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int\Box\IG Lab\LIBRA_Data\"/>
    </mc:Choice>
  </mc:AlternateContent>
  <xr:revisionPtr revIDLastSave="0" documentId="13_ncr:1_{3D5B796E-CF88-40A4-84B1-12EE30430E32}" xr6:coauthVersionLast="47" xr6:coauthVersionMax="47" xr10:uidLastSave="{00000000-0000-0000-0000-000000000000}"/>
  <bookViews>
    <workbookView xWindow="6480" yWindow="90" windowWidth="18150" windowHeight="15280" xr2:uid="{00000000-000D-0000-FFFF-FFFF00000000}"/>
  </bookViews>
  <sheets>
    <sheet name="5318-1_paired_heavy_light_c (2)" sheetId="6" r:id="rId1"/>
    <sheet name="Antibodies to Order (2)" sheetId="9" r:id="rId2"/>
    <sheet name="Sheet1" sheetId="10" r:id="rId3"/>
    <sheet name="5318-1_paired_0s" sheetId="1" r:id="rId4"/>
    <sheet name="Sheet2" sheetId="7" r:id="rId5"/>
    <sheet name="Cells with HP3 UMIs" sheetId="3" r:id="rId6"/>
    <sheet name="Top 15 HP6 LSS cells" sheetId="5" r:id="rId7"/>
    <sheet name="Clonal Families" sheetId="2" r:id="rId8"/>
    <sheet name="Sheet3" sheetId="4" r:id="rId9"/>
    <sheet name="Antibodies to Order" sheetId="8" r:id="rId10"/>
  </sheets>
  <definedNames>
    <definedName name="_xlnm._FilterDatabase" localSheetId="3" hidden="1">'5318-1_paired_0s'!$A$1:$BY$1015</definedName>
    <definedName name="_xlnm._FilterDatabase" localSheetId="0" hidden="1">'5318-1_paired_heavy_light_c (2)'!$A$1:$BY$1015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26" i="9" l="1"/>
  <c r="P27" i="9"/>
  <c r="P28" i="9"/>
  <c r="P29" i="9"/>
  <c r="P30" i="9"/>
  <c r="P31" i="9"/>
  <c r="P32" i="9"/>
  <c r="P33" i="9"/>
  <c r="P34" i="9"/>
  <c r="P35" i="9"/>
  <c r="I33" i="9"/>
  <c r="I34" i="9"/>
  <c r="I35" i="9"/>
  <c r="I32" i="9"/>
  <c r="I31" i="9"/>
  <c r="I30" i="9"/>
  <c r="I29" i="9"/>
  <c r="I28" i="9"/>
  <c r="I27" i="9"/>
  <c r="I26" i="9"/>
  <c r="K11" i="9"/>
  <c r="K9" i="9"/>
  <c r="K7" i="9"/>
  <c r="K5" i="9"/>
  <c r="K3" i="9"/>
  <c r="K2" i="9"/>
  <c r="K11" i="8" l="1"/>
  <c r="K9" i="8"/>
  <c r="K7" i="8"/>
  <c r="K5" i="8"/>
  <c r="K3" i="8"/>
  <c r="K2" i="8"/>
  <c r="B53" i="7"/>
  <c r="C53" i="7"/>
  <c r="D53" i="7"/>
  <c r="E53" i="7"/>
  <c r="F53" i="7"/>
  <c r="G53" i="7"/>
  <c r="H53" i="7"/>
  <c r="I53" i="7"/>
  <c r="J53" i="7"/>
  <c r="K53" i="7"/>
  <c r="L53" i="7"/>
  <c r="M53" i="7"/>
  <c r="N53" i="7"/>
  <c r="O53" i="7"/>
  <c r="B54" i="7"/>
  <c r="C54" i="7"/>
  <c r="D54" i="7"/>
  <c r="E54" i="7"/>
  <c r="F54" i="7"/>
  <c r="G54" i="7"/>
  <c r="H54" i="7"/>
  <c r="I54" i="7"/>
  <c r="J54" i="7"/>
  <c r="K54" i="7"/>
  <c r="L54" i="7"/>
  <c r="M54" i="7"/>
  <c r="N54" i="7"/>
  <c r="O54" i="7"/>
  <c r="B55" i="7"/>
  <c r="C55" i="7"/>
  <c r="D55" i="7"/>
  <c r="E55" i="7"/>
  <c r="F55" i="7"/>
  <c r="G55" i="7"/>
  <c r="H55" i="7"/>
  <c r="I55" i="7"/>
  <c r="J55" i="7"/>
  <c r="K55" i="7"/>
  <c r="L55" i="7"/>
  <c r="M55" i="7"/>
  <c r="N55" i="7"/>
  <c r="O55" i="7"/>
  <c r="B56" i="7"/>
  <c r="C56" i="7"/>
  <c r="D56" i="7"/>
  <c r="E56" i="7"/>
  <c r="F56" i="7"/>
  <c r="G56" i="7"/>
  <c r="H56" i="7"/>
  <c r="I56" i="7"/>
  <c r="J56" i="7"/>
  <c r="K56" i="7"/>
  <c r="L56" i="7"/>
  <c r="M56" i="7"/>
  <c r="N56" i="7"/>
  <c r="O56" i="7"/>
  <c r="B57" i="7"/>
  <c r="C57" i="7"/>
  <c r="D57" i="7"/>
  <c r="E57" i="7"/>
  <c r="F57" i="7"/>
  <c r="G57" i="7"/>
  <c r="H57" i="7"/>
  <c r="I57" i="7"/>
  <c r="J57" i="7"/>
  <c r="K57" i="7"/>
  <c r="L57" i="7"/>
  <c r="M57" i="7"/>
  <c r="N57" i="7"/>
  <c r="O57" i="7"/>
  <c r="C52" i="7"/>
  <c r="D52" i="7"/>
  <c r="E52" i="7"/>
  <c r="F52" i="7"/>
  <c r="G52" i="7"/>
  <c r="H52" i="7"/>
  <c r="I52" i="7"/>
  <c r="J52" i="7"/>
  <c r="K52" i="7"/>
  <c r="L52" i="7"/>
  <c r="M52" i="7"/>
  <c r="N52" i="7"/>
  <c r="O52" i="7"/>
  <c r="B52" i="7"/>
  <c r="C29" i="7" l="1"/>
  <c r="D29" i="7"/>
  <c r="E29" i="7"/>
  <c r="F29" i="7"/>
  <c r="G29" i="7"/>
  <c r="H29" i="7"/>
  <c r="I29" i="7"/>
  <c r="J29" i="7"/>
  <c r="K29" i="7"/>
  <c r="C30" i="7"/>
  <c r="D30" i="7"/>
  <c r="E30" i="7"/>
  <c r="F30" i="7"/>
  <c r="G30" i="7"/>
  <c r="H30" i="7"/>
  <c r="I30" i="7"/>
  <c r="J30" i="7"/>
  <c r="K30" i="7"/>
  <c r="C31" i="7"/>
  <c r="D31" i="7"/>
  <c r="E31" i="7"/>
  <c r="F31" i="7"/>
  <c r="G31" i="7"/>
  <c r="H31" i="7"/>
  <c r="I31" i="7"/>
  <c r="J31" i="7"/>
  <c r="K31" i="7"/>
  <c r="C32" i="7"/>
  <c r="F32" i="7"/>
  <c r="G32" i="7"/>
  <c r="J32" i="7"/>
  <c r="C33" i="7"/>
  <c r="D33" i="7"/>
  <c r="E33" i="7"/>
  <c r="F33" i="7"/>
  <c r="G33" i="7"/>
  <c r="H33" i="7"/>
  <c r="I33" i="7"/>
  <c r="J33" i="7"/>
  <c r="K33" i="7"/>
  <c r="D28" i="7"/>
  <c r="E28" i="7"/>
  <c r="F28" i="7"/>
  <c r="G28" i="7"/>
  <c r="H28" i="7"/>
  <c r="I28" i="7"/>
  <c r="J28" i="7"/>
  <c r="K28" i="7"/>
  <c r="C28" i="7"/>
  <c r="B29" i="7"/>
  <c r="B30" i="7"/>
  <c r="B31" i="7"/>
  <c r="B32" i="7"/>
  <c r="B33" i="7"/>
  <c r="B28" i="7"/>
  <c r="CH1015" i="1" l="1"/>
  <c r="CG1015" i="1"/>
  <c r="CF1015" i="1"/>
  <c r="CE1015" i="1"/>
  <c r="CD1015" i="1"/>
  <c r="CC1015" i="1"/>
  <c r="CB1015" i="1"/>
  <c r="CA1015" i="1"/>
  <c r="CH1014" i="1"/>
  <c r="CG1014" i="1"/>
  <c r="CF1014" i="1"/>
  <c r="CE1014" i="1"/>
  <c r="CD1014" i="1"/>
  <c r="CC1014" i="1"/>
  <c r="CB1014" i="1"/>
  <c r="CA1014" i="1"/>
  <c r="CH1013" i="1"/>
  <c r="CG1013" i="1"/>
  <c r="CF1013" i="1"/>
  <c r="CE1013" i="1"/>
  <c r="CD1013" i="1"/>
  <c r="CC1013" i="1"/>
  <c r="CB1013" i="1"/>
  <c r="CA1013" i="1"/>
  <c r="CH1012" i="1"/>
  <c r="CG1012" i="1"/>
  <c r="CF1012" i="1"/>
  <c r="CE1012" i="1"/>
  <c r="CD1012" i="1"/>
  <c r="CC1012" i="1"/>
  <c r="CB1012" i="1"/>
  <c r="CA1012" i="1"/>
  <c r="CH1011" i="1"/>
  <c r="CG1011" i="1"/>
  <c r="CF1011" i="1"/>
  <c r="CE1011" i="1"/>
  <c r="CD1011" i="1"/>
  <c r="CC1011" i="1"/>
  <c r="CB1011" i="1"/>
  <c r="CA1011" i="1"/>
  <c r="CH1010" i="1"/>
  <c r="CG1010" i="1"/>
  <c r="CF1010" i="1"/>
  <c r="CE1010" i="1"/>
  <c r="CD1010" i="1"/>
  <c r="CC1010" i="1"/>
  <c r="CB1010" i="1"/>
  <c r="CA1010" i="1"/>
  <c r="CH1009" i="1"/>
  <c r="CG1009" i="1"/>
  <c r="CF1009" i="1"/>
  <c r="CE1009" i="1"/>
  <c r="CD1009" i="1"/>
  <c r="CC1009" i="1"/>
  <c r="CB1009" i="1"/>
  <c r="CA1009" i="1"/>
  <c r="CH1008" i="1"/>
  <c r="CG1008" i="1"/>
  <c r="CF1008" i="1"/>
  <c r="CE1008" i="1"/>
  <c r="CD1008" i="1"/>
  <c r="CC1008" i="1"/>
  <c r="CB1008" i="1"/>
  <c r="CA1008" i="1"/>
  <c r="CH1007" i="1"/>
  <c r="CG1007" i="1"/>
  <c r="CF1007" i="1"/>
  <c r="CE1007" i="1"/>
  <c r="CD1007" i="1"/>
  <c r="CC1007" i="1"/>
  <c r="CB1007" i="1"/>
  <c r="CA1007" i="1"/>
  <c r="CH1006" i="1"/>
  <c r="CG1006" i="1"/>
  <c r="CF1006" i="1"/>
  <c r="CE1006" i="1"/>
  <c r="CD1006" i="1"/>
  <c r="CC1006" i="1"/>
  <c r="CB1006" i="1"/>
  <c r="CA1006" i="1"/>
  <c r="CH1005" i="1"/>
  <c r="CG1005" i="1"/>
  <c r="CF1005" i="1"/>
  <c r="CE1005" i="1"/>
  <c r="CD1005" i="1"/>
  <c r="CC1005" i="1"/>
  <c r="CB1005" i="1"/>
  <c r="CA1005" i="1"/>
  <c r="CH1004" i="1"/>
  <c r="CG1004" i="1"/>
  <c r="CF1004" i="1"/>
  <c r="CE1004" i="1"/>
  <c r="CD1004" i="1"/>
  <c r="CC1004" i="1"/>
  <c r="CB1004" i="1"/>
  <c r="CA1004" i="1"/>
  <c r="CH1003" i="1"/>
  <c r="CG1003" i="1"/>
  <c r="CF1003" i="1"/>
  <c r="CE1003" i="1"/>
  <c r="CD1003" i="1"/>
  <c r="CC1003" i="1"/>
  <c r="CB1003" i="1"/>
  <c r="CA1003" i="1"/>
  <c r="CH1002" i="1"/>
  <c r="CG1002" i="1"/>
  <c r="CF1002" i="1"/>
  <c r="CE1002" i="1"/>
  <c r="CD1002" i="1"/>
  <c r="CC1002" i="1"/>
  <c r="CB1002" i="1"/>
  <c r="CA1002" i="1"/>
  <c r="CH1001" i="1"/>
  <c r="CG1001" i="1"/>
  <c r="CF1001" i="1"/>
  <c r="CE1001" i="1"/>
  <c r="CD1001" i="1"/>
  <c r="CC1001" i="1"/>
  <c r="CB1001" i="1"/>
  <c r="CA1001" i="1"/>
  <c r="CH998" i="1"/>
  <c r="CG998" i="1"/>
  <c r="CF998" i="1"/>
  <c r="CE998" i="1"/>
  <c r="CD998" i="1"/>
  <c r="CC998" i="1"/>
  <c r="CB998" i="1"/>
  <c r="CA998" i="1"/>
  <c r="CH996" i="1"/>
  <c r="CG996" i="1"/>
  <c r="CF996" i="1"/>
  <c r="CE996" i="1"/>
  <c r="CD996" i="1"/>
  <c r="CC996" i="1"/>
  <c r="CB996" i="1"/>
  <c r="CA996" i="1"/>
  <c r="CH995" i="1"/>
  <c r="CG995" i="1"/>
  <c r="CF995" i="1"/>
  <c r="CE995" i="1"/>
  <c r="CD995" i="1"/>
  <c r="CC995" i="1"/>
  <c r="CB995" i="1"/>
  <c r="CA995" i="1"/>
  <c r="CH994" i="1"/>
  <c r="CG994" i="1"/>
  <c r="CF994" i="1"/>
  <c r="CE994" i="1"/>
  <c r="CD994" i="1"/>
  <c r="CC994" i="1"/>
  <c r="CB994" i="1"/>
  <c r="CA994" i="1"/>
  <c r="CH993" i="1"/>
  <c r="CG993" i="1"/>
  <c r="CF993" i="1"/>
  <c r="CE993" i="1"/>
  <c r="CD993" i="1"/>
  <c r="CC993" i="1"/>
  <c r="CB993" i="1"/>
  <c r="CA993" i="1"/>
  <c r="CH992" i="1"/>
  <c r="CG992" i="1"/>
  <c r="CF992" i="1"/>
  <c r="CE992" i="1"/>
  <c r="CD992" i="1"/>
  <c r="CC992" i="1"/>
  <c r="CB992" i="1"/>
  <c r="CA992" i="1"/>
  <c r="CH991" i="1"/>
  <c r="CG991" i="1"/>
  <c r="CF991" i="1"/>
  <c r="CE991" i="1"/>
  <c r="CD991" i="1"/>
  <c r="CC991" i="1"/>
  <c r="CB991" i="1"/>
  <c r="CA991" i="1"/>
  <c r="CH990" i="1"/>
  <c r="CG990" i="1"/>
  <c r="CF990" i="1"/>
  <c r="CE990" i="1"/>
  <c r="CD990" i="1"/>
  <c r="CC990" i="1"/>
  <c r="CB990" i="1"/>
  <c r="CA990" i="1"/>
  <c r="CH989" i="1"/>
  <c r="CG989" i="1"/>
  <c r="CF989" i="1"/>
  <c r="CE989" i="1"/>
  <c r="CD989" i="1"/>
  <c r="CC989" i="1"/>
  <c r="CB989" i="1"/>
  <c r="CA989" i="1"/>
  <c r="CH988" i="1"/>
  <c r="CG988" i="1"/>
  <c r="CF988" i="1"/>
  <c r="CE988" i="1"/>
  <c r="CD988" i="1"/>
  <c r="CC988" i="1"/>
  <c r="CB988" i="1"/>
  <c r="CA988" i="1"/>
  <c r="CH987" i="1"/>
  <c r="CG987" i="1"/>
  <c r="CF987" i="1"/>
  <c r="CE987" i="1"/>
  <c r="CD987" i="1"/>
  <c r="CC987" i="1"/>
  <c r="CB987" i="1"/>
  <c r="CA987" i="1"/>
  <c r="CH986" i="1"/>
  <c r="CG986" i="1"/>
  <c r="CF986" i="1"/>
  <c r="CE986" i="1"/>
  <c r="CD986" i="1"/>
  <c r="CC986" i="1"/>
  <c r="CB986" i="1"/>
  <c r="CA986" i="1"/>
  <c r="CH985" i="1"/>
  <c r="CG985" i="1"/>
  <c r="CF985" i="1"/>
  <c r="CE985" i="1"/>
  <c r="CD985" i="1"/>
  <c r="CC985" i="1"/>
  <c r="CB985" i="1"/>
  <c r="CA985" i="1"/>
  <c r="CH982" i="1"/>
  <c r="CG982" i="1"/>
  <c r="CF982" i="1"/>
  <c r="CE982" i="1"/>
  <c r="CD982" i="1"/>
  <c r="CC982" i="1"/>
  <c r="CB982" i="1"/>
  <c r="CA982" i="1"/>
  <c r="CH978" i="1"/>
  <c r="CG978" i="1"/>
  <c r="CF978" i="1"/>
  <c r="CE978" i="1"/>
  <c r="CD978" i="1"/>
  <c r="CC978" i="1"/>
  <c r="CB978" i="1"/>
  <c r="CA978" i="1"/>
  <c r="CH977" i="1"/>
  <c r="CG977" i="1"/>
  <c r="CF977" i="1"/>
  <c r="CE977" i="1"/>
  <c r="CD977" i="1"/>
  <c r="CC977" i="1"/>
  <c r="CB977" i="1"/>
  <c r="CA977" i="1"/>
  <c r="CH975" i="1"/>
  <c r="CG975" i="1"/>
  <c r="CF975" i="1"/>
  <c r="CE975" i="1"/>
  <c r="CD975" i="1"/>
  <c r="CC975" i="1"/>
  <c r="CB975" i="1"/>
  <c r="CA975" i="1"/>
  <c r="CH973" i="1"/>
  <c r="CG973" i="1"/>
  <c r="CF973" i="1"/>
  <c r="CE973" i="1"/>
  <c r="CD973" i="1"/>
  <c r="CC973" i="1"/>
  <c r="CB973" i="1"/>
  <c r="CA973" i="1"/>
  <c r="CH972" i="1"/>
  <c r="CG972" i="1"/>
  <c r="CF972" i="1"/>
  <c r="CE972" i="1"/>
  <c r="CD972" i="1"/>
  <c r="CC972" i="1"/>
  <c r="CB972" i="1"/>
  <c r="CA972" i="1"/>
  <c r="CH971" i="1"/>
  <c r="CG971" i="1"/>
  <c r="CF971" i="1"/>
  <c r="CE971" i="1"/>
  <c r="CD971" i="1"/>
  <c r="CC971" i="1"/>
  <c r="CB971" i="1"/>
  <c r="CA971" i="1"/>
  <c r="CH970" i="1"/>
  <c r="CG970" i="1"/>
  <c r="CF970" i="1"/>
  <c r="CE970" i="1"/>
  <c r="CD970" i="1"/>
  <c r="CC970" i="1"/>
  <c r="CB970" i="1"/>
  <c r="CA970" i="1"/>
  <c r="CH967" i="1"/>
  <c r="CG967" i="1"/>
  <c r="CF967" i="1"/>
  <c r="CE967" i="1"/>
  <c r="CD967" i="1"/>
  <c r="CC967" i="1"/>
  <c r="CB967" i="1"/>
  <c r="CA967" i="1"/>
  <c r="CH959" i="1"/>
  <c r="CG959" i="1"/>
  <c r="CF959" i="1"/>
  <c r="CE959" i="1"/>
  <c r="CD959" i="1"/>
  <c r="CC959" i="1"/>
  <c r="CB959" i="1"/>
  <c r="CA959" i="1"/>
  <c r="CH958" i="1"/>
  <c r="CG958" i="1"/>
  <c r="CF958" i="1"/>
  <c r="CE958" i="1"/>
  <c r="CD958" i="1"/>
  <c r="CC958" i="1"/>
  <c r="CB958" i="1"/>
  <c r="CA958" i="1"/>
  <c r="CH957" i="1"/>
  <c r="CG957" i="1"/>
  <c r="CF957" i="1"/>
  <c r="CE957" i="1"/>
  <c r="CD957" i="1"/>
  <c r="CC957" i="1"/>
  <c r="CB957" i="1"/>
  <c r="CA957" i="1"/>
  <c r="CH956" i="1"/>
  <c r="CG956" i="1"/>
  <c r="CF956" i="1"/>
  <c r="CE956" i="1"/>
  <c r="CD956" i="1"/>
  <c r="CC956" i="1"/>
  <c r="CB956" i="1"/>
  <c r="CA956" i="1"/>
  <c r="CH954" i="1"/>
  <c r="CG954" i="1"/>
  <c r="CF954" i="1"/>
  <c r="CE954" i="1"/>
  <c r="CD954" i="1"/>
  <c r="CC954" i="1"/>
  <c r="CB954" i="1"/>
  <c r="CA954" i="1"/>
  <c r="CH953" i="1"/>
  <c r="CG953" i="1"/>
  <c r="CF953" i="1"/>
  <c r="CE953" i="1"/>
  <c r="CD953" i="1"/>
  <c r="CC953" i="1"/>
  <c r="CB953" i="1"/>
  <c r="CA953" i="1"/>
  <c r="CH952" i="1"/>
  <c r="CG952" i="1"/>
  <c r="CF952" i="1"/>
  <c r="CE952" i="1"/>
  <c r="CD952" i="1"/>
  <c r="CC952" i="1"/>
  <c r="CB952" i="1"/>
  <c r="CA952" i="1"/>
  <c r="CH951" i="1"/>
  <c r="CG951" i="1"/>
  <c r="CF951" i="1"/>
  <c r="CE951" i="1"/>
  <c r="CD951" i="1"/>
  <c r="CC951" i="1"/>
  <c r="CB951" i="1"/>
  <c r="CA951" i="1"/>
  <c r="CH950" i="1"/>
  <c r="CG950" i="1"/>
  <c r="CF950" i="1"/>
  <c r="CE950" i="1"/>
  <c r="CD950" i="1"/>
  <c r="CC950" i="1"/>
  <c r="CB950" i="1"/>
  <c r="CA950" i="1"/>
  <c r="CH949" i="1"/>
  <c r="CG949" i="1"/>
  <c r="CF949" i="1"/>
  <c r="CE949" i="1"/>
  <c r="CD949" i="1"/>
  <c r="CC949" i="1"/>
  <c r="CB949" i="1"/>
  <c r="CA949" i="1"/>
  <c r="CH947" i="1"/>
  <c r="CG947" i="1"/>
  <c r="CF947" i="1"/>
  <c r="CE947" i="1"/>
  <c r="CD947" i="1"/>
  <c r="CC947" i="1"/>
  <c r="CB947" i="1"/>
  <c r="CA947" i="1"/>
  <c r="CH946" i="1"/>
  <c r="CG946" i="1"/>
  <c r="CF946" i="1"/>
  <c r="CE946" i="1"/>
  <c r="CD946" i="1"/>
  <c r="CC946" i="1"/>
  <c r="CB946" i="1"/>
  <c r="CA946" i="1"/>
  <c r="CH945" i="1"/>
  <c r="CG945" i="1"/>
  <c r="CF945" i="1"/>
  <c r="CE945" i="1"/>
  <c r="CD945" i="1"/>
  <c r="CC945" i="1"/>
  <c r="CB945" i="1"/>
  <c r="CA945" i="1"/>
  <c r="CH944" i="1"/>
  <c r="CG944" i="1"/>
  <c r="CF944" i="1"/>
  <c r="CE944" i="1"/>
  <c r="CD944" i="1"/>
  <c r="CC944" i="1"/>
  <c r="CB944" i="1"/>
  <c r="CA944" i="1"/>
  <c r="CH943" i="1"/>
  <c r="CG943" i="1"/>
  <c r="CF943" i="1"/>
  <c r="CE943" i="1"/>
  <c r="CD943" i="1"/>
  <c r="CC943" i="1"/>
  <c r="CB943" i="1"/>
  <c r="CA943" i="1"/>
  <c r="CH942" i="1"/>
  <c r="CG942" i="1"/>
  <c r="CF942" i="1"/>
  <c r="CE942" i="1"/>
  <c r="CD942" i="1"/>
  <c r="CC942" i="1"/>
  <c r="CB942" i="1"/>
  <c r="CA942" i="1"/>
  <c r="CH941" i="1"/>
  <c r="CG941" i="1"/>
  <c r="CF941" i="1"/>
  <c r="CE941" i="1"/>
  <c r="CD941" i="1"/>
  <c r="CC941" i="1"/>
  <c r="CB941" i="1"/>
  <c r="CA941" i="1"/>
  <c r="CH940" i="1"/>
  <c r="CG940" i="1"/>
  <c r="CF940" i="1"/>
  <c r="CE940" i="1"/>
  <c r="CD940" i="1"/>
  <c r="CC940" i="1"/>
  <c r="CB940" i="1"/>
  <c r="CA940" i="1"/>
  <c r="CH936" i="1"/>
  <c r="CG936" i="1"/>
  <c r="CF936" i="1"/>
  <c r="CE936" i="1"/>
  <c r="CD936" i="1"/>
  <c r="CC936" i="1"/>
  <c r="CB936" i="1"/>
  <c r="CA936" i="1"/>
  <c r="CH934" i="1"/>
  <c r="CG934" i="1"/>
  <c r="CF934" i="1"/>
  <c r="CE934" i="1"/>
  <c r="CD934" i="1"/>
  <c r="CC934" i="1"/>
  <c r="CB934" i="1"/>
  <c r="CA934" i="1"/>
  <c r="CH933" i="1"/>
  <c r="CG933" i="1"/>
  <c r="CF933" i="1"/>
  <c r="CE933" i="1"/>
  <c r="CD933" i="1"/>
  <c r="CC933" i="1"/>
  <c r="CB933" i="1"/>
  <c r="CA933" i="1"/>
  <c r="CH931" i="1"/>
  <c r="CG931" i="1"/>
  <c r="CF931" i="1"/>
  <c r="CE931" i="1"/>
  <c r="CD931" i="1"/>
  <c r="CC931" i="1"/>
  <c r="CB931" i="1"/>
  <c r="CA931" i="1"/>
  <c r="CH929" i="1"/>
  <c r="CG929" i="1"/>
  <c r="CF929" i="1"/>
  <c r="CE929" i="1"/>
  <c r="CD929" i="1"/>
  <c r="CC929" i="1"/>
  <c r="CB929" i="1"/>
  <c r="CA929" i="1"/>
  <c r="CH928" i="1"/>
  <c r="CG928" i="1"/>
  <c r="CF928" i="1"/>
  <c r="CE928" i="1"/>
  <c r="CD928" i="1"/>
  <c r="CC928" i="1"/>
  <c r="CB928" i="1"/>
  <c r="CA928" i="1"/>
  <c r="CH921" i="1"/>
  <c r="CG921" i="1"/>
  <c r="CF921" i="1"/>
  <c r="CE921" i="1"/>
  <c r="CD921" i="1"/>
  <c r="CC921" i="1"/>
  <c r="CB921" i="1"/>
  <c r="CA921" i="1"/>
  <c r="CH919" i="1"/>
  <c r="CG919" i="1"/>
  <c r="CF919" i="1"/>
  <c r="CE919" i="1"/>
  <c r="CD919" i="1"/>
  <c r="CC919" i="1"/>
  <c r="CB919" i="1"/>
  <c r="CA919" i="1"/>
  <c r="CH918" i="1"/>
  <c r="CG918" i="1"/>
  <c r="CF918" i="1"/>
  <c r="CE918" i="1"/>
  <c r="CD918" i="1"/>
  <c r="CC918" i="1"/>
  <c r="CB918" i="1"/>
  <c r="CA918" i="1"/>
  <c r="CH915" i="1"/>
  <c r="CG915" i="1"/>
  <c r="CF915" i="1"/>
  <c r="CE915" i="1"/>
  <c r="CD915" i="1"/>
  <c r="CC915" i="1"/>
  <c r="CB915" i="1"/>
  <c r="CA915" i="1"/>
  <c r="CH914" i="1"/>
  <c r="CG914" i="1"/>
  <c r="CF914" i="1"/>
  <c r="CE914" i="1"/>
  <c r="CD914" i="1"/>
  <c r="CC914" i="1"/>
  <c r="CB914" i="1"/>
  <c r="CA914" i="1"/>
  <c r="CH913" i="1"/>
  <c r="CG913" i="1"/>
  <c r="CF913" i="1"/>
  <c r="CE913" i="1"/>
  <c r="CD913" i="1"/>
  <c r="CC913" i="1"/>
  <c r="CB913" i="1"/>
  <c r="CA913" i="1"/>
  <c r="CH910" i="1"/>
  <c r="CG910" i="1"/>
  <c r="CF910" i="1"/>
  <c r="CE910" i="1"/>
  <c r="CD910" i="1"/>
  <c r="CC910" i="1"/>
  <c r="CB910" i="1"/>
  <c r="CA910" i="1"/>
  <c r="CH909" i="1"/>
  <c r="CG909" i="1"/>
  <c r="CF909" i="1"/>
  <c r="CE909" i="1"/>
  <c r="CD909" i="1"/>
  <c r="CC909" i="1"/>
  <c r="CB909" i="1"/>
  <c r="CA909" i="1"/>
  <c r="CH908" i="1"/>
  <c r="CG908" i="1"/>
  <c r="CF908" i="1"/>
  <c r="CE908" i="1"/>
  <c r="CD908" i="1"/>
  <c r="CC908" i="1"/>
  <c r="CB908" i="1"/>
  <c r="CA908" i="1"/>
  <c r="CH907" i="1"/>
  <c r="CG907" i="1"/>
  <c r="CF907" i="1"/>
  <c r="CE907" i="1"/>
  <c r="CD907" i="1"/>
  <c r="CC907" i="1"/>
  <c r="CB907" i="1"/>
  <c r="CA907" i="1"/>
  <c r="CH903" i="1"/>
  <c r="CG903" i="1"/>
  <c r="CF903" i="1"/>
  <c r="CE903" i="1"/>
  <c r="CD903" i="1"/>
  <c r="CC903" i="1"/>
  <c r="CB903" i="1"/>
  <c r="CA903" i="1"/>
  <c r="CH901" i="1"/>
  <c r="CG901" i="1"/>
  <c r="CF901" i="1"/>
  <c r="CE901" i="1"/>
  <c r="CD901" i="1"/>
  <c r="CC901" i="1"/>
  <c r="CB901" i="1"/>
  <c r="CA901" i="1"/>
  <c r="CH900" i="1"/>
  <c r="CG900" i="1"/>
  <c r="CF900" i="1"/>
  <c r="CE900" i="1"/>
  <c r="CD900" i="1"/>
  <c r="CC900" i="1"/>
  <c r="CB900" i="1"/>
  <c r="CA900" i="1"/>
  <c r="CH899" i="1"/>
  <c r="CG899" i="1"/>
  <c r="CF899" i="1"/>
  <c r="CE899" i="1"/>
  <c r="CD899" i="1"/>
  <c r="CC899" i="1"/>
  <c r="CB899" i="1"/>
  <c r="CA899" i="1"/>
  <c r="CH897" i="1"/>
  <c r="CG897" i="1"/>
  <c r="CF897" i="1"/>
  <c r="CE897" i="1"/>
  <c r="CD897" i="1"/>
  <c r="CC897" i="1"/>
  <c r="CB897" i="1"/>
  <c r="CA897" i="1"/>
  <c r="CH891" i="1"/>
  <c r="CG891" i="1"/>
  <c r="CF891" i="1"/>
  <c r="CE891" i="1"/>
  <c r="CD891" i="1"/>
  <c r="CC891" i="1"/>
  <c r="CB891" i="1"/>
  <c r="CA891" i="1"/>
  <c r="CH889" i="1"/>
  <c r="CG889" i="1"/>
  <c r="CF889" i="1"/>
  <c r="CE889" i="1"/>
  <c r="CD889" i="1"/>
  <c r="CC889" i="1"/>
  <c r="CB889" i="1"/>
  <c r="CA889" i="1"/>
  <c r="CH886" i="1"/>
  <c r="CG886" i="1"/>
  <c r="CF886" i="1"/>
  <c r="CE886" i="1"/>
  <c r="CD886" i="1"/>
  <c r="CC886" i="1"/>
  <c r="CB886" i="1"/>
  <c r="CA886" i="1"/>
  <c r="CH885" i="1"/>
  <c r="CG885" i="1"/>
  <c r="CF885" i="1"/>
  <c r="CE885" i="1"/>
  <c r="CD885" i="1"/>
  <c r="CC885" i="1"/>
  <c r="CB885" i="1"/>
  <c r="CA885" i="1"/>
  <c r="CH884" i="1"/>
  <c r="CG884" i="1"/>
  <c r="CF884" i="1"/>
  <c r="CE884" i="1"/>
  <c r="CD884" i="1"/>
  <c r="CC884" i="1"/>
  <c r="CB884" i="1"/>
  <c r="CA884" i="1"/>
  <c r="CH883" i="1"/>
  <c r="CG883" i="1"/>
  <c r="CF883" i="1"/>
  <c r="CE883" i="1"/>
  <c r="CD883" i="1"/>
  <c r="CC883" i="1"/>
  <c r="CB883" i="1"/>
  <c r="CA883" i="1"/>
  <c r="CH882" i="1"/>
  <c r="CG882" i="1"/>
  <c r="CF882" i="1"/>
  <c r="CE882" i="1"/>
  <c r="CD882" i="1"/>
  <c r="CC882" i="1"/>
  <c r="CB882" i="1"/>
  <c r="CA882" i="1"/>
  <c r="CH879" i="1"/>
  <c r="CG879" i="1"/>
  <c r="CF879" i="1"/>
  <c r="CE879" i="1"/>
  <c r="CD879" i="1"/>
  <c r="CC879" i="1"/>
  <c r="CB879" i="1"/>
  <c r="CA879" i="1"/>
  <c r="CH876" i="1"/>
  <c r="CG876" i="1"/>
  <c r="CF876" i="1"/>
  <c r="CE876" i="1"/>
  <c r="CD876" i="1"/>
  <c r="CC876" i="1"/>
  <c r="CB876" i="1"/>
  <c r="CA876" i="1"/>
  <c r="CH875" i="1"/>
  <c r="CG875" i="1"/>
  <c r="CF875" i="1"/>
  <c r="CE875" i="1"/>
  <c r="CD875" i="1"/>
  <c r="CC875" i="1"/>
  <c r="CB875" i="1"/>
  <c r="CA875" i="1"/>
  <c r="CH874" i="1"/>
  <c r="CG874" i="1"/>
  <c r="CF874" i="1"/>
  <c r="CE874" i="1"/>
  <c r="CD874" i="1"/>
  <c r="CC874" i="1"/>
  <c r="CB874" i="1"/>
  <c r="CA874" i="1"/>
  <c r="CH872" i="1"/>
  <c r="CG872" i="1"/>
  <c r="CF872" i="1"/>
  <c r="CE872" i="1"/>
  <c r="CD872" i="1"/>
  <c r="CC872" i="1"/>
  <c r="CB872" i="1"/>
  <c r="CA872" i="1"/>
  <c r="CH871" i="1"/>
  <c r="CG871" i="1"/>
  <c r="CF871" i="1"/>
  <c r="CE871" i="1"/>
  <c r="CD871" i="1"/>
  <c r="CC871" i="1"/>
  <c r="CB871" i="1"/>
  <c r="CA871" i="1"/>
  <c r="CH870" i="1"/>
  <c r="CG870" i="1"/>
  <c r="CF870" i="1"/>
  <c r="CE870" i="1"/>
  <c r="CD870" i="1"/>
  <c r="CC870" i="1"/>
  <c r="CB870" i="1"/>
  <c r="CA870" i="1"/>
  <c r="CH869" i="1"/>
  <c r="CG869" i="1"/>
  <c r="CF869" i="1"/>
  <c r="CE869" i="1"/>
  <c r="CD869" i="1"/>
  <c r="CC869" i="1"/>
  <c r="CB869" i="1"/>
  <c r="CA869" i="1"/>
  <c r="CH866" i="1"/>
  <c r="CG866" i="1"/>
  <c r="CF866" i="1"/>
  <c r="CE866" i="1"/>
  <c r="CD866" i="1"/>
  <c r="CC866" i="1"/>
  <c r="CB866" i="1"/>
  <c r="CA866" i="1"/>
  <c r="CH865" i="1"/>
  <c r="CG865" i="1"/>
  <c r="CF865" i="1"/>
  <c r="CE865" i="1"/>
  <c r="CD865" i="1"/>
  <c r="CC865" i="1"/>
  <c r="CB865" i="1"/>
  <c r="CA865" i="1"/>
  <c r="CH863" i="1"/>
  <c r="CG863" i="1"/>
  <c r="CF863" i="1"/>
  <c r="CE863" i="1"/>
  <c r="CD863" i="1"/>
  <c r="CC863" i="1"/>
  <c r="CB863" i="1"/>
  <c r="CA863" i="1"/>
  <c r="CH861" i="1"/>
  <c r="CG861" i="1"/>
  <c r="CF861" i="1"/>
  <c r="CE861" i="1"/>
  <c r="CD861" i="1"/>
  <c r="CC861" i="1"/>
  <c r="CB861" i="1"/>
  <c r="CA861" i="1"/>
  <c r="CH860" i="1"/>
  <c r="CG860" i="1"/>
  <c r="CF860" i="1"/>
  <c r="CE860" i="1"/>
  <c r="CD860" i="1"/>
  <c r="CC860" i="1"/>
  <c r="CB860" i="1"/>
  <c r="CA860" i="1"/>
  <c r="CH859" i="1"/>
  <c r="CG859" i="1"/>
  <c r="CF859" i="1"/>
  <c r="CE859" i="1"/>
  <c r="CD859" i="1"/>
  <c r="CC859" i="1"/>
  <c r="CB859" i="1"/>
  <c r="CA859" i="1"/>
  <c r="CH858" i="1"/>
  <c r="CG858" i="1"/>
  <c r="CF858" i="1"/>
  <c r="CE858" i="1"/>
  <c r="CD858" i="1"/>
  <c r="CC858" i="1"/>
  <c r="CB858" i="1"/>
  <c r="CA858" i="1"/>
  <c r="CH857" i="1"/>
  <c r="CG857" i="1"/>
  <c r="CF857" i="1"/>
  <c r="CE857" i="1"/>
  <c r="CD857" i="1"/>
  <c r="CC857" i="1"/>
  <c r="CB857" i="1"/>
  <c r="CA857" i="1"/>
  <c r="CH853" i="1"/>
  <c r="CG853" i="1"/>
  <c r="CF853" i="1"/>
  <c r="CE853" i="1"/>
  <c r="CD853" i="1"/>
  <c r="CC853" i="1"/>
  <c r="CB853" i="1"/>
  <c r="CA853" i="1"/>
  <c r="CH852" i="1"/>
  <c r="CG852" i="1"/>
  <c r="CF852" i="1"/>
  <c r="CE852" i="1"/>
  <c r="CD852" i="1"/>
  <c r="CC852" i="1"/>
  <c r="CB852" i="1"/>
  <c r="CA852" i="1"/>
  <c r="CH851" i="1"/>
  <c r="CG851" i="1"/>
  <c r="CF851" i="1"/>
  <c r="CE851" i="1"/>
  <c r="CD851" i="1"/>
  <c r="CC851" i="1"/>
  <c r="CB851" i="1"/>
  <c r="CA851" i="1"/>
  <c r="CH849" i="1"/>
  <c r="CG849" i="1"/>
  <c r="CF849" i="1"/>
  <c r="CE849" i="1"/>
  <c r="CD849" i="1"/>
  <c r="CC849" i="1"/>
  <c r="CB849" i="1"/>
  <c r="CA849" i="1"/>
  <c r="CH848" i="1"/>
  <c r="CG848" i="1"/>
  <c r="CF848" i="1"/>
  <c r="CE848" i="1"/>
  <c r="CD848" i="1"/>
  <c r="CC848" i="1"/>
  <c r="CB848" i="1"/>
  <c r="CA848" i="1"/>
  <c r="CH847" i="1"/>
  <c r="CG847" i="1"/>
  <c r="CF847" i="1"/>
  <c r="CE847" i="1"/>
  <c r="CD847" i="1"/>
  <c r="CC847" i="1"/>
  <c r="CB847" i="1"/>
  <c r="CA847" i="1"/>
  <c r="CH846" i="1"/>
  <c r="CG846" i="1"/>
  <c r="CF846" i="1"/>
  <c r="CE846" i="1"/>
  <c r="CD846" i="1"/>
  <c r="CC846" i="1"/>
  <c r="CB846" i="1"/>
  <c r="CA846" i="1"/>
  <c r="CH845" i="1"/>
  <c r="CG845" i="1"/>
  <c r="CF845" i="1"/>
  <c r="CE845" i="1"/>
  <c r="CD845" i="1"/>
  <c r="CC845" i="1"/>
  <c r="CB845" i="1"/>
  <c r="CA845" i="1"/>
  <c r="CH843" i="1"/>
  <c r="CG843" i="1"/>
  <c r="CF843" i="1"/>
  <c r="CE843" i="1"/>
  <c r="CD843" i="1"/>
  <c r="CC843" i="1"/>
  <c r="CB843" i="1"/>
  <c r="CA843" i="1"/>
  <c r="CH841" i="1"/>
  <c r="CG841" i="1"/>
  <c r="CF841" i="1"/>
  <c r="CE841" i="1"/>
  <c r="CD841" i="1"/>
  <c r="CC841" i="1"/>
  <c r="CB841" i="1"/>
  <c r="CA841" i="1"/>
  <c r="CH840" i="1"/>
  <c r="CG840" i="1"/>
  <c r="CF840" i="1"/>
  <c r="CE840" i="1"/>
  <c r="CD840" i="1"/>
  <c r="CC840" i="1"/>
  <c r="CB840" i="1"/>
  <c r="CA840" i="1"/>
  <c r="CH839" i="1"/>
  <c r="CG839" i="1"/>
  <c r="CF839" i="1"/>
  <c r="CE839" i="1"/>
  <c r="CD839" i="1"/>
  <c r="CC839" i="1"/>
  <c r="CB839" i="1"/>
  <c r="CA839" i="1"/>
  <c r="CH837" i="1"/>
  <c r="CG837" i="1"/>
  <c r="CF837" i="1"/>
  <c r="CE837" i="1"/>
  <c r="CD837" i="1"/>
  <c r="CC837" i="1"/>
  <c r="CB837" i="1"/>
  <c r="CA837" i="1"/>
  <c r="CH836" i="1"/>
  <c r="CG836" i="1"/>
  <c r="CF836" i="1"/>
  <c r="CE836" i="1"/>
  <c r="CD836" i="1"/>
  <c r="CC836" i="1"/>
  <c r="CB836" i="1"/>
  <c r="CA836" i="1"/>
  <c r="CH835" i="1"/>
  <c r="CG835" i="1"/>
  <c r="CF835" i="1"/>
  <c r="CE835" i="1"/>
  <c r="CD835" i="1"/>
  <c r="CC835" i="1"/>
  <c r="CB835" i="1"/>
  <c r="CA835" i="1"/>
  <c r="CH834" i="1"/>
  <c r="CG834" i="1"/>
  <c r="CF834" i="1"/>
  <c r="CE834" i="1"/>
  <c r="CD834" i="1"/>
  <c r="CC834" i="1"/>
  <c r="CB834" i="1"/>
  <c r="CA834" i="1"/>
  <c r="CH833" i="1"/>
  <c r="CG833" i="1"/>
  <c r="CF833" i="1"/>
  <c r="CE833" i="1"/>
  <c r="CD833" i="1"/>
  <c r="CC833" i="1"/>
  <c r="CB833" i="1"/>
  <c r="CA833" i="1"/>
  <c r="CH832" i="1"/>
  <c r="CG832" i="1"/>
  <c r="CF832" i="1"/>
  <c r="CE832" i="1"/>
  <c r="CD832" i="1"/>
  <c r="CC832" i="1"/>
  <c r="CB832" i="1"/>
  <c r="CA832" i="1"/>
  <c r="CH831" i="1"/>
  <c r="CG831" i="1"/>
  <c r="CF831" i="1"/>
  <c r="CE831" i="1"/>
  <c r="CD831" i="1"/>
  <c r="CC831" i="1"/>
  <c r="CB831" i="1"/>
  <c r="CA831" i="1"/>
  <c r="CH830" i="1"/>
  <c r="CG830" i="1"/>
  <c r="CF830" i="1"/>
  <c r="CE830" i="1"/>
  <c r="CD830" i="1"/>
  <c r="CC830" i="1"/>
  <c r="CB830" i="1"/>
  <c r="CA830" i="1"/>
  <c r="CH828" i="1"/>
  <c r="CG828" i="1"/>
  <c r="CF828" i="1"/>
  <c r="CE828" i="1"/>
  <c r="CD828" i="1"/>
  <c r="CC828" i="1"/>
  <c r="CB828" i="1"/>
  <c r="CA828" i="1"/>
  <c r="CH826" i="1"/>
  <c r="CG826" i="1"/>
  <c r="CF826" i="1"/>
  <c r="CE826" i="1"/>
  <c r="CD826" i="1"/>
  <c r="CC826" i="1"/>
  <c r="CB826" i="1"/>
  <c r="CA826" i="1"/>
  <c r="CH825" i="1"/>
  <c r="CG825" i="1"/>
  <c r="CF825" i="1"/>
  <c r="CE825" i="1"/>
  <c r="CD825" i="1"/>
  <c r="CC825" i="1"/>
  <c r="CB825" i="1"/>
  <c r="CA825" i="1"/>
  <c r="CH824" i="1"/>
  <c r="CG824" i="1"/>
  <c r="CF824" i="1"/>
  <c r="CE824" i="1"/>
  <c r="CD824" i="1"/>
  <c r="CC824" i="1"/>
  <c r="CB824" i="1"/>
  <c r="CA824" i="1"/>
  <c r="CH823" i="1"/>
  <c r="CG823" i="1"/>
  <c r="CF823" i="1"/>
  <c r="CE823" i="1"/>
  <c r="CD823" i="1"/>
  <c r="CC823" i="1"/>
  <c r="CB823" i="1"/>
  <c r="CA823" i="1"/>
  <c r="CH822" i="1"/>
  <c r="CG822" i="1"/>
  <c r="CF822" i="1"/>
  <c r="CE822" i="1"/>
  <c r="CD822" i="1"/>
  <c r="CC822" i="1"/>
  <c r="CB822" i="1"/>
  <c r="CA822" i="1"/>
  <c r="CH821" i="1"/>
  <c r="CG821" i="1"/>
  <c r="CF821" i="1"/>
  <c r="CE821" i="1"/>
  <c r="CD821" i="1"/>
  <c r="CC821" i="1"/>
  <c r="CB821" i="1"/>
  <c r="CA821" i="1"/>
  <c r="CH820" i="1"/>
  <c r="CG820" i="1"/>
  <c r="CF820" i="1"/>
  <c r="CE820" i="1"/>
  <c r="CD820" i="1"/>
  <c r="CC820" i="1"/>
  <c r="CB820" i="1"/>
  <c r="CA820" i="1"/>
  <c r="CH818" i="1"/>
  <c r="CG818" i="1"/>
  <c r="CF818" i="1"/>
  <c r="CE818" i="1"/>
  <c r="CD818" i="1"/>
  <c r="CC818" i="1"/>
  <c r="CB818" i="1"/>
  <c r="CA818" i="1"/>
  <c r="CH817" i="1"/>
  <c r="CG817" i="1"/>
  <c r="CF817" i="1"/>
  <c r="CE817" i="1"/>
  <c r="CD817" i="1"/>
  <c r="CC817" i="1"/>
  <c r="CB817" i="1"/>
  <c r="CA817" i="1"/>
  <c r="CH816" i="1"/>
  <c r="CG816" i="1"/>
  <c r="CF816" i="1"/>
  <c r="CE816" i="1"/>
  <c r="CD816" i="1"/>
  <c r="CC816" i="1"/>
  <c r="CB816" i="1"/>
  <c r="CA816" i="1"/>
  <c r="CH815" i="1"/>
  <c r="CG815" i="1"/>
  <c r="CF815" i="1"/>
  <c r="CE815" i="1"/>
  <c r="CD815" i="1"/>
  <c r="CC815" i="1"/>
  <c r="CB815" i="1"/>
  <c r="CA815" i="1"/>
  <c r="CH812" i="1"/>
  <c r="CG812" i="1"/>
  <c r="CF812" i="1"/>
  <c r="CE812" i="1"/>
  <c r="CD812" i="1"/>
  <c r="CC812" i="1"/>
  <c r="CB812" i="1"/>
  <c r="CA812" i="1"/>
  <c r="CH811" i="1"/>
  <c r="CG811" i="1"/>
  <c r="CF811" i="1"/>
  <c r="CE811" i="1"/>
  <c r="CD811" i="1"/>
  <c r="CC811" i="1"/>
  <c r="CB811" i="1"/>
  <c r="CA811" i="1"/>
  <c r="CH810" i="1"/>
  <c r="CG810" i="1"/>
  <c r="CF810" i="1"/>
  <c r="CE810" i="1"/>
  <c r="CD810" i="1"/>
  <c r="CC810" i="1"/>
  <c r="CB810" i="1"/>
  <c r="CA810" i="1"/>
  <c r="CH809" i="1"/>
  <c r="CG809" i="1"/>
  <c r="CF809" i="1"/>
  <c r="CE809" i="1"/>
  <c r="CD809" i="1"/>
  <c r="CC809" i="1"/>
  <c r="CB809" i="1"/>
  <c r="CA809" i="1"/>
  <c r="CH808" i="1"/>
  <c r="CG808" i="1"/>
  <c r="CF808" i="1"/>
  <c r="CE808" i="1"/>
  <c r="CD808" i="1"/>
  <c r="CC808" i="1"/>
  <c r="CB808" i="1"/>
  <c r="CA808" i="1"/>
  <c r="CH807" i="1"/>
  <c r="CG807" i="1"/>
  <c r="CF807" i="1"/>
  <c r="CE807" i="1"/>
  <c r="CD807" i="1"/>
  <c r="CC807" i="1"/>
  <c r="CB807" i="1"/>
  <c r="CA807" i="1"/>
  <c r="CH806" i="1"/>
  <c r="CG806" i="1"/>
  <c r="CF806" i="1"/>
  <c r="CE806" i="1"/>
  <c r="CD806" i="1"/>
  <c r="CC806" i="1"/>
  <c r="CB806" i="1"/>
  <c r="CA806" i="1"/>
  <c r="CH803" i="1"/>
  <c r="CG803" i="1"/>
  <c r="CF803" i="1"/>
  <c r="CE803" i="1"/>
  <c r="CD803" i="1"/>
  <c r="CC803" i="1"/>
  <c r="CB803" i="1"/>
  <c r="CA803" i="1"/>
  <c r="CH801" i="1"/>
  <c r="CG801" i="1"/>
  <c r="CF801" i="1"/>
  <c r="CE801" i="1"/>
  <c r="CD801" i="1"/>
  <c r="CC801" i="1"/>
  <c r="CB801" i="1"/>
  <c r="CA801" i="1"/>
  <c r="CH800" i="1"/>
  <c r="CG800" i="1"/>
  <c r="CF800" i="1"/>
  <c r="CE800" i="1"/>
  <c r="CD800" i="1"/>
  <c r="CC800" i="1"/>
  <c r="CB800" i="1"/>
  <c r="CA800" i="1"/>
  <c r="CH799" i="1"/>
  <c r="CG799" i="1"/>
  <c r="CF799" i="1"/>
  <c r="CE799" i="1"/>
  <c r="CD799" i="1"/>
  <c r="CC799" i="1"/>
  <c r="CB799" i="1"/>
  <c r="CA799" i="1"/>
  <c r="CH798" i="1"/>
  <c r="CG798" i="1"/>
  <c r="CF798" i="1"/>
  <c r="CE798" i="1"/>
  <c r="CD798" i="1"/>
  <c r="CC798" i="1"/>
  <c r="CB798" i="1"/>
  <c r="CA798" i="1"/>
  <c r="CH796" i="1"/>
  <c r="CG796" i="1"/>
  <c r="CF796" i="1"/>
  <c r="CE796" i="1"/>
  <c r="CD796" i="1"/>
  <c r="CC796" i="1"/>
  <c r="CB796" i="1"/>
  <c r="CA796" i="1"/>
  <c r="CH795" i="1"/>
  <c r="CG795" i="1"/>
  <c r="CF795" i="1"/>
  <c r="CE795" i="1"/>
  <c r="CD795" i="1"/>
  <c r="CC795" i="1"/>
  <c r="CB795" i="1"/>
  <c r="CA795" i="1"/>
  <c r="CH794" i="1"/>
  <c r="CG794" i="1"/>
  <c r="CF794" i="1"/>
  <c r="CE794" i="1"/>
  <c r="CD794" i="1"/>
  <c r="CC794" i="1"/>
  <c r="CB794" i="1"/>
  <c r="CA794" i="1"/>
  <c r="CH791" i="1"/>
  <c r="CG791" i="1"/>
  <c r="CF791" i="1"/>
  <c r="CE791" i="1"/>
  <c r="CD791" i="1"/>
  <c r="CC791" i="1"/>
  <c r="CB791" i="1"/>
  <c r="CA791" i="1"/>
  <c r="CH788" i="1"/>
  <c r="CG788" i="1"/>
  <c r="CF788" i="1"/>
  <c r="CE788" i="1"/>
  <c r="CD788" i="1"/>
  <c r="CC788" i="1"/>
  <c r="CB788" i="1"/>
  <c r="CA788" i="1"/>
  <c r="CH787" i="1"/>
  <c r="CG787" i="1"/>
  <c r="CF787" i="1"/>
  <c r="CE787" i="1"/>
  <c r="CD787" i="1"/>
  <c r="CC787" i="1"/>
  <c r="CB787" i="1"/>
  <c r="CA787" i="1"/>
  <c r="CH786" i="1"/>
  <c r="CG786" i="1"/>
  <c r="CF786" i="1"/>
  <c r="CE786" i="1"/>
  <c r="CD786" i="1"/>
  <c r="CC786" i="1"/>
  <c r="CB786" i="1"/>
  <c r="CA786" i="1"/>
  <c r="CH785" i="1"/>
  <c r="CG785" i="1"/>
  <c r="CF785" i="1"/>
  <c r="CE785" i="1"/>
  <c r="CD785" i="1"/>
  <c r="CC785" i="1"/>
  <c r="CB785" i="1"/>
  <c r="CA785" i="1"/>
  <c r="CH784" i="1"/>
  <c r="CG784" i="1"/>
  <c r="CF784" i="1"/>
  <c r="CE784" i="1"/>
  <c r="CD784" i="1"/>
  <c r="CC784" i="1"/>
  <c r="CB784" i="1"/>
  <c r="CA784" i="1"/>
  <c r="CH782" i="1"/>
  <c r="CG782" i="1"/>
  <c r="CF782" i="1"/>
  <c r="CE782" i="1"/>
  <c r="CD782" i="1"/>
  <c r="CC782" i="1"/>
  <c r="CB782" i="1"/>
  <c r="CA782" i="1"/>
  <c r="CH781" i="1"/>
  <c r="CG781" i="1"/>
  <c r="CF781" i="1"/>
  <c r="CE781" i="1"/>
  <c r="CD781" i="1"/>
  <c r="CC781" i="1"/>
  <c r="CB781" i="1"/>
  <c r="CA781" i="1"/>
  <c r="CH780" i="1"/>
  <c r="CG780" i="1"/>
  <c r="CF780" i="1"/>
  <c r="CE780" i="1"/>
  <c r="CD780" i="1"/>
  <c r="CC780" i="1"/>
  <c r="CB780" i="1"/>
  <c r="CA780" i="1"/>
  <c r="CH779" i="1"/>
  <c r="CG779" i="1"/>
  <c r="CF779" i="1"/>
  <c r="CE779" i="1"/>
  <c r="CD779" i="1"/>
  <c r="CC779" i="1"/>
  <c r="CB779" i="1"/>
  <c r="CA779" i="1"/>
  <c r="CH777" i="1"/>
  <c r="CG777" i="1"/>
  <c r="CF777" i="1"/>
  <c r="CE777" i="1"/>
  <c r="CD777" i="1"/>
  <c r="CC777" i="1"/>
  <c r="CB777" i="1"/>
  <c r="CA777" i="1"/>
  <c r="CH776" i="1"/>
  <c r="CG776" i="1"/>
  <c r="CF776" i="1"/>
  <c r="CE776" i="1"/>
  <c r="CD776" i="1"/>
  <c r="CC776" i="1"/>
  <c r="CB776" i="1"/>
  <c r="CA776" i="1"/>
  <c r="CH775" i="1"/>
  <c r="CG775" i="1"/>
  <c r="CF775" i="1"/>
  <c r="CE775" i="1"/>
  <c r="CD775" i="1"/>
  <c r="CC775" i="1"/>
  <c r="CB775" i="1"/>
  <c r="CA775" i="1"/>
  <c r="CH774" i="1"/>
  <c r="CG774" i="1"/>
  <c r="CF774" i="1"/>
  <c r="CE774" i="1"/>
  <c r="CD774" i="1"/>
  <c r="CC774" i="1"/>
  <c r="CB774" i="1"/>
  <c r="CA774" i="1"/>
  <c r="CH772" i="1"/>
  <c r="CG772" i="1"/>
  <c r="CF772" i="1"/>
  <c r="CE772" i="1"/>
  <c r="CD772" i="1"/>
  <c r="CC772" i="1"/>
  <c r="CB772" i="1"/>
  <c r="CA772" i="1"/>
  <c r="CH770" i="1"/>
  <c r="CG770" i="1"/>
  <c r="CF770" i="1"/>
  <c r="CE770" i="1"/>
  <c r="CD770" i="1"/>
  <c r="CC770" i="1"/>
  <c r="CB770" i="1"/>
  <c r="CA770" i="1"/>
  <c r="CH769" i="1"/>
  <c r="CG769" i="1"/>
  <c r="CF769" i="1"/>
  <c r="CE769" i="1"/>
  <c r="CD769" i="1"/>
  <c r="CC769" i="1"/>
  <c r="CB769" i="1"/>
  <c r="CA769" i="1"/>
  <c r="CH768" i="1"/>
  <c r="CG768" i="1"/>
  <c r="CF768" i="1"/>
  <c r="CE768" i="1"/>
  <c r="CD768" i="1"/>
  <c r="CC768" i="1"/>
  <c r="CB768" i="1"/>
  <c r="CA768" i="1"/>
  <c r="CH764" i="1"/>
  <c r="CG764" i="1"/>
  <c r="CF764" i="1"/>
  <c r="CE764" i="1"/>
  <c r="CD764" i="1"/>
  <c r="CC764" i="1"/>
  <c r="CB764" i="1"/>
  <c r="CA764" i="1"/>
  <c r="CH762" i="1"/>
  <c r="CG762" i="1"/>
  <c r="CF762" i="1"/>
  <c r="CE762" i="1"/>
  <c r="CD762" i="1"/>
  <c r="CC762" i="1"/>
  <c r="CB762" i="1"/>
  <c r="CA762" i="1"/>
  <c r="CH759" i="1"/>
  <c r="CG759" i="1"/>
  <c r="CF759" i="1"/>
  <c r="CE759" i="1"/>
  <c r="CD759" i="1"/>
  <c r="CC759" i="1"/>
  <c r="CB759" i="1"/>
  <c r="CA759" i="1"/>
  <c r="CH758" i="1"/>
  <c r="CG758" i="1"/>
  <c r="CF758" i="1"/>
  <c r="CE758" i="1"/>
  <c r="CD758" i="1"/>
  <c r="CC758" i="1"/>
  <c r="CB758" i="1"/>
  <c r="CA758" i="1"/>
  <c r="CH757" i="1"/>
  <c r="CG757" i="1"/>
  <c r="CF757" i="1"/>
  <c r="CE757" i="1"/>
  <c r="CD757" i="1"/>
  <c r="CC757" i="1"/>
  <c r="CB757" i="1"/>
  <c r="CA757" i="1"/>
  <c r="CH754" i="1"/>
  <c r="CG754" i="1"/>
  <c r="CF754" i="1"/>
  <c r="CE754" i="1"/>
  <c r="CD754" i="1"/>
  <c r="CC754" i="1"/>
  <c r="CB754" i="1"/>
  <c r="CA754" i="1"/>
  <c r="CH753" i="1"/>
  <c r="CG753" i="1"/>
  <c r="CF753" i="1"/>
  <c r="CE753" i="1"/>
  <c r="CD753" i="1"/>
  <c r="CC753" i="1"/>
  <c r="CB753" i="1"/>
  <c r="CA753" i="1"/>
  <c r="CH752" i="1"/>
  <c r="CG752" i="1"/>
  <c r="CF752" i="1"/>
  <c r="CE752" i="1"/>
  <c r="CD752" i="1"/>
  <c r="CC752" i="1"/>
  <c r="CB752" i="1"/>
  <c r="CA752" i="1"/>
  <c r="CH751" i="1"/>
  <c r="CG751" i="1"/>
  <c r="CF751" i="1"/>
  <c r="CE751" i="1"/>
  <c r="CD751" i="1"/>
  <c r="CC751" i="1"/>
  <c r="CB751" i="1"/>
  <c r="CA751" i="1"/>
  <c r="CH747" i="1"/>
  <c r="CG747" i="1"/>
  <c r="CF747" i="1"/>
  <c r="CE747" i="1"/>
  <c r="CD747" i="1"/>
  <c r="CC747" i="1"/>
  <c r="CB747" i="1"/>
  <c r="CA747" i="1"/>
  <c r="CH746" i="1"/>
  <c r="CG746" i="1"/>
  <c r="CF746" i="1"/>
  <c r="CE746" i="1"/>
  <c r="CD746" i="1"/>
  <c r="CC746" i="1"/>
  <c r="CB746" i="1"/>
  <c r="CA746" i="1"/>
  <c r="CH745" i="1"/>
  <c r="CG745" i="1"/>
  <c r="CF745" i="1"/>
  <c r="CE745" i="1"/>
  <c r="CD745" i="1"/>
  <c r="CC745" i="1"/>
  <c r="CB745" i="1"/>
  <c r="CA745" i="1"/>
  <c r="CH744" i="1"/>
  <c r="CG744" i="1"/>
  <c r="CF744" i="1"/>
  <c r="CE744" i="1"/>
  <c r="CD744" i="1"/>
  <c r="CC744" i="1"/>
  <c r="CB744" i="1"/>
  <c r="CA744" i="1"/>
  <c r="CH743" i="1"/>
  <c r="CG743" i="1"/>
  <c r="CF743" i="1"/>
  <c r="CE743" i="1"/>
  <c r="CD743" i="1"/>
  <c r="CC743" i="1"/>
  <c r="CB743" i="1"/>
  <c r="CA743" i="1"/>
  <c r="CH742" i="1"/>
  <c r="CG742" i="1"/>
  <c r="CF742" i="1"/>
  <c r="CE742" i="1"/>
  <c r="CD742" i="1"/>
  <c r="CC742" i="1"/>
  <c r="CB742" i="1"/>
  <c r="CA742" i="1"/>
  <c r="CH738" i="1"/>
  <c r="CG738" i="1"/>
  <c r="CF738" i="1"/>
  <c r="CE738" i="1"/>
  <c r="CD738" i="1"/>
  <c r="CC738" i="1"/>
  <c r="CB738" i="1"/>
  <c r="CA738" i="1"/>
  <c r="CH736" i="1"/>
  <c r="CG736" i="1"/>
  <c r="CF736" i="1"/>
  <c r="CE736" i="1"/>
  <c r="CD736" i="1"/>
  <c r="CC736" i="1"/>
  <c r="CB736" i="1"/>
  <c r="CA736" i="1"/>
  <c r="CH735" i="1"/>
  <c r="CG735" i="1"/>
  <c r="CF735" i="1"/>
  <c r="CE735" i="1"/>
  <c r="CD735" i="1"/>
  <c r="CC735" i="1"/>
  <c r="CB735" i="1"/>
  <c r="CA735" i="1"/>
  <c r="CH734" i="1"/>
  <c r="CG734" i="1"/>
  <c r="CF734" i="1"/>
  <c r="CE734" i="1"/>
  <c r="CD734" i="1"/>
  <c r="CC734" i="1"/>
  <c r="CB734" i="1"/>
  <c r="CA734" i="1"/>
  <c r="CH731" i="1"/>
  <c r="CG731" i="1"/>
  <c r="CF731" i="1"/>
  <c r="CE731" i="1"/>
  <c r="CD731" i="1"/>
  <c r="CC731" i="1"/>
  <c r="CB731" i="1"/>
  <c r="CA731" i="1"/>
  <c r="CH730" i="1"/>
  <c r="CG730" i="1"/>
  <c r="CF730" i="1"/>
  <c r="CE730" i="1"/>
  <c r="CD730" i="1"/>
  <c r="CC730" i="1"/>
  <c r="CB730" i="1"/>
  <c r="CA730" i="1"/>
  <c r="CH729" i="1"/>
  <c r="CG729" i="1"/>
  <c r="CF729" i="1"/>
  <c r="CE729" i="1"/>
  <c r="CD729" i="1"/>
  <c r="CC729" i="1"/>
  <c r="CB729" i="1"/>
  <c r="CA729" i="1"/>
  <c r="CH728" i="1"/>
  <c r="CG728" i="1"/>
  <c r="CF728" i="1"/>
  <c r="CE728" i="1"/>
  <c r="CD728" i="1"/>
  <c r="CC728" i="1"/>
  <c r="CB728" i="1"/>
  <c r="CA728" i="1"/>
  <c r="CH726" i="1"/>
  <c r="CG726" i="1"/>
  <c r="CF726" i="1"/>
  <c r="CE726" i="1"/>
  <c r="CD726" i="1"/>
  <c r="CC726" i="1"/>
  <c r="CB726" i="1"/>
  <c r="CA726" i="1"/>
  <c r="CH725" i="1"/>
  <c r="CG725" i="1"/>
  <c r="CF725" i="1"/>
  <c r="CE725" i="1"/>
  <c r="CD725" i="1"/>
  <c r="CC725" i="1"/>
  <c r="CB725" i="1"/>
  <c r="CA725" i="1"/>
  <c r="CH724" i="1"/>
  <c r="CG724" i="1"/>
  <c r="CF724" i="1"/>
  <c r="CE724" i="1"/>
  <c r="CD724" i="1"/>
  <c r="CC724" i="1"/>
  <c r="CB724" i="1"/>
  <c r="CA724" i="1"/>
  <c r="CH723" i="1"/>
  <c r="CG723" i="1"/>
  <c r="CF723" i="1"/>
  <c r="CE723" i="1"/>
  <c r="CD723" i="1"/>
  <c r="CC723" i="1"/>
  <c r="CB723" i="1"/>
  <c r="CA723" i="1"/>
  <c r="CH722" i="1"/>
  <c r="CG722" i="1"/>
  <c r="CF722" i="1"/>
  <c r="CE722" i="1"/>
  <c r="CD722" i="1"/>
  <c r="CC722" i="1"/>
  <c r="CB722" i="1"/>
  <c r="CA722" i="1"/>
  <c r="CH721" i="1"/>
  <c r="CG721" i="1"/>
  <c r="CF721" i="1"/>
  <c r="CE721" i="1"/>
  <c r="CD721" i="1"/>
  <c r="CC721" i="1"/>
  <c r="CB721" i="1"/>
  <c r="CA721" i="1"/>
  <c r="CH720" i="1"/>
  <c r="CG720" i="1"/>
  <c r="CF720" i="1"/>
  <c r="CE720" i="1"/>
  <c r="CD720" i="1"/>
  <c r="CC720" i="1"/>
  <c r="CB720" i="1"/>
  <c r="CA720" i="1"/>
  <c r="CH719" i="1"/>
  <c r="CG719" i="1"/>
  <c r="CF719" i="1"/>
  <c r="CE719" i="1"/>
  <c r="CD719" i="1"/>
  <c r="CC719" i="1"/>
  <c r="CB719" i="1"/>
  <c r="CA719" i="1"/>
  <c r="CH718" i="1"/>
  <c r="CG718" i="1"/>
  <c r="CF718" i="1"/>
  <c r="CE718" i="1"/>
  <c r="CD718" i="1"/>
  <c r="CC718" i="1"/>
  <c r="CB718" i="1"/>
  <c r="CA718" i="1"/>
  <c r="CH717" i="1"/>
  <c r="CG717" i="1"/>
  <c r="CF717" i="1"/>
  <c r="CE717" i="1"/>
  <c r="CD717" i="1"/>
  <c r="CC717" i="1"/>
  <c r="CB717" i="1"/>
  <c r="CA717" i="1"/>
  <c r="CH716" i="1"/>
  <c r="CG716" i="1"/>
  <c r="CF716" i="1"/>
  <c r="CE716" i="1"/>
  <c r="CD716" i="1"/>
  <c r="CC716" i="1"/>
  <c r="CB716" i="1"/>
  <c r="CA716" i="1"/>
  <c r="CH715" i="1"/>
  <c r="CG715" i="1"/>
  <c r="CF715" i="1"/>
  <c r="CE715" i="1"/>
  <c r="CD715" i="1"/>
  <c r="CC715" i="1"/>
  <c r="CB715" i="1"/>
  <c r="CA715" i="1"/>
  <c r="CH713" i="1"/>
  <c r="CG713" i="1"/>
  <c r="CF713" i="1"/>
  <c r="CE713" i="1"/>
  <c r="CD713" i="1"/>
  <c r="CC713" i="1"/>
  <c r="CB713" i="1"/>
  <c r="CA713" i="1"/>
  <c r="CH712" i="1"/>
  <c r="CG712" i="1"/>
  <c r="CF712" i="1"/>
  <c r="CE712" i="1"/>
  <c r="CD712" i="1"/>
  <c r="CC712" i="1"/>
  <c r="CB712" i="1"/>
  <c r="CA712" i="1"/>
  <c r="CH711" i="1"/>
  <c r="CG711" i="1"/>
  <c r="CF711" i="1"/>
  <c r="CE711" i="1"/>
  <c r="CD711" i="1"/>
  <c r="CC711" i="1"/>
  <c r="CB711" i="1"/>
  <c r="CA711" i="1"/>
  <c r="CH710" i="1"/>
  <c r="CG710" i="1"/>
  <c r="CF710" i="1"/>
  <c r="CE710" i="1"/>
  <c r="CD710" i="1"/>
  <c r="CC710" i="1"/>
  <c r="CB710" i="1"/>
  <c r="CA710" i="1"/>
  <c r="CH707" i="1"/>
  <c r="CG707" i="1"/>
  <c r="CF707" i="1"/>
  <c r="CE707" i="1"/>
  <c r="CD707" i="1"/>
  <c r="CC707" i="1"/>
  <c r="CB707" i="1"/>
  <c r="CA707" i="1"/>
  <c r="CH706" i="1"/>
  <c r="CG706" i="1"/>
  <c r="CF706" i="1"/>
  <c r="CE706" i="1"/>
  <c r="CD706" i="1"/>
  <c r="CC706" i="1"/>
  <c r="CB706" i="1"/>
  <c r="CA706" i="1"/>
  <c r="CH705" i="1"/>
  <c r="CG705" i="1"/>
  <c r="CF705" i="1"/>
  <c r="CE705" i="1"/>
  <c r="CD705" i="1"/>
  <c r="CC705" i="1"/>
  <c r="CB705" i="1"/>
  <c r="CA705" i="1"/>
  <c r="CH704" i="1"/>
  <c r="CG704" i="1"/>
  <c r="CF704" i="1"/>
  <c r="CE704" i="1"/>
  <c r="CD704" i="1"/>
  <c r="CC704" i="1"/>
  <c r="CB704" i="1"/>
  <c r="CA704" i="1"/>
  <c r="CH703" i="1"/>
  <c r="CG703" i="1"/>
  <c r="CF703" i="1"/>
  <c r="CE703" i="1"/>
  <c r="CD703" i="1"/>
  <c r="CC703" i="1"/>
  <c r="CB703" i="1"/>
  <c r="CA703" i="1"/>
  <c r="CH702" i="1"/>
  <c r="CG702" i="1"/>
  <c r="CF702" i="1"/>
  <c r="CE702" i="1"/>
  <c r="CD702" i="1"/>
  <c r="CC702" i="1"/>
  <c r="CB702" i="1"/>
  <c r="CA702" i="1"/>
  <c r="CH699" i="1"/>
  <c r="CG699" i="1"/>
  <c r="CF699" i="1"/>
  <c r="CE699" i="1"/>
  <c r="CD699" i="1"/>
  <c r="CC699" i="1"/>
  <c r="CB699" i="1"/>
  <c r="CA699" i="1"/>
  <c r="CH698" i="1"/>
  <c r="CG698" i="1"/>
  <c r="CF698" i="1"/>
  <c r="CE698" i="1"/>
  <c r="CD698" i="1"/>
  <c r="CC698" i="1"/>
  <c r="CB698" i="1"/>
  <c r="CA698" i="1"/>
  <c r="CH697" i="1"/>
  <c r="CG697" i="1"/>
  <c r="CF697" i="1"/>
  <c r="CE697" i="1"/>
  <c r="CD697" i="1"/>
  <c r="CC697" i="1"/>
  <c r="CB697" i="1"/>
  <c r="CA697" i="1"/>
  <c r="CH696" i="1"/>
  <c r="CG696" i="1"/>
  <c r="CF696" i="1"/>
  <c r="CE696" i="1"/>
  <c r="CD696" i="1"/>
  <c r="CC696" i="1"/>
  <c r="CB696" i="1"/>
  <c r="CA696" i="1"/>
  <c r="CH695" i="1"/>
  <c r="CG695" i="1"/>
  <c r="CF695" i="1"/>
  <c r="CE695" i="1"/>
  <c r="CD695" i="1"/>
  <c r="CC695" i="1"/>
  <c r="CB695" i="1"/>
  <c r="CA695" i="1"/>
  <c r="CH692" i="1"/>
  <c r="CG692" i="1"/>
  <c r="CF692" i="1"/>
  <c r="CE692" i="1"/>
  <c r="CD692" i="1"/>
  <c r="CC692" i="1"/>
  <c r="CB692" i="1"/>
  <c r="CA692" i="1"/>
  <c r="CH689" i="1"/>
  <c r="CG689" i="1"/>
  <c r="CF689" i="1"/>
  <c r="CE689" i="1"/>
  <c r="CD689" i="1"/>
  <c r="CC689" i="1"/>
  <c r="CB689" i="1"/>
  <c r="CA689" i="1"/>
  <c r="CH688" i="1"/>
  <c r="CG688" i="1"/>
  <c r="CF688" i="1"/>
  <c r="CE688" i="1"/>
  <c r="CD688" i="1"/>
  <c r="CC688" i="1"/>
  <c r="CB688" i="1"/>
  <c r="CA688" i="1"/>
  <c r="CH687" i="1"/>
  <c r="CG687" i="1"/>
  <c r="CF687" i="1"/>
  <c r="CE687" i="1"/>
  <c r="CD687" i="1"/>
  <c r="CC687" i="1"/>
  <c r="CB687" i="1"/>
  <c r="CA687" i="1"/>
  <c r="CH686" i="1"/>
  <c r="CG686" i="1"/>
  <c r="CF686" i="1"/>
  <c r="CE686" i="1"/>
  <c r="CD686" i="1"/>
  <c r="CC686" i="1"/>
  <c r="CB686" i="1"/>
  <c r="CA686" i="1"/>
  <c r="CH685" i="1"/>
  <c r="CG685" i="1"/>
  <c r="CF685" i="1"/>
  <c r="CE685" i="1"/>
  <c r="CD685" i="1"/>
  <c r="CC685" i="1"/>
  <c r="CB685" i="1"/>
  <c r="CA685" i="1"/>
  <c r="CH684" i="1"/>
  <c r="CG684" i="1"/>
  <c r="CF684" i="1"/>
  <c r="CE684" i="1"/>
  <c r="CD684" i="1"/>
  <c r="CC684" i="1"/>
  <c r="CB684" i="1"/>
  <c r="CA684" i="1"/>
  <c r="CH683" i="1"/>
  <c r="CG683" i="1"/>
  <c r="CF683" i="1"/>
  <c r="CE683" i="1"/>
  <c r="CD683" i="1"/>
  <c r="CC683" i="1"/>
  <c r="CB683" i="1"/>
  <c r="CA683" i="1"/>
  <c r="CH678" i="1"/>
  <c r="CG678" i="1"/>
  <c r="CF678" i="1"/>
  <c r="CE678" i="1"/>
  <c r="CD678" i="1"/>
  <c r="CC678" i="1"/>
  <c r="CB678" i="1"/>
  <c r="CA678" i="1"/>
  <c r="CH677" i="1"/>
  <c r="CG677" i="1"/>
  <c r="CF677" i="1"/>
  <c r="CE677" i="1"/>
  <c r="CD677" i="1"/>
  <c r="CC677" i="1"/>
  <c r="CB677" i="1"/>
  <c r="CA677" i="1"/>
  <c r="CH676" i="1"/>
  <c r="CG676" i="1"/>
  <c r="CF676" i="1"/>
  <c r="CE676" i="1"/>
  <c r="CD676" i="1"/>
  <c r="CC676" i="1"/>
  <c r="CB676" i="1"/>
  <c r="CA676" i="1"/>
  <c r="CH675" i="1"/>
  <c r="CG675" i="1"/>
  <c r="CF675" i="1"/>
  <c r="CE675" i="1"/>
  <c r="CD675" i="1"/>
  <c r="CC675" i="1"/>
  <c r="CB675" i="1"/>
  <c r="CA675" i="1"/>
  <c r="CH670" i="1"/>
  <c r="CG670" i="1"/>
  <c r="CF670" i="1"/>
  <c r="CE670" i="1"/>
  <c r="CD670" i="1"/>
  <c r="CC670" i="1"/>
  <c r="CB670" i="1"/>
  <c r="CA670" i="1"/>
  <c r="CH669" i="1"/>
  <c r="CG669" i="1"/>
  <c r="CF669" i="1"/>
  <c r="CE669" i="1"/>
  <c r="CD669" i="1"/>
  <c r="CC669" i="1"/>
  <c r="CB669" i="1"/>
  <c r="CA669" i="1"/>
  <c r="CH667" i="1"/>
  <c r="CG667" i="1"/>
  <c r="CF667" i="1"/>
  <c r="CE667" i="1"/>
  <c r="CD667" i="1"/>
  <c r="CC667" i="1"/>
  <c r="CB667" i="1"/>
  <c r="CA667" i="1"/>
  <c r="CH666" i="1"/>
  <c r="CG666" i="1"/>
  <c r="CF666" i="1"/>
  <c r="CE666" i="1"/>
  <c r="CD666" i="1"/>
  <c r="CC666" i="1"/>
  <c r="CB666" i="1"/>
  <c r="CA666" i="1"/>
  <c r="CH663" i="1"/>
  <c r="CG663" i="1"/>
  <c r="CF663" i="1"/>
  <c r="CE663" i="1"/>
  <c r="CD663" i="1"/>
  <c r="CC663" i="1"/>
  <c r="CB663" i="1"/>
  <c r="CA663" i="1"/>
  <c r="CH662" i="1"/>
  <c r="CG662" i="1"/>
  <c r="CF662" i="1"/>
  <c r="CE662" i="1"/>
  <c r="CD662" i="1"/>
  <c r="CC662" i="1"/>
  <c r="CB662" i="1"/>
  <c r="CA662" i="1"/>
  <c r="CH661" i="1"/>
  <c r="CG661" i="1"/>
  <c r="CF661" i="1"/>
  <c r="CE661" i="1"/>
  <c r="CD661" i="1"/>
  <c r="CC661" i="1"/>
  <c r="CB661" i="1"/>
  <c r="CA661" i="1"/>
  <c r="CH660" i="1"/>
  <c r="CG660" i="1"/>
  <c r="CF660" i="1"/>
  <c r="CE660" i="1"/>
  <c r="CD660" i="1"/>
  <c r="CC660" i="1"/>
  <c r="CB660" i="1"/>
  <c r="CA660" i="1"/>
  <c r="CH659" i="1"/>
  <c r="CG659" i="1"/>
  <c r="CF659" i="1"/>
  <c r="CE659" i="1"/>
  <c r="CD659" i="1"/>
  <c r="CC659" i="1"/>
  <c r="CB659" i="1"/>
  <c r="CA659" i="1"/>
  <c r="CH658" i="1"/>
  <c r="CG658" i="1"/>
  <c r="CF658" i="1"/>
  <c r="CE658" i="1"/>
  <c r="CD658" i="1"/>
  <c r="CC658" i="1"/>
  <c r="CB658" i="1"/>
  <c r="CA658" i="1"/>
  <c r="CH657" i="1"/>
  <c r="CG657" i="1"/>
  <c r="CF657" i="1"/>
  <c r="CE657" i="1"/>
  <c r="CD657" i="1"/>
  <c r="CC657" i="1"/>
  <c r="CB657" i="1"/>
  <c r="CA657" i="1"/>
  <c r="CH656" i="1"/>
  <c r="CG656" i="1"/>
  <c r="CF656" i="1"/>
  <c r="CE656" i="1"/>
  <c r="CD656" i="1"/>
  <c r="CC656" i="1"/>
  <c r="CB656" i="1"/>
  <c r="CA656" i="1"/>
  <c r="CH655" i="1"/>
  <c r="CG655" i="1"/>
  <c r="CF655" i="1"/>
  <c r="CE655" i="1"/>
  <c r="CD655" i="1"/>
  <c r="CC655" i="1"/>
  <c r="CB655" i="1"/>
  <c r="CA655" i="1"/>
  <c r="CH654" i="1"/>
  <c r="CG654" i="1"/>
  <c r="CF654" i="1"/>
  <c r="CE654" i="1"/>
  <c r="CD654" i="1"/>
  <c r="CC654" i="1"/>
  <c r="CB654" i="1"/>
  <c r="CA654" i="1"/>
  <c r="CH653" i="1"/>
  <c r="CG653" i="1"/>
  <c r="CF653" i="1"/>
  <c r="CE653" i="1"/>
  <c r="CD653" i="1"/>
  <c r="CC653" i="1"/>
  <c r="CB653" i="1"/>
  <c r="CA653" i="1"/>
  <c r="CH649" i="1"/>
  <c r="CG649" i="1"/>
  <c r="CF649" i="1"/>
  <c r="CE649" i="1"/>
  <c r="CD649" i="1"/>
  <c r="CC649" i="1"/>
  <c r="CB649" i="1"/>
  <c r="CA649" i="1"/>
  <c r="CH648" i="1"/>
  <c r="CG648" i="1"/>
  <c r="CF648" i="1"/>
  <c r="CE648" i="1"/>
  <c r="CD648" i="1"/>
  <c r="CC648" i="1"/>
  <c r="CB648" i="1"/>
  <c r="CA648" i="1"/>
  <c r="CH647" i="1"/>
  <c r="CG647" i="1"/>
  <c r="CF647" i="1"/>
  <c r="CE647" i="1"/>
  <c r="CD647" i="1"/>
  <c r="CC647" i="1"/>
  <c r="CB647" i="1"/>
  <c r="CA647" i="1"/>
  <c r="CH646" i="1"/>
  <c r="CG646" i="1"/>
  <c r="CF646" i="1"/>
  <c r="CE646" i="1"/>
  <c r="CD646" i="1"/>
  <c r="CC646" i="1"/>
  <c r="CB646" i="1"/>
  <c r="CA646" i="1"/>
  <c r="CH645" i="1"/>
  <c r="CG645" i="1"/>
  <c r="CF645" i="1"/>
  <c r="CE645" i="1"/>
  <c r="CD645" i="1"/>
  <c r="CC645" i="1"/>
  <c r="CB645" i="1"/>
  <c r="CA645" i="1"/>
  <c r="CH644" i="1"/>
  <c r="CG644" i="1"/>
  <c r="CF644" i="1"/>
  <c r="CE644" i="1"/>
  <c r="CD644" i="1"/>
  <c r="CC644" i="1"/>
  <c r="CB644" i="1"/>
  <c r="CA644" i="1"/>
  <c r="CH643" i="1"/>
  <c r="CG643" i="1"/>
  <c r="CF643" i="1"/>
  <c r="CE643" i="1"/>
  <c r="CD643" i="1"/>
  <c r="CC643" i="1"/>
  <c r="CB643" i="1"/>
  <c r="CA643" i="1"/>
  <c r="CH640" i="1"/>
  <c r="CG640" i="1"/>
  <c r="CF640" i="1"/>
  <c r="CE640" i="1"/>
  <c r="CD640" i="1"/>
  <c r="CC640" i="1"/>
  <c r="CB640" i="1"/>
  <c r="CA640" i="1"/>
  <c r="CH639" i="1"/>
  <c r="CG639" i="1"/>
  <c r="CF639" i="1"/>
  <c r="CE639" i="1"/>
  <c r="CD639" i="1"/>
  <c r="CC639" i="1"/>
  <c r="CB639" i="1"/>
  <c r="CA639" i="1"/>
  <c r="CH638" i="1"/>
  <c r="CG638" i="1"/>
  <c r="CF638" i="1"/>
  <c r="CE638" i="1"/>
  <c r="CD638" i="1"/>
  <c r="CC638" i="1"/>
  <c r="CB638" i="1"/>
  <c r="CA638" i="1"/>
  <c r="CH637" i="1"/>
  <c r="CG637" i="1"/>
  <c r="CF637" i="1"/>
  <c r="CE637" i="1"/>
  <c r="CD637" i="1"/>
  <c r="CC637" i="1"/>
  <c r="CB637" i="1"/>
  <c r="CA637" i="1"/>
  <c r="CH634" i="1"/>
  <c r="CG634" i="1"/>
  <c r="CF634" i="1"/>
  <c r="CE634" i="1"/>
  <c r="CD634" i="1"/>
  <c r="CC634" i="1"/>
  <c r="CB634" i="1"/>
  <c r="CA634" i="1"/>
  <c r="CH633" i="1"/>
  <c r="CG633" i="1"/>
  <c r="CF633" i="1"/>
  <c r="CE633" i="1"/>
  <c r="CD633" i="1"/>
  <c r="CC633" i="1"/>
  <c r="CB633" i="1"/>
  <c r="CA633" i="1"/>
  <c r="CH632" i="1"/>
  <c r="CG632" i="1"/>
  <c r="CF632" i="1"/>
  <c r="CE632" i="1"/>
  <c r="CD632" i="1"/>
  <c r="CC632" i="1"/>
  <c r="CB632" i="1"/>
  <c r="CA632" i="1"/>
  <c r="CH631" i="1"/>
  <c r="CG631" i="1"/>
  <c r="CF631" i="1"/>
  <c r="CE631" i="1"/>
  <c r="CD631" i="1"/>
  <c r="CC631" i="1"/>
  <c r="CB631" i="1"/>
  <c r="CA631" i="1"/>
  <c r="CH630" i="1"/>
  <c r="CG630" i="1"/>
  <c r="CF630" i="1"/>
  <c r="CE630" i="1"/>
  <c r="CD630" i="1"/>
  <c r="CC630" i="1"/>
  <c r="CB630" i="1"/>
  <c r="CA630" i="1"/>
  <c r="CH629" i="1"/>
  <c r="CG629" i="1"/>
  <c r="CF629" i="1"/>
  <c r="CE629" i="1"/>
  <c r="CD629" i="1"/>
  <c r="CC629" i="1"/>
  <c r="CB629" i="1"/>
  <c r="CA629" i="1"/>
  <c r="CH628" i="1"/>
  <c r="CG628" i="1"/>
  <c r="CF628" i="1"/>
  <c r="CE628" i="1"/>
  <c r="CD628" i="1"/>
  <c r="CC628" i="1"/>
  <c r="CB628" i="1"/>
  <c r="CA628" i="1"/>
  <c r="CH627" i="1"/>
  <c r="CG627" i="1"/>
  <c r="CF627" i="1"/>
  <c r="CE627" i="1"/>
  <c r="CD627" i="1"/>
  <c r="CC627" i="1"/>
  <c r="CB627" i="1"/>
  <c r="CA627" i="1"/>
  <c r="CH624" i="1"/>
  <c r="CG624" i="1"/>
  <c r="CF624" i="1"/>
  <c r="CE624" i="1"/>
  <c r="CD624" i="1"/>
  <c r="CC624" i="1"/>
  <c r="CB624" i="1"/>
  <c r="CA624" i="1"/>
  <c r="CH623" i="1"/>
  <c r="CG623" i="1"/>
  <c r="CF623" i="1"/>
  <c r="CE623" i="1"/>
  <c r="CD623" i="1"/>
  <c r="CC623" i="1"/>
  <c r="CB623" i="1"/>
  <c r="CA623" i="1"/>
  <c r="CH622" i="1"/>
  <c r="CG622" i="1"/>
  <c r="CF622" i="1"/>
  <c r="CE622" i="1"/>
  <c r="CD622" i="1"/>
  <c r="CC622" i="1"/>
  <c r="CB622" i="1"/>
  <c r="CA622" i="1"/>
  <c r="CH621" i="1"/>
  <c r="CG621" i="1"/>
  <c r="CF621" i="1"/>
  <c r="CE621" i="1"/>
  <c r="CD621" i="1"/>
  <c r="CC621" i="1"/>
  <c r="CB621" i="1"/>
  <c r="CA621" i="1"/>
  <c r="CH620" i="1"/>
  <c r="CG620" i="1"/>
  <c r="CF620" i="1"/>
  <c r="CE620" i="1"/>
  <c r="CD620" i="1"/>
  <c r="CC620" i="1"/>
  <c r="CB620" i="1"/>
  <c r="CA620" i="1"/>
  <c r="CH618" i="1"/>
  <c r="CG618" i="1"/>
  <c r="CF618" i="1"/>
  <c r="CE618" i="1"/>
  <c r="CD618" i="1"/>
  <c r="CC618" i="1"/>
  <c r="CB618" i="1"/>
  <c r="CA618" i="1"/>
  <c r="CH611" i="1"/>
  <c r="CG611" i="1"/>
  <c r="CF611" i="1"/>
  <c r="CE611" i="1"/>
  <c r="CD611" i="1"/>
  <c r="CC611" i="1"/>
  <c r="CB611" i="1"/>
  <c r="CA611" i="1"/>
  <c r="CH610" i="1"/>
  <c r="CG610" i="1"/>
  <c r="CF610" i="1"/>
  <c r="CE610" i="1"/>
  <c r="CD610" i="1"/>
  <c r="CC610" i="1"/>
  <c r="CB610" i="1"/>
  <c r="CA610" i="1"/>
  <c r="CH609" i="1"/>
  <c r="CG609" i="1"/>
  <c r="CF609" i="1"/>
  <c r="CE609" i="1"/>
  <c r="CD609" i="1"/>
  <c r="CC609" i="1"/>
  <c r="CB609" i="1"/>
  <c r="CA609" i="1"/>
  <c r="CH608" i="1"/>
  <c r="CG608" i="1"/>
  <c r="CF608" i="1"/>
  <c r="CE608" i="1"/>
  <c r="CD608" i="1"/>
  <c r="CC608" i="1"/>
  <c r="CB608" i="1"/>
  <c r="CA608" i="1"/>
  <c r="CH607" i="1"/>
  <c r="CG607" i="1"/>
  <c r="CF607" i="1"/>
  <c r="CE607" i="1"/>
  <c r="CD607" i="1"/>
  <c r="CC607" i="1"/>
  <c r="CB607" i="1"/>
  <c r="CA607" i="1"/>
  <c r="CH606" i="1"/>
  <c r="CG606" i="1"/>
  <c r="CF606" i="1"/>
  <c r="CE606" i="1"/>
  <c r="CD606" i="1"/>
  <c r="CC606" i="1"/>
  <c r="CB606" i="1"/>
  <c r="CA606" i="1"/>
  <c r="CH603" i="1"/>
  <c r="CG603" i="1"/>
  <c r="CF603" i="1"/>
  <c r="CE603" i="1"/>
  <c r="CD603" i="1"/>
  <c r="CC603" i="1"/>
  <c r="CB603" i="1"/>
  <c r="CA603" i="1"/>
  <c r="CH602" i="1"/>
  <c r="CG602" i="1"/>
  <c r="CF602" i="1"/>
  <c r="CE602" i="1"/>
  <c r="CD602" i="1"/>
  <c r="CC602" i="1"/>
  <c r="CB602" i="1"/>
  <c r="CA602" i="1"/>
  <c r="CH601" i="1"/>
  <c r="CG601" i="1"/>
  <c r="CF601" i="1"/>
  <c r="CE601" i="1"/>
  <c r="CD601" i="1"/>
  <c r="CC601" i="1"/>
  <c r="CB601" i="1"/>
  <c r="CA601" i="1"/>
  <c r="CH600" i="1"/>
  <c r="CG600" i="1"/>
  <c r="CF600" i="1"/>
  <c r="CE600" i="1"/>
  <c r="CD600" i="1"/>
  <c r="CC600" i="1"/>
  <c r="CB600" i="1"/>
  <c r="CA600" i="1"/>
  <c r="CH599" i="1"/>
  <c r="CG599" i="1"/>
  <c r="CF599" i="1"/>
  <c r="CE599" i="1"/>
  <c r="CD599" i="1"/>
  <c r="CC599" i="1"/>
  <c r="CB599" i="1"/>
  <c r="CA599" i="1"/>
  <c r="CH598" i="1"/>
  <c r="CG598" i="1"/>
  <c r="CF598" i="1"/>
  <c r="CE598" i="1"/>
  <c r="CD598" i="1"/>
  <c r="CC598" i="1"/>
  <c r="CB598" i="1"/>
  <c r="CA598" i="1"/>
  <c r="CH597" i="1"/>
  <c r="CG597" i="1"/>
  <c r="CF597" i="1"/>
  <c r="CE597" i="1"/>
  <c r="CD597" i="1"/>
  <c r="CC597" i="1"/>
  <c r="CB597" i="1"/>
  <c r="CA597" i="1"/>
  <c r="CH596" i="1"/>
  <c r="CG596" i="1"/>
  <c r="CF596" i="1"/>
  <c r="CE596" i="1"/>
  <c r="CD596" i="1"/>
  <c r="CC596" i="1"/>
  <c r="CB596" i="1"/>
  <c r="CA596" i="1"/>
  <c r="CH595" i="1"/>
  <c r="CG595" i="1"/>
  <c r="CF595" i="1"/>
  <c r="CE595" i="1"/>
  <c r="CD595" i="1"/>
  <c r="CC595" i="1"/>
  <c r="CB595" i="1"/>
  <c r="CA595" i="1"/>
  <c r="CH594" i="1"/>
  <c r="CG594" i="1"/>
  <c r="CF594" i="1"/>
  <c r="CE594" i="1"/>
  <c r="CD594" i="1"/>
  <c r="CC594" i="1"/>
  <c r="CB594" i="1"/>
  <c r="CA594" i="1"/>
  <c r="CH592" i="1"/>
  <c r="CG592" i="1"/>
  <c r="CF592" i="1"/>
  <c r="CE592" i="1"/>
  <c r="CD592" i="1"/>
  <c r="CC592" i="1"/>
  <c r="CB592" i="1"/>
  <c r="CA592" i="1"/>
  <c r="CH591" i="1"/>
  <c r="CG591" i="1"/>
  <c r="CF591" i="1"/>
  <c r="CE591" i="1"/>
  <c r="CD591" i="1"/>
  <c r="CC591" i="1"/>
  <c r="CB591" i="1"/>
  <c r="CA591" i="1"/>
  <c r="CH589" i="1"/>
  <c r="CG589" i="1"/>
  <c r="CF589" i="1"/>
  <c r="CE589" i="1"/>
  <c r="CD589" i="1"/>
  <c r="CC589" i="1"/>
  <c r="CB589" i="1"/>
  <c r="CA589" i="1"/>
  <c r="CH588" i="1"/>
  <c r="CG588" i="1"/>
  <c r="CF588" i="1"/>
  <c r="CE588" i="1"/>
  <c r="CD588" i="1"/>
  <c r="CC588" i="1"/>
  <c r="CB588" i="1"/>
  <c r="CA588" i="1"/>
  <c r="CH587" i="1"/>
  <c r="CG587" i="1"/>
  <c r="CF587" i="1"/>
  <c r="CE587" i="1"/>
  <c r="CD587" i="1"/>
  <c r="CC587" i="1"/>
  <c r="CB587" i="1"/>
  <c r="CA587" i="1"/>
  <c r="CH586" i="1"/>
  <c r="CG586" i="1"/>
  <c r="CF586" i="1"/>
  <c r="CE586" i="1"/>
  <c r="CD586" i="1"/>
  <c r="CC586" i="1"/>
  <c r="CB586" i="1"/>
  <c r="CA586" i="1"/>
  <c r="CH585" i="1"/>
  <c r="CG585" i="1"/>
  <c r="CF585" i="1"/>
  <c r="CE585" i="1"/>
  <c r="CD585" i="1"/>
  <c r="CC585" i="1"/>
  <c r="CB585" i="1"/>
  <c r="CA585" i="1"/>
  <c r="CH584" i="1"/>
  <c r="CG584" i="1"/>
  <c r="CF584" i="1"/>
  <c r="CE584" i="1"/>
  <c r="CD584" i="1"/>
  <c r="CC584" i="1"/>
  <c r="CB584" i="1"/>
  <c r="CA584" i="1"/>
  <c r="CH583" i="1"/>
  <c r="CG583" i="1"/>
  <c r="CF583" i="1"/>
  <c r="CE583" i="1"/>
  <c r="CD583" i="1"/>
  <c r="CC583" i="1"/>
  <c r="CB583" i="1"/>
  <c r="CA583" i="1"/>
  <c r="CH582" i="1"/>
  <c r="CG582" i="1"/>
  <c r="CF582" i="1"/>
  <c r="CE582" i="1"/>
  <c r="CD582" i="1"/>
  <c r="CC582" i="1"/>
  <c r="CB582" i="1"/>
  <c r="CA582" i="1"/>
  <c r="CH581" i="1"/>
  <c r="CG581" i="1"/>
  <c r="CF581" i="1"/>
  <c r="CE581" i="1"/>
  <c r="CD581" i="1"/>
  <c r="CC581" i="1"/>
  <c r="CB581" i="1"/>
  <c r="CA581" i="1"/>
  <c r="CH580" i="1"/>
  <c r="CG580" i="1"/>
  <c r="CF580" i="1"/>
  <c r="CE580" i="1"/>
  <c r="CD580" i="1"/>
  <c r="CC580" i="1"/>
  <c r="CB580" i="1"/>
  <c r="CA580" i="1"/>
  <c r="CH579" i="1"/>
  <c r="CG579" i="1"/>
  <c r="CF579" i="1"/>
  <c r="CE579" i="1"/>
  <c r="CD579" i="1"/>
  <c r="CC579" i="1"/>
  <c r="CB579" i="1"/>
  <c r="CA579" i="1"/>
  <c r="CH578" i="1"/>
  <c r="CG578" i="1"/>
  <c r="CF578" i="1"/>
  <c r="CE578" i="1"/>
  <c r="CD578" i="1"/>
  <c r="CC578" i="1"/>
  <c r="CB578" i="1"/>
  <c r="CA578" i="1"/>
  <c r="CH577" i="1"/>
  <c r="CG577" i="1"/>
  <c r="CF577" i="1"/>
  <c r="CE577" i="1"/>
  <c r="CD577" i="1"/>
  <c r="CC577" i="1"/>
  <c r="CB577" i="1"/>
  <c r="CA577" i="1"/>
  <c r="CH576" i="1"/>
  <c r="CG576" i="1"/>
  <c r="CF576" i="1"/>
  <c r="CE576" i="1"/>
  <c r="CD576" i="1"/>
  <c r="CC576" i="1"/>
  <c r="CB576" i="1"/>
  <c r="CA576" i="1"/>
  <c r="CH575" i="1"/>
  <c r="CG575" i="1"/>
  <c r="CF575" i="1"/>
  <c r="CE575" i="1"/>
  <c r="CD575" i="1"/>
  <c r="CC575" i="1"/>
  <c r="CB575" i="1"/>
  <c r="CA575" i="1"/>
  <c r="CH574" i="1"/>
  <c r="CG574" i="1"/>
  <c r="CF574" i="1"/>
  <c r="CE574" i="1"/>
  <c r="CD574" i="1"/>
  <c r="CC574" i="1"/>
  <c r="CB574" i="1"/>
  <c r="CA574" i="1"/>
  <c r="CH573" i="1"/>
  <c r="CG573" i="1"/>
  <c r="CF573" i="1"/>
  <c r="CE573" i="1"/>
  <c r="CD573" i="1"/>
  <c r="CC573" i="1"/>
  <c r="CB573" i="1"/>
  <c r="CA573" i="1"/>
  <c r="CH572" i="1"/>
  <c r="CG572" i="1"/>
  <c r="CF572" i="1"/>
  <c r="CE572" i="1"/>
  <c r="CD572" i="1"/>
  <c r="CC572" i="1"/>
  <c r="CB572" i="1"/>
  <c r="CA572" i="1"/>
  <c r="CH571" i="1"/>
  <c r="CG571" i="1"/>
  <c r="CF571" i="1"/>
  <c r="CE571" i="1"/>
  <c r="CD571" i="1"/>
  <c r="CC571" i="1"/>
  <c r="CB571" i="1"/>
  <c r="CA571" i="1"/>
  <c r="CH570" i="1"/>
  <c r="CG570" i="1"/>
  <c r="CF570" i="1"/>
  <c r="CE570" i="1"/>
  <c r="CD570" i="1"/>
  <c r="CC570" i="1"/>
  <c r="CB570" i="1"/>
  <c r="CA570" i="1"/>
  <c r="CH569" i="1"/>
  <c r="CG569" i="1"/>
  <c r="CF569" i="1"/>
  <c r="CE569" i="1"/>
  <c r="CD569" i="1"/>
  <c r="CC569" i="1"/>
  <c r="CB569" i="1"/>
  <c r="CA569" i="1"/>
  <c r="CH568" i="1"/>
  <c r="CG568" i="1"/>
  <c r="CF568" i="1"/>
  <c r="CE568" i="1"/>
  <c r="CD568" i="1"/>
  <c r="CC568" i="1"/>
  <c r="CB568" i="1"/>
  <c r="CA568" i="1"/>
  <c r="CH565" i="1"/>
  <c r="CG565" i="1"/>
  <c r="CF565" i="1"/>
  <c r="CE565" i="1"/>
  <c r="CD565" i="1"/>
  <c r="CC565" i="1"/>
  <c r="CB565" i="1"/>
  <c r="CA565" i="1"/>
  <c r="CH564" i="1"/>
  <c r="CG564" i="1"/>
  <c r="CF564" i="1"/>
  <c r="CE564" i="1"/>
  <c r="CD564" i="1"/>
  <c r="CC564" i="1"/>
  <c r="CB564" i="1"/>
  <c r="CA564" i="1"/>
  <c r="CH563" i="1"/>
  <c r="CG563" i="1"/>
  <c r="CF563" i="1"/>
  <c r="CE563" i="1"/>
  <c r="CD563" i="1"/>
  <c r="CC563" i="1"/>
  <c r="CB563" i="1"/>
  <c r="CA563" i="1"/>
  <c r="CH562" i="1"/>
  <c r="CG562" i="1"/>
  <c r="CF562" i="1"/>
  <c r="CE562" i="1"/>
  <c r="CD562" i="1"/>
  <c r="CC562" i="1"/>
  <c r="CB562" i="1"/>
  <c r="CA562" i="1"/>
  <c r="CH561" i="1"/>
  <c r="CG561" i="1"/>
  <c r="CF561" i="1"/>
  <c r="CE561" i="1"/>
  <c r="CD561" i="1"/>
  <c r="CC561" i="1"/>
  <c r="CB561" i="1"/>
  <c r="CA561" i="1"/>
  <c r="CH560" i="1"/>
  <c r="CG560" i="1"/>
  <c r="CF560" i="1"/>
  <c r="CE560" i="1"/>
  <c r="CD560" i="1"/>
  <c r="CC560" i="1"/>
  <c r="CB560" i="1"/>
  <c r="CA560" i="1"/>
  <c r="CH559" i="1"/>
  <c r="CG559" i="1"/>
  <c r="CF559" i="1"/>
  <c r="CE559" i="1"/>
  <c r="CD559" i="1"/>
  <c r="CC559" i="1"/>
  <c r="CB559" i="1"/>
  <c r="CA559" i="1"/>
  <c r="CH558" i="1"/>
  <c r="CG558" i="1"/>
  <c r="CF558" i="1"/>
  <c r="CE558" i="1"/>
  <c r="CD558" i="1"/>
  <c r="CC558" i="1"/>
  <c r="CB558" i="1"/>
  <c r="CA558" i="1"/>
  <c r="CH557" i="1"/>
  <c r="CG557" i="1"/>
  <c r="CF557" i="1"/>
  <c r="CE557" i="1"/>
  <c r="CD557" i="1"/>
  <c r="CC557" i="1"/>
  <c r="CB557" i="1"/>
  <c r="CA557" i="1"/>
  <c r="CH554" i="1"/>
  <c r="CG554" i="1"/>
  <c r="CF554" i="1"/>
  <c r="CE554" i="1"/>
  <c r="CD554" i="1"/>
  <c r="CC554" i="1"/>
  <c r="CB554" i="1"/>
  <c r="CA554" i="1"/>
  <c r="CH553" i="1"/>
  <c r="CG553" i="1"/>
  <c r="CF553" i="1"/>
  <c r="CE553" i="1"/>
  <c r="CD553" i="1"/>
  <c r="CC553" i="1"/>
  <c r="CB553" i="1"/>
  <c r="CA553" i="1"/>
  <c r="CH552" i="1"/>
  <c r="CG552" i="1"/>
  <c r="CF552" i="1"/>
  <c r="CE552" i="1"/>
  <c r="CD552" i="1"/>
  <c r="CC552" i="1"/>
  <c r="CB552" i="1"/>
  <c r="CA552" i="1"/>
  <c r="CH551" i="1"/>
  <c r="CG551" i="1"/>
  <c r="CF551" i="1"/>
  <c r="CE551" i="1"/>
  <c r="CD551" i="1"/>
  <c r="CC551" i="1"/>
  <c r="CB551" i="1"/>
  <c r="CA551" i="1"/>
  <c r="CH548" i="1"/>
  <c r="CG548" i="1"/>
  <c r="CF548" i="1"/>
  <c r="CE548" i="1"/>
  <c r="CD548" i="1"/>
  <c r="CC548" i="1"/>
  <c r="CB548" i="1"/>
  <c r="CA548" i="1"/>
  <c r="CH547" i="1"/>
  <c r="CG547" i="1"/>
  <c r="CF547" i="1"/>
  <c r="CE547" i="1"/>
  <c r="CD547" i="1"/>
  <c r="CC547" i="1"/>
  <c r="CB547" i="1"/>
  <c r="CA547" i="1"/>
  <c r="CH545" i="1"/>
  <c r="CG545" i="1"/>
  <c r="CF545" i="1"/>
  <c r="CE545" i="1"/>
  <c r="CD545" i="1"/>
  <c r="CC545" i="1"/>
  <c r="CB545" i="1"/>
  <c r="CA545" i="1"/>
  <c r="CH544" i="1"/>
  <c r="CG544" i="1"/>
  <c r="CF544" i="1"/>
  <c r="CE544" i="1"/>
  <c r="CD544" i="1"/>
  <c r="CC544" i="1"/>
  <c r="CB544" i="1"/>
  <c r="CA544" i="1"/>
  <c r="CH543" i="1"/>
  <c r="CG543" i="1"/>
  <c r="CF543" i="1"/>
  <c r="CE543" i="1"/>
  <c r="CD543" i="1"/>
  <c r="CC543" i="1"/>
  <c r="CB543" i="1"/>
  <c r="CA543" i="1"/>
  <c r="CH542" i="1"/>
  <c r="CG542" i="1"/>
  <c r="CF542" i="1"/>
  <c r="CE542" i="1"/>
  <c r="CD542" i="1"/>
  <c r="CC542" i="1"/>
  <c r="CB542" i="1"/>
  <c r="CA542" i="1"/>
  <c r="CH541" i="1"/>
  <c r="CG541" i="1"/>
  <c r="CF541" i="1"/>
  <c r="CE541" i="1"/>
  <c r="CD541" i="1"/>
  <c r="CC541" i="1"/>
  <c r="CB541" i="1"/>
  <c r="CA541" i="1"/>
  <c r="CH540" i="1"/>
  <c r="CG540" i="1"/>
  <c r="CF540" i="1"/>
  <c r="CE540" i="1"/>
  <c r="CD540" i="1"/>
  <c r="CC540" i="1"/>
  <c r="CB540" i="1"/>
  <c r="CA540" i="1"/>
  <c r="CH538" i="1"/>
  <c r="CG538" i="1"/>
  <c r="CF538" i="1"/>
  <c r="CE538" i="1"/>
  <c r="CD538" i="1"/>
  <c r="CC538" i="1"/>
  <c r="CB538" i="1"/>
  <c r="CA538" i="1"/>
  <c r="CH537" i="1"/>
  <c r="CG537" i="1"/>
  <c r="CF537" i="1"/>
  <c r="CE537" i="1"/>
  <c r="CD537" i="1"/>
  <c r="CC537" i="1"/>
  <c r="CB537" i="1"/>
  <c r="CA537" i="1"/>
  <c r="CH536" i="1"/>
  <c r="CG536" i="1"/>
  <c r="CF536" i="1"/>
  <c r="CE536" i="1"/>
  <c r="CD536" i="1"/>
  <c r="CC536" i="1"/>
  <c r="CB536" i="1"/>
  <c r="CA536" i="1"/>
  <c r="CH535" i="1"/>
  <c r="CG535" i="1"/>
  <c r="CF535" i="1"/>
  <c r="CE535" i="1"/>
  <c r="CD535" i="1"/>
  <c r="CC535" i="1"/>
  <c r="CB535" i="1"/>
  <c r="CA535" i="1"/>
  <c r="CH534" i="1"/>
  <c r="CG534" i="1"/>
  <c r="CF534" i="1"/>
  <c r="CE534" i="1"/>
  <c r="CD534" i="1"/>
  <c r="CC534" i="1"/>
  <c r="CB534" i="1"/>
  <c r="CA534" i="1"/>
  <c r="CH529" i="1"/>
  <c r="CG529" i="1"/>
  <c r="CF529" i="1"/>
  <c r="CE529" i="1"/>
  <c r="CD529" i="1"/>
  <c r="CC529" i="1"/>
  <c r="CB529" i="1"/>
  <c r="CA529" i="1"/>
  <c r="CH528" i="1"/>
  <c r="CG528" i="1"/>
  <c r="CF528" i="1"/>
  <c r="CE528" i="1"/>
  <c r="CD528" i="1"/>
  <c r="CC528" i="1"/>
  <c r="CB528" i="1"/>
  <c r="CA528" i="1"/>
  <c r="CH527" i="1"/>
  <c r="CG527" i="1"/>
  <c r="CF527" i="1"/>
  <c r="CE527" i="1"/>
  <c r="CD527" i="1"/>
  <c r="CC527" i="1"/>
  <c r="CB527" i="1"/>
  <c r="CA527" i="1"/>
  <c r="CH526" i="1"/>
  <c r="CG526" i="1"/>
  <c r="CF526" i="1"/>
  <c r="CE526" i="1"/>
  <c r="CD526" i="1"/>
  <c r="CC526" i="1"/>
  <c r="CB526" i="1"/>
  <c r="CA526" i="1"/>
  <c r="CH525" i="1"/>
  <c r="CG525" i="1"/>
  <c r="CF525" i="1"/>
  <c r="CE525" i="1"/>
  <c r="CD525" i="1"/>
  <c r="CC525" i="1"/>
  <c r="CB525" i="1"/>
  <c r="CA525" i="1"/>
  <c r="CH524" i="1"/>
  <c r="CG524" i="1"/>
  <c r="CF524" i="1"/>
  <c r="CE524" i="1"/>
  <c r="CD524" i="1"/>
  <c r="CC524" i="1"/>
  <c r="CB524" i="1"/>
  <c r="CA524" i="1"/>
  <c r="CH523" i="1"/>
  <c r="CG523" i="1"/>
  <c r="CF523" i="1"/>
  <c r="CE523" i="1"/>
  <c r="CD523" i="1"/>
  <c r="CC523" i="1"/>
  <c r="CB523" i="1"/>
  <c r="CA523" i="1"/>
  <c r="CH521" i="1"/>
  <c r="CG521" i="1"/>
  <c r="CF521" i="1"/>
  <c r="CE521" i="1"/>
  <c r="CD521" i="1"/>
  <c r="CC521" i="1"/>
  <c r="CB521" i="1"/>
  <c r="CA521" i="1"/>
  <c r="CH520" i="1"/>
  <c r="CG520" i="1"/>
  <c r="CF520" i="1"/>
  <c r="CE520" i="1"/>
  <c r="CD520" i="1"/>
  <c r="CC520" i="1"/>
  <c r="CB520" i="1"/>
  <c r="CA520" i="1"/>
  <c r="CH517" i="1"/>
  <c r="CG517" i="1"/>
  <c r="CF517" i="1"/>
  <c r="CE517" i="1"/>
  <c r="CD517" i="1"/>
  <c r="CC517" i="1"/>
  <c r="CB517" i="1"/>
  <c r="CA517" i="1"/>
  <c r="CH516" i="1"/>
  <c r="CG516" i="1"/>
  <c r="CF516" i="1"/>
  <c r="CE516" i="1"/>
  <c r="CD516" i="1"/>
  <c r="CC516" i="1"/>
  <c r="CB516" i="1"/>
  <c r="CA516" i="1"/>
  <c r="CH515" i="1"/>
  <c r="CG515" i="1"/>
  <c r="CF515" i="1"/>
  <c r="CE515" i="1"/>
  <c r="CD515" i="1"/>
  <c r="CC515" i="1"/>
  <c r="CB515" i="1"/>
  <c r="CA515" i="1"/>
  <c r="CH514" i="1"/>
  <c r="CG514" i="1"/>
  <c r="CF514" i="1"/>
  <c r="CE514" i="1"/>
  <c r="CD514" i="1"/>
  <c r="CC514" i="1"/>
  <c r="CB514" i="1"/>
  <c r="CA514" i="1"/>
  <c r="CH513" i="1"/>
  <c r="CG513" i="1"/>
  <c r="CF513" i="1"/>
  <c r="CE513" i="1"/>
  <c r="CD513" i="1"/>
  <c r="CC513" i="1"/>
  <c r="CB513" i="1"/>
  <c r="CA513" i="1"/>
  <c r="CH512" i="1"/>
  <c r="CG512" i="1"/>
  <c r="CF512" i="1"/>
  <c r="CE512" i="1"/>
  <c r="CD512" i="1"/>
  <c r="CC512" i="1"/>
  <c r="CB512" i="1"/>
  <c r="CA512" i="1"/>
  <c r="CH511" i="1"/>
  <c r="CG511" i="1"/>
  <c r="CF511" i="1"/>
  <c r="CE511" i="1"/>
  <c r="CD511" i="1"/>
  <c r="CC511" i="1"/>
  <c r="CB511" i="1"/>
  <c r="CA511" i="1"/>
  <c r="CH510" i="1"/>
  <c r="CG510" i="1"/>
  <c r="CF510" i="1"/>
  <c r="CE510" i="1"/>
  <c r="CD510" i="1"/>
  <c r="CC510" i="1"/>
  <c r="CB510" i="1"/>
  <c r="CA510" i="1"/>
  <c r="CH509" i="1"/>
  <c r="CG509" i="1"/>
  <c r="CF509" i="1"/>
  <c r="CE509" i="1"/>
  <c r="CD509" i="1"/>
  <c r="CC509" i="1"/>
  <c r="CB509" i="1"/>
  <c r="CA509" i="1"/>
  <c r="CH508" i="1"/>
  <c r="CG508" i="1"/>
  <c r="CF508" i="1"/>
  <c r="CE508" i="1"/>
  <c r="CD508" i="1"/>
  <c r="CC508" i="1"/>
  <c r="CB508" i="1"/>
  <c r="CA508" i="1"/>
  <c r="CH505" i="1"/>
  <c r="CG505" i="1"/>
  <c r="CF505" i="1"/>
  <c r="CE505" i="1"/>
  <c r="CD505" i="1"/>
  <c r="CC505" i="1"/>
  <c r="CB505" i="1"/>
  <c r="CA505" i="1"/>
  <c r="CH504" i="1"/>
  <c r="CG504" i="1"/>
  <c r="CF504" i="1"/>
  <c r="CE504" i="1"/>
  <c r="CD504" i="1"/>
  <c r="CC504" i="1"/>
  <c r="CB504" i="1"/>
  <c r="CA504" i="1"/>
  <c r="CH501" i="1"/>
  <c r="CG501" i="1"/>
  <c r="CF501" i="1"/>
  <c r="CE501" i="1"/>
  <c r="CD501" i="1"/>
  <c r="CC501" i="1"/>
  <c r="CB501" i="1"/>
  <c r="CA501" i="1"/>
  <c r="CH500" i="1"/>
  <c r="CG500" i="1"/>
  <c r="CF500" i="1"/>
  <c r="CE500" i="1"/>
  <c r="CD500" i="1"/>
  <c r="CC500" i="1"/>
  <c r="CB500" i="1"/>
  <c r="CA500" i="1"/>
  <c r="CH493" i="1"/>
  <c r="CG493" i="1"/>
  <c r="CF493" i="1"/>
  <c r="CE493" i="1"/>
  <c r="CD493" i="1"/>
  <c r="CC493" i="1"/>
  <c r="CB493" i="1"/>
  <c r="CA493" i="1"/>
  <c r="CH492" i="1"/>
  <c r="CG492" i="1"/>
  <c r="CF492" i="1"/>
  <c r="CE492" i="1"/>
  <c r="CD492" i="1"/>
  <c r="CC492" i="1"/>
  <c r="CB492" i="1"/>
  <c r="CA492" i="1"/>
  <c r="CH491" i="1"/>
  <c r="CG491" i="1"/>
  <c r="CF491" i="1"/>
  <c r="CE491" i="1"/>
  <c r="CD491" i="1"/>
  <c r="CC491" i="1"/>
  <c r="CB491" i="1"/>
  <c r="CA491" i="1"/>
  <c r="CH490" i="1"/>
  <c r="CG490" i="1"/>
  <c r="CF490" i="1"/>
  <c r="CE490" i="1"/>
  <c r="CD490" i="1"/>
  <c r="CC490" i="1"/>
  <c r="CB490" i="1"/>
  <c r="CA490" i="1"/>
  <c r="CH489" i="1"/>
  <c r="CG489" i="1"/>
  <c r="CF489" i="1"/>
  <c r="CE489" i="1"/>
  <c r="CD489" i="1"/>
  <c r="CC489" i="1"/>
  <c r="CB489" i="1"/>
  <c r="CA489" i="1"/>
  <c r="CH488" i="1"/>
  <c r="CG488" i="1"/>
  <c r="CF488" i="1"/>
  <c r="CE488" i="1"/>
  <c r="CD488" i="1"/>
  <c r="CC488" i="1"/>
  <c r="CB488" i="1"/>
  <c r="CA488" i="1"/>
  <c r="CH487" i="1"/>
  <c r="CG487" i="1"/>
  <c r="CF487" i="1"/>
  <c r="CE487" i="1"/>
  <c r="CD487" i="1"/>
  <c r="CC487" i="1"/>
  <c r="CB487" i="1"/>
  <c r="CA487" i="1"/>
  <c r="CH486" i="1"/>
  <c r="CG486" i="1"/>
  <c r="CF486" i="1"/>
  <c r="CE486" i="1"/>
  <c r="CD486" i="1"/>
  <c r="CC486" i="1"/>
  <c r="CB486" i="1"/>
  <c r="CA486" i="1"/>
  <c r="CH485" i="1"/>
  <c r="CG485" i="1"/>
  <c r="CF485" i="1"/>
  <c r="CE485" i="1"/>
  <c r="CD485" i="1"/>
  <c r="CC485" i="1"/>
  <c r="CB485" i="1"/>
  <c r="CA485" i="1"/>
  <c r="CH482" i="1"/>
  <c r="CG482" i="1"/>
  <c r="CF482" i="1"/>
  <c r="CE482" i="1"/>
  <c r="CD482" i="1"/>
  <c r="CC482" i="1"/>
  <c r="CB482" i="1"/>
  <c r="CA482" i="1"/>
  <c r="CH481" i="1"/>
  <c r="CG481" i="1"/>
  <c r="CF481" i="1"/>
  <c r="CE481" i="1"/>
  <c r="CD481" i="1"/>
  <c r="CC481" i="1"/>
  <c r="CB481" i="1"/>
  <c r="CA481" i="1"/>
  <c r="CH480" i="1"/>
  <c r="CG480" i="1"/>
  <c r="CF480" i="1"/>
  <c r="CE480" i="1"/>
  <c r="CD480" i="1"/>
  <c r="CC480" i="1"/>
  <c r="CB480" i="1"/>
  <c r="CA480" i="1"/>
  <c r="CH479" i="1"/>
  <c r="CG479" i="1"/>
  <c r="CF479" i="1"/>
  <c r="CE479" i="1"/>
  <c r="CD479" i="1"/>
  <c r="CC479" i="1"/>
  <c r="CB479" i="1"/>
  <c r="CA479" i="1"/>
  <c r="CH478" i="1"/>
  <c r="CG478" i="1"/>
  <c r="CF478" i="1"/>
  <c r="CE478" i="1"/>
  <c r="CD478" i="1"/>
  <c r="CC478" i="1"/>
  <c r="CB478" i="1"/>
  <c r="CA478" i="1"/>
  <c r="CH477" i="1"/>
  <c r="CG477" i="1"/>
  <c r="CF477" i="1"/>
  <c r="CE477" i="1"/>
  <c r="CD477" i="1"/>
  <c r="CC477" i="1"/>
  <c r="CB477" i="1"/>
  <c r="CA477" i="1"/>
  <c r="CH476" i="1"/>
  <c r="CG476" i="1"/>
  <c r="CF476" i="1"/>
  <c r="CE476" i="1"/>
  <c r="CD476" i="1"/>
  <c r="CC476" i="1"/>
  <c r="CB476" i="1"/>
  <c r="CA476" i="1"/>
  <c r="CH475" i="1"/>
  <c r="CG475" i="1"/>
  <c r="CF475" i="1"/>
  <c r="CE475" i="1"/>
  <c r="CD475" i="1"/>
  <c r="CC475" i="1"/>
  <c r="CB475" i="1"/>
  <c r="CA475" i="1"/>
  <c r="CH474" i="1"/>
  <c r="CG474" i="1"/>
  <c r="CF474" i="1"/>
  <c r="CE474" i="1"/>
  <c r="CD474" i="1"/>
  <c r="CC474" i="1"/>
  <c r="CB474" i="1"/>
  <c r="CA474" i="1"/>
  <c r="CH473" i="1"/>
  <c r="CG473" i="1"/>
  <c r="CF473" i="1"/>
  <c r="CE473" i="1"/>
  <c r="CD473" i="1"/>
  <c r="CC473" i="1"/>
  <c r="CB473" i="1"/>
  <c r="CA473" i="1"/>
  <c r="CH472" i="1"/>
  <c r="CG472" i="1"/>
  <c r="CF472" i="1"/>
  <c r="CE472" i="1"/>
  <c r="CD472" i="1"/>
  <c r="CC472" i="1"/>
  <c r="CB472" i="1"/>
  <c r="CA472" i="1"/>
  <c r="CH470" i="1"/>
  <c r="CG470" i="1"/>
  <c r="CF470" i="1"/>
  <c r="CE470" i="1"/>
  <c r="CD470" i="1"/>
  <c r="CC470" i="1"/>
  <c r="CB470" i="1"/>
  <c r="CA470" i="1"/>
  <c r="CH467" i="1"/>
  <c r="CG467" i="1"/>
  <c r="CF467" i="1"/>
  <c r="CE467" i="1"/>
  <c r="CD467" i="1"/>
  <c r="CC467" i="1"/>
  <c r="CB467" i="1"/>
  <c r="CA467" i="1"/>
  <c r="CH466" i="1"/>
  <c r="CG466" i="1"/>
  <c r="CF466" i="1"/>
  <c r="CE466" i="1"/>
  <c r="CD466" i="1"/>
  <c r="CC466" i="1"/>
  <c r="CB466" i="1"/>
  <c r="CA466" i="1"/>
  <c r="CH465" i="1"/>
  <c r="CG465" i="1"/>
  <c r="CF465" i="1"/>
  <c r="CE465" i="1"/>
  <c r="CD465" i="1"/>
  <c r="CC465" i="1"/>
  <c r="CB465" i="1"/>
  <c r="CA465" i="1"/>
  <c r="CH464" i="1"/>
  <c r="CG464" i="1"/>
  <c r="CF464" i="1"/>
  <c r="CE464" i="1"/>
  <c r="CD464" i="1"/>
  <c r="CC464" i="1"/>
  <c r="CB464" i="1"/>
  <c r="CA464" i="1"/>
  <c r="CH463" i="1"/>
  <c r="CG463" i="1"/>
  <c r="CF463" i="1"/>
  <c r="CE463" i="1"/>
  <c r="CD463" i="1"/>
  <c r="CC463" i="1"/>
  <c r="CB463" i="1"/>
  <c r="CA463" i="1"/>
  <c r="CH462" i="1"/>
  <c r="CG462" i="1"/>
  <c r="CF462" i="1"/>
  <c r="CE462" i="1"/>
  <c r="CD462" i="1"/>
  <c r="CC462" i="1"/>
  <c r="CB462" i="1"/>
  <c r="CA462" i="1"/>
  <c r="CH461" i="1"/>
  <c r="CG461" i="1"/>
  <c r="CF461" i="1"/>
  <c r="CE461" i="1"/>
  <c r="CD461" i="1"/>
  <c r="CC461" i="1"/>
  <c r="CB461" i="1"/>
  <c r="CA461" i="1"/>
  <c r="CH460" i="1"/>
  <c r="CG460" i="1"/>
  <c r="CF460" i="1"/>
  <c r="CE460" i="1"/>
  <c r="CD460" i="1"/>
  <c r="CC460" i="1"/>
  <c r="CB460" i="1"/>
  <c r="CA460" i="1"/>
  <c r="CH459" i="1"/>
  <c r="CG459" i="1"/>
  <c r="CF459" i="1"/>
  <c r="CE459" i="1"/>
  <c r="CD459" i="1"/>
  <c r="CC459" i="1"/>
  <c r="CB459" i="1"/>
  <c r="CA459" i="1"/>
  <c r="CH458" i="1"/>
  <c r="CG458" i="1"/>
  <c r="CF458" i="1"/>
  <c r="CE458" i="1"/>
  <c r="CD458" i="1"/>
  <c r="CC458" i="1"/>
  <c r="CB458" i="1"/>
  <c r="CA458" i="1"/>
  <c r="CH457" i="1"/>
  <c r="CG457" i="1"/>
  <c r="CF457" i="1"/>
  <c r="CE457" i="1"/>
  <c r="CD457" i="1"/>
  <c r="CC457" i="1"/>
  <c r="CB457" i="1"/>
  <c r="CA457" i="1"/>
  <c r="CH456" i="1"/>
  <c r="CG456" i="1"/>
  <c r="CF456" i="1"/>
  <c r="CE456" i="1"/>
  <c r="CD456" i="1"/>
  <c r="CC456" i="1"/>
  <c r="CB456" i="1"/>
  <c r="CA456" i="1"/>
  <c r="CH455" i="1"/>
  <c r="CG455" i="1"/>
  <c r="CF455" i="1"/>
  <c r="CE455" i="1"/>
  <c r="CD455" i="1"/>
  <c r="CC455" i="1"/>
  <c r="CB455" i="1"/>
  <c r="CA455" i="1"/>
  <c r="CH454" i="1"/>
  <c r="CG454" i="1"/>
  <c r="CF454" i="1"/>
  <c r="CE454" i="1"/>
  <c r="CD454" i="1"/>
  <c r="CC454" i="1"/>
  <c r="CB454" i="1"/>
  <c r="CA454" i="1"/>
  <c r="CH453" i="1"/>
  <c r="CG453" i="1"/>
  <c r="CF453" i="1"/>
  <c r="CE453" i="1"/>
  <c r="CD453" i="1"/>
  <c r="CC453" i="1"/>
  <c r="CB453" i="1"/>
  <c r="CA453" i="1"/>
  <c r="CH452" i="1"/>
  <c r="CG452" i="1"/>
  <c r="CF452" i="1"/>
  <c r="CE452" i="1"/>
  <c r="CD452" i="1"/>
  <c r="CC452" i="1"/>
  <c r="CB452" i="1"/>
  <c r="CA452" i="1"/>
  <c r="CH451" i="1"/>
  <c r="CG451" i="1"/>
  <c r="CF451" i="1"/>
  <c r="CE451" i="1"/>
  <c r="CD451" i="1"/>
  <c r="CC451" i="1"/>
  <c r="CB451" i="1"/>
  <c r="CA451" i="1"/>
  <c r="CH448" i="1"/>
  <c r="CG448" i="1"/>
  <c r="CF448" i="1"/>
  <c r="CE448" i="1"/>
  <c r="CD448" i="1"/>
  <c r="CC448" i="1"/>
  <c r="CB448" i="1"/>
  <c r="CA448" i="1"/>
  <c r="CH447" i="1"/>
  <c r="CG447" i="1"/>
  <c r="CF447" i="1"/>
  <c r="CE447" i="1"/>
  <c r="CD447" i="1"/>
  <c r="CC447" i="1"/>
  <c r="CB447" i="1"/>
  <c r="CA447" i="1"/>
  <c r="CH446" i="1"/>
  <c r="CG446" i="1"/>
  <c r="CF446" i="1"/>
  <c r="CE446" i="1"/>
  <c r="CD446" i="1"/>
  <c r="CC446" i="1"/>
  <c r="CB446" i="1"/>
  <c r="CA446" i="1"/>
  <c r="CH445" i="1"/>
  <c r="CG445" i="1"/>
  <c r="CF445" i="1"/>
  <c r="CE445" i="1"/>
  <c r="CD445" i="1"/>
  <c r="CC445" i="1"/>
  <c r="CB445" i="1"/>
  <c r="CA445" i="1"/>
  <c r="CH443" i="1"/>
  <c r="CG443" i="1"/>
  <c r="CF443" i="1"/>
  <c r="CE443" i="1"/>
  <c r="CD443" i="1"/>
  <c r="CC443" i="1"/>
  <c r="CB443" i="1"/>
  <c r="CA443" i="1"/>
  <c r="CH440" i="1"/>
  <c r="CG440" i="1"/>
  <c r="CF440" i="1"/>
  <c r="CE440" i="1"/>
  <c r="CD440" i="1"/>
  <c r="CC440" i="1"/>
  <c r="CB440" i="1"/>
  <c r="CA440" i="1"/>
  <c r="CH439" i="1"/>
  <c r="CG439" i="1"/>
  <c r="CF439" i="1"/>
  <c r="CE439" i="1"/>
  <c r="CD439" i="1"/>
  <c r="CC439" i="1"/>
  <c r="CB439" i="1"/>
  <c r="CA439" i="1"/>
  <c r="CH438" i="1"/>
  <c r="CG438" i="1"/>
  <c r="CF438" i="1"/>
  <c r="CE438" i="1"/>
  <c r="CD438" i="1"/>
  <c r="CC438" i="1"/>
  <c r="CB438" i="1"/>
  <c r="CA438" i="1"/>
  <c r="CH437" i="1"/>
  <c r="CG437" i="1"/>
  <c r="CF437" i="1"/>
  <c r="CE437" i="1"/>
  <c r="CD437" i="1"/>
  <c r="CC437" i="1"/>
  <c r="CB437" i="1"/>
  <c r="CA437" i="1"/>
  <c r="CH436" i="1"/>
  <c r="CG436" i="1"/>
  <c r="CF436" i="1"/>
  <c r="CE436" i="1"/>
  <c r="CD436" i="1"/>
  <c r="CC436" i="1"/>
  <c r="CB436" i="1"/>
  <c r="CA436" i="1"/>
  <c r="CH432" i="1"/>
  <c r="CG432" i="1"/>
  <c r="CF432" i="1"/>
  <c r="CE432" i="1"/>
  <c r="CD432" i="1"/>
  <c r="CC432" i="1"/>
  <c r="CB432" i="1"/>
  <c r="CA432" i="1"/>
  <c r="CH429" i="1"/>
  <c r="CG429" i="1"/>
  <c r="CF429" i="1"/>
  <c r="CE429" i="1"/>
  <c r="CD429" i="1"/>
  <c r="CC429" i="1"/>
  <c r="CB429" i="1"/>
  <c r="CA429" i="1"/>
  <c r="CH428" i="1"/>
  <c r="CG428" i="1"/>
  <c r="CF428" i="1"/>
  <c r="CE428" i="1"/>
  <c r="CD428" i="1"/>
  <c r="CC428" i="1"/>
  <c r="CB428" i="1"/>
  <c r="CA428" i="1"/>
  <c r="CH427" i="1"/>
  <c r="CG427" i="1"/>
  <c r="CF427" i="1"/>
  <c r="CE427" i="1"/>
  <c r="CD427" i="1"/>
  <c r="CC427" i="1"/>
  <c r="CB427" i="1"/>
  <c r="CA427" i="1"/>
  <c r="CH426" i="1"/>
  <c r="CG426" i="1"/>
  <c r="CF426" i="1"/>
  <c r="CE426" i="1"/>
  <c r="CD426" i="1"/>
  <c r="CC426" i="1"/>
  <c r="CB426" i="1"/>
  <c r="CA426" i="1"/>
  <c r="CH425" i="1"/>
  <c r="CG425" i="1"/>
  <c r="CF425" i="1"/>
  <c r="CE425" i="1"/>
  <c r="CD425" i="1"/>
  <c r="CC425" i="1"/>
  <c r="CB425" i="1"/>
  <c r="CA425" i="1"/>
  <c r="CH423" i="1"/>
  <c r="CG423" i="1"/>
  <c r="CF423" i="1"/>
  <c r="CE423" i="1"/>
  <c r="CD423" i="1"/>
  <c r="CC423" i="1"/>
  <c r="CB423" i="1"/>
  <c r="CA423" i="1"/>
  <c r="CH422" i="1"/>
  <c r="CG422" i="1"/>
  <c r="CF422" i="1"/>
  <c r="CE422" i="1"/>
  <c r="CD422" i="1"/>
  <c r="CC422" i="1"/>
  <c r="CB422" i="1"/>
  <c r="CA422" i="1"/>
  <c r="CH418" i="1"/>
  <c r="CG418" i="1"/>
  <c r="CF418" i="1"/>
  <c r="CE418" i="1"/>
  <c r="CD418" i="1"/>
  <c r="CC418" i="1"/>
  <c r="CB418" i="1"/>
  <c r="CA418" i="1"/>
  <c r="CH417" i="1"/>
  <c r="CG417" i="1"/>
  <c r="CF417" i="1"/>
  <c r="CE417" i="1"/>
  <c r="CD417" i="1"/>
  <c r="CC417" i="1"/>
  <c r="CB417" i="1"/>
  <c r="CA417" i="1"/>
  <c r="CH416" i="1"/>
  <c r="CG416" i="1"/>
  <c r="CF416" i="1"/>
  <c r="CE416" i="1"/>
  <c r="CD416" i="1"/>
  <c r="CC416" i="1"/>
  <c r="CB416" i="1"/>
  <c r="CA416" i="1"/>
  <c r="CH415" i="1"/>
  <c r="CG415" i="1"/>
  <c r="CF415" i="1"/>
  <c r="CE415" i="1"/>
  <c r="CD415" i="1"/>
  <c r="CC415" i="1"/>
  <c r="CB415" i="1"/>
  <c r="CA415" i="1"/>
  <c r="CH413" i="1"/>
  <c r="CG413" i="1"/>
  <c r="CF413" i="1"/>
  <c r="CE413" i="1"/>
  <c r="CD413" i="1"/>
  <c r="CC413" i="1"/>
  <c r="CB413" i="1"/>
  <c r="CA413" i="1"/>
  <c r="CH412" i="1"/>
  <c r="CG412" i="1"/>
  <c r="CF412" i="1"/>
  <c r="CE412" i="1"/>
  <c r="CD412" i="1"/>
  <c r="CC412" i="1"/>
  <c r="CB412" i="1"/>
  <c r="CA412" i="1"/>
  <c r="CH411" i="1"/>
  <c r="CG411" i="1"/>
  <c r="CF411" i="1"/>
  <c r="CE411" i="1"/>
  <c r="CD411" i="1"/>
  <c r="CC411" i="1"/>
  <c r="CB411" i="1"/>
  <c r="CA411" i="1"/>
  <c r="CH410" i="1"/>
  <c r="CG410" i="1"/>
  <c r="CF410" i="1"/>
  <c r="CE410" i="1"/>
  <c r="CD410" i="1"/>
  <c r="CC410" i="1"/>
  <c r="CB410" i="1"/>
  <c r="CA410" i="1"/>
  <c r="CH409" i="1"/>
  <c r="CG409" i="1"/>
  <c r="CF409" i="1"/>
  <c r="CE409" i="1"/>
  <c r="CD409" i="1"/>
  <c r="CC409" i="1"/>
  <c r="CB409" i="1"/>
  <c r="CA409" i="1"/>
  <c r="CH408" i="1"/>
  <c r="CG408" i="1"/>
  <c r="CF408" i="1"/>
  <c r="CE408" i="1"/>
  <c r="CD408" i="1"/>
  <c r="CC408" i="1"/>
  <c r="CB408" i="1"/>
  <c r="CA408" i="1"/>
  <c r="CH407" i="1"/>
  <c r="CG407" i="1"/>
  <c r="CF407" i="1"/>
  <c r="CE407" i="1"/>
  <c r="CD407" i="1"/>
  <c r="CC407" i="1"/>
  <c r="CB407" i="1"/>
  <c r="CA407" i="1"/>
  <c r="CH406" i="1"/>
  <c r="CG406" i="1"/>
  <c r="CF406" i="1"/>
  <c r="CE406" i="1"/>
  <c r="CD406" i="1"/>
  <c r="CC406" i="1"/>
  <c r="CB406" i="1"/>
  <c r="CA406" i="1"/>
  <c r="CH405" i="1"/>
  <c r="CG405" i="1"/>
  <c r="CF405" i="1"/>
  <c r="CE405" i="1"/>
  <c r="CD405" i="1"/>
  <c r="CC405" i="1"/>
  <c r="CB405" i="1"/>
  <c r="CA405" i="1"/>
  <c r="CH404" i="1"/>
  <c r="CG404" i="1"/>
  <c r="CF404" i="1"/>
  <c r="CE404" i="1"/>
  <c r="CD404" i="1"/>
  <c r="CC404" i="1"/>
  <c r="CB404" i="1"/>
  <c r="CA404" i="1"/>
  <c r="CH403" i="1"/>
  <c r="CG403" i="1"/>
  <c r="CF403" i="1"/>
  <c r="CE403" i="1"/>
  <c r="CD403" i="1"/>
  <c r="CC403" i="1"/>
  <c r="CB403" i="1"/>
  <c r="CA403" i="1"/>
  <c r="CH402" i="1"/>
  <c r="CG402" i="1"/>
  <c r="CF402" i="1"/>
  <c r="CE402" i="1"/>
  <c r="CD402" i="1"/>
  <c r="CC402" i="1"/>
  <c r="CB402" i="1"/>
  <c r="CA402" i="1"/>
  <c r="CH401" i="1"/>
  <c r="CG401" i="1"/>
  <c r="CF401" i="1"/>
  <c r="CE401" i="1"/>
  <c r="CD401" i="1"/>
  <c r="CC401" i="1"/>
  <c r="CB401" i="1"/>
  <c r="CA401" i="1"/>
  <c r="CH400" i="1"/>
  <c r="CG400" i="1"/>
  <c r="CF400" i="1"/>
  <c r="CE400" i="1"/>
  <c r="CD400" i="1"/>
  <c r="CC400" i="1"/>
  <c r="CB400" i="1"/>
  <c r="CA400" i="1"/>
  <c r="CH399" i="1"/>
  <c r="CG399" i="1"/>
  <c r="CF399" i="1"/>
  <c r="CE399" i="1"/>
  <c r="CD399" i="1"/>
  <c r="CC399" i="1"/>
  <c r="CB399" i="1"/>
  <c r="CA399" i="1"/>
  <c r="CH398" i="1"/>
  <c r="CG398" i="1"/>
  <c r="CF398" i="1"/>
  <c r="CE398" i="1"/>
  <c r="CD398" i="1"/>
  <c r="CC398" i="1"/>
  <c r="CB398" i="1"/>
  <c r="CA398" i="1"/>
  <c r="CH397" i="1"/>
  <c r="CG397" i="1"/>
  <c r="CF397" i="1"/>
  <c r="CE397" i="1"/>
  <c r="CD397" i="1"/>
  <c r="CC397" i="1"/>
  <c r="CB397" i="1"/>
  <c r="CA397" i="1"/>
  <c r="CH396" i="1"/>
  <c r="CG396" i="1"/>
  <c r="CF396" i="1"/>
  <c r="CE396" i="1"/>
  <c r="CD396" i="1"/>
  <c r="CC396" i="1"/>
  <c r="CB396" i="1"/>
  <c r="CA396" i="1"/>
  <c r="CH395" i="1"/>
  <c r="CG395" i="1"/>
  <c r="CF395" i="1"/>
  <c r="CE395" i="1"/>
  <c r="CD395" i="1"/>
  <c r="CC395" i="1"/>
  <c r="CB395" i="1"/>
  <c r="CA395" i="1"/>
  <c r="CH394" i="1"/>
  <c r="CG394" i="1"/>
  <c r="CF394" i="1"/>
  <c r="CE394" i="1"/>
  <c r="CD394" i="1"/>
  <c r="CC394" i="1"/>
  <c r="CB394" i="1"/>
  <c r="CA394" i="1"/>
  <c r="CH393" i="1"/>
  <c r="CG393" i="1"/>
  <c r="CF393" i="1"/>
  <c r="CE393" i="1"/>
  <c r="CD393" i="1"/>
  <c r="CC393" i="1"/>
  <c r="CB393" i="1"/>
  <c r="CA393" i="1"/>
  <c r="CH390" i="1"/>
  <c r="CG390" i="1"/>
  <c r="CF390" i="1"/>
  <c r="CE390" i="1"/>
  <c r="CD390" i="1"/>
  <c r="CC390" i="1"/>
  <c r="CB390" i="1"/>
  <c r="CA390" i="1"/>
  <c r="CH389" i="1"/>
  <c r="CG389" i="1"/>
  <c r="CF389" i="1"/>
  <c r="CE389" i="1"/>
  <c r="CD389" i="1"/>
  <c r="CC389" i="1"/>
  <c r="CB389" i="1"/>
  <c r="CA389" i="1"/>
  <c r="CH387" i="1"/>
  <c r="CG387" i="1"/>
  <c r="CF387" i="1"/>
  <c r="CE387" i="1"/>
  <c r="CD387" i="1"/>
  <c r="CC387" i="1"/>
  <c r="CB387" i="1"/>
  <c r="CA387" i="1"/>
  <c r="CH386" i="1"/>
  <c r="CG386" i="1"/>
  <c r="CF386" i="1"/>
  <c r="CE386" i="1"/>
  <c r="CD386" i="1"/>
  <c r="CC386" i="1"/>
  <c r="CB386" i="1"/>
  <c r="CA386" i="1"/>
  <c r="CH385" i="1"/>
  <c r="CG385" i="1"/>
  <c r="CF385" i="1"/>
  <c r="CE385" i="1"/>
  <c r="CD385" i="1"/>
  <c r="CC385" i="1"/>
  <c r="CB385" i="1"/>
  <c r="CA385" i="1"/>
  <c r="CH384" i="1"/>
  <c r="CG384" i="1"/>
  <c r="CF384" i="1"/>
  <c r="CE384" i="1"/>
  <c r="CD384" i="1"/>
  <c r="CC384" i="1"/>
  <c r="CB384" i="1"/>
  <c r="CA384" i="1"/>
  <c r="CH382" i="1"/>
  <c r="CG382" i="1"/>
  <c r="CF382" i="1"/>
  <c r="CE382" i="1"/>
  <c r="CD382" i="1"/>
  <c r="CC382" i="1"/>
  <c r="CB382" i="1"/>
  <c r="CA382" i="1"/>
  <c r="CH381" i="1"/>
  <c r="CG381" i="1"/>
  <c r="CF381" i="1"/>
  <c r="CE381" i="1"/>
  <c r="CD381" i="1"/>
  <c r="CC381" i="1"/>
  <c r="CB381" i="1"/>
  <c r="CA381" i="1"/>
  <c r="CH380" i="1"/>
  <c r="CG380" i="1"/>
  <c r="CF380" i="1"/>
  <c r="CE380" i="1"/>
  <c r="CD380" i="1"/>
  <c r="CC380" i="1"/>
  <c r="CB380" i="1"/>
  <c r="CA380" i="1"/>
  <c r="CH379" i="1"/>
  <c r="CG379" i="1"/>
  <c r="CF379" i="1"/>
  <c r="CE379" i="1"/>
  <c r="CD379" i="1"/>
  <c r="CC379" i="1"/>
  <c r="CB379" i="1"/>
  <c r="CA379" i="1"/>
  <c r="CH378" i="1"/>
  <c r="CG378" i="1"/>
  <c r="CF378" i="1"/>
  <c r="CE378" i="1"/>
  <c r="CD378" i="1"/>
  <c r="CC378" i="1"/>
  <c r="CB378" i="1"/>
  <c r="CA378" i="1"/>
  <c r="CH377" i="1"/>
  <c r="CG377" i="1"/>
  <c r="CF377" i="1"/>
  <c r="CE377" i="1"/>
  <c r="CD377" i="1"/>
  <c r="CC377" i="1"/>
  <c r="CB377" i="1"/>
  <c r="CA377" i="1"/>
  <c r="CH376" i="1"/>
  <c r="CG376" i="1"/>
  <c r="CF376" i="1"/>
  <c r="CE376" i="1"/>
  <c r="CD376" i="1"/>
  <c r="CC376" i="1"/>
  <c r="CB376" i="1"/>
  <c r="CA376" i="1"/>
  <c r="CH375" i="1"/>
  <c r="CG375" i="1"/>
  <c r="CF375" i="1"/>
  <c r="CE375" i="1"/>
  <c r="CD375" i="1"/>
  <c r="CC375" i="1"/>
  <c r="CB375" i="1"/>
  <c r="CA375" i="1"/>
  <c r="CH374" i="1"/>
  <c r="CG374" i="1"/>
  <c r="CF374" i="1"/>
  <c r="CE374" i="1"/>
  <c r="CD374" i="1"/>
  <c r="CC374" i="1"/>
  <c r="CB374" i="1"/>
  <c r="CA374" i="1"/>
  <c r="CH373" i="1"/>
  <c r="CG373" i="1"/>
  <c r="CF373" i="1"/>
  <c r="CE373" i="1"/>
  <c r="CD373" i="1"/>
  <c r="CC373" i="1"/>
  <c r="CB373" i="1"/>
  <c r="CA373" i="1"/>
  <c r="CH372" i="1"/>
  <c r="CG372" i="1"/>
  <c r="CF372" i="1"/>
  <c r="CE372" i="1"/>
  <c r="CD372" i="1"/>
  <c r="CC372" i="1"/>
  <c r="CB372" i="1"/>
  <c r="CA372" i="1"/>
  <c r="CH371" i="1"/>
  <c r="CG371" i="1"/>
  <c r="CF371" i="1"/>
  <c r="CE371" i="1"/>
  <c r="CD371" i="1"/>
  <c r="CC371" i="1"/>
  <c r="CB371" i="1"/>
  <c r="CA371" i="1"/>
  <c r="CH369" i="1"/>
  <c r="CG369" i="1"/>
  <c r="CF369" i="1"/>
  <c r="CE369" i="1"/>
  <c r="CD369" i="1"/>
  <c r="CC369" i="1"/>
  <c r="CB369" i="1"/>
  <c r="CA369" i="1"/>
  <c r="CH368" i="1"/>
  <c r="CG368" i="1"/>
  <c r="CF368" i="1"/>
  <c r="CE368" i="1"/>
  <c r="CD368" i="1"/>
  <c r="CC368" i="1"/>
  <c r="CB368" i="1"/>
  <c r="CA368" i="1"/>
  <c r="CH365" i="1"/>
  <c r="CG365" i="1"/>
  <c r="CF365" i="1"/>
  <c r="CE365" i="1"/>
  <c r="CD365" i="1"/>
  <c r="CC365" i="1"/>
  <c r="CB365" i="1"/>
  <c r="CA365" i="1"/>
  <c r="CH362" i="1"/>
  <c r="CG362" i="1"/>
  <c r="CF362" i="1"/>
  <c r="CE362" i="1"/>
  <c r="CD362" i="1"/>
  <c r="CC362" i="1"/>
  <c r="CB362" i="1"/>
  <c r="CA362" i="1"/>
  <c r="CH361" i="1"/>
  <c r="CG361" i="1"/>
  <c r="CF361" i="1"/>
  <c r="CE361" i="1"/>
  <c r="CD361" i="1"/>
  <c r="CC361" i="1"/>
  <c r="CB361" i="1"/>
  <c r="CA361" i="1"/>
  <c r="CH360" i="1"/>
  <c r="CG360" i="1"/>
  <c r="CF360" i="1"/>
  <c r="CE360" i="1"/>
  <c r="CD360" i="1"/>
  <c r="CC360" i="1"/>
  <c r="CB360" i="1"/>
  <c r="CA360" i="1"/>
  <c r="CH359" i="1"/>
  <c r="CG359" i="1"/>
  <c r="CF359" i="1"/>
  <c r="CE359" i="1"/>
  <c r="CD359" i="1"/>
  <c r="CC359" i="1"/>
  <c r="CB359" i="1"/>
  <c r="CA359" i="1"/>
  <c r="CH358" i="1"/>
  <c r="CG358" i="1"/>
  <c r="CF358" i="1"/>
  <c r="CE358" i="1"/>
  <c r="CD358" i="1"/>
  <c r="CC358" i="1"/>
  <c r="CB358" i="1"/>
  <c r="CA358" i="1"/>
  <c r="CH357" i="1"/>
  <c r="CG357" i="1"/>
  <c r="CF357" i="1"/>
  <c r="CE357" i="1"/>
  <c r="CD357" i="1"/>
  <c r="CC357" i="1"/>
  <c r="CB357" i="1"/>
  <c r="CA357" i="1"/>
  <c r="CH356" i="1"/>
  <c r="CG356" i="1"/>
  <c r="CF356" i="1"/>
  <c r="CE356" i="1"/>
  <c r="CD356" i="1"/>
  <c r="CC356" i="1"/>
  <c r="CB356" i="1"/>
  <c r="CA356" i="1"/>
  <c r="CH355" i="1"/>
  <c r="CG355" i="1"/>
  <c r="CF355" i="1"/>
  <c r="CE355" i="1"/>
  <c r="CD355" i="1"/>
  <c r="CC355" i="1"/>
  <c r="CB355" i="1"/>
  <c r="CA355" i="1"/>
  <c r="CH354" i="1"/>
  <c r="CG354" i="1"/>
  <c r="CF354" i="1"/>
  <c r="CE354" i="1"/>
  <c r="CD354" i="1"/>
  <c r="CC354" i="1"/>
  <c r="CB354" i="1"/>
  <c r="CA354" i="1"/>
  <c r="CH352" i="1"/>
  <c r="CG352" i="1"/>
  <c r="CF352" i="1"/>
  <c r="CE352" i="1"/>
  <c r="CD352" i="1"/>
  <c r="CC352" i="1"/>
  <c r="CB352" i="1"/>
  <c r="CA352" i="1"/>
  <c r="CH351" i="1"/>
  <c r="CG351" i="1"/>
  <c r="CF351" i="1"/>
  <c r="CE351" i="1"/>
  <c r="CD351" i="1"/>
  <c r="CC351" i="1"/>
  <c r="CB351" i="1"/>
  <c r="CA351" i="1"/>
  <c r="CH349" i="1"/>
  <c r="CG349" i="1"/>
  <c r="CF349" i="1"/>
  <c r="CE349" i="1"/>
  <c r="CD349" i="1"/>
  <c r="CC349" i="1"/>
  <c r="CB349" i="1"/>
  <c r="CA349" i="1"/>
  <c r="CH348" i="1"/>
  <c r="CG348" i="1"/>
  <c r="CF348" i="1"/>
  <c r="CE348" i="1"/>
  <c r="CD348" i="1"/>
  <c r="CC348" i="1"/>
  <c r="CB348" i="1"/>
  <c r="CA348" i="1"/>
  <c r="CH347" i="1"/>
  <c r="CG347" i="1"/>
  <c r="CF347" i="1"/>
  <c r="CE347" i="1"/>
  <c r="CD347" i="1"/>
  <c r="CC347" i="1"/>
  <c r="CB347" i="1"/>
  <c r="CA347" i="1"/>
  <c r="CH346" i="1"/>
  <c r="CG346" i="1"/>
  <c r="CF346" i="1"/>
  <c r="CE346" i="1"/>
  <c r="CD346" i="1"/>
  <c r="CC346" i="1"/>
  <c r="CB346" i="1"/>
  <c r="CA346" i="1"/>
  <c r="CH344" i="1"/>
  <c r="CG344" i="1"/>
  <c r="CF344" i="1"/>
  <c r="CE344" i="1"/>
  <c r="CD344" i="1"/>
  <c r="CC344" i="1"/>
  <c r="CB344" i="1"/>
  <c r="CA344" i="1"/>
  <c r="CH343" i="1"/>
  <c r="CG343" i="1"/>
  <c r="CF343" i="1"/>
  <c r="CE343" i="1"/>
  <c r="CD343" i="1"/>
  <c r="CC343" i="1"/>
  <c r="CB343" i="1"/>
  <c r="CA343" i="1"/>
  <c r="CH342" i="1"/>
  <c r="CG342" i="1"/>
  <c r="CF342" i="1"/>
  <c r="CE342" i="1"/>
  <c r="CD342" i="1"/>
  <c r="CC342" i="1"/>
  <c r="CB342" i="1"/>
  <c r="CA342" i="1"/>
  <c r="CH340" i="1"/>
  <c r="CG340" i="1"/>
  <c r="CF340" i="1"/>
  <c r="CE340" i="1"/>
  <c r="CD340" i="1"/>
  <c r="CC340" i="1"/>
  <c r="CB340" i="1"/>
  <c r="CA340" i="1"/>
  <c r="CH339" i="1"/>
  <c r="CG339" i="1"/>
  <c r="CF339" i="1"/>
  <c r="CE339" i="1"/>
  <c r="CD339" i="1"/>
  <c r="CC339" i="1"/>
  <c r="CB339" i="1"/>
  <c r="CA339" i="1"/>
  <c r="CH337" i="1"/>
  <c r="CG337" i="1"/>
  <c r="CF337" i="1"/>
  <c r="CE337" i="1"/>
  <c r="CD337" i="1"/>
  <c r="CC337" i="1"/>
  <c r="CB337" i="1"/>
  <c r="CA337" i="1"/>
  <c r="CH336" i="1"/>
  <c r="CG336" i="1"/>
  <c r="CF336" i="1"/>
  <c r="CE336" i="1"/>
  <c r="CD336" i="1"/>
  <c r="CC336" i="1"/>
  <c r="CB336" i="1"/>
  <c r="CA336" i="1"/>
  <c r="CH335" i="1"/>
  <c r="CG335" i="1"/>
  <c r="CF335" i="1"/>
  <c r="CE335" i="1"/>
  <c r="CD335" i="1"/>
  <c r="CC335" i="1"/>
  <c r="CB335" i="1"/>
  <c r="CA335" i="1"/>
  <c r="CH334" i="1"/>
  <c r="CG334" i="1"/>
  <c r="CF334" i="1"/>
  <c r="CE334" i="1"/>
  <c r="CD334" i="1"/>
  <c r="CC334" i="1"/>
  <c r="CB334" i="1"/>
  <c r="CA334" i="1"/>
  <c r="CH333" i="1"/>
  <c r="CG333" i="1"/>
  <c r="CF333" i="1"/>
  <c r="CE333" i="1"/>
  <c r="CD333" i="1"/>
  <c r="CC333" i="1"/>
  <c r="CB333" i="1"/>
  <c r="CA333" i="1"/>
  <c r="CH329" i="1"/>
  <c r="CG329" i="1"/>
  <c r="CF329" i="1"/>
  <c r="CE329" i="1"/>
  <c r="CD329" i="1"/>
  <c r="CC329" i="1"/>
  <c r="CB329" i="1"/>
  <c r="CA329" i="1"/>
  <c r="CH328" i="1"/>
  <c r="CG328" i="1"/>
  <c r="CF328" i="1"/>
  <c r="CE328" i="1"/>
  <c r="CD328" i="1"/>
  <c r="CC328" i="1"/>
  <c r="CB328" i="1"/>
  <c r="CA328" i="1"/>
  <c r="CH324" i="1"/>
  <c r="CG324" i="1"/>
  <c r="CF324" i="1"/>
  <c r="CE324" i="1"/>
  <c r="CD324" i="1"/>
  <c r="CC324" i="1"/>
  <c r="CB324" i="1"/>
  <c r="CA324" i="1"/>
  <c r="CH323" i="1"/>
  <c r="CG323" i="1"/>
  <c r="CF323" i="1"/>
  <c r="CE323" i="1"/>
  <c r="CD323" i="1"/>
  <c r="CC323" i="1"/>
  <c r="CB323" i="1"/>
  <c r="CA323" i="1"/>
  <c r="CH322" i="1"/>
  <c r="CG322" i="1"/>
  <c r="CF322" i="1"/>
  <c r="CE322" i="1"/>
  <c r="CD322" i="1"/>
  <c r="CC322" i="1"/>
  <c r="CB322" i="1"/>
  <c r="CA322" i="1"/>
  <c r="CH321" i="1"/>
  <c r="CG321" i="1"/>
  <c r="CF321" i="1"/>
  <c r="CE321" i="1"/>
  <c r="CD321" i="1"/>
  <c r="CC321" i="1"/>
  <c r="CB321" i="1"/>
  <c r="CA321" i="1"/>
  <c r="CH320" i="1"/>
  <c r="CG320" i="1"/>
  <c r="CF320" i="1"/>
  <c r="CE320" i="1"/>
  <c r="CD320" i="1"/>
  <c r="CC320" i="1"/>
  <c r="CB320" i="1"/>
  <c r="CA320" i="1"/>
  <c r="CH319" i="1"/>
  <c r="CG319" i="1"/>
  <c r="CF319" i="1"/>
  <c r="CE319" i="1"/>
  <c r="CD319" i="1"/>
  <c r="CC319" i="1"/>
  <c r="CB319" i="1"/>
  <c r="CA319" i="1"/>
  <c r="CH318" i="1"/>
  <c r="CG318" i="1"/>
  <c r="CF318" i="1"/>
  <c r="CE318" i="1"/>
  <c r="CD318" i="1"/>
  <c r="CC318" i="1"/>
  <c r="CB318" i="1"/>
  <c r="CA318" i="1"/>
  <c r="CH317" i="1"/>
  <c r="CG317" i="1"/>
  <c r="CF317" i="1"/>
  <c r="CE317" i="1"/>
  <c r="CD317" i="1"/>
  <c r="CC317" i="1"/>
  <c r="CB317" i="1"/>
  <c r="CA317" i="1"/>
  <c r="CH316" i="1"/>
  <c r="CG316" i="1"/>
  <c r="CF316" i="1"/>
  <c r="CE316" i="1"/>
  <c r="CD316" i="1"/>
  <c r="CC316" i="1"/>
  <c r="CB316" i="1"/>
  <c r="CA316" i="1"/>
  <c r="CH315" i="1"/>
  <c r="CG315" i="1"/>
  <c r="CF315" i="1"/>
  <c r="CE315" i="1"/>
  <c r="CD315" i="1"/>
  <c r="CC315" i="1"/>
  <c r="CB315" i="1"/>
  <c r="CA315" i="1"/>
  <c r="CH314" i="1"/>
  <c r="CG314" i="1"/>
  <c r="CF314" i="1"/>
  <c r="CE314" i="1"/>
  <c r="CD314" i="1"/>
  <c r="CC314" i="1"/>
  <c r="CB314" i="1"/>
  <c r="CA314" i="1"/>
  <c r="CH313" i="1"/>
  <c r="CG313" i="1"/>
  <c r="CF313" i="1"/>
  <c r="CE313" i="1"/>
  <c r="CD313" i="1"/>
  <c r="CC313" i="1"/>
  <c r="CB313" i="1"/>
  <c r="CA313" i="1"/>
  <c r="CH312" i="1"/>
  <c r="CG312" i="1"/>
  <c r="CF312" i="1"/>
  <c r="CE312" i="1"/>
  <c r="CD312" i="1"/>
  <c r="CC312" i="1"/>
  <c r="CB312" i="1"/>
  <c r="CA312" i="1"/>
  <c r="CH311" i="1"/>
  <c r="CG311" i="1"/>
  <c r="CF311" i="1"/>
  <c r="CE311" i="1"/>
  <c r="CD311" i="1"/>
  <c r="CC311" i="1"/>
  <c r="CB311" i="1"/>
  <c r="CA311" i="1"/>
  <c r="CH310" i="1"/>
  <c r="CG310" i="1"/>
  <c r="CF310" i="1"/>
  <c r="CE310" i="1"/>
  <c r="CD310" i="1"/>
  <c r="CC310" i="1"/>
  <c r="CB310" i="1"/>
  <c r="CA310" i="1"/>
  <c r="CH309" i="1"/>
  <c r="CG309" i="1"/>
  <c r="CF309" i="1"/>
  <c r="CE309" i="1"/>
  <c r="CD309" i="1"/>
  <c r="CC309" i="1"/>
  <c r="CB309" i="1"/>
  <c r="CA309" i="1"/>
  <c r="CH308" i="1"/>
  <c r="CG308" i="1"/>
  <c r="CF308" i="1"/>
  <c r="CE308" i="1"/>
  <c r="CD308" i="1"/>
  <c r="CC308" i="1"/>
  <c r="CB308" i="1"/>
  <c r="CA308" i="1"/>
  <c r="CH307" i="1"/>
  <c r="CG307" i="1"/>
  <c r="CF307" i="1"/>
  <c r="CE307" i="1"/>
  <c r="CD307" i="1"/>
  <c r="CC307" i="1"/>
  <c r="CB307" i="1"/>
  <c r="CA307" i="1"/>
  <c r="CH306" i="1"/>
  <c r="CG306" i="1"/>
  <c r="CF306" i="1"/>
  <c r="CE306" i="1"/>
  <c r="CD306" i="1"/>
  <c r="CC306" i="1"/>
  <c r="CB306" i="1"/>
  <c r="CA306" i="1"/>
  <c r="CH305" i="1"/>
  <c r="CG305" i="1"/>
  <c r="CF305" i="1"/>
  <c r="CE305" i="1"/>
  <c r="CD305" i="1"/>
  <c r="CC305" i="1"/>
  <c r="CB305" i="1"/>
  <c r="CA305" i="1"/>
  <c r="CH304" i="1"/>
  <c r="CG304" i="1"/>
  <c r="CF304" i="1"/>
  <c r="CE304" i="1"/>
  <c r="CD304" i="1"/>
  <c r="CC304" i="1"/>
  <c r="CB304" i="1"/>
  <c r="CA304" i="1"/>
  <c r="CH303" i="1"/>
  <c r="CG303" i="1"/>
  <c r="CF303" i="1"/>
  <c r="CE303" i="1"/>
  <c r="CD303" i="1"/>
  <c r="CC303" i="1"/>
  <c r="CB303" i="1"/>
  <c r="CA303" i="1"/>
  <c r="CH301" i="1"/>
  <c r="CG301" i="1"/>
  <c r="CF301" i="1"/>
  <c r="CE301" i="1"/>
  <c r="CD301" i="1"/>
  <c r="CC301" i="1"/>
  <c r="CB301" i="1"/>
  <c r="CA301" i="1"/>
  <c r="CH300" i="1"/>
  <c r="CG300" i="1"/>
  <c r="CF300" i="1"/>
  <c r="CE300" i="1"/>
  <c r="CD300" i="1"/>
  <c r="CC300" i="1"/>
  <c r="CB300" i="1"/>
  <c r="CA300" i="1"/>
  <c r="CH299" i="1"/>
  <c r="CG299" i="1"/>
  <c r="CF299" i="1"/>
  <c r="CE299" i="1"/>
  <c r="CD299" i="1"/>
  <c r="CC299" i="1"/>
  <c r="CB299" i="1"/>
  <c r="CA299" i="1"/>
  <c r="CH298" i="1"/>
  <c r="CG298" i="1"/>
  <c r="CF298" i="1"/>
  <c r="CE298" i="1"/>
  <c r="CD298" i="1"/>
  <c r="CC298" i="1"/>
  <c r="CB298" i="1"/>
  <c r="CA298" i="1"/>
  <c r="CH297" i="1"/>
  <c r="CG297" i="1"/>
  <c r="CF297" i="1"/>
  <c r="CE297" i="1"/>
  <c r="CD297" i="1"/>
  <c r="CC297" i="1"/>
  <c r="CB297" i="1"/>
  <c r="CA297" i="1"/>
  <c r="CH295" i="1"/>
  <c r="CG295" i="1"/>
  <c r="CF295" i="1"/>
  <c r="CE295" i="1"/>
  <c r="CD295" i="1"/>
  <c r="CC295" i="1"/>
  <c r="CB295" i="1"/>
  <c r="CA295" i="1"/>
  <c r="CH294" i="1"/>
  <c r="CG294" i="1"/>
  <c r="CF294" i="1"/>
  <c r="CE294" i="1"/>
  <c r="CD294" i="1"/>
  <c r="CC294" i="1"/>
  <c r="CB294" i="1"/>
  <c r="CA294" i="1"/>
  <c r="CH293" i="1"/>
  <c r="CG293" i="1"/>
  <c r="CF293" i="1"/>
  <c r="CE293" i="1"/>
  <c r="CD293" i="1"/>
  <c r="CC293" i="1"/>
  <c r="CB293" i="1"/>
  <c r="CA293" i="1"/>
  <c r="CH292" i="1"/>
  <c r="CG292" i="1"/>
  <c r="CF292" i="1"/>
  <c r="CE292" i="1"/>
  <c r="CD292" i="1"/>
  <c r="CC292" i="1"/>
  <c r="CB292" i="1"/>
  <c r="CA292" i="1"/>
  <c r="CH291" i="1"/>
  <c r="CG291" i="1"/>
  <c r="CF291" i="1"/>
  <c r="CE291" i="1"/>
  <c r="CD291" i="1"/>
  <c r="CC291" i="1"/>
  <c r="CB291" i="1"/>
  <c r="CA291" i="1"/>
  <c r="CH290" i="1"/>
  <c r="CG290" i="1"/>
  <c r="CF290" i="1"/>
  <c r="CE290" i="1"/>
  <c r="CD290" i="1"/>
  <c r="CC290" i="1"/>
  <c r="CB290" i="1"/>
  <c r="CA290" i="1"/>
  <c r="CH287" i="1"/>
  <c r="CG287" i="1"/>
  <c r="CF287" i="1"/>
  <c r="CE287" i="1"/>
  <c r="CD287" i="1"/>
  <c r="CC287" i="1"/>
  <c r="CB287" i="1"/>
  <c r="CA287" i="1"/>
  <c r="CH286" i="1"/>
  <c r="CG286" i="1"/>
  <c r="CF286" i="1"/>
  <c r="CE286" i="1"/>
  <c r="CD286" i="1"/>
  <c r="CC286" i="1"/>
  <c r="CB286" i="1"/>
  <c r="CA286" i="1"/>
  <c r="CH285" i="1"/>
  <c r="CG285" i="1"/>
  <c r="CF285" i="1"/>
  <c r="CE285" i="1"/>
  <c r="CD285" i="1"/>
  <c r="CC285" i="1"/>
  <c r="CB285" i="1"/>
  <c r="CA285" i="1"/>
  <c r="CH284" i="1"/>
  <c r="CG284" i="1"/>
  <c r="CF284" i="1"/>
  <c r="CE284" i="1"/>
  <c r="CD284" i="1"/>
  <c r="CC284" i="1"/>
  <c r="CB284" i="1"/>
  <c r="CA284" i="1"/>
  <c r="CH283" i="1"/>
  <c r="CG283" i="1"/>
  <c r="CF283" i="1"/>
  <c r="CE283" i="1"/>
  <c r="CD283" i="1"/>
  <c r="CC283" i="1"/>
  <c r="CB283" i="1"/>
  <c r="CA283" i="1"/>
  <c r="CH282" i="1"/>
  <c r="CG282" i="1"/>
  <c r="CF282" i="1"/>
  <c r="CE282" i="1"/>
  <c r="CD282" i="1"/>
  <c r="CC282" i="1"/>
  <c r="CB282" i="1"/>
  <c r="CA282" i="1"/>
  <c r="CH281" i="1"/>
  <c r="CG281" i="1"/>
  <c r="CF281" i="1"/>
  <c r="CE281" i="1"/>
  <c r="CD281" i="1"/>
  <c r="CC281" i="1"/>
  <c r="CB281" i="1"/>
  <c r="CA281" i="1"/>
  <c r="CH280" i="1"/>
  <c r="CG280" i="1"/>
  <c r="CF280" i="1"/>
  <c r="CE280" i="1"/>
  <c r="CD280" i="1"/>
  <c r="CC280" i="1"/>
  <c r="CB280" i="1"/>
  <c r="CA280" i="1"/>
  <c r="CH279" i="1"/>
  <c r="CG279" i="1"/>
  <c r="CF279" i="1"/>
  <c r="CE279" i="1"/>
  <c r="CD279" i="1"/>
  <c r="CC279" i="1"/>
  <c r="CB279" i="1"/>
  <c r="CA279" i="1"/>
  <c r="CH278" i="1"/>
  <c r="CG278" i="1"/>
  <c r="CF278" i="1"/>
  <c r="CE278" i="1"/>
  <c r="CD278" i="1"/>
  <c r="CC278" i="1"/>
  <c r="CB278" i="1"/>
  <c r="CA278" i="1"/>
  <c r="CH277" i="1"/>
  <c r="CG277" i="1"/>
  <c r="CF277" i="1"/>
  <c r="CE277" i="1"/>
  <c r="CD277" i="1"/>
  <c r="CC277" i="1"/>
  <c r="CB277" i="1"/>
  <c r="CA277" i="1"/>
  <c r="CH276" i="1"/>
  <c r="CG276" i="1"/>
  <c r="CF276" i="1"/>
  <c r="CE276" i="1"/>
  <c r="CD276" i="1"/>
  <c r="CC276" i="1"/>
  <c r="CB276" i="1"/>
  <c r="CA276" i="1"/>
  <c r="CH273" i="1"/>
  <c r="CG273" i="1"/>
  <c r="CF273" i="1"/>
  <c r="CE273" i="1"/>
  <c r="CD273" i="1"/>
  <c r="CC273" i="1"/>
  <c r="CB273" i="1"/>
  <c r="CA273" i="1"/>
  <c r="CH266" i="1"/>
  <c r="CG266" i="1"/>
  <c r="CF266" i="1"/>
  <c r="CE266" i="1"/>
  <c r="CD266" i="1"/>
  <c r="CC266" i="1"/>
  <c r="CB266" i="1"/>
  <c r="CA266" i="1"/>
  <c r="CH265" i="1"/>
  <c r="CG265" i="1"/>
  <c r="CF265" i="1"/>
  <c r="CE265" i="1"/>
  <c r="CD265" i="1"/>
  <c r="CC265" i="1"/>
  <c r="CB265" i="1"/>
  <c r="CA265" i="1"/>
  <c r="CH264" i="1"/>
  <c r="CG264" i="1"/>
  <c r="CF264" i="1"/>
  <c r="CE264" i="1"/>
  <c r="CD264" i="1"/>
  <c r="CC264" i="1"/>
  <c r="CB264" i="1"/>
  <c r="CA264" i="1"/>
  <c r="CH263" i="1"/>
  <c r="CG263" i="1"/>
  <c r="CF263" i="1"/>
  <c r="CE263" i="1"/>
  <c r="CD263" i="1"/>
  <c r="CC263" i="1"/>
  <c r="CB263" i="1"/>
  <c r="CA263" i="1"/>
  <c r="CH262" i="1"/>
  <c r="CG262" i="1"/>
  <c r="CF262" i="1"/>
  <c r="CE262" i="1"/>
  <c r="CD262" i="1"/>
  <c r="CC262" i="1"/>
  <c r="CB262" i="1"/>
  <c r="CA262" i="1"/>
  <c r="CH261" i="1"/>
  <c r="CG261" i="1"/>
  <c r="CF261" i="1"/>
  <c r="CE261" i="1"/>
  <c r="CD261" i="1"/>
  <c r="CC261" i="1"/>
  <c r="CB261" i="1"/>
  <c r="CA261" i="1"/>
  <c r="CH260" i="1"/>
  <c r="CG260" i="1"/>
  <c r="CF260" i="1"/>
  <c r="CE260" i="1"/>
  <c r="CD260" i="1"/>
  <c r="CC260" i="1"/>
  <c r="CB260" i="1"/>
  <c r="CA260" i="1"/>
  <c r="CH259" i="1"/>
  <c r="CG259" i="1"/>
  <c r="CF259" i="1"/>
  <c r="CE259" i="1"/>
  <c r="CD259" i="1"/>
  <c r="CC259" i="1"/>
  <c r="CB259" i="1"/>
  <c r="CA259" i="1"/>
  <c r="CH258" i="1"/>
  <c r="CG258" i="1"/>
  <c r="CF258" i="1"/>
  <c r="CE258" i="1"/>
  <c r="CD258" i="1"/>
  <c r="CC258" i="1"/>
  <c r="CB258" i="1"/>
  <c r="CA258" i="1"/>
  <c r="CH257" i="1"/>
  <c r="CG257" i="1"/>
  <c r="CF257" i="1"/>
  <c r="CE257" i="1"/>
  <c r="CD257" i="1"/>
  <c r="CC257" i="1"/>
  <c r="CB257" i="1"/>
  <c r="CA257" i="1"/>
  <c r="CH256" i="1"/>
  <c r="CG256" i="1"/>
  <c r="CF256" i="1"/>
  <c r="CE256" i="1"/>
  <c r="CD256" i="1"/>
  <c r="CC256" i="1"/>
  <c r="CB256" i="1"/>
  <c r="CA256" i="1"/>
  <c r="CH255" i="1"/>
  <c r="CG255" i="1"/>
  <c r="CF255" i="1"/>
  <c r="CE255" i="1"/>
  <c r="CD255" i="1"/>
  <c r="CC255" i="1"/>
  <c r="CB255" i="1"/>
  <c r="CA255" i="1"/>
  <c r="CH254" i="1"/>
  <c r="CG254" i="1"/>
  <c r="CF254" i="1"/>
  <c r="CE254" i="1"/>
  <c r="CD254" i="1"/>
  <c r="CC254" i="1"/>
  <c r="CB254" i="1"/>
  <c r="CA254" i="1"/>
  <c r="CH253" i="1"/>
  <c r="CG253" i="1"/>
  <c r="CF253" i="1"/>
  <c r="CE253" i="1"/>
  <c r="CD253" i="1"/>
  <c r="CC253" i="1"/>
  <c r="CB253" i="1"/>
  <c r="CA253" i="1"/>
  <c r="CH252" i="1"/>
  <c r="CG252" i="1"/>
  <c r="CF252" i="1"/>
  <c r="CE252" i="1"/>
  <c r="CD252" i="1"/>
  <c r="CC252" i="1"/>
  <c r="CB252" i="1"/>
  <c r="CA252" i="1"/>
  <c r="CH251" i="1"/>
  <c r="CG251" i="1"/>
  <c r="CF251" i="1"/>
  <c r="CE251" i="1"/>
  <c r="CD251" i="1"/>
  <c r="CC251" i="1"/>
  <c r="CB251" i="1"/>
  <c r="CA251" i="1"/>
  <c r="CH248" i="1"/>
  <c r="CG248" i="1"/>
  <c r="CF248" i="1"/>
  <c r="CE248" i="1"/>
  <c r="CD248" i="1"/>
  <c r="CC248" i="1"/>
  <c r="CB248" i="1"/>
  <c r="CA248" i="1"/>
  <c r="CH247" i="1"/>
  <c r="CG247" i="1"/>
  <c r="CF247" i="1"/>
  <c r="CE247" i="1"/>
  <c r="CD247" i="1"/>
  <c r="CC247" i="1"/>
  <c r="CB247" i="1"/>
  <c r="CA247" i="1"/>
  <c r="CH246" i="1"/>
  <c r="CG246" i="1"/>
  <c r="CF246" i="1"/>
  <c r="CE246" i="1"/>
  <c r="CD246" i="1"/>
  <c r="CC246" i="1"/>
  <c r="CB246" i="1"/>
  <c r="CA246" i="1"/>
  <c r="CH244" i="1"/>
  <c r="CG244" i="1"/>
  <c r="CF244" i="1"/>
  <c r="CE244" i="1"/>
  <c r="CD244" i="1"/>
  <c r="CC244" i="1"/>
  <c r="CB244" i="1"/>
  <c r="CA244" i="1"/>
  <c r="CH243" i="1"/>
  <c r="CG243" i="1"/>
  <c r="CF243" i="1"/>
  <c r="CE243" i="1"/>
  <c r="CD243" i="1"/>
  <c r="CC243" i="1"/>
  <c r="CB243" i="1"/>
  <c r="CA243" i="1"/>
  <c r="CH242" i="1"/>
  <c r="CG242" i="1"/>
  <c r="CF242" i="1"/>
  <c r="CE242" i="1"/>
  <c r="CD242" i="1"/>
  <c r="CC242" i="1"/>
  <c r="CB242" i="1"/>
  <c r="CA242" i="1"/>
  <c r="CH241" i="1"/>
  <c r="CG241" i="1"/>
  <c r="CF241" i="1"/>
  <c r="CE241" i="1"/>
  <c r="CD241" i="1"/>
  <c r="CC241" i="1"/>
  <c r="CB241" i="1"/>
  <c r="CA241" i="1"/>
  <c r="CH238" i="1"/>
  <c r="CG238" i="1"/>
  <c r="CF238" i="1"/>
  <c r="CE238" i="1"/>
  <c r="CD238" i="1"/>
  <c r="CC238" i="1"/>
  <c r="CB238" i="1"/>
  <c r="CA238" i="1"/>
  <c r="CH237" i="1"/>
  <c r="CG237" i="1"/>
  <c r="CF237" i="1"/>
  <c r="CE237" i="1"/>
  <c r="CD237" i="1"/>
  <c r="CC237" i="1"/>
  <c r="CB237" i="1"/>
  <c r="CA237" i="1"/>
  <c r="CH234" i="1"/>
  <c r="CG234" i="1"/>
  <c r="CF234" i="1"/>
  <c r="CE234" i="1"/>
  <c r="CD234" i="1"/>
  <c r="CC234" i="1"/>
  <c r="CB234" i="1"/>
  <c r="CA234" i="1"/>
  <c r="CH233" i="1"/>
  <c r="CG233" i="1"/>
  <c r="CF233" i="1"/>
  <c r="CE233" i="1"/>
  <c r="CD233" i="1"/>
  <c r="CC233" i="1"/>
  <c r="CB233" i="1"/>
  <c r="CA233" i="1"/>
  <c r="CH232" i="1"/>
  <c r="CG232" i="1"/>
  <c r="CF232" i="1"/>
  <c r="CE232" i="1"/>
  <c r="CD232" i="1"/>
  <c r="CC232" i="1"/>
  <c r="CB232" i="1"/>
  <c r="CA232" i="1"/>
  <c r="CH231" i="1"/>
  <c r="CG231" i="1"/>
  <c r="CF231" i="1"/>
  <c r="CE231" i="1"/>
  <c r="CD231" i="1"/>
  <c r="CC231" i="1"/>
  <c r="CB231" i="1"/>
  <c r="CA231" i="1"/>
  <c r="CH227" i="1"/>
  <c r="CG227" i="1"/>
  <c r="CF227" i="1"/>
  <c r="CE227" i="1"/>
  <c r="CD227" i="1"/>
  <c r="CC227" i="1"/>
  <c r="CB227" i="1"/>
  <c r="CA227" i="1"/>
  <c r="CH226" i="1"/>
  <c r="CG226" i="1"/>
  <c r="CF226" i="1"/>
  <c r="CE226" i="1"/>
  <c r="CD226" i="1"/>
  <c r="CC226" i="1"/>
  <c r="CB226" i="1"/>
  <c r="CA226" i="1"/>
  <c r="CH225" i="1"/>
  <c r="CG225" i="1"/>
  <c r="CF225" i="1"/>
  <c r="CE225" i="1"/>
  <c r="CD225" i="1"/>
  <c r="CC225" i="1"/>
  <c r="CB225" i="1"/>
  <c r="CA225" i="1"/>
  <c r="CH224" i="1"/>
  <c r="CG224" i="1"/>
  <c r="CF224" i="1"/>
  <c r="CE224" i="1"/>
  <c r="CD224" i="1"/>
  <c r="CC224" i="1"/>
  <c r="CB224" i="1"/>
  <c r="CA224" i="1"/>
  <c r="CH223" i="1"/>
  <c r="CG223" i="1"/>
  <c r="CF223" i="1"/>
  <c r="CE223" i="1"/>
  <c r="CD223" i="1"/>
  <c r="CC223" i="1"/>
  <c r="CB223" i="1"/>
  <c r="CA223" i="1"/>
  <c r="CH222" i="1"/>
  <c r="CG222" i="1"/>
  <c r="CF222" i="1"/>
  <c r="CE222" i="1"/>
  <c r="CD222" i="1"/>
  <c r="CC222" i="1"/>
  <c r="CB222" i="1"/>
  <c r="CA222" i="1"/>
  <c r="CH219" i="1"/>
  <c r="CG219" i="1"/>
  <c r="CF219" i="1"/>
  <c r="CE219" i="1"/>
  <c r="CD219" i="1"/>
  <c r="CC219" i="1"/>
  <c r="CB219" i="1"/>
  <c r="CA219" i="1"/>
  <c r="CH218" i="1"/>
  <c r="CG218" i="1"/>
  <c r="CF218" i="1"/>
  <c r="CE218" i="1"/>
  <c r="CD218" i="1"/>
  <c r="CC218" i="1"/>
  <c r="CB218" i="1"/>
  <c r="CA218" i="1"/>
  <c r="CH215" i="1"/>
  <c r="CG215" i="1"/>
  <c r="CF215" i="1"/>
  <c r="CE215" i="1"/>
  <c r="CD215" i="1"/>
  <c r="CC215" i="1"/>
  <c r="CB215" i="1"/>
  <c r="CA215" i="1"/>
  <c r="CH214" i="1"/>
  <c r="CG214" i="1"/>
  <c r="CF214" i="1"/>
  <c r="CE214" i="1"/>
  <c r="CD214" i="1"/>
  <c r="CC214" i="1"/>
  <c r="CB214" i="1"/>
  <c r="CA214" i="1"/>
  <c r="CH213" i="1"/>
  <c r="CG213" i="1"/>
  <c r="CF213" i="1"/>
  <c r="CE213" i="1"/>
  <c r="CD213" i="1"/>
  <c r="CC213" i="1"/>
  <c r="CB213" i="1"/>
  <c r="CA213" i="1"/>
  <c r="CH212" i="1"/>
  <c r="CG212" i="1"/>
  <c r="CF212" i="1"/>
  <c r="CE212" i="1"/>
  <c r="CD212" i="1"/>
  <c r="CC212" i="1"/>
  <c r="CB212" i="1"/>
  <c r="CA212" i="1"/>
  <c r="CH209" i="1"/>
  <c r="CG209" i="1"/>
  <c r="CF209" i="1"/>
  <c r="CE209" i="1"/>
  <c r="CD209" i="1"/>
  <c r="CC209" i="1"/>
  <c r="CB209" i="1"/>
  <c r="CA209" i="1"/>
  <c r="CH208" i="1"/>
  <c r="CG208" i="1"/>
  <c r="CF208" i="1"/>
  <c r="CE208" i="1"/>
  <c r="CD208" i="1"/>
  <c r="CC208" i="1"/>
  <c r="CB208" i="1"/>
  <c r="CA208" i="1"/>
  <c r="CH207" i="1"/>
  <c r="CG207" i="1"/>
  <c r="CF207" i="1"/>
  <c r="CE207" i="1"/>
  <c r="CD207" i="1"/>
  <c r="CC207" i="1"/>
  <c r="CB207" i="1"/>
  <c r="CA207" i="1"/>
  <c r="CH206" i="1"/>
  <c r="CG206" i="1"/>
  <c r="CF206" i="1"/>
  <c r="CE206" i="1"/>
  <c r="CD206" i="1"/>
  <c r="CC206" i="1"/>
  <c r="CB206" i="1"/>
  <c r="CA206" i="1"/>
  <c r="CH203" i="1"/>
  <c r="CG203" i="1"/>
  <c r="CF203" i="1"/>
  <c r="CE203" i="1"/>
  <c r="CD203" i="1"/>
  <c r="CC203" i="1"/>
  <c r="CB203" i="1"/>
  <c r="CA203" i="1"/>
  <c r="CH202" i="1"/>
  <c r="CG202" i="1"/>
  <c r="CF202" i="1"/>
  <c r="CE202" i="1"/>
  <c r="CD202" i="1"/>
  <c r="CC202" i="1"/>
  <c r="CB202" i="1"/>
  <c r="CA202" i="1"/>
  <c r="CH199" i="1"/>
  <c r="CG199" i="1"/>
  <c r="CF199" i="1"/>
  <c r="CE199" i="1"/>
  <c r="CD199" i="1"/>
  <c r="CC199" i="1"/>
  <c r="CB199" i="1"/>
  <c r="CA199" i="1"/>
  <c r="CH196" i="1"/>
  <c r="CG196" i="1"/>
  <c r="CF196" i="1"/>
  <c r="CE196" i="1"/>
  <c r="CD196" i="1"/>
  <c r="CC196" i="1"/>
  <c r="CB196" i="1"/>
  <c r="CA196" i="1"/>
  <c r="CH195" i="1"/>
  <c r="CG195" i="1"/>
  <c r="CF195" i="1"/>
  <c r="CE195" i="1"/>
  <c r="CD195" i="1"/>
  <c r="CC195" i="1"/>
  <c r="CB195" i="1"/>
  <c r="CA195" i="1"/>
  <c r="CH194" i="1"/>
  <c r="CG194" i="1"/>
  <c r="CF194" i="1"/>
  <c r="CE194" i="1"/>
  <c r="CD194" i="1"/>
  <c r="CC194" i="1"/>
  <c r="CB194" i="1"/>
  <c r="CA194" i="1"/>
  <c r="CH193" i="1"/>
  <c r="CG193" i="1"/>
  <c r="CF193" i="1"/>
  <c r="CE193" i="1"/>
  <c r="CD193" i="1"/>
  <c r="CC193" i="1"/>
  <c r="CB193" i="1"/>
  <c r="CA193" i="1"/>
  <c r="CH192" i="1"/>
  <c r="CG192" i="1"/>
  <c r="CF192" i="1"/>
  <c r="CE192" i="1"/>
  <c r="CD192" i="1"/>
  <c r="CC192" i="1"/>
  <c r="CB192" i="1"/>
  <c r="CA192" i="1"/>
  <c r="CH191" i="1"/>
  <c r="CG191" i="1"/>
  <c r="CF191" i="1"/>
  <c r="CE191" i="1"/>
  <c r="CD191" i="1"/>
  <c r="CC191" i="1"/>
  <c r="CB191" i="1"/>
  <c r="CA191" i="1"/>
  <c r="CH190" i="1"/>
  <c r="CG190" i="1"/>
  <c r="CF190" i="1"/>
  <c r="CE190" i="1"/>
  <c r="CD190" i="1"/>
  <c r="CC190" i="1"/>
  <c r="CB190" i="1"/>
  <c r="CA190" i="1"/>
  <c r="CH189" i="1"/>
  <c r="CG189" i="1"/>
  <c r="CF189" i="1"/>
  <c r="CE189" i="1"/>
  <c r="CD189" i="1"/>
  <c r="CC189" i="1"/>
  <c r="CB189" i="1"/>
  <c r="CA189" i="1"/>
  <c r="CH188" i="1"/>
  <c r="CG188" i="1"/>
  <c r="CF188" i="1"/>
  <c r="CE188" i="1"/>
  <c r="CD188" i="1"/>
  <c r="CC188" i="1"/>
  <c r="CB188" i="1"/>
  <c r="CA188" i="1"/>
  <c r="CH186" i="1"/>
  <c r="CG186" i="1"/>
  <c r="CF186" i="1"/>
  <c r="CE186" i="1"/>
  <c r="CD186" i="1"/>
  <c r="CC186" i="1"/>
  <c r="CB186" i="1"/>
  <c r="CA186" i="1"/>
  <c r="CH185" i="1"/>
  <c r="CG185" i="1"/>
  <c r="CF185" i="1"/>
  <c r="CE185" i="1"/>
  <c r="CD185" i="1"/>
  <c r="CC185" i="1"/>
  <c r="CB185" i="1"/>
  <c r="CA185" i="1"/>
  <c r="CH184" i="1"/>
  <c r="CG184" i="1"/>
  <c r="CF184" i="1"/>
  <c r="CE184" i="1"/>
  <c r="CD184" i="1"/>
  <c r="CC184" i="1"/>
  <c r="CB184" i="1"/>
  <c r="CA184" i="1"/>
  <c r="CH183" i="1"/>
  <c r="CG183" i="1"/>
  <c r="CF183" i="1"/>
  <c r="CE183" i="1"/>
  <c r="CD183" i="1"/>
  <c r="CC183" i="1"/>
  <c r="CB183" i="1"/>
  <c r="CA183" i="1"/>
  <c r="CH182" i="1"/>
  <c r="CG182" i="1"/>
  <c r="CF182" i="1"/>
  <c r="CE182" i="1"/>
  <c r="CD182" i="1"/>
  <c r="CC182" i="1"/>
  <c r="CB182" i="1"/>
  <c r="CA182" i="1"/>
  <c r="CH181" i="1"/>
  <c r="CG181" i="1"/>
  <c r="CF181" i="1"/>
  <c r="CE181" i="1"/>
  <c r="CD181" i="1"/>
  <c r="CC181" i="1"/>
  <c r="CB181" i="1"/>
  <c r="CA181" i="1"/>
  <c r="CH180" i="1"/>
  <c r="CG180" i="1"/>
  <c r="CF180" i="1"/>
  <c r="CE180" i="1"/>
  <c r="CD180" i="1"/>
  <c r="CC180" i="1"/>
  <c r="CB180" i="1"/>
  <c r="CA180" i="1"/>
  <c r="CH177" i="1"/>
  <c r="CG177" i="1"/>
  <c r="CF177" i="1"/>
  <c r="CE177" i="1"/>
  <c r="CD177" i="1"/>
  <c r="CC177" i="1"/>
  <c r="CB177" i="1"/>
  <c r="CA177" i="1"/>
  <c r="CH175" i="1"/>
  <c r="CG175" i="1"/>
  <c r="CF175" i="1"/>
  <c r="CE175" i="1"/>
  <c r="CD175" i="1"/>
  <c r="CC175" i="1"/>
  <c r="CB175" i="1"/>
  <c r="CA175" i="1"/>
  <c r="CH174" i="1"/>
  <c r="CG174" i="1"/>
  <c r="CF174" i="1"/>
  <c r="CE174" i="1"/>
  <c r="CD174" i="1"/>
  <c r="CC174" i="1"/>
  <c r="CB174" i="1"/>
  <c r="CA174" i="1"/>
  <c r="CH173" i="1"/>
  <c r="CG173" i="1"/>
  <c r="CF173" i="1"/>
  <c r="CE173" i="1"/>
  <c r="CD173" i="1"/>
  <c r="CC173" i="1"/>
  <c r="CB173" i="1"/>
  <c r="CA173" i="1"/>
  <c r="CH172" i="1"/>
  <c r="CG172" i="1"/>
  <c r="CF172" i="1"/>
  <c r="CE172" i="1"/>
  <c r="CD172" i="1"/>
  <c r="CC172" i="1"/>
  <c r="CB172" i="1"/>
  <c r="CA172" i="1"/>
  <c r="CH170" i="1"/>
  <c r="CG170" i="1"/>
  <c r="CF170" i="1"/>
  <c r="CE170" i="1"/>
  <c r="CD170" i="1"/>
  <c r="CC170" i="1"/>
  <c r="CB170" i="1"/>
  <c r="CA170" i="1"/>
  <c r="CH169" i="1"/>
  <c r="CG169" i="1"/>
  <c r="CF169" i="1"/>
  <c r="CE169" i="1"/>
  <c r="CD169" i="1"/>
  <c r="CC169" i="1"/>
  <c r="CB169" i="1"/>
  <c r="CA169" i="1"/>
  <c r="CH168" i="1"/>
  <c r="CG168" i="1"/>
  <c r="CF168" i="1"/>
  <c r="CE168" i="1"/>
  <c r="CD168" i="1"/>
  <c r="CC168" i="1"/>
  <c r="CB168" i="1"/>
  <c r="CA168" i="1"/>
  <c r="CH167" i="1"/>
  <c r="CG167" i="1"/>
  <c r="CF167" i="1"/>
  <c r="CE167" i="1"/>
  <c r="CD167" i="1"/>
  <c r="CC167" i="1"/>
  <c r="CB167" i="1"/>
  <c r="CA167" i="1"/>
  <c r="CH166" i="1"/>
  <c r="CG166" i="1"/>
  <c r="CF166" i="1"/>
  <c r="CE166" i="1"/>
  <c r="CD166" i="1"/>
  <c r="CC166" i="1"/>
  <c r="CB166" i="1"/>
  <c r="CA166" i="1"/>
  <c r="CH165" i="1"/>
  <c r="CG165" i="1"/>
  <c r="CF165" i="1"/>
  <c r="CE165" i="1"/>
  <c r="CD165" i="1"/>
  <c r="CC165" i="1"/>
  <c r="CB165" i="1"/>
  <c r="CA165" i="1"/>
  <c r="CH164" i="1"/>
  <c r="CG164" i="1"/>
  <c r="CF164" i="1"/>
  <c r="CE164" i="1"/>
  <c r="CD164" i="1"/>
  <c r="CC164" i="1"/>
  <c r="CB164" i="1"/>
  <c r="CA164" i="1"/>
  <c r="CH163" i="1"/>
  <c r="CG163" i="1"/>
  <c r="CF163" i="1"/>
  <c r="CE163" i="1"/>
  <c r="CD163" i="1"/>
  <c r="CC163" i="1"/>
  <c r="CB163" i="1"/>
  <c r="CA163" i="1"/>
  <c r="CH160" i="1"/>
  <c r="CG160" i="1"/>
  <c r="CF160" i="1"/>
  <c r="CE160" i="1"/>
  <c r="CD160" i="1"/>
  <c r="CC160" i="1"/>
  <c r="CB160" i="1"/>
  <c r="CA160" i="1"/>
  <c r="CH159" i="1"/>
  <c r="CG159" i="1"/>
  <c r="CF159" i="1"/>
  <c r="CE159" i="1"/>
  <c r="CD159" i="1"/>
  <c r="CC159" i="1"/>
  <c r="CB159" i="1"/>
  <c r="CA159" i="1"/>
  <c r="CH158" i="1"/>
  <c r="CG158" i="1"/>
  <c r="CF158" i="1"/>
  <c r="CE158" i="1"/>
  <c r="CD158" i="1"/>
  <c r="CC158" i="1"/>
  <c r="CB158" i="1"/>
  <c r="CA158" i="1"/>
  <c r="CH157" i="1"/>
  <c r="CG157" i="1"/>
  <c r="CF157" i="1"/>
  <c r="CE157" i="1"/>
  <c r="CD157" i="1"/>
  <c r="CC157" i="1"/>
  <c r="CB157" i="1"/>
  <c r="CA157" i="1"/>
  <c r="CH156" i="1"/>
  <c r="CG156" i="1"/>
  <c r="CF156" i="1"/>
  <c r="CE156" i="1"/>
  <c r="CD156" i="1"/>
  <c r="CC156" i="1"/>
  <c r="CB156" i="1"/>
  <c r="CA156" i="1"/>
  <c r="CH155" i="1"/>
  <c r="CG155" i="1"/>
  <c r="CF155" i="1"/>
  <c r="CE155" i="1"/>
  <c r="CD155" i="1"/>
  <c r="CC155" i="1"/>
  <c r="CB155" i="1"/>
  <c r="CA155" i="1"/>
  <c r="CH153" i="1"/>
  <c r="CG153" i="1"/>
  <c r="CF153" i="1"/>
  <c r="CE153" i="1"/>
  <c r="CD153" i="1"/>
  <c r="CC153" i="1"/>
  <c r="CB153" i="1"/>
  <c r="CA153" i="1"/>
  <c r="CH152" i="1"/>
  <c r="CG152" i="1"/>
  <c r="CF152" i="1"/>
  <c r="CE152" i="1"/>
  <c r="CD152" i="1"/>
  <c r="CC152" i="1"/>
  <c r="CB152" i="1"/>
  <c r="CA152" i="1"/>
  <c r="CH151" i="1"/>
  <c r="CG151" i="1"/>
  <c r="CF151" i="1"/>
  <c r="CE151" i="1"/>
  <c r="CD151" i="1"/>
  <c r="CC151" i="1"/>
  <c r="CB151" i="1"/>
  <c r="CA151" i="1"/>
  <c r="CH150" i="1"/>
  <c r="CG150" i="1"/>
  <c r="CF150" i="1"/>
  <c r="CE150" i="1"/>
  <c r="CD150" i="1"/>
  <c r="CC150" i="1"/>
  <c r="CB150" i="1"/>
  <c r="CA150" i="1"/>
  <c r="CH149" i="1"/>
  <c r="CG149" i="1"/>
  <c r="CF149" i="1"/>
  <c r="CE149" i="1"/>
  <c r="CD149" i="1"/>
  <c r="CC149" i="1"/>
  <c r="CB149" i="1"/>
  <c r="CA149" i="1"/>
  <c r="CH148" i="1"/>
  <c r="CG148" i="1"/>
  <c r="CF148" i="1"/>
  <c r="CE148" i="1"/>
  <c r="CD148" i="1"/>
  <c r="CC148" i="1"/>
  <c r="CB148" i="1"/>
  <c r="CA148" i="1"/>
  <c r="CH147" i="1"/>
  <c r="CG147" i="1"/>
  <c r="CF147" i="1"/>
  <c r="CE147" i="1"/>
  <c r="CD147" i="1"/>
  <c r="CC147" i="1"/>
  <c r="CB147" i="1"/>
  <c r="CA147" i="1"/>
  <c r="CH146" i="1"/>
  <c r="CG146" i="1"/>
  <c r="CF146" i="1"/>
  <c r="CE146" i="1"/>
  <c r="CD146" i="1"/>
  <c r="CC146" i="1"/>
  <c r="CB146" i="1"/>
  <c r="CA146" i="1"/>
  <c r="CH145" i="1"/>
  <c r="CG145" i="1"/>
  <c r="CF145" i="1"/>
  <c r="CE145" i="1"/>
  <c r="CD145" i="1"/>
  <c r="CC145" i="1"/>
  <c r="CB145" i="1"/>
  <c r="CA145" i="1"/>
  <c r="CH144" i="1"/>
  <c r="CG144" i="1"/>
  <c r="CF144" i="1"/>
  <c r="CE144" i="1"/>
  <c r="CD144" i="1"/>
  <c r="CC144" i="1"/>
  <c r="CB144" i="1"/>
  <c r="CA144" i="1"/>
  <c r="CH143" i="1"/>
  <c r="CG143" i="1"/>
  <c r="CF143" i="1"/>
  <c r="CE143" i="1"/>
  <c r="CD143" i="1"/>
  <c r="CC143" i="1"/>
  <c r="CB143" i="1"/>
  <c r="CA143" i="1"/>
  <c r="CH142" i="1"/>
  <c r="CG142" i="1"/>
  <c r="CF142" i="1"/>
  <c r="CE142" i="1"/>
  <c r="CD142" i="1"/>
  <c r="CC142" i="1"/>
  <c r="CB142" i="1"/>
  <c r="CA142" i="1"/>
  <c r="CH137" i="1"/>
  <c r="CG137" i="1"/>
  <c r="CF137" i="1"/>
  <c r="CE137" i="1"/>
  <c r="CD137" i="1"/>
  <c r="CC137" i="1"/>
  <c r="CB137" i="1"/>
  <c r="CA137" i="1"/>
  <c r="CH136" i="1"/>
  <c r="CG136" i="1"/>
  <c r="CF136" i="1"/>
  <c r="CE136" i="1"/>
  <c r="CD136" i="1"/>
  <c r="CC136" i="1"/>
  <c r="CB136" i="1"/>
  <c r="CA136" i="1"/>
  <c r="CH135" i="1"/>
  <c r="CG135" i="1"/>
  <c r="CF135" i="1"/>
  <c r="CE135" i="1"/>
  <c r="CD135" i="1"/>
  <c r="CC135" i="1"/>
  <c r="CB135" i="1"/>
  <c r="CA135" i="1"/>
  <c r="CH134" i="1"/>
  <c r="CG134" i="1"/>
  <c r="CF134" i="1"/>
  <c r="CE134" i="1"/>
  <c r="CD134" i="1"/>
  <c r="CC134" i="1"/>
  <c r="CB134" i="1"/>
  <c r="CA134" i="1"/>
  <c r="CH133" i="1"/>
  <c r="CG133" i="1"/>
  <c r="CF133" i="1"/>
  <c r="CE133" i="1"/>
  <c r="CD133" i="1"/>
  <c r="CC133" i="1"/>
  <c r="CB133" i="1"/>
  <c r="CA133" i="1"/>
  <c r="CH132" i="1"/>
  <c r="CG132" i="1"/>
  <c r="CF132" i="1"/>
  <c r="CE132" i="1"/>
  <c r="CD132" i="1"/>
  <c r="CC132" i="1"/>
  <c r="CB132" i="1"/>
  <c r="CA132" i="1"/>
  <c r="CH131" i="1"/>
  <c r="CG131" i="1"/>
  <c r="CF131" i="1"/>
  <c r="CE131" i="1"/>
  <c r="CD131" i="1"/>
  <c r="CC131" i="1"/>
  <c r="CB131" i="1"/>
  <c r="CA131" i="1"/>
  <c r="CH130" i="1"/>
  <c r="CG130" i="1"/>
  <c r="CF130" i="1"/>
  <c r="CE130" i="1"/>
  <c r="CD130" i="1"/>
  <c r="CC130" i="1"/>
  <c r="CB130" i="1"/>
  <c r="CA130" i="1"/>
  <c r="CH128" i="1"/>
  <c r="CG128" i="1"/>
  <c r="CF128" i="1"/>
  <c r="CE128" i="1"/>
  <c r="CD128" i="1"/>
  <c r="CC128" i="1"/>
  <c r="CB128" i="1"/>
  <c r="CA128" i="1"/>
  <c r="CH127" i="1"/>
  <c r="CG127" i="1"/>
  <c r="CF127" i="1"/>
  <c r="CE127" i="1"/>
  <c r="CD127" i="1"/>
  <c r="CC127" i="1"/>
  <c r="CB127" i="1"/>
  <c r="CA127" i="1"/>
  <c r="CH126" i="1"/>
  <c r="CG126" i="1"/>
  <c r="CF126" i="1"/>
  <c r="CE126" i="1"/>
  <c r="CD126" i="1"/>
  <c r="CC126" i="1"/>
  <c r="CB126" i="1"/>
  <c r="CA126" i="1"/>
  <c r="CH125" i="1"/>
  <c r="CG125" i="1"/>
  <c r="CF125" i="1"/>
  <c r="CE125" i="1"/>
  <c r="CD125" i="1"/>
  <c r="CC125" i="1"/>
  <c r="CB125" i="1"/>
  <c r="CA125" i="1"/>
  <c r="CH124" i="1"/>
  <c r="CG124" i="1"/>
  <c r="CF124" i="1"/>
  <c r="CE124" i="1"/>
  <c r="CD124" i="1"/>
  <c r="CC124" i="1"/>
  <c r="CB124" i="1"/>
  <c r="CA124" i="1"/>
  <c r="CH123" i="1"/>
  <c r="CG123" i="1"/>
  <c r="CF123" i="1"/>
  <c r="CE123" i="1"/>
  <c r="CD123" i="1"/>
  <c r="CC123" i="1"/>
  <c r="CB123" i="1"/>
  <c r="CA123" i="1"/>
  <c r="CH122" i="1"/>
  <c r="CG122" i="1"/>
  <c r="CF122" i="1"/>
  <c r="CE122" i="1"/>
  <c r="CD122" i="1"/>
  <c r="CC122" i="1"/>
  <c r="CB122" i="1"/>
  <c r="CA122" i="1"/>
  <c r="CH121" i="1"/>
  <c r="CG121" i="1"/>
  <c r="CF121" i="1"/>
  <c r="CE121" i="1"/>
  <c r="CD121" i="1"/>
  <c r="CC121" i="1"/>
  <c r="CB121" i="1"/>
  <c r="CA121" i="1"/>
  <c r="CH120" i="1"/>
  <c r="CG120" i="1"/>
  <c r="CF120" i="1"/>
  <c r="CE120" i="1"/>
  <c r="CD120" i="1"/>
  <c r="CC120" i="1"/>
  <c r="CB120" i="1"/>
  <c r="CA120" i="1"/>
  <c r="CH119" i="1"/>
  <c r="CG119" i="1"/>
  <c r="CF119" i="1"/>
  <c r="CE119" i="1"/>
  <c r="CD119" i="1"/>
  <c r="CC119" i="1"/>
  <c r="CB119" i="1"/>
  <c r="CA119" i="1"/>
  <c r="CH116" i="1"/>
  <c r="CG116" i="1"/>
  <c r="CF116" i="1"/>
  <c r="CE116" i="1"/>
  <c r="CD116" i="1"/>
  <c r="CC116" i="1"/>
  <c r="CB116" i="1"/>
  <c r="CA116" i="1"/>
  <c r="CH115" i="1"/>
  <c r="CG115" i="1"/>
  <c r="CF115" i="1"/>
  <c r="CE115" i="1"/>
  <c r="CD115" i="1"/>
  <c r="CC115" i="1"/>
  <c r="CB115" i="1"/>
  <c r="CA115" i="1"/>
  <c r="CH114" i="1"/>
  <c r="CG114" i="1"/>
  <c r="CF114" i="1"/>
  <c r="CE114" i="1"/>
  <c r="CD114" i="1"/>
  <c r="CC114" i="1"/>
  <c r="CB114" i="1"/>
  <c r="CA114" i="1"/>
  <c r="CH113" i="1"/>
  <c r="CG113" i="1"/>
  <c r="CF113" i="1"/>
  <c r="CE113" i="1"/>
  <c r="CD113" i="1"/>
  <c r="CC113" i="1"/>
  <c r="CB113" i="1"/>
  <c r="CA113" i="1"/>
  <c r="CH112" i="1"/>
  <c r="CG112" i="1"/>
  <c r="CF112" i="1"/>
  <c r="CE112" i="1"/>
  <c r="CD112" i="1"/>
  <c r="CC112" i="1"/>
  <c r="CB112" i="1"/>
  <c r="CA112" i="1"/>
  <c r="CH109" i="1"/>
  <c r="CG109" i="1"/>
  <c r="CF109" i="1"/>
  <c r="CE109" i="1"/>
  <c r="CD109" i="1"/>
  <c r="CC109" i="1"/>
  <c r="CB109" i="1"/>
  <c r="CA109" i="1"/>
  <c r="CH108" i="1"/>
  <c r="CG108" i="1"/>
  <c r="CF108" i="1"/>
  <c r="CE108" i="1"/>
  <c r="CD108" i="1"/>
  <c r="CC108" i="1"/>
  <c r="CB108" i="1"/>
  <c r="CA108" i="1"/>
  <c r="CH107" i="1"/>
  <c r="CG107" i="1"/>
  <c r="CF107" i="1"/>
  <c r="CE107" i="1"/>
  <c r="CD107" i="1"/>
  <c r="CC107" i="1"/>
  <c r="CB107" i="1"/>
  <c r="CA107" i="1"/>
  <c r="CH104" i="1"/>
  <c r="CG104" i="1"/>
  <c r="CF104" i="1"/>
  <c r="CE104" i="1"/>
  <c r="CD104" i="1"/>
  <c r="CC104" i="1"/>
  <c r="CB104" i="1"/>
  <c r="CA104" i="1"/>
  <c r="CH103" i="1"/>
  <c r="CG103" i="1"/>
  <c r="CF103" i="1"/>
  <c r="CE103" i="1"/>
  <c r="CD103" i="1"/>
  <c r="CC103" i="1"/>
  <c r="CB103" i="1"/>
  <c r="CA103" i="1"/>
  <c r="CH102" i="1"/>
  <c r="CG102" i="1"/>
  <c r="CF102" i="1"/>
  <c r="CE102" i="1"/>
  <c r="CD102" i="1"/>
  <c r="CC102" i="1"/>
  <c r="CB102" i="1"/>
  <c r="CA102" i="1"/>
  <c r="CH101" i="1"/>
  <c r="CG101" i="1"/>
  <c r="CF101" i="1"/>
  <c r="CE101" i="1"/>
  <c r="CD101" i="1"/>
  <c r="CC101" i="1"/>
  <c r="CB101" i="1"/>
  <c r="CA101" i="1"/>
  <c r="CH98" i="1"/>
  <c r="CG98" i="1"/>
  <c r="CF98" i="1"/>
  <c r="CE98" i="1"/>
  <c r="CD98" i="1"/>
  <c r="CC98" i="1"/>
  <c r="CB98" i="1"/>
  <c r="CA98" i="1"/>
  <c r="CH97" i="1"/>
  <c r="CG97" i="1"/>
  <c r="CF97" i="1"/>
  <c r="CE97" i="1"/>
  <c r="CD97" i="1"/>
  <c r="CC97" i="1"/>
  <c r="CB97" i="1"/>
  <c r="CA97" i="1"/>
  <c r="CH96" i="1"/>
  <c r="CG96" i="1"/>
  <c r="CF96" i="1"/>
  <c r="CE96" i="1"/>
  <c r="CD96" i="1"/>
  <c r="CC96" i="1"/>
  <c r="CB96" i="1"/>
  <c r="CA96" i="1"/>
  <c r="CH95" i="1"/>
  <c r="CG95" i="1"/>
  <c r="CF95" i="1"/>
  <c r="CE95" i="1"/>
  <c r="CD95" i="1"/>
  <c r="CC95" i="1"/>
  <c r="CB95" i="1"/>
  <c r="CA95" i="1"/>
  <c r="CH94" i="1"/>
  <c r="CG94" i="1"/>
  <c r="CF94" i="1"/>
  <c r="CE94" i="1"/>
  <c r="CD94" i="1"/>
  <c r="CC94" i="1"/>
  <c r="CB94" i="1"/>
  <c r="CA94" i="1"/>
  <c r="CH93" i="1"/>
  <c r="CG93" i="1"/>
  <c r="CF93" i="1"/>
  <c r="CE93" i="1"/>
  <c r="CD93" i="1"/>
  <c r="CC93" i="1"/>
  <c r="CB93" i="1"/>
  <c r="CA93" i="1"/>
  <c r="CH92" i="1"/>
  <c r="CG92" i="1"/>
  <c r="CF92" i="1"/>
  <c r="CE92" i="1"/>
  <c r="CD92" i="1"/>
  <c r="CC92" i="1"/>
  <c r="CB92" i="1"/>
  <c r="CA92" i="1"/>
  <c r="CH91" i="1"/>
  <c r="CG91" i="1"/>
  <c r="CF91" i="1"/>
  <c r="CE91" i="1"/>
  <c r="CD91" i="1"/>
  <c r="CC91" i="1"/>
  <c r="CB91" i="1"/>
  <c r="CA91" i="1"/>
  <c r="CH90" i="1"/>
  <c r="CG90" i="1"/>
  <c r="CF90" i="1"/>
  <c r="CE90" i="1"/>
  <c r="CD90" i="1"/>
  <c r="CC90" i="1"/>
  <c r="CB90" i="1"/>
  <c r="CA90" i="1"/>
  <c r="CH89" i="1"/>
  <c r="CG89" i="1"/>
  <c r="CF89" i="1"/>
  <c r="CE89" i="1"/>
  <c r="CD89" i="1"/>
  <c r="CC89" i="1"/>
  <c r="CB89" i="1"/>
  <c r="CA89" i="1"/>
  <c r="CH88" i="1"/>
  <c r="CG88" i="1"/>
  <c r="CF88" i="1"/>
  <c r="CE88" i="1"/>
  <c r="CD88" i="1"/>
  <c r="CC88" i="1"/>
  <c r="CB88" i="1"/>
  <c r="CA88" i="1"/>
  <c r="CH87" i="1"/>
  <c r="CG87" i="1"/>
  <c r="CF87" i="1"/>
  <c r="CE87" i="1"/>
  <c r="CD87" i="1"/>
  <c r="CC87" i="1"/>
  <c r="CB87" i="1"/>
  <c r="CA87" i="1"/>
  <c r="CH86" i="1"/>
  <c r="CG86" i="1"/>
  <c r="CF86" i="1"/>
  <c r="CE86" i="1"/>
  <c r="CD86" i="1"/>
  <c r="CC86" i="1"/>
  <c r="CB86" i="1"/>
  <c r="CA86" i="1"/>
  <c r="CH83" i="1"/>
  <c r="CG83" i="1"/>
  <c r="CF83" i="1"/>
  <c r="CE83" i="1"/>
  <c r="CD83" i="1"/>
  <c r="CC83" i="1"/>
  <c r="CB83" i="1"/>
  <c r="CA83" i="1"/>
  <c r="CH82" i="1"/>
  <c r="CG82" i="1"/>
  <c r="CF82" i="1"/>
  <c r="CE82" i="1"/>
  <c r="CD82" i="1"/>
  <c r="CC82" i="1"/>
  <c r="CB82" i="1"/>
  <c r="CA82" i="1"/>
  <c r="CH81" i="1"/>
  <c r="CG81" i="1"/>
  <c r="CF81" i="1"/>
  <c r="CE81" i="1"/>
  <c r="CD81" i="1"/>
  <c r="CC81" i="1"/>
  <c r="CB81" i="1"/>
  <c r="CA81" i="1"/>
  <c r="CH80" i="1"/>
  <c r="CG80" i="1"/>
  <c r="CF80" i="1"/>
  <c r="CE80" i="1"/>
  <c r="CD80" i="1"/>
  <c r="CC80" i="1"/>
  <c r="CB80" i="1"/>
  <c r="CA80" i="1"/>
  <c r="CH79" i="1"/>
  <c r="CG79" i="1"/>
  <c r="CF79" i="1"/>
  <c r="CE79" i="1"/>
  <c r="CD79" i="1"/>
  <c r="CC79" i="1"/>
  <c r="CB79" i="1"/>
  <c r="CA79" i="1"/>
  <c r="CH78" i="1"/>
  <c r="CG78" i="1"/>
  <c r="CF78" i="1"/>
  <c r="CE78" i="1"/>
  <c r="CD78" i="1"/>
  <c r="CC78" i="1"/>
  <c r="CB78" i="1"/>
  <c r="CA78" i="1"/>
  <c r="CH75" i="1"/>
  <c r="CG75" i="1"/>
  <c r="CF75" i="1"/>
  <c r="CE75" i="1"/>
  <c r="CD75" i="1"/>
  <c r="CC75" i="1"/>
  <c r="CB75" i="1"/>
  <c r="CA75" i="1"/>
  <c r="CH74" i="1"/>
  <c r="CG74" i="1"/>
  <c r="CF74" i="1"/>
  <c r="CE74" i="1"/>
  <c r="CD74" i="1"/>
  <c r="CC74" i="1"/>
  <c r="CB74" i="1"/>
  <c r="CA74" i="1"/>
  <c r="CH73" i="1"/>
  <c r="CG73" i="1"/>
  <c r="CF73" i="1"/>
  <c r="CE73" i="1"/>
  <c r="CD73" i="1"/>
  <c r="CC73" i="1"/>
  <c r="CB73" i="1"/>
  <c r="CA73" i="1"/>
  <c r="CH72" i="1"/>
  <c r="CG72" i="1"/>
  <c r="CF72" i="1"/>
  <c r="CE72" i="1"/>
  <c r="CD72" i="1"/>
  <c r="CC72" i="1"/>
  <c r="CB72" i="1"/>
  <c r="CA72" i="1"/>
  <c r="CH70" i="1"/>
  <c r="CG70" i="1"/>
  <c r="CF70" i="1"/>
  <c r="CE70" i="1"/>
  <c r="CD70" i="1"/>
  <c r="CC70" i="1"/>
  <c r="CB70" i="1"/>
  <c r="CA70" i="1"/>
  <c r="CH69" i="1"/>
  <c r="CG69" i="1"/>
  <c r="CF69" i="1"/>
  <c r="CE69" i="1"/>
  <c r="CD69" i="1"/>
  <c r="CC69" i="1"/>
  <c r="CB69" i="1"/>
  <c r="CA69" i="1"/>
  <c r="CH68" i="1"/>
  <c r="CG68" i="1"/>
  <c r="CF68" i="1"/>
  <c r="CE68" i="1"/>
  <c r="CD68" i="1"/>
  <c r="CC68" i="1"/>
  <c r="CB68" i="1"/>
  <c r="CA68" i="1"/>
  <c r="CH66" i="1"/>
  <c r="CG66" i="1"/>
  <c r="CF66" i="1"/>
  <c r="CE66" i="1"/>
  <c r="CD66" i="1"/>
  <c r="CC66" i="1"/>
  <c r="CB66" i="1"/>
  <c r="CA66" i="1"/>
  <c r="CH65" i="1"/>
  <c r="CG65" i="1"/>
  <c r="CF65" i="1"/>
  <c r="CE65" i="1"/>
  <c r="CD65" i="1"/>
  <c r="CC65" i="1"/>
  <c r="CB65" i="1"/>
  <c r="CA65" i="1"/>
  <c r="CH64" i="1"/>
  <c r="CG64" i="1"/>
  <c r="CF64" i="1"/>
  <c r="CE64" i="1"/>
  <c r="CD64" i="1"/>
  <c r="CC64" i="1"/>
  <c r="CB64" i="1"/>
  <c r="CA64" i="1"/>
  <c r="CH63" i="1"/>
  <c r="CG63" i="1"/>
  <c r="CF63" i="1"/>
  <c r="CE63" i="1"/>
  <c r="CD63" i="1"/>
  <c r="CC63" i="1"/>
  <c r="CB63" i="1"/>
  <c r="CA63" i="1"/>
  <c r="CH62" i="1"/>
  <c r="CG62" i="1"/>
  <c r="CF62" i="1"/>
  <c r="CE62" i="1"/>
  <c r="CD62" i="1"/>
  <c r="CC62" i="1"/>
  <c r="CB62" i="1"/>
  <c r="CA62" i="1"/>
  <c r="CH61" i="1"/>
  <c r="CG61" i="1"/>
  <c r="CF61" i="1"/>
  <c r="CE61" i="1"/>
  <c r="CD61" i="1"/>
  <c r="CC61" i="1"/>
  <c r="CB61" i="1"/>
  <c r="CA61" i="1"/>
  <c r="CH58" i="1"/>
  <c r="CG58" i="1"/>
  <c r="CF58" i="1"/>
  <c r="CE58" i="1"/>
  <c r="CD58" i="1"/>
  <c r="CC58" i="1"/>
  <c r="CB58" i="1"/>
  <c r="CA58" i="1"/>
  <c r="CH56" i="1"/>
  <c r="CG56" i="1"/>
  <c r="CF56" i="1"/>
  <c r="CE56" i="1"/>
  <c r="CD56" i="1"/>
  <c r="CC56" i="1"/>
  <c r="CB56" i="1"/>
  <c r="CA56" i="1"/>
  <c r="CH55" i="1"/>
  <c r="CG55" i="1"/>
  <c r="CF55" i="1"/>
  <c r="CE55" i="1"/>
  <c r="CD55" i="1"/>
  <c r="CC55" i="1"/>
  <c r="CB55" i="1"/>
  <c r="CA55" i="1"/>
  <c r="CH54" i="1"/>
  <c r="CG54" i="1"/>
  <c r="CF54" i="1"/>
  <c r="CE54" i="1"/>
  <c r="CD54" i="1"/>
  <c r="CC54" i="1"/>
  <c r="CB54" i="1"/>
  <c r="CA54" i="1"/>
  <c r="CH53" i="1"/>
  <c r="CG53" i="1"/>
  <c r="CF53" i="1"/>
  <c r="CE53" i="1"/>
  <c r="CD53" i="1"/>
  <c r="CC53" i="1"/>
  <c r="CB53" i="1"/>
  <c r="CA53" i="1"/>
  <c r="CH52" i="1"/>
  <c r="CG52" i="1"/>
  <c r="CF52" i="1"/>
  <c r="CE52" i="1"/>
  <c r="CD52" i="1"/>
  <c r="CC52" i="1"/>
  <c r="CB52" i="1"/>
  <c r="CA52" i="1"/>
  <c r="CH51" i="1"/>
  <c r="CG51" i="1"/>
  <c r="CF51" i="1"/>
  <c r="CE51" i="1"/>
  <c r="CD51" i="1"/>
  <c r="CC51" i="1"/>
  <c r="CB51" i="1"/>
  <c r="CA51" i="1"/>
  <c r="CH50" i="1"/>
  <c r="CG50" i="1"/>
  <c r="CF50" i="1"/>
  <c r="CE50" i="1"/>
  <c r="CD50" i="1"/>
  <c r="CC50" i="1"/>
  <c r="CB50" i="1"/>
  <c r="CA50" i="1"/>
  <c r="CH49" i="1"/>
  <c r="CG49" i="1"/>
  <c r="CF49" i="1"/>
  <c r="CE49" i="1"/>
  <c r="CD49" i="1"/>
  <c r="CC49" i="1"/>
  <c r="CB49" i="1"/>
  <c r="CA49" i="1"/>
  <c r="CH48" i="1"/>
  <c r="CG48" i="1"/>
  <c r="CF48" i="1"/>
  <c r="CE48" i="1"/>
  <c r="CD48" i="1"/>
  <c r="CC48" i="1"/>
  <c r="CB48" i="1"/>
  <c r="CA48" i="1"/>
  <c r="CH47" i="1"/>
  <c r="CG47" i="1"/>
  <c r="CF47" i="1"/>
  <c r="CE47" i="1"/>
  <c r="CD47" i="1"/>
  <c r="CC47" i="1"/>
  <c r="CB47" i="1"/>
  <c r="CA47" i="1"/>
  <c r="CH46" i="1"/>
  <c r="CG46" i="1"/>
  <c r="CF46" i="1"/>
  <c r="CE46" i="1"/>
  <c r="CD46" i="1"/>
  <c r="CC46" i="1"/>
  <c r="CB46" i="1"/>
  <c r="CA46" i="1"/>
  <c r="CH41" i="1"/>
  <c r="CG41" i="1"/>
  <c r="CF41" i="1"/>
  <c r="CE41" i="1"/>
  <c r="CD41" i="1"/>
  <c r="CC41" i="1"/>
  <c r="CB41" i="1"/>
  <c r="CA41" i="1"/>
  <c r="CH40" i="1"/>
  <c r="CG40" i="1"/>
  <c r="CF40" i="1"/>
  <c r="CE40" i="1"/>
  <c r="CD40" i="1"/>
  <c r="CC40" i="1"/>
  <c r="CB40" i="1"/>
  <c r="CA40" i="1"/>
  <c r="CH39" i="1"/>
  <c r="CG39" i="1"/>
  <c r="CF39" i="1"/>
  <c r="CE39" i="1"/>
  <c r="CD39" i="1"/>
  <c r="CC39" i="1"/>
  <c r="CB39" i="1"/>
  <c r="CA39" i="1"/>
  <c r="CH38" i="1"/>
  <c r="CG38" i="1"/>
  <c r="CF38" i="1"/>
  <c r="CE38" i="1"/>
  <c r="CD38" i="1"/>
  <c r="CC38" i="1"/>
  <c r="CB38" i="1"/>
  <c r="CA38" i="1"/>
  <c r="CH37" i="1"/>
  <c r="CG37" i="1"/>
  <c r="CF37" i="1"/>
  <c r="CE37" i="1"/>
  <c r="CD37" i="1"/>
  <c r="CC37" i="1"/>
  <c r="CB37" i="1"/>
  <c r="CA37" i="1"/>
  <c r="CH35" i="1"/>
  <c r="CG35" i="1"/>
  <c r="CF35" i="1"/>
  <c r="CE35" i="1"/>
  <c r="CD35" i="1"/>
  <c r="CC35" i="1"/>
  <c r="CB35" i="1"/>
  <c r="CA35" i="1"/>
  <c r="CH34" i="1"/>
  <c r="CG34" i="1"/>
  <c r="CF34" i="1"/>
  <c r="CE34" i="1"/>
  <c r="CD34" i="1"/>
  <c r="CC34" i="1"/>
  <c r="CB34" i="1"/>
  <c r="CA34" i="1"/>
  <c r="CH33" i="1"/>
  <c r="CG33" i="1"/>
  <c r="CF33" i="1"/>
  <c r="CE33" i="1"/>
  <c r="CD33" i="1"/>
  <c r="CC33" i="1"/>
  <c r="CB33" i="1"/>
  <c r="CA33" i="1"/>
  <c r="CH32" i="1"/>
  <c r="CG32" i="1"/>
  <c r="CF32" i="1"/>
  <c r="CE32" i="1"/>
  <c r="CD32" i="1"/>
  <c r="CC32" i="1"/>
  <c r="CB32" i="1"/>
  <c r="CA32" i="1"/>
  <c r="CH31" i="1"/>
  <c r="CG31" i="1"/>
  <c r="CF31" i="1"/>
  <c r="CE31" i="1"/>
  <c r="CD31" i="1"/>
  <c r="CC31" i="1"/>
  <c r="CB31" i="1"/>
  <c r="CA31" i="1"/>
  <c r="CH30" i="1"/>
  <c r="CG30" i="1"/>
  <c r="CF30" i="1"/>
  <c r="CE30" i="1"/>
  <c r="CD30" i="1"/>
  <c r="CC30" i="1"/>
  <c r="CB30" i="1"/>
  <c r="CA30" i="1"/>
  <c r="CH29" i="1"/>
  <c r="CG29" i="1"/>
  <c r="CF29" i="1"/>
  <c r="CE29" i="1"/>
  <c r="CD29" i="1"/>
  <c r="CC29" i="1"/>
  <c r="CB29" i="1"/>
  <c r="CA29" i="1"/>
  <c r="CH28" i="1"/>
  <c r="CG28" i="1"/>
  <c r="CF28" i="1"/>
  <c r="CE28" i="1"/>
  <c r="CD28" i="1"/>
  <c r="CC28" i="1"/>
  <c r="CB28" i="1"/>
  <c r="CA28" i="1"/>
  <c r="CH25" i="1"/>
  <c r="CG25" i="1"/>
  <c r="CF25" i="1"/>
  <c r="CE25" i="1"/>
  <c r="CD25" i="1"/>
  <c r="CC25" i="1"/>
  <c r="CB25" i="1"/>
  <c r="CA25" i="1"/>
  <c r="CH24" i="1"/>
  <c r="CG24" i="1"/>
  <c r="CF24" i="1"/>
  <c r="CE24" i="1"/>
  <c r="CD24" i="1"/>
  <c r="CC24" i="1"/>
  <c r="CB24" i="1"/>
  <c r="CA24" i="1"/>
  <c r="CH22" i="1"/>
  <c r="CG22" i="1"/>
  <c r="CF22" i="1"/>
  <c r="CE22" i="1"/>
  <c r="CD22" i="1"/>
  <c r="CC22" i="1"/>
  <c r="CB22" i="1"/>
  <c r="CA22" i="1"/>
  <c r="CH21" i="1"/>
  <c r="CG21" i="1"/>
  <c r="CF21" i="1"/>
  <c r="CE21" i="1"/>
  <c r="CD21" i="1"/>
  <c r="CC21" i="1"/>
  <c r="CB21" i="1"/>
  <c r="CA21" i="1"/>
  <c r="CH19" i="1"/>
  <c r="CG19" i="1"/>
  <c r="CF19" i="1"/>
  <c r="CE19" i="1"/>
  <c r="CD19" i="1"/>
  <c r="CC19" i="1"/>
  <c r="CB19" i="1"/>
  <c r="CA19" i="1"/>
  <c r="CH18" i="1"/>
  <c r="CG18" i="1"/>
  <c r="CF18" i="1"/>
  <c r="CE18" i="1"/>
  <c r="CD18" i="1"/>
  <c r="CC18" i="1"/>
  <c r="CB18" i="1"/>
  <c r="CA18" i="1"/>
  <c r="CH17" i="1"/>
  <c r="CG17" i="1"/>
  <c r="CF17" i="1"/>
  <c r="CE17" i="1"/>
  <c r="CD17" i="1"/>
  <c r="CC17" i="1"/>
  <c r="CB17" i="1"/>
  <c r="CA17" i="1"/>
  <c r="CH14" i="1"/>
  <c r="CG14" i="1"/>
  <c r="CF14" i="1"/>
  <c r="CE14" i="1"/>
  <c r="CD14" i="1"/>
  <c r="CC14" i="1"/>
  <c r="CB14" i="1"/>
  <c r="CA14" i="1"/>
  <c r="CH13" i="1"/>
  <c r="CG13" i="1"/>
  <c r="CF13" i="1"/>
  <c r="CE13" i="1"/>
  <c r="CD13" i="1"/>
  <c r="CC13" i="1"/>
  <c r="CB13" i="1"/>
  <c r="CA13" i="1"/>
  <c r="CH12" i="1"/>
  <c r="CG12" i="1"/>
  <c r="CF12" i="1"/>
  <c r="CE12" i="1"/>
  <c r="CD12" i="1"/>
  <c r="CC12" i="1"/>
  <c r="CB12" i="1"/>
  <c r="CA12" i="1"/>
  <c r="CH11" i="1"/>
  <c r="CG11" i="1"/>
  <c r="CF11" i="1"/>
  <c r="CE11" i="1"/>
  <c r="CD11" i="1"/>
  <c r="CC11" i="1"/>
  <c r="CB11" i="1"/>
  <c r="CA11" i="1"/>
  <c r="CH10" i="1"/>
  <c r="CG10" i="1"/>
  <c r="CF10" i="1"/>
  <c r="CE10" i="1"/>
  <c r="CD10" i="1"/>
  <c r="CC10" i="1"/>
  <c r="CB10" i="1"/>
  <c r="CA10" i="1"/>
  <c r="CH9" i="1"/>
  <c r="CG9" i="1"/>
  <c r="CF9" i="1"/>
  <c r="CE9" i="1"/>
  <c r="CD9" i="1"/>
  <c r="CC9" i="1"/>
  <c r="CB9" i="1"/>
  <c r="CA9" i="1"/>
  <c r="CH8" i="1"/>
  <c r="CG8" i="1"/>
  <c r="CF8" i="1"/>
  <c r="CE8" i="1"/>
  <c r="CD8" i="1"/>
  <c r="CC8" i="1"/>
  <c r="CB8" i="1"/>
  <c r="CA8" i="1"/>
  <c r="CB4" i="1"/>
  <c r="CC4" i="1"/>
  <c r="CD4" i="1"/>
  <c r="CE4" i="1"/>
  <c r="CF4" i="1"/>
  <c r="CG4" i="1"/>
  <c r="CH4" i="1"/>
  <c r="CA4" i="1"/>
  <c r="J32" i="2" l="1"/>
  <c r="J165" i="2"/>
  <c r="J174" i="2"/>
  <c r="J175" i="2"/>
  <c r="J62" i="2"/>
  <c r="J63" i="2"/>
  <c r="J64" i="2"/>
  <c r="J65" i="2"/>
  <c r="J66" i="2"/>
  <c r="J67" i="2"/>
  <c r="J68" i="2"/>
  <c r="J69" i="2"/>
  <c r="J70" i="2"/>
  <c r="J72" i="2"/>
  <c r="J73" i="2"/>
  <c r="J74" i="2"/>
  <c r="J75" i="2"/>
  <c r="J76" i="2"/>
  <c r="J77" i="2"/>
  <c r="J79" i="2"/>
  <c r="J80" i="2"/>
  <c r="J81" i="2"/>
  <c r="J82" i="2"/>
  <c r="J84" i="2"/>
  <c r="J85" i="2"/>
  <c r="J86" i="2"/>
  <c r="J88" i="2"/>
  <c r="J89" i="2"/>
  <c r="J90" i="2"/>
  <c r="J91" i="2"/>
  <c r="J92" i="2"/>
  <c r="J93" i="2"/>
  <c r="J95" i="2"/>
  <c r="J96" i="2"/>
  <c r="J97" i="2"/>
  <c r="J99" i="2"/>
  <c r="J100" i="2"/>
  <c r="J101" i="2"/>
  <c r="J102" i="2"/>
  <c r="J104" i="2"/>
  <c r="J105" i="2"/>
  <c r="J106" i="2"/>
  <c r="J107" i="2"/>
  <c r="J109" i="2"/>
  <c r="J110" i="2"/>
  <c r="J111" i="2"/>
  <c r="J112" i="2"/>
  <c r="J113" i="2"/>
  <c r="J115" i="2"/>
  <c r="J116" i="2"/>
  <c r="J117" i="2"/>
  <c r="J119" i="2"/>
  <c r="J120" i="2"/>
  <c r="J121" i="2"/>
  <c r="J123" i="2"/>
  <c r="J124" i="2"/>
  <c r="J125" i="2"/>
  <c r="J127" i="2"/>
  <c r="J128" i="2"/>
  <c r="J129" i="2"/>
  <c r="J130" i="2"/>
  <c r="J132" i="2"/>
  <c r="J133" i="2"/>
  <c r="J134" i="2"/>
  <c r="J135" i="2"/>
  <c r="J137" i="2"/>
  <c r="J138" i="2"/>
  <c r="J139" i="2"/>
  <c r="J141" i="2"/>
  <c r="J142" i="2"/>
  <c r="J143" i="2"/>
  <c r="J144" i="2"/>
  <c r="J146" i="2"/>
  <c r="J147" i="2"/>
  <c r="J148" i="2"/>
  <c r="J150" i="2"/>
  <c r="J151" i="2"/>
  <c r="J152" i="2"/>
  <c r="J153" i="2"/>
  <c r="J154" i="2"/>
  <c r="J155" i="2"/>
  <c r="J157" i="2"/>
  <c r="J158" i="2"/>
  <c r="J159" i="2"/>
  <c r="J161" i="2"/>
  <c r="J162" i="2"/>
  <c r="J163" i="2"/>
  <c r="J166" i="2"/>
  <c r="J167" i="2"/>
  <c r="J168" i="2"/>
  <c r="J170" i="2"/>
  <c r="J171" i="2"/>
  <c r="J172" i="2"/>
  <c r="J173" i="2"/>
  <c r="J40" i="2"/>
  <c r="J41" i="2"/>
  <c r="J42" i="2"/>
  <c r="J44" i="2"/>
  <c r="J45" i="2"/>
  <c r="J46" i="2"/>
  <c r="J48" i="2"/>
  <c r="J49" i="2"/>
  <c r="J50" i="2"/>
  <c r="J51" i="2"/>
  <c r="J53" i="2"/>
  <c r="J54" i="2"/>
  <c r="J55" i="2"/>
  <c r="J57" i="2"/>
  <c r="J58" i="2"/>
  <c r="J59" i="2"/>
  <c r="J61" i="2"/>
  <c r="J4" i="2"/>
  <c r="J5" i="2"/>
  <c r="J6" i="2"/>
  <c r="J7" i="2"/>
  <c r="J8" i="2"/>
  <c r="J9" i="2"/>
  <c r="J10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7" i="2"/>
  <c r="J28" i="2"/>
  <c r="J29" i="2"/>
  <c r="J30" i="2"/>
  <c r="J33" i="2"/>
  <c r="J34" i="2"/>
  <c r="J36" i="2"/>
  <c r="J37" i="2"/>
  <c r="J38" i="2"/>
  <c r="J3" i="2"/>
</calcChain>
</file>

<file path=xl/sharedStrings.xml><?xml version="1.0" encoding="utf-8"?>
<sst xmlns="http://schemas.openxmlformats.org/spreadsheetml/2006/main" count="96678" uniqueCount="17762">
  <si>
    <t>BARCODE</t>
  </si>
  <si>
    <t>CONTIG.H</t>
  </si>
  <si>
    <t>SEQUENCE_INPUT.H</t>
  </si>
  <si>
    <t>FUNCTIONAL.H</t>
  </si>
  <si>
    <t>IN_FRAME.H</t>
  </si>
  <si>
    <t>INDELS.H</t>
  </si>
  <si>
    <t>LOCUS.H</t>
  </si>
  <si>
    <t>V_CALL.H</t>
  </si>
  <si>
    <t>D_CALL.H</t>
  </si>
  <si>
    <t>J_CALL.H</t>
  </si>
  <si>
    <t>SEQUENCE_VDJ.H</t>
  </si>
  <si>
    <t>SEQUENCE_IMGT.H</t>
  </si>
  <si>
    <t>JUNCTION.H</t>
  </si>
  <si>
    <t>JUNCTION_LENGTH.H</t>
  </si>
  <si>
    <t>GERMLINE_IMGT.H</t>
  </si>
  <si>
    <t>V_SCORE.H</t>
  </si>
  <si>
    <t>V_IDENTITY.H</t>
  </si>
  <si>
    <t>J_SCORE.H</t>
  </si>
  <si>
    <t>J_IDENTITY.H</t>
  </si>
  <si>
    <t>FWR1_IMGT.H</t>
  </si>
  <si>
    <t>FWR2_IMGT.H</t>
  </si>
  <si>
    <t>FWR3_IMGT.H</t>
  </si>
  <si>
    <t>FWR4_IMGT.H</t>
  </si>
  <si>
    <t>CDR1_IMGT.H</t>
  </si>
  <si>
    <t>CDR2_IMGT.H</t>
  </si>
  <si>
    <t>CDR3_IMGT.H</t>
  </si>
  <si>
    <t>C_CALL.H</t>
  </si>
  <si>
    <t>CONSCOUNT.H</t>
  </si>
  <si>
    <t>UMICOUNT.H</t>
  </si>
  <si>
    <t>JUNCTION_10X_AA.H</t>
  </si>
  <si>
    <t>CLONE</t>
  </si>
  <si>
    <t>CONTIG.L</t>
  </si>
  <si>
    <t>SEQUENCE_INPUT.L</t>
  </si>
  <si>
    <t>FUNCTIONAL.L</t>
  </si>
  <si>
    <t>IN_FRAME.L</t>
  </si>
  <si>
    <t>INDELS.L</t>
  </si>
  <si>
    <t>LOCUS.L</t>
  </si>
  <si>
    <t>V_CALL.L</t>
  </si>
  <si>
    <t>J_CALL.L</t>
  </si>
  <si>
    <t>SEQUENCE_VDJ.L</t>
  </si>
  <si>
    <t>SEQUENCE_IMGT.L</t>
  </si>
  <si>
    <t>JUNCTION.L</t>
  </si>
  <si>
    <t>JUNCTION_LENGTH.L</t>
  </si>
  <si>
    <t>GERMLINE_IMGT.L</t>
  </si>
  <si>
    <t>V_SCORE.L</t>
  </si>
  <si>
    <t>V_IDENTITY.L</t>
  </si>
  <si>
    <t>J_SCORE.L</t>
  </si>
  <si>
    <t>J_IDENTITY.L</t>
  </si>
  <si>
    <t>FWR1_IMGT.L</t>
  </si>
  <si>
    <t>FWR2_IMGT.L</t>
  </si>
  <si>
    <t>FWR3_IMGT.L</t>
  </si>
  <si>
    <t>FWR4_IMGT.L</t>
  </si>
  <si>
    <t>CDR1_IMGT.L</t>
  </si>
  <si>
    <t>CDR2_IMGT.L</t>
  </si>
  <si>
    <t>CDR3_IMGT.L</t>
  </si>
  <si>
    <t>C_CALL.L</t>
  </si>
  <si>
    <t>CONSCOUNT.L</t>
  </si>
  <si>
    <t>JUNCTION_10X_AA.L</t>
  </si>
  <si>
    <t>UMICOUNT.L</t>
  </si>
  <si>
    <t>D_CALL.L</t>
  </si>
  <si>
    <t>N</t>
  </si>
  <si>
    <t>CoV_HP6</t>
  </si>
  <si>
    <t>CoV_HP5</t>
  </si>
  <si>
    <t>CoV_HP1</t>
  </si>
  <si>
    <t>CoV_HP2</t>
  </si>
  <si>
    <t>CoV_HP4</t>
  </si>
  <si>
    <t>CoV_HP3</t>
  </si>
  <si>
    <t>FLU_HANC99</t>
  </si>
  <si>
    <t>HIV_ZM197</t>
  </si>
  <si>
    <t>CoV_HP6.LSS</t>
  </si>
  <si>
    <t>CoV_HP5.LSS</t>
  </si>
  <si>
    <t>CoV_HP1.LSS</t>
  </si>
  <si>
    <t>CoV_HP2.LSS</t>
  </si>
  <si>
    <t>CoV_HP4.LSS</t>
  </si>
  <si>
    <t>CoV_HP3.LSS</t>
  </si>
  <si>
    <t>FLU_HANC99.LSS</t>
  </si>
  <si>
    <t>HIV_ZM197.LSS</t>
  </si>
  <si>
    <t>AAACCTGTCGAATGGG</t>
  </si>
  <si>
    <t>contig_2</t>
  </si>
  <si>
    <t>ATCATCCAACAACCACATCCCTTCTCTACAGAAGCCTCTGAGAGGAAAGTTCTTCACCATGGACTGGACCTGGAGGGTCTTCTGCTTGCTGGCTGTAGCTCCAGGTGCTCACTCCCAGGTTCAGCTGGTGCAGTCTGGGGCTGAGGTGAAGAAGCCTGGGGCCTCAGTGAAGGTTTCCTGCCAGACATCTGGATACACCTTCACCAGCTACTATATGCACTGGGTGCGACAGGCCCCTGGACAAGGACTTGAGTGGATGGGAATAATCAACCCTAGTGGTGGTAGCACAAGCTACACACAGAAGTTCCAGGGCAGAGTCACCATGACCAGGGACACGTCCACGAGTACAGTCTACATGGAGCTGAGTAGCCTGAGATCTGAGGACACGGCCATGTATTACTGTGCGAGAGAGTTGGTCCGGAGTGAGGGGACAGCTGGCTTTGACTACTGGGGCCAGGGAACCCTGGTCACCGTCTCCTCAGGGAGTGCATCCGCCCCAACCCTTTTCCCCCTCGTCTCCTGTGAGAATTCCCCGTCGGATACGAGCAGCGTG</t>
  </si>
  <si>
    <t>T</t>
  </si>
  <si>
    <t>F</t>
  </si>
  <si>
    <t>IGH</t>
  </si>
  <si>
    <t>IGHV1-46</t>
  </si>
  <si>
    <t>IGHD1-1</t>
  </si>
  <si>
    <t>IGHJ4</t>
  </si>
  <si>
    <t>CAGGTTCAGCTGGTGCAGTCTGGGGCTGAGGTGAAGAAGCCTGGGGCCTCAGTGAAGGTTTCCTGCCAGACATCTGGATACACCTTCACCAGCTACTATATGCACTGGGTGCGACAGGCCCCTGGACAAGGACTTGAGTGGATGGGAATAATCAACCCTAGTGGTGGTAGCACAAGCTACACACAGAAGTTCCAGGGCAGAGTCACCATGACCAGGGACACGTCCACGAGTACAGTCTACATGGAGCTGAGTAGCCTGAGATCTGAGGACACGGCCATGTATTACTGTGCGAGAGAGTTGGTCCGGAGTGAGGGGACAGCTGGCTTTGACTACTGGGGCCAGGGAACCCTGGTCACCGTCTCCTCAG</t>
  </si>
  <si>
    <t>CAGGTTCAGCTGGTGCAGTCTGGGGCT...GAGGTGAAGAAGCCTGGGGCCTCAGTGAAGGTTTCCTGCCAGACATCTGGATACACCTTC............ACCAGCTACTATATGCACTGGGTGCGACAGGCCCCTGGACAAGGACTTGAGTGGATGGGAATAATCAACCCTAGT......GGTGGTAGCACAAGCTACACACAGAAGTTCCAG...GGCAGAGTCACCATGACCAGGGACACGTCCACGAGTACAGTCTACATGGAGCTGAGTAGCCTGAGATCTGAGGACACGGCCATGTATTACTGTGCGAGAGAGTTGGTCCGGAGTGAGGGGACAGCTGGCTTTGACTACTGGGGCCAGGGAACCCTGGTCACCGTCTCCTCAG</t>
  </si>
  <si>
    <t>TGTGCGAGAGAGTTGGTCCGGAGTGAGGGGACAGCTGGCTTTGACTACTGG</t>
  </si>
  <si>
    <t>NA</t>
  </si>
  <si>
    <t>CAGGTTCAGCTGGTGCAGTCTGGGGCT...GAGGTGAAGAAGCCTGGGGCCTCAGTGAAGGTTTCCTGCCAGACATCT</t>
  </si>
  <si>
    <t>ATGCACTGGGTGCGACAGGCCCCTGGACAAGGACTTGAGTGGATGGGAATA</t>
  </si>
  <si>
    <t>AGCTACACACAGAAGTTCCAG...GGCAGAGTCACCATGACCAGGGACACGTCCACGAGTACAGTCTACATGGAGCTGAGTAGCCTGAGATCTGAGGACACGGCCATGTATTACTGT</t>
  </si>
  <si>
    <t>TGGGGCCAGGGAACCCTGGTCACCGTCTCCTCAG</t>
  </si>
  <si>
    <t>GGATACACCTTC............ACCAGCTACTAT</t>
  </si>
  <si>
    <t>ATCAACCCTAGT......GGTGGTAGCACA</t>
  </si>
  <si>
    <t>GCGAGAGAGTTGGTCCGGAGTGAGGGGACAGCTGGCTTTGACTAC</t>
  </si>
  <si>
    <t>IGHM</t>
  </si>
  <si>
    <t>CARELVRSEGTAGFDYW</t>
  </si>
  <si>
    <t>contig_1</t>
  </si>
  <si>
    <t>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TCTAGAGCCTGAAGATTTTGCAATTTATTACTGTCAACAGGGTAGCAACTGGCCTCTAACCTTCGGCCAAGGGACACGACTGGAGATTAAACGAACTGTGGCTGCACCATCTGTCTTCATCTTCCCGCCATCTGATGAGCAGTTGAAATCTGGAACTGCCTCTGTTGTGTGCCTGCTGAATAACTTCTATCCCAGAGAGGCCAAAGTACAGTGGAAGGTGGATAACGC</t>
  </si>
  <si>
    <t>IGK</t>
  </si>
  <si>
    <t>IGKV3-11</t>
  </si>
  <si>
    <t>IGKJ5</t>
  </si>
  <si>
    <t>GAAATTGTGTTGACACAGTCTCCAGCCACCCTGTCTTTGTCTCCAGGGGAAAGAGCCACCCTCTCCTGCAGGGCCAGTCAGAGTGTTAGCAGCTACTTAGCCTGGTACCAACAGAAACCTGGCCAGGCTCCCAGGCTCCTCATCTATGATGCATCCAACAGGGCCACTGGCATCCCAGCCAGGTTCAGTGGCAGTGGGTCTGGGACAGACTTCACTCTCACCATCAGCAGTCTAGAGCCTGAAGATTTTGCAATTTATTACTGTCAACAGGGTAGCAACTGGCCTCTAACCTTCGGCCAAGGGACACGACTGGAGATT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</si>
  <si>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TCTAGAGCCTGAAGATTTTGCAATTTATTACTGTCAACAGGGTAGCAACTGGCCTCTAACCTTCGGCCAAGGGACACGACTGGAGATTAAAC</t>
  </si>
  <si>
    <t>TGTCAACAGGGTAGCAACTGGCCTCTAACCTTC</t>
  </si>
  <si>
    <t>GAAATTGTGTTGACACAGTCTCCAGCCACCCTGTCTTTGTCTCCAGGGGAAAGAGCCACCCTCTCCTGCAGGGCCAGT</t>
  </si>
  <si>
    <t>TTAGCCTGGTACCAACAGAAACCTGGCCAGGCTCCCAGGCTCCTCATCTAT</t>
  </si>
  <si>
    <t>AACAGGGCCACTGGCATCCCA...GCCAGGTTCAGTGGCAGTGGG......TCTGGGACAGACTTCACTCTCACCATCAGCAGTCTAGAGCCTGAAGATTTTGCAATTTATTACTGT</t>
  </si>
  <si>
    <t>TTCGGCCAAGGGACACGACTGGAGATTAAAC</t>
  </si>
  <si>
    <t>CAGAGTGTT..................AGCAGCTAC</t>
  </si>
  <si>
    <t>GATGCA.....................TCC</t>
  </si>
  <si>
    <t>CAACAGGGTAGCAACTGGCCTCTAACC</t>
  </si>
  <si>
    <t>IGKC</t>
  </si>
  <si>
    <t>CQQGSNWPLTF</t>
  </si>
  <si>
    <t>AAACCTGTCGGCGCAT</t>
  </si>
  <si>
    <t>GAGCTCTGGGAGAGGAGCCCAGCACTAGAAGTCGGCGGTGTTTCCAATCGGTGATCAGCACTGAACACAGAGGACTCACCATGGAGTTTGGGCTGAGCTGGGTTTTCCTCGTTGCTCTTTTAAGAGGTGTCCAGTGTCAGGTGCAGCTGGTGGAGTCTGGGGGAGGCGTGGTCCAGCCTGGGAGGTCCCTGAGACTCTCCTGTGCAGCGTCTGGATTCAGCTTCAGTAGCTATGGCATGCACTGGGTCCGCCAGGCTCCAGGCAAGGGGCTGGAGTGGGTGACACTTATATGGTTTGATGGAAGTAATCAATACTATGCAGACTCCGTGAAGGGCCGATTCACCATCTCCAGAGACAATTCCAAGAACACGCTGTATCTGCAAATGAACAGCCTGAGAGGCGAGGACACGGCTGTGTATTACTGTGCGAGAGAGGGTGCGGTGGGAGCTACTTCGGGGCTTGACTACTGGGGCCAGGGAACCCTGGTCACCGTCTCCTCAGCCTCCACCAAGGGCCCATCGGTCTTCCCCCTGGCACCCTCCTCCAAGAGCACCTCTGGGGGCACAGCGGCCCTGGGCTGCCTGGTCAAGGACTACTTCCCCGAACCGGTGACGGTGTCGTGGAACTCAGGCGCCCTGACCAGCGGCGTGCACACCTTCCCGGCTGTCCTACAGTCCTCAGGA</t>
  </si>
  <si>
    <t>IGHV3-33</t>
  </si>
  <si>
    <t>IGHD1-26</t>
  </si>
  <si>
    <t>CAGGTGCAGCTGGTGGAGTCTGGGGGAGGCGTGGTCCAGCCTGGGAGGTCCCTGAGACTCTCCTGTGCAGCGTCTGGATTCAGCTTCAGTAGCTATGGCATGCACTGGGTCCGCCAGGCTCCAGGCAAGGGGCTGGAGTGGGTGACACTTATATGGTTTGATGGAAGTAATCAATACTATGCAGACTCCGTGAAGGGCCGATTCACCATCTCCAGAGACAATTCCAAGAACACGCTGTATCTGCAAATGAACAGCCTGAGAGGCGAGGACACGGCTGTGTATTACTGTGCGAGAGAGGGTGCGGTGGGAGCTACTTCGGGGCTTGACTACTGGGGCCAGGGAACCCTGGTCACCGTCTCCTCAG</t>
  </si>
  <si>
    <t>CAGGTGCAGCTGGTGGAGTCTGGGGGA...GGCGTGGTCCAGCCTGGGAGGTCCCTGAGACTCTCCTGTGCAGCGTCTGGATTCAGCTTC............AGTAGCTATGGCATGCACTGGGTCCGCCAGGCTCCAGGCAAGGGGCTGGAGTGGGTGACACTTATATGGTTTGAT......GGAAGTAATCAATACTATGCAGACTCCGTGAAG...GGCCGATTCACCATCTCCAGAGACAATTCCAAGAACACGCTGTATCTGCAAATGAACAGCCTGAGAGGCGAGGACACGGCTGTGTATTACTGTGCGAGAGAGGGTGCGGTGGGAGCTACTTCGGGGCTTGACTACTGGGGCCAGGGAACCCTGGTCACCGTCTCCTCAG</t>
  </si>
  <si>
    <t>TGTGCGAGAGAGGGTGCGGTGGGAGCTACTTCGGGGCTTGACTACTGG</t>
  </si>
  <si>
    <t>CAGGTGCAGCTGGTGGAGTCTGGGGGA...GGCGTGGTCCAGCCTGGGAGGTCCCTGAGACTCTCCTGTGCAGCGTCT</t>
  </si>
  <si>
    <t>ATGCACTGGGTCCGCCAGGCTCCAGGCAAGGGGCTGGAGTGGGTGACACTT</t>
  </si>
  <si>
    <t>TACTATGCAGACTCCGTGAAG...GGCCGATTCACCATCTCCAGAGACAATTCCAAGAACACGCTGTATCTGCAAATGAACAGCCTGAGAGGCGAGGACACGGCTGTGTATTACTGT</t>
  </si>
  <si>
    <t>GGATTCAGCTTC............AGTAGCTATGGC</t>
  </si>
  <si>
    <t>ATATGGTTTGAT......GGAAGTAATCAA</t>
  </si>
  <si>
    <t>GCGAGAGAGGGTGCGGTGGGAGCTACTTCGGGGCTTGACTAC</t>
  </si>
  <si>
    <t>IGHG1</t>
  </si>
  <si>
    <t>CAREGAVGATSGLDYW</t>
  </si>
  <si>
    <t>contig_3</t>
  </si>
  <si>
    <t>TGGGACCAAGCACTTACTGCCCCATAGGGCCTGGGAAGGAATAAGAGAGGCCTGGGGAGCCCAGCTGTGCTGTGGGCTCAGGAGGCAGAGCTCTGGGAATCTCACCATGGCCTGGACCCCTCTCCTGCTCCCCCTCCTCACTTTCTGCACAGTCTCTGAGGCCTCCTATGAGCTGACACAGCCACCCTCGGTGTCAGTGTCCCCAGGACAAACGGCCAGGATCACCTGCTCTGGAGATGCATTGCCAAAAAAATATGCTTATTGGTACCAGCAGAAGTCAGGCCAGGCCCCTGTGCTGGTCATCTATGAGGACACCAAACGACCCTCCGGGATCCCTGAGAGATTCTCTGGCTCCAGCTCAGGGACAATGGCCACCTTGACTATCAGTGGGGCCCAGGTGGAGGATGAAGCTGACTACTACTGTTACTCAAGAGACAGCAGTGGTAATCCCCTGTTCGGCGGAGGGACCAAGCTGACCGTCCTACGTCAGCCCAAGGCTGCCCCCTCGGTCACTCTGTTCCCACCCTCCTCTGAGGAGCTTCAAGCCAACAAGGCCACACTGGTGTGTCTCATAAGTGACTTCTACCCGGGAGCCGTGACAGTGGCCTGGAAGGCAGATAGCAGCCCCGTCAAGGCGGGAGTGGAGACCACCACACCCTCCAAACAAAGCAACAACAAGTACGCGGCCAGCAGCTA</t>
  </si>
  <si>
    <t>IGL</t>
  </si>
  <si>
    <t>IGLV3-10</t>
  </si>
  <si>
    <t>IGLJ3</t>
  </si>
  <si>
    <t>TCCTATGAGCTGACACAGCCACCCTCGGTGTCAGTGTCCCCAGGACAAACGGCCAGGATCACCTGCTCTGGAGATGCATTGCCAAAAAAATATGCTTATTGGTACCAGCAGAAGTCAGGCCAGGCCCCTGTGCTGGTCATCTATGAGGACACCAAACGACCCTCCGGGATCCCTGAGAGATTCTCTGGCTCCAGCTCAGGGACAATGGCCACCTTGACTATCAGTGGGGCCCAGGTGGAGGATGAAGCTGACTACTACTGTTACTCAAGAGACAGCAGTGGTAATCCCCTGTTCGGCGGAGGGACCAAGCTGACCGTCCTAC</t>
  </si>
  <si>
    <t>TCCTATGAGCTGACACAGCCACCCTCG...GTGTCAGTGTCCCCAGGACAAACGGCCAGGATCACCTGCTCTGGAGATGCATTGCCA..................AAAAAATATGCTTATTGGTACCAGCAGAAGTCAGGCCAGGCCCCTGTGCTGGTCATCTATGAGGAC.....................ACCAAACGACCCTCCGGGATCCCT...GAGAGATTCTCTGGCTCCAGC......TCAGGGACAATGGCCACCTTGACTATCAGTGGGGCCCAGGTGGAGGATGAAGCTGACTACTACTGTTACTCAAGAGACAGCAGTGGTAATCCCCTGTTCGGCGGAGGGACCAAGCTGACCGTCCTAC</t>
  </si>
  <si>
    <t>TGTTACTCAAGAGACAGCAGTGGTAATCCCCTGTTC</t>
  </si>
  <si>
    <t>TCCTATGAGCTGACACAGCCACCCTCG...GTGTCAGTGTCCCCAGGACAAACGGCCAGGATCACCTGCTCTGGAGAT</t>
  </si>
  <si>
    <t>GCTTATTGGTACCAGCAGAAGTCAGGCCAGGCCCCTGTGCTGGTCATCTAT</t>
  </si>
  <si>
    <t>AAACGACCCTCCGGGATCCCT...GAGAGATTCTCTGGCTCCAGC......TCAGGGACAATGGCCACCTTGACTATCAGTGGGGCCCAGGTGGAGGATGAAGCTGACTACTACTGT</t>
  </si>
  <si>
    <t>TTCGGCGGAGGGACCAAGCTGACCGTCCTAC</t>
  </si>
  <si>
    <t>GCATTGCCA..................AAAAAATAT</t>
  </si>
  <si>
    <t>GAGGAC.....................ACC</t>
  </si>
  <si>
    <t>TACTCAAGAGACAGCAGTGGTAATCCCCTG</t>
  </si>
  <si>
    <t>IGLC3</t>
  </si>
  <si>
    <t>CYSRDSSGNPLF</t>
  </si>
  <si>
    <t>AAACGGGCAACTGGCC</t>
  </si>
  <si>
    <t>GAGCTCTGGGAGACGAGCCCAGCACTGGAAGTCGCCGGTGTTTCCATTCGGTGATCAGCACTGAACACAGAGGACTCACCATGGAGTTTGGGCTGAGCTGGGTTTTCCTCGTTGCTCTTTTAAGAGGTGTCCGGTGTCAGGTGCAGCTGGTGGAGTCGGGGGGAGGCGTGGTCCAGCCTGGGAGGTCCCTGAGACTCTCCTGTGCAGCCTCTGGATTTATTTTCAGTACCTATGCTATGCACTGGGTCCGCCAGGCTCCAGGCAAGGGGCTGGAGTGGGTGGCACTTATATCATATGATGGAACTAATAAATACCACGCAGACTCCGTGAAGGGCCGATTCACCATCTCCAGAGACAATTCCAAGAACACAGTGTATCTGCAAATGAACAGCCTGAGACCTGAGGACACGGCTGTCTATTACTGTGCGAGAGGTCCGGGTGACAACCTTGACTACTGGGGCCAGGGAACCCTGGTCACCGTCTCCTCAGCCTCCACCAAGGGCCCATCGGTCTTCCCCCTGGCACCCTCCTCCAAGAGCACCTCTGGGGGCACAGCGGCCCTGGGCTGCCTGGTCAAGGACTACTTCCCCGAACCGGTGACGGTGTCGTGGAACTCAGGCGCCCTGACCAGCGGCGTGCACACCTTCCCGGCTGTCCTACAGTCCTCAGGA</t>
  </si>
  <si>
    <t>IGHV3-30</t>
  </si>
  <si>
    <t>IGHD2-8</t>
  </si>
  <si>
    <t>CAGGTGCAGCTGGTGGAGTCGGGGGGAGGCGTGGTCCAGCCTGGGAGGTCCCTGAGACTCTCCTGTGCAGCCTCTGGATTTATTTTCAGTACCTATGCTATGCACTGGGTCCGCCAGGCTCCAGGCAAGGGGCTGGAGTGGGTGGCACTTATATCATATGATGGAACTAATAAATACCACGCAGACTCCGTGAAGGGCCGATTCACCATCTCCAGAGACAATTCCAAGAACACAGTGTATCTGCAAATGAACAGCCTGAGACCTGAGGACACGGCTGTCTATTACTGTGCGAGAGGTCCGGGTGACAACCTTGACTACTGGGGCCAGGGAACCCTGGTCACCGTCTCCTCAG</t>
  </si>
  <si>
    <t>CAGGTGCAGCTGGTGGAGTCGGGGGGA...GGCGTGGTCCAGCCTGGGAGGTCCCTGAGACTCTCCTGTGCAGCCTCTGGATTTATTTTC............AGTACCTATGCTATGCACTGGGTCCGCCAGGCTCCAGGCAAGGGGCTGGAGTGGGTGGCACTTATATCATATGAT......GGAACTAATAAATACCACGCAGACTCCGTGAAG...GGCCGATTCACCATCTCCAGAGACAATTCCAAGAACACAGTGTATCTGCAAATGAACAGCCTGAGACCTGAGGACACGGCTGTCTATTACTGTGCGAGAGGTCCGGGTGACAACCTTGACTACTGGGGCCAGGGAACCCTGGTCACCGTCTCCTCAG</t>
  </si>
  <si>
    <t>TGTGCGAGAGGTCCGGGTGACAACCTTGACTACTGG</t>
  </si>
  <si>
    <t>CAGGTGCAGCTGGTGGAGTCGGGGGGA...GGCGTGGTCCAGCCTGGGAGGTCCCTGAGACTCTCCTGTGCAGCCTCT</t>
  </si>
  <si>
    <t>ATGCACTGGGTCCGCCAGGCTCCAGGCAAGGGGCTGGAGTGGGTGGCACTT</t>
  </si>
  <si>
    <t>TACCACGCAGACTCCGTGAAG...GGCCGATTCACCATCTCCAGAGACAATTCCAAGAACACAGTGTATCTGCAAATGAACAGCCTGAGACCTGAGGACACGGCTGTCTATTACTGT</t>
  </si>
  <si>
    <t>GGATTTATTTTC............AGTACCTATGCT</t>
  </si>
  <si>
    <t>ATATCATATGAT......GGAACTAATAAA</t>
  </si>
  <si>
    <t>GCGAGAGGTCCGGGTGACAACCTTGACTAC</t>
  </si>
  <si>
    <t>CARGPGDNLDYW</t>
  </si>
  <si>
    <t>AAGAACCTGCCCAGCCTGGGCCTCAGGAAGCAGCATCGGAGGTGCCTCAGCCATGGCATGGATCCCTCTCTTCCTCGGCGTCCTTGCTTACTGCACAGGATCCGTGGCCTCCTATGAGCTGACTCAGCCACCCTCAGTTTCCGTGTCCCCAGGACAGACAGCCAGCATCACCTGCTCTGGAGATAATTTGGGGGATAAATATACTTGCTGGTATCAGCAGAAGCCAGGCCAGTCCCCTGTACTGGTCATCTATCAAGATACCAAGCGGCCCTCAGGGATCCCTGAGCGGTTCTCTGGCTCCAACTCTGGGAACACAGCCACTCTGACCATCAGCGGGACCCAGGCTATGGATGAGGCTGACTATTACTGTCAGGCGTGGGACAGCCGCACTGTGGTATTCGGCGGAGGGACCAAGCTGACCGTCCTAGGTCAGCCCAAGGCTGCCCCCTCGGTCACTCTGTTCCCGCCCTCCTCTGAGGAGCTTCAAGCCAACAAGGCCACACTGGTGTGTCTCATAAGTGACTTCTACCCGGGAGCCGTGACAGTGGCCTGGAAGGCAGATAGCAGCCCCGTCAAGGCGGGAGTGGAGACCACCACACCCTCCAAACAAAGCAACAACAAGTACGCGGCCAGCAGCTA</t>
  </si>
  <si>
    <t>IGLV3-1</t>
  </si>
  <si>
    <t>IGLJ2</t>
  </si>
  <si>
    <t>TCCTATGAGCTGACTCAGCCACCCTCAGTTTCCGTGTCCCCAGGACAGACAGCCAGCATCACCTGCTCTGGAGATAATTTGGGGGATAAATATACTTGCTGGTATCAGCAGAAGCCAGGCCAGTCCCCTGTACTGGTCATCTATCAAGATACCAAGCGGCCCTCAGGGATCCCTGAGCGGTTCTCTGGCTCCAACTCTGGGAACACAGCCACTCTGACCATCAGCGGGACCCAGGCTATGGATGAGGCTGACTATTACTGTCAGGCGTGGGACAGCCGCACTGTGGTATTCGGCGGAGGGACCAAGCTGACCGTCCTAG</t>
  </si>
  <si>
    <t>TCCTATGAGCTGACTCAGCCACCCTCA...GTTTCCGTGTCCCCAGGACAGACAGCCAGCATCACCTGCTCTGGAGATAATTTGGGG..................GATAAATATACTTGCTGGTATCAGCAGAAGCCAGGCCAGTCCCCTGTACTGGTCATCTATCAAGAT.....................ACCAAGCGGCCCTCAGGGATCCCT...GAGCGGTTCTCTGGCTCCAAC......TCTGGGAACACAGCCACTCTGACCATCAGCGGGACCCAGGCTATGGATGAGGCTGACTATTACTGTCAGGCGTGGGACAGCCGCACTGTGGTATTCGGCGGAGGGACCAAGCTGACCGTCCTAG</t>
  </si>
  <si>
    <t>TGTCAGGCGTGGGACAGCCGCACTGTGGTATTC</t>
  </si>
  <si>
    <t>TCCTATGAGCTGACTCAGCCACCCTCA...GTTTCCGTGTCCCCAGGACAGACAGCCAGCATCACCTGCTCTGGAGAT</t>
  </si>
  <si>
    <t>ACTTGCTGGTATCAGCAGAAGCCAGGCCAGTCCCCTGTACTGGTCATCTAT</t>
  </si>
  <si>
    <t>AAGCGGCCCTCAGGGATCCCT...GAGCGGTTCTCTGGCTCCAAC......TCTGGGAACACAGCCACTCTGACCATCAGCGGGACCCAGGCTATGGATGAGGCTGACTATTACTGT</t>
  </si>
  <si>
    <t>TTCGGCGGAGGGACCAAGCTGACCGTCCTAG</t>
  </si>
  <si>
    <t>AATTTGGGG..................GATAAATAT</t>
  </si>
  <si>
    <t>CAAGAT.....................ACC</t>
  </si>
  <si>
    <t>CAGGCGTGGGACAGCCGCACTGTGGTA</t>
  </si>
  <si>
    <t>IGLC2</t>
  </si>
  <si>
    <t>CQAWDSRTVVF</t>
  </si>
  <si>
    <t>AAAGATGAGAGGACGG</t>
  </si>
  <si>
    <t>ATCTGGGGCTTTCTGAGAGTCATGGATCTCATGTGCAAGAAAATGAAGCACCTGTGGTTCTTCCTCCTGCTGGTGGCGGCTCCCAGATGGGTCCTGTCCCAGCTGCAGATGCAGGAGTCGGGCCCAGGACTGGTGAAGCCTTCGGAGACCCTGTCCCTCACCTGCACTGTCTCCGGTGGCTCCATCAGCAGTAGTAATTACTACTGGGACTGGATCCGCCAGCCCCCAGGGAAGGGGCTGGAGTGGATTGGGAGTATCTATTATAGTGGGATTACCTACTACAACCCGTCCCTCAAGAGTCGAGTCACCATATCCGTAGACACGTCCAAGAACCAATTCTCCCTGAAGCTGAGCTCTGTGACCGCCGCAGACACGGCTTTGTATTACTGTGCGAGACGTGGGCGATATTGTAGTAGTACCAGCTGCTTGGAGATTGACTACTGGGGCCAGGGAACCCTGGTCACCGTCTCCTCAGCCTCCACCAAGGGCCCATCGGTCTTCCCCCTGGCACCCTCCTCCAAGAGCACCTCTGGGGGCACAGCGGCCCTGGGCTGCCTGGTCAAGGACTACTTCCCCGAACCGGTGACGGTGTCGTGGAACTCAGGCGCCCTGACCAGCGGCGTGCACACCTTCCCGGCTGTCCTACAGTCCTCAGGA</t>
  </si>
  <si>
    <t>IGHV4-39</t>
  </si>
  <si>
    <t>IGHD2-2</t>
  </si>
  <si>
    <t>CAGCTGCAGATGCAGGAGTCGGGCCCAGGACTGGTGAAGCCTTCGGAGACCCTGTCCCTCACCTGCACTGTCTCCGGTGGCTCCATCAGCAGTAGTAATTACTACTGGGACTGGATCCGCCAGCCCCCAGGGAAGGGGCTGGAGTGGATTGGGAGTATCTATTATAGTGGGATTACCTACTACAACCCGTCCCTCAAGAGTCGAGTCACCATATCCGTAGACACGTCCAAGAACCAATTCTCCCTGAAGCTGAGCTCTGTGACCGCCGCAGACACGGCTTTGTATTACTGTGCGAGACGTGGGCGATATTGTAGTAGTACCAGCTGCTTGGAGATTGACTACTGGGGCCAGGGAACCCTGGTCACCGTCTCCTCAG</t>
  </si>
  <si>
    <t>CAGCTGCAGATGCAGGAGTCGGGCCCA...GGACTGGTGAAGCCTTCGGAGACCCTGTCCCTCACCTGCACTGTCTCCGGTGGCTCCATCAGC......AGTAGTAATTACTACTGGGACTGGATCCGCCAGCCCCCAGGGAAGGGGCTGGAGTGGATTGGGAGTATCTATTATAGT.........GGGATTACCTACTACAACCCGTCCCTCAAG...AGTCGAGTCACCATATCCGTAGACACGTCCAAGAACCAATTCTCCCTGAAGCTGAGCTCTGTGACCGCCGCAGACACGGCTTTGTATTACTGTGCGAGACGTGGGCGATATTGTAGTAGTACCAGCTGCTTGGAGATTGACTACTGGGGCCAGGGAACCCTGGTCACCGTCTCCTCAG</t>
  </si>
  <si>
    <t>TGTGCGAGACGTGGGCGATATTGTAGTAGTACCAGCTGCTTGGAGATTGACTACTGG</t>
  </si>
  <si>
    <t>CAGCTGCAGATGCAGGAGTCGGGCCCA...GGACTGGTGAAGCCTTCGGAGACCCTGTCCCTCACCTGCACTGTCTCC</t>
  </si>
  <si>
    <t>TGGGACTGGATCCGCCAGCCCCCAGGGAAGGGGCTGGAGTGGATTGGGAGT</t>
  </si>
  <si>
    <t>TACTACAACCCGTCCCTCAAG...AGTCGAGTCACCATATCCGTAGACACGTCCAAGAACCAATTCTCCCTGAAGCTGAGCTCTGTGACCGCCGCAGACACGGCTTTGTATTACTGT</t>
  </si>
  <si>
    <t>GGTGGCTCCATCAGC......AGTAGTAATTACTAC</t>
  </si>
  <si>
    <t>ATCTATTATAGT.........GGGATTACC</t>
  </si>
  <si>
    <t>GCGAGACGTGGGCGATATTGTAGTAGTACCAGCTGCTTGGAGATTGACTAC</t>
  </si>
  <si>
    <t>CARRGRYCSSTSCLEIDYW</t>
  </si>
  <si>
    <t>GGGGTCTCAGGAGGCAGCGCTCTCAGGACGTCACCACCATGGCCTGGGCTCTGCTCCTCCTCAGCCTCCTCACTCAGGGCACAGGGTCCTGGGCCCAGTCTGCCCTGACTCAGCCTCCCTCCGCGTCCGGGTCTCCTGGACAGTCAGTCACCATCTCCTGCACTGGAACCAGCAGTGACGTTGGTAGTTATAACTATGTCTCCTGGTACCAACAGCACCCAGGCAAAGCCCCCAAACTCATGATTTATGAGGTCAGTAAGTGGCCCTCAGGGGTCCCTGATCGCTTCTCTGGCTCCAAGTCTGGCAACACGGCCTCCCTGACCGTCTCTGGGCTCCAGGCTGAGGATGAAGCTGATTATTACTGCAGCTCATATGCAGGCAGCAACCAGGTAATATTCGGCGGAGGGACCAAACTGACCGTCCTAGGTCAGCCCAAGGCTGCCCCCTCGGTCACTCTGTTCCCGCCCTCCTCTGAGGAGCTTCAAGCCAACAAGGCCACACTGGTGTGTCTCATAAGTGACTTCTACCCGGGAGCCGTGACAGTGGCCTGGAAGGCAGATAGCAGCCCCGTCAAGGCGGGAGTGGAGACCACCACACCCTCCAAACAAAGCAACAACAAGTACGCGGCCAGCAGCTA</t>
  </si>
  <si>
    <t>IGLV2-8</t>
  </si>
  <si>
    <t>CAGTCTGCCCTGACTCAGCCTCCCTCCGCGTCCGGGTCTCCTGGACAGTCAGTCACCATCTCCTGCACTGGAACCAGCAGTGACGTTGGTAGTTATAACTATGTCTCCTGGTACCAACAGCACCCAGGCAAAGCCCCCAAACTCATGATTTATGAGGTCAGTAAGTGGCCCTCAGGGGTCCCTGATCGCTTCTCTGGCTCCAAGTCTGGCAACACGGCCTCCCTGACCGTCTCTGGGCTCCAGGCTGAGGATGAAGCTGATTATTACTGCAGCTCATATGCAGGCAGCAACCAGGTAATATTCGGCGGAGGGACCAAACTGACCGTCCTAG</t>
  </si>
  <si>
    <t>CAGTCTGCCCTGACTCAGCCTCCCTCC...GCGTCCGGGTCTCCTGGACAGTCAGTCACCATCTCCTGCACTGGAACCAGCAGTGACGTTGGT.........AGTTATAACTATGTCTCCTGGTACCAACAGCACCCAGGCAAAGCCCCCAAACTCATGATTTATGAGGTC.....................AGTAAGTGGCCCTCAGGGGTCCCT...GATCGCTTCTCTGGCTCCAAG......TCTGGCAACACGGCCTCCCTGACCGTCTCTGGGCTCCAGGCTGAGGATGAAGCTGATTATTACTGCAGCTCATATGCAGGCAGCAACCAGGTAATATTCGGCGGAGGGACCAAACTGACCGTCCTAG</t>
  </si>
  <si>
    <t>TGCAGCTCATATGCAGGCAGCAACCAGGTAATATTC</t>
  </si>
  <si>
    <t>CAGTCTGCCCTGACTCAGCCTCCCTCC...GCGTCCGGGTCTCCTGGACAGTCAGTCACCATCTCCTGCACTGGAACC</t>
  </si>
  <si>
    <t>GTCTCCTGGTACCAACAGCACCCAGGCAAAGCCCCCAAACTCATGATTTAT</t>
  </si>
  <si>
    <t>AAGTGGCCCTCAGGGGTCCCT...GATCGCTTCTCTGGCTCCAAG......TCTGGCAACACGGCCTCCCTGACCGTCTCTGGGCTCCAGGCTGAGGATGAAGCTGATTATTACTGC</t>
  </si>
  <si>
    <t>TTCGGCGGAGGGACCAAACTGACCGTCCTAG</t>
  </si>
  <si>
    <t>AGCAGTGACGTTGGT.........AGTTATAACTAT</t>
  </si>
  <si>
    <t>GAGGTC.....................AGT</t>
  </si>
  <si>
    <t>AGCTCATATGCAGGCAGCAACCAGGTAATA</t>
  </si>
  <si>
    <t>CSSYAGSNQVIF</t>
  </si>
  <si>
    <t>AAAGATGAGCCCAGCT</t>
  </si>
  <si>
    <t>AGTCTCCTTCACCACCCAGCTGGGATCTCAGGGCTGCCTTTTCTGTCCTCCTCCAGGATGGGGTCAACCGCCATCCTCGCCCTCCTCCTGGCTGTTCTCCAAGGGGTCTGTGCCGAAGTGCAGCTGGTGCAGTCCGGAGCAGAGGTGAAAAAGCCCGGGGAGTCTCTGAGGATCTCCTGTAAGGGTTCTGGATACACGTTTACCAGTAATTGGATCACCTGGGTGCGCCAGATGCCCGGGAGAGGCCTGGAGTGGATGGGAAGGATCGATCCTGGTGACCCTTATAGCAACTCCAGCCCGTCCTTCCAAGGCCACGCCACCCTCTCACTTGACAGGCCCATCAACACCGCCTACCTGCATTGGAGTAGCCTGAAGGCCTCGGACACCGCCATGTATTACTGTGCGAGGGTAAACCCTGTGGGTGGTGGGCCAGATTACTGGGGCCAGGGAACCCTGGTCACCGTCTCCTCAGCCTCCACCAAGGGCCCATCGGTCTTCCCCCTGGCACCCTCCTCCAAGAGCACCTCTGGGGGCACAGCGGCCCTGGGCTGCCTGGTCAAGGACTACTTCCCCGAACCGGTGACGGTGTCGTGGAACTCAGGCGCCCTGACCAGCGGCGTGCACACCTTCCCGGCTGTCCTACAGTCCTCAGGA</t>
  </si>
  <si>
    <t>IGHV5-10-1</t>
  </si>
  <si>
    <t>IGHD3-10</t>
  </si>
  <si>
    <t>GAAGTGCAGCTGGTGCAGTCCGGAGCAGAGGTGAAAAAGCCCGGGGAGTCTCTGAGGATCTCCTGTAAGGGTTCTGGATACACGTTTACCAGTAATTGGATCACCTGGGTGCGCCAGATGCCCGGGAGAGGCCTGGAGTGGATGGGAAGGATCGATCCTGGTGACCCTTATAGCAACTCCAGCCCGTCCTTCCAAGGCCACGCCACCCTCTCACTTGACAGGCCCATCAACACCGCCTACCTGCATTGGAGTAGCCTGAAGGCCTCGGACACCGCCATGTATTACTGTGCGAGGGTAAACCCTGTGGGTGGTGGGCCAGATTACTGGGGCCAGGGAACCCTGGTCACCGTCTCCTCAG</t>
  </si>
  <si>
    <t>GAAGTGCAGCTGGTGCAGTCCGGAGCA...GAGGTGAAAAAGCCCGGGGAGTCTCTGAGGATCTCCTGTAAGGGTTCTGGATACACGTTT............ACCAGTAATTGGATCACCTGGGTGCGCCAGATGCCCGGGAGAGGCCTGGAGTGGATGGGAAGGATCGATCCTGGT......GACCCTTATAGCAACTCCAGCCCGTCCTTCCAA...GGCCACGCCACCCTCTCACTTGACAGGCCCATCAACACCGCCTACCTGCATTGGAGTAGCCTGAAGGCCTCGGACACCGCCATGTATTACTGTGCGAGGGTAAACCCTGTGGGTGGTGGGCCAGATTACTGGGGCCAGGGAACCCTGGTCACCGTCTCCTCAG</t>
  </si>
  <si>
    <t>TGTGCGAGGGTAAACCCTGTGGGTGGTGGGCCAGATTACTGG</t>
  </si>
  <si>
    <t>GAAGTGCAGCTGGTGCAGTCCGGAGCA...GAGGTGAAAAAGCCCGGGGAGTCTCTGAGGATCTCCTGTAAGGGTTCT</t>
  </si>
  <si>
    <t>ATCACCTGGGTGCGCCAGATGCCCGGGAGAGGCCTGGAGTGGATGGGAAGG</t>
  </si>
  <si>
    <t>AACTCCAGCCCGTCCTTCCAA...GGCCACGCCACCCTCTCACTTGACAGGCCCATCAACACCGCCTACCTGCATTGGAGTAGCCTGAAGGCCTCGGACACCGCCATGTATTACTGT</t>
  </si>
  <si>
    <t>GGATACACGTTT............ACCAGTAATTGG</t>
  </si>
  <si>
    <t>ATCGATCCTGGT......GACCCTTATAGC</t>
  </si>
  <si>
    <t>GCGAGGGTAAACCCTGTGGGTGGTGGGCCAGATTAC</t>
  </si>
  <si>
    <t>CARVNPVGGGPDYW</t>
  </si>
  <si>
    <t>TTATGGGGGATCAGGACTCCTCAGTTCACCTTCTCACAATGAGGCTCCCTGCTCAGCTCCTGGGGCTGCTAATGCTCTGGGTCTCTGGATCCAGTGGGGATATTGTGATGACTCAGTCTCCACTCTCCCTGCCCGTCACCCCTGGAGAGCCGGCCTCCATCTCCTGCAGGTCTAGTCAGAGCCTCCTGTATAGTAATGGATACACCTATTTGAATTGGTACCTGCAGAAGCCAGGGCAGTCTCCACAGCTCCTGATCTATTTGGGTTCTGATCGGGCCTCCGGGGTCCCTGACAGGTTCAGTGTCAGTGGATCAGGCACAGATTTTACACTGATAATCAGCAGAGTGGAGGCTGAGGATGTTGGAGTTTATTTCTGCATGCAAGCTCTACAAACTCCGTGGACGTTCGGCCAAGGGACCAAGGTGGAAATCAAACGAACTGTGGCTGCACCATCTGTCTTCATCTTCCCGCCATCTGATGAGCAGTTGAAATCTGGAACTGCCTCTGTTGTGTGCCTGCTGAATAACTTCTATCCCAGAGAGGCCAAAGTACAGTGGAAGGTGGATAACGC</t>
  </si>
  <si>
    <t>IGKV2-28</t>
  </si>
  <si>
    <t>IGKJ1</t>
  </si>
  <si>
    <t>GATATTGTGATGACTCAGTCTCCACTCTCCCTGCCCGTCACCCCTGGAGAGCCGGCCTCCATCTCCTGCAGGTCTAGTCAGAGCCTCCTGTATAGTAATGGATACACCTATTTGAATTGGTACCTGCAGAAGCCAGGGCAGTCTCCACAGCTCCTGATCTATTTGGGTTCTGATCGGGCCTCCGGGGTCCCTGACAGGTTCAGTGTCAGTGGATCAGGCACAGATTTTACACTGATAATCAGCAGAGTGGAGGCTGAGGATGTTGGAGTTTATTTCTGCATGCAAGCTCTACAAACTCCGTGGACGTTCGGCCAAGGGACCAAGGTGGAAATCAAAC</t>
  </si>
  <si>
    <t>GATATTGTGATGACTCAGTCTCCACTCTCCCTGCCCGTCACCCCTGGAGAGCCGGCCTCCATCTCCTGCAGGTCTAGTCAGAGCCTCCTGTATAGT...AATGGATACACCTATTTGAATTGGTACCTGCAGAAGCCAGGGCAGTCTCCACAGCTCCTGATCTATTTGGGT.....................TCTGATCGGGCCTCCGGGGTCCCT...GACAGGTTCAGTGTCAGTGGA......TCAGGCACAGATTTTACACTGATAATCAGCAGAGTGGAGGCTGAGGATGTTGGAGTTTATTTCTGCATGCAAGCTCTACAAACTCCGTGGACGTTCGGCCAAGGGACCAAGGTGGAAATCAAAC</t>
  </si>
  <si>
    <t>TGCATGCAAGCTCTACAAACTCCGTGGACGTTC</t>
  </si>
  <si>
    <t>GATATTGTGATGACTCAGTCTCCACTCTCCCTGCCCGTCACCCCTGGAGAGCCGGCCTCCATCTCCTGCAGGTCTAGT</t>
  </si>
  <si>
    <t>TTGAATTGGTACCTGCAGAAGCCAGGGCAGTCTCCACAGCTCCTGATCTAT</t>
  </si>
  <si>
    <t>GATCGGGCCTCCGGGGTCCCT...GACAGGTTCAGTGTCAGTGGA......TCAGGCACAGATTTTACACTGATAATCAGCAGAGTGGAGGCTGAGGATGTTGGAGTTTATTTCTGC</t>
  </si>
  <si>
    <t>TTCGGCCAAGGGACCAAGGTGGAAATCAAAC</t>
  </si>
  <si>
    <t>CAGAGCCTCCTGTATAGT...AATGGATACACCTAT</t>
  </si>
  <si>
    <t>TTGGGT.....................TCT</t>
  </si>
  <si>
    <t>ATGCAAGCTCTACAAACTCCGTGGACG</t>
  </si>
  <si>
    <t>CMQALQTPWTF</t>
  </si>
  <si>
    <t>AAAGCAACAAGTACCT</t>
  </si>
  <si>
    <t>CAACCACATCTGTCCTCTAGAGAAAACCCTGTGAGCACAGCTCCTCACCATGGACTGGACCTGGAGGATCCTCTTCTTGGTGGCAGCAGCTACAAGTGCCCACTCCCAGGTGCAGCTGGTGCAGTCTGGGGCTGAGGTGAAGAAGCCTGGGGCCTCAGTGAAGGTCTCCTGCAAGGCTTCTGGATACACGTTCACCAGTTATGATATCAACTGGGTGCGACAGGCCACTGGACAAGGGCTTGAGTGGATGGGATGGATGAACCCTAATAGTGGTCACACAGTCTTTGCACAGAAGTTCCAGGGCAGAGTCACCATGACCACGGACACCTCCTTAAGTACAGCCTACATGGAGCTGAGCAGCCTGAGATCTGAGGACACGGCCGTTTATTACTGTGCGAGAGGCTGGATCGGGTACCAGTTGATATGTGCCTACTGGGGCCAGGGAACCCTGGTCACCGTCTCCTCAGCCTCCACCAAGGGCCCATCGGTCTTCCCCCTGGCACCCTCCTCCAAGAGCACCTCTGGGGGCACAGCGGCCCTGGGCTGCCTGGTCAAGGACTACTTCCCCGAACCGGTGACGGTGTCGTGGAACTCAGGCGCCCTGACCAGCGGCGTGCACACCTTCCCGGCTGTCCTACAGTCCTCAGGA</t>
  </si>
  <si>
    <t>IGHV1-8</t>
  </si>
  <si>
    <t>CAGGTGCAGCTGGTGCAGTCTGGGGCTGAGGTGAAGAAGCCTGGGGCCTCAGTGAAGGTCTCCTGCAAGGCTTCTGGATACACGTTCACCAGTTATGATATCAACTGGGTGCGACAGGCCACTGGACAAGGGCTTGAGTGGATGGGATGGATGAACCCTAATAGTGGTCACACAGTCTTTGCACAGAAGTTCCAGGGCAGAGTCACCATGACCACGGACACCTCCTTAAGTACAGCCTACATGGAGCTGAGCAGCCTGAGATCTGAGGACACGGCCGTTTATTACTGTGCGAGAGGCTGGATCGGGTACCAGTTGATATGTGCCTACTGGGGCCAGGGAACCCTGGTCACCGTCTCCTCAG</t>
  </si>
  <si>
    <t>CAGGTGCAGCTGGTGCAGTCTGGGGCT...GAGGTGAAGAAGCCTGGGGCCTCAGTGAAGGTCTCCTGCAAGGCTTCTGGATACACGTTC............ACCAGTTATGATATCAACTGGGTGCGACAGGCCACTGGACAAGGGCTTGAGTGGATGGGATGGATGAACCCTAAT......AGTGGTCACACAGTCTTTGCACAGAAGTTCCAG...GGCAGAGTCACCATGACCACGGACACCTCCTTAAGTACAGCCTACATGGAGCTGAGCAGCCTGAGATCTGAGGACACGGCCGTTTATTACTGTGCGAGAGGCTGGATCGGGTACCAGTTGATATGTGCCTACTGGGGCCAGGGAACCCTGGTCACCGTCTCCTCAG</t>
  </si>
  <si>
    <t>TGTGCGAGAGGCTGGATCGGGTACCAGTTGATATGTGCCTACTGG</t>
  </si>
  <si>
    <t>CAGGTGCAGCTGGTGCAGTCTGGGGCT...GAGGTGAAGAAGCCTGGGGCCTCAGTGAAGGTCTCCTGCAAGGCTTCT</t>
  </si>
  <si>
    <t>ATCAACTGGGTGCGACAGGCCACTGGACAAGGGCTTGAGTGGATGGGATGG</t>
  </si>
  <si>
    <t>GTCTTTGCACAGAAGTTCCAG...GGCAGAGTCACCATGACCACGGACACCTCCTTAAGTACAGCCTACATGGAGCTGAGCAGCCTGAGATCTGAGGACACGGCCGTTTATTACTGT</t>
  </si>
  <si>
    <t>GGATACACGTTC............ACCAGTTATGAT</t>
  </si>
  <si>
    <t>ATGAACCCTAAT......AGTGGTCACACA</t>
  </si>
  <si>
    <t>GCGAGAGGCTGGATCGGGTACCAGTTGATATGTGCCTAC</t>
  </si>
  <si>
    <t>CARGWIGYQLICAYW</t>
  </si>
  <si>
    <t>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GGAGCCTGAAGATTTTGCAGTTTATTACTGTCAGCAGCGTAGCGACTGGCCGCTCACTTTCGGCGGAGGGACCAAGGTGGAGATCAAACGAACTGTGGCTGCACCATCTGTCTTCATCTTCCCGCCATCTGATGAGCAGTTGAAATCTGGAACTGCCTCTGTTGTGTGCCTGCTGAATAACTTCTATCCCAGAGAGGCCAAAGTACAGTGGAAGGTGGATAACGC</t>
  </si>
  <si>
    <t>IGKJ4</t>
  </si>
  <si>
    <t>GAAATTGTGTTGACACAGTCTCCAGCCACCCTGTCTTTGTCTCCAGGGGAAAGAGCCACCCTCTCCTGCAGGGCCAGTCAGAGTGTTAGCAGCTACTTAGCCTGGTACCAACAGAAACCTGGCCAGGCTCCCAGGCTCCTCATCTATGATGCATCCAACAGGGCCACTGGCATCCCAGCCAGGTTCAGTGGCAGTGGGTCTGGGACAGACTTCACTCTCACCATCAGCAGCCTGGAGCCTGAAGATTTTGCAGTTTATTACTGTCAGCAGCGTAGCGACTGGCCGCTCACTTTCGGCGGAGGGACCAAGG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</si>
  <si>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GGAGCCTGAAGATTTTGCAGTTTATTACTGTCAGCAGCGTAGCGACTGGCCGCTCACTTTCGGCGGAGGGACCAAGGTGGAGATCAAAC</t>
  </si>
  <si>
    <t>TGTCAGCAGCGTAGCGACTGGCCGCTCACTTTC</t>
  </si>
  <si>
    <t>AACAGGGCCACTGGCATCCCA...GCCAGGTTCAGTGGCAGTGGG......TCTGGGACAGACTTCACTCTCACCATCAGCAGCCTGGAGCCTGAAGATTTTGCAGTTTATTACTGT</t>
  </si>
  <si>
    <t>TTCGGCGGAGGGACCAAGGTGGAGATCAAAC</t>
  </si>
  <si>
    <t>CAGCAGCGTAGCGACTGGCCGCTCACT</t>
  </si>
  <si>
    <t>CQQRSDWPLTF</t>
  </si>
  <si>
    <t>AAAGCAACATATGAGA</t>
  </si>
  <si>
    <t>ACAACCACACCCCTCCTAAGAAGAAGCCCCTAGACCACAGCTCCACACCATGGACTGGACCTGGAGGATCCTCTGCATGGTGGCAGCAGCAACAGGTGCCCACTCCCAGGTGCAGCTGGTGCAATCTGGGTCTGAGTTGAAGAAGCCTGGGGCCTCAGTGCAGGTTTCCTGCAAGGCTTCCGGATACATTTTCACTACCTATGGTATGAATTGGGTGCGACAGGCCCCTGGACAAGGGCTTGAGTGGATGGGGTGGATCAACACCAACACTGGGAACCCAACGTATGCCCAGGGCTTCACAGGACGGTTTGTCTTCTCCTTGGACACCTCTGTTAGCACGGCATATTTACAGATCAGCAGCCTAAAGGCTGAGGACACTGCCGTGTATTACTGTGCGAGAGACCACCGTGATTACTATGATTCGGGGACCTCTTATTACATCGGTGAGAACGGGCTCGACCCCTGGGGCCAGGGAACCCTGGTCACCGTCTCCTCAGCCTCCACCAAGGGCCCATCGGTCTTCCCCCTGGCACCCTCCTCCAAGAGCACCTCTGGGGGCACAGCGGCCCTGGGCTGCCTGGTCAAGGACTACTTCCCCGAACCGGTGACGGTGTCGTGGAACTCAGGCGCCCTGACCAGCGGCGTGCACACCTTCCCGGCTGTCCTACAGTCCTCAGGA</t>
  </si>
  <si>
    <t>IGHV7-4-1</t>
  </si>
  <si>
    <t>IGHJ5</t>
  </si>
  <si>
    <t>CAGGTGCAGCTGGTGCAATCTGGGTCTGAGTTGAAGAAGCCTGGGGCCTCAGTGCAGGTTTCCTGCAAGGCTTCCGGATACATTTTCACTACCTATGGTATGAATTGGGTGCGACAGGCCCCTGGACAAGGGCTTGAGTGGATGGGGTGGATCAACACCAACACTGGGAACCCAACGTATGCCCAGGGCTTCACAGGACGGTTTGTCTTCTCCTTGGACACCTCTGTTAGCACGGCATATTTACAGATCAGCAGCCTAAAGGCTGAGGACACTGCCGTGTATTACTGTGCGAGAGACCACCGTGATTACTATGATTCGGGGACCTCTTATTACATCGGTGAGAACGGGCTCGACCCCTGGGGCCAGGGAACCCTGGTCACCGTCTCCTCAG</t>
  </si>
  <si>
    <t>CAGGTGCAGCTGGTGCAATCTGGGTCT...GAGTTGAAGAAGCCTGGGGCCTCAGTGCAGGTTTCCTGCAAGGCTTCCGGATACATTTTC............ACTACCTATGGTATGAATTGGGTGCGACAGGCCCCTGGACAAGGGCTTGAGTGGATGGGGTGGATCAACACCAAC......ACTGGGAACCCAACGTATGCCCAGGGCTTCACA...GGACGGTTTGTCTTCTCCTTGGACACCTCTGTTAGCACGGCATATTTACAGATCAGCAGCCTAAAGGCTGAGGACACTGCCGTGTATTACTGTGCGAGAGACCACCGTGATTACTATGATTCGGGGACCTCTTATTACATCGGTGAGAACGGGCTCGACCCCTGGGGCCAGGGAACCCTGGTCACCGTCTCCTCAG</t>
  </si>
  <si>
    <t>TGTGCGAGAGACCACCGTGATTACTATGATTCGGGGACCTCTTATTACATCGGTGAGAACGGGCTCGACCCCTGG</t>
  </si>
  <si>
    <t>CAGGTGCAGCTGGTGCAATCTGGGTCT...GAGTTGAAGAAGCCTGGGGCCTCAGTGCAGGTTTCCTGCAAGGCTTCC</t>
  </si>
  <si>
    <t>ATGAATTGGGTGCGACAGGCCCCTGGACAAGGGCTTGAGTGGATGGGGTGG</t>
  </si>
  <si>
    <t>ACGTATGCCCAGGGCTTCACA...GGACGGTTTGTCTTCTCCTTGGACACCTCTGTTAGCACGGCATATTTACAGATCAGCAGCCTAAAGGCTGAGGACACTGCCGTGTATTACTGT</t>
  </si>
  <si>
    <t>GGATACATTTTC............ACTACCTATGGT</t>
  </si>
  <si>
    <t>ATCAACACCAAC......ACTGGGAACCCA</t>
  </si>
  <si>
    <t>GCGAGAGACCACCGTGATTACTATGATTCGGGGACCTCTTATTACATCGGTGAGAACGGGCTCGACCCC</t>
  </si>
  <si>
    <t>CARDHRDYYDSGTSYYIGENGLDPW</t>
  </si>
  <si>
    <t>GAGGCCTGGGGAGCCCAGCTGTGCTGTGGGCTCAGGAGGCAGAGCTCTGGGAATCTCACCATGGCCTGGACCCCTCTCCTGCTCCCCCTCCTCACTTTCTGCACAGTCTCTGAGGCCTCCTATGAGCTGACACAGCCACCCTCGGTGTCAGTGTCCCCAGGACAAACGGCCAGGATCACCTGCTCTGGAGATGCATTGCCTAGAAAATATGCTTACTGGTACCAGCAGAAGTCAGGCCAGGGCCCTGTGCTGGTCATCTATGAGGACACCAAACGACCCTCCGGGATCCCTGAGAGATTCTCTGGCTCCAGCTCAGGGACAATGGCCACCTTGACTATCAGTGGGGCCCAGGTGGAGGATGAAGCTGACTACTACTGTTACTCAACAGACAGCAGTGATAATCATCG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</si>
  <si>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TAGAAAATATGCTTACTGGTACCAGCAGAAGTCAGGCCAGGGCCCTGTGCTGGTCATCTATGAGGACACCAAACGACCCTCCGGGATCCCTGAGAGATTCTCTGGCTCCAGCTCAGGGACAATGGCCACCTTGACTATCAGTGGGGCCCAGGTGGAGGATGAAGCTGACTACTACTGTTACTCAACAGACAGCAGTGATAATCATCGGGTATTCGGCGGAGGGACCAAGCTGACCGTCCTAG</t>
  </si>
  <si>
    <t>TCCTATGAGCTGACACAGCCACCCTCG...GTGTCAGTGTCCCCAGGACAAACGGCCAGGATCACCTGCTCTGGAGATGCATTGCCT..................AGAAAATATGCTTACTGGTACCAGCAGAAGTCAGGCCAGGGCCCTGTGCTGGTCATCTATGAGGAC.....................ACCAAACGACCCTCCGGGATCCCT...GAGAGATTCTCTGGCTCCAGC......TCAGGGACAATGGCCACCTTGACTATCAGTGGGGCCCAGGTGGAGGATGAAGCTGACTACTACTGTTACTCAACAGACAGCAGTGATAATCATCGGGTATTCGGCGGAGGGACCAAGCTGACCGTCCTAG</t>
  </si>
  <si>
    <t>TGTTACTCAACAGACAGCAGTGATAATCATCGGGTATTC</t>
  </si>
  <si>
    <t>GCTTACTGGTACCAGCAGAAGTCAGGCCAGGGCCCTGTGCTGGTCATCTAT</t>
  </si>
  <si>
    <t>GCATTGCCT..................AGAAAATAT</t>
  </si>
  <si>
    <t>TACTCAACAGACAGCAGTGATAATCATCGGGTA</t>
  </si>
  <si>
    <t>CYSTDSSDNHRVF</t>
  </si>
  <si>
    <t>AAAGCAATCCGCAAGC</t>
  </si>
  <si>
    <t>GAGCTCTGGGAGAGGAGCCCAGCACTAGAAGTCGGCGGTGTTTCCATTCGGTGATCAGCACTGAACACAGAGGACTCACCATGGAGTTTGGGCTGAGCTGGGTTTTCCTCGTTGCTCTTTTAAGAGGTGTCCAGTGTCAGGTGCAGCTGGTGGAGTCTGGGGGAGGCGTGGTCCAGCCTGGGAGGTCCCTGAGACTCTCCTGTGCAGCCTCTGGATTCAGCTTCAGTAGCTATGGCATGCACTGGGTCCGCCAGGCTCCAGGCAAGGGGCTGGAGTGGGTGGCAGTTATATCATATGATGGAAGTAATGAATACTATGGAGACTCCGTGAAGGGCCGATTCACCATCTCCAGAGACAATTCCAAGAACACGCTATATCTACAAATGAATAGCCTGAGAGCTGAGGAAACGGCTGTGTATTACTGTGCGAAAGCCCATAGCAGCAGCTGGTATAATCCCCTTTTCCACCCCAGTGATGCTTTTGATATCTGGGGCCAAGGGACAACGGTCACCGTCTCTTCAGCTTCCACCAAGGGCCCATCGGTCTTCCCCCTGGCGCCCTGCTCCAGGAGCACCTCTGGGGGCACAGCGGCCCTGGGCTGCCTGGTCAAGGACTACTTCCCCGAACCGGTGACGGTGTCGTGGAACTCAGGCGCCCTGACCAGCGGCGTGCACACCTTCCCGGCTGTCCTACAGTCCTCAGGA</t>
  </si>
  <si>
    <t>IGHD6-13</t>
  </si>
  <si>
    <t>IGHJ3</t>
  </si>
  <si>
    <t>CAGGTGCAGCTGGTGGAGTCTGGGGGAGGCGTGGTCCAGCCTGGGAGGTCCCTGAGACTCTCCTGTGCAGCCTCTGGATTCAGCTTCAGTAGCTATGGCATGCACTGGGTCCGCCAGGCTCCAGGCAAGGGGCTGGAGTGGGTGGCAGTTATATCATATGATGGAAGTAATGAATACTATGGAGACTCCGTGAAGGGCCGATTCACCATCTCCAGAGACAATTCCAAGAACACGCTATATCTACAAATGAATAGCCTGAGAGCTGAGGAAACGGCTGTGTATTACTGTGCGAAAGCCCATAGCAGCAGCTGGTATAATCCCCTTTTCCACCCCAGTGATGCTTTTGATATCTGGGGCCAAGGGACAACGGTCACCGTCTCTTCAG</t>
  </si>
  <si>
    <t>CAGGTGCAGCTGGTGGAGTCTGGGGGA...GGCGTGGTCCAGCCTGGGAGGTCCCTGAGACTCTCCTGTGCAGCCTCTGGATTCAGCTTC............AGTAGCTATGGCATGCACTGGGTCCGCCAGGCTCCAGGCAAGGGGCTGGAGTGGGTGGCAGTTATATCATATGAT......GGAAGTAATGAATACTATGGAGACTCCGTGAAG...GGCCGATTCACCATCTCCAGAGACAATTCCAAGAACACGCTATATCTACAAATGAATAGCCTGAGAGCTGAGGAAACGGCTGTGTATTACTGTGCGAAAGCCCATAGCAGCAGCTGGTATAATCCCCTTTTCCACCCCAGTGATGCTTTTGATATCTGGGGCCAAGGGACAACGGTCACCGTCTCTTCAG</t>
  </si>
  <si>
    <t>TGTGCGAAAGCCCATAGCAGCAGCTGGTATAATCCCCTTTTCCACCCCAGTGATGCTTTTGATATCTGG</t>
  </si>
  <si>
    <t>CAGGTGCAGCTGGTGGAGTCTGGGGGA...GGCGTGGTCCAGCCTGGGAGGTCCCTGAGACTCTCCTGTGCAGCCTCT</t>
  </si>
  <si>
    <t>ATGCACTGGGTCCGCCAGGCTCCAGGCAAGGGGCTGGAGTGGGTGGCAGTT</t>
  </si>
  <si>
    <t>TACTATGGAGACTCCGTGAAG...GGCCGATTCACCATCTCCAGAGACAATTCCAAGAACACGCTATATCTACAAATGAATAGCCTGAGAGCTGAGGAAACGGCTGTGTATTACTGT</t>
  </si>
  <si>
    <t>TGGGGCCAAGGGACAACGGTCACCGTCTCTTCAG</t>
  </si>
  <si>
    <t>ATATCATATGAT......GGAAGTAATGAA</t>
  </si>
  <si>
    <t>GCGAAAGCCCATAGCAGCAGCTGGTATAATCCCCTTTTCCACCCCAGTGATGCTTTTGATATC</t>
  </si>
  <si>
    <t>IGHG3</t>
  </si>
  <si>
    <t>CAKAHSSSWYNPLFHPSDAFDIW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</si>
  <si>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AAGCAATCGGCCCTCAGGGGTCCCTGACCGATTCTCTGGCTCCAAGTCTGGCACCTCAGCCTCCCTGGCCATCACTGGGCTCCAGGCTGAGGATGAGGCTGATTATTACTGCCAGTCCTATGACAGCAGCCTGAGTGGCCCTTATGTCTTCGGAACTGGGACCAAGGTCACCGTCTTAGGTCAGCCCAAGGCCAACCCCACTGTCACTCTGTTCCCGCCCTCCTCTGAGGAGCTCCAAGCCAACAAGGCCACACTAGTGTGTCTGATCAGTGACTTCTACCCGGGAGCTGTGACAGTGGCCTGGAAGGCAGATGGCAGCCCCGTCAAGGCGGGAGTGGAGACCACCAAACCCTCCAAACAGAGCAACAACAAGTACGCGGCCAGCAGCTA</t>
  </si>
  <si>
    <t>IGLV1-40</t>
  </si>
  <si>
    <t>IGLJ1</t>
  </si>
  <si>
    <t>CAGTCTGTGCTGACGCAGCCGCCCTCAGTGTCTGGGGCCCCAGGGCAGAGGGTCACCATCTCCTGCACTGGGAGCAGCTCCAACATCGGGGCAGGTTATGATGTACACTGGTACCAGCAGCTTCCAGGAACAGCCCCCAAACTCCTCATCTATGGTAAAAGCAATCGGCCCTCAGGGGTCCCTGACCGATTCTCTGGCTCCAAGTCTGGCACCTCAGCCTCCCTGGCCATCACTGGGCTCCAGGCTGAGGATGAGGCTGATTATTACTGCCAGTCCTATGACAGCAGCCTGAGTGGCCCTTATGTCTTCGGAACTGGGACCAAGGTCACCGTCTTAG</t>
  </si>
  <si>
    <t>CAGTCTGTGCTGACGCAGCCGCCCTCA...GTGTCTGGGGCCCCAGGGCAGAGGGTCACCATCTCCTGCACTGGGAGCAGCTCCAACATCGGG.........GCAGGTTATGATGTACACTGGTACCAGCAGCTTCCAGGAACAGCCCCCAAACTCCTCATCTATGGTAAA.....................AGCAATCGGCCCTCAGGGGTCCCT...GACCGATTCTCTGGCTCCAAG......TCTGGCACCTCAGCCTCCCTGGCCATCACTGGGCTCCAGGCTGAGGATGAGGCTGATTATTACTGCCAGTCCTATGACAGCAGCCTGAGTGGCCCTTATGTCTTCGGAACTGGGACCAAGGTCACCGTCTTAG</t>
  </si>
  <si>
    <t>TGCCAGTCCTATGACAGCAGCCTGAGTGGCCCTTATGTCTTC</t>
  </si>
  <si>
    <t>CAGTCTGTGCTGACGCAGCCGCCCTCA...GTGTCTGGGGCCCCAGGGCAGAGGGTCACCATCTCCTGCACTGGGAGC</t>
  </si>
  <si>
    <t>GTACACTGGTACCAGCAGCTTCCAGGAACAGCCCCCAAACTCCTCATCTAT</t>
  </si>
  <si>
    <t>AATCGGCCCTCAGGGGTCCCT...GACCGATTCTCTGGCTCCAAG......TCTGGCACCTCAGCCTCCCTGGCCATCACTGGGCTCCAGGCTGAGGATGAGGCTGATTATTACTGC</t>
  </si>
  <si>
    <t>TTCGGAACTGGGACCAAGGTCACCGTCTTAG</t>
  </si>
  <si>
    <t>AGCTCCAACATCGGG.........GCAGGTTATGAT</t>
  </si>
  <si>
    <t>GGTAAA.....................AGC</t>
  </si>
  <si>
    <t>CAGTCCTATGACAGCAGCCTGAGTGGCCCTTATGTC</t>
  </si>
  <si>
    <t>IGLC1</t>
  </si>
  <si>
    <t>CQSYDSSLSGPYVF</t>
  </si>
  <si>
    <t>AAAGTAGTCTTCGAGA</t>
  </si>
  <si>
    <t>ACTTTCTGAGAGTCCTGGACCTCCTGTGCAAGAACATGAAACATCTGTGGTTCTTCCTCCTCCTGGTGGCGGCTCCCAGATGGGTCCTGTCCCAGGTGCAGCTGCAGGAGTCGGGCCCAGGACTGGTGAAGCCTTCACAGACCCTGTCCCTCACCTGCACGGTCTCTGGTTACTCCATCAGCAGTGGTAGTTTCTACTGGAGCTGGATCCGCCAGCCCGCCGGGAAGGGACTGGAGTGGATTGGGCGTATGTATGTCAGTGGGAACACCGACTACAACCCCTCCCTCAAGAGTCGAGTCACCATGTCAGTAGATACGTCCAAGAACCAGTTCTCCCTGAAGTTGACCTCTGTGACCGCCGCAGACACGGCCGTCTATTACTGTGCGAGAGGGGCCCATACTATAGCAGCTGGAAAGAACTGGTTCGACCCCTGGGGCCAGGGAACCCTGGTCACCGTCTCCTCAGCCTCCACCAAGGGCCCATCGGTCTTCCCCCTGGCACCCTCCTCCAAGAGCACCTCTGGGGGCACAGCGGCCCTGGGCTGCCTGGTCAAGGACTACTTCCCCGAACCGGTGACGGTGTCGTGGAACTCAGGCGCCCTGACCAGCGGCGTGCACACCTTCCCGGCTGTCCTACAGTCCTCAGGA</t>
  </si>
  <si>
    <t>IGHV4-61</t>
  </si>
  <si>
    <t>IGHD6-6</t>
  </si>
  <si>
    <t>CAGGTGCAGCTGCAGGAGTCGGGCCCAGGACTGGTGAAGCCTTCACAGACCCTGTCCCTCACCTGCACGGTCTCTGGTTACTCCATCAGCAGTGGTAGTTTCTACTGGAGCTGGATCCGCCAGCCCGCCGGGAAGGGACTGGAGTGGATTGGGCGTATGTATGTCAGTGGGAACACCGACTACAACCCCTCCCTCAAGAGTCGAGTCACCATGTCAGTAGATACGTCCAAGAACCAGTTCTCCCTGAAGTTGACCTCTGTGACCGCCGCAGACACGGCCGTCTATTACTGTGCGAGAGGGGCCCATACTATAGCAGCTGGAAAGAACTGGTTCGACCCCTGGGGCCAGGGAACCCTGGTCACCGTCTCCTCAG</t>
  </si>
  <si>
    <t>CAGGTGCAGCTGCAGGAGTCGGGCCCA...GGACTGGTGAAGCCTTCACAGACCCTGTCCCTCACCTGCACGGTCTCTGGTTACTCCATCAGC......AGTGGTAGTTTCTACTGGAGCTGGATCCGCCAGCCCGCCGGGAAGGGACTGGAGTGGATTGGGCGTATGTATGTCAGT.........GGGAACACCGACTACAACCCCTCCCTCAAG...AGTCGAGTCACCATGTCAGTAGATACGTCCAAGAACCAGTTCTCCCTGAAGTTGACCTCTGTGACCGCCGCAGACACGGCCGTCTATTACTGTGCGAGAGGGGCCCATACTATAGCAGCTGGAAAGAACTGGTTCGACCCCTGGGGCCAGGGAACCCTGGTCACCGTCTCCTCAG</t>
  </si>
  <si>
    <t>TGTGCGAGAGGGGCCCATACTATAGCAGCTGGAAAGAACTGGTTCGACCCCTGG</t>
  </si>
  <si>
    <t>CAGGTGCAGCTGCAGGAGTCGGGCCCA...GGACTGGTGAAGCCTTCACAGACCCTGTCCCTCACCTGCACGGTCTCT</t>
  </si>
  <si>
    <t>TGGAGCTGGATCCGCCAGCCCGCCGGGAAGGGACTGGAGTGGATTGGGCGT</t>
  </si>
  <si>
    <t>GACTACAACCCCTCCCTCAAG...AGTCGAGTCACCATGTCAGTAGATACGTCCAAGAACCAGTTCTCCCTGAAGTTGACCTCTGTGACCGCCGCAGACACGGCCGTCTATTACTGT</t>
  </si>
  <si>
    <t>GGTTACTCCATCAGC......AGTGGTAGTTTCTAC</t>
  </si>
  <si>
    <t>ATGTATGTCAGT.........GGGAACACC</t>
  </si>
  <si>
    <t>GCGAGAGGGGCCCATACTATAGCAGCTGGAAAGAACTGGTTCGACCCC</t>
  </si>
  <si>
    <t>CARGAHTIAAGKNWFDPW</t>
  </si>
  <si>
    <t>GCTCTGCTTCAGCTGTGGGCACAAGAGGCAGCACTCAGGACAATCTCCAGCATGGCCTGGTCTCCTCTCCTCCTCACTCTCCTCGCTCACTGCACAGGGTCCTGGGCCCAGTCTGTGCTGACGCAGCCGCCCTCAGTGTCTGGGGCCCCAGGGCAGAGGGTCACCATCTCCTGCACTGGGAACAGCTCCAACATCGGGGCATTTTATGATGTACACTGGTATCAGCAGCTTCCAGGAACAGCCCCCAAACTCCTCATCTATGGTAACACCAATCGGCCCTCAGGGGTCCCTGACCGATTCTCTGGCTCCAAGTCTGGCACCTCAGCCTCCCTGGCCATCAGTGGGCTCCAGGCTGAGGATGAGGCTGATTATTGGTGCCAGTCCTATGACAGCAGCCTGAGTGCTTCGGTGTTCGGCGGAGGGACCAAGCTGACCGTCCTAGGTCAGCCCAAGGCTGCCCCCTCGGTCACTCTGTTCCCGCCCTCCTCTGAGGAGCTTCAAGCCAACAGGGCCACACTGGTGTGTCTCATAAGTGACTTCTACCCGGGAGCCGTGACAGTGGCCTGGAAGGCAGATAGCAGCCCCGTCAAGGCGGGAGTGGAGACCACCACACCCTCCAAACAAAGCAACAACAAGTACGCGGCCAGCAGCTA</t>
  </si>
  <si>
    <t>CAGTCTGTGCTGACGCAGCCGCCCTCAGTGTCTGGGGCCCCAGGGCAGAGGGTCACCATCTCCTGCACTGGGAACAGCTCCAACATCGGGGCATTTTATGATGTACACTGGTATCAGCAGCTTCCAGGAACAGCCCCCAAACTCCTCATCTATGGTAACACCAATCGGCCCTCAGGGGTCCCTGACCGATTCTCTGGCTCCAAGTCTGGCACCTCAGCCTCCCTGGCCATCAGTGGGCTCCAGGCTGAGGATGAGGCTGATTATTGGTGCCAGTCCTATGACAGCAGCCTGAGTGCTTCGGTGTTCGGCGGAGGGACCAAGCTGACCGTCCTAG</t>
  </si>
  <si>
    <t>CAGTCTGTGCTGACGCAGCCGCCCTCA...GTGTCTGGGGCCCCAGGGCAGAGGGTCACCATCTCCTGCACTGGGAACAGCTCCAACATCGGG.........GCATTTTATGATGTACACTGGTATCAGCAGCTTCCAGGAACAGCCCCCAAACTCCTCATCTATGGTAAC.....................ACCAATCGGCCCTCAGGGGTCCCT...GACCGATTCTCTGGCTCCAAG......TCTGGCACCTCAGCCTCCCTGGCCATCAGTGGGCTCCAGGCTGAGGATGAGGCTGATTATTGGTGCCAGTCCTATGACAGCAGCCTGAGTGCTTCGGTGTTCGGCGGAGGGACCAAGCTGACCGTCCTAG</t>
  </si>
  <si>
    <t>TGCCAGTCCTATGACAGCAGCCTGAGTGCTTCGGTGTTC</t>
  </si>
  <si>
    <t>CAGTCTGTGCTGACGCAGCCGCCCTCA...GTGTCTGGGGCCCCAGGGCAGAGGGTCACCATCTCCTGCACTGGGAAC</t>
  </si>
  <si>
    <t>GTACACTGGTATCAGCAGCTTCCAGGAACAGCCCCCAAACTCCTCATCTAT</t>
  </si>
  <si>
    <t>AATCGGCCCTCAGGGGTCCCT...GACCGATTCTCTGGCTCCAAG......TCTGGCACCTCAGCCTCCCTGGCCATCAGTGGGCTCCAGGCTGAGGATGAGGCTGATTATTGGTGC</t>
  </si>
  <si>
    <t>AGCTCCAACATCGGG.........GCATTTTATGAT</t>
  </si>
  <si>
    <t>GGTAAC.....................ACC</t>
  </si>
  <si>
    <t>CAGTCCTATGACAGCAGCCTGAGTGCTTCGGTG</t>
  </si>
  <si>
    <t>CQSYDSSLSASVF</t>
  </si>
  <si>
    <t>CTCTGCCCTTATATGGGGGAGTCAGTCTCAGTCAGGACACAGCATGGACATGAGGGTCCCCGCTCAGCTCCTGGGGCTCCTGCTACTCTGGCTCCGAGGTGCCAGATGTGACATCCAGATGACCCAGTCTCCATCCTCCCTGTCTGCATCTGTAGGAGACAGAGTCGCCATCACTTGCCGGGCAAGTCAGGGCATTAGCAGGTATTTAAATTGGTATCAAGTTAAGCCAGGGAAAGCCCCTAAGCTCCTGATCTATGGTGCGTCCAGTTTGCAAGCTGGGGTCCCATCAAGGTTCAGTGGCAGTGGATCTGGGACAGATTTCACTCTCACCATTAGCAGTCTGCAACCTGGAGATCTTGCAACTTACTACTGTCAACAGAGTTACAGTATGCCCCGAACTTTTGGCCAGGGGACCAAGGTGGAGATCAAACGAACTGTGGCTGCACCATCTGTCTTCATCTTCCCGCCATCTGATGAGCAGTTGAAATCTGGAACTGCCTCTGTTGTGTGCCTGCTGAATAACTTCTATCCCAGAGAGGCCAAAGTACAGTGGAAGGTGGATAACGC</t>
  </si>
  <si>
    <t>IGKV1-39</t>
  </si>
  <si>
    <t>IGKJ2</t>
  </si>
  <si>
    <t>GACATCCAGATGACCCAGTCTCCATCCTCCCTGTCTGCATCTGTAGGAGACAGAGTCGCCATCACTTGCCGGGCAAGTCAGGGCATTAGCAGGTATTTAAATTGGTATCAAGTTAAGCCAGGGAAAGCCCCTAAGCTCCTGATCTATGGTGCGTCCAGTTTGCAAGCTGGGGTCCCATCAAGGTTCAGTGGCAGTGGATCTGGGACAGATTTCACTCTCACCATTAGCAGTCTGCAACCTGGAGATCTTGCAACTTACTACTGTCAACAGAGTTACAGTATGCCCCGAACTTTTGGCCAGGGGACCAAGGTGGAGATCAAAC</t>
  </si>
  <si>
    <t>GACATCCAGATGACCCAGTCTCCATCCTCCCTGTCTGCATCTGTAGGAGACAGAGTCGCCATCACTTGCCGGGCAAGTCAGGGCATT..................AGCAGGTATTTAAATTGGTATCAAGTTAAGCCAGGGAAAGCCCCTAAGCTCCTGATCTATGGTGCG.....................TCCAGTTTGCAAGCTGGGGTCCCA...TCAAGGTTCAGTGGCAGTGGA......TCTGGGACAGATTTCACTCTCACCATTAGCAGTCTGCAACCTGGAGATCTTGCAACTTACTACTGTCAACAGAGTTACAGTATGCCCCGAACTTTTGGCCAGGGGACCAAGGTGGAGATCAAAC</t>
  </si>
  <si>
    <t>TGTCAACAGAGTTACAGTATGCCCCGAACTTTT</t>
  </si>
  <si>
    <t>GACATCCAGATGACCCAGTCTCCATCCTCCCTGTCTGCATCTGTAGGAGACAGAGTCGCCATCACTTGCCGGGCAAGT</t>
  </si>
  <si>
    <t>TTAAATTGGTATCAAGTTAAGCCAGGGAAAGCCCCTAAGCTCCTGATCTAT</t>
  </si>
  <si>
    <t>AGTTTGCAAGCTGGGGTCCCA...TCAAGGTTCAGTGGCAGTGGA......TCTGGGACAGATTTCACTCTCACCATTAGCAGTCTGCAACCTGGAGATCTTGCAACTTACTACTGT</t>
  </si>
  <si>
    <t>TTTGGCCAGGGGACCAAGGTGGAGATCAAAC</t>
  </si>
  <si>
    <t>CAGGGCATT..................AGCAGGTAT</t>
  </si>
  <si>
    <t>GGTGCG.....................TCC</t>
  </si>
  <si>
    <t>CAACAGAGTTACAGTATGCCCCGAACT</t>
  </si>
  <si>
    <t>CQQSYSMPRTF</t>
  </si>
  <si>
    <t>AAATGCCGTTTGGCGC</t>
  </si>
  <si>
    <t>TGGGGCTTTCTGAGAGTCATGGACCTCCTGTGCAAGAACATGAAGCACCTGTGGTTTTTCCTCCTGCTGGTGGCAGCTCCCAGATGGGTCCTGTCCCAGGTGCAGCTGCAGGAGTCGGGCCCAGGACTGGTGAAGCCTTCGGAGACCCTGTCCCTCACCTGCACTGTCTCTGGTTACTCCATCAGCAGTGGTTACTACTGGGGCTGGATCCGGCAGCCCCCAGGGAAGGGGCTGGAGTGGATTGGGAGTATCTTTCATAGTGGGAGCACCTACTACAACCCGTCCCTCACGAGTCGAGTCACCATATCAGTAGACACGGCCAAGAACCAGTTCTCCCTGAAGCTGAGCTCTGTGACCGCCGCAGACACGGCCGTGTATTACTGTGCGAGATCACTAATTTCGTATTACTATGATAGTCGTGGTTACATCAACTGGTACTTCGATCTCTGGGGCCGTGGCACCCTGGTCACTGTCTCCTCAGCCTCCACCAAGGGCCCATCGGTCTTCCCCCTGGCACCCTCCTCCAAGAGCACCTCTGGGGGCACAGCGGCCCTGGGCTGCCTGGTCAAGGACTACTTCCCCGAACCGGTGACGGTGTCGTGGAACTCAGGCGCCCTGACCAGCGGCGTGCACACCTTCCCGGCTGTCCTACAGTCCTCAGGA</t>
  </si>
  <si>
    <t>IGHV4-38-2</t>
  </si>
  <si>
    <t>IGHD3-22</t>
  </si>
  <si>
    <t>IGHJ2</t>
  </si>
  <si>
    <t>CAGGTGCAGCTGCAGGAGTCGGGCCCAGGACTGGTGAAGCCTTCGGAGACCCTGTCCCTCACCTGCACTGTCTCTGGTTACTCCATCAGCAGTGGTTACTACTGGGGCTGGATCCGGCAGCCCCCAGGGAAGGGGCTGGAGTGGATTGGGAGTATCTTTCATAGTGGGAGCACCTACTACAACCCGTCCCTCACGAGTCGAGTCACCATATCAGTAGACACGGCCAAGAACCAGTTCTCCCTGAAGCTGAGCTCTGTGACCGCCGCAGACACGGCCGTGTATTACTGTGCGAGATCACTAATTTCGTATTACTATGATAGTCGTGGTTACATCAACTGGTACTTCGATCTCTGGGGCCGTGGCACCCTGGTCACTGTCTCCTCAG</t>
  </si>
  <si>
    <t>CAGGTGCAGCTGCAGGAGTCGGGCCCA...GGACTGGTGAAGCCTTCGGAGACCCTGTCCCTCACCTGCACTGTCTCTGGTTACTCCATCAGC.........AGTGGTTACTACTGGGGCTGGATCCGGCAGCCCCCAGGGAAGGGGCTGGAGTGGATTGGGAGTATCTTTCATAGT.........GGGAGCACCTACTACAACCCGTCCCTCACG...AGTCGAGTCACCATATCAGTAGACACGGCCAAGAACCAGTTCTCCCTGAAGCTGAGCTCTGTGACCGCCGCAGACACGGCCGTGTATTACTGTGCGAGATCACTAATTTCGTATTACTATGATAGTCGTGGTTACATCAACTGGTACTTCGATCTCTGGGGCCGTGGCACCCTGGTCACTGTCTCCTCAG</t>
  </si>
  <si>
    <t>TGTGCGAGATCACTAATTTCGTATTACTATGATAGTCGTGGTTACATCAACTGGTACTTCGATCTCTGG</t>
  </si>
  <si>
    <t>CAGGTGCAGCTGCAGGAGTCGGGCCCA...GGACTGGTGAAGCCTTCGGAGACCCTGTCCCTCACCTGCACTGTCTCT</t>
  </si>
  <si>
    <t>TGGGGCTGGATCCGGCAGCCCCCAGGGAAGGGGCTGGAGTGGATTGGGAGT</t>
  </si>
  <si>
    <t>TACTACAACCCGTCCCTCACG...AGTCGAGTCACCATATCAGTAGACACGGCCAAGAACCAGTTCTCCCTGAAGCTGAGCTCTGTGACCGCCGCAGACACGGCCGTGTATTACTGT</t>
  </si>
  <si>
    <t>TGGGGCCGTGGCACCCTGGTCACTGTCTCCTCAG</t>
  </si>
  <si>
    <t>GGTTACTCCATCAGC.........AGTGGTTACTAC</t>
  </si>
  <si>
    <t>ATCTTTCATAGT.........GGGAGCACC</t>
  </si>
  <si>
    <t>GCGAGATCACTAATTTCGTATTACTATGATAGTCGTGGTTACATCAACTGGTACTTCGATCTC</t>
  </si>
  <si>
    <t>CARSLISYYYDSRGYINWYFDLW</t>
  </si>
  <si>
    <t>TGAGCGCAGAAGGCAGGACTCGGGACAATCTTCATCATGACCTGCTCCCCTCTCCTCCTCACCCTTCTCATTCACTGCACAGGGTCCTGGGCCCAGTCTGTGTTGACGCAGCCGCCCTCAGTGTCTGCGGCCCCAGGACAGAAGGTCACCATCTCCTGCTCTGGAAGAAGCTCCAACATTGGTAATAATCATGTATCCTGGTACAGACACTTCCCAGGAACAGCCCCCAAACTCCTCATGTATGAAGTTAATAAGCGACCCTCAGGGATTCCTGACCGATTCTCTGGCTCCAAGTCTGGCACGTCAGCCACCCTGGGCATCACCGGACTCCAGACTGGGGACGAGGCCGTTTATTACTGCGGAGCATGGGATACCAGCCTGAGTATCATTGTGTTCGGAGGAGGCACCCAGCTGACCGTCCTCGGTCAGCCCAAGGCTGCCCCCTCGGTCACTCTGTTCCCACCCTCCTCTGAGGAGCTTCAAGCCAACAAGGCCACACTGGTGTGTCTCGTAAGTGACTTCTACCCGGGAGCCGTGACAGTGGCCTGGAAGGCAGATGGCAGCCCCGTCAAGGTGGGAGTGGAGACCACCAAGCCCTCCAAACAAAGCAACAACAAGTATGCGGCCAGCAGCTA</t>
  </si>
  <si>
    <t>IGLV1-51</t>
  </si>
  <si>
    <t>IGLJ7</t>
  </si>
  <si>
    <t>CAGTCTGTGTTGACGCAGCCGCCCTCAGTGTCTGCGGCCCCAGGACAGAAGGTCACCATCTCCTGCTCTGGAAGAAGCTCCAACATTGGTAATAATCATGTATCCTGGTACAGACACTTCCCAGGAACAGCCCCCAAACTCCTCATGTATGAAGTTAATAAGCGACCCTCAGGGATTCCTGACCGATTCTCTGGCTCCAAGTCTGGCACGTCAGCCACCCTGGGCATCACCGGACTCCAGACTGGGGACGAGGCCGTTTATTACTGCGGAGCATGGGATACCAGCCTGAGTATCATTGTGTTCGGAGGAGGCACCCAGCTGACCGTCCTCG</t>
  </si>
  <si>
    <t>CAGTCTGTGTTGACGCAGCCGCCCTCA...GTGTCTGCGGCCCCAGGACAGAAGGTCACCATCTCCTGCTCTGGAAGAAGCTCCAACATT............GGTAATAATCATGTATCCTGGTACAGACACTTCCCAGGAACAGCCCCCAAACTCCTCATGTATGAAGTT.....................AATAAGCGACCCTCAGGGATTCCT...GACCGATTCTCTGGCTCCAAG......TCTGGCACGTCAGCCACCCTGGGCATCACCGGACTCCAGACTGGGGACGAGGCCGTTTATTACTGCGGAGCATGGGATACCAGCCTGAGTATCATTGTGTTCGGAGGAGGCACCCAGCTGACCGTCCTCG</t>
  </si>
  <si>
    <t>TGCGGAGCATGGGATACCAGCCTGAGTATCATTGTGTTC</t>
  </si>
  <si>
    <t>CAGTCTGTGTTGACGCAGCCGCCCTCA...GTGTCTGCGGCCCCAGGACAGAAGGTCACCATCTCCTGCTCTGGAAGA</t>
  </si>
  <si>
    <t>GTATCCTGGTACAGACACTTCCCAGGAACAGCCCCCAAACTCCTCATGTAT</t>
  </si>
  <si>
    <t>AAGCGACCCTCAGGGATTCCT...GACCGATTCTCTGGCTCCAAG......TCTGGCACGTCAGCCACCCTGGGCATCACCGGACTCCAGACTGGGGACGAGGCCGTTTATTACTGC</t>
  </si>
  <si>
    <t>TTCGGAGGAGGCACCCAGCTGACCGTCCTCG</t>
  </si>
  <si>
    <t>AGCTCCAACATT............GGTAATAATCAT</t>
  </si>
  <si>
    <t>GAAGTT.....................AAT</t>
  </si>
  <si>
    <t>GGAGCATGGGATACCAGCCTGAGTATCATTGTG</t>
  </si>
  <si>
    <t>IGLC7</t>
  </si>
  <si>
    <t>CGAWDTSLSIIVF</t>
  </si>
  <si>
    <t>AGAGTATGAAGAGAGGGAGAGATCTGGGGGAAGCTCAGCTTCAGCTGTGGGTAGAGAAGACAGGACTCAGGACAATCTCCAGCATGGCCAGCTTCCCTCTCCTCCTCACCCTCCTCACTCACTGTGCAGGGTCCTGGGCCCAGTCTGTGCTGACTCAGCCACCCTCAGCGTCTGGGACCCCCGGGCAGAGGGTCACCATCTCTTGTTCTGGAAGCACCTCCAACATCGGAAGTAATACTGTAGACTGGTACCAGCAGCTCCCAGGAACGGCCCCCAAACTCCTCATCTATAGTAATAATCAGCGGCCCTCAGGGGTCCCTGACCGATTCTCTGGCTCCAAGTCTGGCACCTCAGCCTCCCTGGCCATCAGTGGGCTCCAGTCTGAGGATGAGGCTGATTATTACTGTGCAGCATGGGATGACAGCCTGAATGCTTATGTCTTCGGAACTGGGACCAAGGTCAGCGTCCTAGGTCAGCCCAAGGCCAACCCCACTGTCACTCTGTTCCCGCCCTCCTCTGAGGAGCTCCAAGCCAACAAGGCCACACTAGTGTGTCTGATCAGTGACTTCTACCCGGGAGCTGTGACAGTGGCCTGGAAGGCAGATGGCAGCCCCGTCAAGGCGGGAGTGGAGACCACCAAACCCTCCAAACAGAGCAACAACAAGTACGCGGCCAGCAGCTA</t>
  </si>
  <si>
    <t>IGLV1-44</t>
  </si>
  <si>
    <t>CAGTCTGTGCTGACTCAGCCACCCTCAGCGTCTGGGACCCCCGGGCAGAGGGTCACCATCTCTTGTTCTGGAAGCACCTCCAACATCGGAAGTAATACTGTAGACTGGTACCAGCAGCTCCCAGGAACGGCCCCCAAACTCCTCATCTATAGTAATAATCAGCGGCCCTCAGGGGTCCCTGACCGATTCTCTGGCTCCAAGTCTGGCACCTCAGCCTCCCTGGCCATCAGTGGGCTCCAGTCTGAGGATGAGGCTGATTATTACTGTGCAGCATGGGATGACAGCCTGAATGCTTATGTCTTCGGAACTGGGACCAAGGTCAGCGTCCTAG</t>
  </si>
  <si>
    <t>CAGTCTGTGCTGACTCAGCCACCCTCA...GCGTCTGGGACCCCCGGGCAGAGGGTCACCATCTCTTGTTCTGGAAGCACCTCCAACATC............GGAAGTAATACTGTAGACTGGTACCAGCAGCTCCCAGGAACGGCCCCCAAACTCCTCATCTATAGTAAT.....................AATCAGCGGCCCTCAGGGGTCCCT...GACCGATTCTCTGGCTCCAAG......TCTGGCACCTCAGCCTCCCTGGCCATCAGTGGGCTCCAGTCTGAGGATGAGGCTGATTATTACTGTGCAGCATGGGATGACAGCCTGAATGCTTATGTCTTCGGAACTGGGACCAAGGTCAGCGTCCTAG</t>
  </si>
  <si>
    <t>TGTGCAGCATGGGATGACAGCCTGAATGCTTATGTCTTC</t>
  </si>
  <si>
    <t>CAGTCTGTGCTGACTCAGCCACCCTCA...GCGTCTGGGACCCCCGGGCAGAGGGTCACCATCTCTTGTTCTGGAAGC</t>
  </si>
  <si>
    <t>GTAGACTGGTACCAGCAGCTCCCAGGAACGGCCCCCAAACTCCTCATCTAT</t>
  </si>
  <si>
    <t>CAGCGGCCCTCAGGGGTCCCT...GACCGATTCTCTGGCTCCAAG......TCTGGCACCTCAGCCTCCCTGGCCATCAGTGGGCTCCAGTCTGAGGATGAGGCTGATTATTACTGT</t>
  </si>
  <si>
    <t>TTCGGAACTGGGACCAAGGTCAGCGTCCTAG</t>
  </si>
  <si>
    <t>ACCTCCAACATC............GGAAGTAATACT</t>
  </si>
  <si>
    <t>AGTAAT.....................AAT</t>
  </si>
  <si>
    <t>GCAGCATGGGATGACAGCCTGAATGCTTATGTC</t>
  </si>
  <si>
    <t>CAAWDDSLNAYVF</t>
  </si>
  <si>
    <t>AACACGTCACATTAGC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</si>
  <si>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GGGGGCAGCAGCTGGTCAGAAGACATACTACTACTACTACTACATGGACGTCTGGGGCAAAGGGACCACGGTCACCGTCTCCTCAGGGAGTGCATCCGCCCCAACCCTTTTCCCCCTCGTCTCCTGTGAGAATTCCCCGTCGGATACGAGCAGCGTG</t>
  </si>
  <si>
    <t>IGHV3-9</t>
  </si>
  <si>
    <t>IGHJ6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</si>
  <si>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GGGGGCAGCAGCTGGTCAGAAGACATACTACTACTACTACTACATGGACGTCTGGGGCAAAGGGACCACGGTCACCGTCTCCTCA</t>
  </si>
  <si>
    <t>GAAGTGCAGCTGGTGGAGTCTGGGGGA...GGCTTGGTACAGCCTGGCAGGTCCCTGAGACTCTCCTGTGCAGCCTCTGGATTCACCTTT............GATGATTATGCCATGCACTGGGTCCGGCAAGCTCCAGGGAAGGGCCTGGAGTGGGTCTCAGGTATTAGTTGGAAT......AGTGGTAGCATAGGCTATGCGGACTCTGTGAAG...GGCCGATTCACCATCTCCAGAGACAACGCCAAGAACTCCCTGTATCTGCAAATGAACAGTCTGAGAGCTGAGGACACGGCCTTGTATTACTGTGCAAAAGAGGGGGCAGCAGCTGGTCAGAAGACATACTACTACTACTACTACATGGACGTCTGGGGCAAAGGGACCACGGTCACCGTCTCCTCA</t>
  </si>
  <si>
    <t>TGTGCAAAAGAGGGGGCAGCAGCTGGTCAGAAGACATACTACTACTACTACTACATGGACGTCTGG</t>
  </si>
  <si>
    <t>GAAGTGCAGCTGGTGGAGTCTGGGGGA...GGCTTGGTACAGCCTGGCAGGTCCCTGAGACTCTCCTGTGCAGCCTCT</t>
  </si>
  <si>
    <t>ATGCACTGGGTCCGGCAAGCTCCAGGGAAGGGCCTGGAGTGGGTCTCAGGT</t>
  </si>
  <si>
    <t>GGCTATGCGGACTCTGTGAAG...GGCCGATTCACCATCTCCAGAGACAACGCCAAGAACTCCCTGTATCTGCAAATGAACAGTCTGAGAGCTGAGGACACGGCCTTGTATTACTGT</t>
  </si>
  <si>
    <t>TGGGGCAAAGGGACCACGGTCACCGTCTCCTCA</t>
  </si>
  <si>
    <t>GGATTCACCTTT............GATGATTATGCC</t>
  </si>
  <si>
    <t>ATTAGTTGGAAT......AGTGGTAGCATA</t>
  </si>
  <si>
    <t>GCAAAAGAGGGGGCAGCAGCTGGTCAGAAGACATACTACTACTACTACTACATGGACGTC</t>
  </si>
  <si>
    <t>CAKEGAAAGQKTYYYYYYMDVW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</si>
  <si>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TGGACGTTCGGCCAAGGGACCAAGGTGGAAATCAAACGAACTGTGGCTGCACCATCTGTCTTCATCTTCCCGCCATCTGATGAGCAGTTGAAATCTGGAACTGCCTCTGTTGTGTGCCTGCTGAATAACTTCTATCCCAGAGAGGCCAAAGTACAGTGGAAGGTGGATAACGC</t>
  </si>
  <si>
    <t>IGKV3-15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</si>
  <si>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TGG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</si>
  <si>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TGGACGTTCGGCCAAGGGACCAAGGTGGAAATCAAAC</t>
  </si>
  <si>
    <t>TGTCAGCAGTATAATAACTGGTGGACGTTC</t>
  </si>
  <si>
    <t>GAAATAGTGATGACGCAGTCTCCAGCCACCCTGTCTGTGTCTCCAGGGGAAAGAGCCACCCTCTCCTGCAGGGCCAGT</t>
  </si>
  <si>
    <t>TTAGCCTGGTACCAGCAGAAACCTGGCCAGGCTCCCAGGCTCCTCATCTAT</t>
  </si>
  <si>
    <t>ACCAGGGCCACTGGTATCCCA...GCCAGGTTCAGTGGCAGTGGG......TCTGGGACAGAGTTCACTCTCACCATCAGCAGCCTGCAGTCTGAAGATTTTGCAGTTTATTACTGT</t>
  </si>
  <si>
    <t>CAGAGTGTT..................AGCAGCAAC</t>
  </si>
  <si>
    <t>GGTGCA.....................TCC</t>
  </si>
  <si>
    <t>CAGCAGTATAATAACTGGTGGACG</t>
  </si>
  <si>
    <t>CQQYNNWWTF</t>
  </si>
  <si>
    <t>AACACGTGTAGGGTAC</t>
  </si>
  <si>
    <t>AGCTCTGGGAGAGGAGCCCAGCACTGGGATTCCGAGGTGTTTCCATTCAGTGATCTGCACTGAACACAGAGGACTCGCCATGGAGTTTGGGCTGAGCTGGGTTTTCCTTGTTGCTATTTTAAAAGGTGTCCAGTGTGAGGTGCAGCTGGTGGAGTCGGGGGGAGGCTTGGTCCAGCCTGGGGGGTCCCTAAGACTCTCCTGTGCAGCCTCTGGACTCACCGTCAGTAGCAACTACATGAGCTGGGTCCGCCAGGCTCCAGGGAAGGGGCTGGAGTGGGTCTCACTTATTTTTGCCGGTGGGAGCACATTCTACGCAGACTCCGTGAGGGGCCGATTCACCATCTCCAGAGACAATTCCAACAACACGCTGTATCTTCAAATGAGCAGCCTGAGACCTGAGGACACGGCTGTGTATTACTGTGCGAGAGTCATACAACACCTCGACTCCTGGGGCCAGGGAACCCAGGTCACCGTTTCCTCAGCCTCCACCAAGGGCCCATCGGTCTTCCCCCTGGCACCCTCCTCCAAGAGCACCTCTGGGGGCACAGCGGCCCTGGGCTGCCTGGTCAAGGACTACTTCCCCGAACCGGTGACGGTGTCGTGGAACTCAGGCGCCCTGACCAGCGGCGTGCACACCTTCCCGGCTGTCCTACAGTCCTCAGGA</t>
  </si>
  <si>
    <t>IGHV3-66</t>
  </si>
  <si>
    <t>GAGGTGCAGCTGGTGGAGTCGGGGGGAGGCTTGGTCCAGCCTGGGGGGTCCCTAAGACTCTCCTGTGCAGCCTCTGGACTCACCGTCAGTAGCAACTACATGAGCTGGGTCCGCCAGGCTCCAGGGAAGGGGCTGGAGTGGGTCTCACTTATTTTTGCCGGTGGGAGCACATTCTACGCAGACTCCGTGAGGGGCCGATTCACCATCTCCAGAGACAATTCCAACAACACGCTGTATCTTCAAATGAGCAGCCTGAGACCTGAGGACACGGCTGTGTATTACTGTGCGAGAGTCATACAACACCTCGACTCCTGGGGCCAGGGAACCCAGGTCACCGTTTCCTCAG</t>
  </si>
  <si>
    <t>GAGGTGCAGCTGGTGGAGTCGGGGGGA...GGCTTGGTCCAGCCTGGGGGGTCCCTAAGACTCTCCTGTGCAGCCTCTGGACTCACCGTC............AGTAGCAACTACATGAGCTGGGTCCGCCAGGCTCCAGGGAAGGGGCTGGAGTGGGTCTCACTTATTTTTGCCGGT.........GGGAGCACATTCTACGCAGACTCCGTGAGG...GGCCGATTCACCATCTCCAGAGACAATTCCAACAACACGCTGTATCTTCAAATGAGCAGCCTGAGACCTGAGGACACGGCTGTGTATTACTGTGCGAGAGTCATACAACACCTCGACTCCTGGGGCCAGGGAACCCAGGTCACCGTTTCCTCAG</t>
  </si>
  <si>
    <t>TGTGCGAGAGTCATACAACACCTCGACTCCTGG</t>
  </si>
  <si>
    <t>GAGGTGCAGCTGGTGGAGTCGGGGGGA...GGCTTGGTCCAGCCTGGGGGGTCCCTAAGACTCTCCTGTGCAGCCTCT</t>
  </si>
  <si>
    <t>ATGAGCTGGGTCCGCCAGGCTCCAGGGAAGGGGCTGGAGTGGGTCTCACTT</t>
  </si>
  <si>
    <t>TTCTACGCAGACTCCGTGAGG...GGCCGATTCACCATCTCCAGAGACAATTCCAACAACACGCTGTATCTTCAAATGAGCAGCCTGAGACCTGAGGACACGGCTGTGTATTACTGT</t>
  </si>
  <si>
    <t>TGGGGCCAGGGAACCCAGGTCACCGTTTCCTCAG</t>
  </si>
  <si>
    <t>GGACTCACCGTC............AGTAGCAACTAC</t>
  </si>
  <si>
    <t>ATTTTTGCCGGT.........GGGAGCACA</t>
  </si>
  <si>
    <t>GCGAGAGTCATACAACACCTCGACTCC</t>
  </si>
  <si>
    <t>CARVIQHLDSW</t>
  </si>
  <si>
    <t>AGAGCTCTGGGGAGGAACTGCTCAGTTAGGACCCAGACGGAACCATGGAAGCCCCAGCGCAGCTTCTCTTCCTCCTGCTACTCTGGCTCCCAGATACCACTGAAGAAATAGTGATGACGCAGTCTCCAGCCACCCTGTCTGTGTCTCCAGGGGAAAGAGCCACCCTCTCCTGCAGGGCCAGTCAGAGTGTTAGCAGCAACTTAGCCTGGTACCAGCAGAGACCTGGCCAGGCTCCCAGGCTCCTCATCTATGGTGCATCCACCAGGGCCACTGGTATTCCAGCCAGGTTCAGTGGCAGTGGGTCTGGGACAGAGTTCTCTCTCACCATCAGCAGCCTGCAGTCTGAAGATTTTGCAGTTTATTACTGTCAGCACTATGATAATTGGCCTCCGATCACCTTCGGCCAAGGGACACGACTGGAGATT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</si>
  <si>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GACCTGGCCAGGCTCCCAGGCTCCTCATCTATGGTGCATCCACCAGGGCCACTGGTATTCCAGCCAGGTTCAGTGGCAGTGGGTCTGGGACAGAGTTCTCTCTCACCATCAGCAGCCTGCAGTCTGAAGATTTTGCAGTTTATTACTGTCAGCACTATGATAATTGGCCTCCGATCACCTTCGGCCAAGGGACACGACTGGAGATTAAAC</t>
  </si>
  <si>
    <t>GAAATAGTGATGACGCAGTCTCCAGCCACCCTGTCTGTGTCTCCAGGGGAAAGAGCCACCCTCTCCTGCAGGGCCAGTCAGAGTGTT..................AGCAGCAACTTAGCCTGGTACCAGCAGAGACCTGGCCAGGCTCCCAGGCTCCTCATCTATGGTGCA.....................TCCACCAGGGCCACTGGTATTCCA...GCCAGGTTCAGTGGCAGTGGG......TCTGGGACAGAGTTCTCTCTCACCATCAGCAGCCTGCAGTCTGAAGATTTTGCAGTTTATTACTGTCAGCACTATGATAATTGGCCTCCGATCACCTTCGGCCAAGGGACACGACTGGAGATTAAAC</t>
  </si>
  <si>
    <t>TGTCAGCACTATGATAATTGGCCTCCGATCACCTTC</t>
  </si>
  <si>
    <t>TTAGCCTGGTACCAGCAGAGACCTGGCCAGGCTCCCAGGCTCCTCATCTAT</t>
  </si>
  <si>
    <t>ACCAGGGCCACTGGTATTCCA...GCCAGGTTCAGTGGCAGTGGG......TCTGGGACAGAGTTCTCTCTCACCATCAGCAGCCTGCAGTCTGAAGATTTTGCAGTTTATTACTGT</t>
  </si>
  <si>
    <t>CAGCACTATGATAATTGGCCTCCGATCACC</t>
  </si>
  <si>
    <t>CQHYDNWPPITF</t>
  </si>
  <si>
    <t>AACACGTGTTTGACTG</t>
  </si>
  <si>
    <t>ACTTTCTGAGAGTCCTGGACCTCCTGTGCAAGAACATGAAACATCTGTGGTTCTTCCTTCTCCTGGTGGCAGCTCCCAGATGGGTCCTGTCCCAGGTGCAGCTGCAGGAGTCGGGCCCAGGACTGGTGAAGCCTTCGGAGACCCTGTCCCTCACCTGCACTGTCTCTAATGGCTCCATCAGTCGTTACTACTGGAGCTGGATCCGGCAGCCCCCAGGGAAGGGACTGGAGTGGATTGGGTATATCTTTTACAGTGGGAGCACCAACTATAACGCCTCCCTCAAGAGTCGAGTCACCATATCACTAGACACGTCCAAGAACCAGTTCTCCCTGAAGCTGAACTCTGTGACCGCTGCGGACACGGCCCTGTATTACTGTGCGAGAGTGGCGGCTAGTGTTGGTTATTGTTTTGACTACTGGGGCCAGGGAACCCTGGTCACCGTCTCCTCAGGGAGTGCATCCGCCCCAACCCTTTTCCCCCTCGTCTCCTGTGAGAATTCCCCGTCGGATACGAGCAGCGTG</t>
  </si>
  <si>
    <t>IGHV4-59</t>
  </si>
  <si>
    <t>CAGGTGCAGCTGCAGGAGTCGGGCCCAGGACTGGTGAAGCCTTCGGAGACCCTGTCCCTCACCTGCACTGTCTCTAATGGCTCCATCAGTCGTTACTACTGGAGCTGGATCCGGCAGCCCCCAGGGAAGGGACTGGAGTGGATTGGGTATATCTTTTACAGTGGGAGCACCAACTATAACGCCTCCCTCAAGAGTCGAGTCACCATATCACTAGACACGTCCAAGAACCAGTTCTCCCTGAAGCTGAACTCTGTGACCGCTGCGGACACGGCCCTGTATTACTGTGCGAGAGTGGCGGCTAGTGTTGGTTATTGTTTTGACTACTGGGGCCAGGGAACCCTGGTCACCGTCTCCTCAG</t>
  </si>
  <si>
    <t>CAGGTGCAGCTGCAGGAGTCGGGCCCA...GGACTGGTGAAGCCTTCGGAGACCCTGTCCCTCACCTGCACTGTCTCTAATGGCTCCATC............AGTCGTTACTACTGGAGCTGGATCCGGCAGCCCCCAGGGAAGGGACTGGAGTGGATTGGGTATATCTTTTACAGT.........GGGAGCACCAACTATAACGCCTCCCTCAAG...AGTCGAGTCACCATATCACTAGACACGTCCAAGAACCAGTTCTCCCTGAAGCTGAACTCTGTGACCGCTGCGGACACGGCCCTGTATTACTGTGCGAGAGTGGCGGCTAGTGTTGGTTATTGTTTTGACTACTGGGGCCAGGGAACCCTGGTCACCGTCTCCTCAG</t>
  </si>
  <si>
    <t>TGTGCGAGAGTGGCGGCTAGTGTTGGTTATTGTTTTGACTACTGG</t>
  </si>
  <si>
    <t>TGGAGCTGGATCCGGCAGCCCCCAGGGAAGGGACTGGAGTGGATTGGGTAT</t>
  </si>
  <si>
    <t>AACTATAACGCCTCCCTCAAG...AGTCGAGTCACCATATCACTAGACACGTCCAAGAACCAGTTCTCCCTGAAGCTGAACTCTGTGACCGCTGCGGACACGGCCCTGTATTACTGT</t>
  </si>
  <si>
    <t>AATGGCTCCATC............AGTCGTTACTAC</t>
  </si>
  <si>
    <t>ATCTTTTACAGT.........GGGAGCACC</t>
  </si>
  <si>
    <t>GCGAGAGTGGCGGCTAGTGTTGGTTATTGTTTTGACTAC</t>
  </si>
  <si>
    <t>CARVAASVGYCFDYW</t>
  </si>
  <si>
    <t>CTGGGCCTCAGGAAGCAGCATCGGAGGTGCCTCAGCCATGGCATGGATCCCTCTCTTCCTCGGCGTCCTTGCTTACTGCACAGGATCCGTGGCCTCCTATGAGCTGACTCAGCCACCCTCAGTGTCCGTGTCCCCAGGCCAGACAGCCAGCATCACCTGCTCTGGAGATAATTTGGGGGATAAATATGCTTGCTGGTATCAGCAGAAGCCAGGCCAGTCCCCTATAGTGGTCATCTATCAAGATAACAAGCGGCCCTCAGGGATCCCTGAGCGATTCTCTGGCTCCAACTCTGGGAACACAGCCACTCTGACCATCAGCGGGACCCAGCCTATGGATGAGGCTGACTATTACTGTCAGGCGTGGGACGGCAC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</si>
  <si>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CCAGACAGCCAGCATCACCTGCTCTGGAGATAATTTGGGGGATAAATATGCTTGCTGGTATCAGCAGAAGCCAGGCCAGTCCCCTATAGTGGTCATCTATCAAGATAACAAGCGGCCCTCAGGGATCCCTGAGCGATTCTCTGGCTCCAACTCTGGGAACACAGCCACTCTGACCATCAGCGGGACCCAGCCTATGGATGAGGCTGACTATTACTGTCAGGCGTGGGACGGCACTGTGGTATTCGGCGGAGGGACCAAGCTGACCGTCCTAG</t>
  </si>
  <si>
    <t>TCCTATGAGCTGACTCAGCCACCCTCA...GTGTCCGTGTCCCCAGGCCAGACAGCCAGCATCACCTGCTCTGGAGATAATTTGGGG..................GATAAATATGCTTGCTGGTATCAGCAGAAGCCAGGCCAGTCCCCTATAGTGGTCATCTATCAAGAT.....................AACAAGCGGCCCTCAGGGATCCCT...GAGCGATTCTCTGGCTCCAAC......TCTGGGAACACAGCCACTCTGACCATCAGCGGGACCCAGCCTATGGATGAGGCTGACTATTACTGTCAGGCGTGGGACGGCACTGTGGTATTCGGCGGAGGGACCAAGCTGACCGTCCTAG</t>
  </si>
  <si>
    <t>TGTCAGGCGTGGGACGGCACTGTGGTATTC</t>
  </si>
  <si>
    <t>TCCTATGAGCTGACTCAGCCACCCTCA...GTGTCCGTGTCCCCAGGCCAGACAGCCAGCATCACCTGCTCTGGAGAT</t>
  </si>
  <si>
    <t>GCTTGCTGGTATCAGCAGAAGCCAGGCCAGTCCCCTATAGTGGTCATCTAT</t>
  </si>
  <si>
    <t>AAGCGGCCCTCAGGGATCCCT...GAGCGATTCTCTGGCTCCAAC......TCTGGGAACACAGCCACTCTGACCATCAGCGGGACCCAGCCTATGGATGAGGCTGACTATTACTGT</t>
  </si>
  <si>
    <t>CAAGAT.....................AAC</t>
  </si>
  <si>
    <t>CAGGCGTGGGACGGCACTGTGGTA</t>
  </si>
  <si>
    <t>CQAWDGTVVF</t>
  </si>
  <si>
    <t>AACCGCGAGCCCGAAA</t>
  </si>
  <si>
    <t>AGCTCTCAGAGAGGTGCCTTAGCCCTGGATTCCAAGGCATTTCCACTTGGTGATCAGCACTGAACACAGAGGACTCACCATGGAGTTGGGGCTGTGCTGGGTTTTCCTTGTTGCTATTTTAGAAGGTGTCCAGTGTGAGGTGCAGCTGGTGGACTCTGGGGGAGGCTTGGTACAGCCTGGGGGGTCCCTGAGACTCTCCTGTGCAGCCTCTGGATTCACCTTCAGTAGCTATAGCATGAACTGGGTCCGCCAGGCTCCAGGGAAGGGGCTGGAGTGGGTTTCATATATTAGTAGTAGTAGTACTACGGTATACTACGCAGACTCTGTGAAGGGCCGATTCACCATCTCCAGAGACAATGCCAAGAACTCACTGTATCTGCAAATGAACAGTCTGAGAGACGAGGACACGGCTGTGTATTACTGTGCGAGAGATGCCCTTCCGTATTACGATTTTTGGAATGGTCCCCAGGGTGCTTTTGATATCTGGGGCCAAGGGACAATGGTCACCGTCTCTGCAGCCTCCACCAAGGGCCCATCGGTCTTCCCCCTGGCACCCTCCTCCAAGAGCACCTCTGGGGGCACAGCGGCCCTGGGCTGCCTGGTCAAGGACTACTTCCCCGAACCGGTGACGGTGTCGTGGAACTCAGGCGCCCTGACCAGCGGCGTGCACACCTTCCCGGCTGTCCTACAGTCCTCAGGA</t>
  </si>
  <si>
    <t>IGHV3-48</t>
  </si>
  <si>
    <t>IGHD3-3</t>
  </si>
  <si>
    <t>GAGGTGCAGCTGGTGGACTCTGGGGGAGGCTTGGTACAGCCTGGGGGGTCCCTGAGACTCTCCTGTGCAGCCTCTGGATTCACCTTCAGTAGCTATAGCATGAACTGGGTCCGCCAGGCTCCAGGGAAGGGGCTGGAGTGGGTTTCATATATTAGTAGTAGTAGTACTACGGTATACTACGCAGACTCTGTGAAGGGCCGATTCACCATCTCCAGAGACAATGCCAAGAACTCACTGTATCTGCAAATGAACAGTCTGAGAGACGAGGACACGGCTGTGTATTACTGTGCGAGAGATGCCCTTCCGTATTACGATTTTTGGAATGGTCCCCAGGGTGCTTTTGATATCTGGGGCCAAGGGACAATGGTCACCGTCTCTGCAG</t>
  </si>
  <si>
    <t>GAGGTGCAGCTGGTGGACTCTGGGGGA...GGCTTGGTACAGCCTGGGGGGTCCCTGAGACTCTCCTGTGCAGCCTCTGGATTCACCTTC............AGTAGCTATAGCATGAACTGGGTCCGCCAGGCTCCAGGGAAGGGGCTGGAGTGGGTTTCATATATTAGTAGTAGT......AGTACTACGGTATACTACGCAGACTCTGTGAAG...GGCCGATTCACCATCTCCAGAGACAATGCCAAGAACTCACTGTATCTGCAAATGAACAGTCTGAGAGACGAGGACACGGCTGTGTATTACTGTGCGAGAGATGCCCTTCCGTATTACGATTTTTGGAATGGTCCCCAGGGTGCTTTTGATATCTGGGGCCAAGGGACAATGGTCACCGTCTCTGCAG</t>
  </si>
  <si>
    <t>TGTGCGAGAGATGCCCTTCCGTATTACGATTTTTGGAATGGTCCCCAGGGTGCTTTTGATATCTGG</t>
  </si>
  <si>
    <t>GAGGTGCAGCTGGTGGACTCTGGGGGA...GGCTTGGTACAGCCTGGGGGGTCCCTGAGACTCTCCTGTGCAGCCTCT</t>
  </si>
  <si>
    <t>ATGAACTGGGTCCGCCAGGCTCCAGGGAAGGGGCTGGAGTGGGTTTCATAT</t>
  </si>
  <si>
    <t>TACTACGCAGACTCTGTGAAG...GGCCGATTCACCATCTCCAGAGACAATGCCAAGAACTCACTGTATCTGCAAATGAACAGTCTGAGAGACGAGGACACGGCTGTGTATTACTGT</t>
  </si>
  <si>
    <t>TGGGGCCAAGGGACAATGGTCACCGTCTCTGCAG</t>
  </si>
  <si>
    <t>GGATTCACCTTC............AGTAGCTATAGC</t>
  </si>
  <si>
    <t>ATTAGTAGTAGT......AGTACTACGGTA</t>
  </si>
  <si>
    <t>GCGAGAGATGCCCTTCCGTATTACGATTTTTGGAATGGTCCCCAGGGTGCTTTTGATATC</t>
  </si>
  <si>
    <t>CARDALPYYDFWNGPQGAFDIW</t>
  </si>
  <si>
    <t>GAGCTACAACAGGCAGGCAGGGGCAGCAAGATGGTGTTGCAGACCCAGGTCTTCATTTCTCTGTTGCTCTGGATCTCTGGTGCCTACGGGGACATCGTGATGACCCAGTCTCCAGATTCCCTGGCTGTGTCTCTGGGCGAGAGGGCCACCATCAACTGCAAGTCCAGCCAGAGTGTTTTATACAGCTCCAACAATAAGAACTACTTAGCTTGGTACCAGCAGAAAGCAGGACAGCCTCCTAAGCTGCTCATTTACTGGGCATCTACCCGGGAATCCGGGGTCCCTGACCGATTCAGTGGCAGCGGGTCTGGGACAGATTTCACTCTCACCATCAGCAGCCTGCAGGCTGAAGATGTGGCAGTTTATTACTGTCAGCAATATTACATCACGTGGACGTTCGGCCAAGGGACCAAGGTGGAAATCAAACGAACTGTGGCTGCACCATCTGTCTTCATCTTCCCGCCATCTGATGAGCAGTTGAAATCTGGAACTGCCTCTGTTGTGTGCCTGCTGAATAACTTCTATCCCAGAGAGGCCAAAGTACAGTGGAAGGTGGATAACGC</t>
  </si>
  <si>
    <t>IGKV4-1</t>
  </si>
  <si>
    <t>GACATCGTGATGACCCAGTCTCCAGATTCCCTGGCTGTGTCTCTGGGCGAGAGGGCCACCATCAACTGCAAGTCCAGCCAGAGTGTTTTATACAGCTCCAACAATAAGAACTACTTAGCTTGGTACCAGCAGAAAGCAGGACAGCCTCCTAAGCTGCTCATTTACTGGGCATCTACCCGGGAATCCGGGGTCCCTGACCGATTCAGTGGCAGCGGGTCTGGGACAGATTTCACTCTCACCATCAGCAGCCTGCAGGCTGAAGATGTGGCAGTTTATTACTGTCAGCAATATTACATCACGTGGACGTTCGGCCAAGGGACCAAGGTGGAAATCAAAC</t>
  </si>
  <si>
    <t>GACATCGTGATGACCCAGTCTCCAGATTCCCTGGCTGTGTCTCTGGGCGAGAGGGCCACCATCAACTGCAAGTCCAGCCAGAGTGTTTTATACAGCTCCAACAATAAGAACTACTTAGCTTGGTACCAGCAGAAAGCAGGACAGCCTCCTAAGCTGCTCATTTACTGGGCA.....................TCTACCCGGGAATCCGGGGTCCCT...GACCGATTCAGTGGCAGCGGG......TCTGGGACAGATTTCACTCTCACCATCAGCAGCCTGCAGGCTGAAGATGTGGCAGTTTATTACTGTCAGCAATATTACATCACGTGGACGTTCGGCCAAGGGACCAAGGTGGAAATCAAAC</t>
  </si>
  <si>
    <t>TGTCAGCAATATTACATCACGTGGACGTTC</t>
  </si>
  <si>
    <t>GACATCGTGATGACCCAGTCTCCAGATTCCCTGGCTGTGTCTCTGGGCGAGAGGGCCACCATCAACTGCAAGTCCAGC</t>
  </si>
  <si>
    <t>TTAGCTTGGTACCAGCAGAAAGCAGGACAGCCTCCTAAGCTGCTCATTTAC</t>
  </si>
  <si>
    <t>ACCCGGGAATCCGGGGTCCCT...GACCGATTCAGTGGCAGCGGG......TCTGGGACAGATTTCACTCTCACCATCAGCAGCCTGCAGGCTGAAGATGTGGCAGTTTATTACTGT</t>
  </si>
  <si>
    <t>CAGAGTGTTTTATACAGCTCCAACAATAAGAACTAC</t>
  </si>
  <si>
    <t>TGGGCA.....................TCT</t>
  </si>
  <si>
    <t>CAGCAATATTACATCACGTGGACG</t>
  </si>
  <si>
    <t>CQQYYITWTF</t>
  </si>
  <si>
    <t>AACCGCGGTCCTCTTG</t>
  </si>
  <si>
    <t>ACCCAAAAACCACACCCCTCCTTGGGAGAATCCCCTAGATCACAGCTCCTCACCATGGACTGGACCTGGAGCATCCTTTTCTTGGTGGCAGCAGCAACAGGTGCCCACTCCCAAGTTCAGGTGGTGCAGTCTGGAGCTGAGGTGAAGAAGCCTGGGGCCTCAGTGAAGGTCTCCTGCGAGGCTTCTGGTTACACCTTTACCAACTACGGTATCAGCTGGGTGCGACAGGCCCCTGGACAAGGGCTTGAGTGGATGGGATGGATCAGCCCTTACAATGGTAACACACACTATGCACAGAAACTCCAGGGCAGAGTCACCATGACCACAGACACATCCACGAGCACAGCCTACATGGAACTGAGGAGCCTGACATCTGACGACACGGCCGTGTATTACTGTGCGAGAGACGGGGAACAACGGGGGTGGCTCGACCCCTGGGGCCAGGGAACCCTGGTCACCGTCTCCTCAGCCTCCACCAAGGGCCCATCGGTCTTCCCCCTGGCACCCTCCTCCAAGAGCACCTCTGGGGGCACAGCGGCCCTGGGCTGCCTGGTCAAGGACTACTTCCCCGAACCGGTGACGGTGTCGTGGAACTCAGGCGCCCTGACCAGCGGCGTGCACACCTTCCCGGCTGTCCTACAGTCCTCAGGA</t>
  </si>
  <si>
    <t>IGHV1-18</t>
  </si>
  <si>
    <t>CAAGTTCAGGTGGTGCAGTCTGGAGCTGAGGTGAAGAAGCCTGGGGCCTCAGTGAAGGTCTCCTGCGAGGCTTCTGGTTACACCTTTACCAACTACGGTATCAGCTGGGTGCGACAGGCCCCTGGACAAGGGCTTGAGTGGATGGGATGGATCAGCCCTTACAATGGTAACACACACTATGCACAGAAACTCCAGGGCAGAGTCACCATGACCACAGACACATCCACGAGCACAGCCTACATGGAACTGAGGAGCCTGACATCTGACGACACGGCCGTGTATTACTGTGCGAGAGACGGGGAACAACGGGGGTGGCTCGACCCCTGGGGCCAGGGAACCCTGGTCACCGTCTCCTCAG</t>
  </si>
  <si>
    <t>CAAGTTCAGGTGGTGCAGTCTGGAGCT...GAGGTGAAGAAGCCTGGGGCCTCAGTGAAGGTCTCCTGCGAGGCTTCTGGTTACACCTTT............ACCAACTACGGTATCAGCTGGGTGCGACAGGCCCCTGGACAAGGGCTTGAGTGGATGGGATGGATCAGCCCTTAC......AATGGTAACACACACTATGCACAGAAACTCCAG...GGCAGAGTCACCATGACCACAGACACATCCACGAGCACAGCCTACATGGAACTGAGGAGCCTGACATCTGACGACACGGCCGTGTATTACTGTGCGAGAGACGGGGAACAACGGGGGTGGCTCGACCCCTGGGGCCAGGGAACCCTGGTCACCGTCTCCTCAG</t>
  </si>
  <si>
    <t>TGTGCGAGAGACGGGGAACAACGGGGGTGGCTCGACCCCTGG</t>
  </si>
  <si>
    <t>CAAGTTCAGGTGGTGCAGTCTGGAGCT...GAGGTGAAGAAGCCTGGGGCCTCAGTGAAGGTCTCCTGCGAGGCTTCT</t>
  </si>
  <si>
    <t>ATCAGCTGGGTGCGACAGGCCCCTGGACAAGGGCTTGAGTGGATGGGATGG</t>
  </si>
  <si>
    <t>CACTATGCACAGAAACTCCAG...GGCAGAGTCACCATGACCACAGACACATCCACGAGCACAGCCTACATGGAACTGAGGAGCCTGACATCTGACGACACGGCCGTGTATTACTGT</t>
  </si>
  <si>
    <t>GGTTACACCTTT............ACCAACTACGGT</t>
  </si>
  <si>
    <t>ATCAGCCCTTAC......AATGGTAACACA</t>
  </si>
  <si>
    <t>GCGAGAGACGGGGAACAACGGGGGTGGCTCGACCCC</t>
  </si>
  <si>
    <t>CARDGEQRGWLDPW</t>
  </si>
  <si>
    <t>AGTGCTGGGGTCACAAGAGGCAGCGCTCTCGGGACGTCTCCACCATGGCCTGGGCTCTGCTGCTCCTCACTCTCCTCACTCAGGACACAGGGTCCTGGGCCCAGTCTGCCCTGACTCAGCCTGCCTCCGTGTCTGGGTCTCCTGGACAGTCGATCACCATCTCCTGCACTGGAACCAGCAGTGATATTGGGAGTTATAACCTTGTCTCCTGGTACCAACAGCACCCAGGCAAAGCCCCCAAACTCATGATTTATGTGGGCAGTAAGCGGCCCTCAGGGGTTTCTAATCGCTTCTCTGGCTCCAAGTCTGGCAACACGGCCTCCCTGACAATATCTGGGCTCCAGGCTGAGGACGAGGCTGATTATTACTGCTGCTCATATGCAGGTAGTAGCACCTGGGTGTTCGGCGGAGGGACCAAGCTGACCGTCCTAGGTCAGCCCAAGGCTGCCCCCTCGGTCACTCTGTTCCCACCCTCCTCTGAGGAGCTTCAAGCCAACAAGGCCACACTGGTGTGTCTCATAAGTGACTTCTACCCGGGAGCCGTGACAGTGGCCTGGAAGGCAGATAGCAGCCCCGTCAAGGCGGGAGTGGAGACCACCACACCCTCCAAACAAAGCAACAACAAGTACGCGGCCAGCAGCTA</t>
  </si>
  <si>
    <t>IGLV2-23</t>
  </si>
  <si>
    <t>CAGTCTGCCCTGACTCAGCCTGCCTCCGTGTCTGGGTCTCCTGGACAGTCGATCACCATCTCCTGCACTGGAACCAGCAGTGATATTGGGAGTTATAACCTTGTCTCCTGGTACCAACAGCACCCAGGCAAAGCCCCCAAACTCATGATTTATGTGGGCAGTAAGCGGCCCTCAGGGGTTTCTAATCGCTTCTCTGGCTCCAAGTCTGGCAACACGGCCTCCCTGACAATATCTGGGCTCCAGGCTGAGGACGAGGCTGATTATTACTGCTGCTCATATGCAGGTAGTAGCACCTGGGTGTTCGGCGGAGGGACCAAGCTGACCGTCCTAG</t>
  </si>
  <si>
    <t>CAGTCTGCCCTGACTCAGCCTGCCTCC...GTGTCTGGGTCTCCTGGACAGTCGATCACCATCTCCTGCACTGGAACCAGCAGTGATATTGGG.........AGTTATAACCTTGTCTCCTGGTACCAACAGCACCCAGGCAAAGCCCCCAAACTCATGATTTATGTGGGC.....................AGTAAGCGGCCCTCAGGGGTTTCT...AATCGCTTCTCTGGCTCCAAG......TCTGGCAACACGGCCTCCCTGACAATATCTGGGCTCCAGGCTGAGGACGAGGCTGATTATTACTGCTGCTCATATGCAGGTAGTAGCACCTGGGTGTTCGGCGGAGGGACCAAGCTGACCGTCCTAG</t>
  </si>
  <si>
    <t>TGCTGCTCATATGCAGGTAGTAGCACCTGGGTGTTC</t>
  </si>
  <si>
    <t>CAGTCTGCCCTGACTCAGCCTGCCTCC...GTGTCTGGGTCTCCTGGACAGTCGATCACCATCTCCTGCACTGGAACC</t>
  </si>
  <si>
    <t>AAGCGGCCCTCAGGGGTTTCT...AATCGCTTCTCTGGCTCCAAG......TCTGGCAACACGGCCTCCCTGACAATATCTGGGCTCCAGGCTGAGGACGAGGCTGATTATTACTGC</t>
  </si>
  <si>
    <t>AGCAGTGATATTGGG.........AGTTATAACCTT</t>
  </si>
  <si>
    <t>GTGGGC.....................AGT</t>
  </si>
  <si>
    <t>TGCTCATATGCAGGTAGTAGCACCTGGGTG</t>
  </si>
  <si>
    <t>CCSYAGSSTWVF</t>
  </si>
  <si>
    <t>AACCGCGGTCTCTTAT</t>
  </si>
  <si>
    <t>TGGGGAGGTGTTTCCATTCGGTGATCAGCACTGAACACAGAACTCACCATGGAGTTTGGACTGAGCTGGGTTTTCCTTGTTGCTATTTTAAAAGGTGTCCAGTGTGAAGTGCAGCTGGTGGAGTCTGGGGGAGCCATGGTACAGCCTGGGGGGTCCCTGAGACTCTCCTGTGCAGCCTCTGGATTCACCTTTGATGATCACGCCATGCACTGGGTCCGTCAAACTCCGGGGAAGGGTCTGGAGTGGGTCTCTCTTATTAGTTGGGATGGTGATGACACCTACTATGCAGACTCTGTGAGGGGTCGATTCACCATCTCCAGAGACAACAGTAAAAGTTCCCTGTATCTGCAAATGAACAGTCTGAGAGCTGAGGACACCGCCTTGTATTACTGTGTAAAAGATAGGAACCCTTACGATATTTTGAGTGGACTTGACTACTGGGGCCAGGGAACCCTGGTCACCGTCTCCTCAGCCTCCACCAAGGGCCCATCGGTCTTCCCCCTGGCACCCTCCTCCAAGAGCACCTCTGGGGGCACAGCGGCCCTGGGCTGCCTGGTCAAGGACTACTTCCCCGAACCGGTGACGGTGTCGTGGAACTCAGGCGCCCTGACCAGCGGCGTGCACACCTTCCCGGCTGTCCTACAGTCCTCAGGA</t>
  </si>
  <si>
    <t>IGHV3-43D</t>
  </si>
  <si>
    <t>IGHD3-9</t>
  </si>
  <si>
    <t>GAAGTGCAGCTGGTGGAGTCTGGGGGAGCCATGGTACAGCCTGGGGGGTCCCTGAGACTCTCCTGTGCAGCCTCTGGATTCACCTTTGATGATCACGCCATGCACTGGGTCCGTCAAACTCCGGGGAAGGGTCTGGAGTGGGTCTCTCTTATTAGTTGGGATGGTGATGACACCTACTATGCAGACTCTGTGAGGGGTCGATTCACCATCTCCAGAGACAACAGTAAAAGTTCCCTGTATCTGCAAATGAACAGTCTGAGAGCTGAGGACACCGCCTTGTATTACTGTGTAAAAGATAGGAACCCTTACGATATTTTGAGTGGACTTGACTACTGGGGCCAGGGAACCCTGGTCACCGTCTCCTCAG</t>
  </si>
  <si>
    <t>GAAGTGCAGCTGGTGGAGTCTGGGGGA...GCCATGGTACAGCCTGGGGGGTCCCTGAGACTCTCCTGTGCAGCCTCTGGATTCACCTTT............GATGATCACGCCATGCACTGGGTCCGTCAAACTCCGGGGAAGGGTCTGGAGTGGGTCTCTCTTATTAGTTGGGAT......GGTGATGACACCTACTATGCAGACTCTGTGAGG...GGTCGATTCACCATCTCCAGAGACAACAGTAAAAGTTCCCTGTATCTGCAAATGAACAGTCTGAGAGCTGAGGACACCGCCTTGTATTACTGTGTAAAAGATAGGAACCCTTACGATATTTTGAGTGGACTTGACTACTGGGGCCAGGGAACCCTGGTCACCGTCTCCTCAG</t>
  </si>
  <si>
    <t>TGTGTAAAAGATAGGAACCCTTACGATATTTTGAGTGGACTTGACTACTGG</t>
  </si>
  <si>
    <t>GAAGTGCAGCTGGTGGAGTCTGGGGGA...GCCATGGTACAGCCTGGGGGGTCCCTGAGACTCTCCTGTGCAGCCTCT</t>
  </si>
  <si>
    <t>ATGCACTGGGTCCGTCAAACTCCGGGGAAGGGTCTGGAGTGGGTCTCTCTT</t>
  </si>
  <si>
    <t>TACTATGCAGACTCTGTGAGG...GGTCGATTCACCATCTCCAGAGACAACAGTAAAAGTTCCCTGTATCTGCAAATGAACAGTCTGAGAGCTGAGGACACCGCCTTGTATTACTGT</t>
  </si>
  <si>
    <t>GGATTCACCTTT............GATGATCACGCC</t>
  </si>
  <si>
    <t>ATTAGTTGGGAT......GGTGATGACACC</t>
  </si>
  <si>
    <t>GTAAAAGATAGGAACCCTTACGATATTTTGAGTGGACTTGACTAC</t>
  </si>
  <si>
    <t>CVKDRNPYDILSGLDYW</t>
  </si>
  <si>
    <t>AGGAGTCAGACCCAGTCAGGACACAGCATGGACATGAGGGTCCCCGCTCAGCTCCTGGGGCTCCTGCTGCTCTGGCTCCCAGGTGCCAAATGTGACATCCAGATGACCCAGTCTCCTTCCACCCTGTCTGCATCTGTAGGAGACAGAGTCACCATCACTTGCCGGGCCAGTCAGAGTATTAGTGGCTGGTTGGCCTGGTATCAGCAGAAGCCAGGGAAAGCCCCTAACCTCCTGATCTATAAGGCGTCTATTTTAGAAAGTGGGGTCCCATCAAGGTTCAGCGGCAGTGGATCTGGGACAGAATTCACTCTCACCATCAGCAGCCTGCAGTCTGATGATTTTGCAACTTATTATTGCCACCAGTATCATACTTATTCGTGCACGTTCGGCCAAGGGACCAAGGTGGAAATCAAACGAACTGTGGCTGCACCATCTGTCTTCATCTTCCCGCCATCTGATGAGCAGTTGAAATCTGGAACTGCCTCTGTTGTGTGCCTGCTGAATAACTTCTATCCCAGAGAGGCCAAAGTACAGTGGAAGGTGGATAACGC</t>
  </si>
  <si>
    <t>IGKV1-5</t>
  </si>
  <si>
    <t>GACATCCAGATGACCCAGTCTCCTTCCACCCTGTCTGCATCTGTAGGAGACAGAGTCACCATCACTTGCCGGGCCAGTCAGAGTATTAGTGGCTGGTTGGCCTGGTATCAGCAGAAGCCAGGGAAAGCCCCTAACCTCCTGATCTATAAGGCGTCTATTTTAGAAAGTGGGGTCCCATCAAGGTTCAGCGGCAGTGGATCTGGGACAGAATTCACTCTCACCATCAGCAGCCTGCAGTCTGATGATTTTGCAACTTATTATTGCCACCAGTATCATACTTATTCGTGCACGTTCGGCCAAGGGACCAAGGTGGAAATCAAAC</t>
  </si>
  <si>
    <t>GACATCCAGATGACCCAGTCTCCTTCCACCCTGTCTGCATCTGTAGGAGACAGAGTCACCATCACTTGCCGGGCCAGTCAGAGTATT..................AGTGGCTGGTTGGCCTGGTATCAGCAGAAGCCAGGGAAAGCCCCTAACCTCCTGATCTATAAGGCG.....................TCTATTTTAGAAAGTGGGGTCCCA...TCAAGGTTCAGCGGCAGTGGA......TCTGGGACAGAATTCACTCTCACCATCAGCAGCCTGCAGTCTGATGATTTTGCAACTTATTATTGCCACCAGTATCATACTTATTCGTGCACGTTCGGCCAAGGGACCAAGGTGGAAATCAAAC</t>
  </si>
  <si>
    <t>TGCCACCAGTATCATACTTATTCGTGCACGTTC</t>
  </si>
  <si>
    <t>GACATCCAGATGACCCAGTCTCCTTCCACCCTGTCTGCATCTGTAGGAGACAGAGTCACCATCACTTGCCGGGCCAGT</t>
  </si>
  <si>
    <t>TTGGCCTGGTATCAGCAGAAGCCAGGGAAAGCCCCTAACCTCCTGATCTAT</t>
  </si>
  <si>
    <t>ATTTTAGAAAGTGGGGTCCCA...TCAAGGTTCAGCGGCAGTGGA......TCTGGGACAGAATTCACTCTCACCATCAGCAGCCTGCAGTCTGATGATTTTGCAACTTATTATTGC</t>
  </si>
  <si>
    <t>CAGAGTATT..................AGTGGCTGG</t>
  </si>
  <si>
    <t>AAGGCG.....................TCT</t>
  </si>
  <si>
    <t>CACCAGTATCATACTTATTCGTGCACG</t>
  </si>
  <si>
    <t>CHQYHTYSCTF</t>
  </si>
  <si>
    <t>AACCGCGTCGTAGGTT</t>
  </si>
  <si>
    <t>GAGAGAGGAGCCTTAGCCCTGGATTCCAAGGCCTATCCACTTGGTGATCAGCACTGAGCACCGAGGATTCACCATGGAACTGGGGCTCCGCTGGGTTTTCCTTGTTGCTATTTTAGAAGGTGTCCAGTGTGAGGTGCAGCTGGTGGAGTCTGGGGGAGGCCTGGTCAAGCCTGGGGGGTCCCTGAGACTCTCCTGTGCAGCCTCTGGATTCACCTTCAGTAGCTATACCATGAACTGGGTCCGCCAGGCTCCAGGGAAGGGGCTGGAGTGGGTCTCATCCATTAGTAGTAGTGGTAGTTACATGTCCTACGCAGACTCAGTGAAGGGCCGATTCACCATCTCCAGAGACAGCGCCGAGAACTCACTGTATCTGCAAATGAACAGCCTGAGAGCCGAGGACACGGCTGTGTATTACTGTGCGAGAGACGCCATTTCGTACGGTGACTACGTTTCTGGGGACTACTGGGGCCAGGGAACCCTGGTCACCGTCTCCTCAGCCTCCACCAAGGGCCCATCGGTCTTCCCCCTGGCACCCTCCTCCAAGAGCACCTCTGGGGGCACAGCGGCCCTGGGCTGCCTGGTCAAGGACTACTTCCCCGAACCGGTGACGGTGTCGTGGAACTCAGGCGCCCTGACCAGCGGCGTGCACACCTTCCCGGCTGTCCTACAGTCCTCAGG</t>
  </si>
  <si>
    <t>IGHV3-21</t>
  </si>
  <si>
    <t>IGHD4-17</t>
  </si>
  <si>
    <t>GAGGTGCAGCTGGTGGAGTCTGGGGGAGGCCTGGTCAAGCCTGGGGGGTCCCTGAGACTCTCCTGTGCAGCCTCTGGATTCACCTTCAGTAGCTATACCATGAACTGGGTCCGCCAGGCTCCAGGGAAGGGGCTGGAGTGGGTCTCATCCATTAGTAGTAGTGGTAGTTACATGTCCTACGCAGACTCAGTGAAGGGCCGATTCACCATCTCCAGAGACAGCGCCGAGAACTCACTGTATCTGCAAATGAACAGCCTGAGAGCCGAGGACACGGCTGTGTATTACTGTGCGAGAGACGCCATTTCGTACGGTGACTACGTTTCTGGGGACTACTGGGGCCAGGGAACCCTGGTCACCGTCTCCTCAG</t>
  </si>
  <si>
    <t>GAGGTGCAGCTGGTGGAGTCTGGGGGA...GGCCTGGTCAAGCCTGGGGGGTCCCTGAGACTCTCCTGTGCAGCCTCTGGATTCACCTTC............AGTAGCTATACCATGAACTGGGTCCGCCAGGCTCCAGGGAAGGGGCTGGAGTGGGTCTCATCCATTAGTAGTAGT......GGTAGTTACATGTCCTACGCAGACTCAGTGAAG...GGCCGATTCACCATCTCCAGAGACAGCGCCGAGAACTCACTGTATCTGCAAATGAACAGCCTGAGAGCCGAGGACACGGCTGTGTATTACTGTGCGAGAGACGCCATTTCGTACGGTGACTACGTTTCTGGGGACTACTGGGGCCAGGGAACCCTGGTCACCGTCTCCTCAG</t>
  </si>
  <si>
    <t>TGTGCGAGAGACGCCATTTCGTACGGTGACTACGTTTCTGGGGACTACTGG</t>
  </si>
  <si>
    <t>GAGGTGCAGCTGGTGGAGTCTGGGGGA...GGCCTGGTCAAGCCTGGGGGGTCCCTGAGACTCTCCTGTGCAGCCTCT</t>
  </si>
  <si>
    <t>ATGAACTGGGTCCGCCAGGCTCCAGGGAAGGGGCTGGAGTGGGTCTCATCC</t>
  </si>
  <si>
    <t>TCCTACGCAGACTCAGTGAAG...GGCCGATTCACCATCTCCAGAGACAGCGCCGAGAACTCACTGTATCTGCAAATGAACAGCCTGAGAGCCGAGGACACGGCTGTGTATTACTGT</t>
  </si>
  <si>
    <t>GGATTCACCTTC............AGTAGCTATACC</t>
  </si>
  <si>
    <t>ATTAGTAGTAGT......GGTAGTTACATG</t>
  </si>
  <si>
    <t>GCGAGAGACGCCATTTCGTACGGTGACTACGTTTCTGGGGACTAC</t>
  </si>
  <si>
    <t>CARDAISYGDYVSGDYW</t>
  </si>
  <si>
    <t>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AGG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</si>
  <si>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AGGACTTTTGGCCAGGGGACCAAGC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</si>
  <si>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GAGGACTTTTGGCCAGGGGACCAAGCTGGAGATCAAAC</t>
  </si>
  <si>
    <t>TGTCAGCAGTATAATAACTGGCCTCCGAGGACTTTT</t>
  </si>
  <si>
    <t>TTTGGCCAGGGGACCAAGCTGGAGATCAAAC</t>
  </si>
  <si>
    <t>CAGCAGTATAATAACTGGCCTCCGAGGACT</t>
  </si>
  <si>
    <t>CQQYNNWPPRTF</t>
  </si>
  <si>
    <t>AACGTTGAGGTGGGTT</t>
  </si>
  <si>
    <t>ACATGGGAA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ATCGGAGGGATAGCAGCAGCCGATACGCGGGGTTCGACCCCTGGGGCCAGGGAACCCT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</si>
  <si>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ATCGGAGGGATAGCAGCAGCCGATACGCGGGGTTCGACCCCTGGGGCCAGGGAACCCT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</si>
  <si>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ATCGGAGGGATAGCAGCAGCCGATACGCGGGGTTCGACCCCTGGGGCCAGGGAACCCTGGTCACCGTCTCCTCAG</t>
  </si>
  <si>
    <t>TGTGCGAGAGATCGGAGGGATAGCAGCAGCCGATACGCGGGGTTCGACCCCTGG</t>
  </si>
  <si>
    <t>AACTACAACCCCTCCCTCAAG...AGTCGAGTCACCATATCAGTAGACACGTCCAAGAACCAGTTCTCCCTGAAGCTGAGCTCTGTGACCGCTGCGGACACGGCCGTGTATTACTGT</t>
  </si>
  <si>
    <t>GGTGGCTCCATC............AGTAGTTACTAC</t>
  </si>
  <si>
    <t>ATCTATTACAGT.........GGGAGCACC</t>
  </si>
  <si>
    <t>GCGAGAGATCGGAGGGATAGCAGCAGCCGATACGCGGGGTTCGACCCC</t>
  </si>
  <si>
    <t>CARDRRDSSSRYAGFDPW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</si>
  <si>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ATTCACTTTCGGCCCTGGGACCAAAGTGGATATCAAACGAACTGTGGCTGCACCATCTGTCTTCATCTTCCCGCCATCTGATGAGCAGTTGAAATCTGGAACTGCCTCTGTTGTGTGCCTGCTGAATAACTTCTATCCCAGAGAGGCCAAAGTACAGTGGAAGGTGGATAACGC</t>
  </si>
  <si>
    <t>IGKJ3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</si>
  <si>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ATTCACTTTCGGCCCTGGGACCAAAGTGGAT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</si>
  <si>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ATTCACTTTCGGCCCTGGGACCAAAGTGGATATCAAAC</t>
  </si>
  <si>
    <t>TGTCAGCAATATTATAGTACTCCATTCACTTTC</t>
  </si>
  <si>
    <t>GACATCGTGATGACCCAGTCTCCAGACTCCCTGGCTGTGTCTCTGGGCGAGAGGGCCACCATCAACTGCAAGTCCAGC</t>
  </si>
  <si>
    <t>TTAGCTTGGTACCAGCAGAAACCAGGACAGCCTCCTAAGCTGCTCATTTAC</t>
  </si>
  <si>
    <t>TTCGGCCCTGGGACCAAAGTGGATATCAAAC</t>
  </si>
  <si>
    <t>CAGCAATATTATAGTACTCCATTCACT</t>
  </si>
  <si>
    <t>CQQYYSTPFTF</t>
  </si>
  <si>
    <t>AACGTTGCATGCATGT</t>
  </si>
  <si>
    <t>AAATACTTTCTGAGAGTCCTGGACCTCCTGTGCAAGAACATGAAACATCTGTGGTTCTTCCTCCTCCTGGTGGCAGCTCCCAGATGGGTCCTGTCCCAGGTGCAGCTGCAGGAGTCGGGCCCAGGACTGGTGAAGCCTTCACAGACCCTGTCCCTCACCTGCACTGTCTCTGGTGGCTCCACCAGCAGTGCTTTTTCCTACTGGAGTTGGATCAGGCAGCCCGCCGGGAAGGGACTGGAGTGGATTGGGCATATCTATACCAGTGGGAGCACCAACTACAACCCCTCCCTCAAGAGTCGAGTCACCATATCAGTAGACACGTCCAAGAAGCAGTTCTCCCTGAAGCTGAGCTCTTTGACCGCCGCAGACACGGCCGTGTATTACTGTGCGAGAGCCCCAGGTGGGGGATATTGTACTAATGGTGTATGCTATGATGCTGAATACTTCCAGAACTGGGGCCAGGGCACCCTGGTCACCGTCTCCTCAGCCTCCACCAAGGGCCCATCGGTCTTCCCCCTGGCACCCTCCTCCAAGAGCACCTCTGGGGGCACAGCGGCCCTGGGCTGCCTGGTCAAGGACTACTTCCCCGAACCGGTGACGGTGTCGTGGAACTCAGGCGCCCTGACCAGCGGCGTGCACACCTTCCCGGCTGTCCTACAGTCCTCAGGA</t>
  </si>
  <si>
    <t>IGHJ1</t>
  </si>
  <si>
    <t>CAGGTGCAGCTGCAGGAGTCGGGCCCAGGACTGGTGAAGCCTTCACAGACCCTGTCCCTCACCTGCACTGTCTCTGGTGGCTCCACCAGCAGTGCTTTTTCCTACTGGAGTTGGATCAGGCAGCCCGCCGGGAAGGGACTGGAGTGGATTGGGCATATCTATACCAGTGGGAGCACCAACTACAACCCCTCCCTCAAGAGTCGAGTCACCATATCAGTAGACACGTCCAAGAAGCAGTTCTCCCTGAAGCTGAGCTCTTTGACCGCCGCAGACACGGCCGTGTATTACTGTGCGAGAGCCCCAGGTGGGGGATATTGTACTAATGGTGTATGCTATGATGCTGAATACTTCCAGAACTGGGGCCAGGGCACCCTGGTCACCGTCTCCTCAG</t>
  </si>
  <si>
    <t>CAGGTGCAGCTGCAGGAGTCGGGCCCA...GGACTGGTGAAGCCTTCACAGACCCTGTCCCTCACCTGCACTGTCTCTGGTGGCTCCACCAGC......AGTGCTTTTTCCTACTGGAGTTGGATCAGGCAGCCCGCCGGGAAGGGACTGGAGTGGATTGGGCATATCTATACCAGT.........GGGAGCACCAACTACAACCCCTCCCTCAAG...AGTCGAGTCACCATATCAGTAGACACGTCCAAGAAGCAGTTCTCCCTGAAGCTGAGCTCTTTGACCGCCGCAGACACGGCCGTGTATTACTGTGCGAGAGCCCCAGGTGGGGGATATTGTACTAATGGTGTATGCTATGATGCTGAATACTTCCAGAACTGGGGCCAGGGCACCCTGGTCACCGTCTCCTCAG</t>
  </si>
  <si>
    <t>TGTGCGAGAGCCCCAGGTGGGGGATATTGTACTAATGGTGTATGCTATGATGCTGAATACTTCCAGAACTGG</t>
  </si>
  <si>
    <t>CAGGTGCAGCTGCAGGAGTCGGGCCCA...GGACTGGTGAAGCCTTCACAGACCCTGTCCCTCACCTGCACTGTCTCT</t>
  </si>
  <si>
    <t>TGGAGTTGGATCAGGCAGCCCGCCGGGAAGGGACTGGAGTGGATTGGGCAT</t>
  </si>
  <si>
    <t>AACTACAACCCCTCCCTCAAG...AGTCGAGTCACCATATCAGTAGACACGTCCAAGAAGCAGTTCTCCCTGAAGCTGAGCTCTTTGACCGCCGCAGACACGGCCGTGTATTACTGT</t>
  </si>
  <si>
    <t>TGGGGCCAGGGCACCCTGGTCACCGTCTCCTCAG</t>
  </si>
  <si>
    <t>GGTGGCTCCACCAGC......AGTGCTTTTTCCTAC</t>
  </si>
  <si>
    <t>ATCTATACCAGT.........GGGAGCACC</t>
  </si>
  <si>
    <t>GCGAGAGCCCCAGGTGGGGGATATTGTACTAATGGTGTATGCTATGATGCTGAATACTTCCAGAAC</t>
  </si>
  <si>
    <t>CARAPGGGYCTNGVCYDAEYFQNW</t>
  </si>
  <si>
    <t>GGAGAAGAGCTGCTCAGTTAGGACCCAGAGGGAACCATGGAAACCCCAGCGCAGCTTCTCTTCCTCCTGCTACTCTGGCTCCCAGATACCACCGGAGAAATTGTGTTGACGCAGTCTCCAGGCACCCTGTCTTTGTCTCCAGGGGAAAGAGCCACCCTCTCCTGCAGGGCCAGTCAGAGTGTTAGCAGCGACTCCTTAGCCTGGTACCAGCAGAAACCTGGCCAGGCTCCCAGGCTCCTCATCTTTGGTGCATCCAGCAGGGCCACTGGCATCCCAGACAGGTTCAGTGGCAGTGGGTCTGGGACAGACTTCACTCTCACCATCAGCAGACTGGAGCCTGAAGATTTTGCAGTGTATTACTGTCAGCAGTATGGTAGCTCACCGAGGACGTTCGGCCAAGGGACCAAGGTGGAAATCAAACGAACTGTGGCTGCACCATCTGTCTTCATCTTCCCGCCATCTGATGAGCAGTTGAAATCTGGAACTGCCTCTGTTGTGTGCCTGCTGAATAACTTCTATCCCAGAGAGGCCAAAGTACAGTGGAAGGTGGATAACGC</t>
  </si>
  <si>
    <t>IGKV3-20</t>
  </si>
  <si>
    <t>GAAATTGTGTTGACGCAGTCTCCAGGCACCCTGTCTTTGTCTCCAGGGGAAAGAGCCACCCTCTCCTGCAGGGCCAGTCAGAGTGTTAGCAGCGACTCCTTAGCCTGGTACCAGCAGAAACCTGGCCAGGCTCCCAGGCTCCTCATCTTTGGTGCATCCAGCAGGGCCACTGGCATCCCAGACAGGTTCAGTGGCAGTGGGTCTGGGACAGACTTCACTCTCACCATCAGCAGACTGGAGCCTGAAGATTTTGCAGTGTATTACTGTCAGCAGTATGGTAGCTCACCGAGGACGTTCGGCCAAGGGACCAAGGTGGAAATCAAAC</t>
  </si>
  <si>
    <t>GAAATTGTGTTGACGCAGTCTCCAGGCACCCTGTCTTTGTCTCCAGGGGAAAGAGCCACCCTCTCCTGCAGGGCCAGTCAGAGTGTTAGC...............AGCGACTCCTTAGCCTGGTACCAGCAGAAACCTGGCCAGGCTCCCAGGCTCCTCATCTTTGGTGCA.....................TCCAGCAGGGCCACTGGCATCCCA...GACAGGTTCAGTGGCAGTGGG......TCTGGGACAGACTTCACTCTCACCATCAGCAGACTGGAGCCTGAAGATTTTGCAGTGTATTACTGTCAGCAGTATGGTAGCTCACCGAGGACGTTCGGCCAAGGGACCAAGGTGGAAATCAAAC</t>
  </si>
  <si>
    <t>TGTCAGCAGTATGGTAGCTCACCGAGGACGTTC</t>
  </si>
  <si>
    <t>GAAATTGTGTTGACGCAGTCTCCAGGCACCCTGTCTTTGTCTCCAGGGGAAAGAGCCACCCTCTCCTGCAGGGCCAGT</t>
  </si>
  <si>
    <t>TTAGCCTGGTACCAGCAGAAACCTGGCCAGGCTCCCAGGCTCCTCATCTTT</t>
  </si>
  <si>
    <t>AGCAGGGCCACTGGCATCCCA...GACAGGTTCAGTGGCAGTGGG......TCTGGGACAGACTTCACTCTCACCATCAGCAGACTGGAGCCTGAAGATTTTGCAGTGTATTACTGT</t>
  </si>
  <si>
    <t>CAGAGTGTTAGC...............AGCGACTCC</t>
  </si>
  <si>
    <t>CAGCAGTATGGTAGCTCACCGAGGACG</t>
  </si>
  <si>
    <t>CQQYGSSPRTF</t>
  </si>
  <si>
    <t>AACGTTGTCGGTCTAA</t>
  </si>
  <si>
    <t>ACCCAAAAACCACACCCCTCCTTGGGAGAATCCCCTAGATCACAGCTCCTCACCATGGACTGGACCTGGAGCATCCTTTTCTTGGTGGCAGCAGCAACAGGTGCCCACTCCCAGGTTCAGCTGGTGCAGTCTGGAGGTGAGGTGAAGAAGCCTGGGGCCTCAGTGAAGGTCTCCTGCAAGACTTCTGGGTACACCTTTAACAGATATGGTGTCAACTGGGTGCGACAGGCCCCTGGACAAGGGCTTGAGTGGATGGGATGGATCAGCGGTTACAGTGGTCAGACATACTACGCACAGAACCTCCAGGGCAGAGTCACCCTGACCACAGACACACCCACGACCACAGCCTACATGGAACTGAGGAGCCTGAGATCTGACGACACGGCCGTGTATTACTGTGCGAGAGGGGAAGCATACGATAATTACGAGGACTACTGGGGCCAGGGAACCCTGGTCACCGTCTCCTCCGCCTCCACCAAGGGCCCATCGGTCTTCCCCCTGGCACCCTCCTCCAAGAGCACCTCTGGGGGCACAGCGGCCCTGGGCTGCCTGGTCAAGGACTACTTCCCCGAACCGGTGACGGTGTCGTGGAACTCAGGCGCCCTGACCAGCGGCGTGCACACCTTCCCGGCTGTCCTACAGTCCTCAGGA</t>
  </si>
  <si>
    <t>IGHD4-11</t>
  </si>
  <si>
    <t>CAGGTTCAGCTGGTGCAGTCTGGAGGTGAGGTGAAGAAGCCTGGGGCCTCAGTGAAGGTCTCCTGCAAGACTTCTGGGTACACCTTTAACAGATATGGTGTCAACTGGGTGCGACAGGCCCCTGGACAAGGGCTTGAGTGGATGGGATGGATCAGCGGTTACAGTGGTCAGACATACTACGCACAGAACCTCCAGGGCAGAGTCACCCTGACCACAGACACACCCACGACCACAGCCTACATGGAACTGAGGAGCCTGAGATCTGACGACACGGCCGTGTATTACTGTGCGAGAGGGGAAGCATACGATAATTACGAGGACTACTGGGGCCAGGGAACCCTGGTCACCGTCTCCTCCG</t>
  </si>
  <si>
    <t>CAGGTTCAGCTGGTGCAGTCTGGAGGT...GAGGTGAAGAAGCCTGGGGCCTCAGTGAAGGTCTCCTGCAAGACTTCTGGGTACACCTTT............AACAGATATGGTGTCAACTGGGTGCGACAGGCCCCTGGACAAGGGCTTGAGTGGATGGGATGGATCAGCGGTTAC......AGTGGTCAGACATACTACGCACAGAACCTCCAG...GGCAGAGTCACCCTGACCACAGACACACCCACGACCACAGCCTACATGGAACTGAGGAGCCTGAGATCTGACGACACGGCCGTGTATTACTGTGCGAGAGGGGAAGCATACGATAATTACGAGGACTACTGGGGCCAGGGAACCCTGGTCACCGTCTCCTCCG</t>
  </si>
  <si>
    <t>TGTGCGAGAGGGGAAGCATACGATAATTACGAGGACTACTGG</t>
  </si>
  <si>
    <t>CAGGTTCAGCTGGTGCAGTCTGGAGGT...GAGGTGAAGAAGCCTGGGGCCTCAGTGAAGGTCTCCTGCAAGACTTCT</t>
  </si>
  <si>
    <t>GTCAACTGGGTGCGACAGGCCCCTGGACAAGGGCTTGAGTGGATGGGATGG</t>
  </si>
  <si>
    <t>TACTACGCACAGAACCTCCAG...GGCAGAGTCACCCTGACCACAGACACACCCACGACCACAGCCTACATGGAACTGAGGAGCCTGAGATCTGACGACACGGCCGTGTATTACTGT</t>
  </si>
  <si>
    <t>TGGGGCCAGGGAACCCTGGTCACCGTCTCCTCCG</t>
  </si>
  <si>
    <t>GGGTACACCTTT............AACAGATATGGT</t>
  </si>
  <si>
    <t>ATCAGCGGTTAC......AGTGGTCAGACA</t>
  </si>
  <si>
    <t>GCGAGAGGGGAAGCATACGATAATTACGAGGACTAC</t>
  </si>
  <si>
    <t>CARGEAYDNYEDYW</t>
  </si>
  <si>
    <t>GGAGAAGAGCTGCTCAGTTAGGACCCAGAGGGAACCATGGAAACCCCAGCGCAGCTTCTCTTCCTCCTGCTACTCTGGCTCCCAGATACCACCGGAGAAATTGTTTTGACGCAGTCTCCAGGCACCCTGTCTTTGTCTCCAGGGGAAAGAGCCACCCTCTCCTGCAGGGCCAGTCAGAGTATTAGCAGCAGCCACTTGACCTGGTACCAGCAGAAACCTGGCCAGGCTCCCAGGCTCCTCATCTATGGTACATCCAGCAGGGCCACTGGCATCCCAGACAGGTTCAGTGGCAGTGGGTCTGGGACAGACTTCACTCTCACCGTCAGCAGACTGGAGCCTGAAGATTTTGCAGTGTATTACTGTCAGCAGTTTGGTAGCTCACCCTGGACGTTCGGCCAAGGGACCAAGGTGGAAATCAAACGAACTGTGGCTGCACCATCTGTCTTCATCTTCCCGCCATCTGATGAGCAGTTGAAATCTGGAACTGCCTCTGTTGTGTGCCTGCTGAATAACTTCTATCCCAGAGAGGCCAAAGTACAGTGGAAGGTGGATAACGC</t>
  </si>
  <si>
    <t>GAAATTGTTTTGACGCAGTCTCCAGGCACCCTGTCTTTGTCTCCAGGGGAAAGAGCCACCCTCTCCTGCAGGGCCAGTCAGAGTATTAGCAGCAGCCACTTGACCTGGTACCAGCAGAAACCTGGCCAGGCTCCCAGGCTCCTCATCTATGGTACATCCAGCAGGGCCACTGGCATCCCAGACAGGTTCAGTGGCAGTGGGTCTGGGACAGACTTCACTCTCACCGTCAGCAGACTGGAGCCTGAAGATTTTGCAGTGTATTACTGTCAGCAGTTTGGTAGCTCACCCTGGACGTTCGGCCAAGGGACCAAGGTGGAAATCAAAC</t>
  </si>
  <si>
    <t>GAAATTGTTTTGACGCAGTCTCCAGGCACCCTGTCTTTGTCTCCAGGGGAAAGAGCCACCCTCTCCTGCAGGGCCAGTCAGAGTATTAGC...............AGCAGCCACTTGACCTGGTACCAGCAGAAACCTGGCCAGGCTCCCAGGCTCCTCATCTATGGTACA.....................TCCAGCAGGGCCACTGGCATCCCA...GACAGGTTCAGTGGCAGTGGG......TCTGGGACAGACTTCACTCTCACCGTCAGCAGACTGGAGCCTGAAGATTTTGCAGTGTATTACTGTCAGCAGTTTGGTAGCTCACCCTGGACGTTCGGCCAAGGGACCAAGGTGGAAATCAAAC</t>
  </si>
  <si>
    <t>TGTCAGCAGTTTGGTAGCTCACCCTGGACGTTC</t>
  </si>
  <si>
    <t>GAAATTGTTTTGACGCAGTCTCCAGGCACCCTGTCTTTGTCTCCAGGGGAAAGAGCCACCCTCTCCTGCAGGGCCAGT</t>
  </si>
  <si>
    <t>TTGACCTGGTACCAGCAGAAACCTGGCCAGGCTCCCAGGCTCCTCATCTAT</t>
  </si>
  <si>
    <t>AGCAGGGCCACTGGCATCCCA...GACAGGTTCAGTGGCAGTGGG......TCTGGGACAGACTTCACTCTCACCGTCAGCAGACTGGAGCCTGAAGATTTTGCAGTGTATTACTGT</t>
  </si>
  <si>
    <t>CAGAGTATTAGC...............AGCAGCCAC</t>
  </si>
  <si>
    <t>GGTACA.....................TCC</t>
  </si>
  <si>
    <t>CAGCAGTTTGGTAGCTCACCCTGGACG</t>
  </si>
  <si>
    <t>CQQFGSSPWTF</t>
  </si>
  <si>
    <t>AACTCAGCACTTGGAT</t>
  </si>
  <si>
    <t>AGGTCTCAGAGAGGAGCCTTAGCCCTGGACTCCAAGGCCTTTCCACTTGGTGATCAGCACTGAGCACAGAGGACTCACCATGGAGTTGGGGCTGAGCTGGGTTTTCCTTGTTGCTATTTTAGAAGGTGTCCAGTGTGAGGTGCAGCTGGTGGAGTCTGGGGGAGGCTTGGTCCAGCCTGGGGGGTCCCTGAGACTCTCCTGTGCAGCCTCTGGATTCACCTTTAGTCACTATTGGATGAGCTGGGTCCGCCAGGCTCCAGGGAAGGGGCTGGAGTGGGTGGCCAACATAAAGCTAGATGGAAGTGAGAGATATTATGTGGACTCTGTGAAGGGCCGATTCACCATCTCCAGGGACAACGCCAAGGACTCACTGTATCTGCAAATGAACAGCCTGAGAGCCGAAGACACGGCCGTGTATTACTGTGCGAGAGTGTCATTCGGGGAGATATTACCGGCGGACTACTGGGGCCAGGGAACCCTGGTCACCGTCTCCTCAGCCTCCACCAAGGGCCCATCGGTCTTCCCCCTGGCACCCTCCTCCAAGAGCACCTCTGGGGGCACAGCGGCCCTGGGCTGCCTGGTCAAGGACTACTTCCCCGAACCGGTGACGGTGTCGTGGAACTCAGGCGCCCTGACCAGCGGCGTGCACACCTTCCCGGCTGTCCTACAGTCCTCAGGA</t>
  </si>
  <si>
    <t>IGHV3-7</t>
  </si>
  <si>
    <t>GAGGTGCAGCTGGTGGAGTCTGGGGGAGGCTTGGTCCAGCCTGGGGGGTCCCTGAGACTCTCCTGTGCAGCCTCTGGATTCACCTTTAGTCACTATTGGATGAGCTGGGTCCGCCAGGCTCCAGGGAAGGGGCTGGAGTGGGTGGCCAACATAAAGCTAGATGGAAGTGAGAGATATTATGTGGACTCTGTGAAGGGCCGATTCACCATCTCCAGGGACAACGCCAAGGACTCACTGTATCTGCAAATGAACAGCCTGAGAGCCGAAGACACGGCCGTGTATTACTGTGCGAGAGTGTCATTCGGGGAGATATTACCGGCGGACTACTGGGGCCAGGGAACCCTGGTCACCGTCTCCTCAG</t>
  </si>
  <si>
    <t>GAGGTGCAGCTGGTGGAGTCTGGGGGA...GGCTTGGTCCAGCCTGGGGGGTCCCTGAGACTCTCCTGTGCAGCCTCTGGATTCACCTTT............AGTCACTATTGGATGAGCTGGGTCCGCCAGGCTCCAGGGAAGGGGCTGGAGTGGGTGGCCAACATAAAGCTAGAT......GGAAGTGAGAGATATTATGTGGACTCTGTGAAG...GGCCGATTCACCATCTCCAGGGACAACGCCAAGGACTCACTGTATCTGCAAATGAACAGCCTGAGAGCCGAAGACACGGCCGTGTATTACTGTGCGAGAGTGTCATTCGGGGAGATATTACCGGCGGACTACTGGGGCCAGGGAACCCTGGTCACCGTCTCCTCAG</t>
  </si>
  <si>
    <t>TGTGCGAGAGTGTCATTCGGGGAGATATTACCGGCGGACTACTGG</t>
  </si>
  <si>
    <t>GAGGTGCAGCTGGTGGAGTCTGGGGGA...GGCTTGGTCCAGCCTGGGGGGTCCCTGAGACTCTCCTGTGCAGCCTCT</t>
  </si>
  <si>
    <t>ATGAGCTGGGTCCGCCAGGCTCCAGGGAAGGGGCTGGAGTGGGTGGCCAAC</t>
  </si>
  <si>
    <t>TATTATGTGGACTCTGTGAAG...GGCCGATTCACCATCTCCAGGGACAACGCCAAGGACTCACTGTATCTGCAAATGAACAGCCTGAGAGCCGAAGACACGGCCGTGTATTACTGT</t>
  </si>
  <si>
    <t>GGATTCACCTTT............AGTCACTATTGG</t>
  </si>
  <si>
    <t>ATAAAGCTAGAT......GGAAGTGAGAGA</t>
  </si>
  <si>
    <t>GCGAGAGTGTCATTCGGGGAGATATTACCGGCGGACTAC</t>
  </si>
  <si>
    <t>CARVSFGEILPADYW</t>
  </si>
  <si>
    <t>GCCTGGGCCTCAGGAAGCAGCATCGGAGGTGCCTCAGCCATGGCATGGATCCCTCTCTTCCTCGGCGTCCTTGCTTACTGCACAGGATCCGTGGCCTCCTATGAGCTGACTCAGCCACCCTCAGTGTCCGTGTCCCCAGGGCAGACAGCCAGCATCACCTGCTCTGGAGATAAATTGGGGGATAAATATGCTTGCTGGTATCAGCAGAAGCCAGGCCAGTCCCCTGTGCTGGTCGTCTATCAAGATAGCAGGCGGCCCTCAGGGATCCCTGAGCGATTCTCTGGCTCCAACTCTGGGAACACAGCCACTCTGACCATCAGCGGGACCCAGGCTATGGATGAGTCTGACTATTACTGTCAGGCGTGGGACAGCAGCGCTGCGGTATTCGGCGGAGGGACCAAGCTGACCGTCCTAA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</si>
  <si>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GCAGACAGCCAGCATCACCTGCTCTGGAGATAAATTGGGGGATAAATATGCTTGCTGGTATCAGCAGAAGCCAGGCCAGTCCCCTGTGCTGGTCGTCTATCAAGATAGCAGGCGGCCCTCAGGGATCCCTGAGCGATTCTCTGGCTCCAACTCTGGGAACACAGCCACTCTGACCATCAGCGGGACCCAGGCTATGGATGAGTCTGACTATTACTGTCAGGCGTGGGACAGCAGCGCTGCGGTATTCGGCGGAGGGACCAAGCTGACCGTCCTAA</t>
  </si>
  <si>
    <t>TCCTATGAGCTGACTCAGCCACCCTCA...GTGTCCGTGTCCCCAGGGCAGACAGCCAGCATCACCTGCTCTGGAGATAAATTGGGG..................GATAAATATGCTTGCTGGTATCAGCAGAAGCCAGGCCAGTCCCCTGTGCTGGTCGTCTATCAAGAT.....................AGCAGGCGGCCCTCAGGGATCCCT...GAGCGATTCTCTGGCTCCAAC......TCTGGGAACACAGCCACTCTGACCATCAGCGGGACCCAGGCTATGGATGAGTCTGACTATTACTGTCAGGCGTGGGACAGCAGCGCTGCGGTATTCGGCGGAGGGACCAAGCTGACCGTCCTAA</t>
  </si>
  <si>
    <t>TGTCAGGCGTGGGACAGCAGCGCTGCGGTATTC</t>
  </si>
  <si>
    <t>TCCTATGAGCTGACTCAGCCACCCTCA...GTGTCCGTGTCCCCAGGGCAGACAGCCAGCATCACCTGCTCTGGAGAT</t>
  </si>
  <si>
    <t>GCTTGCTGGTATCAGCAGAAGCCAGGCCAGTCCCCTGTGCTGGTCGTCTAT</t>
  </si>
  <si>
    <t>AGGCGGCCCTCAGGGATCCCT...GAGCGATTCTCTGGCTCCAAC......TCTGGGAACACAGCCACTCTGACCATCAGCGGGACCCAGGCTATGGATGAGTCTGACTATTACTGT</t>
  </si>
  <si>
    <t>TTCGGCGGAGGGACCAAGCTGACCGTCCTAA</t>
  </si>
  <si>
    <t>AAATTGGGG..................GATAAATAT</t>
  </si>
  <si>
    <t>CAAGAT.....................AGC</t>
  </si>
  <si>
    <t>CAGGCGTGGGACAGCAGCGCTGCGGTA</t>
  </si>
  <si>
    <t>CQAWDSSAAVF</t>
  </si>
  <si>
    <t>AACTCAGGTCCAACTA</t>
  </si>
  <si>
    <t>GAGCTCTGGGAGAGGAGCCCAGCACTAGAAGTCGGCGGTGTTTCCATTCGGTGATCAGCACTGAACACAGAGGACTCACCATGGAGTTTGGGCTGAGCTGGGTTTTCCTCGTTGCTCTTTTAAGAGGTGTCCAGTGTCAGGTGCAGCTGGTGGAGTCTGGGGGAGGCGTGGTCCAGCCTGGGAGGTCCCTGAGACTCTCCTGTGCAGCCTCTGGATTCACCTTCAGTAACTATGGCATGCACTGGGTCCGCCAGGCTCCAGGCAAGGGGCTGGAGTGGGTGGCAGTTATATCATATGATGGAAGTAATAAATACTATGCAGACTCCGTGAAGGGCCGATTCACCATCTCCAGAGACAATTCCAAGAACACGCTGTATCTGCAAATGAACAGCCTGAGAGCTGAGGACACGGCTGTGTATTACTGTGCGAAAACATCGGGGAGTTACGGCTACTACTACTCCGGTATGGACGTCTGGGGCCAAGGAACCAC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</si>
  <si>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ACTATGGCATGCACTGGGTCCGCCAGGCTCCAGGCAAGGGGCTGGAGTGGGTGGCAGTTATATCATATGATGGAAGTAATAAATACTATGCAGACTCCGTGAAGGGCCGATTCACCATCTCCAGAGACAATTCCAAGAACACGCTGTATCTGCAAATGAACAGCCTGAGAGCTGAGGACACGGCTGTGTATTACTGTGCGAAAACATCGGGGAGTTACGGCTACTACTACTCCGGTATGGACGTCTGGGGCCAAGGAACCACGGTCACCGTCTCCTCA</t>
  </si>
  <si>
    <t>CAGGTGCAGCTGGTGGAGTCTGGGGGA...GGCGTGGTCCAGCCTGGGAGGTCCCTGAGACTCTCCTGTGCAGCCTCTGGATTCACCTTC............AGTAACTATGGCATGCACTGGGTCCGCCAGGCTCCAGGCAAGGGGCTGGAGTGGGTGGCAGTTATATCATATGAT......GGAAGTAATAAATACTATGCAGACTCCGTGAAG...GGCCGATTCACCATCTCCAGAGACAATTCCAAGAACACGCTGTATCTGCAAATGAACAGCCTGAGAGCTGAGGACACGGCTGTGTATTACTGTGCGAAAACATCGGGGAGTTACGGCTACTACTACTCCGGTATGGACGTCTGGGGCCAAGGAACCACGGTCACCGTCTCCTCA</t>
  </si>
  <si>
    <t>TGTGCGAAAACATCGGGGAGTTACGGCTACTACTACTCCGGTATGGACGTCTGG</t>
  </si>
  <si>
    <t>TACTATGCAGACTCCGTGAAG...GGCCGATTCACCATCTCCAGAGACAATTCCAAGAACACGCTGTATCTGCAAATGAACAGCCTGAGAGCTGAGGACACGGCTGTGTATTACTGT</t>
  </si>
  <si>
    <t>TGGGGCCAAGGAACCACGGTCACCGTCTCCTCA</t>
  </si>
  <si>
    <t>GGATTCACCTTC............AGTAACTATGGC</t>
  </si>
  <si>
    <t>ATATCATATGAT......GGAAGTAATAAA</t>
  </si>
  <si>
    <t>GCGAAAACATCGGGGAGTTACGGCTACTACTACTCCGGTATGGACGTC</t>
  </si>
  <si>
    <t>CAKTSGSYGYYYSGMDVW</t>
  </si>
  <si>
    <t>TTGTCAATTTCTTATATGGGGA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GGTGGATCTGGGACAGATTTTACTTTCACCATCAGCAGCCTGCAGCCTGAAGATATTGCAACATATTACTGTCAACAGTATGATAATTCCTTGTTCACTTTCGGCCCTGGGACCAAAGTGGACATCAAACGAACTGTGGCTGCACCATCTGTCTTCATCTTCCCGCCATCTGATGAGCAGTTGAAATCTGGAACTGCCTCTGTTGTGTGCCTGCTGAATAACTTCTATCCCAGAGAGGCCAAAGTACAGTGGAAGGTGGATAACGC</t>
  </si>
  <si>
    <t>IGKV1-33</t>
  </si>
  <si>
    <t>GACATCCAGATGACCCAGTCTCCATCCTCCCTGTCTGCATCTGTAGGAGACAGAGTCACCATCACTTGCCAGGCGAGTCAGGACATTAGCAACTATTTAAATTGGTATCAGCAGAAACCAGGGAAAGCCCCTAAGCTCCTGATCTACGATGCATCCAATTTGGAAACAGGGGTCCCATCAAGGTTCAGTGGAGGTGGATCTGGGACAGATTTTACTTTCACCATCAGCAGCCTGCAGCCTGAAGATATTGCAACATATTACTGTCAACAGTATGATAATTCCTTGTTCACTTTCGGCCCTGGGACCAAAGTGGACATCAAAC</t>
  </si>
  <si>
    <t>GACATCCAGATGACCCAGTCTCCATCCTCCCTGTCTGCATCTGTAGGAGACAGAGTCACCATCACTTGCCAGGCGAGTCAGGACATT..................AGCAACTATTTAAATTGGTATCAGCAGAAACCAGGGAAAGCCCCTAAGCTCCTGATCTACGATGCA.....................TCCAATTTGGAAACAGGGGTCCCA...TCAAGGTTCAGTGGAGGTGGA......TCTGGGACAGATTTTACTTTCACCATCAGCAGCCTGCAGCCTGAAGATATTGCAACATATTACTGTCAACAGTATGATAATTCCTTGTTCACTTTCGGCCCTGGGACCAAAGTGGACATCAAAC</t>
  </si>
  <si>
    <t>TGTCAACAGTATGATAATTCCTTGTTCACTTTC</t>
  </si>
  <si>
    <t>GACATCCAGATGACCCAGTCTCCATCCTCCCTGTCTGCATCTGTAGGAGACAGAGTCACCATCACTTGCCAGGCGAGT</t>
  </si>
  <si>
    <t>TTAAATTGGTATCAGCAGAAACCAGGGAAAGCCCCTAAGCTCCTGATCTAC</t>
  </si>
  <si>
    <t>AATTTGGAAACAGGGGTCCCA...TCAAGGTTCAGTGGAGGTGGA......TCTGGGACAGATTTTACTTTCACCATCAGCAGCCTGCAGCCTGAAGATATTGCAACATATTACTGT</t>
  </si>
  <si>
    <t>TTCGGCCCTGGGACCAAAGTGGACATCAAAC</t>
  </si>
  <si>
    <t>CAGGACATT..................AGCAACTAT</t>
  </si>
  <si>
    <t>CAACAGTATGATAATTCCTTGTTCACT</t>
  </si>
  <si>
    <t>CQQYDNSLFTF</t>
  </si>
  <si>
    <t>AACTCCCCAATAACGA</t>
  </si>
  <si>
    <t>TGGGGACCCAAAAACCACACCCCTCCTTGGGAGAATCCCCTAGATCACAGCTCCTCACCATGGACTGGACCTGGAGCATCCTTTTCTTGGTGGCAGCAGCAACTGGTGCCCACTCCCAGGTTCAGCTGGTGCAGTCTGGAGCTGAGGTGAAGAAGCCTGGGGCCTCAGTGAAGGTCTCCTGCAAGGCTTCTGGTTACACCTTTACCAGGCATGGTATCAGCTGGGTGCGACAGGCCCCTGGACAAGGGCTTGAGTGGATGGGATGGATCAGCGCTTACAATGGAAACACAAACTATGCACAGAAGCTCCAGGGCAGAGTCACCATGACCACAGACACATCCACGAGCACAGGCTACATGGAGCTGAGGAGCCTGAGATCTGACGACACGGCCGTGTATTACTGTGCGAGAGGGCTAGCAGTGGCTGGTACAGGGGCGGCTTTTGATATCTGGGGCCAAGGGACAATGGTCACCGTCTCTTCAGCCTCCACCAAGGGCCCATCGGTCTTCCCCCTGGCACCCTCCTCCAAGAGCACCTCTGGGGGCACAGCGGCCCTGGGCTGCCTGGTCAAGGACTACTTCCCCGAACCGGTGACGGTGTCGTGGAACTCAGGCGCCCTGACCAGCGGCGTGCACACCTTCCCGGCTGTCCTACAGTCCTCAGGA</t>
  </si>
  <si>
    <t>IGHD6-19</t>
  </si>
  <si>
    <t>CAGGTTCAGCTGGTGCAGTCTGGAGCTGAGGTGAAGAAGCCTGGGGCCTCAGTGAAGGTCTCCTGCAAGGCTTCTGGTTACACCTTTACCAGGCATGGTATCAGCTGGGTGCGACAGGCCCCTGGACAAGGGCTTGAGTGGATGGGATGGATCAGCGCTTACAATGGAAACACAAACTATGCACAGAAGCTCCAGGGCAGAGTCACCATGACCACAGACACATCCACGAGCACAGGCTACATGGAGCTGAGGAGCCTGAGATCTGACGACACGGCCGTGTATTACTGTGCGAGAGGGCTAGCAGTGGCTGGTACAGGGGCGGCTTTTGATATCTGGGGCCAAGGGACAATGGTCACCGTCTCTTCAG</t>
  </si>
  <si>
    <t>CAGGTTCAGCTGGTGCAGTCTGGAGCT...GAGGTGAAGAAGCCTGGGGCCTCAGTGAAGGTCTCCTGCAAGGCTTCTGGTTACACCTTT............ACCAGGCATGGTATCAGCTGGGTGCGACAGGCCCCTGGACAAGGGCTTGAGTGGATGGGATGGATCAGCGCTTAC......AATGGAAACACAAACTATGCACAGAAGCTCCAG...GGCAGAGTCACCATGACCACAGACACATCCACGAGCACAGGCTACATGGAGCTGAGGAGCCTGAGATCTGACGACACGGCCGTGTATTACTGTGCGAGAGGGCTAGCAGTGGCTGGTACAGGGGCGGCTTTTGATATCTGGGGCCAAGGGACAATGGTCACCGTCTCTTCAG</t>
  </si>
  <si>
    <t>TGTGCGAGAGGGCTAGCAGTGGCTGGTACAGGGGCGGCTTTTGATATCTGG</t>
  </si>
  <si>
    <t>CAGGTTCAGCTGGTGCAGTCTGGAGCT...GAGGTGAAGAAGCCTGGGGCCTCAGTGAAGGTCTCCTGCAAGGCTTCT</t>
  </si>
  <si>
    <t>AACTATGCACAGAAGCTCCAG...GGCAGAGTCACCATGACCACAGACACATCCACGAGCACAGGCTACATGGAGCTGAGGAGCCTGAGATCTGACGACACGGCCGTGTATTACTGT</t>
  </si>
  <si>
    <t>TGGGGCCAAGGGACAATGGTCACCGTCTCTTCAG</t>
  </si>
  <si>
    <t>GGTTACACCTTT............ACCAGGCATGGT</t>
  </si>
  <si>
    <t>ATCAGCGCTTAC......AATGGAAACACA</t>
  </si>
  <si>
    <t>GCGAGAGGGCTAGCAGTGGCTGGTACAGGGGCGGCTTTTGATATC</t>
  </si>
  <si>
    <t>CARGLAVAGTGAAFDIW</t>
  </si>
  <si>
    <t>AGCTTCAGCTGTGGGTAGAGAAGACAGGACTCAGGACAATCTCCAGCATGGCCAGCTTCCCTCTCCTCCTCACCCTCCTCACTCACTGTGCAGGGTCCTGGGCCCAGTCTGTGCTGACTCAGCCACCCTCAGCGTCTGGGACCCCCGGGCAGAGGGTCACCATCTCTTGTTCTGGAAGCAGCTCCAACATCGGAAGTAATACTGTAAATTGGTACCAGCAGCTCCCAGGAACGGCCCCCAAACTCCTCATCTATAGTACTAATCAGCGGCCCTCAGGGGTCCCTGACCGATTCTCTGGCTCCAAGTCTGGCACCTCAGCCTCCCTGGCCATCAGTGGGCTCCAGTCTGAGGATGAGGCTGATTATTACTGTGCAGCATGGGATGACAGCCTGAATGGTGCCGTGTTCGGAGGAGGCACCCAGTTGACCGTCCTCGGTCAGCCCAAGGCTGCCCCCTCGGTCACTCTGTTCCCACCCTCCTCTGAGGAGCTTCAAGCCAACAAGGCCACACTGGTGTGTCTCATAAGTGACTTCTACCCGGGAGCCGTGACAGTGGCCTGGAAGGCAGATGGCAGCCCCGTCAAGGTGGGAGTGGAGACCACCAAACCCTCCAAACAAAGCAACAACAAGTATGCGGCCAGCAGCTA</t>
  </si>
  <si>
    <t>CAGTCTGTGCTGACTCAGCCACCCTCAGCGTCTGGGACCCCCGGGCAGAGGGTCACCATCTCTTGTTCTGGAAGCAGCTCCAACATCGGAAGTAATACTGTAAATTGGTACCAGCAGCTCCCAGGAACGGCCCCCAAACTCCTCATCTATAGTACTAATCAGCGGCCCTCAGGGGTCCCTGACCGATTCTCTGGCTCCAAGTCTGGCACCTCAGCCTCCCTGGCCATCAGTGGGCTCCAGTCTGAGGATGAGGCTGATTATTACTGTGCAGCATGGGATGACAGCCTGAATGGTGCCGTGTTCGGAGGAGGCACCCAGTTGACCGTCCTCG</t>
  </si>
  <si>
    <t>CAGTCTGTGCTGACTCAGCCACCCTCA...GCGTCTGGGACCCCCGGGCAGAGGGTCACCATCTCTTGTTCTGGAAGCAGCTCCAACATC............GGAAGTAATACTGTAAATTGGTACCAGCAGCTCCCAGGAACGGCCCCCAAACTCCTCATCTATAGTACT.....................AATCAGCGGCCCTCAGGGGTCCCT...GACCGATTCTCTGGCTCCAAG......TCTGGCACCTCAGCCTCCCTGGCCATCAGTGGGCTCCAGTCTGAGGATGAGGCTGATTATTACTGTGCAGCATGGGATGACAGCCTGAATGGTGCCGTGTTCGGAGGAGGCACCCAGTTGACCGTCCTCG</t>
  </si>
  <si>
    <t>TGTGCAGCATGGGATGACAGCCTGAATGGTGCCGTGTTC</t>
  </si>
  <si>
    <t>GTAAATTGGTACCAGCAGCTCCCAGGAACGGCCCCCAAACTCCTCATCTAT</t>
  </si>
  <si>
    <t>TTCGGAGGAGGCACCCAGTTGACCGTCCTCG</t>
  </si>
  <si>
    <t>AGCTCCAACATC............GGAAGTAATACT</t>
  </si>
  <si>
    <t>AGTACT.....................AAT</t>
  </si>
  <si>
    <t>GCAGCATGGGATGACAGCCTGAATGGTGCCGTG</t>
  </si>
  <si>
    <t>CAAWDDSLNGAVF</t>
  </si>
  <si>
    <t>AACTCTTAGAAAGTGG</t>
  </si>
  <si>
    <t>GAGCTCTGGGAGACGCGCCCAGCACTGGAAGTCGCCGGTGTTTCCATTCGGTGATCAGCACTGAACACAGAGGACTCACCATGGAGTTTGGGCTGAGCTGGGTTTTCCTCGTTGCTCTTTTAAGAGGTGTCCAGTGTCAGGTGCAGCTGGTGGAGTCTGGGGGAGGCGTGGTCCAGCCTGGGAGGTCCCTGAGACTCTCCTGTGCAGCCTCTGGATTCACCTTCAGTAGTTTTGTTATGCACTGGGTCCGCCAGGCTCCAGGCAAGGGGCTGGAGTGGGTGGCAGTTATATCATATGATGGAGCTAATAAATACTACGCAGACTCCGTGAAGGGCCGATTCACCATCTCCAGAGACAATTCCAAGAACACACTGTATCTACAAATGAACAGCCTGAGAGTTGAGGACACGGCTGTGTATTACTGTGCGAGAGATAGTGGGGATTTTGAT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</si>
  <si>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GTTTTGTTATGCACTGGGTCCGCCAGGCTCCAGGCAAGGGGCTGGAGTGGGTGGCAGTTATATCATATGATGGAGCTAATAAATACTACGCAGACTCCGTGAAGGGCCGATTCACCATCTCCAGAGACAATTCCAAGAACACACTGTATCTACAAATGAACAGCCTGAGAGTTGAGGACACGGCTGTGTATTACTGTGCGAGAGATAGTGGGGATTTTGATTACTGGGGCCAGGGAACCCTGGTCACCGTCTCCTCAG</t>
  </si>
  <si>
    <t>CAGGTGCAGCTGGTGGAGTCTGGGGGA...GGCGTGGTCCAGCCTGGGAGGTCCCTGAGACTCTCCTGTGCAGCCTCTGGATTCACCTTC............AGTAGTTTTGTTATGCACTGGGTCCGCCAGGCTCCAGGCAAGGGGCTGGAGTGGGTGGCAGTTATATCATATGAT......GGAGCTAATAAATACTACGCAGACTCCGTGAAG...GGCCGATTCACCATCTCCAGAGACAATTCCAAGAACACACTGTATCTACAAATGAACAGCCTGAGAGTTGAGGACACGGCTGTGTATTACTGTGCGAGAGATAGTGGGGATTTTGATTACTGGGGCCAGGGAACCCTGGTCACCGTCTCCTCAG</t>
  </si>
  <si>
    <t>TGTGCGAGAGATAGTGGGGATTTTGATTACTGG</t>
  </si>
  <si>
    <t>TACTACGCAGACTCCGTGAAG...GGCCGATTCACCATCTCCAGAGACAATTCCAAGAACACACTGTATCTACAAATGAACAGCCTGAGAGTTGAGGACACGGCTGTGTATTACTGT</t>
  </si>
  <si>
    <t>GGATTCACCTTC............AGTAGTTTTGTT</t>
  </si>
  <si>
    <t>ATATCATATGAT......GGAGCTAATAAA</t>
  </si>
  <si>
    <t>GCGAGAGATAGTGGGGATTTTGATTAC</t>
  </si>
  <si>
    <t>CARDSGDFDYW</t>
  </si>
  <si>
    <t>GGGGAGGAACTGCTCAGTTAGGACCCAGAGGGAACCATGGAAGCCCCAGCTCAGCTTCTCTTCCTCCTGCTACTCTGGCTCCCAGATACCAGCGGAGAAATTGTGTTGACACAGTCTCCAGCCACCCTGTCTTTGTCTCCAGGGGAAAGAGCCACCCTCTCCTGCAGGGCCAGTCAGAGTTTTAGCAGCTACTTAGCCTGGTACCAACAGAAACCTGGCCAGGCTCCCAGGCTCCTCATCTATGATGCATCCAACAGGGCCACTGGCATCCCAGCCAGGTTCAGTGGCAGTGGGTCTGGGACAGACTTCACTCTCACCATCAGCAGCCTAGAGCCTGAAGATTTTGCAGTTTATTACTGTCAGCAGCGGACCAACTGGGTATTCACTTTCGGCCCTGGGACCAAAGTGGACATCAAACGAACTGTGGCTGCACCATCTGTCTTCATCTTCCCGCCATCTGATGAGCAGTTGAAATCTGGAACTGCCTCTGTTGTGTGCCTGCTGAATAACTTCTATCCCAGAGAGGCCAAAGTACAGTGGAAGGTGGATAACGC</t>
  </si>
  <si>
    <t>GAAATTGTGTTGACACAGTCTCCAGCCACCCTGTCTTTGTCTCCAGGGGAAAGAGCCACCCTCTCCTGCAGGGCCAGTCAGAGTTTTAGCAGCTACTTAGCCTGGTACCAACAGAAACCTGGCCAGGCTCCCAGGCTCCTCATCTATGATGCATCCAACAGGGCCACTGGCATCCCAGCCAGGTTCAGTGGCAGTGGGTCTGGGACAGACTTCACTCTCACCATCAGCAGCCTAGAGCCTGAAGATTTTGCAGTTTATTACTGTCAGCAGCGGACCAACTGGGTATTCACTTTCGGCCCTGGGACCAAAGTGGACATCAAAC</t>
  </si>
  <si>
    <t>GAAATTGTGTTGACACAGTCTCCAGCCACCCTGTCTTTGTCTCCAGGGGAAAGAGCCACCCTCTCCTGCAGGGCCAGTCAGAGTTTT..................AGCAGCTACTTAGCCTGGTACCAACAGAAACCTGGCCAGGCTCCCAGGCTCCTCATCTATGATGCA.....................TCCAACAGGGCCACTGGCATCCCA...GCCAGGTTCAGTGGCAGTGGG......TCTGGGACAGACTTCACTCTCACCATCAGCAGCCTAGAGCCTGAAGATTTTGCAGTTTATTACTGTCAGCAGCGGACCAACTGGGTATTCACTTTCGGCCCTGGGACCAAAGTGGACATCAAAC</t>
  </si>
  <si>
    <t>TGTCAGCAGCGGACCAACTGGGTATTCACTTTC</t>
  </si>
  <si>
    <t>AACAGGGCCACTGGCATCCCA...GCCAGGTTCAGTGGCAGTGGG......TCTGGGACAGACTTCACTCTCACCATCAGCAGCCTAGAGCCTGAAGATTTTGCAGTTTATTACTGT</t>
  </si>
  <si>
    <t>CAGAGTTTT..................AGCAGCTAC</t>
  </si>
  <si>
    <t>CAGCAGCGGACCAACTGGGTATTCACT</t>
  </si>
  <si>
    <t>CQQRTNWVFTF</t>
  </si>
  <si>
    <t>AACTTTCTCGTGACAT</t>
  </si>
  <si>
    <t>GAGCTCTGGGAGAGGAGCCCAGCACTAGAAGTCGGCGGTGTTTCCATTCGGTGATCAGCACTGAACAGAGAGGACTCACCATGGAGTTTGGGCTGAGCTGGGTTTTCCTCGTTGCTCTTTTAAGAGGTGTCCAGTGTCAGGTGCAGCTGGTGGAGTCTGGGGGAGGCGTGGTCCAGCCTGGGAGGTCCCTGAGACTCTCCTGTACAGCCTCTGGATTCACCTTCAGTAGCTATGGCATGCACTGGGTCCGCCAGGCTCCAGGCAAGGGGCTGGAGTGGGTGGCAGTTATATCATATGATGGATATAATAAATACTATGCAGACTCCTTGAAGGGCCGATTCACCATCTCCAGAGACAACTCCAAGAACACGCTATATCTGCAAATGAACAGCCTGAGAGTTGAGGACACGGCTGTGTATTACTGTGCGAAAGCGCCCACGGATAGTAGTGGCTGGTACACCCCGGGGACTTTTGAAAGCTGGGGCCAAGGGACAAAGGTCACCGTCTCTTCAGCCTCCACCAAGGGCCCATCGGTCTTCCCCCTGGCACCCTCCTCCAAGAGCACCTCTGGGGGCACAGCGGCCCTGGGCTGCCTGGTCAAGGACTACTTCCCCGAACCGGTGACGGTGTCGTGGAACTCAGGCGCCCTGACCAGCGGCGTGCACACCTTCCCGGCTGTCCTACAGTCCTCAGG</t>
  </si>
  <si>
    <t>CAGGTGCAGCTGGTGGAGTCTGGGGGAGGCGTGGTCCAGCCTGGGAGGTCCCTGAGACTCTCCTGTACAGCCTCTGGATTCACCTTCAGTAGCTATGGCATGCACTGGGTCCGCCAGGCTCCAGGCAAGGGGCTGGAGTGGGTGGCAGTTATATCATATGATGGATATAATAAATACTATGCAGACTCCTTGAAGGGCCGATTCACCATCTCCAGAGACAACTCCAAGAACACGCTATATCTGCAAATGAACAGCCTGAGAGTTGAGGACACGGCTGTGTATTACTGTGCGAAAGCGCCCACGGATAGTAGTGGCTGGTACACCCCGGGGACTTTTGAAAGCTGGGGCCAAGGGACAAAGGTCACCGTCTCTTCAG</t>
  </si>
  <si>
    <t>CAGGTGCAGCTGGTGGAGTCTGGGGGA...GGCGTGGTCCAGCCTGGGAGGTCCCTGAGACTCTCCTGTACAGCCTCTGGATTCACCTTC............AGTAGCTATGGCATGCACTGGGTCCGCCAGGCTCCAGGCAAGGGGCTGGAGTGGGTGGCAGTTATATCATATGAT......GGATATAATAAATACTATGCAGACTCCTTGAAG...GGCCGATTCACCATCTCCAGAGACAACTCCAAGAACACGCTATATCTGCAAATGAACAGCCTGAGAGTTGAGGACACGGCTGTGTATTACTGTGCGAAAGCGCCCACGGATAGTAGTGGCTGGTACACCCCGGGGACTTTTGAAAGCTGGGGCCAAGGGACAAAGGTCACCGTCTCTTCAG</t>
  </si>
  <si>
    <t>TGTGCGAAAGCGCCCACGGATAGTAGTGGCTGGTACACCCCGGGGACTTTTGAAAGCTGG</t>
  </si>
  <si>
    <t>CAGGTGCAGCTGGTGGAGTCTGGGGGA...GGCGTGGTCCAGCCTGGGAGGTCCCTGAGACTCTCCTGTACAGCCTCT</t>
  </si>
  <si>
    <t>TACTATGCAGACTCCTTGAAG...GGCCGATTCACCATCTCCAGAGACAACTCCAAGAACACGCTATATCTGCAAATGAACAGCCTGAGAGTTGAGGACACGGCTGTGTATTACTGT</t>
  </si>
  <si>
    <t>TGGGGCCAAGGGACAAAGGTCACCGTCTCTTCAG</t>
  </si>
  <si>
    <t>GGATTCACCTTC............AGTAGCTATGGC</t>
  </si>
  <si>
    <t>ATATCATATGAT......GGATATAATAAA</t>
  </si>
  <si>
    <t>GCGAAAGCGCCCACGGATAGTAGTGGCTGGTACACCCCGGGGACTTTTGAAAGC</t>
  </si>
  <si>
    <t>CAKAPTDSSGWYTPGTFESW</t>
  </si>
  <si>
    <t>GGGGGAGGAGTCAGTCTCAGTCAGGACACAGCATGGACATGAGGGTCCCCGCTCAGCTCCTGGGGCTCCTGCTACTCTGGCTCCGAGGTGCCAGATGTGACATCCAGATGACCCAGTCTCCATCCTCCCTGTCTGCATCTGTAGGAGACAGAGTCACCATCACTTGCCGGGCAAGTCAGAGCATCAGCAGCTATTTAAATTGGTATCAGCAGAAACCAGGCAAAGCCCCTAAGCTCCTGATCTATGCTGCATCCAGTTTGCAAAGTGGGGTCCCATCAAGGTTCAGTGGCAGTGGATCTGGGACAGACTTCACTCTCACCATCAACAGTCTGCAATTTGAAGATTTTGCAACTTACTACTGTCAACACAGTTACAGTACCCCGT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</si>
  <si>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CAGCAGCTATTTAAATTGGTATCAGCAGAAACCAGGCAAAGCCCCTAAGCTCCTGATCTATGCTGCATCCAGTTTGCAAAGTGGGGTCCCATCAAGGTTCAGTGGCAGTGGATCTGGGACAGACTTCACTCTCACCATCAACAGTCTGCAATTTGAAGATTTTGCAACTTACTACTGTCAACACAGTTACAGTACCCCGTGGACGTTCGGCCAAGGGACCAAGGTGGAAATCAAAC</t>
  </si>
  <si>
    <t>GACATCCAGATGACCCAGTCTCCATCCTCCCTGTCTGCATCTGTAGGAGACAGAGTCACCATCACTTGCCGGGCAAGTCAGAGCATC..................AGCAGCTATTTAAATTGGTATCAGCAGAAACCAGGCAAAGCCCCTAAGCTCCTGATCTATGCTGCA.....................TCCAGTTTGCAAAGTGGGGTCCCA...TCAAGGTTCAGTGGCAGTGGA......TCTGGGACAGACTTCACTCTCACCATCAACAGTCTGCAATTTGAAGATTTTGCAACTTACTACTGTCAACACAGTTACAGTACCCCGTGGACGTTCGGCCAAGGGACCAAGGTGGAAATCAAAC</t>
  </si>
  <si>
    <t>TGTCAACACAGTTACAGTACCCCGTGGACGTTC</t>
  </si>
  <si>
    <t>GACATCCAGATGACCCAGTCTCCATCCTCCCTGTCTGCATCTGTAGGAGACAGAGTCACCATCACTTGCCGGGCAAGT</t>
  </si>
  <si>
    <t>TTAAATTGGTATCAGCAGAAACCAGGCAAAGCCCCTAAGCTCCTGATCTAT</t>
  </si>
  <si>
    <t>AGTTTGCAAAGTGGGGTCCCA...TCAAGGTTCAGTGGCAGTGGA......TCTGGGACAGACTTCACTCTCACCATCAACAGTCTGCAATTTGAAGATTTTGCAACTTACTACTGT</t>
  </si>
  <si>
    <t>CAGAGCATC..................AGCAGCTAT</t>
  </si>
  <si>
    <t>GCTGCA.....................TCC</t>
  </si>
  <si>
    <t>CAACACAGTTACAGTACCCCGTGGACG</t>
  </si>
  <si>
    <t>CQHSYSTPWTF</t>
  </si>
  <si>
    <t>AACTTTCTCTTCGGTC</t>
  </si>
  <si>
    <t>GGGGGACTCCTGTGCCCCACCATGGACACACTTTGCTCCACGCTCCTGCTGCTGACCATCCCTTCATGGGTCGTGTCCCAGATCACCTTGAAGGAGTCTGGTCCTACGCTGGTGAAACCCACACAGACCCTCACGCTGACCTGCACCTTCTCTGGGTTCTCACTCAGCACTAGTGGAGTGGGTGTGGGCTGGATCCGTCAGCCCCCAGGAAAGGCCCTGGAGTGGCTTGCACTCATTTATTGGGATGATGATAAGCGGTACAGTCCATCTCTGAAGAGCAGGCTCACCATCACCAAGGACACCTCCAAAAACCAGGTGGTCCTTACAATGACCAACATGGACCCTGTGGACACAGCCACATATTACTGTGCACACCATCTAATTACGGAAATCTTTGACTACTGGGGCCAGGGAACCCTGGTCACCGTCTCCTCAGCCTCCACCAAGGGCCCATCGGTCTTCCCCCTGGCACCCTCCTCCAAGAGCACCTCTGGGGGCACAGCGGCCCTGGGCTGCCTGGTCAAGGACTACTTCCCCGAACCGGTGACGGTGTCGTGGAACTCAGGCGCCCTGACCAGCGGCGTGCACACCTTCCCGGCTGTCCTACAGTCCTCAGGA</t>
  </si>
  <si>
    <t>IGHV2-5</t>
  </si>
  <si>
    <t>IGHD7-27</t>
  </si>
  <si>
    <t>CAGATCACCTTGAAGGAGTCTGGTCCTACGCTGGTGAAACCCACACAGACCCTCACGCTGACCTGCACCTTCTCTGGGTTCTCACTCAGCACTAGTGGAGTGGGTGTGGGCTGGATCCGTCAGCCCCCAGGAAAGGCCCTGGAGTGGCTTGCACTCATTTATTGGGATGATGATAAGCGGTACAGTCCATCTCTGAAGAGCAGGCTCACCATCACCAAGGACACCTCCAAAAACCAGGTGGTCCTTACAATGACCAACATGGACCCTGTGGACACAGCCACATATTACTGTGCACACCATCTAATTACGGAAATCTTTGACTACTGGGGCCAGGGAACCCTGGTCACCGTCTCCTCAG</t>
  </si>
  <si>
    <t>CAGATCACCTTGAAGGAGTCTGGTCCT...ACGCTGGTGAAACCCACACAGACCCTCACGCTGACCTGCACCTTCTCTGGGTTCTCACTCAGC......ACTAGTGGAGTGGGTGTGGGCTGGATCCGTCAGCCCCCAGGAAAGGCCCTGGAGTGGCTTGCACTCATTTATTGGGAT.........GATGATAAGCGGTACAGTCCATCTCTGAAG...AGCAGGCTCACCATCACCAAGGACACCTCCAAAAACCAGGTGGTCCTTACAATGACCAACATGGACCCTGTGGACACAGCCACATATTACTGTGCACACCATCTAATTACGGAAATCTTTGACTACTGGGGCCAGGGAACCCTGGTCACCGTCTCCTCAG</t>
  </si>
  <si>
    <t>TGTGCACACCATCTAATTACGGAAATCTTTGACTACTGG</t>
  </si>
  <si>
    <t>CAGATCACCTTGAAGGAGTCTGGTCCT...ACGCTGGTGAAACCCACACAGACCCTCACGCTGACCTGCACCTTCTCT</t>
  </si>
  <si>
    <t>GTGGGCTGGATCCGTCAGCCCCCAGGAAAGGCCCTGGAGTGGCTTGCACTC</t>
  </si>
  <si>
    <t>CGGTACAGTCCATCTCTGAAG...AGCAGGCTCACCATCACCAAGGACACCTCCAAAAACCAGGTGGTCCTTACAATGACCAACATGGACCCTGTGGACACAGCCACATATTACTGT</t>
  </si>
  <si>
    <t>GGGTTCTCACTCAGC......ACTAGTGGAGTGGGT</t>
  </si>
  <si>
    <t>ATTTATTGGGAT.........GATGATAAG</t>
  </si>
  <si>
    <t>GCACACCATCTAATTACGGAAATCTTTGACTAC</t>
  </si>
  <si>
    <t>CAHHLITEIFDYW</t>
  </si>
  <si>
    <t>TGGGGACTGATCAGGACTCCTCAGTTCACCTTCTCACAATGAGGCTCCCTGCTCAGCTCCTGGGGCTGCTAATGCTCTGGGTCCCAGGATCCAGTGGGGATGTTGTGATGACTCAGTCTCCACTCTCCCTGCCCGTCACCCTTGGACAGCCGGCCTCCATCTCCTGCAGGTCTAGTCAAAGCCTCGTATACAGTGATGGAAACACCTACTTGAATTGGTTTCACCAGAGGCCAGGCCAATCTCCAAGGCGCCTAATTTATAAGGTTTCTAACCGGGACTCTGGGGTCCCAGACAGATTCAGCGGCAGTGGGTCAGGCACTGATTTCACACTGAAAATCAGCAGGGTGGAGGCTGAGGATGTTGGGGTTTATTACTGCATGCAAGGTACACACTGGCCTCCGACATTCGGCCATGGGACCATGGTGGAAATCAAACGAACTGTGGCTGCACCATCTGTCTTCATCTTCCCGCCATCTGATGAGCAGTTGAAATCTGGAACTGCCTCTGTTGTGTGCCTGCTGAATAACTTCTATCCCAGAGAGGCCAAAGTACAGTGGAAGGTGGATAACGC</t>
  </si>
  <si>
    <t>IGKV2-30</t>
  </si>
  <si>
    <t>GATGTTGTGATGACTCAGTCTCCACTCTCCCTGCCCGTCACCCTTGGACAGCCGGCCTCCATCTCCTGCAGGTCTAGTCAAAGCCTCGTATACAGTGATGGAAACACCTACTTGAATTGGTTTCACCAGAGGCCAGGCCAATCTCCAAGGCGCCTAATTTATAAGGTTTCTAACCGGGACTCTGGGGTCCCAGACAGATTCAGCGGCAGTGGGTCAGGCACTGATTTCACACTGAAAATCAGCAGGGTGGAGGCTGAGGATGTTGGGGTTTATTACTGCATGCAAGGTACACACTGGCCTCCGACATTCGGCCATGGGACCATGGTGGAAATCAAAC</t>
  </si>
  <si>
    <t>GATGTTGTGATGACTCAGTCTCCACTCTCCCTGCCCGTCACCCTTGGACAGCCGGCCTCCATCTCCTGCAGGTCTAGTCAAAGCCTCGTATACAGT...GATGGAAACACCTACTTGAATTGGTTTCACCAGAGGCCAGGCCAATCTCCAAGGCGCCTAATTTATAAGGTT.....................TCTAACCGGGACTCTGGGGTCCCA...GACAGATTCAGCGGCAGTGGG......TCAGGCACTGATTTCACACTGAAAATCAGCAGGGTGGAGGCTGAGGATGTTGGGGTTTATTACTGCATGCAAGGTACACACTGGCCTCCGACATTCGGCCATGGGACCATGGTGGAAATCAAAC</t>
  </si>
  <si>
    <t>TGCATGCAAGGTACACACTGGCCTCCGACATTC</t>
  </si>
  <si>
    <t>GATGTTGTGATGACTCAGTCTCCACTCTCCCTGCCCGTCACCCTTGGACAGCCGGCCTCCATCTCCTGCAGGTCTAGT</t>
  </si>
  <si>
    <t>TTGAATTGGTTTCACCAGAGGCCAGGCCAATCTCCAAGGCGCCTAATTTAT</t>
  </si>
  <si>
    <t>AACCGGGACTCTGGGGTCCCA...GACAGATTCAGCGGCAGTGGG......TCAGGCACTGATTTCACACTGAAAATCAGCAGGGTGGAGGCTGAGGATGTTGGGGTTTATTACTGC</t>
  </si>
  <si>
    <t>TTCGGCCATGGGACCATGGTGGAAATCAAAC</t>
  </si>
  <si>
    <t>CAAAGCCTCGTATACAGT...GATGGAAACACCTAC</t>
  </si>
  <si>
    <t>AAGGTT.....................TCT</t>
  </si>
  <si>
    <t>ATGCAAGGTACACACTGGCCTCCGACA</t>
  </si>
  <si>
    <t>CMQGTHWPPTF</t>
  </si>
  <si>
    <t>CTTATATGGGGGCTGGGGTCTCAGGAGGCAGCGCTCTCGGGACGTCTCCACCATGGCCTGGGCTCTGCTATTCCTCACCCTCCTCACTCAGGGCACAGGGTCCTGGGCCCAGTCTGCCCTGACTCAGCCTGCCTCCGTGTCTGGGTCTCCTGGACAGTCGATCACCATCTCCTGCACTGGAACCAGCAGTGACCTTGGTGCTTTTAACTATGTCTCCTGGTACCAACAGCACCCAGGCAAAGCCCCCAAACTCATGCTTTATGATGTCACTAATCGGCCCTCAGGGGTTTCTGATCGCTTCTCTGGCTCCAAGTCTGGCAACACGGCCTCCCTGACCATCTCTGGGCTCCAGGCTGAGGACGAGGGTGATTATTACTGCACCTCATATACAACCACCAGCACGGTATTCGGCGGAGGGACCAAGCTGACCGTCCTAGGTCAGCCCAAGGCTGCCCCCTCGGTCACTCTGTTCCCGCCCTCCTCTGAGGAGCTTCAAGCCAACAAGGCCACACTGGTGTGTCTCATAAGTGACTTCTACCCGGGAGCCGTGACAGTGGCCTGGAAGGCAGATAGCAGCCCCGTCAAGGCGGGAGTGGAGACCACCACACCCTCCAAACAAAGCAACAACAAGTACGCGGCCAGCAGCTA</t>
  </si>
  <si>
    <t>IGLV2-14</t>
  </si>
  <si>
    <t>CAGTCTGCCCTGACTCAGCCTGCCTCCGTGTCTGGGTCTCCTGGACAGTCGATCACCATCTCCTGCACTGGAACCAGCAGTGACCTTGGTGCTTTTAACTATGTCTCCTGGTACCAACAGCACCCAGGCAAAGCCCCCAAACTCATGCTTTATGATGTCACTAATCGGCCCTCAGGGGTTTCTGATCGCTTCTCTGGCTCCAAGTCTGGCAACACGGCCTCCCTGACCATCTCTGGGCTCCAGGCTGAGGACGAGGGTGATTATTACTGCACCTCATATACAACCACCAGCACGGTATTCGGCGGAGGGACCAAGCTGACCGTCCTAG</t>
  </si>
  <si>
    <t>CAGTCTGCCCTGACTCAGCCTGCCTCC...GTGTCTGGGTCTCCTGGACAGTCGATCACCATCTCCTGCACTGGAACCAGCAGTGACCTTGGT.........GCTTTTAACTATGTCTCCTGGTACCAACAGCACCCAGGCAAAGCCCCCAAACTCATGCTTTATGATGTC.....................ACTAATCGGCCCTCAGGGGTTTCT...GATCGCTTCTCTGGCTCCAAG......TCTGGCAACACGGCCTCCCTGACCATCTCTGGGCTCCAGGCTGAGGACGAGGGTGATTATTACTGCACCTCATATACAACCACCAGCACGGTATTCGGCGGAGGGACCAAGCTGACCGTCCTAG</t>
  </si>
  <si>
    <t>TGCACCTCATATACAACCACCAGCACGGTATTC</t>
  </si>
  <si>
    <t>GTCTCCTGGTACCAACAGCACCCAGGCAAAGCCCCCAAACTCATGCTTTAT</t>
  </si>
  <si>
    <t>AATCGGCCCTCAGGGGTTTCT...GATCGCTTCTCTGGCTCCAAG......TCTGGCAACACGGCCTCCCTGACCATCTCTGGGCTCCAGGCTGAGGACGAGGGTGATTATTACTGC</t>
  </si>
  <si>
    <t>AGCAGTGACCTTGGT.........GCTTTTAACTAT</t>
  </si>
  <si>
    <t>GATGTC.....................ACT</t>
  </si>
  <si>
    <t>ACCTCATATACAACCACCAGCACGGTA</t>
  </si>
  <si>
    <t>CTSYTTTSTVF</t>
  </si>
  <si>
    <t>AAGCCGCAGCTGTCTA</t>
  </si>
  <si>
    <t>ACCATCACACAACAGCCACATCCCTCCCCTACAGAGGCCCCCAGAGCGCAGCACCTCACCATGGACTGCACCTGGAGGATCCTCTTCTTGGTGGCAGCAGCTACAGGCACCCACGCCCAGGTCCAGCTGGTACAGTCTGGGGCTGAGGTGAAGAAGCCTGGGGCCTCAGTGAAGGTCTCCTGCAAGGTTTCCGGATACACCCTCATTGAATTGGCCATGCACTGGGTGCGACAGGCTCCTGGAAAAGGGCTTGAGTGGATGGGAGGTTTTGATCCTGAAGATGGTGAAACAATCTACGCACAGAAGTTCCAGGGCAGAGTCACCATGACCGAGGACACATCTACAGACACGGCCTACATGGAGCTGAGCAGCCTGACATCTGAGGACACGGCCGTGTATTACTGTGCAACAGGTCCCCCCTATTACTCTGAAAGTAGTGGTGGCTGGTTCGACCCCTGGGGCCAGGGAACCCTGGTCACCGTCTCCTCAGCCTCCACCAAGGGCCCATCGGTCTTCCCCCTGGCACCCTCCTCCAAGAGCACCTCTGGGGGCACAGCGGCCCTGGGCTGCCTGGTCAAGGACTACTTCCCCGAACCGGTGACGGTGTCGTGGAACTCAGGCGCCCTGACCAGCGGCGTGCACACCTTCCCGGCTGTCCTACAGTCCTCAGGA</t>
  </si>
  <si>
    <t>IGHV1-24</t>
  </si>
  <si>
    <t>CAGGTCCAGCTGGTACAGTCTGGGGCTGAGGTGAAGAAGCCTGGGGCCTCAGTGAAGGTCTCCTGCAAGGTTTCCGGATACACCCTCATTGAATTGGCCATGCACTGGGTGCGACAGGCTCCTGGAAAAGGGCTTGAGTGGATGGGAGGTTTTGATCCTGAAGATGGTGAAACAATCTACGCACAGAAGTTCCAGGGCAGAGTCACCATGACCGAGGACACATCTACAGACACGGCCTACATGGAGCTGAGCAGCCTGACATCTGAGGACACGGCCGTGTATTACTGTGCAACAGGTCCCCCCTATTACTCTGAAAGTAGTGGTGGCTGGTTCGACCCCTGGGGCCAGGGAACCCTGGTCACCGTCTCCTCAG</t>
  </si>
  <si>
    <t>CAGGTCCAGCTGGTACAGTCTGGGGCT...GAGGTGAAGAAGCCTGGGGCCTCAGTGAAGGTCTCCTGCAAGGTTTCCGGATACACCCTC............ATTGAATTGGCCATGCACTGGGTGCGACAGGCTCCTGGAAAAGGGCTTGAGTGGATGGGAGGTTTTGATCCTGAA......GATGGTGAAACAATCTACGCACAGAAGTTCCAG...GGCAGAGTCACCATGACCGAGGACACATCTACAGACACGGCCTACATGGAGCTGAGCAGCCTGACATCTGAGGACACGGCCGTGTATTACTGTGCAACAGGTCCCCCCTATTACTCTGAAAGTAGTGGTGGCTGGTTCGACCCCTGGGGCCAGGGAACCCTGGTCACCGTCTCCTCAG</t>
  </si>
  <si>
    <t>TGTGCAACAGGTCCCCCCTATTACTCTGAAAGTAGTGGTGGCTGGTTCGACCCCTGG</t>
  </si>
  <si>
    <t>CAGGTCCAGCTGGTACAGTCTGGGGCT...GAGGTGAAGAAGCCTGGGGCCTCAGTGAAGGTCTCCTGCAAGGTTTCC</t>
  </si>
  <si>
    <t>ATGCACTGGGTGCGACAGGCTCCTGGAAAAGGGCTTGAGTGGATGGGAGGT</t>
  </si>
  <si>
    <t>ATCTACGCACAGAAGTTCCAG...GGCAGAGTCACCATGACCGAGGACACATCTACAGACACGGCCTACATGGAGCTGAGCAGCCTGACATCTGAGGACACGGCCGTGTATTACTGT</t>
  </si>
  <si>
    <t>GGATACACCCTC............ATTGAATTGGCC</t>
  </si>
  <si>
    <t>TTTGATCCTGAA......GATGGTGAAACA</t>
  </si>
  <si>
    <t>GCAACAGGTCCCCCCTATTACTCTGAAAGTAGTGGTGGCTGGTTCGACCCC</t>
  </si>
  <si>
    <t>CATGPPYYSESSGGWFDPW</t>
  </si>
  <si>
    <t>AAGCCGCAGCTGTCTAGGGGGCGTTGTTTCTTCTCTGGGGGCTGGGGTCTCAGGAGGCAGCGCTCTCGGGACGTCTCCACCATGGCCTGGGCTCTGCTATTCCTCACCCTCCTCACTCAGGGCACAGGGTCCTGGGCCCAGTCTGCCCTGACTCAGCCTGCCTCCGTGTCTGGGTCTCCTGGACAGTCGATCACCATCTCCTGCACTGGAACCAGCAGTGACGTTGGTGGTTATAACTATGTCTCCTGGTACCAACAACACCCAGGCAAAGCCCCCAAACTCGTTATTTATGATGTCAGTAATCGGCCCTCAGGGGTTTCTAATCGCTTCTCTGGCTCCAAGTCTGTCAACACGGCCTCCCTGACCATCTCTGGGCTCCAGGCTGAGGACGAGGCTGATTATTACTGCAGCTCATATACAAGCAGCAGCA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</si>
  <si>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CTATGTCTCCTGGTACCAACAACACCCAGGCAAAGCCCCCAAACTCGTTATTTATGATGTCAGTAATCGGCCCTCAGGGGTTTCTAATCGCTTCTCTGGCTCCAAGTCTGTCAACACGGCCTCCCTGACCATCTCTGGGCTCCAGGCTGAGGACGAGGCTGATTATTACTGCAGCTCATATACAAGCAGCAGCACTTATGTCTTCGGAACTGGGACCAAGGTCACCGTCCTAG</t>
  </si>
  <si>
    <t>CAGTCTGCCCTGACTCAGCCTGCCTCC...GTGTCTGGGTCTCCTGGACAGTCGATCACCATCTCCTGCACTGGAACCAGCAGTGACGTTGGT.........GGTTATAACTATGTCTCCTGGTACCAACAACACCCAGGCAAAGCCCCCAAACTCGTTATTTATGATGTC.....................AGTAATCGGCCCTCAGGGGTTTCT...AATCGCTTCTCTGGCTCCAAG......TCTGTCAACACGGCCTCCCTGACCATCTCTGGGCTCCAGGCTGAGGACGAGGCTGATTATTACTGCAGCTCATATACAAGCAGCAGCACTTATGTCTTCGGAACTGGGACCAAGGTCACCGTCCTAG</t>
  </si>
  <si>
    <t>TGCAGCTCATATACAAGCAGCAGCACTTATGTCTTC</t>
  </si>
  <si>
    <t>GTCTCCTGGTACCAACAACACCCAGGCAAAGCCCCCAAACTCGTTATTTAT</t>
  </si>
  <si>
    <t>AATCGGCCCTCAGGGGTTTCT...AATCGCTTCTCTGGCTCCAAG......TCTGTCAACACGGCCTCCCTGACCATCTCTGGGCTCCAGGCTGAGGACGAGGCTGATTATTACTGC</t>
  </si>
  <si>
    <t>TTCGGAACTGGGACCAAGGTCACCGTCCTAG</t>
  </si>
  <si>
    <t>AGCAGTGACGTTGGT.........GGTTATAACTAT</t>
  </si>
  <si>
    <t>GATGTC.....................AGT</t>
  </si>
  <si>
    <t>AGCTCATATACAAGCAGCAGCACTTATGTC</t>
  </si>
  <si>
    <t>CSSYTSSSTYVF</t>
  </si>
  <si>
    <t>AAGGAGCAGGGATGGG</t>
  </si>
  <si>
    <t>TGGGGACCCAAAAACCACACCCCTCCTTGGGAGAATCCCCTAGATCACAGCTCCTCACCATGGACTGGACCTGGAGCATCCTTTTCTTGGTGGCAGCAGCAACAGGTGCCCACTCCCAGGTTCAGCTGGTGCAGTCTGGAGCTGAGGTGAAGAAGCCTGGGGCCTCAGTGAAGGTCTCCTGCAAGGCTTCTGGTTACACCTTTACCAGCTATAGTATCAACTGGGTGCGACAGGCCCCTGGACAAGGGCTTGAGTGGATGGGATGGATCAGCGCTTACAATGGTAGCACAAACTATGCACAGAAGCTCCAGGGCAGAGTCACCATGACCACAGACACATCCACGAGCACAGCCTACATGGAGCTGAGGAGCCTGAGATCTGACGACACGGCCGTGTATTACTGTGCGAGAGATCCCGCCTCGTATTACGATTTATGGAGTGGTTATGTCGACTACTACTACTACGGTATGGACGTCTGGGGCCAAGGGACCACGGTCACCGTCTCCTCAGCCTCCACCAAGGGCCCATCGGTCTTCCCCCTGGCACCCTCCTCCAAGAGCACCTCTGGGGGCACAGCGGCCCTGGGCTGCCTGGTCAAGGACTACTTCCCCGAACCGGTGACGGTGTCGTGGAACTCAGGCGCCCTGACCAGCGGCGTGCACACCTTCCCGGCTGTCCTACAGTCCTCAGGA</t>
  </si>
  <si>
    <t>CAGGTTCAGCTGGTGCAGTCTGGAGCTGAGGTGAAGAAGCCTGGGGCCTCAGTGAAGGTCTCCTGCAAGGCTTCTGGTTACACCTTTACCAGCTATAGTATCAACTGGGTGCGACAGGCCCCTGGACAAGGGCTTGAGTGGATGGGATGGATCAGCGCTTACAATGGTAGCACAAACTATGCACAGAAGCTCCAGGGCAGAGTCACCATGACCACAGACACATCCACGAGCACAGCCTACATGGAGCTGAGGAGCCTGAGATCTGACGACACGGCCGTGTATTACTGTGCGAGAGATCCCGCCTCGTATTACGATTTATGGAGTGGTTATGTCGACTACTACTACTACGGTATGGACGTCTGGGGCCAAGGGACCACGGTCACCGTCTCCTCA</t>
  </si>
  <si>
    <t>CAGGTTCAGCTGGTGCAGTCTGGAGCT...GAGGTGAAGAAGCCTGGGGCCTCAGTGAAGGTCTCCTGCAAGGCTTCTGGTTACACCTTT............ACCAGCTATAGTATCAACTGGGTGCGACAGGCCCCTGGACAAGGGCTTGAGTGGATGGGATGGATCAGCGCTTAC......AATGGTAGCACAAACTATGCACAGAAGCTCCAG...GGCAGAGTCACCATGACCACAGACACATCCACGAGCACAGCCTACATGGAGCTGAGGAGCCTGAGATCTGACGACACGGCCGTGTATTACTGTGCGAGAGATCCCGCCTCGTATTACGATTTATGGAGTGGTTATGTCGACTACTACTACTACGGTATGGACGTCTGGGGCCAAGGGACCACGGTCACCGTCTCCTCA</t>
  </si>
  <si>
    <t>TGTGCGAGAGATCCCGCCTCGTATTACGATTTATGGAGTGGTTATGTCGACTACTACTACTACGGTATGGACGTCTGG</t>
  </si>
  <si>
    <t>ATCAACTGGGTGCGACAGGCCCCTGGACAAGGGCTTGAGTGGATGGGATGG</t>
  </si>
  <si>
    <t>AACTATGCACAGAAGCTCCAG...GGCAGAGTCACCATGACCACAGACACATCCACGAGCACAGCCTACATGGAGCTGAGGAGCCTGAGATCTGACGACACGGCCGTGTATTACTGT</t>
  </si>
  <si>
    <t>TGGGGCCAAGGGACCACGGTCACCGTCTCCTCA</t>
  </si>
  <si>
    <t>GGTTACACCTTT............ACCAGCTATAGT</t>
  </si>
  <si>
    <t>ATCAGCGCTTAC......AATGGTAGCACA</t>
  </si>
  <si>
    <t>GCGAGAGATCCCGCCTCGTATTACGATTTATGGAGTGGTTATGTCGACTACTACTACTACGGTATGGACGTC</t>
  </si>
  <si>
    <t>CARDPASYYDLWSGYVDYYYYGMDVW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</si>
  <si>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CCATTATGGTAGCTCACGTCTCACTTTCGGCCCTGGGACCAAAGTGGAT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</si>
  <si>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CCATTATGGTAGCTCACGTCTCACTTTCGGCCCTGGGACCAAAGTGGAT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</si>
  <si>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CCATTATGGTAGCTCACGTCTCACTTTCGGCCCTGGGACCAAAGTGGATATCAAAC</t>
  </si>
  <si>
    <t>TGTCACCATTATGGTAGCTCACGTCTCACTTTC</t>
  </si>
  <si>
    <t>CAGAGTGTTAGC...............AGCAGCTAC</t>
  </si>
  <si>
    <t>CACCATTATGGTAGCTCACGTCTCACT</t>
  </si>
  <si>
    <t>CHHYGSSRLTF</t>
  </si>
  <si>
    <t>AAGGAGCTCTAACTGG</t>
  </si>
  <si>
    <t>ACAACCACACCCCTCCTAAGAAGAAGCCCCTAGACCACAGCTCCACACCATGGACTGGACCTGGAGGATCCTCTTCTTGGTGGCAGCAGCAACAGGAGCCCACTCCCAGGTGCAGCTGGTGCAATCTGGGTCTGAGTTGAAGAAGCCTGGGGCCTCAGTGAAGGTTTCCTGCAAGGCTTCTGGATACACCTTCATTAGTTATGCTATGAATTGGGTGCGACAGGCCCCTGGACAAGGGCTTGAGTGGATGGGATGGATCAACACCAACACTGGGAACCCAACGTATGCCCAGGGCTTCACAGGACGGTTTGTCTTCTCCTTGGACACCTCTGTCAGTATGGCATATCTGCAGATCAGCAGCCTAAAGGCTGAGGACACTGCCGTGTATTACTGTGCGAGAGCGGACTTGCGGTATAGCAGCAGTTGGTACTGCCAGCACTGGGGCCAGGGCACCCTGGTCACCGTCTCCTCAGGGAGTGCATCCGCCCCAACCCTTTTCCCCCTCGTCTCCTGTGAGAATTCCCCGTCGGATACGAGCAGCGTG</t>
  </si>
  <si>
    <t>CAGGTGCAGCTGGTGCAATCTGGGTCTGAGTTGAAGAAGCCTGGGGCCTCAGTGAAGGTTTCCTGCAAGGCTTCTGGATACACCTTCATTAGTTATGCTATGAATTGGGTGCGACAGGCCCCTGGACAAGGGCTTGAGTGGATGGGATGGATCAACACCAACACTGGGAACCCAACGTATGCCCAGGGCTTCACAGGACGGTTTGTCTTCTCCTTGGACACCTCTGTCAGTATGGCATATCTGCAGATCAGCAGCCTAAAGGCTGAGGACACTGCCGTGTATTACTGTGCGAGAGCGGACTTGCGGTATAGCAGCAGTTGGTACTGCCAGCACTGGGGCCAGGGCACCCTGGTCACCGTCTCCTCAG</t>
  </si>
  <si>
    <t>CAGGTGCAGCTGGTGCAATCTGGGTCT...GAGTTGAAGAAGCCTGGGGCCTCAGTGAAGGTTTCCTGCAAGGCTTCTGGATACACCTTC............ATTAGTTATGCTATGAATTGGGTGCGACAGGCCCCTGGACAAGGGCTTGAGTGGATGGGATGGATCAACACCAAC......ACTGGGAACCCAACGTATGCCCAGGGCTTCACA...GGACGGTTTGTCTTCTCCTTGGACACCTCTGTCAGTATGGCATATCTGCAGATCAGCAGCCTAAAGGCTGAGGACACTGCCGTGTATTACTGTGCGAGAGCGGACTTGCGGTATAGCAGCAGTTGGTACTGCCAGCACTGGGGCCAGGGCACCCTGGTCACCGTCTCCTCAG</t>
  </si>
  <si>
    <t>TGTGCGAGAGCGGACTTGCGGTATAGCAGCAGTTGGTACTGCCAGCACTGG</t>
  </si>
  <si>
    <t>CAGGTGCAGCTGGTGCAATCTGGGTCT...GAGTTGAAGAAGCCTGGGGCCTCAGTGAAGGTTTCCTGCAAGGCTTCT</t>
  </si>
  <si>
    <t>ATGAATTGGGTGCGACAGGCCCCTGGACAAGGGCTTGAGTGGATGGGATGG</t>
  </si>
  <si>
    <t>ACGTATGCCCAGGGCTTCACA...GGACGGTTTGTCTTCTCCTTGGACACCTCTGTCAGTATGGCATATCTGCAGATCAGCAGCCTAAAGGCTGAGGACACTGCCGTGTATTACTGT</t>
  </si>
  <si>
    <t>GGATACACCTTC............ATTAGTTATGCT</t>
  </si>
  <si>
    <t>GCGAGAGCGGACTTGCGGTATAGCAGCAGTTGGTACTGCCAGCAC</t>
  </si>
  <si>
    <t>CARADLRYSSSWYCQHW</t>
  </si>
  <si>
    <t>GCTCTGCTTCAGCTGTGGGCACAAGAGGCAGCACTCAGGACAATCTCCAGCATGGCCTGGTCTCCTCTCCTCCTCACTCTCCTCGCTCACTGCACAGGGTCCTGGGCCCAGTCTGTGCTGACGCAGCCGCCCTCAGTGTCTGGGGCCCCAGGGCAGAGGGTCACCATCTCCTGCACTGGGAGCAGCTCCAACATCGGGGCAGGTTATGATGTACACTGGTATCAGCAGCTTCCAGGAACAGCCCCCAAACTCCTCATCTATGGTAACAGCAATCGGCCCTCAGGGGTCCCTGACCGATTCTCTGGCTCCAAGTCTGGCACCTCAGCCTCCCTGGCCATCAGTGGGCTCCAGGCTGAGGATGAGGCTGATTATCACTGCCAGTCCTATGACAGCAGCCTGAGTGGTTCC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</si>
  <si>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TCAGCAGCTTCCAGGAACAGCCCCCAAACTCCTCATCTATGGTAACAGCAATCGGCCCTCAGGGGTCCCTGACCGATTCTCTGGCTCCAAGTCTGGCACCTCAGCCTCCCTGGCCATCAGTGGGCTCCAGGCTGAGGATGAGGCTGATTATCACTGCCAGTCCTATGACAGCAGCCTGAGTGGTTCCGTGGTATTCGGCGGAGGGACCAAGCTGACCGTCCTAG</t>
  </si>
  <si>
    <t>CAGTCTGTGCTGACGCAGCCGCCCTCA...GTGTCTGGGGCCCCAGGGCAGAGGGTCACCATCTCCTGCACTGGGAGCAGCTCCAACATCGGG.........GCAGGTTATGATGTACACTGGTATCAGCAGCTTCCAGGAACAGCCCCCAAACTCCTCATCTATGGTAAC.....................AGCAATCGGCCCTCAGGGGTCCCT...GACCGATTCTCTGGCTCCAAG......TCTGGCACCTCAGCCTCCCTGGCCATCAGTGGGCTCCAGGCTGAGGATGAGGCTGATTATCACTGCCAGTCCTATGACAGCAGCCTGAGTGGTTCCGTGGTATTCGGCGGAGGGACCAAGCTGACCGTCCTAG</t>
  </si>
  <si>
    <t>TGCCAGTCCTATGACAGCAGCCTGAGTGGTTCCGTGGTATTC</t>
  </si>
  <si>
    <t>AATCGGCCCTCAGGGGTCCCT...GACCGATTCTCTGGCTCCAAG......TCTGGCACCTCAGCCTCCCTGGCCATCAGTGGGCTCCAGGCTGAGGATGAGGCTGATTATCACTGC</t>
  </si>
  <si>
    <t>GGTAAC.....................AGC</t>
  </si>
  <si>
    <t>CAGTCCTATGACAGCAGCCTGAGTGGTTCCGTGGTA</t>
  </si>
  <si>
    <t>CQSYDSSLSGSVVF</t>
  </si>
  <si>
    <t>GCTGCTTCTTCCTTGCAAAGTGGGGTCCCTTCAAGGTTCAGTGGCAGTGGAGCTGGGACGGATTTCACTCTCAACATTAGTGATCTACAACCTGAAGATTTTGAAACTTACTACTGTCAACAGAGTTACAGTACCCTCGCCTTCGGCCAAGGGACACGACTGGAGATTAAACGAACTGTGGCTGCACCATCTGTCTTCATCTTCCCGCCATCTGATGAGCAGTTGAAATCTGGAACTGCCTCTGTTGTGTGCCTGCTGAATAACTTCTATCCCAGAGAGGCCAAAGTACAGTGGAAGGTGGATAACGC</t>
  </si>
  <si>
    <t>GCTGCTTCTTCCTTGCAAAGTGGGGTCCCTTCAAGGTTCAGTGGCAGTGGAGCTGGGACGGATTTCACTCTCAACATTAGTGATCTACAACCTGAAGATTTTGAAACTTACTACTGTCAACAGAGTTACAGTACCCTCGCCTTCGGCCAAGGGACACGACTGGAGATTAAAC</t>
  </si>
  <si>
    <t>.....................................................................................................................................................................GCTGCT.....................TCTTCCTTGCAAAGTGGGGTCCCT...TCAAGGTTCAGTGGCAGTGGA......GCTGGGACGGATTTCACTCTCAACATTAGTGATCTACAACCTGAAGATTTTGAAACTTACTACTGTCAACAGAGTTACAGTACCCTCGCCTTCGGCCAAGGGACACGACTGGAGATTAAAC</t>
  </si>
  <si>
    <t>TGTCAACAGAGTTACAGTACCCTCGCCTTC</t>
  </si>
  <si>
    <t>..............................................................................</t>
  </si>
  <si>
    <t>...................................................</t>
  </si>
  <si>
    <t>TCCTTGCAAAGTGGGGTCCCT...TCAAGGTTCAGTGGCAGTGGA......GCTGGGACGGATTTCACTCTCAACATTAGTGATCTACAACCTGAAGATTTTGAAACTTACTACTGT</t>
  </si>
  <si>
    <t>....................................</t>
  </si>
  <si>
    <t>GCTGCT.....................TCT</t>
  </si>
  <si>
    <t>CAACAGAGTTACAGTACCCTCGCC</t>
  </si>
  <si>
    <t>CQQSYSTLAF</t>
  </si>
  <si>
    <t>AAGGCAGAGAGCAATT</t>
  </si>
  <si>
    <t>ATTCGGTGATCAGCACTGAACACAGAGGACTCACCATGGAGTTTGGGCTGAGCTGGGTTTTCCTCGTTGCTCTTTTAAGAGGTGTCCAGTGTCAGGTGCAGCTGGTGGAGTCTGGGGGAGGCGTGGTCCAGCCTGGGAGGTCCCTGAGACTCTCCTGTGCAGCGTCTGGATTCACCTTCAGTAGCTATGGCCTGCACTGGGTCCGCCAGGCTCCAGGCAAGGGGCTGGAGTGGGTGGCAGTTATATGGTTTGATGGAAGTAGTAAAGACTATGCAGACTCCGTGAAGGGCCGATTCACCATCTCCAGAGACAATTCCAAGAACACGCTGTATCTGCAAATGAACAGCCTGAGAGCCGAGGACACGGCTGTCTATTACTGTGCGAGAGAGGGTTTATTACAACGGA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</si>
  <si>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GTCTGGATTCACCTTCAGTAGCTATGGCCTGCACTGGGTCCGCCAGGCTCCAGGCAAGGGGCTGGAGTGGGTGGCAGTTATATGGTTTGATGGAAGTAGTAAAGACTATGCAGACTCCGTGAAGGGCCGATTCACCATCTCCAGAGACAATTCCAAGAACACGCTGTATCTGCAAATGAACAGCCTGAGAGCCGAGGACACGGCTGTCTATTACTGTGCGAGAGAGGGTTTATTACAACGGATTGACTACTGGGGCCAGGGAACCCTGGTCACCGTCTCCTCAG</t>
  </si>
  <si>
    <t>CAGGTGCAGCTGGTGGAGTCTGGGGGA...GGCGTGGTCCAGCCTGGGAGGTCCCTGAGACTCTCCTGTGCAGCGTCTGGATTCACCTTC............AGTAGCTATGGCCTGCACTGGGTCCGCCAGGCTCCAGGCAAGGGGCTGGAGTGGGTGGCAGTTATATGGTTTGAT......GGAAGTAGTAAAGACTATGCAGACTCCGTGAAG...GGCCGATTCACCATCTCCAGAGACAATTCCAAGAACACGCTGTATCTGCAAATGAACAGCCTGAGAGCCGAGGACACGGCTGTCTATTACTGTGCGAGAGAGGGTTTATTACAACGGATTGACTACTGGGGCCAGGGAACCCTGGTCACCGTCTCCTCAG</t>
  </si>
  <si>
    <t>TGTGCGAGAGAGGGTTTATTACAACGGATTGACTACTGG</t>
  </si>
  <si>
    <t>CTGCACTGGGTCCGCCAGGCTCCAGGCAAGGGGCTGGAGTGGGTGGCAGTT</t>
  </si>
  <si>
    <t>GACTATGCAGACTCCGTGAAG...GGCCGATTCACCATCTCCAGAGACAATTCCAAGAACACGCTGTATCTGCAAATGAACAGCCTGAGAGCCGAGGACACGGCTGTCTATTACTGT</t>
  </si>
  <si>
    <t>ATATGGTTTGAT......GGAAGTAGTAAA</t>
  </si>
  <si>
    <t>GCGAGAGAGGGTTTATTACAACGGATTGACTAC</t>
  </si>
  <si>
    <t>CAREGLLQRIDYW</t>
  </si>
  <si>
    <t>GAGAGACTGAAGAACCCAGCATTGCAGCAGCTCCACCATGGCCTGGGCTCCTCTGCTCCTCACCCTCCTCAGTCTCCTCACAGGGTCCCTCTCCCAGCCTGTACTGACTCAGCCACCTTCTGCATCAGCCTCCCTGGGAGCCTCGGTCACACTCACCTGCACCCTGAGCAGCGGCTACAGTAATTATAAAGTGGACTGGTACCAACAAAGACCAGGGAAGGGCCCCCAATTTGTGATGCGAGTGGGCACTAGTGGGATTGTGGGATCCAAGGGGGATGGCATCCCTGATCGCTTCTCAGTCTTGGGCTCAGGCCTGAATCGGTACCTGACCATCAAGAACATCCAGGAAGAGGATGAGAGTGACTACCACTGTGGGGCAGACCATGACAGTGGGAGCAACTTCGTGAGGGTGTTCGGCGGAGGGACCAAGCTGACCGTCCTAGGTCAGCCCAAGGCTGCCCCCTCGGTCACTCTGTTCCCACCCTCCTCTGAGGAGCTTCAAGCCAACAAGGCCACACTGGTGTGTCTCATAAGTGACTTCTACCCGGGAGCCGTGACAGTGGCCTGGAAGGCAGATAGCAGCCCCGTCAAGGCGGGAGTGGAGACCACCACACCCTCCAAACAAAGCAACAACAAGTACGCGGCCAGCAGCTA</t>
  </si>
  <si>
    <t>IGLV9-49</t>
  </si>
  <si>
    <t>CAGCCTGTACTGACTCAGCCACCTTCTGCATCAGCCTCCCTGGGAGCCTCGGTCACACTCACCTGCACCCTGAGCAGCGGCTACAGTAATTATAAAGTGGACTGGTACCAACAAAGACCAGGGAAGGGCCCCCAATTTGTGATGCGAGTGGGCACTAGTGGGATTGTGGGATCCAAGGGGGATGGCATCCCTGATCGCTTCTCAGTCTTGGGCTCAGGCCTGAATCGGTACCTGACCATCAAGAACATCCAGGAAGAGGATGAGAGTGACTACCACTGTGGGGCAGACCATGACAGTGGGAGCAACTTCGTGAGGGTGTTCGGCGGAGGGACCAAGCTGACCGTCCTAG</t>
  </si>
  <si>
    <t>CAGCCTGTACTGACTCAGCCACCTTCT...GCATCAGCCTCCCTGGGAGCCTCGGTCACACTCACCTGCACCCTGAGCAGCGGCTACAGT...............AATTATAAAGTGGACTGGTACCAACAAAGACCAGGGAAGGGCCCCCAATTTGTGATGCGAGTGGGCACTAGT......GGGATTGTGGGATCCAAGGGGGATGGCATCCCT...GATCGCTTCTCAGTCTTGGGC......TCAGGCCTGAATCGGTACCTGACCATCAAGAACATCCAGGAAGAGGATGAGAGTGACTACCACTGTGGGGCAGACCATGACAGTGGGAGCAACTTCGTGAGGGTGTTCGGCGGAGGGACCAAGCTGACCGTCCTAG</t>
  </si>
  <si>
    <t>TGTGGGGCAGACCATGACAGTGGGAGCAACTTCGTGAGGGTGTTC</t>
  </si>
  <si>
    <t>CAGCCTGTACTGACTCAGCCACCTTCT...GCATCAGCCTCCCTGGGAGCCTCGGTCACACTCACCTGCACCCTGAGC</t>
  </si>
  <si>
    <t>GTGGACTGGTACCAACAAAGACCAGGGAAGGGCCCCCAATTTGTGATGCGA</t>
  </si>
  <si>
    <t>TCCAAGGGGGATGGCATCCCT...GATCGCTTCTCAGTCTTGGGC......TCAGGCCTGAATCGGTACCTGACCATCAAGAACATCCAGGAAGAGGATGAGAGTGACTACCACTGT</t>
  </si>
  <si>
    <t>AGCGGCTACAGT...............AATTATAAA</t>
  </si>
  <si>
    <t>GTGGGCACTAGT......GGGATTGTGGGA</t>
  </si>
  <si>
    <t>GGGGCAGACCATGACAGTGGGAGCAACTTCGTGAGGGTG</t>
  </si>
  <si>
    <t>CGADHDSGSNFVRVF</t>
  </si>
  <si>
    <t>AAGGCAGTCTCTAGGA</t>
  </si>
  <si>
    <t>GAGCTCTGGGAGACGAGCCCAGCACTGGAAGTCGCCGGTGTTTCCATTCGGTGATCAGCACTGAACACAGAGGACTCACCATGGAGTTTGGGCTGAGCTGGGTTTTCCTCGCTGCTCTTTTGAGAGGTGTCCAGTGTCAGGTGCAGCTGGTGGAGTCTGGGGGAGGCGTGGTTCAGCCTGGGAGGTCCCTGAGACTCTCCTGTGCAGCCTCTGGATTCACCTTCAGTAGCTATTCTATGCACTGGGTCCGCCAGGCTCCAGGCAAGGGGCTGGAGTGGGTGGCAGGTATATCATATGATGGAAGTAAGAAATACTACGCAGACTCCGTGAAGGGCCGACTCACCATCTCCAGAGACAATTCCAAGAACACTCTGTATCTGCAAATGAACAGCCTGAGAGTTGAGGACACGGCTGTGTATTACTGTGCGAGAAGTGGGCCCAACTTTGACTGCTGGGGCCAGGGAACCCTGGTCACCGTCTCCTCAGCCTCCACCAAGGGCCCATCGGTCTTCCCCCTGGCACCCTCCTCCAAGAGCACCTCTGGGGGCACAGCGGCCCTGGGCTGCCTGGTCAAGGACTACTTCCCCGAACCGGTGACGGTGTCGTGGAACTCAGGCGCCCTGACCAGCGGCGTGCACACCTTCCCGGCTGTCCTACAGTCCTCAGGA</t>
  </si>
  <si>
    <t>CAGGTGCAGCTGGTGGAGTCTGGGGGAGGCGTGGTTCAGCCTGGGAGGTCCCTGAGACTCTCCTGTGCAGCCTCTGGATTCACCTTCAGTAGCTATTCTATGCACTGGGTCCGCCAGGCTCCAGGCAAGGGGCTGGAGTGGGTGGCAGGTATATCATATGATGGAAGTAAGAAATACTACGCAGACTCCGTGAAGGGCCGACTCACCATCTCCAGAGACAATTCCAAGAACACTCTGTATCTGCAAATGAACAGCCTGAGAGTTGAGGACACGGCTGTGTATTACTGTGCGAGAAGTGGGCCCAACTTTGACTGCTGGGGCCAGGGAACCCTGGTCACCGTCTCCTCAG</t>
  </si>
  <si>
    <t>CAGGTGCAGCTGGTGGAGTCTGGGGGA...GGCGTGGTTCAGCCTGGGAGGTCCCTGAGACTCTCCTGTGCAGCCTCTGGATTCACCTTC............AGTAGCTATTCTATGCACTGGGTCCGCCAGGCTCCAGGCAAGGGGCTGGAGTGGGTGGCAGGTATATCATATGAT......GGAAGTAAGAAATACTACGCAGACTCCGTGAAG...GGCCGACTCACCATCTCCAGAGACAATTCCAAGAACACTCTGTATCTGCAAATGAACAGCCTGAGAGTTGAGGACACGGCTGTGTATTACTGTGCGAGAAGTGGGCCCAACTTTGACTGCTGGGGCCAGGGAACCCTGGTCACCGTCTCCTCAG</t>
  </si>
  <si>
    <t>TGTGCGAGAAGTGGGCCCAACTTTGACTGCTGG</t>
  </si>
  <si>
    <t>CAGGTGCAGCTGGTGGAGTCTGGGGGA...GGCGTGGTTCAGCCTGGGAGGTCCCTGAGACTCTCCTGTGCAGCCTCT</t>
  </si>
  <si>
    <t>ATGCACTGGGTCCGCCAGGCTCCAGGCAAGGGGCTGGAGTGGGTGGCAGGT</t>
  </si>
  <si>
    <t>TACTACGCAGACTCCGTGAAG...GGCCGACTCACCATCTCCAGAGACAATTCCAAGAACACTCTGTATCTGCAAATGAACAGCCTGAGAGTTGAGGACACGGCTGTGTATTACTGT</t>
  </si>
  <si>
    <t>GGATTCACCTTC............AGTAGCTATTCT</t>
  </si>
  <si>
    <t>ATATCATATGAT......GGAAGTAAGAAA</t>
  </si>
  <si>
    <t>GCGAGAAGTGGGCCCAACTTTGACTGC</t>
  </si>
  <si>
    <t>CARSGPNFDCW</t>
  </si>
  <si>
    <t>GGGGGGCTGAGCCCTTCTCTGGAAACCACACAGCTCCTCCTGCAGCAGCCCCTGACTGCTGATTTGCATCACGGGCCGCTCTTTCCAGCAAGGGGATAAGAGAGGCCTGGAAGAACCTGCCCAGCCTGGGCCTCAGGAAGCAGCATCGGAGGTGCCTCAGCCATGGCATGGATCCCTCTCTTCCTCGGCGTCCTTGCTTACTGCACAGGATCCGTGGCCTCCTATGAGTTGACTCAGCCACCCTCAGTGTCCGTGTCCCCAGGACAGACAGCCAGCATCCCCTGCTCTGGAGATAAATTGGGGGATAAATATGCTTCCTGGTATCAGCAGAGGCCGGGCCAGTCCCCTGTACTGGTCATCTTTCAAGATACCAAGCGGCCCTCAGGGATCCCTGAGCGATTCTCTGGCTCCAACTCTGGGAACACAGCCACTCTGACCATCAGCGTGACCCAGCCTATGGATGAGGCTGACTATTACTGTCAGGCGTGGGACAGCAGTAC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</si>
  <si>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TTGACTCAGCCACCCTCAGTGTCCGTGTCCCCAGGACAGACAGCCAGCATCCCCTGCTCTGGAGATAAATTGGGGGATAAATATGCTTCCTGGTATCAGCAGAGGCCGGGCCAGTCCCCTGTACTGGTCATCTTTCAAGATACCAAGCGGCCCTCAGGGATCCCTGAGCGATTCTCTGGCTCCAACTCTGGGAACACAGCCACTCTGACCATCAGCGTGACCCAGCCTATGGATGAGGCTGACTATTACTGTCAGGCGTGGGACAGCAGTACTGTGGTATTCGGCGGAGGGACCAAGCTGACCGTCCTAG</t>
  </si>
  <si>
    <t>TCCTATGAGTTGACTCAGCCACCCTCA...GTGTCCGTGTCCCCAGGACAGACAGCCAGCATCCCCTGCTCTGGAGATAAATTGGGG..................GATAAATATGCTTCCTGGTATCAGCAGAGGCCGGGCCAGTCCCCTGTACTGGTCATCTTTCAAGAT.....................ACCAAGCGGCCCTCAGGGATCCCT...GAGCGATTCTCTGGCTCCAAC......TCTGGGAACACAGCCACTCTGACCATCAGCGTGACCCAGCCTATGGATGAGGCTGACTATTACTGTCAGGCGTGGGACAGCAGTACTGTGGTATTCGGCGGAGGGACCAAGCTGACCGTCCTAG</t>
  </si>
  <si>
    <t>TGTCAGGCGTGGGACAGCAGTACTGTGGTATTC</t>
  </si>
  <si>
    <t>TCCTATGAGTTGACTCAGCCACCCTCA...GTGTCCGTGTCCCCAGGACAGACAGCCAGCATCCCCTGCTCTGGAGAT</t>
  </si>
  <si>
    <t>GCTTCCTGGTATCAGCAGAGGCCGGGCCAGTCCCCTGTACTGGTCATCTTT</t>
  </si>
  <si>
    <t>AAGCGGCCCTCAGGGATCCCT...GAGCGATTCTCTGGCTCCAAC......TCTGGGAACACAGCCACTCTGACCATCAGCGTGACCCAGCCTATGGATGAGGCTGACTATTACTGT</t>
  </si>
  <si>
    <t>CAGGCGTGGGACAGCAGTACTGTGGTA</t>
  </si>
  <si>
    <t>CQAWDSSTVVF</t>
  </si>
  <si>
    <t>ACACTTTGTGCAGGAGTCAGACCCAGTCAGGACACAGCATGGACATGAGGGTCCCCGCTCAGCTCCTGGGGCTCCTGCTGCTCTGGCTCCCAGGTGCCAAATGTGACATCCAGATGACCCAGTCTCCTTCCACCCTGTCTGCATCTGTAGGAGACAGGGTCACCATCACTTGCCGGGCCAGTCAGAGTATTGGTAGTTGGTTGGCCTGGTATCAGCGGAAACCAGGGAAAGCCCCTAAGCTCCTGATCAATCAGGCGTCTAGTTTAGAAAGTGGGGTCCCATCAAATCAAGTTTCAGCGACAGTGGATCTGGGACAGAGTTCACTCTCACCATCAGCAGCCTGCAGCCTGATGATTTCGCAACTTATTACTGCCAACAATATAATAGATATTCTTTCCTCACTTTCGGCGGAGGGACCAAGGTGGAGATCAAACGAACTGTGGCTGCACCATCTGTCTTCATCTTCCCGCCATCTGATGAGCAGTTGAAATCTGGAACTGCCTCTGTTGTGTGCCTGCTGAATAACTTCTATCCCAGAGAGGCCAAAGTACAGTGGAAGGTGGATAACGC</t>
  </si>
  <si>
    <t>GACATCCAGATGACCCAGTCTCCTTCCACCCTGTCTGCATCTGTAGGAGACAGGGTCACCATCACTTGCCGGGCCAGTCAGAGTATTGGTAGTTGGTTGGCCTGGTATCAGCGGAAACCAGGGAAAGCCCCTAAGCTCCTGATCAATCAGGCGTCTAGTTTAGAAAGTGGGGTCCCATCAAGTTTCAGCGACAGTGGATCTGGGACAGAGTTCACTCTCACCATCAGCAGCCTGCAGCCTGATGATTTCGCAACTTATTACTGCCAACAATATAATAGATATTCTTTCCTCACTTTCGGCGGAGGGACCAAGGTGGAGATCAAAC</t>
  </si>
  <si>
    <t>GACATCCAGATGACCCAGTCTCCTTCCACCCTGTCTGCATCTGTAGGAGACAGGGTCACCATCACTTGCCGGGCCAGTCAGAGTATT..................GGTAGTTGGTTGGCCTGGTATCAGCGGAAACCAGGGAAAGCCCCTAAGCTCCTGATCAATCAGGCG.....................TCTAGTTTAGAAAGTGGGGTCCCA...TCAAGTTTCAGCGACAGTGGA......TCTGGGACAGAGTTCACTCTCACCATCAGCAGCCTGCAGCCTGATGATTTCGCAACTTATTACTGCCAACAATATAATAGATATTCTTTCCTCACTTTCGGCGGAGGGACCAAGGTGGAGATCAAAC</t>
  </si>
  <si>
    <t>TGCCAACAATATAATAGATATTCTTTCCTCACTTTC</t>
  </si>
  <si>
    <t>GACATCCAGATGACCCAGTCTCCTTCCACCCTGTCTGCATCTGTAGGAGACAGGGTCACCATCACTTGCCGGGCCAGT</t>
  </si>
  <si>
    <t>TTGGCCTGGTATCAGCGGAAACCAGGGAAAGCCCCTAAGCTCCTGATCAAT</t>
  </si>
  <si>
    <t>AGTTTAGAAAGTGGGGTCCCA...TCAAGTTTCAGCGACAGTGGA......TCTGGGACAGAGTTCACTCTCACCATCAGCAGCCTGCAGCCTGATGATTTCGCAACTTATTACTGC</t>
  </si>
  <si>
    <t>CAGAGTATT..................GGTAGTTGG</t>
  </si>
  <si>
    <t>CAGGCG.....................TCT</t>
  </si>
  <si>
    <t>CAACAATATAATAGATATTCTTTCCTCACT</t>
  </si>
  <si>
    <t>CQQYNRYSFLTF</t>
  </si>
  <si>
    <t>AAGGTTCAGAAGGTGA</t>
  </si>
  <si>
    <t>GGGATCACACAACAGCCACATCCCTCCCCTACAGAAGCCCCCAGAGCGCAGCACCTCACCATGGACTGCACCTGGAGGATCCTCTTCTTGGTGGCAGCAGCTACAGGCACCCACGCCCAGGTCCAACTGGTACAGTCTGGGGCTGCGGTGAAGAAGCCTGGGGCCTCAGTGAAGGTCTCCTGTAAGGTTTCCGGATACACCCTCAGTGAAAAATCCATGCACTGGGTGCGACAGGTTCCTGGAAAAGGGCTTGAGTGGATGGGAAGTTTTGATCGTGAAGATGGTGAAAGAATTTACGCACAGACGTTTCAGGGCAGAGTCTCCATGACCGAGGACACATCCTCAGACACAGCCTACATGGAGCTGAGGAGCCTGAGATCTGAAGACACGGCCGTGTATTACTGTGCAACAGATATAGGTAGTGCGCATTCGGGGACGTCTTTCTACATGGACGTCTGGGGCAAAGGGACCACGGTCACCGTCTCCTCAGCCTCCACCAAGGGCCCATCGGTCTTCCCCCTGGCACCCTCCTCCAAGAGCACCTCTGGGGGCACAGCGGCCCTGGGCTGCCTGGTCAAGGACTACTTCCCCGAACCGGTGACGGTGTCGTGGAACTCAGGCGCCCTGACCAGCGGCGTGCACACCTTCCCGGCTGTCCTACAGTCCTCAGGA</t>
  </si>
  <si>
    <t>CAGGTCCAACTGGTACAGTCTGGGGCTGCGGTGAAGAAGCCTGGGGCCTCAGTGAAGGTCTCCTGTAAGGTTTCCGGATACACCCTCAGTGAAAAATCCATGCACTGGGTGCGACAGGTTCCTGGAAAAGGGCTTGAGTGGATGGGAAGTTTTGATCGTGAAGATGGTGAAAGAATTTACGCACAGACGTTTCAGGGCAGAGTCTCCATGACCGAGGACACATCCTCAGACACAGCCTACATGGAGCTGAGGAGCCTGAGATCTGAAGACACGGCCGTGTATTACTGTGCAACAGATATAGGTAGTGCGCATTCGGGGACGTCTTTCTACATGGACGTCTGGGGCAAAGGGACCACGGTCACCGTCTCCTCA</t>
  </si>
  <si>
    <t>CAGGTCCAACTGGTACAGTCTGGGGCT...GCGGTGAAGAAGCCTGGGGCCTCAGTGAAGGTCTCCTGTAAGGTTTCCGGATACACCCTC............AGTGAAAAATCCATGCACTGGGTGCGACAGGTTCCTGGAAAAGGGCTTGAGTGGATGGGAAGTTTTGATCGTGAA......GATGGTGAAAGAATTTACGCACAGACGTTTCAG...GGCAGAGTCTCCATGACCGAGGACACATCCTCAGACACAGCCTACATGGAGCTGAGGAGCCTGAGATCTGAAGACACGGCCGTGTATTACTGTGCAACAGATATAGGTAGTGCGCATTCGGGGACGTCTTTCTACATGGACGTCTGGGGCAAAGGGACCACGGTCACCGTCTCCTCA</t>
  </si>
  <si>
    <t>TGTGCAACAGATATAGGTAGTGCGCATTCGGGGACGTCTTTCTACATGGACGTCTGG</t>
  </si>
  <si>
    <t>CAGGTCCAACTGGTACAGTCTGGGGCT...GCGGTGAAGAAGCCTGGGGCCTCAGTGAAGGTCTCCTGTAAGGTTTCC</t>
  </si>
  <si>
    <t>ATGCACTGGGTGCGACAGGTTCCTGGAAAAGGGCTTGAGTGGATGGGAAGT</t>
  </si>
  <si>
    <t>ATTTACGCACAGACGTTTCAG...GGCAGAGTCTCCATGACCGAGGACACATCCTCAGACACAGCCTACATGGAGCTGAGGAGCCTGAGATCTGAAGACACGGCCGTGTATTACTGT</t>
  </si>
  <si>
    <t>GGATACACCCTC............AGTGAAAAATCC</t>
  </si>
  <si>
    <t>TTTGATCGTGAA......GATGGTGAAAGA</t>
  </si>
  <si>
    <t>GCAACAGATATAGGTAGTGCGCATTCGGGGACGTCTTTCTACATGGACGTC</t>
  </si>
  <si>
    <t>CATDIGSAHSGTSFYMDVW</t>
  </si>
  <si>
    <t>GGGAGAGCCCTGGGGAGGAACTGCTCAGTTAGGACCCAGAGGGAACCATGGAAGCCCCAGCTCAGCTTCTCTTCCTCCTGCTACTCTGGCTCCCAGATACCACCGGAGAAATTGTGTTGACGCAGTCTCCAGCCACCCTCTCCTTGTCTCCTGGGGAGAGAGCCACCCTCACCTGCAGGGCCAGTCAGAGTGTTAGCAGCTACTTAGCCTGGTACCAACAGAAACCTGGCCAGGCTCCCAGGCTCCTCATCTATGATGCATCCAACAGGGCCACTGACATCCCAGCCAGGTTCAGTGGCAGTGGGTCTGGGACAGACTTCACTCTCACCATCAGCAGCCTAGAGCCTGAGGATTTTGCAGTCTATTACTGTCAGCAGCGTGCCAACTGGCTCACATTCGGCGGAGGGACCAAGGTGGAGATCAAACGAACTGTGGCTGCACCATCTGTCTTCATCTTCCCGCCATCTGATGAGCAGTTGAAATCTGGAACTGCCTCTGTTGTGTGCCTGCTGAATAACTTCTATCCCAGAGAGGCCAAAGTACAGTGGAAGGTGGATAACGC</t>
  </si>
  <si>
    <t>GAAATTGTGTTGACGCAGTCTCCAGCCACCCTCTCCTTGTCTCCTGGGGAGAGAGCCACCCTCACCTGCAGGGCCAGTCAGAGTGTTAGCAGCTACTTAGCCTGGTACCAACAGAAACCTGGCCAGGCTCCCAGGCTCCTCATCTATGATGCATCCAACAGGGCCACTGACATCCCAGCCAGGTTCAGTGGCAGTGGGTCTGGGACAGACTTCACTCTCACCATCAGCAGCCTAGAGCCTGAGGATTTTGCAGTCTATTACTGTCAGCAGCGTGCCAACTGGCTCACATTCGGCGGAGGGACCAAGGTGGAGATCAAAC</t>
  </si>
  <si>
    <t>GAAATTGTGTTGACGCAGTCTCCAGCCACCCTCTCCTTGTCTCCTGGGGAGAGAGCCACCCTCACCTGCAGGGCCAGTCAGAGTGTT..................AGCAGCTACTTAGCCTGGTACCAACAGAAACCTGGCCAGGCTCCCAGGCTCCTCATCTATGATGCA.....................TCCAACAGGGCCACTGACATCCCA...GCCAGGTTCAGTGGCAGTGGG......TCTGGGACAGACTTCACTCTCACCATCAGCAGCCTAGAGCCTGAGGATTTTGCAGTCTATTACTGTCAGCAGCGTGCCAACTGGCTCACATTCGGCGGAGGGACCAAGGTGGAGATCAAAC</t>
  </si>
  <si>
    <t>TGTCAGCAGCGTGCCAACTGGCTCACATTC</t>
  </si>
  <si>
    <t>GAAATTGTGTTGACGCAGTCTCCAGCCACCCTCTCCTTGTCTCCTGGGGAGAGAGCCACCCTCACCTGCAGGGCCAGT</t>
  </si>
  <si>
    <t>AACAGGGCCACTGACATCCCA...GCCAGGTTCAGTGGCAGTGGG......TCTGGGACAGACTTCACTCTCACCATCAGCAGCCTAGAGCCTGAGGATTTTGCAGTCTATTACTGT</t>
  </si>
  <si>
    <t>CAGCAGCGTGCCAACTGGCTCACA</t>
  </si>
  <si>
    <t>CQQRANWLTF</t>
  </si>
  <si>
    <t>AAGGTTCAGTCCCACG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</si>
  <si>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CATTACAGTAACTACGTCTTTTGGTACTGGGGCCAGGGAACCCTGGTCACCGTCTCCTCAGGGAGTGCATCCGCCCCAACCCTTTTCCCCCTCGTCTCCTGTGAGAATTCCCCGTCGGATACGAGCAGCGTG</t>
  </si>
  <si>
    <t>IGHV3-15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</si>
  <si>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CATTACAGTAACTACGTCTTTTGGTACTGGGGCCAGGGAACCCTGGTCACCGTCTCCTCAG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</si>
  <si>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CATTACAGTAACTACGTCTTTTGGTACTGGGGCCAGGGAACCCTGGTCACCGTCTCCTCAG</t>
  </si>
  <si>
    <t>TGTACCCATTACAGTAACTACGTCTTTTGGTACTGG</t>
  </si>
  <si>
    <t>GAGGTGCAGCTGGTGGAGTCTGGGGGA...GGCTTGGTAAAGCCTGGGGGGTCCCTTAGACTCTCCTGTGCAGCCTCT</t>
  </si>
  <si>
    <t>ATGAGCTGGGTCCGCCAGGCTCCAGGGAAGGGGCTGGAGTGGGTTGGCCGT</t>
  </si>
  <si>
    <t>GACTACGCTGCACCCGTGAAA...GGCAGATTCACCATCTCAAGAGATGATTCAAAAAACACGCTGTATCTGCAAATGAACAGCCTGAAAACCGAGGACACAGCCGTGTATTACTGT</t>
  </si>
  <si>
    <t>GGATTCACTTTC............AGTAACGCCTGG</t>
  </si>
  <si>
    <t>ATTAAAAGCAAAACTGATGGTGGGACAACA</t>
  </si>
  <si>
    <t>ACCCATTACAGTAACTACGTCTTTTGGTAC</t>
  </si>
  <si>
    <t>CTHYSNYVFWYW</t>
  </si>
  <si>
    <t>GGCTGGGGTCTCAGGAGGCAGCACTCTCGGGACGTCTCCACCATGGCCTGGGCTCTGCTCCTCCTCAGCCTCCTCACTCAGGGCACAGGATCCTGGGCT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TTGGGGGGTATTCGGCGGAGGGACCAAGCTGACCGTCCTAGGTCAGCCCAAGGCTGCCCCCTCGGTCACTCTGTTCCCGCCCTCCTCTGAGGAGCTTCAAGCCAACAAGGCCACACTGGTGTGTCTCATAAGTGACTTCTACCCGGGAGCCGTGACAGTGGCCTGGAAGGCAGATAGCAGCCCCGTCAAGGCGGGAGTGGAGACCACCACACCCTCCAAACAAAGCAACAACAAGTACGCGGCCAGCAGCTA</t>
  </si>
  <si>
    <t>IGLV2-11</t>
  </si>
  <si>
    <t>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TTGGGGGGTATTCGGCGGAGGGACCAAGCTGACCGTCCTAG</t>
  </si>
  <si>
    <t>CAGTCTGCCCTGACTCAGCCTCGCTCA...GTGTCCGGGTCTCCTGGACAGTCAGTCACCATCTCCTGCACTGGAACCAGCAGTGATGTTGGT.........GGTTATAACTATGTCTCCTGGTACCAACAGCACCCAGGCAAAGCCCCCAAACTCATGATTTATGATGTC.....................AGTAAGCGGCCCTCAGGGGTCCCT...GATCGCTTCTCTGGCTCCAAG......TCTGGCAACACGGCCTCCCTGACCATCTCTGGGCTCCAGGCTGAGGATGAGGCTGATTATTACTGCTGCTCATATGCAGGCAGCTACACTTGGGGGGTATTCGGCGGAGGGACCAAGCTGACCGTCCTAG</t>
  </si>
  <si>
    <t>TGCTGCTCATATGCAGGCAGCTACACTTGGGGGGTATTC</t>
  </si>
  <si>
    <t>CAGTCTGCCCTGACTCAGCCTCGCTCA...GTGTCCGGGTCTCCTGGACAGTCAGTCACCATCTCCTGCACTGGAACC</t>
  </si>
  <si>
    <t>AAGCGGCCCTCAGGGGTCCCT...GATCGCTTCTCTGGCTCCAAG......TCTGGCAACACGGCCTCCCTGACCATCTCTGGGCTCCAGGCTGAGGATGAGGCTGATTATTACTGC</t>
  </si>
  <si>
    <t>AGCAGTGATGTTGGT.........GGTTATAACTAT</t>
  </si>
  <si>
    <t>TGCTCATATGCAGGCAGCTACACTTGGGGGGTA</t>
  </si>
  <si>
    <t>CCSYAGSYTWGVF</t>
  </si>
  <si>
    <t>AAGTCTGAGGTGTGGT</t>
  </si>
  <si>
    <t>GGGGGCTTTCTGAGAGTCATGGACCTCCTGCACAAGAACATGAAACACCTGTGGTTCTTCCTCCTCCTGGTGGCAGCTCCCAGATGGGTCCTGTCCCAGGTGCAGCTACAGCAGTGGGGCGCAGGACTGTTGAAGCCTTCGGAGACCCTGTCTCTCATCTGCGCTGTCTATGGTGGGTCCTTCAGTGGTTACTACTGGAGCTGGATCCGCCAGCCCCCAGGGAAGGGGCTGGAGTGGATTGGGGAAATCAATCATAGTGGAAGCACCAACTACAACCCGTCCCTCAAGAGTCGAGTCACCATATCAGTAGACACGTCCAAGAACCAGTTCTCCCTGAAGCTGAGCTCTGTGACCGCCGCGGACACGGCTGTCTATTACTGTGCGAGAGTACGGATGCAGCTACCACTCTACCACTACTACGGTATGGACGTCTGGGGCCAAGGGACCACGGTCACCGTCTCCTCAGCCTCCACCAAGGGCCCATCGGTCTTCCCCCTGGCACCCTCCTCCAAGAGCACCTCTGGGGGCACAGCGGCCCTGGGCTGCCTGGTCAAGGACTACTTCCCCGAACCGGTGACGGTGTCGTGGAACTCAGGCGCCCTGACCAGCGGCGTGCACACCTTCCCGGCTGTCCTACAGTCCTCAGGA</t>
  </si>
  <si>
    <t>IGHV4-34</t>
  </si>
  <si>
    <t>IGHD5-18</t>
  </si>
  <si>
    <t>CAGGTGCAGCTACAGCAGTGGGGCGCAGGACTGTTGAAGCCTTCGGAGACCCTGTCTCTCATCTGCGCTGTCTATGGTGGGTCCTTCAGTGGTTACTACTGGAGCTGGATCCGCCAGCCCCCAGGGAAGGGGCTGGAGTGGATTGGGGAAATCAATCATAGTGGAAGCACCAACTACAACCCGTCCCTCAAGAGTCGAGTCACCATATCAGTAGACACGTCCAAGAACCAGTTCTCCCTGAAGCTGAGCTCTGTGACCGCCGCGGACACGGCTGTCTATTACTGTGCGAGAGTACGGATGCAGCTACCACTCTACCACTACTACGGTATGGACGTCTGGGGCCAAGGGACCACGGTCACCGTCTCCTCA</t>
  </si>
  <si>
    <t>CAGGTGCAGCTACAGCAGTGGGGCGCA...GGACTGTTGAAGCCTTCGGAGACCCTGTCTCTCATCTGCGCTGTCTATGGTGGGTCCTTC............AGTGGTTACTACTGGAGCTGGATCCGCCAGCCCCCAGGGAAGGGGCTGGAGTGGATTGGGGAAATCAATCATAGT.........GGAAGCACCAACTACAACCCGTCCCTCAAG...AGTCGAGTCACCATATCAGTAGACACGTCCAAGAACCAGTTCTCCCTGAAGCTGAGCTCTGTGACCGCCGCGGACACGGCTGTCTATTACTGTGCGAGAGTACGGATGCAGCTACCACTCTACCACTACTACGGTATGGACGTCTGGGGCCAAGGGACCACGGTCACCGTCTCCTCA</t>
  </si>
  <si>
    <t>TGTGCGAGAGTACGGATGCAGCTACCACTCTACCACTACTACGGTATGGACGTCTGG</t>
  </si>
  <si>
    <t>CAGGTGCAGCTACAGCAGTGGGGCGCA...GGACTGTTGAAGCCTTCGGAGACCCTGTCTCTCATCTGCGCTGTCTAT</t>
  </si>
  <si>
    <t>TGGAGCTGGATCCGCCAGCCCCCAGGGAAGGGGCTGGAGTGGATTGGGGAA</t>
  </si>
  <si>
    <t>AACTACAACCCGTCCCTCAAG...AGTCGAGTCACCATATCAGTAGACACGTCCAAGAACCAGTTCTCCCTGAAGCTGAGCTCTGTGACCGCCGCGGACACGGCTGTCTATTACTGT</t>
  </si>
  <si>
    <t>GGTGGGTCCTTC............AGTGGTTACTAC</t>
  </si>
  <si>
    <t>ATCAATCATAGT.........GGAAGCACC</t>
  </si>
  <si>
    <t>GCGAGAGTACGGATGCAGCTACCACTCTACCACTACTACGGTATGGACGTC</t>
  </si>
  <si>
    <t>CARVRMQLPLYHYYGMDVW</t>
  </si>
  <si>
    <t>TGGGGAGAGCTCTGGGGAGGAACTGCTCAGTTAGGACCCAGACGGAACCATGGAAGCCCCAGCGCAGCTTCTCTTCCTCCTGCTACTCTGGCTCCCAGATACCACTGGAGAAATAGTGATGACGCAGTCTCCAGCCACCCTGTCTGTGTCTCCAGGGGAAAGAGCCACCCTCTCCTGCAGGGCCAGTCAGAGTGTTAACAGCAACTTAGCCTGGTACCAACAGAAACCTGGCCAGGCTCCCAGGCTCCTCATCTATGATGCATCCACCAGGGCCACTGGTATCCCAGCCAGATTCAGTGGCAGTGGGTCTGGGACAGAGTTCACTCTCACCATCAGCAGCCTGCAGTCTGAAGATTTTGCAGTTTATTACTGTCAGCAGTATAATAACTGGCCTTAC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</si>
  <si>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ACAGCAACTTAGCCTGGTACCAACAGAAACCTGGCCAGGCTCCCAGGCTCCTCATCTATGATGCATCCACCAGGGCCACTGGTATCCCAGCCAGATTCAGTGGCAGTGGGTCTGGGACAGAGTTCACTCTCACCATCAGCAGCCTGCAGTCTGAAGATTTTGCAGTTTATTACTGTCAGCAGTATAATAACTGGCCTTACACTTTTGGCCAGGGGACCAAGCTGGAGATCAAAC</t>
  </si>
  <si>
    <t>GAAATAGTGATGACGCAGTCTCCAGCCACCCTGTCTGTGTCTCCAGGGGAAAGAGCCACCCTCTCCTGCAGGGCCAGTCAGAGTGTT..................AACAGCAACTTAGCCTGGTACCAACAGAAACCTGGCCAGGCTCCCAGGCTCCTCATCTATGATGCA.....................TCCACCAGGGCCACTGGTATCCCA...GCCAGATTCAGTGGCAGTGGG......TCTGGGACAGAGTTCACTCTCACCATCAGCAGCCTGCAGTCTGAAGATTTTGCAGTTTATTACTGTCAGCAGTATAATAACTGGCCTTACACTTTTGGCCAGGGGACCAAGCTGGAGATCAAAC</t>
  </si>
  <si>
    <t>TGTCAGCAGTATAATAACTGGCCTTACACTTTT</t>
  </si>
  <si>
    <t>ACCAGGGCCACTGGTATCCCA...GCCAGATTCAGTGGCAGTGGG......TCTGGGACAGAGTTCACTCTCACCATCAGCAGCCTGCAGTCTGAAGATTTTGCAGTTTATTACTGT</t>
  </si>
  <si>
    <t>CAGAGTGTT..................AACAGCAAC</t>
  </si>
  <si>
    <t>CAGCAGTATAATAACTGGCCTTACACT</t>
  </si>
  <si>
    <t>CQQYNNWPYTF</t>
  </si>
  <si>
    <t>AAGTCTGAGTTATCGC</t>
  </si>
  <si>
    <t>GAGCTCTGGGAGAGGAGCCCAGCACTAGAAGTCGGCGGTGTTTCCATTCGGTGATCAGCACTGAACACAGAGGACTCACCATGGAGTTTGGGCTGAGCTGGGTTTTCCTCGTTGCTCTTTTAAGAGGTGTCCAGTGTCAGGTGCAGCTGGTGGAGTCTGGGGGAGGCGTGGTCCAGCCTGGAAACTCCCTGAGACTCTCCTGTGCAGCGTCTGGATTCACCTTCAGTAGTTATGGCATGCATTGGGTCCGCCAGGCTCCAGGCAAGGGGCTGGAGTGGGTGGCAGTTATCTGGTCTGATGGAAGTAATAAATACTATATAGACTCCGTGAAGGGCCGATTCACCATCTCCAGAGACAATTCCAAGAACACGCTGCATCTGCAAATGAACAGCCTGAGAGCCGAGGACACGGCTGTGTATTACTGTGCGAGAGAGCATGTGACAGCAGTGGCTGGAACAACATACACTATGGACGTCTGGGGCCAAGGGACCGCGGTCACCGTCTCCTCAGCCTCCACCAAGGGCCCATCGGTCTTCCCCCTGGCACCCTCCTCCAAGAGCACCTCTGGGGGCACAGCGGCCCTGGGCTGCCTGGTCAAGGACTACTTCCCCGAACCGGTGACGGTGTCGTGGAACTCAGGCGCCCTGACCAGCGGCGTGCACACCTTCCCGGCTGTCCTACAGTCCTCAGGA</t>
  </si>
  <si>
    <t>CAGGTGCAGCTGGTGGAGTCTGGGGGAGGCGTGGTCCAGCCTGGAAACTCCCTGAGACTCTCCTGTGCAGCGTCTGGATTCACCTTCAGTAGTTATGGCATGCATTGGGTCCGCCAGGCTCCAGGCAAGGGGCTGGAGTGGGTGGCAGTTATCTGGTCTGATGGAAGTAATAAATACTATATAGACTCCGTGAAGGGCCGATTCACCATCTCCAGAGACAATTCCAAGAACACGCTGCATCTGCAAATGAACAGCCTGAGAGCCGAGGACACGGCTGTGTATTACTGTGCGAGAGAGCATGTGACAGCAGTGGCTGGAACAACATACACTATGGACGTCTGGGGCCAAGGGACCGCGGTCACCGTCTCCTCA</t>
  </si>
  <si>
    <t>CAGGTGCAGCTGGTGGAGTCTGGGGGA...GGCGTGGTCCAGCCTGGAAACTCCCTGAGACTCTCCTGTGCAGCGTCTGGATTCACCTTC............AGTAGTTATGGCATGCATTGGGTCCGCCAGGCTCCAGGCAAGGGGCTGGAGTGGGTGGCAGTTATCTGGTCTGAT......GGAAGTAATAAATACTATATAGACTCCGTGAAG...GGCCGATTCACCATCTCCAGAGACAATTCCAAGAACACGCTGCATCTGCAAATGAACAGCCTGAGAGCCGAGGACACGGCTGTGTATTACTGTGCGAGAGAGCATGTGACAGCAGTGGCTGGAACAACATACACTATGGACGTCTGGGGCCAAGGGACCGCGGTCACCGTCTCCTCA</t>
  </si>
  <si>
    <t>TGTGCGAGAGAGCATGTGACAGCAGTGGCTGGAACAACATACACTATGGACGTCTGG</t>
  </si>
  <si>
    <t>CAGGTGCAGCTGGTGGAGTCTGGGGGA...GGCGTGGTCCAGCCTGGAAACTCCCTGAGACTCTCCTGTGCAGCGTCT</t>
  </si>
  <si>
    <t>ATGCATTGGGTCCGCCAGGCTCCAGGCAAGGGGCTGGAGTGGGTGGCAGTT</t>
  </si>
  <si>
    <t>TACTATATAGACTCCGTGAAG...GGCCGATTCACCATCTCCAGAGACAATTCCAAGAACACGCTGCATCTGCAAATGAACAGCCTGAGAGCCGAGGACACGGCTGTGTATTACTGT</t>
  </si>
  <si>
    <t>TGGGGCCAAGGGACCGCGGTCACCGTCTCCTCA</t>
  </si>
  <si>
    <t>GGATTCACCTTC............AGTAGTTATGGC</t>
  </si>
  <si>
    <t>ATCTGGTCTGAT......GGAAGTAATAAA</t>
  </si>
  <si>
    <t>GCGAGAGAGCATGTGACAGCAGTGGCTGGAACAACATACACTATGGACGTC</t>
  </si>
  <si>
    <t>CAREHVTAVAGTTYTMDVW</t>
  </si>
  <si>
    <t>TGGGGGGGGTCTCAGGAGGCAGCGCTCTCGGGACGTCTCCACCATGGCCTGGGCTCTGCTATTCCTCACCCTCCTCACTCAGGGCACAGGGTCCTGGGCCCAGTCTGCCCTGACTCAGCCTGCCTCCGTGTCTGGGTCTCCTGGACAGTCGATCACCATCTCCTGCACTGGAACCAGCAGTGACGTTGGTGGTTATGACTTTGTCTCCTGGTACCAACAGCACCCAGGCAAAGCCCCCAAACTCATGATTTATGATGTCAGTAATCGGCCCTCAGGGGTTTCTAATCGCTTCTCTGGCTCCAAGTCTGGCAACACGGCCTCCCTGACCATCTCTGGGCTCCAGGCTGAGGACGAGGCTGATTATTACTGCAGCTCATATACAAGCAGCAGCACTCTCGAC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</si>
  <si>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GACTTTGTCTCCTGGTACCAACAGCACCCAGGCAAAGCCCCCAAACTCATGATTTATGATGTCAGTAATCGGCCCTCAGGGGTTTCTAATCGCTTCTCTGGCTCCAAGTCTGGCAACACGGCCTCCCTGACCATCTCTGGGCTCCAGGCTGAGGACGAGGCTGATTATTACTGCAGCTCATATACAAGCAGCAGCACTCTCGACGTCTTCGGAACTGGGACCAAGGTCACCGTCCTAG</t>
  </si>
  <si>
    <t>CAGTCTGCCCTGACTCAGCCTGCCTCC...GTGTCTGGGTCTCCTGGACAGTCGATCACCATCTCCTGCACTGGAACCAGCAGTGACGTTGGT.........GGTTATGACTTTGTCTCCTGGTACCAACAGCACCCAGGCAAAGCCCCCAAACTCATGATTTATGATGTC.....................AGTAATCGGCCCTCAGGGGTTTCT...AATCGCTTCTCTGGCTCCAAG......TCTGGCAACACGGCCTCCCTGACCATCTCTGGGCTCCAGGCTGAGGACGAGGCTGATTATTACTGCAGCTCATATACAAGCAGCAGCACTCTCGACGTCTTCGGAACTGGGACCAAGGTCACCGTCCTAG</t>
  </si>
  <si>
    <t>TGCAGCTCATATACAAGCAGCAGCACTCTCGACGTCTTC</t>
  </si>
  <si>
    <t>AATCGGCCCTCAGGGGTTTCT...AATCGCTTCTCTGGCTCCAAG......TCTGGCAACACGGCCTCCCTGACCATCTCTGGGCTCCAGGCTGAGGACGAGGCTGATTATTACTGC</t>
  </si>
  <si>
    <t>AGCAGTGACGTTGGT.........GGTTATGACTTT</t>
  </si>
  <si>
    <t>AGCTCATATACAAGCAGCAGCACTCTCGACGTC</t>
  </si>
  <si>
    <t>CSSYTSSSTLDVF</t>
  </si>
  <si>
    <t>AAGTCTGGTAATCACC</t>
  </si>
  <si>
    <t>GTGGGAGTGCTTTCTGAGAGTCGTGGACCTCCTGCACAAGAACATGAAGCACCTGTGGTTCTTCCTGCTCCTGGTGGCAGCTCCCAGATGGGTCCTGTCCCAGGTGCAGCTACAGCAGTGGGGCGCAGGACTGTTGAAGCCTTCGGAGACCCTGTCCCTCACCTGCGCTGTCTATGGTGGGTCCTTCAGTGGTTATTATTGGAGCTGGATCCGCCAGTCCCCAGGGAAGGGCCTGGAGTGGATTGGGGAAATCAATCATAGTGGAAGCACCAGCTACAACCCGTCCCTCAAGAGTCGAGTCACCTTATCACTAGACACGTCCAAGAGCCAATTCTCCCTGAAGCTGACCTCTGTGACCGCCGCGGACACGGCTGTGTATTACTGTGCGAGAGATGACGGCAGCGGTTTACATAACTACTACATGGACGTCTGGGGCACAGGGACCACGGTCGCCGTCTCCTCAACCTCCACCAAGGGCCCATCGGTCTTCCCCCTGGCACCCTCCTCCAAGAGCACCTCTGGGGGCACAGCGGCCCTGGGCTGCCTGGTCAAGGACTACTTCCCCGAACCGGTGACGGTGTCGTGGAACTCAGGCGCCCTGACCAGCGGCGTGCACACCTTCCCGGCTGTCCTACAGTCCTCAGGA</t>
  </si>
  <si>
    <t>CAGGTGCAGCTACAGCAGTGGGGCGCAGGACTGTTGAAGCCTTCGGAGACCCTGTCCCTCACCTGCGCTGTCTATGGTGGGTCCTTCAGTGGTTATTATTGGAGCTGGATCCGCCAGTCCCCAGGGAAGGGCCTGGAGTGGATTGGGGAAATCAATCATAGTGGAAGCACCAGCTACAACCCGTCCCTCAAGAGTCGAGTCACCTTATCACTAGACACGTCCAAGAGCCAATTCTCCCTGAAGCTGACCTCTGTGACCGCCGCGGACACGGCTGTGTATTACTGTGCGAGAGATGACGGCAGCGGTTTACATAACTACTACATGGACGTCTGGGGCACAGGGACCACGGTCGCCGTCTCCTCA</t>
  </si>
  <si>
    <t>CAGGTGCAGCTACAGCAGTGGGGCGCA...GGACTGTTGAAGCCTTCGGAGACCCTGTCCCTCACCTGCGCTGTCTATGGTGGGTCCTTC............AGTGGTTATTATTGGAGCTGGATCCGCCAGTCCCCAGGGAAGGGCCTGGAGTGGATTGGGGAAATCAATCATAGT.........GGAAGCACCAGCTACAACCCGTCCCTCAAG...AGTCGAGTCACCTTATCACTAGACACGTCCAAGAGCCAATTCTCCCTGAAGCTGACCTCTGTGACCGCCGCGGACACGGCTGTGTATTACTGTGCGAGAGATGACGGCAGCGGTTTACATAACTACTACATGGACGTCTGGGGCACAGGGACCACGGTCGCCGTCTCCTCA</t>
  </si>
  <si>
    <t>TGTGCGAGAGATGACGGCAGCGGTTTACATAACTACTACATGGACGTCTGG</t>
  </si>
  <si>
    <t>CAGGTGCAGCTACAGCAGTGGGGCGCA...GGACTGTTGAAGCCTTCGGAGACCCTGTCCCTCACCTGCGCTGTCTAT</t>
  </si>
  <si>
    <t>TGGAGCTGGATCCGCCAGTCCCCAGGGAAGGGCCTGGAGTGGATTGGGGAA</t>
  </si>
  <si>
    <t>AGCTACAACCCGTCCCTCAAG...AGTCGAGTCACCTTATCACTAGACACGTCCAAGAGCCAATTCTCCCTGAAGCTGACCTCTGTGACCGCCGCGGACACGGCTGTGTATTACTGT</t>
  </si>
  <si>
    <t>TGGGGCACAGGGACCACGGTCGCCGTCTCCTCA</t>
  </si>
  <si>
    <t>GGTGGGTCCTTC............AGTGGTTATTAT</t>
  </si>
  <si>
    <t>GCGAGAGATGACGGCAGCGGTTTACATAACTACTACATGGACGTC</t>
  </si>
  <si>
    <t>CARDDGSGLHNYYMDVW</t>
  </si>
  <si>
    <t>TGAGCGCAGAAGGCAGGACTCGGGACAATCTTCATCATGACCTGCTCCCCTCTCCTCCTCACCCTTCTCATTCACTGCACAGGTGCCCAGACACAGGGTCAGGGGAGGGGTCCAGGAAGCCCATGAGGCCCTGCTTTCTCCTTCTCTCTCTAGACCAAGAATCACCGTGTCTGTGTCTCTCCTGCTTCCAGGGTCCTGGGCCCAGTCTGTGTTGACGCAGCCGCCCTCAGTGTCTGCGGCCCCAGGACAGAAGGTCACCATCTCCTGCTCTGGAAGCAGCTCCAACATTGGGAATAATTATGTATCCTGGTACCAGCAGGTCCCAGGAACAGCCCCCAAACTCCTCATTTATGAAAATAATAAGCGACCCTCAGGGATTCCTGACCGAATCTCTGGCTCCAAGTCTGGCACGTCAGCCACCCTGGGCATCACCGGACTCCAGACTGGGGACGAGGCCGATTATTACTGCGGAACATGGGATAGCAGCCTGAGTACTGTGGTCTTCGGCGGAGGGACCAAGCTGACCGTCCTGGGTCAGCCCAAGGCTGCCCCCTCGGTCACTCTGTTCCCGCCCTCCTCTGAGGAGCTTCG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</si>
  <si>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GTCCCAGGAACAGCCCCCAAACTCCTCATTTATGAAAATAATAAGCGACCCTCAGGGATTCCTGACCGAATCTCTGGCTCCAAGTCTGGCACGTCAGCCACCCTGGGCATCACCGGACTCCAGACTGGGGACGAGGCCGATTATTACTGCGGAACATGGGATAGCAGCCTGAGTACTGTGGTCTTCGGCGGAGGGACCAAGCTGACCGTCCTGG</t>
  </si>
  <si>
    <t>CAGTCTGTGTTGACGCAGCCGCCCTCA...GTGTCTGCGGCCCCAGGACAGAAGGTCACCATCTCCTGCTCTGGAAGCAGCTCCAACATT............GGGAATAATTATGTATCCTGGTACCAGCAGGTCCCAGGAACAGCCCCCAAACTCCTCATTTATGAAAAT.....................AATAAGCGACCCTCAGGGATTCCT...GACCGAATCTCTGGCTCCAAG......TCTGGCACGTCAGCCACCCTGGGCATCACCGGACTCCAGACTGGGGACGAGGCCGATTATTACTGCGGAACATGGGATAGCAGCCTGAGTACTGTGGTCTTCGGCGGAGGGACCAAGCTGACCGTCCTGG</t>
  </si>
  <si>
    <t>TGCGGAACATGGGATAGCAGCCTGAGTACTGTGGTCTTC</t>
  </si>
  <si>
    <t>CAGTCTGTGTTGACGCAGCCGCCCTCA...GTGTCTGCGGCCCCAGGACAGAAGGTCACCATCTCCTGCTCTGGAAGC</t>
  </si>
  <si>
    <t>GTATCCTGGTACCAGCAGGTCCCAGGAACAGCCCCCAAACTCCTCATTTAT</t>
  </si>
  <si>
    <t>AAGCGACCCTCAGGGATTCCT...GACCGAATCTCTGGCTCCAAG......TCTGGCACGTCAGCCACCCTGGGCATCACCGGACTCCAGACTGGGGACGAGGCCGATTATTACTGC</t>
  </si>
  <si>
    <t>TTCGGCGGAGGGACCAAGCTGACCGTCCTGG</t>
  </si>
  <si>
    <t>AGCTCCAACATT............GGGAATAATTAT</t>
  </si>
  <si>
    <t>GAAAAT.....................AAT</t>
  </si>
  <si>
    <t>GGAACATGGGATAGCAGCCTGAGTACTGTGGTC</t>
  </si>
  <si>
    <t>CGTWDSSLSTVVF</t>
  </si>
  <si>
    <t>AATCCAGAGGCTAGAC</t>
  </si>
  <si>
    <t>GAGCTCTGGGAGAGGAGCCCAGCACTAGAAGTCGGCGGTGTTTCCATTCGGTGATCAGCACTGAACACAGAGGACTCACCATGGAGTTTGGGCTGAGCTGGGTTTTCCTCGTTGCTCTTTTAAGAGGTGTCCAGTGTCAGGTGCAACTGGTGGAATCTGGGGGAGGCGTGGTCCAGCCTGGGAGGTCCCTGAGACTCTCCTGTGCAGCCTCTGGAATCACCTTGAAGGACTATGGCATGCACTGGGTCCGCCAGGCTCCAGGCAGGGGGCTGGAGTGGGTGGCCTTTATATCATATGATGGGAGTGTTCAACACTATGCAGACTCCGTGAAGGGCCGATTCACCATCTCCAGGGACGATTTAAAGAACACACTCTTTCTGCAAATGAACAGCCTGAGAGCTGACGACGCGGCTGTCTATTACTGTGCGAAGGGAGCTACCAAAATTGACTTCTGGGGCCAGGGAACCCTGGTCACCGTCTCCTCAGCCTCCACCAAGGGCCCATCGGTCTTCCCCCTGGCACCCTCCTCCAAGAGCACCTCTGGGGGCACAGCGGCCCTGGGCTGCCTGGTCAAGGACTACTTCCCCGAACCGGTGACGGTGTCGTGGAACTCAGGCGCCCTGACCAGCGGCGTGCACACCTTCCCGGCTGTCCTACAGTCCTCAGGA</t>
  </si>
  <si>
    <t>CAGGTGCAACTGGTGGAATCTGGGGGAGGCGTGGTCCAGCCTGGGAGGTCCCTGAGACTCTCCTGTGCAGCCTCTGGAATCACCTTGAAGGACTATGGCATGCACTGGGTCCGCCAGGCTCCAGGCAGGGGGCTGGAGTGGGTGGCCTTTATATCATATGATGGGAGTGTTCAACACTATGCAGACTCCGTGAAGGGCCGATTCACCATCTCCAGGGACGATTTAAAGAACACACTCTTTCTGCAAATGAACAGCCTGAGAGCTGACGACGCGGCTGTCTATTACTGTGCGAAGGGAGCTACCAAAATTGACTTCTGGGGCCAGGGAACCCTGGTCACCGTCTCCTCAG</t>
  </si>
  <si>
    <t>CAGGTGCAACTGGTGGAATCTGGGGGA...GGCGTGGTCCAGCCTGGGAGGTCCCTGAGACTCTCCTGTGCAGCCTCTGGAATCACCTTG............AAGGACTATGGCATGCACTGGGTCCGCCAGGCTCCAGGCAGGGGGCTGGAGTGGGTGGCCTTTATATCATATGAT......GGGAGTGTTCAACACTATGCAGACTCCGTGAAG...GGCCGATTCACCATCTCCAGGGACGATTTAAAGAACACACTCTTTCTGCAAATGAACAGCCTGAGAGCTGACGACGCGGCTGTCTATTACTGTGCGAAGGGAGCTACCAAAATTGACTTCTGGGGCCAGGGAACCCTGGTCACCGTCTCCTCAG</t>
  </si>
  <si>
    <t>TGTGCGAAGGGAGCTACCAAAATTGACTTCTGG</t>
  </si>
  <si>
    <t>CAGGTGCAACTGGTGGAATCTGGGGGA...GGCGTGGTCCAGCCTGGGAGGTCCCTGAGACTCTCCTGTGCAGCCTCT</t>
  </si>
  <si>
    <t>ATGCACTGGGTCCGCCAGGCTCCAGGCAGGGGGCTGGAGTGGGTGGCCTTT</t>
  </si>
  <si>
    <t>CACTATGCAGACTCCGTGAAG...GGCCGATTCACCATCTCCAGGGACGATTTAAAGAACACACTCTTTCTGCAAATGAACAGCCTGAGAGCTGACGACGCGGCTGTCTATTACTGT</t>
  </si>
  <si>
    <t>GGAATCACCTTG............AAGGACTATGGC</t>
  </si>
  <si>
    <t>ATATCATATGAT......GGGAGTGTTCAA</t>
  </si>
  <si>
    <t>GCGAAGGGAGCTACCAAAATTGACTTC</t>
  </si>
  <si>
    <t>CAKGATKIDFW</t>
  </si>
  <si>
    <t>CTGGGGGCTGGGGTCTCAGGAGGCAGCGCTCTCGGGACGTCTCCACCATGGCCTGGGCTCTGCTGTTCCTCACCCTCCTCACTCAGGGCACAGGGTCCTGGGCCCACTCTGCCCTGACTCAGCCTGCCTCCGTGTCTGGGTCTCCTGGACAGTCGATCACCATCTCTTGTACTGGAACCAGCAGTGACGTTGGTAGTTATGACCATGTCTCCTGGTTCCAACAGCACGCAGGCAAAGGCCCCAACCTCGTCATTTTTGATGTCAATCGTCGGCCCTCAGGGGTTTCTAATCGCTTCTCTGGCTCCAAGTCTGGCAACACGGCCTCCCTGACCATCTCTGGGCTCCAGGCTGAGGACGAGGCTGATTACTACTGCCTCTCATACACAAGCAGAGGTACTCGCGTCTTCGGAACTGGGACCACGCTGACCGTCGTAGGTCAGCCCAAGGCCAACCCCACTGTCACTCTGTTCCCGCCCTCCTCTGAGGAGCTCCAAGCCAACAAGGCCACACTAGTGTGTCTGATCAGTGACTTCTACCCGGGAGCTGTGACAGTGGCCTGGAAGGCAGATGGCAGCCCCGTCAAGGCGGGAGTGGAGACCACCAAACCCTCCAAACAGAGCAACAACAAGTACGCGGCCAGCAGCTA</t>
  </si>
  <si>
    <t>CACTCTGCCCTGACTCAGCCTGCCTCCGTGTCTGGGTCTCCTGGACAGTCGATCACCATCTCTTGTACTGGAACCAGCAGTGACGTTGGTAGTTATGACCATGTCTCCTGGTTCCAACAGCACGCAGGCAAAGGCCCCAACCTCGTCATTTTTGATGTCAATCGTCGGCCCTCAGGGGTTTCTAATCGCTTCTCTGGCTCCAAGTCTGGCAACACGGCCTCCCTGACCATCTCTGGGCTCCAGGCTGAGGACGAGGCTGATTACTACTGCCTCTCATACACAAGCAGAGGTACTCGCGTCTTCGGAACTGGGACCACGCTGACCGTCGTAG</t>
  </si>
  <si>
    <t>CACTCTGCCCTGACTCAGCCTGCCTCC...GTGTCTGGGTCTCCTGGACAGTCGATCACCATCTCTTGTACTGGAACCAGCAGTGACGTTGGT.........AGTTATGACCATGTCTCCTGGTTCCAACAGCACGCAGGCAAAGGCCCCAACCTCGTCATTTTTGATGTC.....................AATCGTCGGCCCTCAGGGGTTTCT...AATCGCTTCTCTGGCTCCAAG......TCTGGCAACACGGCCTCCCTGACCATCTCTGGGCTCCAGGCTGAGGACGAGGCTGATTACTACTGCCTCTCATACACAAGCAGAGGTACTCGCGTCTTCGGAACTGGGACCACGCTGACCGTCGTAG</t>
  </si>
  <si>
    <t>TGCCTCTCATACACAAGCAGAGGTACTCGCGTCTTC</t>
  </si>
  <si>
    <t>CACTCTGCCCTGACTCAGCCTGCCTCC...GTGTCTGGGTCTCCTGGACAGTCGATCACCATCTCTTGTACTGGAACC</t>
  </si>
  <si>
    <t>GTCTCCTGGTTCCAACAGCACGCAGGCAAAGGCCCCAACCTCGTCATTTTT</t>
  </si>
  <si>
    <t>CGTCGGCCCTCAGGGGTTTCT...AATCGCTTCTCTGGCTCCAAG......TCTGGCAACACGGCCTCCCTGACCATCTCTGGGCTCCAGGCTGAGGACGAGGCTGATTACTACTGC</t>
  </si>
  <si>
    <t>TTCGGAACTGGGACCACGCTGACCGTCGTAG</t>
  </si>
  <si>
    <t>AGCAGTGACGTTGGT.........AGTTATGACCAT</t>
  </si>
  <si>
    <t>GATGTC.....................AAT</t>
  </si>
  <si>
    <t>CTCTCATACACAAGCAGAGGTACTCGCGTC</t>
  </si>
  <si>
    <t>CLSYTSRGTRVF</t>
  </si>
  <si>
    <t>AATCCAGGTTTAGCTG</t>
  </si>
  <si>
    <t>ACTTTCTGAGAGTCCTGGACCTCCTGTGCAAGAACATGAAACATCTGTGGTTCTTCCTCCTCCTGGTGGCAGCTCCCAGATGGGTCCTGTCCCAGGTGCAGCTGCAGGAGTCGGGCCCAGGACTGGTGAAGCCTTCACAGACCCTGTCCCTCACCTGCACTGTCTCTGGTGGCTCCATCAGCAGTGGTAGTTACTACTGGAGCTGGGTCCGGCAGCCCGCCGGGAAGGGACTGGAGTGGATTGGGCGTGTGTATATCAGTGGGAGCACCAACTACAACCCCTCCCTCAAGAGTCGAGTCACCATATCAGTAGACACGTCCAACAACCAGTTCTCCCTGCAGCTGAGCTCTGTGACCGCCGCAGACACGGCCGTGTATTACTGTGCGAGAGCCGAGCTAGGACTAGTACCGGCTACTATTGGTTCAAATGCTTTTGATATCTGGGGCCAAGGGACAATGGTCACCGTCTCTTCAGCCTCCACCAAGGGCCCATCGGTCTTCCCCCTGGCACCCTCCTCCAAGAGCACCTCTGGGGGCACAGCGGCCCTGGGCTGCCTGGTCAAGGACTACTTCCCCGAACCGGTGACGGTGTCGTGGAACTCAGGCGCCCTGACCAGCGGCGTGCACACCTTCCCGGCTGTCCTACAGTCCTCAGGA</t>
  </si>
  <si>
    <t>CAGGTGCAGCTGCAGGAGTCGGGCCCAGGACTGGTGAAGCCTTCACAGACCCTGTCCCTCACCTGCACTGTCTCTGGTGGCTCCATCAGCAGTGGTAGTTACTACTGGAGCTGGGTCCGGCAGCCCGCCGGGAAGGGACTGGAGTGGATTGGGCGTGTGTATATCAGTGGGAGCACCAACTACAACCCCTCCCTCAAGAGTCGAGTCACCATATCAGTAGACACGTCCAACAACCAGTTCTCCCTGCAGCTGAGCTCTGTGACCGCCGCAGACACGGCCGTGTATTACTGTGCGAGAGCCGAGCTAGGACTAGTACCGGCTACTATTGGTTCAAATGCTTTTGATATCTGGGGCCAAGGGACAATGGTCACCGTCTCTTCAG</t>
  </si>
  <si>
    <t>CAGGTGCAGCTGCAGGAGTCGGGCCCA...GGACTGGTGAAGCCTTCACAGACCCTGTCCCTCACCTGCACTGTCTCTGGTGGCTCCATCAGC......AGTGGTAGTTACTACTGGAGCTGGGTCCGGCAGCCCGCCGGGAAGGGACTGGAGTGGATTGGGCGTGTGTATATCAGT.........GGGAGCACCAACTACAACCCCTCCCTCAAG...AGTCGAGTCACCATATCAGTAGACACGTCCAACAACCAGTTCTCCCTGCAGCTGAGCTCTGTGACCGCCGCAGACACGGCCGTGTATTACTGTGCGAGAGCCGAGCTAGGACTAGTACCGGCTACTATTGGTTCAAATGCTTTTGATATCTGGGGCCAAGGGACAATGGTCACCGTCTCTTCAG</t>
  </si>
  <si>
    <t>TGTGCGAGAGCCGAGCTAGGACTAGTACCGGCTACTATTGGTTCAAATGCTTTTGATATCTGG</t>
  </si>
  <si>
    <t>TGGAGCTGGGTCCGGCAGCCCGCCGGGAAGGGACTGGAGTGGATTGGGCGT</t>
  </si>
  <si>
    <t>AACTACAACCCCTCCCTCAAG...AGTCGAGTCACCATATCAGTAGACACGTCCAACAACCAGTTCTCCCTGCAGCTGAGCTCTGTGACCGCCGCAGACACGGCCGTGTATTACTGT</t>
  </si>
  <si>
    <t>GGTGGCTCCATCAGC......AGTGGTAGTTACTAC</t>
  </si>
  <si>
    <t>GTGTATATCAGT.........GGGAGCACC</t>
  </si>
  <si>
    <t>GCGAGAGCCGAGCTAGGACTAGTACCGGCTACTATTGGTTCAAATGCTTTTGATATC</t>
  </si>
  <si>
    <t>CARAELGLVPATIGSNAFDIW</t>
  </si>
  <si>
    <t>GAGCTACAACAGGCAGGCAGGGGCAGCAAGATGGTGTTGCAGACCCAGGTCTTCATCTCTCTGTTGCTCTGGATCTCTGGTGCCTACGGGGACATCGTGATGACCCAGTCTCCAGACTCCCTGGCTGTGTCTCTGGGCGAGAGGGCCACCATCAACTGCAAGTCCAGCCAGAGTGTTTTATACAGCTCCAACAATAAGAACTACTTAGCTTGGTACCAGCAGAAACCAGGACAGCCTCCTAAGCTGCTCTTTTACTGGGCATCTACCCGGGAATCCGGGGTCCCTGACCGATTCAGTGGCAGCGGGTCTGGGACAGATTTCACTCTCACCATCAGCAGCCTGCAGGCTGCAGATGTGGCAGTTTATTACTGTCAGCAATATTATACTACTCCCCTGG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</si>
  <si>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TTTTACTGGGCATCTACCCGGGAATCCGGGGTCCCTGACCGATTCAGTGGCAGCGGGTCTGGGACAGATTTCACTCTCACCATCAGCAGCCTGCAGGCTGCAGATGTGGCAGTTTATTACTGTCAGCAATATTATACTACTCCCCTGGCGTTCGGCCAAGGGACCAAGGTGGAAATCAAAC</t>
  </si>
  <si>
    <t>GACATCGTGATGACCCAGTCTCCAGACTCCCTGGCTGTGTCTCTGGGCGAGAGGGCCACCATCAACTGCAAGTCCAGCCAGAGTGTTTTATACAGCTCCAACAATAAGAACTACTTAGCTTGGTACCAGCAGAAACCAGGACAGCCTCCTAAGCTGCTCTTTTACTGGGCA.....................TCTACCCGGGAATCCGGGGTCCCT...GACCGATTCAGTGGCAGCGGG......TCTGGGACAGATTTCACTCTCACCATCAGCAGCCTGCAGGCTGCAGATGTGGCAGTTTATTACTGTCAGCAATATTATACTACTCCCCTGGCGTTCGGCCAAGGGACCAAGGTGGAAATCAAAC</t>
  </si>
  <si>
    <t>TGTCAGCAATATTATACTACTCCCCTGGCGTTC</t>
  </si>
  <si>
    <t>TTAGCTTGGTACCAGCAGAAACCAGGACAGCCTCCTAAGCTGCTCTTTTAC</t>
  </si>
  <si>
    <t>ACCCGGGAATCCGGGGTCCCT...GACCGATTCAGTGGCAGCGGG......TCTGGGACAGATTTCACTCTCACCATCAGCAGCCTGCAGGCTGCAGATGTGGCAGTTTATTACTGT</t>
  </si>
  <si>
    <t>CAGCAATATTATACTACTCCCCTGGCG</t>
  </si>
  <si>
    <t>CQQYYTTPLAF</t>
  </si>
  <si>
    <t>AATCGGTTCTTAACCT</t>
  </si>
  <si>
    <t>ATACTTTCTGAGAGTCCTGGACCTCCTGTGCAAGAACATGAAACATCTGTGGTTCTTCCTTCTCCTGGTGGCAGCTCCCAGATGGGTCCTGTCCCAGGTGCAGCTGCAGGAGTCGGGCCCAGGACTGGTGAAGCCTGCGGAGACCCTGTCCCTCACCTGCACTGTCTCTGGTGGCTCCATCAGTAGTTACTACTGGAGTTGGATCCGGCAGCCCCCAGGGAAGGGACTGGAGTGGATTGGCTATATCTATTACAGTGGGAGCACCAACTACAACCCCTCCCTCAAGAGTCGAGTCACCATATCAGTAGACACGTCCAAGAACCAGTTCTCCCTGAACCTGACCTCTGTGACCGCTGCGGACACGGCCGTGTATTACTGTGCGAGAGATAGGCTCGGTAATGCCCCTTTTGATATCTGGGGCCAAGGGACAATGGTCACCGTCTCTTCAGCCTCCACCAAGGGCCCATCGGTCTTCCCCCTGGCACCCTCCTCCAAGAGCACCTCTGGGGGCACAGCGGCCCTGGGCTGCCTGGTCAAGGACTACTTCCCCGAACCGGTGACGGTGTCGTGGAACTCAGGCGCCCTGACCAGCGGCGTGCACACCTTCCCGGCTGTCCTACAGTCCTCAGGA</t>
  </si>
  <si>
    <t>CAGGTGCAGCTGCAGGAGTCGGGCCCAGGACTGGTGAAGCCTGCGGAGACCCTGTCCCTCACCTGCACTGTCTCTGGTGGCTCCATCAGTAGTTACTACTGGAGTTGGATCCGGCAGCCCCCAGGGAAGGGACTGGAGTGGATTGGCTATATCTATTACAGTGGGAGCACCAACTACAACCCCTCCCTCAAGAGTCGAGTCACCATATCAGTAGACACGTCCAAGAACCAGTTCTCCCTGAACCTGACCTCTGTGACCGCTGCGGACACGGCCGTGTATTACTGTGCGAGAGATAGGCTCGGTAATGCCCCTTTTGATATCTGGGGCCAAGGGACAATGGTCACCGTCTCTTCAG</t>
  </si>
  <si>
    <t>CAGGTGCAGCTGCAGGAGTCGGGCCCA...GGACTGGTGAAGCCTGCGGAGACCCTGTCCCTCACCTGCACTGTCTCTGGTGGCTCCATC............AGTAGTTACTACTGGAGTTGGATCCGGCAGCCCCCAGGGAAGGGACTGGAGTGGATTGGCTATATCTATTACAGT.........GGGAGCACCAACTACAACCCCTCCCTCAAG...AGTCGAGTCACCATATCAGTAGACACGTCCAAGAACCAGTTCTCCCTGAACCTGACCTCTGTGACCGCTGCGGACACGGCCGTGTATTACTGTGCGAGAGATAGGCTCGGTAATGCCCCTTTTGATATCTGGGGCCAAGGGACAATGGTCACCGTCTCTTCAG</t>
  </si>
  <si>
    <t>TGTGCGAGAGATAGGCTCGGTAATGCCCCTTTTGATATCTGG</t>
  </si>
  <si>
    <t>CAGGTGCAGCTGCAGGAGTCGGGCCCA...GGACTGGTGAAGCCTGCGGAGACCCTGTCCCTCACCTGCACTGTCTCT</t>
  </si>
  <si>
    <t>TGGAGTTGGATCCGGCAGCCCCCAGGGAAGGGACTGGAGTGGATTGGCTAT</t>
  </si>
  <si>
    <t>AACTACAACCCCTCCCTCAAG...AGTCGAGTCACCATATCAGTAGACACGTCCAAGAACCAGTTCTCCCTGAACCTGACCTCTGTGACCGCTGCGGACACGGCCGTGTATTACTGT</t>
  </si>
  <si>
    <t>GCGAGAGATAGGCTCGGTAATGCCCCTTTTGATATC</t>
  </si>
  <si>
    <t>CARDRLGNAPFDIW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</si>
  <si>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GCTCCTCG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</si>
  <si>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GCTCCTCGGACGTTCGGCCAAGGGACCAAGGTGGAA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</si>
  <si>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GCTCCTCGGACGTTCGGCCAAGGGACCAAGGTGGAAATCAAAC</t>
  </si>
  <si>
    <t>TGTCAGCAATATTATAGTGCTCCTCGGACGTTC</t>
  </si>
  <si>
    <t>CAGCAATATTATAGTGCTCCTCGGACG</t>
  </si>
  <si>
    <t>CQQYYSAPRTF</t>
  </si>
  <si>
    <t>ACACCAAAGGCAATTA</t>
  </si>
  <si>
    <t>AGCATCACATAACAACCAGATTCCTCCTCTAAAGAAGCCCCTGGGAGCACAGCTCATCACCATGGACTGGACCTGGAGGTTCCTCTTTGTGGTGGCAGCAGCTACAGGTGTCCAGTCCCAGGTCCAGCTGGTGCAATCTGGGGCTGAGGTGAAGAAGCCTGGGTCGTCGGTGAAGGTCTCCTGCAAGGCTTCTGGAGGCAGCTTCAGCAGCTATACTATCAGCTGGGTGCGACAGGCCCCTGGACAAGGGCTTGAGTGGATGGGAAGGATCATCCCTTTCCTTGGTATAGCAAACTACGCACAGAGGTTCCAGGGTACAGTCACGGTCACCGCGGACAAATCCACGAACACAGCCTACATGGAGGTGAGCAGCCTGAGATCTGAGGACACGGCCGTGTATTACTGTGCGAGAGATCGAGGGAACAACACTTACTGGTTCGACCCCTGGGGCCAGGGAACCCTGGTCACCGTCTCCTCAGCCTCCACCAAGGGCCCATCGGTCTTCCCCCTGGCACCCTCCTCCAAGAGCACCTCTGGGGGCACAGCGGCCCTGGGCTGCCTGGTCAAGGACTACTTCCCCGAACCGGTGACGGTGTCGTGGAACTCAGGCGCCCTGACCAGCGGCGTGCACACCTTCCCGGCTGTCCTACAGTCCTCAGGA</t>
  </si>
  <si>
    <t>IGHV1-69</t>
  </si>
  <si>
    <t>CAGGTCCAGCTGGTGCAATCTGGGGCTGAGGTGAAGAAGCCTGGGTCGTCGGTGAAGGTCTCCTGCAAGGCTTCTGGAGGCAGCTTCAGCAGCTATACTATCAGCTGGGTGCGACAGGCCCCTGGACAAGGGCTTGAGTGGATGGGAAGGATCATCCCTTTCCTTGGTATAGCAAACTACGCACAGAGGTTCCAGGGTACAGTCACGGTCACCGCGGACAAATCCACGAACACAGCCTACATGGAGGTGAGCAGCCTGAGATCTGAGGACACGGCCGTGTATTACTGTGCGAGAGATCGAGGGAACAACACTTACTGGTTCGACCCCTGGGGCCAGGGAACCCTGGTCACCGTCTCCTCAG</t>
  </si>
  <si>
    <t>CAGGTCCAGCTGGTGCAATCTGGGGCT...GAGGTGAAGAAGCCTGGGTCGTCGGTGAAGGTCTCCTGCAAGGCTTCTGGAGGCAGCTTC............AGCAGCTATACTATCAGCTGGGTGCGACAGGCCCCTGGACAAGGGCTTGAGTGGATGGGAAGGATCATCCCTTTC......CTTGGTATAGCAAACTACGCACAGAGGTTCCAG...GGTACAGTCACGGTCACCGCGGACAAATCCACGAACACAGCCTACATGGAGGTGAGCAGCCTGAGATCTGAGGACACGGCCGTGTATTACTGTGCGAGAGATCGAGGGAACAACACTTACTGGTTCGACCCCTGGGGCCAGGGAACCCTGGTCACCGTCTCCTCAG</t>
  </si>
  <si>
    <t>TGTGCGAGAGATCGAGGGAACAACACTTACTGGTTCGACCCCTGG</t>
  </si>
  <si>
    <t>CAGGTCCAGCTGGTGCAATCTGGGGCT...GAGGTGAAGAAGCCTGGGTCGTCGGTGAAGGTCTCCTGCAAGGCTTCT</t>
  </si>
  <si>
    <t>ATCAGCTGGGTGCGACAGGCCCCTGGACAAGGGCTTGAGTGGATGGGAAGG</t>
  </si>
  <si>
    <t>AACTACGCACAGAGGTTCCAG...GGTACAGTCACGGTCACCGCGGACAAATCCACGAACACAGCCTACATGGAGGTGAGCAGCCTGAGATCTGAGGACACGGCCGTGTATTACTGT</t>
  </si>
  <si>
    <t>GGAGGCAGCTTC............AGCAGCTATACT</t>
  </si>
  <si>
    <t>ATCATCCCTTTC......CTTGGTATAGCA</t>
  </si>
  <si>
    <t>GCGAGAGATCGAGGGAACAACACTTACTGGTTCGACCCC</t>
  </si>
  <si>
    <t>CARDRGNNTYWFDPW</t>
  </si>
  <si>
    <t>GCTCTGCTTCAGCTGTGGGCACAAGAGGCAGCACTCAGGACAATCTCCAGCATGGCCTGGTCTCCTCTCCTCCTCACTCTCCTCGCTCACTGCACAGGGTCCTGGGCCCAGTCTGTGCTGACGCAGCCGCCCTCAGTGTCTGGGGCCCCAGGGCAGAGGGTCACCATCTCCTGCACTGGGAGCAACTCCAACATCGGGGCAGGTTATGATGTACACTGGTACCAGCAGCTTCCAGGAACAGCCCCCAAACTCCTCATCTATGATAACACCAATCGGCCCTCAGGGGTCCCTGACCGATTCTCTGGCTCCAAGTCTGGCACCTCAGCCTCCCTGGCCATCACTGGGCTCCAGGCTGAGGATGAGGCTCATTATTACTGCCAGTCCTATGACAGCAGCCTGAGTGGTTC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</si>
  <si>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GCAGCCGCCCTCAGTGTCTGGGGCCCCAGGGCAGAGGGTCACCATCTCCTGCACTGGGAGCAACTCCAACATCGGGGCAGGTTATGATGTACACTGGTACCAGCAGCTTCCAGGAACAGCCCCCAAACTCCTCATCTATGATAACACCAATCGGCCCTCAGGGGTCCCTGACCGATTCTCTGGCTCCAAGTCTGGCACCTCAGCCTCCCTGGCCATCACTGGGCTCCAGGCTGAGGATGAGGCTCATTATTACTGCCAGTCCTATGACAGCAGCCTGAGTGGTTCGGTGTTCGGCGGAGGGACCAAGCTGACCGTCCTAG</t>
  </si>
  <si>
    <t>CAGTCTGTGCTGACGCAGCCGCCCTCA...GTGTCTGGGGCCCCAGGGCAGAGGGTCACCATCTCCTGCACTGGGAGCAACTCCAACATCGGG.........GCAGGTTATGATGTACACTGGTACCAGCAGCTTCCAGGAACAGCCCCCAAACTCCTCATCTATGATAAC.....................ACCAATCGGCCCTCAGGGGTCCCT...GACCGATTCTCTGGCTCCAAG......TCTGGCACCTCAGCCTCCCTGGCCATCACTGGGCTCCAGGCTGAGGATGAGGCTCATTATTACTGCCAGTCCTATGACAGCAGCCTGAGTGGTTCGGTGTTCGGCGGAGGGACCAAGCTGACCGTCCTAG</t>
  </si>
  <si>
    <t>TGCCAGTCCTATGACAGCAGCCTGAGTGGTTCGGTGTTC</t>
  </si>
  <si>
    <t>AATCGGCCCTCAGGGGTCCCT...GACCGATTCTCTGGCTCCAAG......TCTGGCACCTCAGCCTCCCTGGCCATCACTGGGCTCCAGGCTGAGGATGAGGCTCATTATTACTGC</t>
  </si>
  <si>
    <t>AACTCCAACATCGGG.........GCAGGTTATGAT</t>
  </si>
  <si>
    <t>GATAAC.....................ACC</t>
  </si>
  <si>
    <t>CAGTCCTATGACAGCAGCCTGAGTGGTTCGGTG</t>
  </si>
  <si>
    <t>CQSYDSSLSGSVF</t>
  </si>
  <si>
    <t>ACACCGGCACCTCGTT</t>
  </si>
  <si>
    <t>AGCTCTGGGAGGGGAGCCCCAGCCTTGGGATTCCCAAGTGTTTTCATTCAGTGATCAGGACTGAACACAGAGGACTCGCCATGGAGTTTGGGCTGAGCTGGATTTTCCTTGCTGCTATTTTAAAAGGTGTCCAGTGTGAGGTGCAGCTGATGGAGTCTGGGGGAGGCTTGGTAAAGCCTGGGGAGTCCCTTAGACTCTCCTGTGCAGCCTCTGGATTCACTTTCACTGACGCCTGGATGAGCTGGGTCCGCCAGGCTCCAGGGAAGGGGCCGGAGTGGGTTGGTCATATTAGAAGCAATCCTGATGGGGGGACAGCGGACTACGTTGCACCCGTGAAAGGCAGATTCACCATCTCAAGAGATGATTCAAAAAACACACTGTACCTGCAAATGAACAGCCTGAAAACCGAGGACACAGCCGTGTATTACTGTATCTGGAACGACGGAGGCCGTGACTACTGGGGCCAGGGAACCCTGGTCACCGTCTCCTCAGGGAGTGCATCCGCCCCAACCCTTTTCCCCCTCGTCTCCTGTGAGAATTCCCCGTCGGATACGAGCAGCGTG</t>
  </si>
  <si>
    <t>GAGGTGCAGCTGATGGAGTCTGGGGGAGGCTTGGTAAAGCCTGGGGAGTCCCTTAGACTCTCCTGTGCAGCCTCTGGATTCACTTTCACTGACGCCTGGATGAGCTGGGTCCGCCAGGCTCCAGGGAAGGGGCCGGAGTGGGTTGGTCATATTAGAAGCAATCCTGATGGGGGGACAGCGGACTACGTTGCACCCGTGAAAGGCAGATTCACCATCTCAAGAGATGATTCAAAAAACACACTGTACCTGCAAATGAACAGCCTGAAAACCGAGGACACAGCCGTGTATTACTGTATCTGGAACGACGGAGGCCGTGACTACTGGGGCCAGGGAACCCTGGTCACCGTCTCCTCAG</t>
  </si>
  <si>
    <t>GAGGTGCAGCTGATGGAGTCTGGGGGA...GGCTTGGTAAAGCCTGGGGAGTCCCTTAGACTCTCCTGTGCAGCCTCTGGATTCACTTTC............ACTGACGCCTGGATGAGCTGGGTCCGCCAGGCTCCAGGGAAGGGGCCGGAGTGGGTTGGTCATATTAGAAGCAATCCTGATGGGGGGACAGCGGACTACGTTGCACCCGTGAAA...GGCAGATTCACCATCTCAAGAGATGATTCAAAAAACACACTGTACCTGCAAATGAACAGCCTGAAAACCGAGGACACAGCCGTGTATTACTGTATCTGGAACGACGGAGGCCGTGACTACTGGGGCCAGGGAACCCTGGTCACCGTCTCCTCAG</t>
  </si>
  <si>
    <t>TGTATCTGGAACGACGGAGGCCGTGACTACTGG</t>
  </si>
  <si>
    <t>GAGGTGCAGCTGATGGAGTCTGGGGGA...GGCTTGGTAAAGCCTGGGGAGTCCCTTAGACTCTCCTGTGCAGCCTCT</t>
  </si>
  <si>
    <t>ATGAGCTGGGTCCGCCAGGCTCCAGGGAAGGGGCCGGAGTGGGTTGGTCAT</t>
  </si>
  <si>
    <t>GACTACGTTGCACCCGTGAAA...GGCAGATTCACCATCTCAAGAGATGATTCAAAAAACACACTGTACCTGCAAATGAACAGCCTGAAAACCGAGGACACAGCCGTGTATTACTGT</t>
  </si>
  <si>
    <t>GGATTCACTTTC............ACTGACGCCTGG</t>
  </si>
  <si>
    <t>ATTAGAAGCAATCCTGATGGGGGGACAGCG</t>
  </si>
  <si>
    <t>ATCTGGAACGACGGAGGCCGTGACTAC</t>
  </si>
  <si>
    <t>CIWNDGGRDYW</t>
  </si>
  <si>
    <t>CATCTATAGGAATAATCTGCGGCCCTCAGGGGTCCCTGACCGATTCTCTGGCTCCAAGTCTGGCACCTCAGCCTCCCTGGCCATCAGTGGGCTCCGGTCCGAGGATGAGGCTGATTATTACTGTCTAGTTTGGGATGGCAGTCTGAGTGGTTGGGTGTTCGGCGGAGGGACCAAGCTGACCGTCCTAGGTCAGCCCAAGGCTGCCCCCTCGGTCACTCTGTTCCCGCCCTCCTCTGAGGAGCTCCAAGCCAACAAGGCCACACTAGTGTGTCTGATCAGTGACTTCTACCCGGGAGCTGTGACAGTGGCCTGGAAGGCAGAT</t>
  </si>
  <si>
    <t>IGLV1-47</t>
  </si>
  <si>
    <t>CATCTATAGGAATAATCTGCGGCCCTCAGGGGTCCCTGACCGATTCTCTGGCTCCAAGTCTGGCACCTCAGCCTCCCTGGCCATCAGTGGGCTCCGGTCCGAGGATGAGGCTGATTATTACTGTCTAGTTTGGGATGGCAGTCTGAGTGGTTGGGTGTTCGGCGGAGGGACCAAGCTGACCGTCCTAG</t>
  </si>
  <si>
    <t>..............................................................................................................................................................CATCTATAGGAAT.....................AATCTGCGGCCCTCAGGGGTCCCT...GACCGATTCTCTGGCTCCAAG......TCTGGCACCTCAGCCTCCCTGGCCATCAGTGGGCTCCGGTCCGAGGATGAGGCTGATTATTACTGTCTAGTTTGGGATGGCAGTCTGAGTGGTTGGGTGTTCGGCGGAGGGACCAAGCTGACCGTCCTAG</t>
  </si>
  <si>
    <t>TGTCTAGTTTGGGATGGCAGTCTGAGTGGTTGGGTGTTC</t>
  </si>
  <si>
    <t>............................................CATCTAT</t>
  </si>
  <si>
    <t>CTGCGGCCCTCAGGGGTCCCT...GACCGATTCTCTGGCTCCAAG......TCTGGCACCTCAGCCTCCCTGGCCATCAGTGGGCTCCGGTCCGAGGATGAGGCTGATTATTACTGT</t>
  </si>
  <si>
    <t>AGGAAT.....................AAT</t>
  </si>
  <si>
    <t>CTAGTTTGGGATGGCAGTCTGAGTGGTTGGGTG</t>
  </si>
  <si>
    <t>CLVWDGSLSGWVF</t>
  </si>
  <si>
    <t>AGTCCCAGTCAGGACACAGCATGGACATGAGGGTCCCCGCTCAGCTCCTGGGGCTCCTGCTGCTCTGGCTCCCAGGTGCCAGATGTGACATCCAGTTGACCCAGTCTCCATCCTTCCTGTCTGCATCTGTAGGAGACAGAGTCACCATCACTTGCCGGGCAAGTCAGGACATTAGCAGTTATTTAGCCTGGTATCAGCAAAAACCAGGGAGAGCCCCTAAGGTCCTGATCTATGCTGCATCCACCTTGCAAAGTGGGGTCTCATCAAGGTTCAGCGGCAGTGGATCTGGGACAGAATTCACTCTCACAATCAGCAGCCTGCAGCCTGAAGATTTTGCAACTTATTACTGTCAACAGCTTGAGAGTTACCCTCGGACGTTCGGCCAAGAGACCAAGGTGGAAATCAAGCGAACTGTGGCTGCACCATCTGTCTTCATCTTCCCGCCATCTGATGAGCAGTTGAAATCTGGAACTGCCTCTGTTGTGTGCCTGCTGAATAACTTCTATCCCAGAGAGGCCAAAGTACAGTGGAAGGTGGATAACGC</t>
  </si>
  <si>
    <t>IGKV1-9</t>
  </si>
  <si>
    <t>GACATCCAGTTGACCCAGTCTCCATCCTTCCTGTCTGCATCTGTAGGAGACAGAGTCACCATCACTTGCCGGGCAAGTCAGGACATTAGCAGTTATTTAGCCTGGTATCAGCAAAAACCAGGGAGAGCCCCTAAGGTCCTGATCTATGCTGCATCCACCTTGCAAAGTGGGGTCTCATCAAGGTTCAGCGGCAGTGGATCTGGGACAGAATTCACTCTCACAATCAGCAGCCTGCAGCCTGAAGATTTTGCAACTTATTACTGTCAACAGCTTGAGAGTTACCCTCGGACGTTCGGCCAAGAGACCAAGGTGGAAATCAAGC</t>
  </si>
  <si>
    <t>GACATCCAGTTGACCCAGTCTCCATCCTTCCTGTCTGCATCTGTAGGAGACAGAGTCACCATCACTTGCCGGGCAAGTCAGGACATT..................AGCAGTTATTTAGCCTGGTATCAGCAAAAACCAGGGAGAGCCCCTAAGGTCCTGATCTATGCTGCA.....................TCCACCTTGCAAAGTGGGGTCTCA...TCAAGGTTCAGCGGCAGTGGA......TCTGGGACAGAATTCACTCTCACAATCAGCAGCCTGCAGCCTGAAGATTTTGCAACTTATTACTGTCAACAGCTTGAGAGTTACCCTCGGACGTTCGGCCAAGAGACCAAGGTGGAAATCAAGC</t>
  </si>
  <si>
    <t>TGTCAACAGCTTGAGAGTTACCCTCGGACGTTC</t>
  </si>
  <si>
    <t>GACATCCAGTTGACCCAGTCTCCATCCTTCCTGTCTGCATCTGTAGGAGACAGAGTCACCATCACTTGCCGGGCAAGT</t>
  </si>
  <si>
    <t>TTAGCCTGGTATCAGCAAAAACCAGGGAGAGCCCCTAAGGTCCTGATCTAT</t>
  </si>
  <si>
    <t>ACCTTGCAAAGTGGGGTCTCA...TCAAGGTTCAGCGGCAGTGGA......TCTGGGACAGAATTCACTCTCACAATCAGCAGCCTGCAGCCTGAAGATTTTGCAACTTATTACTGT</t>
  </si>
  <si>
    <t>TTCGGCCAAGAGACCAAGGTGGAAATCAAGC</t>
  </si>
  <si>
    <t>CAGGACATT..................AGCAGTTAT</t>
  </si>
  <si>
    <t>CAACAGCTTGAGAGTTACCCTCGGACG</t>
  </si>
  <si>
    <t>CQQLESYPRTF</t>
  </si>
  <si>
    <t>ACACCGGGTTAGGGTG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</si>
  <si>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GGGGGTCATATAGTGGGAAGTACTTTGGGTTGGGAAAA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</si>
  <si>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GGGGGTCATATAGTGGGAAGTACTTTGGGTTGGGAAAA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</si>
  <si>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TCGGGGGTCATATAGTGGGAAGTACTTTGGGTTGGGAAAATGGGGCCAGGGAACCCTGGTCACCGTCTCCTCAG</t>
  </si>
  <si>
    <t>TGTGCGAAAGATCGGGGGTCATATAGTGGGAAGTACTTTGGGTTGGGAAAATGG</t>
  </si>
  <si>
    <t>GCGAAAGATCGGGGGTCATATAGTGGGAAGTACTTTGGGTTGGGAAAA</t>
  </si>
  <si>
    <t>CAKDRGSYSGKYFGLGKW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</si>
  <si>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GGGCTGAAGATGTGGCAGTTTATTACTGTCAGCAATATTATACTACTCCGTAC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</si>
  <si>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GGGCTGAAGATGTGGCAGTTTATTACTGTCAGCAATATTATACTACTCCGTACACTTTTGGCCAGGGGACCAAGC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</si>
  <si>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GGGCTGAAGATGTGGCAGTTTATTACTGTCAGCAATATTATACTACTCCGTACACTTTTGGCCAGGGGACCAAGCTGGAGATCAAAC</t>
  </si>
  <si>
    <t>TGTCAGCAATATTATACTACTCCGTACACTTTT</t>
  </si>
  <si>
    <t>ACCCGGGAATCCGGGGTCCCT...GACCGATTCAGTGGCAGCGGG......TCTGGGACAGATTTCACTCTCACCATCAGCAGCCTGCGGGCTGAAGATGTGGCAGTTTATTACTGT</t>
  </si>
  <si>
    <t>CAGCAATATTATACTACTCCGTACACT</t>
  </si>
  <si>
    <t>CQQYYTTPYTF</t>
  </si>
  <si>
    <t>ACACCGGGTTCAACCA</t>
  </si>
  <si>
    <t>TGGGGATGCTTTCTGAGAGTCATGGATCTCATGTGCAAGAAAATGAAGCACCTGTGGTTCTTCCTCCTGCTGGTGGCGGCTCCCAGATGGGTCCTGTCCCAGCTGCAGCTGCAGGAGTCGGGCCCAGGACTGGTGAAGCCTTCGGAGACCCTGTCCCTCACCTGCACTGTCTCTGGTGGCTCCATCAGCAGTGGTAGTTACTACTGGGGCTGGATCCGCCAGCCCCCAGGGAAGGGGCTGGAGTGGATTGGGAGTATCTATTATAGTGGGAGCACCTACTACAACCCGTCCCTCAAGAGTCGAGTCACCATATTCGTAGACACGTCCCAGAACCACTTCTTTTTGAAGCTGAGCTCTGTGACCGCCGCAGACACGGCTGTGTATTACTGTGCGAGATACGTGACTGGTTATTCTAGAGATGATGCTTTTGATATCTGGGGCCAAGGAACAATGGTCACCGTCTCTTCAGCCTCCACCAAGGGCCCATCGGTCTTCCCCCTGGCACCCTCCTCCAAGAGCACCTCTGGGGGCACAGCGGCCCTGGGCTGCCTGGTCAAGGACTACTTCCCCGAACCGGTGACGGTGTCGTGGAACTCAGGCGCCCTGACCAGCGGCGTGCACACCTTCCCGGCTGTCCTACAGTCCTCAGGA</t>
  </si>
  <si>
    <t>CAGCTGCAGCTGCAGGAGTCGGGCCCAGGACTGGTGAAGCCTTCGGAGACCCTGTCCCTCACCTGCACTGTCTCTGGTGGCTCCATCAGCAGTGGTAGTTACTACTGGGGCTGGATCCGCCAGCCCCCAGGGAAGGGGCTGGAGTGGATTGGGAGTATCTATTATAGTGGGAGCACCTACTACAACCCGTCCCTCAAGAGTCGAGTCACCATATTCGTAGACACGTCCCAGAACCACTTCTTTTTGAAGCTGAGCTCTGTGACCGCCGCAGACACGGCTGTGTATTACTGTGCGAGATACGTGACTGGTTATTCTAGAGATGATGCTTTTGATATCTGGGGCCAAGGAACAATGGTCACCGTCTCTTCAG</t>
  </si>
  <si>
    <t>CAGCTGCAGCTGCAGGAGTCGGGCCCA...GGACTGGTGAAGCCTTCGGAGACCCTGTCCCTCACCTGCACTGTCTCTGGTGGCTCCATCAGC......AGTGGTAGTTACTACTGGGGCTGGATCCGCCAGCCCCCAGGGAAGGGGCTGGAGTGGATTGGGAGTATCTATTATAGT.........GGGAGCACCTACTACAACCCGTCCCTCAAG...AGTCGAGTCACCATATTCGTAGACACGTCCCAGAACCACTTCTTTTTGAAGCTGAGCTCTGTGACCGCCGCAGACACGGCTGTGTATTACTGTGCGAGATACGTGACTGGTTATTCTAGAGATGATGCTTTTGATATCTGGGGCCAAGGAACAATGGTCACCGTCTCTTCAG</t>
  </si>
  <si>
    <t>TGTGCGAGATACGTGACTGGTTATTCTAGAGATGATGCTTTTGATATCTGG</t>
  </si>
  <si>
    <t>CAGCTGCAGCTGCAGGAGTCGGGCCCA...GGACTGGTGAAGCCTTCGGAGACCCTGTCCCTCACCTGCACTGTCTCT</t>
  </si>
  <si>
    <t>TGGGGCTGGATCCGCCAGCCCCCAGGGAAGGGGCTGGAGTGGATTGGGAGT</t>
  </si>
  <si>
    <t>TACTACAACCCGTCCCTCAAG...AGTCGAGTCACCATATTCGTAGACACGTCCCAGAACCACTTCTTTTTGAAGCTGAGCTCTGTGACCGCCGCAGACACGGCTGTGTATTACTGT</t>
  </si>
  <si>
    <t>TGGGGCCAAGGAACAATGGTCACCGTCTCTTCAG</t>
  </si>
  <si>
    <t>ATCTATTATAGT.........GGGAGCACC</t>
  </si>
  <si>
    <t>GCGAGATACGTGACTGGTTATTCTAGAGATGATGCTTTTGATATC</t>
  </si>
  <si>
    <t>CARYVTGYSRDDAFDIW</t>
  </si>
  <si>
    <t>TGGGGAGGAATCAGTCCCACTCAGGACACAGCATGGACATGAGGGTCCCCGCTCAGCTCCTGGGGCTCCTGCTGCTCTGGTTCCCAGGTGCCAGGTGTGACATCCAGATGACCCAGTCTCCATCCTCCCTGTCTGCATCTGTAGGAGACAGAGTCACCTTCACTTGCCGGGCAAGTCAGGGCATTAGAGATGATTTAGGCTGGTATCAGCAGAAACCAGGGAAAGCCCCTAAGCGCCTGATCTATGCTGCATCCAGTTTGCAAAGTGGGGTCCCATCAAGGTTCAGCGGCAGTGGATCTGGGACAGAATTCACTCTCACAATCAGCAGCCTGCAGCCTGAAGATTTTGCAACTTATTACTGTCTACAGTATAATAGTTACCCCTTCACTTTCGGCCCTGGGACCAAAGTGGATATCAAACGAACTGTGGCTGCACCATCTGTCTTCATCTTCCCGCCATCTGATGAGCAGTTGAAATCTGGAACTGCCTCTGTTGTGTGCCTGCTGAATAACTTCTATCCCAGAGAGGCCAAAGTACAGTGGAAGGTGGATAACGC</t>
  </si>
  <si>
    <t>IGKV1-17</t>
  </si>
  <si>
    <t>GACATCCAGATGACCCAGTCTCCATCCTCCCTGTCTGCATCTGTAGGAGACAGAGTCACCTTCACTTGCCGGGCAAGTCAGGGCATTAGAGATGATTTAGGCTGGTATCAGCAGAAACCAGGGAAAGCCCCTAAGCGCCTGATCTATGCTGCATCCAGTTTGCAAAGTGGGGTCCCATCAAGGTTCAGCGGCAGTGGATCTGGGACAGAATTCACTCTCACAATCAGCAGCCTGCAGCCTGAAGATTTTGCAACTTATTACTGTCTACAGTATAATAGTTACCCCTTCACTTTCGGCCCTGGGACCAAAGTGGATATCAAAC</t>
  </si>
  <si>
    <t>GACATCCAGATGACCCAGTCTCCATCCTCCCTGTCTGCATCTGTAGGAGACAGAGTCACCTTCACTTGCCGGGCAAGTCAGGGCATT..................AGAGATGATTTAGGCTGGTATCAGCAGAAACCAGGGAAAGCCCCTAAGCGCCTGATCTATGCTGCA.....................TCCAGTTTGCAAAGTGGGGTCCCA...TCAAGGTTCAGCGGCAGTGGA......TCTGGGACAGAATTCACTCTCACAATCAGCAGCCTGCAGCCTGAAGATTTTGCAACTTATTACTGTCTACAGTATAATAGTTACCCCTTCACTTTCGGCCCTGGGACCAAAGTGGATATCAAAC</t>
  </si>
  <si>
    <t>TGTCTACAGTATAATAGTTACCCCTTCACTTTC</t>
  </si>
  <si>
    <t>GACATCCAGATGACCCAGTCTCCATCCTCCCTGTCTGCATCTGTAGGAGACAGAGTCACCTTCACTTGCCGGGCAAGT</t>
  </si>
  <si>
    <t>TTAGGCTGGTATCAGCAGAAACCAGGGAAAGCCCCTAAGCGCCTGATCTAT</t>
  </si>
  <si>
    <t>AGTTTGCAAAGTGGGGTCCCA...TCAAGGTTCAGCGGCAGTGGA......TCTGGGACAGAATTCACTCTCACAATCAGCAGCCTGCAGCCTGAAGATTTTGCAACTTATTACTGT</t>
  </si>
  <si>
    <t>CAGGGCATT..................AGAGATGAT</t>
  </si>
  <si>
    <t>CTACAGTATAATAGTTACCCCTTCACT</t>
  </si>
  <si>
    <t>CLQYNSYPFTF</t>
  </si>
  <si>
    <t>ACACCGGGTTCCAACA</t>
  </si>
  <si>
    <t>AGCTCTGAGAGAGGAGCCTTAGCCCTGGATTCCAAGGCCTATCCACTTGGTGATCAGCACTGAGCACCGAGGATTCACCATGGAACTGGGGCTCCGCTGGGTTTTCCTTGTTGCTATTTTAGAAGGTGTCCAGTGTGAGGTGCAGCTGGTGGAGTCTGGGGGAGGCCTGGTCAAGCCTGGGGGGTCCCTGAGACTCTCCTGTGCAGCCTCTGGATTCACCTTCAATACCTATAGCATGAACTGGGTCCGCCAGGCTCCAGGGAAGGGACTGGAGTGGGTCTCATCCATTAGTAGGAATAGTGACATATATTACGCAGACTCAGTGAAGGGCCGATTCACCATCTCCAGAGACAACGCCAAGAACTCACTGTATCTGCAAATGAACAGCCTGAGAGCCGAGGACACGGCTCTGTATTACTGTGCGAGAGGGGACTTATTACTATGGTTCGGGGAGTTATCACCCAACTTTGACTACTGGGGCCAGGGAACCCTGGTCACCGTCTCCTCAGCCTCCACCAAGGGCCCATCGGTCTTCCCCCTGGCACCCTCCTCCAAGAGCACCTCTGGGGGCACAGCGGCCCTGGGCTGCCTGGTCAAGGACTACTTCCCCGAACCGGTGACGGTGTCGTGGAACTCAGGCGCCCTGACCAGCGGCGTGCACACCTTCCCGGCTGTCCTACAGTCCTCAGGA</t>
  </si>
  <si>
    <t>GAGGTGCAGCTGGTGGAGTCTGGGGGAGGCCTGGTCAAGCCTGGGGGGTCCCTGAGACTCTCCTGTGCAGCCTCTGGATTCACCTTCAATACCTATAGCATGAACTGGGTCCGCCAGGCTCCAGGGAAGGGACTGGAGTGGGTCTCATCCATTAGTAGGAATAGTGACATATATTACGCAGACTCAGTGAAGGGCCGATTCACCATCTCCAGAGACAACGCCAAGAACTCACTGTATCTGCAAATGAACAGCCTGAGAGCCGAGGACACGGCTCTGTATTACTGTGCGAGAGGGGACTTATTACTATGGTTCGGGGAGTTATCACCCAACTTTGACTACTGGGGCCAGGGAACCCTGGTCACCGTCTCCTCAG</t>
  </si>
  <si>
    <t>GAGGTGCAGCTGGTGGAGTCTGGGGGA...GGCCTGGTCAAGCCTGGGGGGTCCCTGAGACTCTCCTGTGCAGCCTCTGGATTCACCTTC............AATACCTATAGCATGAACTGGGTCCGCCAGGCTCCAGGGAAGGGACTGGAGTGGGTCTCATCCATT...AGTAGG......AATAGTGACATATATTACGCAGACTCAGTGAAG...GGCCGATTCACCATCTCCAGAGACAACGCCAAGAACTCACTGTATCTGCAAATGAACAGCCTGAGAGCCGAGGACACGGCTCTGTATTACTGTGCGAGAGGGGACTTATTACTATGGTTCGGGGAGTTATCACCCAACTTTGACTACTGGGGCCAGGGAACCCTGGTCACCGTCTCCTCAG</t>
  </si>
  <si>
    <t>TGTGCGAGAGGGGACTTATTACTATGGTTCGGGGAGTTATCACCCAACTTTGACTACTGG</t>
  </si>
  <si>
    <t>ATGAACTGGGTCCGCCAGGCTCCAGGGAAGGGACTGGAGTGGGTCTCATCC</t>
  </si>
  <si>
    <t>TATTACGCAGACTCAGTGAAG...GGCCGATTCACCATCTCCAGAGACAACGCCAAGAACTCACTGTATCTGCAAATGAACAGCCTGAGAGCCGAGGACACGGCTCTGTATTACTGT</t>
  </si>
  <si>
    <t>GGATTCACCTTC............AATACCTATAGC</t>
  </si>
  <si>
    <t>ATT...AGTAGG......AATAGTGACATA</t>
  </si>
  <si>
    <t>GCGAGAGGGGACTTATTACTATGGTTCGGGGAGTTATCACCCAACTTTGACTAC</t>
  </si>
  <si>
    <t>CARGDLLLWFGELSPNFDYW</t>
  </si>
  <si>
    <t>GGGGAGGAACTGCTCAGTTAGGACCCAGAGGGAACCATGGAAGCCCCAGCTCAGCTTCTCTTCCTCCTGCTACTCTGGCTCCCAGATACCACCGGAGAAATTGTGTTGACACAGTCTCCAGCCACCCTGTCTTTGTCTCCAGGGGAAAGAGCCACCCTCTCCTGCAGGGCCAGTCAGAGTGTTAGCAGCTACTTAGCCTGGTACCAACAGAAACCTGGCCAGGCTCCCAGGCTCCTCATCTATGATACATCCAACAGGGCCACTGGCATCCCAGCCAGGTTCAGTGGCAGTGGGTCTGGGACAGACTTCACTCTCACCATCAGCAGTCTACAGCCTGAAGATTTTGCAGTTTATTACTGTCAGCAGCGTAGCAACTGGCCTCCAGGCTTCGGCCAAGGGACACGACTGGAGATT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</si>
  <si>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ACATCCAACAGGGCCACTGGCATCCCAGCCAGGTTCAGTGGCAGTGGGTCTGGGACAGACTTCACTCTCACCATCAGCAGTCTACAGCCTGAAGATTTTGCAGTTTATTACTGTCAGCAGCGTAGCAACTGGCCTCCAGGCTTCGGCCAAGGGACACGACTGGAGATTAAAC</t>
  </si>
  <si>
    <t>GAAATTGTGTTGACACAGTCTCCAGCCACCCTGTCTTTGTCTCCAGGGGAAAGAGCCACCCTCTCCTGCAGGGCCAGTCAGAGTGTT..................AGCAGCTACTTAGCCTGGTACCAACAGAAACCTGGCCAGGCTCCCAGGCTCCTCATCTATGATACA.....................TCCAACAGGGCCACTGGCATCCCA...GCCAGGTTCAGTGGCAGTGGG......TCTGGGACAGACTTCACTCTCACCATCAGCAGTCTACAGCCTGAAGATTTTGCAGTTTATTACTGTCAGCAGCGTAGCAACTGGCCTCCAGGCTTCGGCCAAGGGACACGACTGGAGATTAAAC</t>
  </si>
  <si>
    <t>TGTCAGCAGCGTAGCAACTGGCCTCCAGGCTTC</t>
  </si>
  <si>
    <t>AACAGGGCCACTGGCATCCCA...GCCAGGTTCAGTGGCAGTGGG......TCTGGGACAGACTTCACTCTCACCATCAGCAGTCTACAGCCTGAAGATTTTGCAGTTTATTACTGT</t>
  </si>
  <si>
    <t>GATACA.....................TCC</t>
  </si>
  <si>
    <t>CAGCAGCGTAGCAACTGGCCTCCAGGC</t>
  </si>
  <si>
    <t>CQQRSNWPPGF</t>
  </si>
  <si>
    <t>ACACTGAGTTCGCTAA</t>
  </si>
  <si>
    <t>AGCTCTCAGAGAGGTGCCTTAGCCCTGGATTCCAAGGCATTTCCACTTGGTGATCAGCGCTGAACACAGAGGACTCACCATGGAATTGGGGCTGTGCTGGGTTTTCCTTGTTGCTATTTTAGAAGGTGTCCAGTGTGAGGTGCAGCTGGTGGAGTCTGGGGGAGGGTTGGTACAGCCGGGGGGGTCCCTGAGACTCTCCTGTGCAGCCTCTGGATTCAGCTTCAGTAGGTATAACATGAACTGGGTCCGCCAGGCTCCAGGGAAGGGGCTGGAGTGGCTTTCATACATTAGTAGTAGTAGTAGTTCCATATACTACGCAGACTCTGTGAAGGGCCGATTCACCATCTTCAGAGACAATGTCAAGAACTCACTGTATCTGCAAATGATCAGCCTGAGAGCCGAGGACACGGCTGTATATTATTGTGCGAGAGAGACTATATGGGAACGACATTTTGACTGGTTATTATCCCCCTTTTTTGACTACTGGGGCCAGGGAACCCTGGTCACCGTCTCCTCAGCCTCCACCAAGGGCCCATCGGTCTTCCCCCTGGCACCCTCCTCCAAGAGCACCTCTGGGGGCACAGCGGCCCTGGGCTGCCTGGTCAAGGACTACTTCCCCGAACCGGTGACGGTGTCGTGGAACTCAGGCGCCCTGACCAGCGGCGTGCACACCTTCCCGGCTGTCCTACAGTCCTCAGGA</t>
  </si>
  <si>
    <t>GAGGTGCAGCTGGTGGAGTCTGGGGGAGGGTTGGTACAGCCGGGGGGGTCCCTGAGACTCTCCTGTGCAGCCTCTGGATTCAGCTTCAGTAGGTATAACATGAACTGGGTCCGCCAGGCTCCAGGGAAGGGGCTGGAGTGGCTTTCATACATTAGTAGTAGTAGTAGTTCCATATACTACGCAGACTCTGTGAAGGGCCGATTCACCATCTTCAGAGACAATGTCAAGAACTCACTGTATCTGCAAATGATCAGCCTGAGAGCCGAGGACACGGCTGTATATTATTGTGCGAGAGAGACTATATGGGAACGACATTTTGACTGGTTATTATCCCCCTTTTTTGACTACTGGGGCCAGGGAACCCTGGTCACCGTCTCCTCAG</t>
  </si>
  <si>
    <t>GAGGTGCAGCTGGTGGAGTCTGGGGGA...GGGTTGGTACAGCCGGGGGGGTCCCTGAGACTCTCCTGTGCAGCCTCTGGATTCAGCTTC............AGTAGGTATAACATGAACTGGGTCCGCCAGGCTCCAGGGAAGGGGCTGGAGTGGCTTTCATACATTAGTAGTAGT......AGTAGTTCCATATACTACGCAGACTCTGTGAAG...GGCCGATTCACCATCTTCAGAGACAATGTCAAGAACTCACTGTATCTGCAAATGATCAGCCTGAGAGCCGAGGACACGGCTGTATATTATTGTGCGAGAGAGACTATATGGGAACGACATTTTGACTGGTTATTATCCCCCTTTTTTGACTACTGGGGCCAGGGAACCCTGGTCACCGTCTCCTCAG</t>
  </si>
  <si>
    <t>TGTGCGAGAGAGACTATATGGGAACGACATTTTGACTGGTTATTATCCCCCTTTTTTGACTACTGG</t>
  </si>
  <si>
    <t>GAGGTGCAGCTGGTGGAGTCTGGGGGA...GGGTTGGTACAGCCGGGGGGGTCCCTGAGACTCTCCTGTGCAGCCTCT</t>
  </si>
  <si>
    <t>ATGAACTGGGTCCGCCAGGCTCCAGGGAAGGGGCTGGAGTGGCTTTCATAC</t>
  </si>
  <si>
    <t>TACTACGCAGACTCTGTGAAG...GGCCGATTCACCATCTTCAGAGACAATGTCAAGAACTCACTGTATCTGCAAATGATCAGCCTGAGAGCCGAGGACACGGCTGTATATTATTGT</t>
  </si>
  <si>
    <t>GGATTCAGCTTC............AGTAGGTATAAC</t>
  </si>
  <si>
    <t>ATTAGTAGTAGT......AGTAGTTCCATA</t>
  </si>
  <si>
    <t>GCGAGAGAGACTATATGGGAACGACATTTTGACTGGTTATTATCCCCCTTTTTTGACTAC</t>
  </si>
  <si>
    <t>CARETIWERHFDWLLSPFFDYW</t>
  </si>
  <si>
    <t>GCTGGGGTCTCAGGAGGCAGCGCTCTCAGGACGTCACCACCATGGCCTGGGCTCTGCTCCTCCTCACCCTCCTCACTCAGGGCACAGGGTCCTGGGCCCAGTCTGCCCTGACTCAGCCTCCCTCCGCGTCCGGGTCTCCTGGACAGTCAGTCACCATCTCCTGCACTGGAACCAGCAGTGACGTTGGTGGTTATAACTATGTCTCCTGGTACCAACAGCACCCAGGCAGAGCCCCCAAACTCATGATTTATGAGGTCAGTAAGCGGCCCTCAGGGGTCCCTGATCGCTTCTCTGGCTCCAAGTCTGGCAACACGGCCTCCCTGACCGTCTCTGGGCTCCAGGGTGAGGATGAGGCCGATTATTACTGCAGCTCATATGCAGGCAGCAATAATTTCTATGTACTATTCGGCGGAGGGACCAAAC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</si>
  <si>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GTTATAACTATGTCTCCTGGTACCAACAGCACCCAGGCAGAGCCCCCAAACTCATGATTTATGAGGTCAGTAAGCGGCCCTCAGGGGTCCCTGATCGCTTCTCTGGCTCCAAGTCTGGCAACACGGCCTCCCTGACCGTCTCTGGGCTCCAGGGTGAGGATGAGGCCGATTATTACTGCAGCTCATATGCAGGCAGCAATAATTTCTATGTACTATTCGGCGGAGGGACCAAACTGACCGTCCTAG</t>
  </si>
  <si>
    <t>CAGTCTGCCCTGACTCAGCCTCCCTCC...GCGTCCGGGTCTCCTGGACAGTCAGTCACCATCTCCTGCACTGGAACCAGCAGTGACGTTGGT.........GGTTATAACTATGTCTCCTGGTACCAACAGCACCCAGGCAGAGCCCCCAAACTCATGATTTATGAGGTC.....................AGTAAGCGGCCCTCAGGGGTCCCT...GATCGCTTCTCTGGCTCCAAG......TCTGGCAACACGGCCTCCCTGACCGTCTCTGGGCTCCAGGGTGAGGATGAGGCCGATTATTACTGCAGCTCATATGCAGGCAGCAATAATTTCTATGTACTATTCGGCGGAGGGACCAAACTGACCGTCCTAG</t>
  </si>
  <si>
    <t>TGCAGCTCATATGCAGGCAGCAATAATTTCTATGTACTATTC</t>
  </si>
  <si>
    <t>GTCTCCTGGTACCAACAGCACCCAGGCAGAGCCCCCAAACTCATGATTTAT</t>
  </si>
  <si>
    <t>AAGCGGCCCTCAGGGGTCCCT...GATCGCTTCTCTGGCTCCAAG......TCTGGCAACACGGCCTCCCTGACCGTCTCTGGGCTCCAGGGTGAGGATGAGGCCGATTATTACTGC</t>
  </si>
  <si>
    <t>AGCTCATATGCAGGCAGCAATAATTTCTATGTACTA</t>
  </si>
  <si>
    <t>CSSYAGSNNFYVLF</t>
  </si>
  <si>
    <t>ACAGCTAGTACGCACC</t>
  </si>
  <si>
    <t>ACATGGGAAAAACTTTCTGAGAGTCCTGGACCTCCTGTGCAAGAACATGAAACATCTGTGGTTCTCCCTTCTCCTGGTGGCAGCTCCCAGATGGGTCCTGTCCCAGGTGCAACTGCAGGAGTCGGGCCCAGGGCTGGTGAAGCCTGCGGAGACCCTGTCCCTCACTTGTGCTGTCTCTGGTGGCTCCTTCGGTCTTTATTACTGGGCGTGGATCCGGCAGTCCCCAGGGAAGGGACTGGAATGCATGGGAAATATTTTTTATAATGGGGACACCAACTACAACCCCTCCCTCAAGAGTCGAGTCACCATATTAATAGACACGTCCAAGAATCAGTTTTCTCTGAAACTGACGTCTGTGACCGCTGCGGATACGGCCATATATTATTGTGCGAGAATTTGGGAGGGCATAGAGCAGCTGCCAGGATACTACTACTTCGGGATGGACGTCTGGGGCCAAGGGACCACGGTCACCGTCTCCTCAGGGAGTGCATCCGCCCCAACCCTTTTCCCCCTCGTCTCCTGTGAGAATTCCCCGTCGGATACGAGCAGCGTG</t>
  </si>
  <si>
    <t>CAGGTGCAACTGCAGGAGTCGGGCCCAGGGCTGGTGAAGCCTGCGGAGACCCTGTCCCTCACTTGTGCTGTCTCTGGTGGCTCCTTCGGTCTTTATTACTGGGCGTGGATCCGGCAGTCCCCAGGGAAGGGACTGGAATGCATGGGAAATATTTTTTATAATGGGGACACCAACTACAACCCCTCCCTCAAGAGTCGAGTCACCATATTAATAGACACGTCCAAGAATCAGTTTTCTCTGAAACTGACGTCTGTGACCGCTGCGGATACGGCCATATATTATTGTGCGAGAATTTGGGAGGGCATAGAGCAGCTGCCAGGATACTACTACTTCGGGATGGACGTCTGGGGCCAAGGGACCACGGTCACCGTCTCCTCA</t>
  </si>
  <si>
    <t>CAGGTGCAACTGCAGGAGTCGGGCCCA...GGGCTGGTGAAGCCTGCGGAGACCCTGTCCCTCACTTGTGCTGTCTCTGGTGGCTCCTTC............GGTCTTTATTACTGGGCGTGGATCCGGCAGTCCCCAGGGAAGGGACTGGAATGCATGGGAAATATTTTTTATAAT.........GGGGACACCAACTACAACCCCTCCCTCAAG...AGTCGAGTCACCATATTAATAGACACGTCCAAGAATCAGTTTTCTCTGAAACTGACGTCTGTGACCGCTGCGGATACGGCCATATATTATTGTGCGAGAATTTGGGAGGGCATAGAGCAGCTGCCAGGATACTACTACTTCGGGATGGACGTCTGGGGCCAAGGGACCACGGTCACCGTCTCCTCA</t>
  </si>
  <si>
    <t>TGTGCGAGAATTTGGGAGGGCATAGAGCAGCTGCCAGGATACTACTACTTCGGGATGGACGTCTGG</t>
  </si>
  <si>
    <t>CAGGTGCAACTGCAGGAGTCGGGCCCA...GGGCTGGTGAAGCCTGCGGAGACCCTGTCCCTCACTTGTGCTGTCTCT</t>
  </si>
  <si>
    <t>TGGGCGTGGATCCGGCAGTCCCCAGGGAAGGGACTGGAATGCATGGGAAAT</t>
  </si>
  <si>
    <t>AACTACAACCCCTCCCTCAAG...AGTCGAGTCACCATATTAATAGACACGTCCAAGAATCAGTTTTCTCTGAAACTGACGTCTGTGACCGCTGCGGATACGGCCATATATTATTGT</t>
  </si>
  <si>
    <t>GGTGGCTCCTTC............GGTCTTTATTAC</t>
  </si>
  <si>
    <t>ATTTTTTATAAT.........GGGGACACC</t>
  </si>
  <si>
    <t>GCGAGAATTTGGGAGGGCATAGAGCAGCTGCCAGGATACTACTACTTCGGGATGGACGTC</t>
  </si>
  <si>
    <t>CARIWEGIEQLPGYYYFGMDVW</t>
  </si>
  <si>
    <t>GGGGAGGAACTGCTCAGTTAGGACCCAGAGGGAACCATGGAAGCCCCAGCTCAGCTTCTCTTCCTCCTGCTACTCTGGCTCCCAGTTTCAGAAAGCACCGGAGAAATTGTGTTGACACAGTCTCCAGCCACCCTGTCTTTGTCTCCAGGGGAAAGAGCCACCCTCTCCTGCAGGGCCAGTCAGAGTGTTAGCACCTACTTAGCGTGGTATCAGCAGAAACCTGGCCAGGCTCCCAGGCTCGTCATCTATGGCGCGTCCAACAGGGCCACTGGCATCCCAGCCAGATTTAGTGGCAGTGGGTCTGGGACAGACTTTACTCTCATCATCAGCAGCCTAGAGCCTGAAGATTTTGCAGTTTATTACTGTCAGCAGCGTGGCGGCTGGTACACCTTTGGCCAGGGGACCAAGCTACAGATCAAACGAACTGTGGCTGCACCATCTGTCTTCATCTTCCCGCCATCTGATGAGCAGTTGAAATCTGGAACTGCCTCTGTTGTGTGCCTGCTGAATAACTTCTATCCCAGAGAGGCCAAAGTACAGTGGAAGGTGGATAACGC</t>
  </si>
  <si>
    <t>GAAATTGTGTTGACACAGTCTCCAGCCACCCTGTCTTTGTCTCCAGGGGAAAGAGCCACCCTCTCCTGCAGGGCCAGTCAGAGTGTTAGCACCTACTTAGCGTGGTATCAGCAGAAACCTGGCCAGGCTCCCAGGCTCGTCATCTATGGCGCGTCCAACAGGGCCACTGGCATCCCAGCCAGATTTAGTGGCAGTGGGTCTGGGACAGACTTTACTCTCATCATCAGCAGCCTAGAGCCTGAAGATTTTGCAGTTTATTACTGTCAGCAGCGTGGCGGCTGGTACACCTTTGGCCAGGGGACCAAGCTACAGATCAAAC</t>
  </si>
  <si>
    <t>GAAATTGTGTTGACACAGTCTCCAGCCACCCTGTCTTTGTCTCCAGGGGAAAGAGCCACCCTCTCCTGCAGGGCCAGTCAGAGTGTT..................AGCACCTACTTAGCGTGGTATCAGCAGAAACCTGGCCAGGCTCCCAGGCTCGTCATCTATGGCGCG.....................TCCAACAGGGCCACTGGCATCCCA...GCCAGATTTAGTGGCAGTGGG......TCTGGGACAGACTTTACTCTCATCATCAGCAGCCTAGAGCCTGAAGATTTTGCAGTTTATTACTGTCAGCAGCGTGGCGGCTGGTACACCTTTGGCCAGGGGACCAAGCTACAGATCAAAC</t>
  </si>
  <si>
    <t>TGTCAGCAGCGTGGCGGCTGGTACACCTTT</t>
  </si>
  <si>
    <t>TTAGCGTGGTATCAGCAGAAACCTGGCCAGGCTCCCAGGCTCGTCATCTAT</t>
  </si>
  <si>
    <t>AACAGGGCCACTGGCATCCCA...GCCAGATTTAGTGGCAGTGGG......TCTGGGACAGACTTTACTCTCATCATCAGCAGCCTAGAGCCTGAAGATTTTGCAGTTTATTACTGT</t>
  </si>
  <si>
    <t>TTTGGCCAGGGGACCAAGCTACAGATCAAAC</t>
  </si>
  <si>
    <t>CAGAGTGTT..................AGCACCTAC</t>
  </si>
  <si>
    <t>GGCGCG.....................TCC</t>
  </si>
  <si>
    <t>CAGCAGCGTGGCGGCTGGTACACC</t>
  </si>
  <si>
    <t>CQQRGGWYTF</t>
  </si>
  <si>
    <t>ACAGCTATCTAACTCT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</si>
  <si>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CCCAACCCGGGGCAGTAACGATAACCTACTACTACTACGGTATGGACGTCTGGGGCC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</si>
  <si>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CCCAACCCGGGGCAGTAACGATAACCTACTACTACTACGGTATGGACGTCTGGGGCC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</si>
  <si>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CCCAACCCGGGGCAGTAACGATAACCTACTACTACTACGGTATGGACGTCTGGGGCCAAGGGACCACGGTCACCGTCTCCTCA</t>
  </si>
  <si>
    <t>TGTGCGACCCAACCCGGGGCAGTAACGATAACCTACTACTACTACGGTATGGACGTCTGG</t>
  </si>
  <si>
    <t>TACTACGCAGACTCAGTGAAG...GGCCGATTCACCATCTCCAGAGACAACGCCAAGAACTCACTGTATCTGCAAATGAACAGCCTGAGAGCCGAGGACACGGCTGTGTATTACTGT</t>
  </si>
  <si>
    <t>ATTAGTAGTAGT......AGTAGTTACATA</t>
  </si>
  <si>
    <t>GCGACCCAACCCGGGGCAGTAACGATAACCTACTACTACTACGGTATGGACGTC</t>
  </si>
  <si>
    <t>CATQPGAVTITYYYYGMDVW</t>
  </si>
  <si>
    <t>TGGGGCTTTTTCTTTCCAGCAAGGGGATAAGAGAGGCCTGGAAGAACCTGCCCAGC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</si>
  <si>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TGGTATTCGGCGGAGGGACCAAGCTG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</si>
  <si>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CTGTGGTATTCGGCGGAGGGACCAAGCTGACCGTCCTAG</t>
  </si>
  <si>
    <t>TGTCAGGCGTGGGACAGCAGCACTGTGGTATTC</t>
  </si>
  <si>
    <t>TCCTATGAGCTGACTCAGCCACCCTCA...GTGTCCGTGTCCCCAGGACAGACAGCCAGCATCACCTGCTCTGGAGAT</t>
  </si>
  <si>
    <t>GCTTGCTGGTATCAGCAGAAGCCAGGCCAGTCCCCTGTGCTGGTCATCTAT</t>
  </si>
  <si>
    <t>AAGCGGCCCTCAGGGATCCCT...GAGCGATTCTCTGGCTCCAAC......TCTGGGAACACAGCCACTCTGACCATCAGCGGGACCCAGGCTATGGATGAGGCTGACTATTACTGT</t>
  </si>
  <si>
    <t>CAGGCGTGGGACAGCAGCACTGTGGTA</t>
  </si>
  <si>
    <t>ACATACGTCCACGTTC</t>
  </si>
  <si>
    <t>AGCTCTGGGAGAGGAGCCCCCGCCCTGGGATTCCCAGGTGTTTTCATTTGGTGATCAGCACTGAACACAGAAGAGTCATGACGGAGTTTGGGCTGAGCTGGGTTTTCCTTGTTGCTATTTTTAAAGGTGTCCAGTGTGAGGTGCAGCTGGTGGAGTCTGGGGGAGGCTTGGTCCAGCCTGGGGGGTCCCTCAGACTCTCCTGTGCAGCCTCTGGATTCACCTTCAGTAGCTATGCTATGCACTGGGTCCGCCAGGCTCCAGGGAAGGGACTGGATTATGTTTCAGGTATTAGTAGTAATGGGGGTGGCACATATTATGCAAACTCTGTGAAGGGCAGATTCACCATCTCCAGAGACAATTCCAAGAACACGCTGTATCTTCAAATGGGCAGCCTGAGAGTTGAGGACATGGCTGTGTATTACTGTGCGAGAGATTCAGTGGTGGTAGCTGCGCAAAACTCGGTCTTCTACGGTATGGACGTCTGGGGCCAAGGGACCACGGTCACCGTCTCCTCAGCTTCCACCAAGGGCCCATCGGTCTTCCCCCTGGCGCCCTGCTCCAGGAGCACCTCTGGGGGCACAGCGGCCCTGGGCTGCCTGGTCAAGGACTACTTCCCCGAACCGGTGACGGTGTCGTGGAACTCAGGCGCCCTGACCAGCGGCGTGCACACCTTCCCGGCTGTCCTACAGTCCTCAGGA</t>
  </si>
  <si>
    <t>IGHV3-64</t>
  </si>
  <si>
    <t>IGHD2-15</t>
  </si>
  <si>
    <t>GAGGTGCAGCTGGTGGAGTCTGGGGGAGGCTTGGTCCAGCCTGGGGGGTCCCTCAGACTCTCCTGTGCAGCCTCTGGATTCACCTTCAGTAGCTATGCTATGCACTGGGTCCGCCAGGCTCCAGGGAAGGGACTGGATTATGTTTCAGGTATTAGTAGTAATGGGGGTGGCACATATTATGCAAACTCTGTGAAGGGCAGATTCACCATCTCCAGAGACAATTCCAAGAACACGCTGTATCTTCAAATGGGCAGCCTGAGAGTTGAGGACATGGCTGTGTATTACTGTGCGAGAGATTCAGTGGTGGTAGCTGCGCAAAACTCGGTCTTCTACGGTATGGACGTCTGGGGCCAAGGGACCACGGTCACCGTCTCCTCA</t>
  </si>
  <si>
    <t>GAGGTGCAGCTGGTGGAGTCTGGGGGA...GGCTTGGTCCAGCCTGGGGGGTCCCTCAGACTCTCCTGTGCAGCCTCTGGATTCACCTTC............AGTAGCTATGCTATGCACTGGGTCCGCCAGGCTCCAGGGAAGGGACTGGATTATGTTTCAGGTATTAGTAGTAAT......GGGGGTGGCACATATTATGCAAACTCTGTGAAG...GGCAGATTCACCATCTCCAGAGACAATTCCAAGAACACGCTGTATCTTCAAATGGGCAGCCTGAGAGTTGAGGACATGGCTGTGTATTACTGTGCGAGAGATTCAGTGGTGGTAGCTGCGCAAAACTCGGTCTTCTACGGTATGGACGTCTGGGGCCAAGGGACCACGGTCACCGTCTCCTCA</t>
  </si>
  <si>
    <t>TGTGCGAGAGATTCAGTGGTGGTAGCTGCGCAAAACTCGGTCTTCTACGGTATGGACGTCTGG</t>
  </si>
  <si>
    <t>GAGGTGCAGCTGGTGGAGTCTGGGGGA...GGCTTGGTCCAGCCTGGGGGGTCCCTCAGACTCTCCTGTGCAGCCTCT</t>
  </si>
  <si>
    <t>ATGCACTGGGTCCGCCAGGCTCCAGGGAAGGGACTGGATTATGTTTCAGGT</t>
  </si>
  <si>
    <t>TATTATGCAAACTCTGTGAAG...GGCAGATTCACCATCTCCAGAGACAATTCCAAGAACACGCTGTATCTTCAAATGGGCAGCCTGAGAGTTGAGGACATGGCTGTGTATTACTGT</t>
  </si>
  <si>
    <t>GGATTCACCTTC............AGTAGCTATGCT</t>
  </si>
  <si>
    <t>ATTAGTAGTAAT......GGGGGTGGCACA</t>
  </si>
  <si>
    <t>GCGAGAGATTCAGTGGTGGTAGCTGCGCAAAACTCGGTCTTCTACGGTATGGACGTC</t>
  </si>
  <si>
    <t>CARDSVVVAAQNSVFYGMDVW</t>
  </si>
  <si>
    <t>GTGGGCTCAGGAGGCAGAGCTCTGGGAATCTCACCATGGCCTGGACCCCTCTCCTGCTCCCCCTCCTCACTTTCTGCACAGTCTCTGAGGCCTCCTATGAGCTGACACAGCCACCCTCGGTGTCAGTGTCCCCAGGACAAACGGCCAGGATCACCTGCTCTGGAGATGCATTGCCAAAAAAATATGCTTATTGGTACCAGCAGAAGTCAGGCCAGGCCCCTGTGCTGGTCATCTATGAGGACAACAAACGACCCTCCGGGATCCCTGAGAGATTCTCTGGCTCCAGCTCAGGGACAATGGCCACCTTGACTATCAGTGGGGCCCAGGTGGAGGATGACGCTGACTACTACTGTTACTCAACAGACAGCAGTGGTAATCCCT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</si>
  <si>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ACAGCCACCCTCGGTGTCAGTGTCCCCAGGACAAACGGCCAGGATCACCTGCTCTGGAGATGCATTGCCAAAAAAATATGCTTATTGGTACCAGCAGAAGTCAGGCCAGGCCCCTGTGCTGGTCATCTATGAGGACAACAAACGACCCTCCGGGATCCCTGAGAGATTCTCTGGCTCCAGCTCAGGGACAATGGCCACCTTGACTATCAGTGGGGCCCAGGTGGAGGATGACGCTGACTACTACTGTTACTCAACAGACAGCAGTGGTAATCCCTTCTTCGGAACTGGGACCAAGGTCACCGTCCTAG</t>
  </si>
  <si>
    <t>TCCTATGAGCTGACACAGCCACCCTCG...GTGTCAGTGTCCCCAGGACAAACGGCCAGGATCACCTGCTCTGGAGATGCATTGCCA..................AAAAAATATGCTTATTGGTACCAGCAGAAGTCAGGCCAGGCCCCTGTGCTGGTCATCTATGAGGAC.....................AACAAACGACCCTCCGGGATCCCT...GAGAGATTCTCTGGCTCCAGC......TCAGGGACAATGGCCACCTTGACTATCAGTGGGGCCCAGGTGGAGGATGACGCTGACTACTACTGTTACTCAACAGACAGCAGTGGTAATCCCTTCTTCGGAACTGGGACCAAGGTCACCGTCCTAG</t>
  </si>
  <si>
    <t>TGTTACTCAACAGACAGCAGTGGTAATCCCTTCTTC</t>
  </si>
  <si>
    <t>AAACGACCCTCCGGGATCCCT...GAGAGATTCTCTGGCTCCAGC......TCAGGGACAATGGCCACCTTGACTATCAGTGGGGCCCAGGTGGAGGATGACGCTGACTACTACTGT</t>
  </si>
  <si>
    <t>GAGGAC.....................AAC</t>
  </si>
  <si>
    <t>TACTCAACAGACAGCAGTGGTAATCCCTTC</t>
  </si>
  <si>
    <t>CYSTDSSGNPFF</t>
  </si>
  <si>
    <t>ACATCAGCACCGCTAG</t>
  </si>
  <si>
    <t>AGCTCTGAGAGAGGAGCCCAGCCCTGGGATTTTCAGGTGTTTTCATTTGGTGATCAGGACTGAACAGAGAGAACTCACCATGGAGTTTGGGCTGAACTGGCTTTTTCTTGTGGCTATTTTAAAAGGTGTCCAGTGTGAGGTGCAGCTGTTGGAGTCTGGGGGAGGCTTGGTACGCCCTGGGGGGTCCCTGAGACTCTCCTGTGCAGCCTCTGGATTCACCTTTAGCAACTATGCCATGACCTGGGTCCGCCTGGCTCCAGGGAAGGGGCTGGCGTGGGTCTCAGTTATTAGCGGAAGTGGTGGTACCTCATACTATGCAGACTCCGTGAGTGGCCGGTTTTCCATCTCCAGAGACAATTCCGGGAACATGGTCTATCTACAAATGAACAGCCTGAGAGCCGAGGACACGGCCGTATATTACTGTACGAAGGGCCCTGCGTTTAGTGAGAGCTACTCTGAGGTCTGGGGCCAGGGAACCCTGGTCACCGTTTCCTCAGCATCCCCGACCAGCCCCAAGGTCTTCCCGCTGAGCCTCTGCAGCACCCAGCCAGATGGGAACGTGGTCATCGCCTGCCTGGTCCAGGGCTTCTTCCCCCAGGAGCCACTCAGTGTGACCTGGAGCGAAAGCGGACAGGGCGTGACCGCCAGAAACTTCCC</t>
  </si>
  <si>
    <t>IGHV3-23</t>
  </si>
  <si>
    <t>GAGGTGCAGCTGTTGGAGTCTGGGGGAGGCTTGGTACGCCCTGGGGGGTCCCTGAGACTCTCCTGTGCAGCCTCTGGATTCACCTTTAGCAACTATGCCATGACCTGGGTCCGCCTGGCTCCAGGGAAGGGGCTGGCGTGGGTCTCAGTTATTAGCGGAAGTGGTGGTACCTCATACTATGCAGACTCCGTGAGTGGCCGGTTTTCCATCTCCAGAGACAATTCCGGGAACATGGTCTATCTACAAATGAACAGCCTGAGAGCCGAGGACACGGCCGTATATTACTGTACGAAGGGCCCTGCGTTTAGTGAGAGCTACTCTGAGGTCTGGGGCCAGGGAACCCTGGTCACCGTTTCCTCAG</t>
  </si>
  <si>
    <t>GAGGTGCAGCTGTTGGAGTCTGGGGGA...GGCTTGGTACGCCCTGGGGGGTCCCTGAGACTCTCCTGTGCAGCCTCTGGATTCACCTTT............AGCAACTATGCCATGACCTGGGTCCGCCTGGCTCCAGGGAAGGGGCTGGCGTGGGTCTCAGTTATTAGCGGAAGT......GGTGGTACCTCATACTATGCAGACTCCGTGAGT...GGCCGGTTTTCCATCTCCAGAGACAATTCCGGGAACATGGTCTATCTACAAATGAACAGCCTGAGAGCCGAGGACACGGCCGTATATTACTGTACGAAGGGCCCTGCGTTTAGTGAGAGCTACTCTGAGGTCTGGGGCCAGGGAACCCTGGTCACCGTTTCCTCAG</t>
  </si>
  <si>
    <t>TGTACGAAGGGCCCTGCGTTTAGTGAGAGCTACTCTGAGGTCTGG</t>
  </si>
  <si>
    <t>GAGGTGCAGCTGTTGGAGTCTGGGGGA...GGCTTGGTACGCCCTGGGGGGTCCCTGAGACTCTCCTGTGCAGCCTCT</t>
  </si>
  <si>
    <t>ATGACCTGGGTCCGCCTGGCTCCAGGGAAGGGGCTGGCGTGGGTCTCAGTT</t>
  </si>
  <si>
    <t>TACTATGCAGACTCCGTGAGT...GGCCGGTTTTCCATCTCCAGAGACAATTCCGGGAACATGGTCTATCTACAAATGAACAGCCTGAGAGCCGAGGACACGGCCGTATATTACTGT</t>
  </si>
  <si>
    <t>TGGGGCCAGGGAACCCTGGTCACCGTTTCCTCAG</t>
  </si>
  <si>
    <t>GGATTCACCTTT............AGCAACTATGCC</t>
  </si>
  <si>
    <t>ATTAGCGGAAGT......GGTGGTACCTCA</t>
  </si>
  <si>
    <t>ACGAAGGGCCCTGCGTTTAGTGAGAGCTACTCTGAGGTC</t>
  </si>
  <si>
    <t>IGHA1</t>
  </si>
  <si>
    <t>CTKGPAFSESYSEVW</t>
  </si>
  <si>
    <t>GAGCTACAACAGGCAGGCAGGGGCAGCAAGATGGTGTTGCAGACCCAGGTCTTCATTTCTCTGTTGCTCTGGATCTCTGGTGCCTACGGGGACATCGTGATGACCCAGTCTCCAGACTCCCTGGCTGTGTCTCTGGGCGAGAGGGCCACCATCAACTGCAAGTCCAGCCAGAGTGTTTTATACAGATACGGAAAGAAGAACTACTTAGCTTGGTACCAGCAGAAACCAGGACAGCCTCCTAAGCTGCTCATTTACTGGGCGTCTACCCGGGGATCCGGAGTCCCTGACCGATTCAGTGGCAGCGGGTCTGAGACAGATTTCACTCTCACCATCAGCAGCCTGCAGGCTGAAGATGTGGCAGTTTATCACTGTCAGCAATATTACACCACCCCATTCACTTTCGGCCCTGGGACCAAAGTGGATATCAAACGAACTGTGGCTGCACCATCTGTCTTCATCTTCCCGCCATCTGATGAGCAGTTGAAATCTGGAACTGCCTCTGTTGTGTGCCTGCTGAATAACTTCTATCCCAGAGAGGCCAAAGTACAGTGGAAGGTGGATAACGC</t>
  </si>
  <si>
    <t>GACATCGTGATGACCCAGTCTCCAGACTCCCTGGCTGTGTCTCTGGGCGAGAGGGCCACCATCAACTGCAAGTCCAGCCAGAGTGTTTTATACAGATACGGAAAGAAGAACTACTTAGCTTGGTACCAGCAGAAACCAGGACAGCCTCCTAAGCTGCTCATTTACTGGGCGTCTACCCGGGGATCCGGAGTCCCTGACCGATTCAGTGGCAGCGGGTCTGAGACAGATTTCACTCTCACCATCAGCAGCCTGCAGGCTGAAGATGTGGCAGTTTATCACTGTCAGCAATATTACACCACCCCATTCACTTTCGGCCCTGGGACCAAAGTGGATATCAAAC</t>
  </si>
  <si>
    <t>GACATCGTGATGACCCAGTCTCCAGACTCCCTGGCTGTGTCTCTGGGCGAGAGGGCCACCATCAACTGCAAGTCCAGCCAGAGTGTTTTATACAGATACGGAAAGAAGAACTACTTAGCTTGGTACCAGCAGAAACCAGGACAGCCTCCTAAGCTGCTCATTTACTGGGCG.....................TCTACCCGGGGATCCGGAGTCCCT...GACCGATTCAGTGGCAGCGGG......TCTGAGACAGATTTCACTCTCACCATCAGCAGCCTGCAGGCTGAAGATGTGGCAGTTTATCACTGTCAGCAATATTACACCACCCCATTCACTTTCGGCCCTGGGACCAAAGTGGATATCAAAC</t>
  </si>
  <si>
    <t>TGTCAGCAATATTACACCACCCCATTCACTTTC</t>
  </si>
  <si>
    <t>ACCCGGGGATCCGGAGTCCCT...GACCGATTCAGTGGCAGCGGG......TCTGAGACAGATTTCACTCTCACCATCAGCAGCCTGCAGGCTGAAGATGTGGCAGTTTATCACTGT</t>
  </si>
  <si>
    <t>CAGAGTGTTTTATACAGATACGGAAAGAAGAACTAC</t>
  </si>
  <si>
    <t>TGGGCG.....................TCT</t>
  </si>
  <si>
    <t>CAGCAATATTACACCACCCCATTCACT</t>
  </si>
  <si>
    <t>CQQYYTTPFTF</t>
  </si>
  <si>
    <t>ACATCAGCATCCTAGA</t>
  </si>
  <si>
    <t>GGAGTCTCCCTCACTGCCCAGCTGGGATCTCAGGGCTTCATTTTCTGTCCTCCACCATCATGGGGTCAACCGCCATCCTTGCCCTCCTCCTGGCTGTTCTCAAAGGAGTCTGTGCCGAAGTGCAGCTGGTGCAGTCTGGAGCAGAGGTGAAAAAGCCCGGGGAGTCTCTGAAGATCTCCTGTAAGGGTTCTGGATACACCTTTACCAACTACTGGATCGGCTGGGTGCGCCAGATGCCCGGGAAAGGCCTGGAGTGGATGGGGATCATCTATCCTGGTGACTCTAATACCAAATACAGTCCGTCCTTCCAAGGCCAAGTCACCATCTCAGCCGACAAGTCCATCAGCACCGCCTACGTGCAGTGGAGTAGCCTGAAGGCCTCGGACACCGCCATGTATTACTGTGCGAGACATCGTAGACCATATTGTGGTGGTGACTGTTCCAATGATGCTTTTGATATCTGGGGCCAAGGGACAATGGTCACCGTCTCTTCGGGGAGTGCATCCGCCCCAACCCTTTTCCCCCTCGTCTCCTGTGAGAATTCCCCGTCGGATACGAGCAGCGTG</t>
  </si>
  <si>
    <t>IGHV5-51</t>
  </si>
  <si>
    <t>IGHD2-21</t>
  </si>
  <si>
    <t>GAAGTGCAGCTGGTGCAGTCTGGAGCAGAGGTGAAAAAGCCCGGGGAGTCTCTGAAGATCTCCTGTAAGGGTTCTGGATACACCTTTACCAACTACTGGATCGGCTGGGTGCGCCAGATGCCCGGGAAAGGCCTGGAGTGGATGGGGATCATCTATCCTGGTGACTCTAATACCAAATACAGTCCGTCCTTCCAAGGCCAAGTCACCATCTCAGCCGACAAGTCCATCAGCACCGCCTACGTGCAGTGGAGTAGCCTGAAGGCCTCGGACACCGCCATGTATTACTGTGCGAGACATCGTAGACCATATTGTGGTGGTGACTGTTCCAATGATGCTTTTGATATCTGGGGCCAAGGGACAATGGTCACCGTCTCTTCGG</t>
  </si>
  <si>
    <t>GAAGTGCAGCTGGTGCAGTCTGGAGCA...GAGGTGAAAAAGCCCGGGGAGTCTCTGAAGATCTCCTGTAAGGGTTCTGGATACACCTTT............ACCAACTACTGGATCGGCTGGGTGCGCCAGATGCCCGGGAAAGGCCTGGAGTGGATGGGGATCATCTATCCTGGT......GACTCTAATACCAAATACAGTCCGTCCTTCCAA...GGCCAAGTCACCATCTCAGCCGACAAGTCCATCAGCACCGCCTACGTGCAGTGGAGTAGCCTGAAGGCCTCGGACACCGCCATGTATTACTGTGCGAGACATCGTAGACCATATTGTGGTGGTGACTGTTCCAATGATGCTTTTGATATCTGGGGCCAAGGGACAATGGTCACCGTCTCTTCGG</t>
  </si>
  <si>
    <t>TGTGCGAGACATCGTAGACCATATTGTGGTGGTGACTGTTCCAATGATGCTTTTGATATCTGG</t>
  </si>
  <si>
    <t>GAAGTGCAGCTGGTGCAGTCTGGAGCA...GAGGTGAAAAAGCCCGGGGAGTCTCTGAAGATCTCCTGTAAGGGTTCT</t>
  </si>
  <si>
    <t>ATCGGCTGGGTGCGCCAGATGCCCGGGAAAGGCCTGGAGTGGATGGGGATC</t>
  </si>
  <si>
    <t>AAATACAGTCCGTCCTTCCAA...GGCCAAGTCACCATCTCAGCCGACAAGTCCATCAGCACCGCCTACGTGCAGTGGAGTAGCCTGAAGGCCTCGGACACCGCCATGTATTACTGT</t>
  </si>
  <si>
    <t>TGGGGCCAAGGGACAATGGTCACCGTCTCTTCGG</t>
  </si>
  <si>
    <t>GGATACACCTTT............ACCAACTACTGG</t>
  </si>
  <si>
    <t>ATCTATCCTGGT......GACTCTAATACC</t>
  </si>
  <si>
    <t>GCGAGACATCGTAGACCATATTGTGGTGGTGACTGTTCCAATGATGCTTTTGATATC</t>
  </si>
  <si>
    <t>CARHRRPYCGGDCSNDAFDIW</t>
  </si>
  <si>
    <t>CAACACGGCCTCCCTGACCATCTCTGGGCTCCAGGCTGAGGACGAGGCTGATTATTATTGCCACTCATATACCATCACCGGCACTTGGGAGTTCGGCGGAGGGACCAAGTTGACCGTCCTAGGTCAGCCCAAGGCTGCCCCCTCGGTCACTCTGTTCCCACCCTCCTCTGAGGAGCTTCAAGCCAACAAGGCCACACTGGTGTGTCTCATAAGTGACTTCTACCCGGGAGCCGTGACAGTGGCCTGGAAGGCAGATAGCAGCCCCGTCAAGGCGGGAGTGGAGACCACCACACCCTCCAAACAAAGCAACAACAAGTACGCGGCCAGCAGCTA</t>
  </si>
  <si>
    <t>CAACACGGCCTCCCTGACCATCTCTGGGCTCCAGGCTGAGGACGAGGCTGATTATTATTGCCACTCATATACCATCACCGGCACTTGGGAGTTCGGCGGAGGGACCAAGTTGACCGTCCTAG</t>
  </si>
  <si>
    <t>...........................................................................................................................................................................................................................................................CAACACGGCCTCCCTGACCATCTCTGGGCTCCAGGCTGAGGACGAGGCTGATTATTATTGCCACTCATATACCATCACCGGCACTTGGGAGTTCGGCGGAGGGACCAAGTTGACCGTCCTAG</t>
  </si>
  <si>
    <t>TGCCACTCATATACCATCACCGGCACTTGGGAGTTC</t>
  </si>
  <si>
    <t>........................................................CAACACGGCCTCCCTGACCATCTCTGGGCTCCAGGCTGAGGACGAGGCTGATTATTATTGC</t>
  </si>
  <si>
    <t>TTCGGCGGAGGGACCAAGTTGACCGTCCTAG</t>
  </si>
  <si>
    <t>..............................</t>
  </si>
  <si>
    <t>CACTCATATACCATCACCGGCACTTGGGAG</t>
  </si>
  <si>
    <t>CHSYTITGTWEF</t>
  </si>
  <si>
    <t>GGGAGTCTCAGTCAGGACACAGCATGGACATGAGGGTCCCCGCTCAGCTCCTGGGGCTCCTGCTACTCTGGCTCCGAGGTGCCAGATGTGACATCCAGATGACCCAGTCTCCATCCTCCCTGTCTGCATCTGTAGGAGACAGAGTCACCATCACCTGCCGGGCAAGTCAGAGCATTAGTAGTTATTTAGATTGGTATCAACTGAAACCAGGGAAAGCCCCTAAGCTCCTGATCTATGCTGCATCCAGTTTTCAAAGTGGGGTCCCATCAAGGTTCAGTGGCAGTGGATCTGGGACAGATTTCACTCTCACCATCAGCAGTCTGCAACCTGAAGATTTTGCAACTTACTACTGTCAACAGAGTTACACTACCCCGTGGACGTTCGGCCAAGGGACCAAGGTGGAAATCAAACGAACTGTGGCTGCACCATCTGTCTTCATCTTCCCGCCATCTGATGAGCAGTTGAAATCTGGAACTGCCTCTGTTGTGTGCCTGCTGAATAACTTCTATCCCAGAGAGGCCAAAGTACAGTGGAAGGTGGATAACGC</t>
  </si>
  <si>
    <t>GACATCCAGATGACCCAGTCTCCATCCTCCCTGTCTGCATCTGTAGGAGACAGAGTCACCATCACCTGCCGGGCAAGTCAGAGCATTAGTAGTTATTTAGATTGGTATCAACTGAAACCAGGGAAAGCCCCTAAGCTCCTGATCTATGCTGCATCCAGTTTTCAAAGTGGGGTCCCATCAAGGTTCAGTGGCAGTGGATCTGGGACAGATTTCACTCTCACCATCAGCAGTCTGCAACCTGAAGATTTTGCAACTTACTACTGTCAACAGAGTTACACTACCCCGTGGACGTTCGGCCAAGGGACCAAGGTGGAAATCAAAC</t>
  </si>
  <si>
    <t>GACATCCAGATGACCCAGTCTCCATCCTCCCTGTCTGCATCTGTAGGAGACAGAGTCACCATCACCTGCCGGGCAAGTCAGAGCATT..................AGTAGTTATTTAGATTGGTATCAACTGAAACCAGGGAAAGCCCCTAAGCTCCTGATCTATGCTGCA.....................TCCAGTTTTCAAAGTGGGGTCCCA...TCAAGGTTCAGTGGCAGTGGA......TCTGGGACAGATTTCACTCTCACCATCAGCAGTCTGCAACCTGAAGATTTTGCAACTTACTACTGTCAACAGAGTTACACTACCCCGTGGACGTTCGGCCAAGGGACCAAGGTGGAAATCAAAC</t>
  </si>
  <si>
    <t>TGTCAACAGAGTTACACTACCCCGTGGACGTTC</t>
  </si>
  <si>
    <t>GACATCCAGATGACCCAGTCTCCATCCTCCCTGTCTGCATCTGTAGGAGACAGAGTCACCATCACCTGCCGGGCAAGT</t>
  </si>
  <si>
    <t>TTAGATTGGTATCAACTGAAACCAGGGAAAGCCCCTAAGCTCCTGATCTAT</t>
  </si>
  <si>
    <t>AGTTTTCAAAGTGGGGTCCCA...TCAAGGTTCAGTGGCAGTGGA......TCTGGGACAGATTTCACTCTCACCATCAGCAGTCTGCAACCTGAAGATTTTGCAACTTACTACTGT</t>
  </si>
  <si>
    <t>CAGAGCATT..................AGTAGTTAT</t>
  </si>
  <si>
    <t>CAACAGAGTTACACTACCCCGTGGACG</t>
  </si>
  <si>
    <t>CQQSYTTPWTF</t>
  </si>
  <si>
    <t>ACATCAGGTCGATTGT</t>
  </si>
  <si>
    <t>AGCACTGGAAGTCGCCGGTGTTTCCATTCGGTGATCAGCACTGAACACAGAGGACTCACCATGGAGTTTGGGCTGAGCTGGGTTTTCCTCGTTGCTCTTTTAAGAGGTGTCCAGTGTCAGGTGCAGCTGGTGGAGTCTGGGGGAGGCGTGGTCCAGCCTGGGAGGTCCCTGAGACTCTCCTGTGCAGCCTCTGGATTCACCTTCAGTAGCTATGCTATGCACTGGGTCCGCCAGGCTCCAGGCAAGGGGCTGGAGTGGGTGGTAGTTATTTCATATGATGGAAGTAATAAATATTACGCAGACTCCGTGAAGGGCCGATTCACCATCTCCAGAGACAATTCCAAGAACACCCTCTATATGCAGATGAACAGCCTGAGAGCTGAGGACACGGCTGTGTATTATTGTGCGAGACCGCGTGGACACACCTATGGCACCAGAT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</si>
  <si>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GCTATGCTATGCACTGGGTCCGCCAGGCTCCAGGCAAGGGGCTGGAGTGGGTGGTAGTTATTTCATATGATGGAAGTAATAAATATTACGCAGACTCCGTGAAGGGCCGATTCACCATCTCCAGAGACAATTCCAAGAACACCCTCTATATGCAGATGAACAGCCTGAGAGCTGAGGACACGGCTGTGTATTATTGTGCGAGACCGCGTGGACACACCTATGGCACCAGATTTGACTACTGGGGCCAGGGAACCCTGGTCACCGTCTCCTCAG</t>
  </si>
  <si>
    <t>CAGGTGCAGCTGGTGGAGTCTGGGGGA...GGCGTGGTCCAGCCTGGGAGGTCCCTGAGACTCTCCTGTGCAGCCTCTGGATTCACCTTC............AGTAGCTATGCTATGCACTGGGTCCGCCAGGCTCCAGGCAAGGGGCTGGAGTGGGTGGTAGTTATTTCATATGAT......GGAAGTAATAAATATTACGCAGACTCCGTGAAG...GGCCGATTCACCATCTCCAGAGACAATTCCAAGAACACCCTCTATATGCAGATGAACAGCCTGAGAGCTGAGGACACGGCTGTGTATTATTGTGCGAGACCGCGTGGACACACCTATGGCACCAGATTTGACTACTGGGGCCAGGGAACCCTGGTCACCGTCTCCTCAG</t>
  </si>
  <si>
    <t>TGTGCGAGACCGCGTGGACACACCTATGGCACCAGATTTGACTACTGG</t>
  </si>
  <si>
    <t>ATGCACTGGGTCCGCCAGGCTCCAGGCAAGGGGCTGGAGTGGGTGGTAGTT</t>
  </si>
  <si>
    <t>TATTACGCAGACTCCGTGAAG...GGCCGATTCACCATCTCCAGAGACAATTCCAAGAACACCCTCTATATGCAGATGAACAGCCTGAGAGCTGAGGACACGGCTGTGTATTATTGT</t>
  </si>
  <si>
    <t>ATTTCATATGAT......GGAAGTAATAAA</t>
  </si>
  <si>
    <t>GCGAGACCGCGTGGACACACCTATGGCACCAGATTTGACTAC</t>
  </si>
  <si>
    <t>CARPRGHTYGTRFDYW</t>
  </si>
  <si>
    <t>GGGGAGGAGTCAGTCCCAACCAGGACACAGCATGGACATGAGGGTCCCTGCTCAGCTCCTGGGGCTCCTGCTGCTCTGGCTCTCAGGTGCCAGATGTGACATCCAGATGACCCAGTCTCCATCCTCCCTGTCTGCATCTGTAGGAGACAGAGTCACCATCACTTGCCAGGCGAGTCAGGACATTAGCAACTTTTTAAATTGGTATCAGCAGAAACCAGGGAAAGCCCCTAAACTCCTGATCTACGATGCATCCAATTTGGAAACAGGGGTCCCATCAAGGTTCAGTGGAAGTGGATCTGGGACAGATTTTACTTTCACCATCAGCAGCCTGCAGCCTGAAGATATTGCAACATATTACTGTCAACACTATGATAGTCTCCGGTACACTTTTGGCCAGGGGACCAAGCTGGAGATCAAACGAACTGTGGCTGCACCATCTGTCTTCATCTTCCCGCCATCTGATGAGCAGTTGAAATCTGGAACTGCCTCTGTTGTGTGCCTGCTGAATAACTTCTATCCCAGAGAGGCCAAAGTACAGTGGAAGGTGGATAACGC</t>
  </si>
  <si>
    <t>GACATCCAGATGACCCAGTCTCCATCCTCCCTGTCTGCATCTGTAGGAGACAGAGTCACCATCACTTGCCAGGCGAGTCAGGACATTAGCAACTTTTTAAATTGGTATCAGCAGAAACCAGGGAAAGCCCCTAAACTCCTGATCTACGATGCATCCAATTTGGAAACAGGGGTCCCATCAAGGTTCAGTGGAAGTGGATCTGGGACAGATTTTACTTTCACCATCAGCAGCCTGCAGCCTGAAGATATTGCAACATATTACTGTCAACACTATGATAGTCTCCGGTACACTTTTGGCCAGGGGACCAAGCTGGAGATCAAAC</t>
  </si>
  <si>
    <t>GACATCCAGATGACCCAGTCTCCATCCTCCCTGTCTGCATCTGTAGGAGACAGAGTCACCATCACTTGCCAGGCGAGTCAGGACATT..................AGCAACTTTTTAAATTGGTATCAGCAGAAACCAGGGAAAGCCCCTAAACTCCTGATCTACGATGCA.....................TCCAATTTGGAAACAGGGGTCCCA...TCAAGGTTCAGTGGAAGTGGA......TCTGGGACAGATTTTACTTTCACCATCAGCAGCCTGCAGCCTGAAGATATTGCAACATATTACTGTCAACACTATGATAGTCTCCGGTACACTTTTGGCCAGGGGACCAAGCTGGAGATCAAAC</t>
  </si>
  <si>
    <t>TGTCAACACTATGATAGTCTCCGGTACACTTTT</t>
  </si>
  <si>
    <t>TTAAATTGGTATCAGCAGAAACCAGGGAAAGCCCCTAAACTCCTGATCTAC</t>
  </si>
  <si>
    <t>AATTTGGAAACAGGGGTCCCA...TCAAGGTTCAGTGGAAGTGGA......TCTGGGACAGATTTTACTTTCACCATCAGCAGCCTGCAGCCTGAAGATATTGCAACATATTACTGT</t>
  </si>
  <si>
    <t>CAGGACATT..................AGCAACTTT</t>
  </si>
  <si>
    <t>CAACACTATGATAGTCTCCGGTACACT</t>
  </si>
  <si>
    <t>CQHYDSLRYTF</t>
  </si>
  <si>
    <t>ACATGGTAGAACAATC</t>
  </si>
  <si>
    <t>GGGAGAGGAGCCCAGCACTGGGATTCCGAGGTGTTTCCATTCGGTGATCAGCACTGAACACAGAGGACTCACCATGGAGTTTTGGCTGAGCTGGGTTTTCCTTGTTGTTATTTTAAAAGGTGTCCAGTGTGAGGTACAGCTGGTGGAGTCTGGAGGAGGCTTGATCCAGCCGGGGGGGTCCCTGAGACTCTCCTGTGCAGTCTCTGGGTTAACCGTCAGTTACAACTACATGATCTGGGTCCGCCAGGCTCCAGGGAAGGGGCTGGAGTGGGTCTCAGTTCTTTATACGGACGATAGGACATACTACGCAGACTCCGTGAAGGGCCGATTCACCATCTCCAGAGACGATTCCAAGAACACGTTGTTTCTTCAAATGAACAGCCTGAGAGCCGAGGACACGGCCATGTATTACTGTGCGAGCACATATAAGGGGGCCTACTGGGGCCAGGGAACCATGGTCACCGTCTCCTCGGGGAGTGCATCCGCCCCAACCCTTTTCCCCCTCGTCTCCTGTGAGAATTCCCCGTCGGATACGAGCAGCGTG</t>
  </si>
  <si>
    <t>IGHV3-53</t>
  </si>
  <si>
    <t>GAGGTACAGCTGGTGGAGTCTGGAGGAGGCTTGATCCAGCCGGGGGGGTCCCTGAGACTCTCCTGTGCAGTCTCTGGGTTAACCGTCAGTTACAACTACATGATCTGGGTCCGCCAGGCTCCAGGGAAGGGGCTGGAGTGGGTCTCAGTTCTTTATACGGACGATAGGACATACTACGCAGACTCCGTGAAGGGCCGATTCACCATCTCCAGAGACGATTCCAAGAACACGTTGTTTCTTCAAATGAACAGCCTGAGAGCCGAGGACACGGCCATGTATTACTGTGCGAGCACATATAAGGGGGCCTACTGGGGCCAGGGAACCATGGTCACCGTCTCCTCGG</t>
  </si>
  <si>
    <t>GAGGTACAGCTGGTGGAGTCTGGAGGA...GGCTTGATCCAGCCGGGGGGGTCCCTGAGACTCTCCTGTGCAGTCTCTGGGTTAACCGTC............AGTTACAACTACATGATCTGGGTCCGCCAGGCTCCAGGGAAGGGGCTGGAGTGGGTCTCAGTTCTTTATACGGAC.........GATAGGACATACTACGCAGACTCCGTGAAG...GGCCGATTCACCATCTCCAGAGACGATTCCAAGAACACGTTGTTTCTTCAAATGAACAGCCTGAGAGCCGAGGACACGGCCATGTATTACTGTGCGAGCACATATAAGGGGGCCTACTGGGGCCAGGGAACCATGGTCACCGTCTCCTCGG</t>
  </si>
  <si>
    <t>TGTGCGAGCACATATAAGGGGGCCTACTGG</t>
  </si>
  <si>
    <t>GAGGTACAGCTGGTGGAGTCTGGAGGA...GGCTTGATCCAGCCGGGGGGGTCCCTGAGACTCTCCTGTGCAGTCTCT</t>
  </si>
  <si>
    <t>ATGATCTGGGTCCGCCAGGCTCCAGGGAAGGGGCTGGAGTGGGTCTCAGTT</t>
  </si>
  <si>
    <t>TACTACGCAGACTCCGTGAAG...GGCCGATTCACCATCTCCAGAGACGATTCCAAGAACACGTTGTTTCTTCAAATGAACAGCCTGAGAGCCGAGGACACGGCCATGTATTACTGT</t>
  </si>
  <si>
    <t>TGGGGCCAGGGAACCATGGTCACCGTCTCCTCGG</t>
  </si>
  <si>
    <t>GGGTTAACCGTC............AGTTACAACTAC</t>
  </si>
  <si>
    <t>CTTTATACGGAC.........GATAGGACA</t>
  </si>
  <si>
    <t>GCGAGCACATATAAGGGGGCCTAC</t>
  </si>
  <si>
    <t>CASTYKGAYW</t>
  </si>
  <si>
    <t>TCTGGCACCAGGGGTCCCTTCCAATATCAGCACCATGGCCTGGACTCCTCTCTTTCTGTTCCTCCTCACTTGCTGCCCAGGGTCCAATTCCCAGGCTGTGGTGACTCAGGAGCCCTCACTGACTGTGTCCCCAGGAGGGACAGTCATTCTCACCTGTGGTTCCAGCACTGGAGCTGTCACCAGTGGTCATTATCCCTACTGGTTCCAGCAGACGCCTGGCCAAGCCCCCAGGACACTGATTTATGATACAAGCAACAAACATTCCTGGACACCTGCCCGGTTCTCAGGCTCCCTCCTTGGGGGCAAAGCTGCCCTGACCCTTTCGGGTGCGCAGCCTGAGGATGAGGCTGAGTATTACTGCTTGCTCTCCTATAGTGCTACTTATTGGGTGTTCGGCGGCGGGACCAAGCTGACCGTCCTAGGTCAGCCCAAGGCTGCCCCCTCGGTCACTCTGTTCCCACCCTCCTCTGAGGAGCTTCAAGCCAACAAGGCCACACTGGTGTGTCTCATAAGTGACTTCTACCCGGGAGCCGTGACAGTGGCCTGGAAGGCAGATAGCAGCCCCGTCAAGGCGGGAGTGGAGACCACCACACCCTCCAAACAAAGCAACAACAAGTACGCGGCCAGCAGCTA</t>
  </si>
  <si>
    <t>IGLV7-46</t>
  </si>
  <si>
    <t>CAGGCTGTGGTGACTCAGGAGCCCTCACTGACTGTGTCCCCAGGAGGGACAGTCATTCTCACCTGTGGTTCCAGCACTGGAGCTGTCACCAGTGGTCATTATCCCTACTGGTTCCAGCAGACGCCTGGCCAAGCCCCCAGGACACTGATTTATGATACAAGCAACAAACATTCCTGGACACCTGCCCGGTTCTCAGGCTCCCTCCTTGGGGGCAAAGCTGCCCTGACCCTTTCGGGTGCGCAGCCTGAGGATGAGGCTGAGTATTACTGCTTGCTCTCCTATAGTGCTACTTATTGGGTGTTCGGCGGCGGGACCAAGCTGACCGTCCTAG</t>
  </si>
  <si>
    <t>CAGGCTGTGGTGACTCAGGAGCCCTCA...CTGACTGTGTCCCCAGGAGGGACAGTCATTCTCACCTGTGGTTCCAGCACTGGAGCTGTCACC.........AGTGGTCATTATCCCTACTGGTTCCAGCAGACGCCTGGCCAAGCCCCCAGGACACTGATTTATGATACA.....................AGCAACAAACATTCCTGGACACCT...GCCCGGTTCTCAGGCTCCCTC......CTTGGGGGCAAAGCTGCCCTGACCCTTTCGGGTGCGCAGCCTGAGGATGAGGCTGAGTATTACTGCTTGCTCTCCTATAGTGCTACTTATTGGGTGTTCGGCGGCGGGACCAAGCTGACCGTCCTAG</t>
  </si>
  <si>
    <t>TGCTTGCTCTCCTATAGTGCTACTTATTGGGTGTTC</t>
  </si>
  <si>
    <t>CAGGCTGTGGTGACTCAGGAGCCCTCA...CTGACTGTGTCCCCAGGAGGGACAGTCATTCTCACCTGTGGTTCCAGC</t>
  </si>
  <si>
    <t>CCCTACTGGTTCCAGCAGACGCCTGGCCAAGCCCCCAGGACACTGATTTAT</t>
  </si>
  <si>
    <t>AACAAACATTCCTGGACACCT...GCCCGGTTCTCAGGCTCCCTC......CTTGGGGGCAAAGCTGCCCTGACCCTTTCGGGTGCGCAGCCTGAGGATGAGGCTGAGTATTACTGC</t>
  </si>
  <si>
    <t>TTCGGCGGCGGGACCAAGCTGACCGTCCTAG</t>
  </si>
  <si>
    <t>ACTGGAGCTGTCACC.........AGTGGTCATTAT</t>
  </si>
  <si>
    <t>GATACA.....................AGC</t>
  </si>
  <si>
    <t>TTGCTCTCCTATAGTGCTACTTATTGGGTG</t>
  </si>
  <si>
    <t>CLLSYSATYWVF</t>
  </si>
  <si>
    <t>ACATGGTGTCTACCTC</t>
  </si>
  <si>
    <t>AGCTCTGGGAGAAGAGCCCCAGCCCCAGAATTCCCAGGAGTTTCCATTCGGTGATCAGCACTGAACACAGAGGACTCACCATGGAGTTTGGGCTGAGCTGGGTTTTCCTTGTTGCTATTATAAAAGGTGCCCAGTGTCAGGTGCAGCTGGTGGAGTCGGGGGGAGGCTTGGTCAAGCCTGGAGGGTCCCTGAGACTCTCCTGTGCAGCCTCTGGATTCACTTTCAGTGATTATTATATGAGTTGGATTCGCCAGGCTCCAGGGAAGGCACTGGAGTGGATTTCATACATTGACACTACTGGGAGTACCACATACAACGCAGACTCTGTGAAGGGCCGATTCACCGTCTCCAGGGACAACGCCAAGAACTCACTGTATCTGCAAGTGGACGGCCTAAGAGCCGCGGACACGGCCATATATTCCTGTGCAAGAGTTGGTTACCGGCTCCTATTAGGTTCCTACTATTACTACTTGGACGTCTGGGGCAAAGGGACCACGGTCACCGTCTCCTCAGCCTCCACCAAGGGCCCATCGGTCTTCCCCCTGGCACCCTCCTCCAAGAGCACCTCTGGGGGCACAGCGGCCCTGGGCTGCCTGGTCAAGGACTACTTCCCCGAACCGGTGACGGTGTCGTGGAACTCAGGCGCCCTGACCAGCGGCGTGCACACCTTCCCGGCTGTCCTACAGTCCTCAGGA</t>
  </si>
  <si>
    <t>IGHV3-11</t>
  </si>
  <si>
    <t>CAGGTGCAGCTGGTGGAGTCGGGGGGAGGCTTGGTCAAGCCTGGAGGGTCCCTGAGACTCTCCTGTGCAGCCTCTGGATTCACTTTCAGTGATTATTATATGAGTTGGATTCGCCAGGCTCCAGGGAAGGCACTGGAGTGGATTTCATACATTGACACTACTGGGAGTACCACATACAACGCAGACTCTGTGAAGGGCCGATTCACCGTCTCCAGGGACAACGCCAAGAACTCACTGTATCTGCAAGTGGACGGCCTAAGAGCCGCGGACACGGCCATATATTCCTGTGCAAGAGTTGGTTACCGGCTCCTATTAGGTTCCTACTATTACTACTTGGACGTCTGGGGCAAAGGGACCACGGTCACCGTCTCCTCA</t>
  </si>
  <si>
    <t>CAGGTGCAGCTGGTGGAGTCGGGGGGA...GGCTTGGTCAAGCCTGGAGGGTCCCTGAGACTCTCCTGTGCAGCCTCTGGATTCACTTTC............AGTGATTATTATATGAGTTGGATTCGCCAGGCTCCAGGGAAGGCACTGGAGTGGATTTCATACATTGACACTACT......GGGAGTACCACATACAACGCAGACTCTGTGAAG...GGCCGATTCACCGTCTCCAGGGACAACGCCAAGAACTCACTGTATCTGCAAGTGGACGGCCTAAGAGCCGCGGACACGGCCATATATTCCTGTGCAAGAGTTGGTTACCGGCTCCTATTAGGTTCCTACTATTACTACTTGGACGTCTGGGGCAAAGGGACCACGGTCACCGTCTCCTCA</t>
  </si>
  <si>
    <t>TGTGCAAGAGTTGGTTACCGGCTCCTATTAGGTTCCTACTATTACTACTTGGACGTCTGG</t>
  </si>
  <si>
    <t>CAGGTGCAGCTGGTGGAGTCGGGGGGA...GGCTTGGTCAAGCCTGGAGGGTCCCTGAGACTCTCCTGTGCAGCCTCT</t>
  </si>
  <si>
    <t>ATGAGTTGGATTCGCCAGGCTCCAGGGAAGGCACTGGAGTGGATTTCATAC</t>
  </si>
  <si>
    <t>TACAACGCAGACTCTGTGAAG...GGCCGATTCACCGTCTCCAGGGACAACGCCAAGAACTCACTGTATCTGCAAGTGGACGGCCTAAGAGCCGCGGACACGGCCATATATTCCTGT</t>
  </si>
  <si>
    <t>GGATTCACTTTC............AGTGATTATTAT</t>
  </si>
  <si>
    <t>ATTGACACTACT......GGGAGTACCACA</t>
  </si>
  <si>
    <t>GCAAGAGTTGGTTACCGGCTCCTATTAGGTTCCTACTATTACTACTTGGACGTC</t>
  </si>
  <si>
    <t>CARVGYRLLLGSYYYYLDVW</t>
  </si>
  <si>
    <t>AGTCCCAGTCAGGACACAGCATGGACGTGAGGGTCCCCGCTCAGCTCCTGGGGCTCCTGCTGCTCTGGCTCCCAGGTGCCAGATGTGACATCCAGTTGACCCAGTCTCCATCCTTCCTGTCTGCATCTGTAGGAGACAGAGTCACCATCACTTGCCGGGCCAGCCAGGACATTAGCAGTTATTTAGCCTGGTATCAGCAAAAACCAGGGGAAGCCCCTAAGCTCCTGATCTTTGCTGCATCCACTTTGCAAAGTGGGGTCCCATCAAGGTTCAGCGGCAGTGGATCTGGGACAGACTTCACTCTCACAATCAGCAGCCTGCAGCCTGAGGATTTTGCAACTTATTTCTGTCAACAGCTTAATAGTTTTTTTCGGGTCACTTTCGGCGGAGGGACCAAGGTGGAGGTCAAACGAACTGTGGCTGCACCATCTGTCTTCATCTTCCCGCCATCTGATGAGCAGTTGAAATCTGGAACTGCCTCTGTTGTGTGCCTGCTGAATAACTTCTATCCCAGAGAGGCCAAAGTACAGTGGAAGGTGGATAACGC</t>
  </si>
  <si>
    <t>GACATCCAGTTGACCCAGTCTCCATCCTTCCTGTCTGCATCTGTAGGAGACAGAGTCACCATCACTTGCCGGGCCAGCCAGGACATTAGCAGTTATTTAGCCTGGTATCAGCAAAAACCAGGGGAAGCCCCTAAGCTCCTGATCTTTGCTGCATCCACTTTGCAAAGTGGGGTCCCATCAAGGTTCAGCGGCAGTGGATCTGGGACAGACTTCACTCTCACAATCAGCAGCCTGCAGCCTGAGGATTTTGCAACTTATTTCTGTCAACAGCTTAATAGTTTTTTTCGGGTCACTTTCGGCGGAGGGACCAAGGTGGAGGTCAAAC</t>
  </si>
  <si>
    <t>GACATCCAGTTGACCCAGTCTCCATCCTTCCTGTCTGCATCTGTAGGAGACAGAGTCACCATCACTTGCCGGGCCAGCCAGGACATT..................AGCAGTTATTTAGCCTGGTATCAGCAAAAACCAGGGGAAGCCCCTAAGCTCCTGATCTTTGCTGCA.....................TCCACTTTGCAAAGTGGGGTCCCA...TCAAGGTTCAGCGGCAGTGGA......TCTGGGACAGACTTCACTCTCACAATCAGCAGCCTGCAGCCTGAGGATTTTGCAACTTATTTCTGTCAACAGCTTAATAGTTTTTTTCGGGTCACTTTCGGCGGAGGGACCAAGGTGGAGGTCAAAC</t>
  </si>
  <si>
    <t>TGTCAACAGCTTAATAGTTTTTTTCGGGTCACTTTC</t>
  </si>
  <si>
    <t>GACATCCAGTTGACCCAGTCTCCATCCTTCCTGTCTGCATCTGTAGGAGACAGAGTCACCATCACTTGCCGGGCCAGC</t>
  </si>
  <si>
    <t>TTAGCCTGGTATCAGCAAAAACCAGGGGAAGCCCCTAAGCTCCTGATCTTT</t>
  </si>
  <si>
    <t>ACTTTGCAAAGTGGGGTCCCA...TCAAGGTTCAGCGGCAGTGGA......TCTGGGACAGACTTCACTCTCACAATCAGCAGCCTGCAGCCTGAGGATTTTGCAACTTATTTCTGT</t>
  </si>
  <si>
    <t>TTCGGCGGAGGGACCAAGGTGGAGGTCAAAC</t>
  </si>
  <si>
    <t>CAACAGCTTAATAGTTTTTTTCGGGTCACT</t>
  </si>
  <si>
    <t>CQQLNSFFRVTF</t>
  </si>
  <si>
    <t>ACATGGTTCTGCAAGT</t>
  </si>
  <si>
    <t>AGCATCACATAACAACCAGATTCCTCCTCTAAAGAAGCCCCTGGGAGCACAGCTCATCACCATGGACTGGACCTGGAGGTTCCTCTTTGTGGTGGCAGCAGCTACAGGTGTCCAGTCCCAGGTCCAGCTGGTACAATCTGGGGCTGAGGTGAGGAAGCCTGGTTCCTCGGTGAAGGTCTCCTGCAAGGCTTCTGGAGGCACCTTCAGCAGTTATACTATCAGCTGGGTGCGACAGGCCCCAGGACAAGGGCTTGAGTGGATGGGAAGGATCATCCCTTTCCTTGGTGTAGCAAACTACGCACAGACGTTCCAGGGCAGAGTCACGATTACCGCGGACAAATCCACGAGCACAGCCTACATAGATCTGAGCAGCCTGAGATCTGAGGACACGGCCGTGTATTACTGTGCGAGAGATCGAGGGAACAACACTTACTGGTTCGACCCCTGGGGCCAGGGAACCCTGGTCACCGTCTCCTCAGCCTCCACCAAGGGCCCATCGGTCTTCCCCCTGGCACCCTCCTCCAAGAGCACCTCTGGGGGCACAGCGGCCCTGGGCTGCCTGGTCAAGGACTACTTCCCCGAACCGGTGACGGTGTCGTGGAACTCAGGCGCCCTGACCAGCGGCGTGCACACCTTCCCGGCTGTCCTACAGTCCTCAGGA</t>
  </si>
  <si>
    <t>CAGGTCCAGCTGGTACAATCTGGGGCTGAGGTGAGGAAGCCTGGTTCCTCGGTGAAGGTCTCCTGCAAGGCTTCTGGAGGCACCTTCAGCAGTTATACTATCAGCTGGGTGCGACAGGCCCCAGGACAAGGGCTTGAGTGGATGGGAAGGATCATCCCTTTCCTTGGTGTAGCAAACTACGCACAGACGTTCCAGGGCAGAGTCACGATTACCGCGGACAAATCCACGAGCACAGCCTACATAGATCTGAGCAGCCTGAGATCTGAGGACACGGCCGTGTATTACTGTGCGAGAGATCGAGGGAACAACACTTACTGGTTCGACCCCTGGGGCCAGGGAACCCTGGTCACCGTCTCCTCAG</t>
  </si>
  <si>
    <t>CAGGTCCAGCTGGTACAATCTGGGGCT...GAGGTGAGGAAGCCTGGTTCCTCGGTGAAGGTCTCCTGCAAGGCTTCTGGAGGCACCTTC............AGCAGTTATACTATCAGCTGGGTGCGACAGGCCCCAGGACAAGGGCTTGAGTGGATGGGAAGGATCATCCCTTTC......CTTGGTGTAGCAAACTACGCACAGACGTTCCAG...GGCAGAGTCACGATTACCGCGGACAAATCCACGAGCACAGCCTACATAGATCTGAGCAGCCTGAGATCTGAGGACACGGCCGTGTATTACTGTGCGAGAGATCGAGGGAACAACACTTACTGGTTCGACCCCTGGGGCCAGGGAACCCTGGTCACCGTCTCCTCAG</t>
  </si>
  <si>
    <t>CAGGTCCAGCTGGTACAATCTGGGGCT...GAGGTGAGGAAGCCTGGTTCCTCGGTGAAGGTCTCCTGCAAGGCTTCT</t>
  </si>
  <si>
    <t>ATCAGCTGGGTGCGACAGGCCCCAGGACAAGGGCTTGAGTGGATGGGAAGG</t>
  </si>
  <si>
    <t>AACTACGCACAGACGTTCCAG...GGCAGAGTCACGATTACCGCGGACAAATCCACGAGCACAGCCTACATAGATCTGAGCAGCCTGAGATCTGAGGACACGGCCGTGTATTACTGT</t>
  </si>
  <si>
    <t>GGAGGCACCTTC............AGCAGTTATACT</t>
  </si>
  <si>
    <t>ATCATCCCTTTC......CTTGGTGTAGCA</t>
  </si>
  <si>
    <t>GCTCTGCTTCAGCTGTGGGCACAAGAGGCAGCACTCAGGACAATCTCCAGCATGGCCTGGTCTCCTCTCCTCCTCACTCTCCTCGCTCACTGCACAGGGTCCTGGGCCCAGTCTGTGCTGACGCAGCCGCCCTCAGTGTCTGGGGCCCCAGGGCAGAGGGTCACCATCTCCTGCACTGGGAGCGGCTCCAACATCGGGGCAGGTTATGATGTACACTGGTACCAGCAGCTTCCAGGATCAGCCCCCAAACTCCTCATCTATGGTTATACCAATCGGCCCTCAGGGGTCCCTGACCGATTCTCTGGCTCCAAGTCTGGCACCTCAGCCTCCCTGGCCATCACTGGGCTCCAGGCTGAGGATGAGGCTGATTATTACTGCCAGTCCTATGACAGCAGCCTGAGTGATTCGGTT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</si>
  <si>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GCAGCCGCCCTCAGTGTCTGGGGCCCCAGGGCAGAGGGTCACCATCTCCTGCACTGGGAGCGGCTCCAACATCGGGGCAGGTTATGATGTACACTGGTACCAGCAGCTTCCAGGATCAGCCCCCAAACTCCTCATCTATGGTTATACCAATCGGCCCTCAGGGGTCCCTGACCGATTCTCTGGCTCCAAGTCTGGCACCTCAGCCTCCCTGGCCATCACTGGGCTCCAGGCTGAGGATGAGGCTGATTATTACTGCCAGTCCTATGACAGCAGCCTGAGTGATTCGGTTTTCGGCGGAGGGACCAAGCTGACCGTCCTAG</t>
  </si>
  <si>
    <t>CAGTCTGTGCTGACGCAGCCGCCCTCA...GTGTCTGGGGCCCCAGGGCAGAGGGTCACCATCTCCTGCACTGGGAGCGGCTCCAACATCGGG.........GCAGGTTATGATGTACACTGGTACCAGCAGCTTCCAGGATCAGCCCCCAAACTCCTCATCTATGGTTAT.....................ACCAATCGGCCCTCAGGGGTCCCT...GACCGATTCTCTGGCTCCAAG......TCTGGCACCTCAGCCTCCCTGGCCATCACTGGGCTCCAGGCTGAGGATGAGGCTGATTATTACTGCCAGTCCTATGACAGCAGCCTGAGTGATTCGGTTTTCGGCGGAGGGACCAAGCTGACCGTCCTAG</t>
  </si>
  <si>
    <t>TGCCAGTCCTATGACAGCAGCCTGAGTGATTCGGTTTTC</t>
  </si>
  <si>
    <t>GTACACTGGTACCAGCAGCTTCCAGGATCAGCCCCCAAACTCCTCATCTAT</t>
  </si>
  <si>
    <t>GGCTCCAACATCGGG.........GCAGGTTATGAT</t>
  </si>
  <si>
    <t>GGTTAT.....................ACC</t>
  </si>
  <si>
    <t>CAGTCCTATGACAGCAGCCTGAGTGATTCGGTT</t>
  </si>
  <si>
    <t>CQSYDSSLSDSVF</t>
  </si>
  <si>
    <t>ACCAGTAAGGCTAGGT</t>
  </si>
  <si>
    <t>GGGGAGTGCTTCCTGAGAGTCATGGACCTCCTGCACAAGAACATGAAACACCTGTGGTTCTTCCTCCTCCTGGTGGCAGCTCCCAGATGGGTCCTGTCCCAGGTGCAGCTACAGCAGTGGGGCGCAGGACTGTTGAAGCCTTCGGAGACCCTGTCCCTCACCTGCGCTGTCTATGGTGGGTCCTTCAGTGGTTACTACTGGACCTGGATCCGCCAGCCCCCAGGGAAGGGGCTGGAGTGGATTGGGGAAATCAATCATGGTGAAAGCACCAACTACAACCCGTCCCTCAAGAGTCGAGTCACCATATCAGTAGACACGTCCAAGAACCAGTTCTCCCTGAGGCTGAGCTCTGTGACCGCCGCGGACACGGCTGTGTATTACTGTGCGAGAGCGATTTGGGCCCTCTGGTACTTCGATCTCTGGGGCCGAGGCACCCTGGTCACTGTCTCCTCAGCCTCCACCAAGGGCCCATCGGTCTTCCCCCTGGCACCCTCCTCCAAGAGCACCTCTGGGGGCACAGCGGCCCTGGGCTGCCTGGTCAAGGACTACTTCCCCGAACCGGTGACGGTGTCGTGGAACTCAGGCGCCCTGACCAGCGGCGTGCACACCTTCCCGGCTGTCCTACAGTCCTCAGGA</t>
  </si>
  <si>
    <t>IGHD3-16</t>
  </si>
  <si>
    <t>CAGGTGCAGCTACAGCAGTGGGGCGCAGGACTGTTGAAGCCTTCGGAGACCCTGTCCCTCACCTGCGCTGTCTATGGTGGGTCCTTCAGTGGTTACTACTGGACCTGGATCCGCCAGCCCCCAGGGAAGGGGCTGGAGTGGATTGGGGAAATCAATCATGGTGAAAGCACCAACTACAACCCGTCCCTCAAGAGTCGAGTCACCATATCAGTAGACACGTCCAAGAACCAGTTCTCCCTGAGGCTGAGCTCTGTGACCGCCGCGGACACGGCTGTGTATTACTGTGCGAGAGCGATTTGGGCCCTCTGGTACTTCGATCTCTGGGGCCGAGGCACCCTGGTCACTGTCTCCTCAG</t>
  </si>
  <si>
    <t>CAGGTGCAGCTACAGCAGTGGGGCGCA...GGACTGTTGAAGCCTTCGGAGACCCTGTCCCTCACCTGCGCTGTCTATGGTGGGTCCTTC............AGTGGTTACTACTGGACCTGGATCCGCCAGCCCCCAGGGAAGGGGCTGGAGTGGATTGGGGAAATCAATCATGGT.........GAAAGCACCAACTACAACCCGTCCCTCAAG...AGTCGAGTCACCATATCAGTAGACACGTCCAAGAACCAGTTCTCCCTGAGGCTGAGCTCTGTGACCGCCGCGGACACGGCTGTGTATTACTGTGCGAGAGCGATTTGGGCCCTCTGGTACTTCGATCTCTGGGGCCGAGGCACCCTGGTCACTGTCTCCTCAG</t>
  </si>
  <si>
    <t>TGTGCGAGAGCGATTTGGGCCCTCTGGTACTTCGATCTCTGG</t>
  </si>
  <si>
    <t>TGGACCTGGATCCGCCAGCCCCCAGGGAAGGGGCTGGAGTGGATTGGGGAA</t>
  </si>
  <si>
    <t>AACTACAACCCGTCCCTCAAG...AGTCGAGTCACCATATCAGTAGACACGTCCAAGAACCAGTTCTCCCTGAGGCTGAGCTCTGTGACCGCCGCGGACACGGCTGTGTATTACTGT</t>
  </si>
  <si>
    <t>TGGGGCCGAGGCACCCTGGTCACTGTCTCCTCAG</t>
  </si>
  <si>
    <t>ATCAATCATGGT.........GAAAGCACC</t>
  </si>
  <si>
    <t>GCGAGAGCGATTTGGGCCCTCTGGTACTTCGATCTC</t>
  </si>
  <si>
    <t>CARAIWALWYFDLW</t>
  </si>
  <si>
    <t>AGAGCTCTGGAGAAGAGCTGCTCAGTTAGGACCCAGAGGGAACCATGGAAACCCCAGCGCAGCTTCTCTTCCTCCTGCTACTCTGGCTCCCAGATACCACCGGAGAAATTGTGTTGACGCAGTCTCCAGGCACCCTCTCTTTGTCTCCAGGGGAAAGAGCCACCCTCTCCTGCAGGGCCAGTCAGAGTGTTAGCAGCAGCTACTTAGCCTGGTACCAGCAGAAACCTGGCCAGGCTCCCAGGCTCCTCATCTATGGTGCATCCAGCAGGGCCACTGGCATCCCAGACAGGTTCACTGGCAGTGGGTCTGGGACAGACTTCACTCTCACCATCAGCAGACTGGAGCCTGAAGATTTTGCAGTGTATTACTGTCAGCAGTATGGTAGCTCACCGCTCACTTTCGGCGGAGGGACCAAGGTGGAGGTCAAACGAACTGTGGCTGCACCATCTGTCTTCATCTTCCCGCCATCTGATGAGCAGTTGAAATCTGGAACTGCCTCTGTTGTGTGCCTGCTGAATAACTTCTATCCCAGAGAGGCCAAAGTACAGTGGAAGGTGGATAACGC</t>
  </si>
  <si>
    <t>GAAATTGTGTTGACGCAGTCTCCAGGCACCCTCTCTTTGTCTCCAGGGGAAAGAGCCACCCTCTCCTGCAGGGCCAGTCAGAGTGTTAGCAGCAGCTACTTAGCCTGGTACCAGCAGAAACCTGGCCAGGCTCCCAGGCTCCTCATCTATGGTGCATCCAGCAGGGCCACTGGCATCCCAGACAGGTTCACTGGCAGTGGGTCTGGGACAGACTTCACTCTCACCATCAGCAGACTGGAGCCTGAAGATTTTGCAGTGTATTACTGTCAGCAGTATGGTAGCTCACCGCTCACTTTCGGCGGAGGGACCAAGGTGGAGGTCAAAC</t>
  </si>
  <si>
    <t>GAAATTGTGTTGACGCAGTCTCCAGGCACCCTCTCTTTGTCTCCAGGGGAAAGAGCCACCCTCTCCTGCAGGGCCAGTCAGAGTGTTAGC...............AGCAGCTACTTAGCCTGGTACCAGCAGAAACCTGGCCAGGCTCCCAGGCTCCTCATCTATGGTGCA.....................TCCAGCAGGGCCACTGGCATCCCA...GACAGGTTCACTGGCAGTGGG......TCTGGGACAGACTTCACTCTCACCATCAGCAGACTGGAGCCTGAAGATTTTGCAGTGTATTACTGTCAGCAGTATGGTAGCTCACCGCTCACTTTCGGCGGAGGGACCAAGGTGGAGGTCAAAC</t>
  </si>
  <si>
    <t>TGTCAGCAGTATGGTAGCTCACCGCTCACTTTC</t>
  </si>
  <si>
    <t>GAAATTGTGTTGACGCAGTCTCCAGGCACCCTCTCTTTGTCTCCAGGGGAAAGAGCCACCCTCTCCTGCAGGGCCAGT</t>
  </si>
  <si>
    <t>AGCAGGGCCACTGGCATCCCA...GACAGGTTCACTGGCAGTGGG......TCTGGGACAGACTTCACTCTCACCATCAGCAGACTGGAGCCTGAAGATTTTGCAGTGTATTACTGT</t>
  </si>
  <si>
    <t>CAGCAGTATGGTAGCTCACCGCTCACT</t>
  </si>
  <si>
    <t>CQQYGSSPLTF</t>
  </si>
  <si>
    <t>ACCAGTACAATAGAGT</t>
  </si>
  <si>
    <t>AGCATCACATAACAACCAGATTCCTCCTCTAAAGAAGCCCCTGGGAGCACAGCTCATCACCATGGACTGGACCTGGAGGTTCCTCTTTGTGGTGGCAGCAGCTACAGGTGTCCAGTCCCAGGTCCAGCTGGTGCAATCTGGGGCTGAGGTGAAGAAGCCGGGGTCCTCGGTGAAGGTCTCCTGCAAGGCTTCTGGAGGCACCTTCAGCAGCTATCCCATCACCTGGGTGCGACAGGCCCCTGGACAAGGGCTTGAATGGATGGGAAGGATCATCCCTATCCTTGGTATAGCAGACTACCCACAGAAGTTCCAGGGCAGAGTCACGATTACCGCGGACAAATCCACGAGCACAGCCTACATGGAGCTGAGCAGCCTGAGATCTGAGGACACGGCCATATATTACTGTGCGAGAGAGATGGGGTATAGCAGCTCGTCGTCGGCTACGTACTACTTTGACTACTGGGGCCAGGGAACCCTGGTCACCGTCTCCTCAGCCTCCACCAAGGGCCCATCGGTCTTCCCCCTGGCACCCTCCTCCAAGAGCACCTCTGGGGGCACAGCGGCCCTGGGCTGCCTGGTCAAGGACTACTTCCCCGAACCGGTGACGGTGTCGTGGAACTCAGGCGCCCTGACCAGCGGCGTGCACACCTTCCCGGCTGTCCTACAGTCCTCAGGA</t>
  </si>
  <si>
    <t>CAGGTCCAGCTGGTGCAATCTGGGGCTGAGGTGAAGAAGCCGGGGTCCTCGGTGAAGGTCTCCTGCAAGGCTTCTGGAGGCACCTTCAGCAGCTATCCCATCACCTGGGTGCGACAGGCCCCTGGACAAGGGCTTGAATGGATGGGAAGGATCATCCCTATCCTTGGTATAGCAGACTACCCACAGAAGTTCCAGGGCAGAGTCACGATTACCGCGGACAAATCCACGAGCACAGCCTACATGGAGCTGAGCAGCCTGAGATCTGAGGACACGGCCATATATTACTGTGCGAGAGAGATGGGGTATAGCAGCTCGTCGTCGGCTACGTACTACTTTGACTACTGGGGCCAGGGAACCCTGGTCACCGTCTCCTCAG</t>
  </si>
  <si>
    <t>CAGGTCCAGCTGGTGCAATCTGGGGCT...GAGGTGAAGAAGCCGGGGTCCTCGGTGAAGGTCTCCTGCAAGGCTTCTGGAGGCACCTTC............AGCAGCTATCCCATCACCTGGGTGCGACAGGCCCCTGGACAAGGGCTTGAATGGATGGGAAGGATCATCCCTATC......CTTGGTATAGCAGACTACCCACAGAAGTTCCAG...GGCAGAGTCACGATTACCGCGGACAAATCCACGAGCACAGCCTACATGGAGCTGAGCAGCCTGAGATCTGAGGACACGGCCATATATTACTGTGCGAGAGAGATGGGGTATAGCAGCTCGTCGTCGGCTACGTACTACTTTGACTACTGGGGCCAGGGAACCCTGGTCACCGTCTCCTCAG</t>
  </si>
  <si>
    <t>TGTGCGAGAGAGATGGGGTATAGCAGCTCGTCGTCGGCTACGTACTACTTTGACTACTGG</t>
  </si>
  <si>
    <t>CAGGTCCAGCTGGTGCAATCTGGGGCT...GAGGTGAAGAAGCCGGGGTCCTCGGTGAAGGTCTCCTGCAAGGCTTCT</t>
  </si>
  <si>
    <t>ATCACCTGGGTGCGACAGGCCCCTGGACAAGGGCTTGAATGGATGGGAAGG</t>
  </si>
  <si>
    <t>GACTACCCACAGAAGTTCCAG...GGCAGAGTCACGATTACCGCGGACAAATCCACGAGCACAGCCTACATGGAGCTGAGCAGCCTGAGATCTGAGGACACGGCCATATATTACTGT</t>
  </si>
  <si>
    <t>GGAGGCACCTTC............AGCAGCTATCCC</t>
  </si>
  <si>
    <t>ATCATCCCTATC......CTTGGTATAGCA</t>
  </si>
  <si>
    <t>GCGAGAGAGATGGGGTATAGCAGCTCGTCGTCGGCTACGTACTACTTTGACTAC</t>
  </si>
  <si>
    <t>CAREMGYSSSSSATYYFDYW</t>
  </si>
  <si>
    <t>GCTCTGCTTCAGCTGTGGGCACAAGAGGCAGCACTCAGGACAATCTCCAGCATGGCCTGGTCTCCTCTCCTCCTCACTCTCCTCGCTCACTGCACAGGGTCCTGGGCCCAGTCTGTGCTGACGCAGCCGCCCTCAGTGTCTGGGGCCCCAGGGCAGAGGGTCACCATCTCCTGCACTGGGAGCAGCTCCAACATCGGGGCAGGTTATGATGTCCACTGGTACCAGCAGCTTCCAGGAACAGCCCCCAAACTCCTCATCTATGCCAGCAGCAATCGGCCCTCAGGGGTCCCTGACCGATTCTCTGGCTCCAAGTCTGGCACCTCAGCCTCCCTGGCCATCAGTGGGCTCCAGGCTGAGGATGAGGCTGATTATTATTGCCAGTCCTATGACAGCAGCCTGAGTGCTCTGGTATTCGGCGGAGGGACCAAGCTGACCGTCCTAGGTCAGCCCAAGGCTGCCCCCTCGGTCACTCTGTTCCCGCCCTCCTCTGAGGAGCTTCAG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</si>
  <si>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CCACTGGTACCAGCAGCTTCCAGGAACAGCCCCCAAACTCCTCATCTATGCCAGCAGCAATCGGCCCTCAGGGGTCCCTGACCGATTCTCTGGCTCCAAGTCTGGCACCTCAGCCTCCCTGGCCATCAGTGGGCTCCAGGCTGAGGATGAGGCTGATTATTATTGCCAGTCCTATGACAGCAGCCTGAGTGCTCTGGTATTCGGCGGAGGGACCAAGCTGACCGTCCTAG</t>
  </si>
  <si>
    <t>CAGTCTGTGCTGACGCAGCCGCCCTCA...GTGTCTGGGGCCCCAGGGCAGAGGGTCACCATCTCCTGCACTGGGAGCAGCTCCAACATCGGG.........GCAGGTTATGATGTCCACTGGTACCAGCAGCTTCCAGGAACAGCCCCCAAACTCCTCATCTATGCCAGC.....................AGCAATCGGCCCTCAGGGGTCCCT...GACCGATTCTCTGGCTCCAAG......TCTGGCACCTCAGCCTCCCTGGCCATCAGTGGGCTCCAGGCTGAGGATGAGGCTGATTATTATTGCCAGTCCTATGACAGCAGCCTGAGTGCTCTGGTATTCGGCGGAGGGACCAAGCTGACCGTCCTAG</t>
  </si>
  <si>
    <t>TGCCAGTCCTATGACAGCAGCCTGAGTGCTCTGGTATTC</t>
  </si>
  <si>
    <t>GTCCACTGGTACCAGCAGCTTCCAGGAACAGCCCCCAAACTCCTCATCTAT</t>
  </si>
  <si>
    <t>AATCGGCCCTCAGGGGTCCCT...GACCGATTCTCTGGCTCCAAG......TCTGGCACCTCAGCCTCCCTGGCCATCAGTGGGCTCCAGGCTGAGGATGAGGCTGATTATTATTGC</t>
  </si>
  <si>
    <t>GCCAGC.....................AGC</t>
  </si>
  <si>
    <t>CAGTCCTATGACAGCAGCCTGAGTGCTCTGGTA</t>
  </si>
  <si>
    <t>CQSYDSSLSALVF</t>
  </si>
  <si>
    <t>ACCCACTAGCCCTAAT</t>
  </si>
  <si>
    <t>ATACTTTCTGAGAGTCATGGACCTCCTGCACAAGAACATGAAACACCTGTGGTTCTTCCTCCTCCTGGTGGCAGCTCCCAGATGGGTCCTGTCTCAGGTGCAGCTGCAGGAGTCGGGCCCAGGACTGGTGAAGCCTTCGGGGACCCTGTCCCTCACCTGCACTGTCTCTGGTGGCTCCATCAGCAGTCTTAACTGGTGGAGTTGGGTCCGCCAGCCCCCAGGGAAGGGGCTGGAGTGGATTGGGGAGATCTATCATGGTGGGAGCACCAACTACAATCCGTCCCTCCAGAGCCGAGTCACCATATCAGTAGACAGGTCCAAGAACCAGTTCTCCCTGAAGCTGAACTCTGTGACCGCCGCGGACACGGCCGTGTATTATTGTGCGAGAGATTTAGGGCTCGGTGTGGGCTGCGGCATGGACGTCTGGGGCCAAGGGACCACGGTCACCGTCTCCTCAGCCTCCACCAAGGGCCCATCGGTCTTCCCCCTGGCACCCTCCTCCAAGAGCACCTCTGGGGGCACAGCGGCCCTGGGCTGCCTGGTCAAGGACTACTTCCCCGAACCGGTGACGGTGTCGTGGAACTCAGGCGCCCTGACCAGCGGCGTGCACACCTTCCCGGCTGTCCTACAGTCCTCAGGA</t>
  </si>
  <si>
    <t>IGHV4-4</t>
  </si>
  <si>
    <t>CAGGTGCAGCTGCAGGAGTCGGGCCCAGGACTGGTGAAGCCTTCGGGGACCCTGTCCCTCACCTGCACTGTCTCTGGTGGCTCCATCAGCAGTCTTAACTGGTGGAGTTGGGTCCGCCAGCCCCCAGGGAAGGGGCTGGAGTGGATTGGGGAGATCTATCATGGTGGGAGCACCAACTACAATCCGTCCCTCCAGAGCCGAGTCACCATATCAGTAGACAGGTCCAAGAACCAGTTCTCCCTGAAGCTGAACTCTGTGACCGCCGCGGACACGGCCGTGTATTATTGTGCGAGAGATTTAGGGCTCGGTGTGGGCTGCGGCATGGACGTCTGGGGCCAAGGGACCACGGTCACCGTCTCCTCA</t>
  </si>
  <si>
    <t>CAGGTGCAGCTGCAGGAGTCGGGCCCA...GGACTGGTGAAGCCTTCGGGGACCCTGTCCCTCACCTGCACTGTCTCTGGTGGCTCCATCAGC.........AGTCTTAACTGGTGGAGTTGGGTCCGCCAGCCCCCAGGGAAGGGGCTGGAGTGGATTGGGGAGATCTATCATGGT.........GGGAGCACCAACTACAATCCGTCCCTCCAG...AGCCGAGTCACCATATCAGTAGACAGGTCCAAGAACCAGTTCTCCCTGAAGCTGAACTCTGTGACCGCCGCGGACACGGCCGTGTATTATTGTGCGAGAGATTTAGGGCTCGGTGTGGGCTGCGGCATGGACGTCTGGGGCCAAGGGACCACGGTCACCGTCTCCTCA</t>
  </si>
  <si>
    <t>TGTGCGAGAGATTTAGGGCTCGGTGTGGGCTGCGGCATGGACGTCTGG</t>
  </si>
  <si>
    <t>CAGGTGCAGCTGCAGGAGTCGGGCCCA...GGACTGGTGAAGCCTTCGGGGACCCTGTCCCTCACCTGCACTGTCTCT</t>
  </si>
  <si>
    <t>TGGAGTTGGGTCCGCCAGCCCCCAGGGAAGGGGCTGGAGTGGATTGGGGAG</t>
  </si>
  <si>
    <t>AACTACAATCCGTCCCTCCAG...AGCCGAGTCACCATATCAGTAGACAGGTCCAAGAACCAGTTCTCCCTGAAGCTGAACTCTGTGACCGCCGCGGACACGGCCGTGTATTATTGT</t>
  </si>
  <si>
    <t>GGTGGCTCCATCAGC.........AGTCTTAACTGG</t>
  </si>
  <si>
    <t>ATCTATCATGGT.........GGGAGCACC</t>
  </si>
  <si>
    <t>GCGAGAGATTTAGGGCTCGGTGTGGGCTGCGGCATGGACGTC</t>
  </si>
  <si>
    <t>CARDLGLGVGCGMDVW</t>
  </si>
  <si>
    <t>TGGGGGGCTGGGGTCTCAGGAGGCAGCGCTCTCGGGACGTCTCCACCATGGCCTGGGCTCTGCTATTCCTCACCCTCCTCACTCAGGGCACAGGGTCCTGGGCCCAGTCTGCCCTGACTCAGCCTGCCTCCGTGTCTGGGTCTCCTGGACAGTCGATCACCATCTCCTGCACTGGAACCAGCAGTGACGTTGGTGGTTATAACTATGTCTCCTGGTACCAACAACACCCAGGCAAAGCCCCCAAACTCATGATTTATGATGTCAATAATCGGCCCTCAGGGGTTTCTAATCGCTTCTCTGGCTCCAAGTCTGGCAACACGGCCTCCCTGACCATCTCTGGGCTCCAGGCTGAGGACGAGGCTGATTATTACTGCAGCTCATATACAAACAGCAGCACTGTGCTTTTCGGCGGAGGGG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</si>
  <si>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ACACCCAGGCAAAGCCCCCAAACTCATGATTTATGATGTCAATAATCGGCCCTCAGGGGTTTCTAATCGCTTCTCTGGCTCCAAGTCTGGCAACACGGCCTCCCTGACCATCTCTGGGCTCCAGGCTGAGGACGAGGCTGATTATTACTGCAGCTCATATACAAACAGCAGCACTGTGCTTTTCGGCGGAGGGGCCAAGCTGACCGTCCTAG</t>
  </si>
  <si>
    <t>CAGTCTGCCCTGACTCAGCCTGCCTCC...GTGTCTGGGTCTCCTGGACAGTCGATCACCATCTCCTGCACTGGAACCAGCAGTGACGTTGGT.........GGTTATAACTATGTCTCCTGGTACCAACAACACCCAGGCAAAGCCCCCAAACTCATGATTTATGATGTC.....................AATAATCGGCCCTCAGGGGTTTCT...AATCGCTTCTCTGGCTCCAAG......TCTGGCAACACGGCCTCCCTGACCATCTCTGGGCTCCAGGCTGAGGACGAGGCTGATTATTACTGCAGCTCATATACAAACAGCAGCACTGTGCTTTTCGGCGGAGGGGCCAAGCTGACCGTCCTAG</t>
  </si>
  <si>
    <t>TGCAGCTCATATACAAACAGCAGCACTGTGCTTTTC</t>
  </si>
  <si>
    <t>GTCTCCTGGTACCAACAACACCCAGGCAAAGCCCCCAAACTCATGATTTAT</t>
  </si>
  <si>
    <t>TTCGGCGGAGGGGCCAAGCTGACCGTCCTAG</t>
  </si>
  <si>
    <t>AGCTCATATACAAACAGCAGCACTGTGCTT</t>
  </si>
  <si>
    <t>CSSYTNSSTVLF</t>
  </si>
  <si>
    <t>ACCCACTCAGTCAGCC</t>
  </si>
  <si>
    <t>ACCATCACACAACAGCCACATCCCTCCCCTACAGAAGCCCCCAGAGCGCAGCACCTCACCATGGACTGCACCTGGAGGATCCTCTTCTTGGTGGCAGCAGCTACAGGCACCCACGCCCAGGTCCAGCTGGTACAGTCTGGGGCTGAGGTGAAGAAGCCTGGGGCCTCAGTGAAGGTCTCCTGCAGGGTTTCCGGATACACCCTCATTGAATTACCCATACACTGGGTGCGACAGGCTCCTGGAGAAGGGCTTGAGTGGATGGGAGGTTTTGATCCTGAAGATGCTGAAACAATCTACGCACAGAAGTTCCAGGGCAGAGTCACCATGACCGAGGACACATCTACAGACACAGCCTACATGGAGCTGAGCAGCCTAAGATCTGAGGACACGGCCGTGTATTACTGTACAACAACTTCTCCGCTGACTACGCCCGCCTGGTTTGACCCCTGGGGCCAGGGAACCCTGGTCACCGTCTCCTCAGCCTCCACCAAGGGCCCATCGGTCTTCCCCCTGGCACCCTCCTCCAAGAGCACCTCTGGGGGCACAGCGGCCCTGGGCTGCCTGGTCAAGGACTACTTCCCCGAACCGGTGACGGTGTCGTGGAACTCAGGCGCCCTGACCAGCGGCGTGCACACCTTCCCGGCTGTCCTACAGTCCTCAGGA</t>
  </si>
  <si>
    <t>CAGGTCCAGCTGGTACAGTCTGGGGCTGAGGTGAAGAAGCCTGGGGCCTCAGTGAAGGTCTCCTGCAGGGTTTCCGGATACACCCTCATTGAATTACCCATACACTGGGTGCGACAGGCTCCTGGAGAAGGGCTTGAGTGGATGGGAGGTTTTGATCCTGAAGATGCTGAAACAATCTACGCACAGAAGTTCCAGGGCAGAGTCACCATGACCGAGGACACATCTACAGACACAGCCTACATGGAGCTGAGCAGCCTAAGATCTGAGGACACGGCCGTGTATTACTGTACAACAACTTCTCCGCTGACTACGCCCGCCTGGTTTGACCCCTGGGGCCAGGGAACCCTGGTCACCGTCTCCTCAG</t>
  </si>
  <si>
    <t>CAGGTCCAGCTGGTACAGTCTGGGGCT...GAGGTGAAGAAGCCTGGGGCCTCAGTGAAGGTCTCCTGCAGGGTTTCCGGATACACCCTC............ATTGAATTACCCATACACTGGGTGCGACAGGCTCCTGGAGAAGGGCTTGAGTGGATGGGAGGTTTTGATCCTGAA......GATGCTGAAACAATCTACGCACAGAAGTTCCAG...GGCAGAGTCACCATGACCGAGGACACATCTACAGACACAGCCTACATGGAGCTGAGCAGCCTAAGATCTGAGGACACGGCCGTGTATTACTGTACAACAACTTCTCCGCTGACTACGCCCGCCTGGTTTGACCCCTGGGGCCAGGGAACCCTGGTCACCGTCTCCTCAG</t>
  </si>
  <si>
    <t>TGTACAACAACTTCTCCGCTGACTACGCCCGCCTGGTTTGACCCCTGG</t>
  </si>
  <si>
    <t>CAGGTCCAGCTGGTACAGTCTGGGGCT...GAGGTGAAGAAGCCTGGGGCCTCAGTGAAGGTCTCCTGCAGGGTTTCC</t>
  </si>
  <si>
    <t>ATACACTGGGTGCGACAGGCTCCTGGAGAAGGGCTTGAGTGGATGGGAGGT</t>
  </si>
  <si>
    <t>ATCTACGCACAGAAGTTCCAG...GGCAGAGTCACCATGACCGAGGACACATCTACAGACACAGCCTACATGGAGCTGAGCAGCCTAAGATCTGAGGACACGGCCGTGTATTACTGT</t>
  </si>
  <si>
    <t>GGATACACCCTC............ATTGAATTACCC</t>
  </si>
  <si>
    <t>TTTGATCCTGAA......GATGCTGAAACA</t>
  </si>
  <si>
    <t>ACAACAACTTCTCCGCTGACTACGCCCGCCTGGTTTGACCCC</t>
  </si>
  <si>
    <t>CTTTSPLTTPAWFDPW</t>
  </si>
  <si>
    <t>TGAGCGCAGAAGGCAGGACTCGGGACAATCTTCATCATGACCTGCTCCCCTCTCCTCCTCACCCTTCTCATTCACTGCACAGGTGCCCAGACACAGGGTCAGGGGAGGGGTCCAGGAAGCCCATGAGGCCCTGCTTTCTCCTTCTCTCTCTAGACCAAGAATCACCGTGTCTGTGTCTCTCCTGCTTCCAGGGTCCTGGGCCCAGTCTGTGTTGACGCAGCCGCCCTCAGTGTCTGCGGCCCCAGGACAGAAGGTCACCATCTCCTGCTCTGGAAGCAGCTCCAACATTGCGAATAATTATGTATCCTGGTACCAGCTCCTCCCAGGAACAGCCCCCAAACTCCTCATTTATGACAATAATAAGCGACCCTCAGGGATTCCTGACCGATTCTCTGGCTCCAAGTCTGGCACGTCAGCCACCCTGGGCATCACCGGACTCCAGACTGGGGACGAGGCCGATTATTACTGCGGAACATGGGATAGCAGCCTGCGTGCTGG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</si>
  <si>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CGAATAATTATGTATCCTGGTACCAGCTCCTCCCAGGAACAGCCCCCAAACTCCTCATTTATGACAATAATAAGCGACCCTCAGGGATTCCTGACCGATTCTCTGGCTCCAAGTCTGGCACGTCAGCCACCCTGGGCATCACCGGACTCCAGACTGGGGACGAGGCCGATTATTACTGCGGAACATGGGATAGCAGCCTGCGTGCTGGGGTATTCGGCGGAGGGACCAAGCTGACCGTCCTAG</t>
  </si>
  <si>
    <t>CAGTCTGTGTTGACGCAGCCGCCCTCA...GTGTCTGCGGCCCCAGGACAGAAGGTCACCATCTCCTGCTCTGGAAGCAGCTCCAACATT............GCGAATAATTATGTATCCTGGTACCAGCTCCTCCCAGGAACAGCCCCCAAACTCCTCATTTATGACAAT.....................AATAAGCGACCCTCAGGGATTCCT...GACCGATTCTCTGGCTCCAAG......TCTGGCACGTCAGCCACCCTGGGCATCACCGGACTCCAGACTGGGGACGAGGCCGATTATTACTGCGGAACATGGGATAGCAGCCTGCGTGCTGGGGTATTCGGCGGAGGGACCAAGCTGACCGTCCTAG</t>
  </si>
  <si>
    <t>TGCGGAACATGGGATAGCAGCCTGCGTGCTGGGGTATTC</t>
  </si>
  <si>
    <t>GTATCCTGGTACCAGCTCCTCCCAGGAACAGCCCCCAAACTCCTCATTTAT</t>
  </si>
  <si>
    <t>AAGCGACCCTCAGGGATTCCT...GACCGATTCTCTGGCTCCAAG......TCTGGCACGTCAGCCACCCTGGGCATCACCGGACTCCAGACTGGGGACGAGGCCGATTATTACTGC</t>
  </si>
  <si>
    <t>AGCTCCAACATT............GCGAATAATTAT</t>
  </si>
  <si>
    <t>GACAAT.....................AAT</t>
  </si>
  <si>
    <t>GGAACATGGGATAGCAGCCTGCGTGCTGGGGTA</t>
  </si>
  <si>
    <t>CGTWDSSLRAGVF</t>
  </si>
  <si>
    <t>ACCCACTCAGTTTACG</t>
  </si>
  <si>
    <t>GGGAGAGGAGCCCAGCACTAGAAGTCGGCGGTGTTTCCATTCGGTGATCAGCACTGAACACAGAGGACTCACCATGGAGTTTGGGCTGAGCTGGGTTTTCCTCGTTGCTCTTTTAAGAGGTGTCCAGTGTCAGGTGCAGCTGGTGGAGTCTGGGGGAGGAGTGGTCCAGCCTGGGAGGTCCCTGAGACTCTCCTGTGCAGCCTCTGGATTCAGTTTCAGTAGCTATGGCATGCACTGGGTCCGCCAGGCTCCAGGCAAGGGGCTGGAGTGGGTGGCAGTTATATCAAATGATGGAAGTAATAAATATTATGCAGACTCCGTGAAGGGCCGATTCACCCTCTCCAGAGACAATTCCAAGAACACGCTGTATCTGCAAATGAACAGCCTGAGAGCTGAGGACACGGCTGTGTATTACTGTGCGAAACAAGTCGATCCATTCCGATTTTTGGAGTGGTTATTGGACTACTACC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</si>
  <si>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AGTGGTCCAGCCTGGGAGGTCCCTGAGACTCTCCTGTGCAGCCTCTGGATTCAGTTTCAGTAGCTATGGCATGCACTGGGTCCGCCAGGCTCCAGGCAAGGGGCTGGAGTGGGTGGCAGTTATATCAAATGATGGAAGTAATAAATATTATGCAGACTCCGTGAAGGGCCGATTCACCCTCTCCAGAGACAATTCCAAGAACACGCTGTATCTGCAAATGAACAGCCTGAGAGCTGAGGACACGGCTGTGTATTACTGTGCGAAACAAGTCGATCCATTCCGATTTTTGGAGTGGTTATTGGACTACTACCTTGACTACTGGGGCCAGGGAACCCTGGTCACCGTCTCCTCAG</t>
  </si>
  <si>
    <t>CAGGTGCAGCTGGTGGAGTCTGGGGGA...GGAGTGGTCCAGCCTGGGAGGTCCCTGAGACTCTCCTGTGCAGCCTCTGGATTCAGTTTC............AGTAGCTATGGCATGCACTGGGTCCGCCAGGCTCCAGGCAAGGGGCTGGAGTGGGTGGCAGTTATATCAAATGAT......GGAAGTAATAAATATTATGCAGACTCCGTGAAG...GGCCGATTCACCCTCTCCAGAGACAATTCCAAGAACACGCTGTATCTGCAAATGAACAGCCTGAGAGCTGAGGACACGGCTGTGTATTACTGTGCGAAACAAGTCGATCCATTCCGATTTTTGGAGTGGTTATTGGACTACTACCTTGACTACTGGGGCCAGGGAACCCTGGTCACCGTCTCCTCAG</t>
  </si>
  <si>
    <t>TGTGCGAAACAAGTCGATCCATTCCGATTTTTGGAGTGGTTATTGGACTACTACCTTGACTACTGG</t>
  </si>
  <si>
    <t>CAGGTGCAGCTGGTGGAGTCTGGGGGA...GGAGTGGTCCAGCCTGGGAGGTCCCTGAGACTCTCCTGTGCAGCCTCT</t>
  </si>
  <si>
    <t>TATTATGCAGACTCCGTGAAG...GGCCGATTCACCCTCTCCAGAGACAATTCCAAGAACACGCTGTATCTGCAAATGAACAGCCTGAGAGCTGAGGACACGGCTGTGTATTACTGT</t>
  </si>
  <si>
    <t>GGATTCAGTTTC............AGTAGCTATGGC</t>
  </si>
  <si>
    <t>ATATCAAATGAT......GGAAGTAATAAA</t>
  </si>
  <si>
    <t>GCGAAACAAGTCGATCCATTCCGATTTTTGGAGTGGTTATTGGACTACTACCTTGACTAC</t>
  </si>
  <si>
    <t>CAKQVDPFRFLEWLLDYYLDYW</t>
  </si>
  <si>
    <t>GGAGAAGAGCTGCTCAGTTAGGACCCAGAGGGAACCATGGAAACCCCAGCGCAGCTTCTCTTCCTCCTGCTACTCTGGCTCCCAGATACCACCGGAGAAATTGTGTTGACGCAGTCTCCAGGCACCCTGTCTTTGTCTCCAGGGGAGAGAGCAACCCTCTCCTGCAGGGCCAGTCAGATTGTTAGCAACAGTCTCTTAGCCTGGTATCGGCAGAAACCTGGCCAGGCTCCCAGGCTCCTCATCTATGATATATCCACCAGGGCCACTGGCATCCCAGACAGGTTCAGTGGCAGTGGGTCTGGGAGAGACTTCACTCTCACCATCAGCAGACTGGAGCCTGAAGATTTTGCAGTGTATTACTGTCAGCACTATGGTCCCTCTCTCACTTTCGGCCCTGGGACCAAAGTGGATATCAAACGAACTGTGGCTGCACCATCTGTCTTCATCTTCCCGCCATCTGATGAGCAGTTGAAATCTGGAACTGCCTCTGTTGTGTGCCTGCTGAATAACTTCTATCCCAGAGAGGCCAAAGTACAGTGGAAGGTGGATAACGC</t>
  </si>
  <si>
    <t>GAAATTGTGTTGACGCAGTCTCCAGGCACCCTGTCTTTGTCTCCAGGGGAGAGAGCAACCCTCTCCTGCAGGGCCAGTCAGATTGTTAGCAACAGTCTCTTAGCCTGGTATCGGCAGAAACCTGGCCAGGCTCCCAGGCTCCTCATCTATGATATATCCACCAGGGCCACTGGCATCCCAGACAGGTTCAGTGGCAGTGGGTCTGGGAGAGACTTCACTCTCACCATCAGCAGACTGGAGCCTGAAGATTTTGCAGTGTATTACTGTCAGCACTATGGTCCCTCTCTCACTTTCGGCCCTGGGACCAAAGTGGATATCAAAC</t>
  </si>
  <si>
    <t>GAAATTGTGTTGACGCAGTCTCCAGGCACCCTGTCTTTGTCTCCAGGGGAGAGAGCAACCCTCTCCTGCAGGGCCAGTCAGATTGTTAGC...............AACAGTCTCTTAGCCTGGTATCGGCAGAAACCTGGCCAGGCTCCCAGGCTCCTCATCTATGATATA.....................TCCACCAGGGCCACTGGCATCCCA...GACAGGTTCAGTGGCAGTGGG......TCTGGGAGAGACTTCACTCTCACCATCAGCAGACTGGAGCCTGAAGATTTTGCAGTGTATTACTGTCAGCACTATGGTCCCTCTCTCACTTTCGGCCCTGGGACCAAAGTGGATATCAAAC</t>
  </si>
  <si>
    <t>TGTCAGCACTATGGTCCCTCTCTCACTTTC</t>
  </si>
  <si>
    <t>GAAATTGTGTTGACGCAGTCTCCAGGCACCCTGTCTTTGTCTCCAGGGGAGAGAGCAACCCTCTCCTGCAGGGCCAGT</t>
  </si>
  <si>
    <t>TTAGCCTGGTATCGGCAGAAACCTGGCCAGGCTCCCAGGCTCCTCATCTAT</t>
  </si>
  <si>
    <t>ACCAGGGCCACTGGCATCCCA...GACAGGTTCAGTGGCAGTGGG......TCTGGGAGAGACTTCACTCTCACCATCAGCAGACTGGAGCCTGAAGATTTTGCAGTGTATTACTGT</t>
  </si>
  <si>
    <t>CAGATTGTTAGC...............AACAGTCTC</t>
  </si>
  <si>
    <t>GATATA.....................TCC</t>
  </si>
  <si>
    <t>CAGCACTATGGTCCCTCTCTCACT</t>
  </si>
  <si>
    <t>CQHYGPSLTF</t>
  </si>
  <si>
    <t>GCTCTGCTTCAGCTGTGGGCACAAGAGGCAGCACTCAGGACAATCTCCAGCATGGCCTGGTCTCCTCTCCTCCTCACTCTCCTCGCTCACTGCACAGGGTCCTGGGCCCAGTCTGTGCTGACGCAGCCGCCCTCAGTGTCTGGGGCCCCAGGGCAGAGGGTCACCATCTCCTGCACTGGGGGCAACTCCAACATCGGGGCAGGTTATGATGTACACTGGTACCAGCAGCTTCCAGGAACAGCCCCCAAACTCCTCATCTATGGTAACACCAATCGGCCCTCAGGGGTCCCTGACCGATTCTCTGGCTCCAAGTCTGGCACCTCAGCCTCCCTGGCCATCAGTGGGCTCCAGGCTGAGGATGAGGCTGATTATTACTGCCAGTCCTATGACAGCAGCCTGAGTGG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</si>
  <si>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GGCAACTCCAACATCGGGGCAGGTTATGATGTACACTGGTACCAGCAGCTTCCAGGAACAGCCCCCAAACTCCTCATCTATGGTAACACCAATCGGCCCTCAGGGGTCCCTGACCGATTCTCTGGCTCCAAGTCTGGCACCTCAGCCTCCCTGGCCATCAGTGGGCTCCAGGCTGAGGATGAGGCTGATTATTACTGCCAGTCCTATGACAGCAGCCTGAGTGGTTGGGTGTTCGGCGGAGGGACCAAGCTGACCGTCCTAG</t>
  </si>
  <si>
    <t>CAGTCTGTGCTGACGCAGCCGCCCTCA...GTGTCTGGGGCCCCAGGGCAGAGGGTCACCATCTCCTGCACTGGGGGCAACTCCAACATCGGG.........GCAGGTTATGATGTACACTGGTACCAGCAGCTTCCAGGAACAGCCCCCAAACTCCTCATCTATGGTAAC.....................ACCAATCGGCCCTCAGGGGTCCCT...GACCGATTCTCTGGCTCCAAG......TCTGGCACCTCAGCCTCCCTGGCCATCAGTGGGCTCCAGGCTGAGGATGAGGCTGATTATTACTGCCAGTCCTATGACAGCAGCCTGAGTGGTTGGGTGTTCGGCGGAGGGACCAAGCTGACCGTCCTAG</t>
  </si>
  <si>
    <t>TGCCAGTCCTATGACAGCAGCCTGAGTGGTTGGGTGTTC</t>
  </si>
  <si>
    <t>CAGTCTGTGCTGACGCAGCCGCCCTCA...GTGTCTGGGGCCCCAGGGCAGAGGGTCACCATCTCCTGCACTGGGGGC</t>
  </si>
  <si>
    <t>AATCGGCCCTCAGGGGTCCCT...GACCGATTCTCTGGCTCCAAG......TCTGGCACCTCAGCCTCCCTGGCCATCAGTGGGCTCCAGGCTGAGGATGAGGCTGATTATTACTGC</t>
  </si>
  <si>
    <t>CAGTCCTATGACAGCAGCCTGAGTGGTTGGGTG</t>
  </si>
  <si>
    <t>CQSYDSSLSGWVF</t>
  </si>
  <si>
    <t>ACCCACTGTAAGTGGC</t>
  </si>
  <si>
    <t>ACATGGGAAATACTTTCTGAGAGTCATGGACCTCCTGCACAAGAACATGAAACACCTGTGGTTCTTCCTCCTCCTGGTGGCAGTTCCCAGATGGGTCCTGTCTCAGGTGCAGCTGCAGGAGTCGGGCCCAGGACTGGTGAAGCCTTCGGGGACCCTGTCCCTCACTTGCGCTGTCTCTGGTGGCTCCATCAGCAGTAGTAACTGGTGGAGTTGGGTCCGCCAGCCCCCAGGGAAGGGGCTGGAGTGGATTGGAGAAATCTATCATAGTGGGAATACCAACTACAACCCGTCCCTCCAGAGTCGAGTCACCATATCAGTTGACAAGTCCAAGAACCAGTTCTCCCTGAAGTTGAGCTCTGTGACCGCCGCGGACACGGCCGTATATTACTGTGCGAGGACCATTAGTGGGACGATTGACTATTGGGGCCAGGGAACCCTGGTCACCGTCTCCTCAGCCTCCACCAAGGGCCCATCGGTCTTCCCCCTGGCACCCTCCTCCAAGAGCACCTCTGGGGGCACAGCGGCCCTGGGCTGCCTGGTCAAGGACTACTTCCCCGAACCGGTGACGGTGTCGTGGAACTCAGGCGCCCTGACCAGCGGCGTGCACACCTTCCCGGCTGTCCTACAGTCCTCAGGA</t>
  </si>
  <si>
    <t>IGHD1-20</t>
  </si>
  <si>
    <t>CAGGTGCAGCTGCAGGAGTCGGGCCCAGGACTGGTGAAGCCTTCGGGGACCCTGTCCCTCACTTGCGCTGTCTCTGGTGGCTCCATCAGCAGTAGTAACTGGTGGAGTTGGGTCCGCCAGCCCCCAGGGAAGGGGCTGGAGTGGATTGGAGAAATCTATCATAGTGGGAATACCAACTACAACCCGTCCCTCCAGAGTCGAGTCACCATATCAGTTGACAAGTCCAAGAACCAGTTCTCCCTGAAGTTGAGCTCTGTGACCGCCGCGGACACGGCCGTATATTACTGTGCGAGGACCATTAGTGGGACGATTGACTATTGGGGCCAGGGAACCCTGGTCACCGTCTCCTCAG</t>
  </si>
  <si>
    <t>CAGGTGCAGCTGCAGGAGTCGGGCCCA...GGACTGGTGAAGCCTTCGGGGACCCTGTCCCTCACTTGCGCTGTCTCTGGTGGCTCCATCAGC.........AGTAGTAACTGGTGGAGTTGGGTCCGCCAGCCCCCAGGGAAGGGGCTGGAGTGGATTGGAGAAATCTATCATAGT.........GGGAATACCAACTACAACCCGTCCCTCCAG...AGTCGAGTCACCATATCAGTTGACAAGTCCAAGAACCAGTTCTCCCTGAAGTTGAGCTCTGTGACCGCCGCGGACACGGCCGTATATTACTGTGCGAGGACCATTAGTGGGACGATTGACTATTGGGGCCAGGGAACCCTGGTCACCGTCTCCTCAG</t>
  </si>
  <si>
    <t>TGTGCGAGGACCATTAGTGGGACGATTGACTATTGG</t>
  </si>
  <si>
    <t>CAGGTGCAGCTGCAGGAGTCGGGCCCA...GGACTGGTGAAGCCTTCGGGGACCCTGTCCCTCACTTGCGCTGTCTCT</t>
  </si>
  <si>
    <t>TGGAGTTGGGTCCGCCAGCCCCCAGGGAAGGGGCTGGAGTGGATTGGAGAA</t>
  </si>
  <si>
    <t>AACTACAACCCGTCCCTCCAG...AGTCGAGTCACCATATCAGTTGACAAGTCCAAGAACCAGTTCTCCCTGAAGTTGAGCTCTGTGACCGCCGCGGACACGGCCGTATATTACTGT</t>
  </si>
  <si>
    <t>GGTGGCTCCATCAGC.........AGTAGTAACTGG</t>
  </si>
  <si>
    <t>ATCTATCATAGT.........GGGAATACC</t>
  </si>
  <si>
    <t>GCGAGGACCATTAGTGGGACGATTGACTAT</t>
  </si>
  <si>
    <t>CARTISGTIDYW</t>
  </si>
  <si>
    <t>contig_4</t>
  </si>
  <si>
    <t>TGGGACAGCTCCTCCTGCAGCAGCCCCTGACTGCTGATTTGCATCACGGGCCGCTCTTTCCAGCAAGGGGATAAGAGAGGCCTGGAAGAACCTGCCCAGCCTGGGCCTCAGGAAGCAGCATCGGAGGTGCCTCAGCCATGGCATGGATCCCTCTCTTCCTCGGCGTCCTTGCTTACTGCACAGGATCCGTGGCCTCCTATGAGCTGACTCAGCCTCCCTCTGTGTCCGTGTCCCCAGGACAGACAGCCACCATCACCTGCTCTGGAGATAAATTGGGGGATAAATATGCTTGCTGGTATCAACAGAAGCCAGGCCAGTCCCCTGTGGTTCTCATCTATCAAGATATCATGCGGCCCTCAGGGATCCCTGAGCGGTTTTCTGGCTCCAACTCTGGGAACACAGCCACTCTGACCATCAGCGGGACCCAGGCTATGGATGAGGCTGACTATTACTGTCAGGCGTGGGACAGGAGCACTGGGGTATTCGGCC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</si>
  <si>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TCCCTCTGTGTCCGTGTCCCCAGGACAGACAGCCACCATCACCTGCTCTGGAGATAAATTGGGGGATAAATATGCTTGCTGGTATCAACAGAAGCCAGGCCAGTCCCCTGTGGTTCTCATCTATCAAGATATCATGCGGCCCTCAGGGATCCCTGAGCGGTTTTCTGGCTCCAACTCTGGGAACACAGCCACTCTGACCATCAGCGGGACCCAGGCTATGGATGAGGCTGACTATTACTGTCAGGCGTGGGACAGGAGCACTGGGGTATTCGGCCGAGGGACCAAGCTGACCGTCCTAG</t>
  </si>
  <si>
    <t>TCCTATGAGCTGACTCAGCCTCCCTCT...GTGTCCGTGTCCCCAGGACAGACAGCCACCATCACCTGCTCTGGAGATAAATTGGGG..................GATAAATATGCTTGCTGGTATCAACAGAAGCCAGGCCAGTCCCCTGTGGTTCTCATCTATCAAGAT.....................ATCATGCGGCCCTCAGGGATCCCT...GAGCGGTTTTCTGGCTCCAAC......TCTGGGAACACAGCCACTCTGACCATCAGCGGGACCCAGGCTATGGATGAGGCTGACTATTACTGTCAGGCGTGGGACAGGAGCACTGGGGTATTCGGCCGAGGGACCAAGCTGACCGTCCTAG</t>
  </si>
  <si>
    <t>TGTCAGGCGTGGGACAGGAGCACTGGGGTATTC</t>
  </si>
  <si>
    <t>TCCTATGAGCTGACTCAGCCTCCCTCT...GTGTCCGTGTCCCCAGGACAGACAGCCACCATCACCTGCTCTGGAGAT</t>
  </si>
  <si>
    <t>GCTTGCTGGTATCAACAGAAGCCAGGCCAGTCCCCTGTGGTTCTCATCTAT</t>
  </si>
  <si>
    <t>ATGCGGCCCTCAGGGATCCCT...GAGCGGTTTTCTGGCTCCAAC......TCTGGGAACACAGCCACTCTGACCATCAGCGGGACCCAGGCTATGGATGAGGCTGACTATTACTGT</t>
  </si>
  <si>
    <t>TTCGGCCGAGGGACCAAGCTGACCGTCCTAG</t>
  </si>
  <si>
    <t>CAAGAT.....................ATC</t>
  </si>
  <si>
    <t>CAGGCGTGGGACAGGAGCACTGGGGTA</t>
  </si>
  <si>
    <t>CQAWDRSTGVF</t>
  </si>
  <si>
    <t>contig_5</t>
  </si>
  <si>
    <t>AGTGCTGGGGTCACAAGAGGCAGCGCTCTCGGGACGTCTCCACCATGGCCTGGGCTCTGCTGCTCCTCACTCTCCTCACTCAGGACACAGGGTCCTGGGCCCAGTCTGCCCTGACTCAGCCTGCCTCCGTGTCTGGGTCTCCTGGACAGTCGATCACCATCTCCTGCACTGGAACCAGCAGTGATGTTGGGAGTTATAACCTTGTCTCCTGGTACCAGCAACACCCAGGCAAAGCCCCCAAACTCATGATTTATGAGGGCAATAAGCGGCCCTCAGGGGTTTCTAATCGCTTCTCTGGCTCCAAGTCTGGCAACAGGGCCTCCCTGACAATCTCTGGGCTCCAGGCTGAGGACGAGGCTGATTATTACTGTTGCTCATATGCAGGTAGTAGTA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</si>
  <si>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GCAACACCCAGGCAAAGCCCCCAAACTCATGATTTATGAGGGCAATAAGCGGCCCTCAGGGGTTTCTAATCGCTTCTCTGGCTCCAAGTCTGGCAACAGGGCCTCCCTGACAATCTCTGGGCTCCAGGCTGAGGACGAGGCTGATTATTACTGTTGCTCATATGCAGGTAGTAGTACTTGGGTGTTCGGCGGAGGGACCAAGCTGACCGTCCTAG</t>
  </si>
  <si>
    <t>CAGTCTGCCCTGACTCAGCCTGCCTCC...GTGTCTGGGTCTCCTGGACAGTCGATCACCATCTCCTGCACTGGAACCAGCAGTGATGTTGGG.........AGTTATAACCTTGTCTCCTGGTACCAGCAACACCCAGGCAAAGCCCCCAAACTCATGATTTATGAGGGC.....................AATAAGCGGCCCTCAGGGGTTTCT...AATCGCTTCTCTGGCTCCAAG......TCTGGCAACAGGGCCTCCCTGACAATCTCTGGGCTCCAGGCTGAGGACGAGGCTGATTATTACTGTTGCTCATATGCAGGTAGTAGTACTTGGGTGTTCGGCGGAGGGACCAAGCTGACCGTCCTAG</t>
  </si>
  <si>
    <t>TGTTGCTCATATGCAGGTAGTAGTACTTGGGTGTTC</t>
  </si>
  <si>
    <t>GTCTCCTGGTACCAGCAACACCCAGGCAAAGCCCCCAAACTCATGATTTAT</t>
  </si>
  <si>
    <t>AAGCGGCCCTCAGGGGTTTCT...AATCGCTTCTCTGGCTCCAAG......TCTGGCAACAGGGCCTCCCTGACAATCTCTGGGCTCCAGGCTGAGGACGAGGCTGATTATTACTGT</t>
  </si>
  <si>
    <t>AGCAGTGATGTTGGG.........AGTTATAACCTT</t>
  </si>
  <si>
    <t>GAGGGC.....................AAT</t>
  </si>
  <si>
    <t>TGCTCATATGCAGGTAGTAGTACTTGGGTG</t>
  </si>
  <si>
    <t>ACCCACTTCTATCCCG</t>
  </si>
  <si>
    <t>GGAGGGTCCTGCTCACATGGGAAATACTTTCTGAGAGTCCTGGACCTCCTGTGCAAGAACATGAGACACCTGTGGTTCTTCCTCCTGCTGGTGGCAGCTCCCAGATGGGTCCTGTCCCAGGTGCAGCTGCACCTGTCGGGCCCAGGACTGGTGAAGCCTTCACAGACCCTGTCCCTCACCTGCACTGTCTCTGGTGACTCCATCAGCAGTGGTGATTACTACTGGAGCTGGATCCGCCAGCACCCAGGGAAGGGCCTGGAGTGGATTGGGTATATTTATTACAGTGGGAGCTCCTACTACACCCCGTCCCTCAAGAGTCGAGTTACCATATCAGTCGACACGTCTAAGAACCAGTTCTCCCTGAAGCTGCGCTCTGTGACTGCCGCGGACACGGCCGTGTATTACTGTGCGACCGGGAGGCGGCGTCTTTTGACTGGTTACCTGGATATAATGAATGACTATTGGGGCCAGGGAACCCTGGTCACCGTCTCCTCAGCCTCCACCAAGGGCCCATCGGTCTTCCCCCTGGCACCCTCCTCCAAGAGCACCTCTGGGGGCACAGCGGCCCTGGGCTGCCTGGTCAAGGACTACTTCCCCGAACCGGTGACGGTGTCGTGGAACTCAGGCGCCCTGACCAGCGGCGTGCACACCTTCCCGGCTGTCCTACAGTCCTCAGGA</t>
  </si>
  <si>
    <t>IGHV4-31</t>
  </si>
  <si>
    <t>CAGGTGCAGCTGCACCTGTCGGGCCCAGGACTGGTGAAGCCTTCACAGACCCTGTCCCTCACCTGCACTGTCTCTGGTGACTCCATCAGCAGTGGTGATTACTACTGGAGCTGGATCCGCCAGCACCCAGGGAAGGGCCTGGAGTGGATTGGGTATATTTATTACAGTGGGAGCTCCTACTACACCCCGTCCCTCAAGAGTCGAGTTACCATATCAGTCGACACGTCTAAGAACCAGTTCTCCCTGAAGCTGCGCTCTGTGACTGCCGCGGACACGGCCGTGTATTACTGTGCGACCGGGAGGCGGCGTCTTTTGACTGGTTACCTGGATATAATGAATGACTATTGGGGCCAGGGAACCCTGGTCACCGTCTCCTCAG</t>
  </si>
  <si>
    <t>CAGGTGCAGCTGCACCTGTCGGGCCCA...GGACTGGTGAAGCCTTCACAGACCCTGTCCCTCACCTGCACTGTCTCTGGTGACTCCATCAGC......AGTGGTGATTACTACTGGAGCTGGATCCGCCAGCACCCAGGGAAGGGCCTGGAGTGGATTGGGTATATTTATTACAGT.........GGGAGCTCCTACTACACCCCGTCCCTCAAG...AGTCGAGTTACCATATCAGTCGACACGTCTAAGAACCAGTTCTCCCTGAAGCTGCGCTCTGTGACTGCCGCGGACACGGCCGTGTATTACTGTGCGACCGGGAGGCGGCGTCTTTTGACTGGTTACCTGGATATAATGAATGACTATTGGGGCCAGGGAACCCTGGTCACCGTCTCCTCAG</t>
  </si>
  <si>
    <t>TGTGCGACCGGGAGGCGGCGTCTTTTGACTGGTTACCTGGATATAATGAATGACTATTGG</t>
  </si>
  <si>
    <t>CAGGTGCAGCTGCACCTGTCGGGCCCA...GGACTGGTGAAGCCTTCACAGACCCTGTCCCTCACCTGCACTGTCTCT</t>
  </si>
  <si>
    <t>TGGAGCTGGATCCGCCAGCACCCAGGGAAGGGCCTGGAGTGGATTGGGTAT</t>
  </si>
  <si>
    <t>TACTACACCCCGTCCCTCAAG...AGTCGAGTTACCATATCAGTCGACACGTCTAAGAACCAGTTCTCCCTGAAGCTGCGCTCTGTGACTGCCGCGGACACGGCCGTGTATTACTGT</t>
  </si>
  <si>
    <t>GGTGACTCCATCAGC......AGTGGTGATTACTAC</t>
  </si>
  <si>
    <t>ATTTATTACAGT.........GGGAGCTCC</t>
  </si>
  <si>
    <t>GCGACCGGGAGGCGGCGTCTTTTGACTGGTTACCTGGATATAATGAATGACTAT</t>
  </si>
  <si>
    <t>CATGRRRLLTGYLDIMNDYW</t>
  </si>
  <si>
    <t>GGAGTCAGTCCCAACCAGGACACAGCATGGACATGAGGGTCCCTGCTCAGCTCCTGGGGCTCCTGCTGCTCTGGCTCTCAGGTGCCAGATGTGACATCCAGATGACCCAGTCTCCATCCTCCCTGTCTGCATCTGCAGGAGACAGAGTCACCATCACTTGCCAGGCGAGTCAGGACATTAGCCACTATTTAAATTGGTATCAGCAGAAACCAGGGAAAGCCCCTAAGCTCCTGATCTACGATGCATCCAATTTGGAAACAGGGGTCCCATCAAGGTTCAGTGGAGGTGGATCTGGGACAGATTTTAGTTTCACCATCAGCAACCTGCAGCCTGAAGATATTGCAACATATTACTGTCAACAGTATGAAAATCTCCCGATCACCTTCGGCCAAGGGACACGACTGGAGATTAAACGAACTGTGGCTGCACCATCTGTCTTCATCTTCCCGCCATCTGATGAGCAGTTGAAATCTGGAACTGCCTCTGTTGTGTGCCTGCTGAATAACTTCTATCCCAGAGAGGCCAAAGTACAGTGGAAGGTGGATAACGC</t>
  </si>
  <si>
    <t>GACATCCAGATGACCCAGTCTCCATCCTCCCTGTCTGCATCTGCAGGAGACAGAGTCACCATCACTTGCCAGGCGAGTCAGGACATTAGCCACTATTTAAATTGGTATCAGCAGAAACCAGGGAAAGCCCCTAAGCTCCTGATCTACGATGCATCCAATTTGGAAACAGGGGTCCCATCAAGGTTCAGTGGAGGTGGATCTGGGACAGATTTTAGTTTCACCATCAGCAACCTGCAGCCTGAAGATATTGCAACATATTACTGTCAACAGTATGAAAATCTCCCGATCACCTTCGGCCAAGGGACACGACTGGAGATTAAAC</t>
  </si>
  <si>
    <t>GACATCCAGATGACCCAGTCTCCATCCTCCCTGTCTGCATCTGCAGGAGACAGAGTCACCATCACTTGCCAGGCGAGTCAGGACATT..................AGCCACTATTTAAATTGGTATCAGCAGAAACCAGGGAAAGCCCCTAAGCTCCTGATCTACGATGCA.....................TCCAATTTGGAAACAGGGGTCCCA...TCAAGGTTCAGTGGAGGTGGA......TCTGGGACAGATTTTAGTTTCACCATCAGCAACCTGCAGCCTGAAGATATTGCAACATATTACTGTCAACAGTATGAAAATCTCCCGATCACCTTCGGCCAAGGGACACGACTGGAGATTAAAC</t>
  </si>
  <si>
    <t>TGTCAACAGTATGAAAATCTCCCGATCACCTTC</t>
  </si>
  <si>
    <t>GACATCCAGATGACCCAGTCTCCATCCTCCCTGTCTGCATCTGCAGGAGACAGAGTCACCATCACTTGCCAGGCGAGT</t>
  </si>
  <si>
    <t>AATTTGGAAACAGGGGTCCCA...TCAAGGTTCAGTGGAGGTGGA......TCTGGGACAGATTTTAGTTTCACCATCAGCAACCTGCAGCCTGAAGATATTGCAACATATTACTGT</t>
  </si>
  <si>
    <t>CAGGACATT..................AGCCACTAT</t>
  </si>
  <si>
    <t>CAACAGTATGAAAATCTCCCGATCACC</t>
  </si>
  <si>
    <t>CQQYENLPITF</t>
  </si>
  <si>
    <t>ACCGTAATCTGGGCCA</t>
  </si>
  <si>
    <t>GAGCTCTGGGAGAGGAGCCCAGCACTAGAAGTCGGCGGTGTTTCCATTCGGTGATCAGCACTGAACACAGAGGACTCACCATGGAGTTTGGGCTGACCTGGGTTTTCCTCGTTGCTCTTTTAAGAGGTGTCCAGTGTCAGGTGCAGCTGGTGGAGTCTGGGGGAGGCGTGGTCCAGCCTGGGAGGTCCCTGAGACTCTCCTGTGCAGCCTCTGGATTCACCTTCAGTAGCTATGGCATGCACTGGGTCCGCCAGGCTCCAGGCAAGGGGCTGGAGTGGGTGGCACTTATATCATTTGATGGAAGTAATGAAGACTATGCAGACTCCGTGAAGGGCCGATTCACCATCTCCAGAGACAATTCCAACAAGACGCTGTATCTGCAAATGAACAGCCTGAGAGCTGAGGACACGGCTGTGTATTACTGTGCGAAAGTGGCAGCGTGGTATGGCTATGAGAGTAGTGGTTATTATTAC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</si>
  <si>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GCTATGGCATGCACTGGGTCCGCCAGGCTCCAGGCAAGGGGCTGGAGTGGGTGGCACTTATATCATTTGATGGAAGTAATGAAGACTATGCAGACTCCGTGAAGGGCCGATTCACCATCTCCAGAGACAATTCCAACAAGACGCTGTATCTGCAAATGAACAGCCTGAGAGCTGAGGACACGGCTGTGTATTACTGTGCGAAAGTGGCAGCGTGGTATGGCTATGAGAGTAGTGGTTATTATTACGACTACTGGGGCCAGGGAACCCTGGTCACCGTCTCCTCAG</t>
  </si>
  <si>
    <t>CAGGTGCAGCTGGTGGAGTCTGGGGGA...GGCGTGGTCCAGCCTGGGAGGTCCCTGAGACTCTCCTGTGCAGCCTCTGGATTCACCTTC............AGTAGCTATGGCATGCACTGGGTCCGCCAGGCTCCAGGCAAGGGGCTGGAGTGGGTGGCACTTATATCATTTGAT......GGAAGTAATGAAGACTATGCAGACTCCGTGAAG...GGCCGATTCACCATCTCCAGAGACAATTCCAACAAGACGCTGTATCTGCAAATGAACAGCCTGAGAGCTGAGGACACGGCTGTGTATTACTGTGCGAAAGTGGCAGCGTGGTATGGCTATGAGAGTAGTGGTTATTATTACGACTACTGGGGCCAGGGAACCCTGGTCACCGTCTCCTCAG</t>
  </si>
  <si>
    <t>TGTGCGAAAGTGGCAGCGTGGTATGGCTATGAGAGTAGTGGTTATTATTACGACTACTGG</t>
  </si>
  <si>
    <t>GACTATGCAGACTCCGTGAAG...GGCCGATTCACCATCTCCAGAGACAATTCCAACAAGACGCTGTATCTGCAAATGAACAGCCTGAGAGCTGAGGACACGGCTGTGTATTACTGT</t>
  </si>
  <si>
    <t>ATATCATTTGAT......GGAAGTAATGAA</t>
  </si>
  <si>
    <t>GCGAAAGTGGCAGCGTGGTATGGCTATGAGAGTAGTGGTTATTATTACGACTAC</t>
  </si>
  <si>
    <t>CAKVAAWYGYESSGYYYDYW</t>
  </si>
  <si>
    <t>TAATCTGGGCCATTCCTTTTGTTTTCTGCTATGGGGGAGTCAGTCCCAACCAGGACACAGCATGGACATGAGGGTCCCTGCTCAGCTCCTGGGGCTCCTGCTGCTCTGGCTCTCAGGTGCCAGATGTGACATCCAGATGACCCAGTCTCCATCCTCCCAGTCTGCATCTGTAGGAGACAGAGTCACCATCACTTGCCAGGCGAGTCAGGACATTAGCAACTATTTAAATTGGTATCAGCAGAAACCAGGGAAAGCCCCTAAGGTCCTGATCTACGATGCATCCAATTTGGAAACAGGGGTCCCATCAAGGTTCAGTGGAAGTGGATCTGGGACAGATTTTACTTTCACCATCAGCAGCCTGCAGCCTGAAGATATCGCAACATATTACTGTCAACAGTATGATACTCTCCTCCGAATATTCACTTTCGGCCCTGGGACCAAAGTGGATATCAAACGAACTGTGGCTGCACCATCTGTCTTCATCTTCCCGCCATCTGATGAGCAGTTGAAATCTGGAACTGCCTCTGTTGTGTGCCTGCTGAATAACTTCTATCCCAGAGAGGCCAAAGTACAGTGGAAGGTGGATAACGC</t>
  </si>
  <si>
    <t>GACATCCAGATGACCCAGTCTCCATCCTCCCAGTCTGCATCTGTAGGAGACAGAGTCACCATCACTTGCCAGGCGAGTCAGGACATTAGCAACTATTTAAATTGGTATCAGCAGAAACCAGGGAAAGCCCCTAAGGTCCTGATCTACGATGCATCCAATTTGGAAACAGGGGTCCCATCAAGGTTCAGTGGAAGTGGATCTGGGACAGATTTTACTTTCACCATCAGCAGCCTGCAGCCTGAAGATATCGCAACATATTACTGTCAACAGTATGATACTCTCCTCCGAATATTCACTTTCGGCCCTGGGACCAAAGTGGATATCAAAC</t>
  </si>
  <si>
    <t>GACATCCAGATGACCCAGTCTCCATCCTCCCAGTCTGCATCTGTAGGAGACAGAGTCACCATCACTTGCCAGGCGAGTCAGGACATT..................AGCAACTATTTAAATTGGTATCAGCAGAAACCAGGGAAAGCCCCTAAGGTCCTGATCTACGATGCA.....................TCCAATTTGGAAACAGGGGTCCCA...TCAAGGTTCAGTGGAAGTGGA......TCTGGGACAGATTTTACTTTCACCATCAGCAGCCTGCAGCCTGAAGATATCGCAACATATTACTGTCAACAGTATGATACTCTCCTCCGAATATTCACTTTCGGCCCTGGGACCAAAGTGGATATCAAAC</t>
  </si>
  <si>
    <t>TGTCAACAGTATGATACTCTCCTCCGAATATTCACTTTC</t>
  </si>
  <si>
    <t>GACATCCAGATGACCCAGTCTCCATCCTCCCAGTCTGCATCTGTAGGAGACAGAGTCACCATCACTTGCCAGGCGAGT</t>
  </si>
  <si>
    <t>TTAAATTGGTATCAGCAGAAACCAGGGAAAGCCCCTAAGGTCCTGATCTAC</t>
  </si>
  <si>
    <t>AATTTGGAAACAGGGGTCCCA...TCAAGGTTCAGTGGAAGTGGA......TCTGGGACAGATTTTACTTTCACCATCAGCAGCCTGCAGCCTGAAGATATCGCAACATATTACTGT</t>
  </si>
  <si>
    <t>CAACAGTATGATACTCTCCTCCGAATATTCACT</t>
  </si>
  <si>
    <t>CQQYDTLLRIFTF</t>
  </si>
  <si>
    <t>ACCTTTAAGTGGAGAA</t>
  </si>
  <si>
    <t>CCACATCCCTCCTCAGAAGCCCCCAGAGCACAACGCCTCACCATGGACTGGACCTGGAGGATCCTCTTTTTGGTGGCAGCAGCCACAGGTGCCCACTCCCAGGTCCAGCTTGTGCAGTCTGGGGCTGAGGTGAAGAAGCCTGGGGCCTCAGTGAAGGTTTCCTGCAAGGTCTCTGGATACACCCTCACAACCTATGCTATGCATTGGGTGCGCCAGGCCCCCGGACAAAGGCTTGAGTGGATGGGATGGATCAACGGTGGCAATGGTAACACAGAATATTCACAGAAGTTCCAGGGCAGAGTCACCATTACCAGGGACACATCCGCGAGCACAGCCTACATGGAGCTGAGCAGCCTGAGATCTGAAGACACGGCTGTGTATTACTGTGCGAGAGATCATGAAGGCAGCAGACCTGTCTACTACTACTACGCTATGGACGTCTGGGGCCAAGGGACCACGGTCACCGTCTCCTCAGCCTCCACCAAGGGCCCATCGGTCTTCCCCCTGGCACCCTCCTCCAAGAGCACCTCTGGGGGCACAGCGGCCCTGGGCTGCCTGGTCAAGGACTACTTCCCCGAACCGGTGACGGTGTCGTGGAACTCAGGCGCCCTGACCAGCGGCGTGCACACCTTCCCGGCTGTCCTACAGTCCTCAGGA</t>
  </si>
  <si>
    <t>IGHV1-3</t>
  </si>
  <si>
    <t>CAGGTCCAGCTTGTGCAGTCTGGGGCTGAGGTGAAGAAGCCTGGGGCCTCAGTGAAGGTTTCCTGCAAGGTCTCTGGATACACCCTCACAACCTATGCTATGCATTGGGTGCGCCAGGCCCCCGGACAAAGGCTTGAGTGGATGGGATGGATCAACGGTGGCAATGGTAACACAGAATATTCACAGAAGTTCCAGGGCAGAGTCACCATTACCAGGGACACATCCGCGAGCACAGCCTACATGGAGCTGAGCAGCCTGAGATCTGAAGACACGGCTGTGTATTACTGTGCGAGAGATCATGAAGGCAGCAGACCTGTCTACTACTACTACGCTATGGACGTCTGGGGCCAAGGGACCACGGTCACCGTCTCCTCA</t>
  </si>
  <si>
    <t>CAGGTCCAGCTTGTGCAGTCTGGGGCT...GAGGTGAAGAAGCCTGGGGCCTCAGTGAAGGTTTCCTGCAAGGTCTCTGGATACACCCTC............ACAACCTATGCTATGCATTGGGTGCGCCAGGCCCCCGGACAAAGGCTTGAGTGGATGGGATGGATCAACGGTGGC......AATGGTAACACAGAATATTCACAGAAGTTCCAG...GGCAGAGTCACCATTACCAGGGACACATCCGCGAGCACAGCCTACATGGAGCTGAGCAGCCTGAGATCTGAAGACACGGCTGTGTATTACTGTGCGAGAGATCATGAAGGCAGCAGACCTGTCTACTACTACTACGCTATGGACGTCTGGGGCCAAGGGACCACGGTCACCGTCTCCTCA</t>
  </si>
  <si>
    <t>TGTGCGAGAGATCATGAAGGCAGCAGACCTGTCTACTACTACTACGCTATGGACGTCTGG</t>
  </si>
  <si>
    <t>CAGGTCCAGCTTGTGCAGTCTGGGGCT...GAGGTGAAGAAGCCTGGGGCCTCAGTGAAGGTTTCCTGCAAGGTCTCT</t>
  </si>
  <si>
    <t>ATGCATTGGGTGCGCCAGGCCCCCGGACAAAGGCTTGAGTGGATGGGATGG</t>
  </si>
  <si>
    <t>GAATATTCACAGAAGTTCCAG...GGCAGAGTCACCATTACCAGGGACACATCCGCGAGCACAGCCTACATGGAGCTGAGCAGCCTGAGATCTGAAGACACGGCTGTGTATTACTGT</t>
  </si>
  <si>
    <t>GGATACACCCTC............ACAACCTATGCT</t>
  </si>
  <si>
    <t>ATCAACGGTGGC......AATGGTAACACA</t>
  </si>
  <si>
    <t>GCGAGAGATCATGAAGGCAGCAGACCTGTCTACTACTACTACGCTATGGACGTC</t>
  </si>
  <si>
    <t>CARDHEGSRPVYYYYAMDVW</t>
  </si>
  <si>
    <t>GGGATTTGCATCACGGGCCGCTCTTTCCAGCAAGGGGATAAGAGAGGCCTGGAAGAACCTGCCCAGCCTGGGCCTCAGGAAGCAGCATCGGAGGTGCCTCAGCCATGGCATGGATCCCTCTCTTCCTCGGCGTCCTTGCTTACTGCACAGGATCCGTGGCCTCCTATGAGCTGACTCAGCCACCCTCAGTGTCCGTGTCCCCAGGACAGACAGCCAGCATCACCTGCTCTGGAGATAAGTTGGGGGCTAAATATGCTTGCTGGTATCAGCAGAAGCCAGGCCAGTCCCCTGTGCTGGTCATCTATCAAGATAACAAGCGGCCCTCAGGGATCCCTGAGCGATTCTCTGGCTCCAACTCTGGGGACACAGCCACTCTGACCATCAGCGGGACCCAGGCTATGGATGAGGCTGACTATTACTGTCAGGCGTGGGACAGCAGCGC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</si>
  <si>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GTTGGGGGCTAAATATGCTTGCTGGTATCAGCAGAAGCCAGGCCAGTCCCCTGTGCTGGTCATCTATCAAGATAACAAGCGGCCCTCAGGGATCCCTGAGCGATTCTCTGGCTCCAACTCTGGGGACACAGCCACTCTGACCATCAGCGGGACCCAGGCTATGGATGAGGCTGACTATTACTGTCAGGCGTGGGACAGCAGCGCGGTATTCGGCGGAGGGACCAAGCTGACCGTCCTAG</t>
  </si>
  <si>
    <t>TCCTATGAGCTGACTCAGCCACCCTCA...GTGTCCGTGTCCCCAGGACAGACAGCCAGCATCACCTGCTCTGGAGATAAGTTGGGG..................GCTAAATATGCTTGCTGGTATCAGCAGAAGCCAGGCCAGTCCCCTGTGCTGGTCATCTATCAAGAT.....................AACAAGCGGCCCTCAGGGATCCCT...GAGCGATTCTCTGGCTCCAAC......TCTGGGGACACAGCCACTCTGACCATCAGCGGGACCCAGGCTATGGATGAGGCTGACTATTACTGTCAGGCGTGGGACAGCAGCGCGGTATTCGGCGGAGGGACCAAGCTGACCGTCCTAG</t>
  </si>
  <si>
    <t>TGTCAGGCGTGGGACAGCAGCGCGGTATTC</t>
  </si>
  <si>
    <t>AAGCGGCCCTCAGGGATCCCT...GAGCGATTCTCTGGCTCCAAC......TCTGGGGACACAGCCACTCTGACCATCAGCGGGACCCAGGCTATGGATGAGGCTGACTATTACTGT</t>
  </si>
  <si>
    <t>AAGTTGGGG..................GCTAAATAT</t>
  </si>
  <si>
    <t>CAGGCGTGGGACAGCAGCGCGGTA</t>
  </si>
  <si>
    <t>CQAWDSSAVF</t>
  </si>
  <si>
    <t>ACCTTTACAGGTGGAT</t>
  </si>
  <si>
    <t>TGGGGACCCAAAAACCACACCCCTCCTTGGGAGAATCCCCTAGATCACAGCTCCTCACCATGGACTGGACCTGGAGCATCCTTTTCTTGGTGGCAGCAGCAACAGGTGCCCACTCCCAGGTTCAGCTGGTGCAGTCTGGAGCTGAGGTGAAGAAGCCTGGGGCCTCAGTGAAGGTCTCCTGCAAGGCTTCTGGTTACACCTTTACCAACTATGGTCTCAGCTGGGTGCGACAGGCCCCTGGACAAGGGCTTGAGTGGATGGGATGGATCAGCCCTTACAATGATAACACAAACTATGCACAGAAACTCCAGGGCAGAGTCACCATGACCACAGACACATCCACGAGCACAGCCTACATGGAGCTGAGGAGCCTGAGATCTGACGACACGGCCGTGTATTACTGTGCGGCCACGTATTACTATCTGGGAAGTCTGGACATCTGGGGAAAAGGGACCACGGTCACCGTCTCCTCAGCCTCCACCAAGGGCCCATCGGTCTTCCCCCTGGCACCCTCCTCCAAGAGCACCTCTGGGGGCACAGCGGCCCTGGGCTGCCTGGTCAAGGACTACTTCCCCGAACCGGTGACGGTGTCGTGGAACTCAGGCGCCCTGACCAGCGGCGTGCACACCTTCCCGGCTGTCCTACAGTCCTCAGGA</t>
  </si>
  <si>
    <t>CAGGTTCAGCTGGTGCAGTCTGGAGCTGAGGTGAAGAAGCCTGGGGCCTCAGTGAAGGTCTCCTGCAAGGCTTCTGGTTACACCTTTACCAACTATGGTCTCAGCTGGGTGCGACAGGCCCCTGGACAAGGGCTTGAGTGGATGGGATGGATCAGCCCTTACAATGATAACACAAACTATGCACAGAAACTCCAGGGCAGAGTCACCATGACCACAGACACATCCACGAGCACAGCCTACATGGAGCTGAGGAGCCTGAGATCTGACGACACGGCCGTGTATTACTGTGCGGCCACGTATTACTATCTGGGAAGTCTGGACATCTGGGGAAAAGGGACCACGGTCACCGTCTCCTCAG</t>
  </si>
  <si>
    <t>CAGGTTCAGCTGGTGCAGTCTGGAGCT...GAGGTGAAGAAGCCTGGGGCCTCAGTGAAGGTCTCCTGCAAGGCTTCTGGTTACACCTTT............ACCAACTATGGTCTCAGCTGGGTGCGACAGGCCCCTGGACAAGGGCTTGAGTGGATGGGATGGATCAGCCCTTAC......AATGATAACACAAACTATGCACAGAAACTCCAG...GGCAGAGTCACCATGACCACAGACACATCCACGAGCACAGCCTACATGGAGCTGAGGAGCCTGAGATCTGACGACACGGCCGTGTATTACTGTGCGGCCACGTATTACTATCTGGGAAGTCTGGACATCTGGGGAAAAGGGACCACGGTCACCGTCTCCTCAG</t>
  </si>
  <si>
    <t>TGTGCGGCCACGTATTACTATCTGGGAAGTCTGGACATCTGG</t>
  </si>
  <si>
    <t>CTCAGCTGGGTGCGACAGGCCCCTGGACAAGGGCTTGAGTGGATGGGATGG</t>
  </si>
  <si>
    <t>AACTATGCACAGAAACTCCAG...GGCAGAGTCACCATGACCACAGACACATCCACGAGCACAGCCTACATGGAGCTGAGGAGCCTGAGATCTGACGACACGGCCGTGTATTACTGT</t>
  </si>
  <si>
    <t>TGGGGAAAAGGGACCACGGTCACCGTCTCCTCAG</t>
  </si>
  <si>
    <t>GGTTACACCTTT............ACCAACTATGGT</t>
  </si>
  <si>
    <t>ATCAGCCCTTAC......AATGATAACACA</t>
  </si>
  <si>
    <t>GCGGCCACGTATTACTATCTGGGAAGTCTGGACATC</t>
  </si>
  <si>
    <t>CAATYYYLGSLDIW</t>
  </si>
  <si>
    <t>GCTGTGCTGTGGGTCCAGGAGGCAGAACTCTGGGTGTCTCACCATGGCCTGGATCCCTCTACTTCTCCCCCTCCTCACTCTCTGCACAGGCTCTGAGGCCTCCTATGAGCTGACACAGCCACCCTCGGTGTCAGTGTCCCCAGGACAGACGGCCAGGATCACCTGCTCTGGAGAGGCATTGCCAAAACAATATGCTTATTGGTACCAGCAGAAGCCAGGCCAGGCCCCTGTGTTGGTGATATATAAAGACAGTGAGAGGCCCTCAGGGATTCCTGAGCGATTCTCTGGCTCCAGCTCAGGGACAACAGTCACGTTGACCATCATTGGAGTCCAGGCAGAAGACGAGGCTGACTATTACTGTCAATCATCAGACAACAGTGGTACTTATAATTATGTCTTCGGAACTGGGACCAAGGTCACCGTCCTAGGTCAGCCCAAGGCCAACCCCACTGTCACTCTGTTCCCGCCCTCCTCTGAGGAGCTCCAAGCCAACAAGGCCACACTAGTGTGTCTGATCAGTGACTTCTACCCGGGAGCTGTGACAGTGGCCTGGAAGGCAGATGGCAGCCCCGTCAAGGCGGGAGTGGAGACCACCAAACCCTCCAAACAGAGCAACAACAAGTACGCGGCCAGCAGCTA</t>
  </si>
  <si>
    <t>IGLV3-25</t>
  </si>
  <si>
    <t>TCCTATGAGCTGACACAGCCACCCTCGGTGTCAGTGTCCCCAGGACAGACGGCCAGGATCACCTGCTCTGGAGAGGCATTGCCAAAACAATATGCTTATTGGTACCAGCAGAAGCCAGGCCAGGCCCCTGTGTTGGTGATATATAAAGACAGTGAGAGGCCCTCAGGGATTCCTGAGCGATTCTCTGGCTCCAGCTCAGGGACAACAGTCACGTTGACCATCATTGGAGTCCAGGCAGAAGACGAGGCTGACTATTACTGTCAATCATCAGACAACAGTGGTACTTATAATTATGTCTTCGGAACTGGGACCAAGGTCACCGTCCTAG</t>
  </si>
  <si>
    <t>TCCTATGAGCTGACACAGCCACCCTCG...GTGTCAGTGTCCCCAGGACAGACGGCCAGGATCACCTGCTCTGGAGAGGCATTGCCA..................AAACAATATGCTTATTGGTACCAGCAGAAGCCAGGCCAGGCCCCTGTGTTGGTGATATATAAAGAC.....................AGTGAGAGGCCCTCAGGGATTCCT...GAGCGATTCTCTGGCTCCAGC......TCAGGGACAACAGTCACGTTGACCATCATTGGAGTCCAGGCAGAAGACGAGGCTGACTATTACTGTCAATCATCAGACAACAGTGGTACTTATAATTATGTCTTCGGAACTGGGACCAAGGTCACCGTCCTAG</t>
  </si>
  <si>
    <t>TGTCAATCATCAGACAACAGTGGTACTTATAATTATGTCTTC</t>
  </si>
  <si>
    <t>TCCTATGAGCTGACACAGCCACCCTCG...GTGTCAGTGTCCCCAGGACAGACGGCCAGGATCACCTGCTCTGGAGAG</t>
  </si>
  <si>
    <t>GCTTATTGGTACCAGCAGAAGCCAGGCCAGGCCCCTGTGTTGGTGATATAT</t>
  </si>
  <si>
    <t>GAGAGGCCCTCAGGGATTCCT...GAGCGATTCTCTGGCTCCAGC......TCAGGGACAACAGTCACGTTGACCATCATTGGAGTCCAGGCAGAAGACGAGGCTGACTATTACTGT</t>
  </si>
  <si>
    <t>GCATTGCCA..................AAACAATAT</t>
  </si>
  <si>
    <t>AAAGAC.....................AGT</t>
  </si>
  <si>
    <t>CAATCATCAGACAACAGTGGTACTTATAATTATGTC</t>
  </si>
  <si>
    <t>CQSSDNSGTYNYVF</t>
  </si>
  <si>
    <t>ACCTTTACAGTAGAGC</t>
  </si>
  <si>
    <t>AGTGCTTTCTGAGAGTCATGGACCTCCTGCACAAGAACATGAAACACCTGTGGGTCTTCCTCCTCCTGGTGGCAGCTCCCAGATGGGTCCTGTCCCAGGTGCAGCTACAACAGTGGGGCGCAGGACTGTTGAAGCCTTCGGAGACCCTGTCCCTCACCTGCGCTGTCTATGGTGGGTCCTTCAGTGGTTACTACTGGAGCTGGATCCGCCAGCCCCCAGGGAAGGGGCTGGAGTGGATTGGGGAAATCAATCACAGTGGAAGCACCAATTACAACCCGTCCCTGAAGAGTCGAGTCACCATATCACTAGACACGTCCAGGACGCAGTTCTCCCTGAAGATGTACTCTGTGACCGCCGCGGACACGGCTGTCTATTACTGTGCGAGAGGCCAGGGGAGTGGCTGGAAAGCTTACGCTTTTGATATCTGGGACCAAGGGGCAATGGTCGCCGTCTCTTCAGCCTCCACCAAGGGCCCATCGGTCTTCCCCCTGGCACCCTCCTCCAAGAGCACCTCTGGGGGCACAGCGGCCCTGGGCTGCCTGGTCAAGGACTACTTCCCCGAACCGGTGACGGTGTCGTGGAACTCAGGCGCCCTGACCAGCGGCGTGCACACCTTCCCGGCTGTCCTACAGTCCTCAGGA</t>
  </si>
  <si>
    <t>CAGGTGCAGCTACAACAGTGGGGCGCAGGACTGTTGAAGCCTTCGGAGACCCTGTCCCTCACCTGCGCTGTCTATGGTGGGTCCTTCAGTGGTTACTACTGGAGCTGGATCCGCCAGCCCCCAGGGAAGGGGCTGGAGTGGATTGGGGAAATCAATCACAGTGGAAGCACCAATTACAACCCGTCCCTGAAGAGTCGAGTCACCATATCACTAGACACGTCCAGGACGCAGTTCTCCCTGAAGATGTACTCTGTGACCGCCGCGGACACGGCTGTCTATTACTGTGCGAGAGGCCAGGGGAGTGGCTGGAAAGCTTACGCTTTTGATATCTGGGACCAAGGGGCAATGGTCGCCGTCTCTTCAG</t>
  </si>
  <si>
    <t>CAGGTGCAGCTACAACAGTGGGGCGCA...GGACTGTTGAAGCCTTCGGAGACCCTGTCCCTCACCTGCGCTGTCTATGGTGGGTCCTTC............AGTGGTTACTACTGGAGCTGGATCCGCCAGCCCCCAGGGAAGGGGCTGGAGTGGATTGGGGAAATCAATCACAGT.........GGAAGCACCAATTACAACCCGTCCCTGAAG...AGTCGAGTCACCATATCACTAGACACGTCCAGGACGCAGTTCTCCCTGAAGATGTACTCTGTGACCGCCGCGGACACGGCTGTCTATTACTGTGCGAGAGGCCAGGGGAGTGGCTGGAAAGCTTACGCTTTTGATATCTGGGACCAAGGGGCAATGGTCGCCGTCTCTTCAG</t>
  </si>
  <si>
    <t>TGTGCGAGAGGCCAGGGGAGTGGCTGGAAAGCTTACGCTTTTGATATCTGG</t>
  </si>
  <si>
    <t>CAGGTGCAGCTACAACAGTGGGGCGCA...GGACTGTTGAAGCCTTCGGAGACCCTGTCCCTCACCTGCGCTGTCTAT</t>
  </si>
  <si>
    <t>AATTACAACCCGTCCCTGAAG...AGTCGAGTCACCATATCACTAGACACGTCCAGGACGCAGTTCTCCCTGAAGATGTACTCTGTGACCGCCGCGGACACGGCTGTCTATTACTGT</t>
  </si>
  <si>
    <t>TGGGACCAAGGGGCAATGGTCGCCGTCTCTTCAG</t>
  </si>
  <si>
    <t>ATCAATCACAGT.........GGAAGCACC</t>
  </si>
  <si>
    <t>GCGAGAGGCCAGGGGAGTGGCTGGAAAGCTTACGCTTTTGATATC</t>
  </si>
  <si>
    <t>CARGQGSGWKAYAFDIW</t>
  </si>
  <si>
    <t>AGGAGTCAGTCTCAGTCAGGACACAGCATGGACATGAGGGTCCCCGCTCAGCTCCTGGGGCTCCTGCTACTCTGGCTCCGAGGTGCCAGATGTGACATCCAGATGACCCAGTCTCCATCCTCCCTGTCTGCATCTGTAGGAGACAGAGTCACCATCACTTGCCGGGCAAGTCAGAGCATTAACAGCTATTTAAATTGGTATCAACAGAACCCAGGGAAAGCCCCTAAGCTCCTGATCTATGCTGCATCCAGTTTGCAAAGTGGGGTCCCATCGAGGTTCAGTGGCAGTGGATCTGGGACAGATTTCACTCTCACCATCAGCAGTCTGCAACCTGAAGATTTTGCAACTTACTACTGTCAACAGACTCACAGTACCTTCACTTTCGGCCCTGGGACCAAAGTGGATGTCAAACGAACTGTGGCTGCACCATCTGTCTTCATCTTCCCGCCATCTGATGAGCAGTTGAAATCTGGAACTGCCTCTGTTGTGTGCCTGCTGAATAACTTCTATCCCAGAGAGGCCAAAGTACAGTGGAAGGTGGATAACGC</t>
  </si>
  <si>
    <t>GACATCCAGATGACCCAGTCTCCATCCTCCCTGTCTGCATCTGTAGGAGACAGAGTCACCATCACTTGCCGGGCAAGTCAGAGCATTAACAGCTATTTAAATTGGTATCAACAGAACCCAGGGAAAGCCCCTAAGCTCCTGATCTATGCTGCATCCAGTTTGCAAAGTGGGGTCCCATCGAGGTTCAGTGGCAGTGGATCTGGGACAGATTTCACTCTCACCATCAGCAGTCTGCAACCTGAAGATTTTGCAACTTACTACTGTCAACAGACTCACAGTACCTTCACTTTCGGCCCTGGGACCAAAGTGGATGTCAAAC</t>
  </si>
  <si>
    <t>GACATCCAGATGACCCAGTCTCCATCCTCCCTGTCTGCATCTGTAGGAGACAGAGTCACCATCACTTGCCGGGCAAGTCAGAGCATT..................AACAGCTATTTAAATTGGTATCAACAGAACCCAGGGAAAGCCCCTAAGCTCCTGATCTATGCTGCA.....................TCCAGTTTGCAAAGTGGGGTCCCA...TCGAGGTTCAGTGGCAGTGGA......TCTGGGACAGATTTCACTCTCACCATCAGCAGTCTGCAACCTGAAGATTTTGCAACTTACTACTGTCAACAGACTCACAGTACCTTCACTTTCGGCCCTGGGACCAAAGTGGATGTCAAAC</t>
  </si>
  <si>
    <t>TGTCAACAGACTCACAGTACCTTCACTTTC</t>
  </si>
  <si>
    <t>TTAAATTGGTATCAACAGAACCCAGGGAAAGCCCCTAAGCTCCTGATCTAT</t>
  </si>
  <si>
    <t>AGTTTGCAAAGTGGGGTCCCA...TCGAGGTTCAGTGGCAGTGGA......TCTGGGACAGATTTCACTCTCACCATCAGCAGTCTGCAACCTGAAGATTTTGCAACTTACTACTGT</t>
  </si>
  <si>
    <t>TTCGGCCCTGGGACCAAAGTGGATGTCAAAC</t>
  </si>
  <si>
    <t>CAGAGCATT..................AACAGCTAT</t>
  </si>
  <si>
    <t>CAACAGACTCACAGTACCTTCACT</t>
  </si>
  <si>
    <t>CQQTHSTFTF</t>
  </si>
  <si>
    <t>ACCTTTAGTCCAAGTT</t>
  </si>
  <si>
    <t>AGCTCTGAGAGAGGAGCCCAGCCCTGGGATTTTCAGGTGTTTTCATTTGGTGATCAGGACTGAACAGAGAGAACTCACCATGGAGTTTGGGCTGAGCTGGCTTTTTCTTGTGGCTATTTTAAAAGGTGTCCAGTGTGAGGTGCAGCTGTTGGAATCTGGGGGAGGCTTGGTACAGCCCGGGGGGTCCCTGAGACTCTCATGTGCAGCCTCTGGATTCACCTTTAGCAAGTTTGCCGTGAACTGGGTCCGCCAGGCTCCAGGGAAGGGGCTGGAGTGGGTCTCAACTATGAGTGGTAGTGGAGGTAACGCATACTACGCAGACTTCGTGAAGGGCCGGTTCACCATCTCCAGAGACAATTCCAAGAACACCCTGGATCTGCAAATGACCAGCCTGAGAACCGAGGACACGGCCATATATTACTGTGCGAGAGGCCGTATAATGGGAGCAACATTCTCTTTCGACCCCTGGGGCCAGGGAACCCTGGTCACCGTCTCCTCAGCCTCCACCAAGGGCCCATCGGTCTTCCCCCTGGCACCCTCCTCCAAGAGCACCTCTGGGGGCACAGCGGCCCTGGGCTGCCTGGTCAAGGACTACTTCCCCGAACCGGTGACGGTGTCGTGGAACTCAGGCGCCCTGACCAGCGGCGTGCACACCTTCCCGGCTGTCCTACAGTCCTCAGGA</t>
  </si>
  <si>
    <t>GAGGTGCAGCTGTTGGAATCTGGGGGAGGCTTGGTACAGCCCGGGGGGTCCCTGAGACTCTCATGTGCAGCCTCTGGATTCACCTTTAGCAAGTTTGCCGTGAACTGGGTCCGCCAGGCTCCAGGGAAGGGGCTGGAGTGGGTCTCAACTATGAGTGGTAGTGGAGGTAACGCATACTACGCAGACTTCGTGAAGGGCCGGTTCACCATCTCCAGAGACAATTCCAAGAACACCCTGGATCTGCAAATGACCAGCCTGAGAACCGAGGACACGGCCATATATTACTGTGCGAGAGGCCGTATAATGGGAGCAACATTCTCTTTCGACCCCTGGGGCCAGGGAACCCTGGTCACCGTCTCCTCAG</t>
  </si>
  <si>
    <t>GAGGTGCAGCTGTTGGAATCTGGGGGA...GGCTTGGTACAGCCCGGGGGGTCCCTGAGACTCTCATGTGCAGCCTCTGGATTCACCTTT............AGCAAGTTTGCCGTGAACTGGGTCCGCCAGGCTCCAGGGAAGGGGCTGGAGTGGGTCTCAACTATGAGTGGTAGT......GGAGGTAACGCATACTACGCAGACTTCGTGAAG...GGCCGGTTCACCATCTCCAGAGACAATTCCAAGAACACCCTGGATCTGCAAATGACCAGCCTGAGAACCGAGGACACGGCCATATATTACTGTGCGAGAGGCCGTATAATGGGAGCAACATTCTCTTTCGACCCCTGGGGCCAGGGAACCCTGGTCACCGTCTCCTCAG</t>
  </si>
  <si>
    <t>TGTGCGAGAGGCCGTATAATGGGAGCAACATTCTCTTTCGACCCCTGG</t>
  </si>
  <si>
    <t>GAGGTGCAGCTGTTGGAATCTGGGGGA...GGCTTGGTACAGCCCGGGGGGTCCCTGAGACTCTCATGTGCAGCCTCT</t>
  </si>
  <si>
    <t>GTGAACTGGGTCCGCCAGGCTCCAGGGAAGGGGCTGGAGTGGGTCTCAACT</t>
  </si>
  <si>
    <t>TACTACGCAGACTTCGTGAAG...GGCCGGTTCACCATCTCCAGAGACAATTCCAAGAACACCCTGGATCTGCAAATGACCAGCCTGAGAACCGAGGACACGGCCATATATTACTGT</t>
  </si>
  <si>
    <t>GGATTCACCTTT............AGCAAGTTTGCC</t>
  </si>
  <si>
    <t>ATGAGTGGTAGT......GGAGGTAACGCA</t>
  </si>
  <si>
    <t>GCGAGAGGCCGTATAATGGGAGCAACATTCTCTTTCGACCCC</t>
  </si>
  <si>
    <t>CARGRIMGATFSFDPW</t>
  </si>
  <si>
    <t>TGAGCGCAGAAGGCAGGACTCGGGACAATCTTCATCATGACCTGCTCCCCTCTCCTCCTCACCCTTCTCATTCACTGCACAGGGTCCTGGGCCCAGTCTGTGTTGACGCAGCCGCCCTCAGTGTCTGCGGCCCCAGGACAGAAGGTCACCATCTCCTGCTCTGGAAGCAGCTCCAACATTGGGGATAATTATGTTTCCTGGTACCAGCACCTCCCAGGAACAGCCCCCAAACTCCTCATCTATGAAAATGATAGGCGACCCTCAGGGATTCCTGACCGATTCTCTGGCTCCAAGTCTGGCACGTCAGCCACCCTGGGCATCACCGGACTCCAGACTGGGGACGAGGCCGATTATTACTGCGGAACGTGGGATAGCAGCCTGAGTGCCGGTGTGTTCGGGGGAGGCACCCTCCTGACCGTCCTCGGTCAGCCCAAGGCTGCCCCCTCGGTCACTCTGTTCCCACCCTCCTCTGAGGAGCTTCAAGCCAACAAGGCCACACTGGTGTGTCTCGTAAGTGACTTCTACCCGGGAGCCGTGACAGTGGCCTGGAAGGCAGATGGCAGCCCCGTCAAGGTGGGAGTGGAGACCACCAAGCCCTCCAAACAAAGCAACAACAAGTATGCGGCCAGCAGCTA</t>
  </si>
  <si>
    <t>CAGTCTGTGTTGACGCAGCCGCCCTCAGTGTCTGCGGCCCCAGGACAGAAGGTCACCATCTCCTGCTCTGGAAGCAGCTCCAACATTGGGGATAATTATGTTTCCTGGTACCAGCACCTCCCAGGAACAGCCCCCAAACTCCTCATCTATGAAAATGATAGGCGACCCTCAGGGATTCCTGACCGATTCTCTGGCTCCAAGTCTGGCACGTCAGCCACCCTGGGCATCACCGGACTCCAGACTGGGGACGAGGCCGATTATTACTGCGGAACGTGGGATAGCAGCCTGAGTGCCGGTGTGTTCGGGGGAGGCACCCTCCTGACCGTCCTCG</t>
  </si>
  <si>
    <t>CAGTCTGTGTTGACGCAGCCGCCCTCA...GTGTCTGCGGCCCCAGGACAGAAGGTCACCATCTCCTGCTCTGGAAGCAGCTCCAACATT............GGGGATAATTATGTTTCCTGGTACCAGCACCTCCCAGGAACAGCCCCCAAACTCCTCATCTATGAAAAT.....................GATAGGCGACCCTCAGGGATTCCT...GACCGATTCTCTGGCTCCAAG......TCTGGCACGTCAGCCACCCTGGGCATCACCGGACTCCAGACTGGGGACGAGGCCGATTATTACTGCGGAACGTGGGATAGCAGCCTGAGTGCCGGTGTGTTCGGGGGAGGCACCCTCCTGACCGTCCTCG</t>
  </si>
  <si>
    <t>TGCGGAACGTGGGATAGCAGCCTGAGTGCCGGTGTGTTC</t>
  </si>
  <si>
    <t>GTTTCCTGGTACCAGCACCTCCCAGGAACAGCCCCCAAACTCCTCATCTAT</t>
  </si>
  <si>
    <t>AGGCGACCCTCAGGGATTCCT...GACCGATTCTCTGGCTCCAAG......TCTGGCACGTCAGCCACCCTGGGCATCACCGGACTCCAGACTGGGGACGAGGCCGATTATTACTGC</t>
  </si>
  <si>
    <t>TTCGGGGGAGGCACCCTCCTGACCGTCCTCG</t>
  </si>
  <si>
    <t>AGCTCCAACATT............GGGGATAATTAT</t>
  </si>
  <si>
    <t>GAAAAT.....................GAT</t>
  </si>
  <si>
    <t>GGAACGTGGGATAGCAGCCTGAGTGCCGGTGTG</t>
  </si>
  <si>
    <t>CGTWDSSLSAGVF</t>
  </si>
  <si>
    <t>ACCTTTAGTGAACCTT</t>
  </si>
  <si>
    <t>GCAGAGCCTGCTGAATTCTGGCTGACCAGGGCAGTCACCAGAGCTCCAGACAATGTCTGTCTCCTTCCTCATCTTCCTGCCCGTGCTGGGCCTCCCATGGGGTGTCCTGTCACAGGTACAGCTGCAGCAGTCAGGTCCAGGACTGGTGAAGCCCTCGCAGACCCTCTCACTCACCTGTGCCGTCTCCGGGGACTATGTCTCTAGCAACAGTGCTGCTTGGAACTGGATCAGGCAGTCCCCATCGAGAGGCCTTGAGTGGCTGGGAAGGACATACTACAGGTCCGAGTGGTATAATGATTATGCAGTATCTGTGAAAAGTCGAATAACCATCAACCCAGACACATCCAAGAACCAGTTCTCCCTGCACCTGAACTCTGTGACTCCCGAGGACACGGCTGTGTATTACTGTGCAAGAGGAAGAGATAGCAGTGGCCTGGACTTCTACTACTCCGGTTTGGACGTCTGGGGCCAAGGGACCACGGTCACCGTCTCCTCCGCCTCCACCAAGGGCCCATCGGTCTTCCCCCTGGCACCCTCCTCCAAGAGCACCTCTGGGGGCACAGCGGCCCTGGGCTGCCTGGTCAAGGACTACTTCCCCGAACCGGTGACGGTGTCGTGGAACTCAGGCGCCCTGACCAGCGGCGTGCACACCTTCCCGGCTGTCCTACAGTCCTCAGGA</t>
  </si>
  <si>
    <t>IGHV6-1</t>
  </si>
  <si>
    <t>CAGGTACAGCTGCAGCAGTCAGGTCCAGGACTGGTGAAGCCCTCGCAGACCCTCTCACTCACCTGTGCCGTCTCCGGGGACTATGTCTCTAGCAACAGTGCTGCTTGGAACTGGATCAGGCAGTCCCCATCGAGAGGCCTTGAGTGGCTGGGAAGGACATACTACAGGTCCGAGTGGTATAATGATTATGCAGTATCTGTGAAAAGTCGAATAACCATCAACCCAGACACATCCAAGAACCAGTTCTCCCTGCACCTGAACTCTGTGACTCCCGAGGACACGGCTGTGTATTACTGTGCAAGAGGAAGAGATAGCAGTGGCCTGGACTTCTACTACTCCGGTTTGGACGTCTGGGGCCAAGGGACCACGGTCACCGTCTCCTCC</t>
  </si>
  <si>
    <t>CAGGTACAGCTGCAGCAGTCAGGTCCA...GGACTGGTGAAGCCCTCGCAGACCCTCTCACTCACCTGTGCCGTCTCCGGGGACTATGTCTCT......AGCAACAGTGCTGCTTGGAACTGGATCAGGCAGTCCCCATCGAGAGGCCTTGAGTGGCTGGGAAGGACATACTACAGGTCC...GAGTGGTATAATGATTATGCAGTATCTGTGAAA...AGTCGAATAACCATCAACCCAGACACATCCAAGAACCAGTTCTCCCTGCACCTGAACTCTGTGACTCCCGAGGACACGGCTGTGTATTACTGTGCAAGAGGAAGAGATAGCAGTGGCCTGGACTTCTACTACTCCGGTTTGGACGTCTGGGGCCAAGGGACCACGGTCACCGTCTCCTCC</t>
  </si>
  <si>
    <t>TGTGCAAGAGGAAGAGATAGCAGTGGCCTGGACTTCTACTACTCCGGTTTGGACGTCTGG</t>
  </si>
  <si>
    <t>CAGGTACAGCTGCAGCAGTCAGGTCCA...GGACTGGTGAAGCCCTCGCAGACCCTCTCACTCACCTGTGCCGTCTCC</t>
  </si>
  <si>
    <t>TGGAACTGGATCAGGCAGTCCCCATCGAGAGGCCTTGAGTGGCTGGGAAGG</t>
  </si>
  <si>
    <t>GATTATGCAGTATCTGTGAAA...AGTCGAATAACCATCAACCCAGACACATCCAAGAACCAGTTCTCCCTGCACCTGAACTCTGTGACTCCCGAGGACACGGCTGTGTATTACTGT</t>
  </si>
  <si>
    <t>TGGGGCCAAGGGACCACGGTCACCGTCTCCTCC</t>
  </si>
  <si>
    <t>GGGGACTATGTCTCT......AGCAACAGTGCTGCT</t>
  </si>
  <si>
    <t>ACATACTACAGGTCC...GAGTGGTATAAT</t>
  </si>
  <si>
    <t>GCAAGAGGAAGAGATAGCAGTGGCCTGGACTTCTACTACTCCGGTTTGGACGTC</t>
  </si>
  <si>
    <t>CARGRDSSGLDFYYSGLDVW</t>
  </si>
  <si>
    <t>CTGATTTGCATGGATGGACTCTCCCCCTCTCAGAGTATGAAGAGAGGGAGAGATCTGGGGGAAGCTCAGCTTCAGCTGTGGTAGAGAAGACAGGATTCAGGACAATCTCCAGCATGGCCGGCTTCCCTCTCCTCCTCACCCTCCTCACTCACTGTGCAGGGTCCTGGGCCCAGTCTGTGCTGATGCAGCCACCCTCAGCGTCTGGGACCCCCGGGCAGAGGGTCACCATCTCTTGTTCTGGAAGCAGCTCCAACATCGGTAGTAATTATGTATACTGGTACCAGCAGCTCCCAGGAACGGCCCCCAAACTCCTCATCAATAGGAATAATCAGCGGCCCTCAGGAGTCCCTGACCGATTCTCTGGCTCCAAGTCTGGCACCTCAGCCTCCCTGGCCATCAGTGGGCTCCGGTCCGAGGATGAGGCTGATTATTACTGTGCAGCATGGGATGACAGCCTGAGTGGCGAGGTGTTCGGCGGAGGGACCAAGCTGACCGTCCCAGGTCAGCCCAAGGCTGCCCCCTCGGTCACTCTGTTCCCACCCTCCTCTGAGGAGCTTCAAGCCAACAAGGCCACACTGGTGTGTCTCATAAGTGACTTCTACCCGGGAGCCGTGACAGTGGCCTGGAAGGCAGATAGCAGCCCCGTCAAGGCGGGAGTGGAGACCACCACACCCTCCAAACAAAGCAACAACAAGTACGCGGCCAGCAGCTA</t>
  </si>
  <si>
    <t>CAGTCTGTGCTGATGCAGCCACCCTCAGCGTCTGGGACCCCCGGGCAGAGGGTCACCATCTCTTGTTCTGGAAGCAGCTCCAACATCGGTAGTAATTATGTATACTGGTACCAGCAGCTCCCAGGAACGGCCCCCAAACTCCTCATCAATAGGAATAATCAGCGGCCCTCAGGAGTCCCTGACCGATTCTCTGGCTCCAAGTCTGGCACCTCAGCCTCCCTGGCCATCAGTGGGCTCCGGTCCGAGGATGAGGCTGATTATTACTGTGCAGCATGGGATGACAGCCTGAGTGGCGAGGTGTTCGGCGGAGGGACCAAGCTGACCGTCCCAG</t>
  </si>
  <si>
    <t>CAGTCTGTGCTGATGCAGCCACCCTCA...GCGTCTGGGACCCCCGGGCAGAGGGTCACCATCTCTTGTTCTGGAAGCAGCTCCAACATC............GGTAGTAATTATGTATACTGGTACCAGCAGCTCCCAGGAACGGCCCCCAAACTCCTCATCAATAGGAAT.....................AATCAGCGGCCCTCAGGAGTCCCT...GACCGATTCTCTGGCTCCAAG......TCTGGCACCTCAGCCTCCCTGGCCATCAGTGGGCTCCGGTCCGAGGATGAGGCTGATTATTACTGTGCAGCATGGGATGACAGCCTGAGTGGCGAGGTGTTCGGCGGAGGGACCAAGCTGACCGTCCCAG</t>
  </si>
  <si>
    <t>TGTGCAGCATGGGATGACAGCCTGAGTGGCGAGGTGTTC</t>
  </si>
  <si>
    <t>CAGTCTGTGCTGATGCAGCCACCCTCA...GCGTCTGGGACCCCCGGGCAGAGGGTCACCATCTCTTGTTCTGGAAGC</t>
  </si>
  <si>
    <t>GTATACTGGTACCAGCAGCTCCCAGGAACGGCCCCCAAACTCCTCATCAAT</t>
  </si>
  <si>
    <t>CAGCGGCCCTCAGGAGTCCCT...GACCGATTCTCTGGCTCCAAG......TCTGGCACCTCAGCCTCCCTGGCCATCAGTGGGCTCCGGTCCGAGGATGAGGCTGATTATTACTGT</t>
  </si>
  <si>
    <t>TTCGGCGGAGGGACCAAGCTGACCGTCCCAG</t>
  </si>
  <si>
    <t>AGCTCCAACATC............GGTAGTAATTAT</t>
  </si>
  <si>
    <t>GCAGCATGGGATGACAGCCTGAGTGGCGAGGTG</t>
  </si>
  <si>
    <t>CAAWDDSLSGEVF</t>
  </si>
  <si>
    <t>ACGAGCCAGATCACGG</t>
  </si>
  <si>
    <t>AGCTCTGAGAGAGGAGCCTTAGCCCTGGATTCCAAGGCCTATCCACTTGGTGATCAGCACTGAGCACCGAGGATTCACCATGGAACTGGGGCTCCGCTGGGTTTTCCTTGTTGCTATTTTAGAAGGTGTCCAGTGTGAGCTGCAGCTGGTGGAGTCTGGGGGAGGCCTGGTCAAGCCTGGGGGGTCCCTGAGACTCTCCTGTGCAGCCTCTGGATTCTTCTTCAATAGCTATATCATGAACTGGGTCCGCCAGGCTCCAGGGAAGGGGCTGGAGTGGGTCTCATCCATTAGTAGTGTTAATGGTTCCATATACTACGCAGACTCAGTGAAGGGCCGATTCACCATCTCCAGAGACAACGCCAAGAACTCACTGTATCTGCAAATGAACAGCCTGAGCGCCGAGGACACGGCTGTGTATTACTGTGCGAGAGATTCTTTTCGTGGCGTGGGGGTGACTGCTATGGACTACTACTTCTACGGTATGGACGTCTGGGGCCAAGGGACCACGGTCACTGTCTCCTCAGCCTCCACCAAGGGCCCATCGGTCTTCCCCCTGGCACCCTCCTCCAAGAGCACCTCTGGGGGCACAGCGGCCCTGGGCTGCCTGGTCAAGGACTACTTCCCCGAACCGGTGACGGTGTCGTGGAACTCAGGCGCCCTGACCAGCGGCGTGCACACCTTCCCGGCTGTCCTACAGTCCTCAGGA</t>
  </si>
  <si>
    <t>GAGCTGCAGCTGGTGGAGTCTGGGGGAGGCCTGGTCAAGCCTGGGGGGTCCCTGAGACTCTCCTGTGCAGCCTCTGGATTCTTCTTCAATAGCTATATCATGAACTGGGTCCGCCAGGCTCCAGGGAAGGGGCTGGAGTGGGTCTCATCCATTAGTAGTGTTAATGGTTCCATATACTACGCAGACTCAGTGAAGGGCCGATTCACCATCTCCAGAGACAACGCCAAGAACTCACTGTATCTGCAAATGAACAGCCTGAGCGCCGAGGACACGGCTGTGTATTACTGTGCGAGAGATTCTTTTCGTGGCGTGGGGGTGACTGCTATGGACTACTACTTCTACGGTATGGACGTCTGGGGCCAAGGGACCACGGTCACTGTCTCCTCA</t>
  </si>
  <si>
    <t>GAGCTGCAGCTGGTGGAGTCTGGGGGA...GGCCTGGTCAAGCCTGGGGGGTCCCTGAGACTCTCCTGTGCAGCCTCTGGATTCTTCTTC............AATAGCTATATCATGAACTGGGTCCGCCAGGCTCCAGGGAAGGGGCTGGAGTGGGTCTCATCCATTAGTAGTGTT......AATGGTTCCATATACTACGCAGACTCAGTGAAG...GGCCGATTCACCATCTCCAGAGACAACGCCAAGAACTCACTGTATCTGCAAATGAACAGCCTGAGCGCCGAGGACACGGCTGTGTATTACTGTGCGAGAGATTCTTTTCGTGGCGTGGGGGTGACTGCTATGGACTACTACTTCTACGGTATGGACGTCTGGGGCCAAGGGACCACGGTCACTGTCTCCTCA</t>
  </si>
  <si>
    <t>TGTGCGAGAGATTCTTTTCGTGGCGTGGGGGTGACTGCTATGGACTACTACTTCTACGGTATGGACGTCTGG</t>
  </si>
  <si>
    <t>GAGCTGCAGCTGGTGGAGTCTGGGGGA...GGCCTGGTCAAGCCTGGGGGGTCCCTGAGACTCTCCTGTGCAGCCTCT</t>
  </si>
  <si>
    <t>TACTACGCAGACTCAGTGAAG...GGCCGATTCACCATCTCCAGAGACAACGCCAAGAACTCACTGTATCTGCAAATGAACAGCCTGAGCGCCGAGGACACGGCTGTGTATTACTGT</t>
  </si>
  <si>
    <t>TGGGGCCAAGGGACCACGGTCACTGTCTCCTCA</t>
  </si>
  <si>
    <t>GGATTCTTCTTC............AATAGCTATATC</t>
  </si>
  <si>
    <t>ATTAGTAGTGTT......AATGGTTCCATA</t>
  </si>
  <si>
    <t>GCGAGAGATTCTTTTCGTGGCGTGGGGGTGACTGCTATGGACTACTACTTCTACGGTATGGACGTC</t>
  </si>
  <si>
    <t>CARDSFRGVGVTAMDYYFYGMDVW</t>
  </si>
  <si>
    <t>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GGTGGATCAGGCACAGATTTTACACTGAAAATCAGCAGAGTGGAGGCTGAGGATGTTGGGGTTTATTACTGCATGCAAGGTCTACAAACTCGAACCTTTGGCCAGGGGACCAAGCTGGC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</si>
  <si>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GGTGGATCAGGCACAGATTTTACACTGAAAATCAGCAGAGTGGAGGCTGAGGATGTTGGGGTTTATTACTGCATGCAAGGTCTACAAACTCGAACCTTTGGCCAGGGGACCAAGCTGGCGATCAAAC</t>
  </si>
  <si>
    <t>GATATTGTGATGACTCAGTCTCCACTCTCCCTGCCCGTCACCCCTGGAGAGCCGGCCTCCATCTCCTGCAGGTCTAGTCAGAGCCTCCTGCATAGT...AATGGATACAACTATTTGGATTGGTACCTGCAGAAGCCAGGGCAGTCTCCACAGCTCCTGATCTATTTGGGT.....................TCTAATCGGGCCTCCGGGGTCCCT...GACAGGTTCAGTGGCGGTGGA......TCAGGCACAGATTTTACACTGAAAATCAGCAGAGTGGAGGCTGAGGATGTTGGGGTTTATTACTGCATGCAAGGTCTACAAACTCGAACCTTTGGCCAGGGGACCAAGCTGGCGATCAAAC</t>
  </si>
  <si>
    <t>TGCATGCAAGGTCTACAAACTCGAACCTTT</t>
  </si>
  <si>
    <t>TTGGATTGGTACCTGCAGAAGCCAGGGCAGTCTCCACAGCTCCTGATCTAT</t>
  </si>
  <si>
    <t>AATCGGGCCTCCGGGGTCCCT...GACAGGTTCAGTGGCGGTGGA......TCAGGCACAGATTTTACACTGAAAATCAGCAGAGTGGAGGCTGAGGATGTTGGGGTTTATTACTGC</t>
  </si>
  <si>
    <t>TTTGGCCAGGGGACCAAGCTGGCGATCAAAC</t>
  </si>
  <si>
    <t>CAGAGCCTCCTGCATAGT...AATGGATACAACTAT</t>
  </si>
  <si>
    <t>ATGCAAGGTCTACAAACTCGAACC</t>
  </si>
  <si>
    <t>CMQGLQTRTF</t>
  </si>
  <si>
    <t>ACGAGGATCCTATTCA</t>
  </si>
  <si>
    <t>AGCTCTGGGAGTGGAGCCCCAGCCTTGGGATTCCCAAGTGTTTGTATTCAGTGATCAGGACTGAACACACAGGACTCACCATGGAGTTGGGGCTGAGCTGGGTTTTCCTTGTTGCTGTATTAGAAGGTGTCCAGTGTGAGGTGCAACTGGTGGAGTCTGGGGGAGGCTTGGTACAGCCTGGGGGGTCCCTGAGACTCTCCTGTGCAGCCTCTGGATTCACCTTCAGCAGCTACGACATGCACTGGGTCCGCCAAGTAACAGGAGAAGGTCTGGAGTGGGTCTCAGGTATTGGTACTGCTGGTGACGCATACTATTCAGATTCCGTGAAGGGCCGATTCACCATCTCCAGAGAAAATGCCCAGAACTCCTTGCATCTTCAAATGAACAGCCTGAGAGCCGGGGACACGGCTGTGTACTACTGTGTAAGAGCAGAGGGGGTGAACCTGGTGCGGGCAGTTATTGGTGCTTTTGATATCTGGGGCCAAGGGACAATGGTCACCGTCTCTTCAGGGAGTGCATCCGCCCCAACCCTTTTCCCCCTCGTCTCCTGTGAGAATTCCCCGTCGGATACGAGCAGCGTG</t>
  </si>
  <si>
    <t>IGHV3-13</t>
  </si>
  <si>
    <t>GAGGTGCAACTGGTGGAGTCTGGGGGAGGCTTGGTACAGCCTGGGGGGTCCCTGAGACTCTCCTGTGCAGCCTCTGGATTCACCTTCAGCAGCTACGACATGCACTGGGTCCGCCAAGTAACAGGAGAAGGTCTGGAGTGGGTCTCAGGTATTGGTACTGCTGGTGACGCATACTATTCAGATTCCGTGAAGGGCCGATTCACCATCTCCAGAGAAAATGCCCAGAACTCCTTGCATCTTCAAATGAACAGCCTGAGAGCCGGGGACACGGCTGTGTACTACTGTGTAAGAGCAGAGGGGGTGAACCTGGTGCGGGCAGTTATTGGTGCTTTTGATATCTGGGGCCAAGGGACAATGGTCACCGTCTCTTCAG</t>
  </si>
  <si>
    <t>GAGGTGCAACTGGTGGAGTCTGGGGGA...GGCTTGGTACAGCCTGGGGGGTCCCTGAGACTCTCCTGTGCAGCCTCTGGATTCACCTTC............AGCAGCTACGACATGCACTGGGTCCGCCAAGTAACAGGAGAAGGTCTGGAGTGGGTCTCAGGTATTGGTACTGCT.........GGTGACGCATACTATTCAGATTCCGTGAAG...GGCCGATTCACCATCTCCAGAGAAAATGCCCAGAACTCCTTGCATCTTCAAATGAACAGCCTGAGAGCCGGGGACACGGCTGTGTACTACTGTGTAAGAGCAGAGGGGGTGAACCTGGTGCGGGCAGTTATTGGTGCTTTTGATATCTGGGGCCAAGGGACAATGGTCACCGTCTCTTCAG</t>
  </si>
  <si>
    <t>TGTGTAAGAGCAGAGGGGGTGAACCTGGTGCGGGCAGTTATTGGTGCTTTTGATATCTGG</t>
  </si>
  <si>
    <t>GAGGTGCAACTGGTGGAGTCTGGGGGA...GGCTTGGTACAGCCTGGGGGGTCCCTGAGACTCTCCTGTGCAGCCTCT</t>
  </si>
  <si>
    <t>ATGCACTGGGTCCGCCAAGTAACAGGAGAAGGTCTGGAGTGGGTCTCAGGT</t>
  </si>
  <si>
    <t>TACTATTCAGATTCCGTGAAG...GGCCGATTCACCATCTCCAGAGAAAATGCCCAGAACTCCTTGCATCTTCAAATGAACAGCCTGAGAGCCGGGGACACGGCTGTGTACTACTGT</t>
  </si>
  <si>
    <t>GGATTCACCTTC............AGCAGCTACGAC</t>
  </si>
  <si>
    <t>ATTGGTACTGCT.........GGTGACGCA</t>
  </si>
  <si>
    <t>GTAAGAGCAGAGGGGGTGAACCTGGTGCGGGCAGTTATTGGTGCTTTTGATATC</t>
  </si>
  <si>
    <t>CVRAEGVNLVRAVIGAFDIW</t>
  </si>
  <si>
    <t>TGGGGACTGATCAGGACTCCTCAGTTCACCTTCTCACAATGAGGCTCCCTGCTCAGCTCCTGGGGCTGCTAATGCTCTGGGTCCCAGGATCCAGTGGGGATGTTGTGATGACTCAGTCTCCACTCTCCCTGCCCGTCACCCTTGGACAGCCGGCCTCCATCTCCTGCAGGTCTAGTCAAAGCCTCGTATACAGTGATGGAAACACCTACTTGAATTGGTTTCAGCAGAGGCCAGGCCAATCTCCAAGGCGCCTAATTTATAAGGTTTCTAACCGGGACTCTGGGGTCCCAGACAGATTCAGCGGCAGTGGGTCAGGCACTAATTTCACACTGAAAATCAGCAGGGTGGAGGCTGAGGATGTTGGGGTTTATTACTGCATGCAAGGTACACACTGGCCGACGTTCGGCCAAGGGACCAAGGTGGAAATCAAACGAACTGTGGCTGCACCATCTGTCTTCATCTTCCCGCCATCTGATGAGCAGTTGAAATCTGGAACTGCCTCTGTTGTGTGCCTGCTGAATAACTTCTATCCCAGAGAGGCCAAAGTACAGTGGAAGGTGGATAACGC</t>
  </si>
  <si>
    <t>GATGTTGTGATGACTCAGTCTCCACTCTCCCTGCCCGTCACCCTTGGACAGCCGGCCTCCATCTCCTGCAGGTCTAGTCAAAGCCTCGTATACAGTGATGGAAACACCTACTTGAATTGGTTTCAGCAGAGGCCAGGCCAATCTCCAAGGCGCCTAATTTATAAGGTTTCTAACCGGGACTCTGGGGTCCCAGACAGATTCAGCGGCAGTGGGTCAGGCACTAATTTCACACTGAAAATCAGCAGGGTGGAGGCTGAGGATGTTGGGGTTTATTACTGCATGCAAGGTACACACTGGCCGACGTTCGGCCAAGGGACCAAGGTGGAAATCAAAC</t>
  </si>
  <si>
    <t>GATGTTGTGATGACTCAGTCTCCACTCTCCCTGCCCGTCACCCTTGGACAGCCGGCCTCCATCTCCTGCAGGTCTAGTCAAAGCCTCGTATACAGT...GATGGAAACACCTACTTGAATTGGTTTCAGCAGAGGCCAGGCCAATCTCCAAGGCGCCTAATTTATAAGGTT.....................TCTAACCGGGACTCTGGGGTCCCA...GACAGATTCAGCGGCAGTGGG......TCAGGCACTAATTTCACACTGAAAATCAGCAGGGTGGAGGCTGAGGATGTTGGGGTTTATTACTGCATGCAAGGTACACACTGGCCGACGTTCGGCCAAGGGACCAAGGTGGAAATCAAAC</t>
  </si>
  <si>
    <t>TGCATGCAAGGTACACACTGGCCGACGTTC</t>
  </si>
  <si>
    <t>TTGAATTGGTTTCAGCAGAGGCCAGGCCAATCTCCAAGGCGCCTAATTTAT</t>
  </si>
  <si>
    <t>AACCGGGACTCTGGGGTCCCA...GACAGATTCAGCGGCAGTGGG......TCAGGCACTAATTTCACACTGAAAATCAGCAGGGTGGAGGCTGAGGATGTTGGGGTTTATTACTGC</t>
  </si>
  <si>
    <t>ATGCAAGGTACACACTGGCCGACG</t>
  </si>
  <si>
    <t>CMQGTHWPTF</t>
  </si>
  <si>
    <t>ACGAGGATCTCCAGGG</t>
  </si>
  <si>
    <t>TGGGATGCTTTCTGAGAGTCATGGATCTCATGTGCAAGAAAATGAAGCACCTGTGGTTCTTCCTCCTGCTGGTGGCGGCTCCCAGATGGGTCCTGTCCCAGCTGCAGCTGCAGGAGTCGGGCCCAGGACTGGTGAAGCCCTCGGAGACCCTGTCACTCACCTGCACTGTCTCTGGTGGCTCCATCAGCAGTGATAATTACTACTGGGGCTGGATCCGCCAGCCCCCAGGGAGGGGGCTGGAGTGGATTGGGATTATCTATTATAGTGGGAGCACCTACTACAACCCGTCCCTCAAGAGTCGAGTCACCATATCCGTAGACACGTCGAAGAACCAGTTCTCCCTGAAGGTGAGCTCTGTGACCGCCGCAGACACGGCTGTGTATTATTGTGCGAGACACAGATACAACAATGGACACTACTACATGGACGTCTGGGGCAAAGGGACCACGGTCACCGTCTCCTCAGCCTCCACCAAGGGCCCATCGGTCTTCCCCCTGGCACCCTCCTCCAAGAGCACCTCTGGGGGCACAGCGGCCCTGGGCTGCCTGGTCAAGGACTACTTCCCCGAACCGGTGACGGTGTCGTGGAACTCAGGCGCCCTGACCAGCGGCGTGCACACCTTCCCGGCTGTCCTACAGTCCTCAGGA</t>
  </si>
  <si>
    <t>CAGCTGCAGCTGCAGGAGTCGGGCCCAGGACTGGTGAAGCCCTCGGAGACCCTGTCACTCACCTGCACTGTCTCTGGTGGCTCCATCAGCAGTGATAATTACTACTGGGGCTGGATCCGCCAGCCCCCAGGGAGGGGGCTGGAGTGGATTGGGATTATCTATTATAGTGGGAGCACCTACTACAACCCGTCCCTCAAGAGTCGAGTCACCATATCCGTAGACACGTCGAAGAACCAGTTCTCCCTGAAGGTGAGCTCTGTGACCGCCGCAGACACGGCTGTGTATTATTGTGCGAGACACAGATACAACAATGGACACTACTACATGGACGTCTGGGGCAAAGGGACCACGGTCACCGTCTCCTCA</t>
  </si>
  <si>
    <t>CAGCTGCAGCTGCAGGAGTCGGGCCCA...GGACTGGTGAAGCCCTCGGAGACCCTGTCACTCACCTGCACTGTCTCTGGTGGCTCCATCAGC......AGTGATAATTACTACTGGGGCTGGATCCGCCAGCCCCCAGGGAGGGGGCTGGAGTGGATTGGGATTATCTATTATAGT.........GGGAGCACCTACTACAACCCGTCCCTCAAG...AGTCGAGTCACCATATCCGTAGACACGTCGAAGAACCAGTTCTCCCTGAAGGTGAGCTCTGTGACCGCCGCAGACACGGCTGTGTATTATTGTGCGAGACACAGATACAACAATGGACACTACTACATGGACGTCTGGGGCAAAGGGACCACGGTCACCGTCTCCTCA</t>
  </si>
  <si>
    <t>TGTGCGAGACACAGATACAACAATGGACACTACTACATGGACGTCTGG</t>
  </si>
  <si>
    <t>CAGCTGCAGCTGCAGGAGTCGGGCCCA...GGACTGGTGAAGCCCTCGGAGACCCTGTCACTCACCTGCACTGTCTCT</t>
  </si>
  <si>
    <t>TGGGGCTGGATCCGCCAGCCCCCAGGGAGGGGGCTGGAGTGGATTGGGATT</t>
  </si>
  <si>
    <t>TACTACAACCCGTCCCTCAAG...AGTCGAGTCACCATATCCGTAGACACGTCGAAGAACCAGTTCTCCCTGAAGGTGAGCTCTGTGACCGCCGCAGACACGGCTGTGTATTATTGT</t>
  </si>
  <si>
    <t>GGTGGCTCCATCAGC......AGTGATAATTACTAC</t>
  </si>
  <si>
    <t>GCGAGACACAGATACAACAATGGACACTACTACATGGACGTC</t>
  </si>
  <si>
    <t>CARHRYNNGHYYMDVW</t>
  </si>
  <si>
    <t>TGGGGCCCATAGGGCCTGGGAAGGAATAAGAGAGGCCTGGGGAGCCCAGCTGTGCTGTGGGCTCAGGAGGCAGAGCTCTGGGAATCTCACCATGGCCTGGACCCCTCTCCTGCTCCCCCTCCTCACTTTCTGCACAGTCTCTGAGGCCTCCTATGAGCTGACACAGCCACCCTCGGTGTCAGTGTCCCCAGGACAAACGGCCAGGATCACCTGCTCTGGAGATGCATTGCCAAAAAAATATGCTTATTGGTACCAGCAGAAGTCAGGCCAGGCCCCTGTACTGGTCATCTTTGAGGACAACAATCGCCCCTCCGGGATCCCTAAGAGATTCTCTGGCTCCAGCTCAGGGACAATGGCCACCTTGACTATCAGTGGGGCCCAGGTGGAGGATGAAGCTGCCTACTACTGTTACTCAACAGACAGTAGTGCTAATGAGGG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</si>
  <si>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ACTGGTCATCTTTGAGGACAACAATCGCCCCTCCGGGATCCCTAAGAGATTCTCTGGCTCCAGCTCAGGGACAATGGCCACCTTGACTATCAGTGGGGCCCAGGTGGAGGATGAAGCTGCCTACTACTGTTACTCAACAGACAGTAGTGCTAATGAGGGGGTATTCGGCGGAGGGACCAAGCTGACCGTCCTAG</t>
  </si>
  <si>
    <t>TCCTATGAGCTGACACAGCCACCCTCG...GTGTCAGTGTCCCCAGGACAAACGGCCAGGATCACCTGCTCTGGAGATGCATTGCCA..................AAAAAATATGCTTATTGGTACCAGCAGAAGTCAGGCCAGGCCCCTGTACTGGTCATCTTTGAGGAC.....................AACAATCGCCCCTCCGGGATCCCT...AAGAGATTCTCTGGCTCCAGC......TCAGGGACAATGGCCACCTTGACTATCAGTGGGGCCCAGGTGGAGGATGAAGCTGCCTACTACTGTTACTCAACAGACAGTAGTGCTAATGAGGGGGTATTCGGCGGAGGGACCAAGCTGACCGTCCTAG</t>
  </si>
  <si>
    <t>TGTTACTCAACAGACAGTAGTGCTAATGAGGGGGTATTC</t>
  </si>
  <si>
    <t>GCTTATTGGTACCAGCAGAAGTCAGGCCAGGCCCCTGTACTGGTCATCTTT</t>
  </si>
  <si>
    <t>AATCGCCCCTCCGGGATCCCT...AAGAGATTCTCTGGCTCCAGC......TCAGGGACAATGGCCACCTTGACTATCAGTGGGGCCCAGGTGGAGGATGAAGCTGCCTACTACTGT</t>
  </si>
  <si>
    <t>TACTCAACAGACAGTAGTGCTAATGAGGGGGTA</t>
  </si>
  <si>
    <t>CYSTDSSANEGVF</t>
  </si>
  <si>
    <t>ACGATACAGGCATGTG</t>
  </si>
  <si>
    <t>GGACTTGGGGAGTGCTTTCTGAGAGTCACGGACCTCCCGCACAAGACCATGAAGCACCTGTGGTTCTTCCTCCTCCTGGTGGCAGCTCCCAGATGGGTCCTGTCCCAGGTGCAGCTACAGCAGTGGGGCGCAGGCCTGTTGAGGCCTTCGGAAACCCTGTCCCGCACGTGCGCAGTTTATGGTGGGTCCTTCAGTGATTTCTTCTGGAGCTGGGTCCGCCAGGCCCCCGGGAAGGGGCTGGAGTGGATCGGAGAAATCAATCACAGACGAACCACCAACTTTAACCGGTCCCTCAAGGGTCGAGTCTCCATGTCCGTTGACCCGTCCAAGAACCAGTTCTCCTTGATGGTGAGCTCTGTGAGTCGCGCGGACACGGCTGTCTACTACTGTGCGCGAGGCCGTCCAAACTATGGCGCCGACCTTGACCTTTTGGCTTTTGATGTGTGGGGCCAAGGGGCACTGGTCACCGTCTCTACAGCCTCCACCAAGGGCCCATCGGTCTTCCCCCTGGCACCCTCCTCCAAGAGCACCTCTGGGGGCACAGCGGCCCTGGGCTGCCTGGTCAAGGACTACTTCCCCGAACCGGTGACGGTGTCGTGGAACTCAGGCGCCCTGACCAGCGGCGTGCACACCTTCCCGGCTGTCCTACAGTCCTCAGGA</t>
  </si>
  <si>
    <t>CAGGTGCAGCTACAGCAGTGGGGCGCAGGCCTGTTGAGGCCTTCGGAAACCCTGTCCCGCACGTGCGCAGTTTATGGTGGGTCCTTCAGTGATTTCTTCTGGAGCTGGGTCCGCCAGGCCCCCGGGAAGGGGCTGGAGTGGATCGGAGAAATCAATCACAGACGAACCACCAACTTTAACCGGTCCCTCAAGGGTCGAGTCTCCATGTCCGTTGACCCGTCCAAGAACCAGTTCTCCTTGATGGTGAGCTCTGTGAGTCGCGCGGACACGGCTGTCTACTACTGTGCGCGAGGCCGTCCAAACTATGGCGCCGACCTTGACCTTTTGGCTTTTGATGTGTGGGGCCAAGGGGCACTGGTCACCGTCTCTACAG</t>
  </si>
  <si>
    <t>CAGGTGCAGCTACAGCAGTGGGGCGCA...GGCCTGTTGAGGCCTTCGGAAACCCTGTCCCGCACGTGCGCAGTTTATGGTGGGTCCTTC............AGTGATTTCTTCTGGAGCTGGGTCCGCCAGGCCCCCGGGAAGGGGCTGGAGTGGATCGGAGAAATCAATCACAGA.........CGAACCACCAACTTTAACCGGTCCCTCAAG...GGTCGAGTCTCCATGTCCGTTGACCCGTCCAAGAACCAGTTCTCCTTGATGGTGAGCTCTGTGAGTCGCGCGGACACGGCTGTCTACTACTGTGCGCGAGGCCGTCCAAACTATGGCGCCGACCTTGACCTTTTGGCTTTTGATGTGTGGGGCCAAGGGGCACTGGTCACCGTCTCTACAG</t>
  </si>
  <si>
    <t>TGTGCGCGAGGCCGTCCAAACTATGGCGCCGACCTTGACCTTTTGGCTTTTGATGTGTGG</t>
  </si>
  <si>
    <t>CAGGTGCAGCTACAGCAGTGGGGCGCA...GGCCTGTTGAGGCCTTCGGAAACCCTGTCCCGCACGTGCGCAGTTTAT</t>
  </si>
  <si>
    <t>TGGAGCTGGGTCCGCCAGGCCCCCGGGAAGGGGCTGGAGTGGATCGGAGAA</t>
  </si>
  <si>
    <t>AACTTTAACCGGTCCCTCAAG...GGTCGAGTCTCCATGTCCGTTGACCCGTCCAAGAACCAGTTCTCCTTGATGGTGAGCTCTGTGAGTCGCGCGGACACGGCTGTCTACTACTGT</t>
  </si>
  <si>
    <t>TGGGGCCAAGGGGCACTGGTCACCGTCTCTACAG</t>
  </si>
  <si>
    <t>GGTGGGTCCTTC............AGTGATTTCTTC</t>
  </si>
  <si>
    <t>ATCAATCACAGA.........CGAACCACC</t>
  </si>
  <si>
    <t>GCGCGAGGCCGTCCAAACTATGGCGCCGACCTTGACCTTTTGGCTTTTGATGTG</t>
  </si>
  <si>
    <t>CARGRPNYGADLDLLAFDVW</t>
  </si>
  <si>
    <t>GGGGTCACAAGAGGCAGCGCTCTCGGGACGTCTCCACCATGGCCTGGGCTCTGCTGCTCCTCACTCTCCTCACTCAGGACACAGGGTCCTGGGCCCAGTCTGCCCTGACTCAGCCTGCCTCCGTGTCTGGGTCTCGTGGACAGTCGACCACCATCTCCTGCACTGGAACCACCAATGATATTGGGAATTTTAACCTTGTCTCCTGGTACCAACAGCGCCCAAACCAAGCCCCCAAACTCATAATTTATGAGGTCAATAAGCGGCCCTCAGGGGTTTCCAGTCGCTTCTCTGGCTCCAAGTCTGGCAACACGGCCTCCCTGACAGTCTCTGGACTCCAGCCTGAAGACGAGGCTGATTATTACTGTTGCTCATATGCAGGTGATGTCCTCTTCGGCGGAGGGACCAGGCTGACCGTCCTAGGTCAGCCCAAGGCTGCCCCCTCGGTCACTCTGTTCCCGCCCTCCTCTGAGGAGCTTCAAGCCAACCAGGCCACACTGGTGTGTCTCATAAGTGACTTCTACCCGGGAGCCGTGACAGTGGCCTGGAAGGCAGATAGCAGCCCCGTCAAGGCGGGAGTGGAGACCACCACACCCTCCAAACAAAGCAACAACAAGTACGCGGCCAGCAGCTA</t>
  </si>
  <si>
    <t>CAGTCTGCCCTGACTCAGCCTGCCTCCGTGTCTGGGTCTCGTGGACAGTCGACCACCATCTCCTGCACTGGAACCACCAATGATATTGGGAATTTTAACCTTGTCTCCTGGTACCAACAGCGCCCAAACCAAGCCCCCAAACTCATAATTTATGAGGTCAATAAGCGGCCCTCAGGGGTTTCCAGTCGCTTCTCTGGCTCCAAGTCTGGCAACACGGCCTCCCTGACAGTCTCTGGACTCCAGCCTGAAGACGAGGCTGATTATTACTGTTGCTCATATGCAGGTGATGTCCTCTTCGGCGGAGGGACCAGGCTGACCGTCCTAG</t>
  </si>
  <si>
    <t>CAGTCTGCCCTGACTCAGCCTGCCTCC...GTGTCTGGGTCTCGTGGACAGTCGACCACCATCTCCTGCACTGGAACCACCAATGATATTGGG.........AATTTTAACCTTGTCTCCTGGTACCAACAGCGCCCAAACCAAGCCCCCAAACTCATAATTTATGAGGTC.....................AATAAGCGGCCCTCAGGGGTTTCC...AGTCGCTTCTCTGGCTCCAAG......TCTGGCAACACGGCCTCCCTGACAGTCTCTGGACTCCAGCCTGAAGACGAGGCTGATTATTACTGTTGCTCATATGCAGGTGATGTCCTCTTCGGCGGAGGGACCAGGCTGACCGTCCTAG</t>
  </si>
  <si>
    <t>TGTTGCTCATATGCAGGTGATGTCCTCTTC</t>
  </si>
  <si>
    <t>CAGTCTGCCCTGACTCAGCCTGCCTCC...GTGTCTGGGTCTCGTGGACAGTCGACCACCATCTCCTGCACTGGAACC</t>
  </si>
  <si>
    <t>GTCTCCTGGTACCAACAGCGCCCAAACCAAGCCCCCAAACTCATAATTTAT</t>
  </si>
  <si>
    <t>AAGCGGCCCTCAGGGGTTTCC...AGTCGCTTCTCTGGCTCCAAG......TCTGGCAACACGGCCTCCCTGACAGTCTCTGGACTCCAGCCTGAAGACGAGGCTGATTATTACTGT</t>
  </si>
  <si>
    <t>TTCGGCGGAGGGACCAGGCTGACCGTCCTAG</t>
  </si>
  <si>
    <t>ACCAATGATATTGGG.........AATTTTAACCTT</t>
  </si>
  <si>
    <t>GAGGTC.....................AAT</t>
  </si>
  <si>
    <t>TGCTCATATGCAGGTGATGTCCTC</t>
  </si>
  <si>
    <t>CCSYAGDVLF</t>
  </si>
  <si>
    <t>ACGATACCACTACAGT</t>
  </si>
  <si>
    <t>GGGAGAGGAGCCCAGCACTAGAAGTCGGCGGTGTTTCCATTCGGTGATCAGCACTGAACACAGAGGACTCACCATGGAGTTTGGGCTGAGCTGGGTTTTCCTCGTTGCTCTTTTAAGAGGTGTCCAGTGTCAGGTGCAGCTGGTGGAGTCTGGGGGAGGCGTGGTCCAGCCTGGGAGGTCCCTGAGACTCTCCTGTACAGCCTCTGGATTCACCTTCAGTAGTTATGGCATGCACTGGGTCCGCCAGGCTCCAGGCAAGGGGCTGGAGTGGGCGGCAGTGATATCATCTGATGGAACTTATAAATCCTATGCAGACTCCGTGAAGGGCCGATTCCCCATCTCCAGAGACAATTCCAAGAACACCCTGTATCTGCAAATGAACAACCTGAGAGTTGAGGACACGGCTGTGTATTATTGTGCGAAGGATTCGTCGGGGATCCC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</si>
  <si>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ACAGCCTCTGGATTCACCTTCAGTAGTTATGGCATGCACTGGGTCCGCCAGGCTCCAGGCAAGGGGCTGGAGTGGGCGGCAGTGATATCATCTGATGGAACTTATAAATCCTATGCAGACTCCGTGAAGGGCCGATTCCCCATCTCCAGAGACAATTCCAAGAACACCCTGTATCTGCAAATGAACAACCTGAGAGTTGAGGACACGGCTGTGTATTATTGTGCGAAGGATTCGTCGGGGATCCCTGACTACTGGGGCCAGGGAACCCTGGTCACCGTCTCCTCAG</t>
  </si>
  <si>
    <t>CAGGTGCAGCTGGTGGAGTCTGGGGGA...GGCGTGGTCCAGCCTGGGAGGTCCCTGAGACTCTCCTGTACAGCCTCTGGATTCACCTTC............AGTAGTTATGGCATGCACTGGGTCCGCCAGGCTCCAGGCAAGGGGCTGGAGTGGGCGGCAGTGATATCATCTGAT......GGAACTTATAAATCCTATGCAGACTCCGTGAAG...GGCCGATTCCCCATCTCCAGAGACAATTCCAAGAACACCCTGTATCTGCAAATGAACAACCTGAGAGTTGAGGACACGGCTGTGTATTATTGTGCGAAGGATTCGTCGGGGATCCCTGACTACTGGGGCCAGGGAACCCTGGTCACCGTCTCCTCAG</t>
  </si>
  <si>
    <t>TGTGCGAAGGATTCGTCGGGGATCCCTGACTACTGG</t>
  </si>
  <si>
    <t>ATGCACTGGGTCCGCCAGGCTCCAGGCAAGGGGCTGGAGTGGGCGGCAGTG</t>
  </si>
  <si>
    <t>TCCTATGCAGACTCCGTGAAG...GGCCGATTCCCCATCTCCAGAGACAATTCCAAGAACACCCTGTATCTGCAAATGAACAACCTGAGAGTTGAGGACACGGCTGTGTATTATTGT</t>
  </si>
  <si>
    <t>ATATCATCTGAT......GGAACTTATAAA</t>
  </si>
  <si>
    <t>GCGAAGGATTCGTCGGGGATCCCTGACTAC</t>
  </si>
  <si>
    <t>CAKDSSGIPDYW</t>
  </si>
  <si>
    <t>TGGGACAGCTCCTCCTGCAGCAGCCCCTGACTGCTGATTTGCATCACGGGCCGCTCTTTCCAGCAAGGGGATAAGAGAGGCCTGGAAGAACCTGCCCAGCCTGGGCCTCAGGAAGCAGCATCGGAGGTGCCTCAGCCATGGCATGGATCCCTCTCTTCCTCGGCGTCCTTGCTTACTGCACAGGATCCGTGGCCTCCTATGAGCTGACTCAGCCACCCTCAGTGTCCGTGTCCCCAGGACAGACAGCCAGCATCACCTGCTCTGGAGATAAATTGGGGGATAATAATCCTTGGTGGTATCAACAGAAGCCAGGCCAGTCCCCTGTGCTGGTCATCTATCAAGACAATGGGCGGCCCTCAGGGATCCCTGAGCGATTCTCTGGCTCCAACTCTGGGAACACAGCCACTCTGACCATCAGGGGGACCCAGCTTATAGATGAGGCTGACTATTACTGTCAGGCGTGGGACACCAGCACTT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</si>
  <si>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TAATCCTTGGTGGTATCAACAGAAGCCAGGCCAGTCCCCTGTGCTGGTCATCTATCAAGACAATGGGCGGCCCTCAGGGATCCCTGAGCGATTCTCTGGCTCCAACTCTGGGAACACAGCCACTCTGACCATCAGGGGGACCCAGCTTATAGATGAGGCTGACTATTACTGTCAGGCGTGGGACACCAGCACTTGGGTGTTCGGCGGAGGGACCAAGCTGACCGTCCTAG</t>
  </si>
  <si>
    <t>TCCTATGAGCTGACTCAGCCACCCTCA...GTGTCCGTGTCCCCAGGACAGACAGCCAGCATCACCTGCTCTGGAGATAAATTGGGG..................GATAATAATCCTTGGTGGTATCAACAGAAGCCAGGCCAGTCCCCTGTGCTGGTCATCTATCAAGAC.....................AATGGGCGGCCCTCAGGGATCCCT...GAGCGATTCTCTGGCTCCAAC......TCTGGGAACACAGCCACTCTGACCATCAGGGGGACCCAGCTTATAGATGAGGCTGACTATTACTGTCAGGCGTGGGACACCAGCACTTGGGTGTTCGGCGGAGGGACCAAGCTGACCGTCCTAG</t>
  </si>
  <si>
    <t>TGTCAGGCGTGGGACACCAGCACTTGGGTGTTC</t>
  </si>
  <si>
    <t>CCTTGGTGGTATCAACAGAAGCCAGGCCAGTCCCCTGTGCTGGTCATCTAT</t>
  </si>
  <si>
    <t>GGGCGGCCCTCAGGGATCCCT...GAGCGATTCTCTGGCTCCAAC......TCTGGGAACACAGCCACTCTGACCATCAGGGGGACCCAGCTTATAGATGAGGCTGACTATTACTGT</t>
  </si>
  <si>
    <t>AAATTGGGG..................GATAATAAT</t>
  </si>
  <si>
    <t>CAAGAC.....................AAT</t>
  </si>
  <si>
    <t>CAGGCGTGGGACACCAGCACTTGGGTG</t>
  </si>
  <si>
    <t>CQAWDTSTWVF</t>
  </si>
  <si>
    <t>ACGATACGTGAGTATA</t>
  </si>
  <si>
    <t>GAAGAAGCCCCTAGACCACAGCTCCACACCATGGACTGGACCTGGAGGATCCTCTTCTTGGTGGCAGCAGCAACAGGTGCCCACTCCCAGGTGCAGCTGGTGCAATCTGGGTCTGAGTTGAAGAAGCCTGGGGCCTCAGTGAGGGTTTCCTGCAAGGCTTCTGGATACACCTTCATTGACTATGCTATGAATTGGGTGCGACAGGCCCCTGGACAAGGGCTTGAGTGGATGGGATGGATCAACACCAACACTGGGAACCCAACGTATGCCCAGGGCTTCACAGGACGGTTTGTCTTCTCCTTGGACACCTCTGTCAGCACGGCGTATCTGCAGATCAGCAGCCTAAAGGCTGAGGACACTGCCGTATATTACTGTGCGAGAGACTTTGAGGAGATGGCTACAATTCGTCCTTTTGACTACTGGGGCCAGGGAACCCTGGTCACCGTCTCCTCAGCCTCCACCAAGGGCCCATCGGTCTTCCCCCTGGCACCCTCCTCCAAGAGCACCTCTGGGGGCACAGCGGCCCTGGGCTGCCTGGTCAAGGACTACTTCCCCGAACCGGTGACGGTGTCGTGGAACTCAGGCGCCCTGACCAGCGGCGTGCACACCTTCCCGGCTGTCCTACAGTCCTCAGGA</t>
  </si>
  <si>
    <t>IGHD5-24</t>
  </si>
  <si>
    <t>CAGGTGCAGCTGGTGCAATCTGGGTCTGAGTTGAAGAAGCCTGGGGCCTCAGTGAGGGTTTCCTGCAAGGCTTCTGGATACACCTTCATTGACTATGCTATGAATTGGGTGCGACAGGCCCCTGGACAAGGGCTTGAGTGGATGGGATGGATCAACACCAACACTGGGAACCCAACGTATGCCCAGGGCTTCACAGGACGGTTTGTCTTCTCCTTGGACACCTCTGTCAGCACGGCGTATCTGCAGATCAGCAGCCTAAAGGCTGAGGACACTGCCGTATATTACTGTGCGAGAGACTTTGAGGAGATGGCTACAATTCGTCCTTTTGACTACTGGGGCCAGGGAACCCTGGTCACCGTCTCCTCAG</t>
  </si>
  <si>
    <t>CAGGTGCAGCTGGTGCAATCTGGGTCT...GAGTTGAAGAAGCCTGGGGCCTCAGTGAGGGTTTCCTGCAAGGCTTCTGGATACACCTTC............ATTGACTATGCTATGAATTGGGTGCGACAGGCCCCTGGACAAGGGCTTGAGTGGATGGGATGGATCAACACCAAC......ACTGGGAACCCAACGTATGCCCAGGGCTTCACA...GGACGGTTTGTCTTCTCCTTGGACACCTCTGTCAGCACGGCGTATCTGCAGATCAGCAGCCTAAAGGCTGAGGACACTGCCGTATATTACTGTGCGAGAGACTTTGAGGAGATGGCTACAATTCGTCCTTTTGACTACTGGGGCCAGGGAACCCTGGTCACCGTCTCCTCAG</t>
  </si>
  <si>
    <t>TGTGCGAGAGACTTTGAGGAGATGGCTACAATTCGTCCTTTTGACTACTGG</t>
  </si>
  <si>
    <t>CAGGTGCAGCTGGTGCAATCTGGGTCT...GAGTTGAAGAAGCCTGGGGCCTCAGTGAGGGTTTCCTGCAAGGCTTCT</t>
  </si>
  <si>
    <t>ACGTATGCCCAGGGCTTCACA...GGACGGTTTGTCTTCTCCTTGGACACCTCTGTCAGCACGGCGTATCTGCAGATCAGCAGCCTAAAGGCTGAGGACACTGCCGTATATTACTGT</t>
  </si>
  <si>
    <t>GGATACACCTTC............ATTGACTATGCT</t>
  </si>
  <si>
    <t>GCGAGAGACTTTGAGGAGATGGCTACAATTCGTCCTTTTGACTAC</t>
  </si>
  <si>
    <t>CARDFEEMATIRPFDYW</t>
  </si>
  <si>
    <t>AGCTTCAGCTGTGGTAGAGAAGACAGGATTCAGGACAATCTCCAGCATGGCCGGCTTCCCTCTCCTCCTCACCCTCCTCACTCACTGTGCAGGGTCCTGGGCCCAGTCTGTGCTGACTCAGCCACCCTCAGCGTCTGGGACCCCCGGGCAGAGGGTCACCATCTCTTGTTCTGGAAGCAGCTCCAACATCGGAAGTAATTATGTATCCTGGTACCAGCGGCTCCCAGGAACGGCCCCCAAACTCCTCATCTTTAGGAATAAGCAGCGGCCCTCAGGGGTCCCTGACCGATTCTCCGGCTCCAAGTCTGGCACCTCAGCCTCCCTGGCCATCAGTGGGCTCCGGTCCGAGGATGAGGCTGATTATTACTGTGCAGCATGGGATGACAGCCTGAGTGGTTATGTCTTCGGCACTGGGACCAAGGTCACCGTCCTAGGTCAGCCCAAGGCCAACCCCACTGTCACTCTGTTCCCGCCCTCCTCTGAGGAGCTCCAAGCCAACAAGGCCACACTAGTGTGTCTGATCAGTGACTTCTACCCGGGAGCTGTGACAGTGGCCTGGAAGGCAGATGGCAGCCCCGTCAAGGCGGGAGTGGAGACCACCAAACCCTCCAAACAGAGCAACAACAAGTACGCGGCCAGCAGCTA</t>
  </si>
  <si>
    <t>CAGTCTGTGCTGACTCAGCCACCCTCAGCGTCTGGGACCCCCGGGCAGAGGGTCACCATCTCTTGTTCTGGAAGCAGCTCCAACATCGGAAGTAATTATGTATCCTGGTACCAGCGGCTCCCAGGAACGGCCCCCAAACTCCTCATCTTTAGGAATAAGCAGCGGCCCTCAGGGGTCCCTGACCGATTCTCCGGCTCCAAGTCTGGCACCTCAGCCTCCCTGGCCATCAGTGGGCTCCGGTCCGAGGATGAGGCTGATTATTACTGTGCAGCATGGGATGACAGCCTGAGTGGTTATGTCTTCGGCACTGGGACCAAGGTCACCGTCCTAG</t>
  </si>
  <si>
    <t>CAGTCTGTGCTGACTCAGCCACCCTCA...GCGTCTGGGACCCCCGGGCAGAGGGTCACCATCTCTTGTTCTGGAAGCAGCTCCAACATC............GGAAGTAATTATGTATCCTGGTACCAGCGGCTCCCAGGAACGGCCCCCAAACTCCTCATCTTTAGGAAT.....................AAGCAGCGGCCCTCAGGGGTCCCT...GACCGATTCTCCGGCTCCAAG......TCTGGCACCTCAGCCTCCCTGGCCATCAGTGGGCTCCGGTCCGAGGATGAGGCTGATTATTACTGTGCAGCATGGGATGACAGCCTGAGTGGTTATGTCTTCGGCACTGGGACCAAGGTCACCGTCCTAG</t>
  </si>
  <si>
    <t>TGTGCAGCATGGGATGACAGCCTGAGTGGTTATGTCTTC</t>
  </si>
  <si>
    <t>GTATCCTGGTACCAGCGGCTCCCAGGAACGGCCCCCAAACTCCTCATCTTT</t>
  </si>
  <si>
    <t>CAGCGGCCCTCAGGGGTCCCT...GACCGATTCTCCGGCTCCAAG......TCTGGCACCTCAGCCTCCCTGGCCATCAGTGGGCTCCGGTCCGAGGATGAGGCTGATTATTACTGT</t>
  </si>
  <si>
    <t>TTCGGCACTGGGACCAAGGTCACCGTCCTAG</t>
  </si>
  <si>
    <t>AGCTCCAACATC............GGAAGTAATTAT</t>
  </si>
  <si>
    <t>AGGAAT.....................AAG</t>
  </si>
  <si>
    <t>GCAGCATGGGATGACAGCCTGAGTGGTTATGTC</t>
  </si>
  <si>
    <t>CAAWDDSLSGYVF</t>
  </si>
  <si>
    <t>ACGATGTAGCGAGAAA</t>
  </si>
  <si>
    <t>TCT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TCCGTCCCTCAAGAGTCGAGTCATCATATCCGTAGACACGTCCAAGAACCAGTTCTCCCTGAAGCTGAGCTCTGTGACCGCCGCAGACACGGCTGTGTATTACTGTGCGGCAGGGTTGGGCCACTGGTACTTCGATCTCTGGGGCCGTGGCACCCTGGTCACT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</si>
  <si>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TCCGTCCCTCAAGAGTCGAGTCATCATATCCGTAGACACGTCCAAGAACCAGTTCTCCCTGAAGCTGAGCTCTGTGACCGCCGCAGACACGGCTGTGTATTACTGTGCGGCAGGGTTGGGCCACTGGTACTTCGATCTCTGGGGCCGTGGCACCCTGGTCACTGTCTCCTCAG</t>
  </si>
  <si>
    <t>CAGCTGCAGCTGCAGGAGTCGGGCCCA...GGACTGGTGAAGCCTTCGGAGACCCTGTCCCTCACCTGCACTGTCTCTGGTGGCTCCATCAGC......AGTAGTAGTTACTACTGGGGCTGGATCCGCCAGCCCCCAGGGAAGGGGCTGGAGTGGATTGGGAGTATCTATTATAGT.........GGGAGCACCTACTACAATCCGTCCCTCAAG...AGTCGAGTCATCATATCCGTAGACACGTCCAAGAACCAGTTCTCCCTGAAGCTGAGCTCTGTGACCGCCGCAGACACGGCTGTGTATTACTGTGCGGCAGGGTTGGGCCACTGGTACTTCGATCTCTGGGGCCGTGGCACCCTGGTCACTGTCTCCTCAG</t>
  </si>
  <si>
    <t>TGTGCGGCAGGGTTGGGCCACTGGTACTTCGATCTCTGG</t>
  </si>
  <si>
    <t>TACTACAATCCGTCCCTCAAG...AGTCGAGTCATCATATCCGTAGACACGTCCAAGAACCAGTTCTCCCTGAAGCTGAGCTCTGTGACCGCCGCAGACACGGCTGTGTATTACTGT</t>
  </si>
  <si>
    <t>GGTGGCTCCATCAGC......AGTAGTAGTTACTAC</t>
  </si>
  <si>
    <t>GCGGCAGGGTTGGGCCACTGGTACTTCGATCTC</t>
  </si>
  <si>
    <t>CAAGLGHWYFDLW</t>
  </si>
  <si>
    <t>GGGGCCTGACTGCTGATTTGCATCACGGGCCGCTCTTTCCAGCAAGGGGATAAGAGAGGCCTGGAAGAACCTGCCCAGCCTGGGCCTCAGGAAGCAGCATCGGAGGTGCCTCAGCCATGGCATGGATCCCTCTCTTCCTAGGCGTCCTTGCTTACTGCACAGGATCCGTGGCCTCCTATGAGCTGACTCAGCCACCCTCAGTGTCCGTGTCCCCAGGACAGACAGCCAGCATCACCTGCTCTGGAGATAAATTGGGGGATAAATATGCTTGCTGGTATCAGCAGAAGCCAGGCCAGTCCCCTGTGCTGGTCATCTATCAAGATACCAAGCGGCCCTCAGGGATCCCTGAGCGATTCTCTGGCTCCAACTCTGGGAACACAGCCACTCTGACCATCAGCGGGACCCAGGCTATGGATGAGGCTGACTATTACTGTCAGGCGTGGGCCAGCAGCACAGC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</si>
  <si>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CCAAGCGGCCCTCAGGGATCCCTGAGCGATTCTCTGGCTCCAACTCTGGGAACACAGCCACTCTGACCATCAGCGGGACCCAGGCTATGGATGAGGCTGACTATTACTGTCAGGCGTGGGCCAGCAGCACAGCGGTATTCGGCGGAGGGACCAAGCTGACCGTCCTAG</t>
  </si>
  <si>
    <t>TCCTATGAGCTGACTCAGCCACCCTCA...GTGTCCGTGTCCCCAGGACAGACAGCCAGCATCACCTGCTCTGGAGATAAATTGGGG..................GATAAATATGCTTGCTGGTATCAGCAGAAGCCAGGCCAGTCCCCTGTGCTGGTCATCTATCAAGAT.....................ACCAAGCGGCCCTCAGGGATCCCT...GAGCGATTCTCTGGCTCCAAC......TCTGGGAACACAGCCACTCTGACCATCAGCGGGACCCAGGCTATGGATGAGGCTGACTATTACTGTCAGGCGTGGGCCAGCAGCACAGCGGTATTCGGCGGAGGGACCAAGCTGACCGTCCTAG</t>
  </si>
  <si>
    <t>TGTCAGGCGTGGGCCAGCAGCACAGCGGTATTC</t>
  </si>
  <si>
    <t>CAGGCGTGGGCCAGCAGCACAGCGGTA</t>
  </si>
  <si>
    <t>CQAWASSTAVF</t>
  </si>
  <si>
    <t>ACGCAGCAGGTGCTAG</t>
  </si>
  <si>
    <t>GGGATCACACAACAGCCACATCCCTCCCCTACAGAAGCCCCCAGAGCGCAGCACCTCACCATGGACTGCACCTGGAGGATCCTCTTCTTGGTGGCAGCAGCTACAGGCACCCACGCCCAGGTCCAGCTGGTCCAGTCTGGGGCTGAGGTGAAGAAGCCTGGGGCCTCAGTGAAGGTCTCCTGCAAAATTTCCGAATACACCCTCACTGAATTATCCATGCACTGGGTGCGACAGGCTCCTGGAAAAGGGCTTGAGTGGATGGGAGGTTTTGATCCTGAAGACGGTGAAACAATCTACGCACAGAAGTTCCAGGGCAGAGTCACCATGACCGAGGACACATCTACAGACACAGCCTACATGGAGCTGAGCAGCCTGAGATCTGAGGACACGGCCGTGTATTACTGTGCAACAGTTCCGCCCTTAGTATCAGCTTCTTACAACTGGTTCGACCCCTGGGGCCAGGGAACCCTGGTCACCGTCTCCTCAGCCTCCACCAAGGGCCCATCGGTCTTCCCCCTGGCACCCTCCTCCAAGAGCACCTCTGGGGGCACAGCGGCCCTGGGCTGCCTGGTCAAGGACTACTTCCCCGAACCGGTGACGGTGTCGTGGAACTCAGGCGCCCTGACCAGCGGCGTGCACACCTTCCCGGCTGTCCTACAGTCCTCAGGA</t>
  </si>
  <si>
    <t>CAGGTCCAGCTGGTCCAGTCTGGGGCTGAGGTGAAGAAGCCTGGGGCCTCAGTGAAGGTCTCCTGCAAAATTTCCGAATACACCCTCACTGAATTATCCATGCACTGGGTGCGACAGGCTCCTGGAAAAGGGCTTGAGTGGATGGGAGGTTTTGATCCTGAAGACGGTGAAACAATCTACGCACAGAAGTTCCAGGGCAGAGTCACCATGACCGAGGACACATCTACAGACACAGCCTACATGGAGCTGAGCAGCCTGAGATCTGAGGACACGGCCGTGTATTACTGTGCAACAGTTCCGCCCTTAGTATCAGCTTCTTACAACTGGTTCGACCCCTGGGGCCAGGGAACCCTGGTCACCGTCTCCTCAG</t>
  </si>
  <si>
    <t>CAGGTCCAGCTGGTCCAGTCTGGGGCT...GAGGTGAAGAAGCCTGGGGCCTCAGTGAAGGTCTCCTGCAAAATTTCCGAATACACCCTC............ACTGAATTATCCATGCACTGGGTGCGACAGGCTCCTGGAAAAGGGCTTGAGTGGATGGGAGGTTTTGATCCTGAA......GACGGTGAAACAATCTACGCACAGAAGTTCCAG...GGCAGAGTCACCATGACCGAGGACACATCTACAGACACAGCCTACATGGAGCTGAGCAGCCTGAGATCTGAGGACACGGCCGTGTATTACTGTGCAACAGTTCCGCCCTTAGTATCAGCTTCTTACAACTGGTTCGACCCCTGGGGCCAGGGAACCCTGGTCACCGTCTCCTCAG</t>
  </si>
  <si>
    <t>TGTGCAACAGTTCCGCCCTTAGTATCAGCTTCTTACAACTGGTTCGACCCCTGG</t>
  </si>
  <si>
    <t>CAGGTCCAGCTGGTCCAGTCTGGGGCT...GAGGTGAAGAAGCCTGGGGCCTCAGTGAAGGTCTCCTGCAAAATTTCC</t>
  </si>
  <si>
    <t>ATCTACGCACAGAAGTTCCAG...GGCAGAGTCACCATGACCGAGGACACATCTACAGACACAGCCTACATGGAGCTGAGCAGCCTGAGATCTGAGGACACGGCCGTGTATTACTGT</t>
  </si>
  <si>
    <t>GAATACACCCTC............ACTGAATTATCC</t>
  </si>
  <si>
    <t>TTTGATCCTGAA......GACGGTGAAACA</t>
  </si>
  <si>
    <t>GCAACAGTTCCGCCCTTAGTATCAGCTTCTTACAACTGGTTCGACCCC</t>
  </si>
  <si>
    <t>CATVPPLVSASYNWFDPW</t>
  </si>
  <si>
    <t>GAGATCTGGGGGAAGCTCAGCTTCAGCTGTGGGTAGAGAAGACAGGACTCAGGACAATCTCCAGCATGGCCAGCTTCCCTCTCCTCCTCACCCTCCTCACTCACTGTGCAGGGTCCTGGGCCCAGTCTGTGCTGACTCAGCCACCCTCAGCGTCTGGGACCCCCGGGCAGGGGGTCACCATCTCTTGTTCTGGAAGCAGCTCCAACATCGGAAGTAATATTGTAAACTGGTACCAACACCTCCCAGGAACGGCCCCCAAACTCCTCATATACAGTAATAATCAGCGGCCCTCAGGGGTCCCTGACCGATTCTCTGGCTCCAAGTCTGGCACCTCAGCCTCCCTGGCCATCAGTGGGCTCCAGTCTGAGGATGAGGCTGATTATTACTGTGCAGCATGGGATGACAGCCTGAGTGGTTATGTCTTCGGAACTGGGACCAAGGTCACCGTCCTAAGTCAGCCCAAGGCCAACCCCACTGTCACTCTGTTCCCGCCCTCCTCTGAGGAGCTCCAAGCCAACAAGGCCACACTAGTGTGTCTGATCAGTGACTTCTACCCGGGAGCTGTGACAGTGGCCTGGAAGGCAGATGGCAGCCCCGTCAAGGCGGGAGTGGAGACCACCAAACCCTCCAAACAGAGCAACAACAAGTACGCGGCCAGCAGCTA</t>
  </si>
  <si>
    <t>CAGTCTGTGCTGACTCAGCCACCCTCAGCGTCTGGGACCCCCGGGCAGGGGGTCACCATCTCTTGTTCTGGAAGCAGCTCCAACATCGGAAGTAATATTGTAAACTGGTACCAACACCTCCCAGGAACGGCCCCCAAACTCCTCATATACAGTAATAATCAGCGGCCCTCAGGGGTCCCTGACCGATTCTCTGGCTCCAAGTCTGGCACCTCAGCCTCCCTGGCCATCAGTGGGCTCCAGTCTGAGGATGAGGCTGATTATTACTGTGCAGCATGGGATGACAGCCTGAGTGGTTATGTCTTCGGAACTGGGACCAAGGTCACCGTCCTAA</t>
  </si>
  <si>
    <t>CAGTCTGTGCTGACTCAGCCACCCTCA...GCGTCTGGGACCCCCGGGCAGGGGGTCACCATCTCTTGTTCTGGAAGCAGCTCCAACATC............GGAAGTAATATTGTAAACTGGTACCAACACCTCCCAGGAACGGCCCCCAAACTCCTCATATACAGTAAT.....................AATCAGCGGCCCTCAGGGGTCCCT...GACCGATTCTCTGGCTCCAAG......TCTGGCACCTCAGCCTCCCTGGCCATCAGTGGGCTCCAGTCTGAGGATGAGGCTGATTATTACTGTGCAGCATGGGATGACAGCCTGAGTGGTTATGTCTTCGGAACTGGGACCAAGGTCACCGTCCTAA</t>
  </si>
  <si>
    <t>CAGTCTGTGCTGACTCAGCCACCCTCA...GCGTCTGGGACCCCCGGGCAGGGGGTCACCATCTCTTGTTCTGGAAGC</t>
  </si>
  <si>
    <t>GTAAACTGGTACCAACACCTCCCAGGAACGGCCCCCAAACTCCTCATATAC</t>
  </si>
  <si>
    <t>TTCGGAACTGGGACCAAGGTCACCGTCCTAA</t>
  </si>
  <si>
    <t>AGCTCCAACATC............GGAAGTAATATT</t>
  </si>
  <si>
    <t>ACGCAGCGTCAAACTC</t>
  </si>
  <si>
    <t>CATGGAAAATACTTTCTGAGAGTCCTGGACCTCCTGTGCAAGAACATGAAACATCTGTGGTTCTTCCTCCTCCTGGTGGCAGCTCCCAGGTGGGTCCTGTCCCAGGTGCAGCTACAGGAGTCGGGCCCAGGACTGGTGAGGCCTTCACAGACCCTGTCCCTCACCTGCACTGTCTCTGGTGGCTCCATCACCAGTGGTCTTTACTACTGGAGCTGGATCCGGCAGCCCGCCGGGAAGGGACTGGAGTGGATTGGGCGTGTCTATACCAGTGGGACGACCAACTACAACCCGTCCCTCGAGAGTCGAGTCACCGTATCAGTGGACACGTCCAAGAACCAGTTCTCCCTGAAGCTGAACTCTGTGACCGCCGCAGACACGGCCGTTTACTTCTGTGCGAGAGTGGGCTCGGGGACTTATTATACCGACTATTACGGGATGGGCGTCTGGGGCCAAGGGACCACGGTCACCGTCTCCTCAGCTTCCACCAAGGGCCCATCGGTCTTCCCCCTGGC</t>
  </si>
  <si>
    <t>CAGGTGCAGCTACAGGAGTCGGGCCCAGGACTGGTGAGGCCTTCACAGACCCTGTCCCTCACCTGCACTGTCTCTGGTGGCTCCATCACCAGTGGTCTTTACTACTGGAGCTGGATCCGGCAGCCCGCCGGGAAGGGACTGGAGTGGATTGGGCGTGTCTATACCAGTGGGACGACCAACTACAACCCGTCCCTCGAGAGTCGAGTCACCGTATCAGTGGACACGTCCAAGAACCAGTTCTCCCTGAAGCTGAACTCTGTGACCGCCGCAGACACGGCCGTTTACTTCTGTGCGAGAGTGGGCTCGGGGACTTATTATACCGACTATTACGGGATGGGCGTCTGGGGCCAAGGGACCACGGTCACCGTCTCCTCA</t>
  </si>
  <si>
    <t>CAGGTGCAGCTACAGGAGTCGGGCCCA...GGACTGGTGAGGCCTTCACAGACCCTGTCCCTCACCTGCACTGTCTCTGGTGGCTCCATCACC......AGTGGTCTTTACTACTGGAGCTGGATCCGGCAGCCCGCCGGGAAGGGACTGGAGTGGATTGGGCGTGTCTATACCAGT.........GGGACGACCAACTACAACCCGTCCCTCGAG...AGTCGAGTCACCGTATCAGTGGACACGTCCAAGAACCAGTTCTCCCTGAAGCTGAACTCTGTGACCGCCGCAGACACGGCCGTTTACTTCTGTGCGAGAGTGGGCTCGGGGACTTATTATACCGACTATTACGGGATGGGCGTCTGGGGCCAAGGGACCACGGTCACCGTCTCCTCA</t>
  </si>
  <si>
    <t>TGTGCGAGAGTGGGCTCGGGGACTTATTATACCGACTATTACGGGATGGGCGTCTGG</t>
  </si>
  <si>
    <t>CAGGTGCAGCTACAGGAGTCGGGCCCA...GGACTGGTGAGGCCTTCACAGACCCTGTCCCTCACCTGCACTGTCTCT</t>
  </si>
  <si>
    <t>TGGAGCTGGATCCGGCAGCCCGCCGGGAAGGGACTGGAGTGGATTGGGCGT</t>
  </si>
  <si>
    <t>AACTACAACCCGTCCCTCGAG...AGTCGAGTCACCGTATCAGTGGACACGTCCAAGAACCAGTTCTCCCTGAAGCTGAACTCTGTGACCGCCGCAGACACGGCCGTTTACTTCTGT</t>
  </si>
  <si>
    <t>GGTGGCTCCATCACC......AGTGGTCTTTACTAC</t>
  </si>
  <si>
    <t>GTCTATACCAGT.........GGGACGACC</t>
  </si>
  <si>
    <t>GCGAGAGTGGGCTCGGGGACTTATTATACCGACTATTACGGGATGGGCGTC</t>
  </si>
  <si>
    <t>IGHG4</t>
  </si>
  <si>
    <t>CARVGSGTYYTDYYGMGVW</t>
  </si>
  <si>
    <t>TGGGAGGAGTCAGTCTCAGTCAGGACACAGCATGGACATGAGGGTCCCCGCTCAGCTCCTGGGGCTCCTGCTACTCTGGCTCCGAGGTGCCAGATGTGACATCCAGATGACCCAGTCTCCATCCTCCCTGTCTGCATCTGTAGGAGACACTGTCACCATCACTTGCCGAACAAGTCAGAACATTAACATCTATTTAAATTGGTATCAGCAAAAACCAGGGAAAGCCCCTAAACTCCTGATCTATGGTGCATCCACTTTGCAAGATGGGGTCCCATCAAGGTTCAGTGGCAGTGGATCTGGGACAGATTTCACTCTCACCATTAGCAGTCTGCAACCTGAGGATTTTGCAACTTTCTACTGTCAACAGGGTTACAGTACTCCGACGTTCGGCCAAGGGACGAAGGTGGAAAACAAACGAACTGTGGCTGCACCATCTGTCTTCATCTTCCCGCCATCTGATGAGCAGTTGAAATCTGGAACTGCCTCTGTTGTGTGCCTGCTGAATAACTTCTATCCCAGAGAGGCCAAAGTACAGTGGAAGGTGGATAACGC</t>
  </si>
  <si>
    <t>GACATCCAGATGACCCAGTCTCCATCCTCCCTGTCTGCATCTGTAGGAGACACTGTCACCATCACTTGCCGAACAAGTCAGAACATTAACATCTATTTAAATTGGTATCAGCAAAAACCAGGGAAAGCCCCTAAACTCCTGATCTATGGTGCATCCACTTTGCAAGATGGGGTCCCATCAAGGTTCAGTGGCAGTGGATCTGGGACAGATTTCACTCTCACCATTAGCAGTCTGCAACCTGAGGATTTTGCAACTTTCTACTGTCAACAGGGTTACAGTACTCCGACGTTCGGCCAAGGGACGAAGGTGGAAAACAAAC</t>
  </si>
  <si>
    <t>GACATCCAGATGACCCAGTCTCCATCCTCCCTGTCTGCATCTGTAGGAGACACTGTCACCATCACTTGCCGAACAAGTCAGAACATT..................AACATCTATTTAAATTGGTATCAGCAAAAACCAGGGAAAGCCCCTAAACTCCTGATCTATGGTGCA.....................TCCACTTTGCAAGATGGGGTCCCA...TCAAGGTTCAGTGGCAGTGGA......TCTGGGACAGATTTCACTCTCACCATTAGCAGTCTGCAACCTGAGGATTTTGCAACTTTCTACTGTCAACAGGGTTACAGTACTCCGACGTTCGGCCAAGGGACGAAGGTGGAAAACAAAC</t>
  </si>
  <si>
    <t>TGTCAACAGGGTTACAGTACTCCGACGTTC</t>
  </si>
  <si>
    <t>GACATCCAGATGACCCAGTCTCCATCCTCCCTGTCTGCATCTGTAGGAGACACTGTCACCATCACTTGCCGAACAAGT</t>
  </si>
  <si>
    <t>TTAAATTGGTATCAGCAAAAACCAGGGAAAGCCCCTAAACTCCTGATCTAT</t>
  </si>
  <si>
    <t>ACTTTGCAAGATGGGGTCCCA...TCAAGGTTCAGTGGCAGTGGA......TCTGGGACAGATTTCACTCTCACCATTAGCAGTCTGCAACCTGAGGATTTTGCAACTTTCTACTGT</t>
  </si>
  <si>
    <t>TTCGGCCAAGGGACGAAGGTGGAAAACAAAC</t>
  </si>
  <si>
    <t>CAGAACATT..................AACATCTAT</t>
  </si>
  <si>
    <t>CAACAGGGTTACAGTACTCCGACG</t>
  </si>
  <si>
    <t>CQQGYSTPTF</t>
  </si>
  <si>
    <t>ACGCAGCTCCGCGCAA</t>
  </si>
  <si>
    <t>AGCTCTGGGAGAGGAGCCCCAGCCCTGAGATTCCCAGGTGCATCCAGTCAGTGATCAGCACTGAACACAGAGGACTCACCATGGACTTGGGACTGAACTGGATTTTCCTTTTGGCTCTTTTAAAAGGTGTCCAGTGTCAGGTGCAGCTGGTGGAGTCTGGGGGAGGCTTGGTGCAGCCTGGCAGGTCCCTGAGACTCTCCTGTGCAGCCTCTGGATTCAGCTTTGATGATTTTGCCATGCACTGGGTCCGGCAACCTCCAGGGAAGGGCCTGGAGTGGGTCTCAGGTATTACCTGGAATGGTGGTATCTTGGGCCATGCGGACTCTGTGAAGGGCCGATTCATCATCTCCAGAGACAACGCCAGGAACTCCCTCTATCTGCAAATGAACAGTCTGAGAGATGAGGACACGGCCTTGTATTACTGTGTGAAAGATTCTTCGCGGGACTATGGTGGATCTGACTTCTGGGGCCAGGGAACTCTGGTCACCGTCTCCTCAGCCTCCACCAAGGGCCCATCGGTCTTCCCCCTGGCACCCTCCTCCAAGAGCACCTCTGGGGGCACAGCGGCCCTGGGCTGCCTGGTCAAGGACTACTTCCCCGAACCGGTGACGGTGTCGTGGAACTCAGGCGCCCTGACCAGCGGCGTGCACACCTTCCCGGCTGTCCTACAGTCCTCAGGA</t>
  </si>
  <si>
    <t>IGHD4-23</t>
  </si>
  <si>
    <t>CAGGTGCAGCTGGTGGAGTCTGGGGGAGGCTTGGTGCAGCCTGGCAGGTCCCTGAGACTCTCCTGTGCAGCCTCTGGATTCAGCTTTGATGATTTTGCCATGCACTGGGTCCGGCAACCTCCAGGGAAGGGCCTGGAGTGGGTCTCAGGTATTACCTGGAATGGTGGTATCTTGGGCCATGCGGACTCTGTGAAGGGCCGATTCATCATCTCCAGAGACAACGCCAGGAACTCCCTCTATCTGCAAATGAACAGTCTGAGAGATGAGGACACGGCCTTGTATTACTGTGTGAAAGATTCTTCGCGGGACTATGGTGGATCTGACTTCTGGGGCCAGGGAACTCTGGTCACCGTCTCCTCAG</t>
  </si>
  <si>
    <t>CAGGTGCAGCTGGTGGAGTCTGGGGGA...GGCTTGGTGCAGCCTGGCAGGTCCCTGAGACTCTCCTGTGCAGCCTCTGGATTCAGCTTT............GATGATTTTGCCATGCACTGGGTCCGGCAACCTCCAGGGAAGGGCCTGGAGTGGGTCTCAGGTATTACCTGGAAT......GGTGGTATCTTGGGCCATGCGGACTCTGTGAAG...GGCCGATTCATCATCTCCAGAGACAACGCCAGGAACTCCCTCTATCTGCAAATGAACAGTCTGAGAGATGAGGACACGGCCTTGTATTACTGTGTGAAAGATTCTTCGCGGGACTATGGTGGATCTGACTTCTGGGGCCAGGGAACTCTGGTCACCGTCTCCTCAG</t>
  </si>
  <si>
    <t>TGTGTGAAAGATTCTTCGCGGGACTATGGTGGATCTGACTTCTGG</t>
  </si>
  <si>
    <t>CAGGTGCAGCTGGTGGAGTCTGGGGGA...GGCTTGGTGCAGCCTGGCAGGTCCCTGAGACTCTCCTGTGCAGCCTCT</t>
  </si>
  <si>
    <t>ATGCACTGGGTCCGGCAACCTCCAGGGAAGGGCCTGGAGTGGGTCTCAGGT</t>
  </si>
  <si>
    <t>GGCCATGCGGACTCTGTGAAG...GGCCGATTCATCATCTCCAGAGACAACGCCAGGAACTCCCTCTATCTGCAAATGAACAGTCTGAGAGATGAGGACACGGCCTTGTATTACTGT</t>
  </si>
  <si>
    <t>TGGGGCCAGGGAACTCTGGTCACCGTCTCCTCAG</t>
  </si>
  <si>
    <t>GGATTCAGCTTT............GATGATTTTGCC</t>
  </si>
  <si>
    <t>ATTACCTGGAAT......GGTGGTATCTTG</t>
  </si>
  <si>
    <t>GTGAAAGATTCTTCGCGGGACTATGGTGGATCTGACTTC</t>
  </si>
  <si>
    <t>CVKDSSRDYGGSDFW</t>
  </si>
  <si>
    <t>AGTCTGGGCCTAAGGAAGCAGCACTGGTGGTGCCTCAGCCATGGCCTGGACCTTTCTCCTCCTCGGCCTCCTCTCTCACTGCACAGGTTCTGTGACCTCCTATGTGCTGACTCAGCCACCCTCAGTGTCAGTGGCCCCAGGACAGACGGCCAGGATTACCTGTGGGGGAAACAACATTGGAAGTAAAAGTGTGCACTGGTACCAGCAGAAGCCAGGCCAGGCCCCTGTGCTGGTCATCTATTATGATAGCGACCGGCCCTCAGGGATCCCTGAGCGATTCTCTGGCTCCAACTCTGGGAACATGGCCACCCTGACCATCAGCAGGGTCGAAGCCGGGGATGAGGCCGACTATTACTGTCAGGTGTGGGATGGTAGTGGTGATTATTGTGTCTTCGGATCTGGGACCAAGGTCACCGTCCTAGGTCAGCCCAAGGCCAACCCCACTGTCACTCTGTTCCCGCCCTCCTCTGAGGAGCTCCAAGCCAACAAGGCCACACTAGTGTGTCTGATCAGTGACTTCTACCCGGGAGCTGTGACAGTGGCCTGGAAGGCAGATGGCAGCCCCGTCAAGGCGGGAGTGGAGACCACCAAACCCTCCAAACAGAGCAACAACAAGTACGCGGCCAGCAGCTA</t>
  </si>
  <si>
    <t>IGLV3-21</t>
  </si>
  <si>
    <t>TCCTATGTGCTGACTCAGCCACCCTCAGTGTCAGTGGCCCCAGGACAGACGGCCAGGATTACCTGTGGGGGAAACAACATTGGAAGTAAAAGTGTGCACTGGTACCAGCAGAAGCCAGGCCAGGCCCCTGTGCTGGTCATCTATTATGATAGCGACCGGCCCTCAGGGATCCCTGAGCGATTCTCTGGCTCCAACTCTGGGAACATGGCCACCCTGACCATCAGCAGGGTCGAAGCCGGGGATGAGGCCGACTATTACTGTCAGGTGTGGGATGGTAGTGGTGATTATTGTGTCTTCGGATCTGGGACCAAGGTCACCGTCCTAG</t>
  </si>
  <si>
    <t>TCCTATGTGCTGACTCAGCCACCCTCA...GTGTCAGTGGCCCCAGGACAGACGGCCAGGATTACCTGTGGGGGAAACAACATTGGA..................AGTAAAAGTGTGCACTGGTACCAGCAGAAGCCAGGCCAGGCCCCTGTGCTGGTCATCTATTATGAT.....................AGCGACCGGCCCTCAGGGATCCCT...GAGCGATTCTCTGGCTCCAAC......TCTGGGAACATGGCCACCCTGACCATCAGCAGGGTCGAAGCCGGGGATGAGGCCGACTATTACTGTCAGGTGTGGGATGGTAGTGGTGATTATTGTGTCTTCGGATCTGGGACCAAGGTCACCGTCCTAG</t>
  </si>
  <si>
    <t>TGTCAGGTGTGGGATGGTAGTGGTGATTATTGTGTCTTC</t>
  </si>
  <si>
    <t>TCCTATGTGCTGACTCAGCCACCCTCA...GTGTCAGTGGCCCCAGGACAGACGGCCAGGATTACCTGTGGGGGAAAC</t>
  </si>
  <si>
    <t>GTGCACTGGTACCAGCAGAAGCCAGGCCAGGCCCCTGTGCTGGTCATCTAT</t>
  </si>
  <si>
    <t>GACCGGCCCTCAGGGATCCCT...GAGCGATTCTCTGGCTCCAAC......TCTGGGAACATGGCCACCCTGACCATCAGCAGGGTCGAAGCCGGGGATGAGGCCGACTATTACTGT</t>
  </si>
  <si>
    <t>TTCGGATCTGGGACCAAGGTCACCGTCCTAG</t>
  </si>
  <si>
    <t>AACATTGGA..................AGTAAAAGT</t>
  </si>
  <si>
    <t>TATGAT.....................AGC</t>
  </si>
  <si>
    <t>CAGGTGTGGGATGGTAGTGGTGATTATTGTGTC</t>
  </si>
  <si>
    <t>CQVWDGSGDYCVF</t>
  </si>
  <si>
    <t>ACGCCAGCATAACCTG</t>
  </si>
  <si>
    <t>TCTGGGAGAGGAGCCCAGCACTGGGATTCCGAGGTGTTTCCATTCGGTGATCAGCACTGAACACAGAGGACTCACCATGGAGTTTTGGCTGAGTTGGGTTTTCCTTGTTGCTGTTTTAAAAGGTGTCCGGTGTGAGGTGCAGCTGGTGGAATCTGGCGGAGGCTTGATCCAGCCTGGGGGGTCCCTGAGACTCTCCTGTGCAGCCTCTGGTTTCACCGTCAGTGACAAGTATATGAACTGGGTCCGCCAGGCTCCAGGGAAGGGACTGGAGTGGGTCTCAGTTATCTCCAGCGGTGGTGATACATTCTACGCAGACTCCGTGAAGGGCCGATTCACCGTCTCCAGAGACAATTCCAAGAACACGTTGTTTCTGCAAATGAACAGCCTGAGAGTCGAGGACACGGCCGTATATTACTGTGCGAAGGACTGGGGGAGAAGTGGAACTACCTGGGCCTACTACTATTACGGTATGGACGTCTGGGGCCAGGGGACCACGGTCACCGTCTCCTCAGCCTCCACCAAGGGCCCATCGGTCTTCCCCCTGGCACCCTCCTCCAAGAGCACCTCTGGGGGCACAGCGGCCCTGGGCTGCCTGGTCAAGGACTACTTCCCCGAACCGGTGACGGTGTCGTGGAACTCAGGCGCCCTGACCAGCGGCGTGCACACCTTCCCGGCTGTCCTACAGTCCTCAGGA</t>
  </si>
  <si>
    <t>IGHD1-7</t>
  </si>
  <si>
    <t>GAGGTGCAGCTGGTGGAATCTGGCGGAGGCTTGATCCAGCCTGGGGGGTCCCTGAGACTCTCCTGTGCAGCCTCTGGTTTCACCGTCAGTGACAAGTATATGAACTGGGTCCGCCAGGCTCCAGGGAAGGGACTGGAGTGGGTCTCAGTTATCTCCAGCGGTGGTGATACATTCTACGCAGACTCCGTGAAGGGCCGATTCACCGTCTCCAGAGACAATTCCAAGAACACGTTGTTTCTGCAAATGAACAGCCTGAGAGTCGAGGACACGGCCGTATATTACTGTGCGAAGGACTGGGGGAGAAGTGGAACTACCTGGGCCTACTACTATTACGGTATGGACGTCTGGGGCCAGGGGACCACGGTCACCGTCTCCTCA</t>
  </si>
  <si>
    <t>GAGGTGCAGCTGGTGGAATCTGGCGGA...GGCTTGATCCAGCCTGGGGGGTCCCTGAGACTCTCCTGTGCAGCCTCTGGTTTCACCGTC............AGTGACAAGTATATGAACTGGGTCCGCCAGGCTCCAGGGAAGGGACTGGAGTGGGTCTCAGTTATCTCCAGCGGT.........GGTGATACATTCTACGCAGACTCCGTGAAG...GGCCGATTCACCGTCTCCAGAGACAATTCCAAGAACACGTTGTTTCTGCAAATGAACAGCCTGAGAGTCGAGGACACGGCCGTATATTACTGTGCGAAGGACTGGGGGAGAAGTGGAACTACCTGGGCCTACTACTATTACGGTATGGACGTCTGGGGCCAGGGGACCACGGTCACCGTCTCCTCA</t>
  </si>
  <si>
    <t>TGTGCGAAGGACTGGGGGAGAAGTGGAACTACCTGGGCCTACTACTATTACGGTATGGACGTCTGG</t>
  </si>
  <si>
    <t>GAGGTGCAGCTGGTGGAATCTGGCGGA...GGCTTGATCCAGCCTGGGGGGTCCCTGAGACTCTCCTGTGCAGCCTCT</t>
  </si>
  <si>
    <t>ATGAACTGGGTCCGCCAGGCTCCAGGGAAGGGACTGGAGTGGGTCTCAGTT</t>
  </si>
  <si>
    <t>TTCTACGCAGACTCCGTGAAG...GGCCGATTCACCGTCTCCAGAGACAATTCCAAGAACACGTTGTTTCTGCAAATGAACAGCCTGAGAGTCGAGGACACGGCCGTATATTACTGT</t>
  </si>
  <si>
    <t>TGGGGCCAGGGGACCACGGTCACCGTCTCCTCA</t>
  </si>
  <si>
    <t>GGTTTCACCGTC............AGTGACAAGTAT</t>
  </si>
  <si>
    <t>ATCTCCAGCGGT.........GGTGATACA</t>
  </si>
  <si>
    <t>GCGAAGGACTGGGGGAGAAGTGGAACTACCTGGGCCTACTACTATTACGGTATGGACGTC</t>
  </si>
  <si>
    <t>CAKDWGRSGTTWAYYYYGMDVW</t>
  </si>
  <si>
    <t>GAAGAGCTGCTCAGTTAGGACCCAGAGGGAACCATGGAAACCCCAGCGCAGCTTCTCTTCCTCCTGCTACTCTGGCTCCCAGATACCACCGGAGAGATTGTGTTGACGCAGTCTCCAGGCACCCTGTCTTTGTCTCCTGGGGAAAGAGCCACCCTCTCCTGTAGGGCCAGTCAGAGTGTTAACAACAACCACTTAGCCTGGTACCAGCACAAACCTGGCCAGGCTCCCAGGCTCCTCATCTATGGGACCTCCGGCAGGGCCACTGGCATCCCAGACAGGTTCAGTGGCAGTGGGTCTGGGACTGACTTCACTCTCACCGTCAACAGACTGGAGCCTGAAGATTTTGCAGTGTATTACTGTCAACAGTATGGGACCTCACCGGGGACTTTTGGCCAGGGGACCAAGCTGGAGATCAACCGAACTGTGGCTGCACCATCTGTCTTCATCTTCCCGCCATCTGATGAGCAGTTGAAATCTGGAACTGCCTCTGTTGTGTGCCTGCTGAATAACTTCTATCCCAGAGAGGCCAAAGTACAGTGGAAGGTGGATAACGC</t>
  </si>
  <si>
    <t>GAGATTGTGTTGACGCAGTCTCCAGGCACCCTGTCTTTGTCTCCTGGGGAAAGAGCCACCCTCTCCTGTAGGGCCAGTCAGAGTGTTAACAACAACCACTTAGCCTGGTACCAGCACAAACCTGGCCAGGCTCCCAGGCTCCTCATCTATGGGACCTCCGGCAGGGCCACTGGCATCCCAGACAGGTTCAGTGGCAGTGGGTCTGGGACTGACTTCACTCTCACCGTCAACAGACTGGAGCCTGAAGATTTTGCAGTGTATTACTGTCAACAGTATGGGACCTCACCGGGGACTTTTGGCCAGGGGACCAAGCTGGAGATCAACC</t>
  </si>
  <si>
    <t>GAGATTGTGTTGACGCAGTCTCCAGGCACCCTGTCTTTGTCTCCTGGGGAAAGAGCCACCCTCTCCTGTAGGGCCAGTCAGAGTGTTAAC...............AACAACCACTTAGCCTGGTACCAGCACAAACCTGGCCAGGCTCCCAGGCTCCTCATCTATGGGACC.....................TCCGGCAGGGCCACTGGCATCCCA...GACAGGTTCAGTGGCAGTGGG......TCTGGGACTGACTTCACTCTCACCGTCAACAGACTGGAGCCTGAAGATTTTGCAGTGTATTACTGTCAACAGTATGGGACCTCACCGGGGACTTTTGGCCAGGGGACCAAGCTGGAGATCAACC</t>
  </si>
  <si>
    <t>TGTCAACAGTATGGGACCTCACCGGGGACTTTT</t>
  </si>
  <si>
    <t>GAGATTGTGTTGACGCAGTCTCCAGGCACCCTGTCTTTGTCTCCTGGGGAAAGAGCCACCCTCTCCTGTAGGGCCAGT</t>
  </si>
  <si>
    <t>TTAGCCTGGTACCAGCACAAACCTGGCCAGGCTCCCAGGCTCCTCATCTAT</t>
  </si>
  <si>
    <t>GGCAGGGCCACTGGCATCCCA...GACAGGTTCAGTGGCAGTGGG......TCTGGGACTGACTTCACTCTCACCGTCAACAGACTGGAGCCTGAAGATTTTGCAGTGTATTACTGT</t>
  </si>
  <si>
    <t>TTTGGCCAGGGGACCAAGCTGGAGATCAACC</t>
  </si>
  <si>
    <t>CAGAGTGTTAAC...............AACAACCAC</t>
  </si>
  <si>
    <t>GGGACC.....................TCC</t>
  </si>
  <si>
    <t>CAACAGTATGGGACCTCACCGGGGACT</t>
  </si>
  <si>
    <t>CQQYGTSPGTF</t>
  </si>
  <si>
    <t>ACGCCAGGTTAAGAAC</t>
  </si>
  <si>
    <t>GGAGTCTCCCTCACTGCCCAGCTGGGATCTCAGGGCTTCATTTTCTGTCCTCCACCATCATGGGGTCAACCGCCATCCTTGCCCTCCTCCTGGCTGTTCTCCAAGGAGTCTGTGCCGAGGTGCAGCTGGTGCAGTCTGGAGCAGAGGCGAAAAAGCCCGGAGAGTCTCTGAAGATCTCCTGTCAGGGTTTTGGATACACCTTTGCCAGCAACTGGATCGGCTGGGTGCGCCAGATGCCCGGGAAAGGCCTGGAGTGGATGGGGATCATCTATCCTGGTGACTCTGATACCAGATACAGCCCGTCCTTCCAAGGCCAGGTCACCATTTCAGCCGACAAGTCCATCAGCACCGCCTATCTGCAGTGGAGCAGCCTGAAGGCCTCGGACACCGCCATATATTACTGTGCGAGACTTAATAGTGGCTACGACTTTTACTCCTACTACTACTACATGGACGTCTGGGGCAAAGGGACGACGGTCACCGTCTCCTCAGCCTCCACCAAGGGCCCATCGGTCTTCCCCCTGGCACCCTCCTCCAAGAGCACCTCTGGGGGCACAGCGGCCCTGGGCTGCCTGGTCAAGGACTACTTCCCCGAACCGGTGACGGTGTCGTGGAACTCAGGCGCCCTGACCAGCGGCGTGCACACCTTCCCGGCTGTCCTACAGTCCTCAGGA</t>
  </si>
  <si>
    <t>IGHD5-12</t>
  </si>
  <si>
    <t>GAGGTGCAGCTGGTGCAGTCTGGAGCAGAGGCGAAAAAGCCCGGAGAGTCTCTGAAGATCTCCTGTCAGGGTTTTGGATACACCTTTGCCAGCAACTGGATCGGCTGGGTGCGCCAGATGCCCGGGAAAGGCCTGGAGTGGATGGGGATCATCTATCCTGGTGACTCTGATACCAGATACAGCCCGTCCTTCCAAGGCCAGGTCACCATTTCAGCCGACAAGTCCATCAGCACCGCCTATCTGCAGTGGAGCAGCCTGAAGGCCTCGGACACCGCCATATATTACTGTGCGAGACTTAATAGTGGCTACGACTTTTACTCCTACTACTACTACATGGACGTCTGGGGCAAAGGGACGACGGTCACCGTCTCCTCA</t>
  </si>
  <si>
    <t>GAGGTGCAGCTGGTGCAGTCTGGAGCA...GAGGCGAAAAAGCCCGGAGAGTCTCTGAAGATCTCCTGTCAGGGTTTTGGATACACCTTT............GCCAGCAACTGGATCGGCTGGGTGCGCCAGATGCCCGGGAAAGGCCTGGAGTGGATGGGGATCATCTATCCTGGT......GACTCTGATACCAGATACAGCCCGTCCTTCCAA...GGCCAGGTCACCATTTCAGCCGACAAGTCCATCAGCACCGCCTATCTGCAGTGGAGCAGCCTGAAGGCCTCGGACACCGCCATATATTACTGTGCGAGACTTAATAGTGGCTACGACTTTTACTCCTACTACTACTACATGGACGTCTGGGGCAAAGGGACGACGGTCACCGTCTCCTCA</t>
  </si>
  <si>
    <t>TGTGCGAGACTTAATAGTGGCTACGACTTTTACTCCTACTACTACTACATGGACGTCTGG</t>
  </si>
  <si>
    <t>GAGGTGCAGCTGGTGCAGTCTGGAGCA...GAGGCGAAAAAGCCCGGAGAGTCTCTGAAGATCTCCTGTCAGGGTTTT</t>
  </si>
  <si>
    <t>AGATACAGCCCGTCCTTCCAA...GGCCAGGTCACCATTTCAGCCGACAAGTCCATCAGCACCGCCTATCTGCAGTGGAGCAGCCTGAAGGCCTCGGACACCGCCATATATTACTGT</t>
  </si>
  <si>
    <t>TGGGGCAAAGGGACGACGGTCACCGTCTCCTCA</t>
  </si>
  <si>
    <t>GGATACACCTTT............GCCAGCAACTGG</t>
  </si>
  <si>
    <t>ATCTATCCTGGT......GACTCTGATACC</t>
  </si>
  <si>
    <t>GCGAGACTTAATAGTGGCTACGACTTTTACTCCTACTACTACTACATGGACGTC</t>
  </si>
  <si>
    <t>CARLNSGYDFYSYYYYMDVW</t>
  </si>
  <si>
    <t>GGAGAAGAGCTGCTCAGTTAGGACCCAGAGGGAACCATGGAAACCCCAGCGCAGCTTCTCTTCCTCCTGCTACTCTGGCTCCCAGATACCACCGGAGAAATTGTGTTGACGCAGTCTCCAGGCACCCTGTCTTTGTCTCCAGGGGAAAGAGCCACCCTCTCCTGCAGGGCCAGTCAGAGTGTTAGCAGCAGCCAGTTAGCCTGGTACCAGCAGAAACCTGGCCAGGCTCCCAGGCTCCTCATCTATGGTGCATCCAGTAGGGCCACTGGCATCCCAGACAGGTTCAGTGGCGGTGGGTCTGGGACAGACTTCACTCTCACCATCAGCAGACTGGAGCCTGAGGATTTTGCACTGTATTACTGTCAGCAGTATGGTAGCTCACAAGGG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</si>
  <si>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CAGTTAGCCTGGTACCAGCAGAAACCTGGCCAGGCTCCCAGGCTCCTCATCTATGGTGCATCCAGTAGGGCCACTGGCATCCCAGACAGGTTCAGTGGCGGTGGGTCTGGGACAGACTTCACTCTCACCATCAGCAGACTGGAGCCTGAGGATTTTGCACTGTATTACTGTCAGCAGTATGGTAGCTCACAAGGGACTTTTGGCCAGGGGACCAAGCTGGAGATCAAAC</t>
  </si>
  <si>
    <t>GAAATTGTGTTGACGCAGTCTCCAGGCACCCTGTCTTTGTCTCCAGGGGAAAGAGCCACCCTCTCCTGCAGGGCCAGTCAGAGTGTTAGC...............AGCAGCCAGTTAGCCTGGTACCAGCAGAAACCTGGCCAGGCTCCCAGGCTCCTCATCTATGGTGCA.....................TCCAGTAGGGCCACTGGCATCCCA...GACAGGTTCAGTGGCGGTGGG......TCTGGGACAGACTTCACTCTCACCATCAGCAGACTGGAGCCTGAGGATTTTGCACTGTATTACTGTCAGCAGTATGGTAGCTCACAAGGGACTTTTGGCCAGGGGACCAAGCTGGAGATCAAAC</t>
  </si>
  <si>
    <t>TGTCAGCAGTATGGTAGCTCACAAGGGACTTTT</t>
  </si>
  <si>
    <t>AGTAGGGCCACTGGCATCCCA...GACAGGTTCAGTGGCGGTGGG......TCTGGGACAGACTTCACTCTCACCATCAGCAGACTGGAGCCTGAGGATTTTGCACTGTATTACTGT</t>
  </si>
  <si>
    <t>CAGAGTGTTAGC...............AGCAGCCAG</t>
  </si>
  <si>
    <t>CAGCAGTATGGTAGCTCACAAGGGACT</t>
  </si>
  <si>
    <t>CQQYGSSQGTF</t>
  </si>
  <si>
    <t>ACGCCGAGTTAAGAAC</t>
  </si>
  <si>
    <t>GAGCTCTGGGAGAGGAGCCCAGCACTAGAAGTCGGCGGTGTTTCCATTCGGTGATCAGCACTGAACACAGAGGACTCACCATGGAGTTTGGGCTGAGCTGGGTTTTCCTCGTTGCTCTTTTAAGAGGTGTCCAGTGTCAGGTGCAACTGGTGGAATCTGGGGGAGGCGTGGTCCAGCCTGGGAGGTCCCTGAGACTCTCCTGTGCAGCCTCTGGATTCACCTTCAATAAGTACGGCATGCACTGGGTCCGCCAGGCTCCAGGCAGGGGGCTGGAGTGGATGGCCTTCATATCATATGATGGGAGTGTTCAACACTATGTAGACTCCGTGAAGGGCCGATTCACCATCTCCAGAGACGATTTCAAGAACACTCTCTTTCTGCAAATGACCAGCCTGAGAGTTGACGACACGGCTGTCTATTACTGTGCGAAGGGAGCCACTAAAATGGACTACTGGGGCCAGGGGACCCTGGTCACCGTCTCCTCAGCCTCCACCAAGGGCCCATCGGTCTTCCCCCTGGCACCCTCCTCCAAGAGCACCTCTGGGGGCACAGCGGCCCTGGGCTGCCTGGTCAAGGACTACTTCCCCGAACCGGTGACGGTGTCGTGGAACTCAGGCGCCCTGACCAGCGGCGTGCACACCTTCCCGGCTGTCCTACAGTCCTCAGGA</t>
  </si>
  <si>
    <t>CAGGTGCAACTGGTGGAATCTGGGGGAGGCGTGGTCCAGCCTGGGAGGTCCCTGAGACTCTCCTGTGCAGCCTCTGGATTCACCTTCAATAAGTACGGCATGCACTGGGTCCGCCAGGCTCCAGGCAGGGGGCTGGAGTGGATGGCCTTCATATCATATGATGGGAGTGTTCAACACTATGTAGACTCCGTGAAGGGCCGATTCACCATCTCCAGAGACGATTTCAAGAACACTCTCTTTCTGCAAATGACCAGCCTGAGAGTTGACGACACGGCTGTCTATTACTGTGCGAAGGGAGCCACTAAAATGGACTACTGGGGCCAGGGGACCCTGGTCACCGTCTCCTCAG</t>
  </si>
  <si>
    <t>CAGGTGCAACTGGTGGAATCTGGGGGA...GGCGTGGTCCAGCCTGGGAGGTCCCTGAGACTCTCCTGTGCAGCCTCTGGATTCACCTTC............AATAAGTACGGCATGCACTGGGTCCGCCAGGCTCCAGGCAGGGGGCTGGAGTGGATGGCCTTCATATCATATGAT......GGGAGTGTTCAACACTATGTAGACTCCGTGAAG...GGCCGATTCACCATCTCCAGAGACGATTTCAAGAACACTCTCTTTCTGCAAATGACCAGCCTGAGAGTTGACGACACGGCTGTCTATTACTGTGCGAAGGGAGCCACTAAAATGGACTACTGGGGCCAGGGGACCCTGGTCACCGTCTCCTCAG</t>
  </si>
  <si>
    <t>TGTGCGAAGGGAGCCACTAAAATGGACTACTGG</t>
  </si>
  <si>
    <t>ATGCACTGGGTCCGCCAGGCTCCAGGCAGGGGGCTGGAGTGGATGGCCTTC</t>
  </si>
  <si>
    <t>CACTATGTAGACTCCGTGAAG...GGCCGATTCACCATCTCCAGAGACGATTTCAAGAACACTCTCTTTCTGCAAATGACCAGCCTGAGAGTTGACGACACGGCTGTCTATTACTGT</t>
  </si>
  <si>
    <t>TGGGGCCAGGGGACCCTGGTCACCGTCTCCTCAG</t>
  </si>
  <si>
    <t>GGATTCACCTTC............AATAAGTACGGC</t>
  </si>
  <si>
    <t>GCGAAGGGAGCCACTAAAATGGACTAC</t>
  </si>
  <si>
    <t>CAKGATKMDYW</t>
  </si>
  <si>
    <t>CATGGCATCTTTTTCTTATATGGGGGCTGGGGTCTCAGGAGGCAGCGCTCTCGGGACGTCTCCACCATGGCCTGGGCTCTGCTGTTCCTCACCCTCCTCACTCAGGGCACAGGGTCCTGGGCCCAGTCTGCCCTGACTCAGCCTGCCTCCGTGTCTGGGTCTCCTGGACAGTCGATCACCATCTCCTGCACTGGAACCAACAGTGACGTCGGTAGTTATGACCATGTCTCCTGGTTCCAGCAGCGCGCAGGCAGAGCCCCCGAACTCCTGATTTATGATGTCACTAATCGGCCCTCAGGGGTTTCTAATCGCTTCTCTGGCTCCAAGTCTGGCAACACGGCCTCCCTGACCATCTCTGGGCTTCAGGCTGAGGACGAGGCTGATTATTACTGCAGCTCATATACAAGCAGTGGTACTCGCGTCTTCGGAACTGGGACCACGGTCACCGTCCTC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</si>
  <si>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ACAGTGACGTCGGTAGTTATGACCATGTCTCCTGGTTCCAGCAGCGCGCAGGCAGAGCCCCCGAACTCCTGATTTATGATGTCACTAATCGGCCCTCAGGGGTTTCTAATCGCTTCTCTGGCTCCAAGTCTGGCAACACGGCCTCCCTGACCATCTCTGGGCTTCAGGCTGAGGACGAGGCTGATTATTACTGCAGCTCATATACAAGCAGTGGTACTCGCGTCTTCGGAACTGGGACCACGGTCACCGTCCTCG</t>
  </si>
  <si>
    <t>CAGTCTGCCCTGACTCAGCCTGCCTCC...GTGTCTGGGTCTCCTGGACAGTCGATCACCATCTCCTGCACTGGAACCAACAGTGACGTCGGT.........AGTTATGACCATGTCTCCTGGTTCCAGCAGCGCGCAGGCAGAGCCCCCGAACTCCTGATTTATGATGTC.....................ACTAATCGGCCCTCAGGGGTTTCT...AATCGCTTCTCTGGCTCCAAG......TCTGGCAACACGGCCTCCCTGACCATCTCTGGGCTTCAGGCTGAGGACGAGGCTGATTATTACTGCAGCTCATATACAAGCAGTGGTACTCGCGTCTTCGGAACTGGGACCACGGTCACCGTCCTCG</t>
  </si>
  <si>
    <t>TGCAGCTCATATACAAGCAGTGGTACTCGCGTCTTC</t>
  </si>
  <si>
    <t>GTCTCCTGGTTCCAGCAGCGCGCAGGCAGAGCCCCCGAACTCCTGATTTAT</t>
  </si>
  <si>
    <t>AATCGGCCCTCAGGGGTTTCT...AATCGCTTCTCTGGCTCCAAG......TCTGGCAACACGGCCTCCCTGACCATCTCTGGGCTTCAGGCTGAGGACGAGGCTGATTATTACTGC</t>
  </si>
  <si>
    <t>TTCGGAACTGGGACCACGGTCACCGTCCTCG</t>
  </si>
  <si>
    <t>AACAGTGACGTCGGT.........AGTTATGACCAT</t>
  </si>
  <si>
    <t>AGCTCATATACAAGCAGTGGTACTCGCGTC</t>
  </si>
  <si>
    <t>CSSYTSSGTRVF</t>
  </si>
  <si>
    <t>ACGCCGATCAGCACAT</t>
  </si>
  <si>
    <t>AGCTCTCAGAACGGAGCCTCAGCCCTGGAATCCAAGGCATTTCCACTTGGTGATCAGCACTGAACACAGAGGACTCACCATGGAGTTGGGGCTGTGCTGGGCTTTCCTTGCTGTTCTTTTGGAAGGTGTCCAGTGCCAGGCGATGTTGGAAGAGTCGGGGGGAGACGTGGTTCAGCCCGGGGGGTCCCTGAGACTGTCCTGTGTCGCTTCTGGATTCAGCGTCTTTAATTATGCCTTCAACTGGGTCCGCCAGGCTCCAGGAAAGGGGCTTGAGTGGGTTTCGCACATCAGCAGCAGCAGTGGCAATATATATTATGCAGAGTCTGTGAAGGGCCGGTTCACCGTCTCCAGAGACAATGCCAAAAAATCTCTTTATCTGCACATGGACAACTTGCGGGCCGAGGACATGGGAGTCTATTTCTGTGCGCGAGCGGGCGCAGCCGCCTATTATTTCTTCATGGACGTCTGGGGCATAGGGACGACGGTCATCGTCTCCTCTGCCTCCACCAAGGGCCCATCGGTCTTCCCCCTGGCACCCTCCTCCAAGAGCACCTCTGGGGGCACAGCGGCCCTGGGCTGCCTGGTCAAGGACTACTTCCCCGAACCGGTGACGGTGTCGTGGAACTCAGGCGCCCTGACCAGCGGCGTGCACACCTTCCCGGCTGTCCTACAGTCCTCAGGA</t>
  </si>
  <si>
    <t>CAGGCGATGTTGGAAGAGTCGGGGGGAGACGTGGTTCAGCCCGGGGGGTCCCTGAGACTGTCCTGTGTCGCTTCTGGATTCAGCGTCTTTAATTATGCCTTCAACTGGGTCCGCCAGGCTCCAGGAAAGGGGCTTGAGTGGGTTTCGCACATCAGCAGCAGCAGTGGCAATATATATTATGCAGAGTCTGTGAAGGGCCGGTTCACCGTCTCCAGAGACAATGCCAAAAAATCTCTTTATCTGCACATGGACAACTTGCGGGCCGAGGACATGGGAGTCTATTTCTGTGCGCGAGCGGGCGCAGCCGCCTATTATTTCTTCATGGACGTCTGGGGCATAGGGACGACGGTCATCGTCTCCTCT</t>
  </si>
  <si>
    <t>CAGGCGATGTTGGAAGAGTCGGGGGGA...GACGTGGTTCAGCCCGGGGGGTCCCTGAGACTGTCCTGTGTCGCTTCTGGATTCAGCGTC............TTTAATTATGCCTTCAACTGGGTCCGCCAGGCTCCAGGAAAGGGGCTTGAGTGGGTTTCGCACATCAGCAGCAGC......AGTGGCAATATATATTATGCAGAGTCTGTGAAG...GGCCGGTTCACCGTCTCCAGAGACAATGCCAAAAAATCTCTTTATCTGCACATGGACAACTTGCGGGCCGAGGACATGGGAGTCTATTTCTGTGCGCGAGCGGGCGCAGCCGCCTATTATTTCTTCATGGACGTCTGGGGCATAGGGACGACGGTCATCGTCTCCTCT</t>
  </si>
  <si>
    <t>TGTGCGCGAGCGGGCGCAGCCGCCTATTATTTCTTCATGGACGTCTGG</t>
  </si>
  <si>
    <t>CAGGCGATGTTGGAAGAGTCGGGGGGA...GACGTGGTTCAGCCCGGGGGGTCCCTGAGACTGTCCTGTGTCGCTTCT</t>
  </si>
  <si>
    <t>TTCAACTGGGTCCGCCAGGCTCCAGGAAAGGGGCTTGAGTGGGTTTCGCAC</t>
  </si>
  <si>
    <t>TATTATGCAGAGTCTGTGAAG...GGCCGGTTCACCGTCTCCAGAGACAATGCCAAAAAATCTCTTTATCTGCACATGGACAACTTGCGGGCCGAGGACATGGGAGTCTATTTCTGT</t>
  </si>
  <si>
    <t>TGGGGCATAGGGACGACGGTCATCGTCTCCTCT</t>
  </si>
  <si>
    <t>GGATTCAGCGTC............TTTAATTATGCC</t>
  </si>
  <si>
    <t>ATCAGCAGCAGC......AGTGGCAATATA</t>
  </si>
  <si>
    <t>GCGCGAGCGGGCGCAGCCGCCTATTATTTCTTCATGGACGTC</t>
  </si>
  <si>
    <t>CARAGAAAYYFFMDVW</t>
  </si>
  <si>
    <t>TGAGCGCAGAAGGCAGGACTCGGGACAATCTTCATCATGACCTGCTCCCCTCTCCTCCTCACCCTTCTCCTTCACTGCACAGGGTCCTGGGCCCAGTCTGTGTTGACGCAGCCGCCCTCAGTGTCTGCGGCCCCAGGACAAAAGGTCATCATCTCCTGCTCTGGAAGCGACTCCAACATTGGAAATAATTATGTTTCCTGGTACCAGCAATTCCCAAGAGGAGCCCCCACACTCCTCATTTATGAAAATTCCAAGAGGCCCTCGGGGACTCCTGACCGATTCTCTGGCTCCAGGTCTGGCACGTCGGCCACCCTGGCCATCACCGGAGTCCAGAGTGCGGACGAGGCCGAATATTACTGCGGCACGTGGGATAGTAGTCTCAATACTGGGGTCTTCGGACCTGGGACCCAGGTCTCCGTCCTGGGTCAGCCCAAGGCCAACCCCACTGTCACTCTGTTCCCGCCCTCCTCTGAGGAGCTCCAAGCCAACAAGGCCACACTAGTGTGTCTGATCAGTGACTTCTACCCGGGAGCTGTGACAGTGGCCTGGAAGGCAGATGGCAGCCCCGTCAAGGCGGGAGTGGAGACCACCAAACCCTCCAAACAGAGCAACAACAAGTACGCGGCCAGCAGCTA</t>
  </si>
  <si>
    <t>CAGTCTGTGTTGACGCAGCCGCCCTCAGTGTCTGCGGCCCCAGGACAAAAGGTCATCATCTCCTGCTCTGGAAGCGACTCCAACATTGGAAATAATTATGTTTCCTGGTACCAGCAATTCCCAAGAGGAGCCCCCACACTCCTCATTTATGAAAATTCCAAGAGGCCCTCGGGGACTCCTGACCGATTCTCTGGCTCCAGGTCTGGCACGTCGGCCACCCTGGCCATCACCGGAGTCCAGAGTGCGGACGAGGCCGAATATTACTGCGGCACGTGGGATAGTAGTCTCAATACTGGGGTCTTCGGACCTGGGACCCAGGTCTCCGTCCTGG</t>
  </si>
  <si>
    <t>CAGTCTGTGTTGACGCAGCCGCCCTCA...GTGTCTGCGGCCCCAGGACAAAAGGTCATCATCTCCTGCTCTGGAAGCGACTCCAACATT............GGAAATAATTATGTTTCCTGGTACCAGCAATTCCCAAGAGGAGCCCCCACACTCCTCATTTATGAAAAT.....................TCCAAGAGGCCCTCGGGGACTCCT...GACCGATTCTCTGGCTCCAGG......TCTGGCACGTCGGCCACCCTGGCCATCACCGGAGTCCAGAGTGCGGACGAGGCCGAATATTACTGCGGCACGTGGGATAGTAGTCTCAATACTGGGGTCTTCGGACCTGGGACCCAGGTCTCCGTCCTGG</t>
  </si>
  <si>
    <t>TGCGGCACGTGGGATAGTAGTCTCAATACTGGGGTCTTC</t>
  </si>
  <si>
    <t>CAGTCTGTGTTGACGCAGCCGCCCTCA...GTGTCTGCGGCCCCAGGACAAAAGGTCATCATCTCCTGCTCTGGAAGC</t>
  </si>
  <si>
    <t>GTTTCCTGGTACCAGCAATTCCCAAGAGGAGCCCCCACACTCCTCATTTAT</t>
  </si>
  <si>
    <t>AAGAGGCCCTCGGGGACTCCT...GACCGATTCTCTGGCTCCAGG......TCTGGCACGTCGGCCACCCTGGCCATCACCGGAGTCCAGAGTGCGGACGAGGCCGAATATTACTGC</t>
  </si>
  <si>
    <t>TTCGGACCTGGGACCCAGGTCTCCGTCCTGG</t>
  </si>
  <si>
    <t>GACTCCAACATT............GGAAATAATTAT</t>
  </si>
  <si>
    <t>GAAAAT.....................TCC</t>
  </si>
  <si>
    <t>GGCACGTGGGATAGTAGTCTCAATACTGGGGTC</t>
  </si>
  <si>
    <t>CGTWDSSLNTGVF</t>
  </si>
  <si>
    <t>ACGGAGAAGATAGCAT</t>
  </si>
  <si>
    <t>AGTCTCCTTCACCACCCAGCTGGGATCTCAGGGCTTCCTTTTCTGTCCTCCTCCAGGATGGGGTCAACCGCCATCCTCGCCCTCCTCCTGGCTGTTCTCCAAGGAGTCTGTGCCGAAGTGCAGCTGGTGCAGTCCGGAGCAGAGGTGAAAAAGCCCGGGGAGTCTCTGAGGATCTCCTGTAAGGGTTCTGGATACACGTTTACCAATAACTGGATCACCTGGGTGCGCCAGATGCCCGGGAAAGGCCTGGAGTGGATGGGGAGGATCGATCCTGGTGACCCTTATAGCAACTCCAGCCCGTCCTTCCAAGGCCACGCCACCCTCTCACTTGACAAGCCCATCAACACCGCCTACCTGCACTGGAGCAGCCTGAAGGCCTCGGACACCGCCATGTATTACTGTGCGAGGGTAAACCTTGTGGGTGGTGGGCCAGATTACTGGGGCCAGGGAACCCTGGTCACCGTCTCCTCAGCCTCCACCAAGGGCCCATCGGTCTTCCCCCTGGCACCCTCCTCCAAGAGCACCTCTGGGGGCACAGCGGCCCTGGGCTGCCTGGTCAAGGACTACTTCCCCGAACCGGTGACGGTGTCGTGGAACTCAGGCGCCCTGACCAGCGGCGTGCACACCTTCCCGGCTGTCCTACAGTCCTCAGGA</t>
  </si>
  <si>
    <t>GAAGTGCAGCTGGTGCAGTCCGGAGCAGAGGTGAAAAAGCCCGGGGAGTCTCTGAGGATCTCCTGTAAGGGTTCTGGATACACGTTTACCAATAACTGGATCACCTGGGTGCGCCAGATGCCCGGGAAAGGCCTGGAGTGGATGGGGAGGATCGATCCTGGTGACCCTTATAGCAACTCCAGCCCGTCCTTCCAAGGCCACGCCACCCTCTCACTTGACAAGCCCATCAACACCGCCTACCTGCACTGGAGCAGCCTGAAGGCCTCGGACACCGCCATGTATTACTGTGCGAGGGTAAACCTTGTGGGTGGTGGGCCAGATTACTGGGGCCAGGGAACCCTGGTCACCGTCTCCTCAG</t>
  </si>
  <si>
    <t>GAAGTGCAGCTGGTGCAGTCCGGAGCA...GAGGTGAAAAAGCCCGGGGAGTCTCTGAGGATCTCCTGTAAGGGTTCTGGATACACGTTT............ACCAATAACTGGATCACCTGGGTGCGCCAGATGCCCGGGAAAGGCCTGGAGTGGATGGGGAGGATCGATCCTGGT......GACCCTTATAGCAACTCCAGCCCGTCCTTCCAA...GGCCACGCCACCCTCTCACTTGACAAGCCCATCAACACCGCCTACCTGCACTGGAGCAGCCTGAAGGCCTCGGACACCGCCATGTATTACTGTGCGAGGGTAAACCTTGTGGGTGGTGGGCCAGATTACTGGGGCCAGGGAACCCTGGTCACCGTCTCCTCAG</t>
  </si>
  <si>
    <t>TGTGCGAGGGTAAACCTTGTGGGTGGTGGGCCAGATTACTGG</t>
  </si>
  <si>
    <t>ATCACCTGGGTGCGCCAGATGCCCGGGAAAGGCCTGGAGTGGATGGGGAGG</t>
  </si>
  <si>
    <t>AACTCCAGCCCGTCCTTCCAA...GGCCACGCCACCCTCTCACTTGACAAGCCCATCAACACCGCCTACCTGCACTGGAGCAGCCTGAAGGCCTCGGACACCGCCATGTATTACTGT</t>
  </si>
  <si>
    <t>GGATACACGTTT............ACCAATAACTGG</t>
  </si>
  <si>
    <t>GCGAGGGTAAACCTTGTGGGTGGTGGGCCAGATTAC</t>
  </si>
  <si>
    <t>CARVNLVGGGPDYW</t>
  </si>
  <si>
    <t>GCATCGTCCCTGGAGTGCTTATCTGGGGGATCAGGACTCCTCAGTTCACCTTCTCACAATGAGGCTCCCTGCTCAGCTCCTGGGGCTGCTAATGCTCTGGGTCTCTGGATCCAGTGGGGATATTGTGATGAGTCAGTCTCCACTCTCCCTGCCCGTCACCCCTGGAGAGCCGGCCTCCATCTCCTGCAGGTCTAGTCAGAGCCTCCTGTATAGTAATGGATACACCTATTTGAATTGGTACCTGCAGAAGCCAGGGCAGTCTCCACAGCTCCTGATCTATTTGGGTTCTAATCGGGCCTCCGGGGTCCCTGACAGGTTCAGTGTCAGTGGATCAGGCACAGATTTTACACTGATAATCAGCAGAGTGGAGGCTGAGGATGTTGGAGTTTATTTCTGCATGCAAGCTCTACAAATTCCGTGGACGTTCGGCCAAGGGACCAAGGTGGAAATCAAACGAACTGTGGCTGCACCATCTGTCTTCATCTTCCCGCCATCTGATGAGCAGTTGAAATCTGGAACTGCCTCTGTTGTGTGCCTGCTGAATAACTTCTATCCCAGAGAGGCCAAAGTACAGTGGAAGGTGGATAACGC</t>
  </si>
  <si>
    <t>GATATTGTGATGAGTCAGTCTCCACTCTCCCTGCCCGTCACCCCTGGAGAGCCGGCCTCCATCTCCTGCAGGTCTAGTCAGAGCCTCCTGTATAGTAATGGATACACCTATTTGAATTGGTACCTGCAGAAGCCAGGGCAGTCTCCACAGCTCCTGATCTATTTGGGTTCTAATCGGGCCTCCGGGGTCCCTGACAGGTTCAGTGTCAGTGGATCAGGCACAGATTTTACACTGATAATCAGCAGAGTGGAGGCTGAGGATGTTGGAGTTTATTTCTGCATGCAAGCTCTACAAATTCCGTGGACGTTCGGCCAAGGGACCAAGGTGGAAATCAAAC</t>
  </si>
  <si>
    <t>GATATTGTGATGAGTCAGTCTCCACTCTCCCTGCCCGTCACCCCTGGAGAGCCGGCCTCCATCTCCTGCAGGTCTAGTCAGAGCCTCCTGTATAGT...AATGGATACACCTATTTGAATTGGTACCTGCAGAAGCCAGGGCAGTCTCCACAGCTCCTGATCTATTTGGGT.....................TCTAATCGGGCCTCCGGGGTCCCT...GACAGGTTCAGTGTCAGTGGA......TCAGGCACAGATTTTACACTGATAATCAGCAGAGTGGAGGCTGAGGATGTTGGAGTTTATTTCTGCATGCAAGCTCTACAAATTCCGTGGACGTTCGGCCAAGGGACCAAGGTGGAAATCAAAC</t>
  </si>
  <si>
    <t>TGCATGCAAGCTCTACAAATTCCGTGGACGTTC</t>
  </si>
  <si>
    <t>GATATTGTGATGAGTCAGTCTCCACTCTCCCTGCCCGTCACCCCTGGAGAGCCGGCCTCCATCTCCTGCAGGTCTAGT</t>
  </si>
  <si>
    <t>AATCGGGCCTCCGGGGTCCCT...GACAGGTTCAGTGTCAGTGGA......TCAGGCACAGATTTTACACTGATAATCAGCAGAGTGGAGGCTGAGGATGTTGGAGTTTATTTCTGC</t>
  </si>
  <si>
    <t>ATGCAAGCTCTACAAATTCCGTGGACG</t>
  </si>
  <si>
    <t>CMQALQIPWTF</t>
  </si>
  <si>
    <t>ACGGAGAGTGGTCCGT</t>
  </si>
  <si>
    <t>GGGAGAGGAGCCCAGCACTAGAAGTCGGCGGTGTTTCCATTCGGTGATCAGCACTGAACACAGAGGACTCACCATGGAGTTTGGGCTGAGCTGGGTTTTCCTCGTTGCTCTTTTAAGAGGTGTCCAGTGTCAGGTGCAGGTGGTGGAGTCTGGGGGAGGCGTGGTCCAGCCTGGGAGGTCCCTGAGACTCTCCTGTGTAGCGTCTGGATTCACCTTCAGTAGCTATGGCATGCACTGGGTCCGCCAGGCTCCAGGCAAGGGGCTGGAGTGGGCGGCAGTTATTTGGTTTGATGGAAGTAATAAATACTATGCAGACTCCGTGAAGGGCCGATTCACCATCTCCAGAGACAATTCCAAGAATACGGTGTATCTGCAAATGAACAGCCTGAGAGCCGAGGACACGGCTGTCTATTACTGTGCGAGAGAGTCAGTGGCTGACACCCTGATCGGTGCTTTTGATATCTGGGGCCAAGGGACAATGGTCACCGTCTCTTCAGCCTCCACCAAGGGCCCATCGGTCTTCCCCCTGGCACCCTCCTCCAAGAGCACCTCTGGGGGCACAGCGGCCCTGGGCTGCCTGGTCAAGGACTACTTCCCCGAACCGGTGACGGTGTCGTGGAACTCAGGCGCCCTGACCAGCGGCGTGCACACCTTCCCGGCTGTCCTACAGTCCTCAGGA</t>
  </si>
  <si>
    <t>CAGGTGCAGGTGGTGGAGTCTGGGGGAGGCGTGGTCCAGCCTGGGAGGTCCCTGAGACTCTCCTGTGTAGCGTCTGGATTCACCTTCAGTAGCTATGGCATGCACTGGGTCCGCCAGGCTCCAGGCAAGGGGCTGGAGTGGGCGGCAGTTATTTGGTTTGATGGAAGTAATAAATACTATGCAGACTCCGTGAAGGGCCGATTCACCATCTCCAGAGACAATTCCAAGAATACGGTGTATCTGCAAATGAACAGCCTGAGAGCCGAGGACACGGCTGTCTATTACTGTGCGAGAGAGTCAGTGGCTGACACCCTGATCGGTGCTTTTGATATCTGGGGCCAAGGGACAATGGTCACCGTCTCTTCAG</t>
  </si>
  <si>
    <t>CAGGTGCAGGTGGTGGAGTCTGGGGGA...GGCGTGGTCCAGCCTGGGAGGTCCCTGAGACTCTCCTGTGTAGCGTCTGGATTCACCTTC............AGTAGCTATGGCATGCACTGGGTCCGCCAGGCTCCAGGCAAGGGGCTGGAGTGGGCGGCAGTTATTTGGTTTGAT......GGAAGTAATAAATACTATGCAGACTCCGTGAAG...GGCCGATTCACCATCTCCAGAGACAATTCCAAGAATACGGTGTATCTGCAAATGAACAGCCTGAGAGCCGAGGACACGGCTGTCTATTACTGTGCGAGAGAGTCAGTGGCTGACACCCTGATCGGTGCTTTTGATATCTGGGGCCAAGGGACAATGGTCACCGTCTCTTCAG</t>
  </si>
  <si>
    <t>TGTGCGAGAGAGTCAGTGGCTGACACCCTGATCGGTGCTTTTGATATCTGG</t>
  </si>
  <si>
    <t>CAGGTGCAGGTGGTGGAGTCTGGGGGA...GGCGTGGTCCAGCCTGGGAGGTCCCTGAGACTCTCCTGTGTAGCGTCT</t>
  </si>
  <si>
    <t>ATGCACTGGGTCCGCCAGGCTCCAGGCAAGGGGCTGGAGTGGGCGGCAGTT</t>
  </si>
  <si>
    <t>TACTATGCAGACTCCGTGAAG...GGCCGATTCACCATCTCCAGAGACAATTCCAAGAATACGGTGTATCTGCAAATGAACAGCCTGAGAGCCGAGGACACGGCTGTCTATTACTGT</t>
  </si>
  <si>
    <t>ATTTGGTTTGAT......GGAAGTAATAAA</t>
  </si>
  <si>
    <t>GCGAGAGAGTCAGTGGCTGACACCCTGATCGGTGCTTTTGATATC</t>
  </si>
  <si>
    <t>CARESVADTLIGAFDIW</t>
  </si>
  <si>
    <t>GGGGATAAGAGAGGCCTGGGGAGCCCAGCTGTGCTGTGGGCTCAGGAGGCAGAGCTCTGGGAATCTCACCATGGCCTGGACCCCTCTCCTGCTCCCCCTCCTCACTTTCTGCACAGTCTCTGAGGCCTCCTATGACCTGACACAGCCACCCTCGGTGTCAGTGTCCCCAGGACAAACGGCCAGGATCACCTGCTCTGGAGATGCATTGCCAAAAAAATATGCTTATTGGTACCAGCAGAAGTCAGGCCAGGCCCCTGTGCTGGTCATCTCTGAGGACAGCAAACGACCCTCCGGGATCCCTGAGAGATTCTCTGGCTCCAGTTCAGGGACAATGGCCACGTTGACTATCAGTGGGGCCCAGGTGGAGGATGAAGCTGACTACTACTGTTGTTCAACAGACAGCAGTTCTAATCACCCCAATT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</si>
  <si>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ACCTGACACAGCCACCCTCGGTGTCAGTGTCCCCAGGACAAACGGCCAGGATCACCTGCTCTGGAGATGCATTGCCAAAAAAATATGCTTATTGGTACCAGCAGAAGTCAGGCCAGGCCCCTGTGCTGGTCATCTCTGAGGACAGCAAACGACCCTCCGGGATCCCTGAGAGATTCTCTGGCTCCAGTTCAGGGACAATGGCCACGTTGACTATCAGTGGGGCCCAGGTGGAGGATGAAGCTGACTACTACTGTTGTTCAACAGACAGCAGTTCTAATCACCCCAATTGGGTGTTCGGCGGAGGGACCAAGCTGACCGTCCTAG</t>
  </si>
  <si>
    <t>TCCTATGACCTGACACAGCCACCCTCG...GTGTCAGTGTCCCCAGGACAAACGGCCAGGATCACCTGCTCTGGAGATGCATTGCCA..................AAAAAATATGCTTATTGGTACCAGCAGAAGTCAGGCCAGGCCCCTGTGCTGGTCATCTCTGAGGAC.....................AGCAAACGACCCTCCGGGATCCCT...GAGAGATTCTCTGGCTCCAGT......TCAGGGACAATGGCCACGTTGACTATCAGTGGGGCCCAGGTGGAGGATGAAGCTGACTACTACTGTTGTTCAACAGACAGCAGTTCTAATCACCCCAATTGGGTGTTCGGCGGAGGGACCAAGCTGACCGTCCTAG</t>
  </si>
  <si>
    <t>TGTTGTTCAACAGACAGCAGTTCTAATCACCCCAATTGGGTGTTC</t>
  </si>
  <si>
    <t>TCCTATGACCTGACACAGCCACCCTCG...GTGTCAGTGTCCCCAGGACAAACGGCCAGGATCACCTGCTCTGGAGAT</t>
  </si>
  <si>
    <t>GCTTATTGGTACCAGCAGAAGTCAGGCCAGGCCCCTGTGCTGGTCATCTCT</t>
  </si>
  <si>
    <t>AAACGACCCTCCGGGATCCCT...GAGAGATTCTCTGGCTCCAGT......TCAGGGACAATGGCCACGTTGACTATCAGTGGGGCCCAGGTGGAGGATGAAGCTGACTACTACTGT</t>
  </si>
  <si>
    <t>GAGGAC.....................AGC</t>
  </si>
  <si>
    <t>TGTTCAACAGACAGCAGTTCTAATCACCCCAATTGGGTG</t>
  </si>
  <si>
    <t>CCSTDSSSNHPNWVF</t>
  </si>
  <si>
    <t>ACGGCCATCAGATAAG</t>
  </si>
  <si>
    <t>CCACACCCCTCCTCAGAAGCCCCCAGAGCACAACTCCTTACCATGGACCGGACCTGGAGGATCCTCTTTTTGGTGGCAGCAGCCACAGGTGTCCACTCCCAGGTCCACCTTGTGCAGTCGGGGGCTGAGGTGAAGAAGCCTGGGGCCTCAGTGAGAATTTCCTGCAGGGCTTCTGGATACAACTTCAATAACGTTGCGTCTGCTATTCATTGGGTGCGTCAGGCCCCCGGACAAGGGCTTGAGTGGATGGGCTGGATTAACGGTGGCAGTGGTCACACAAGATATTCAGAGACCTTCCAGGGCAGAGCCACCATTACCAGGGACACATCCGCGACCACTATTTACATGGAGTTGAGCGGCCTGAGATCTGACGACACGGCTGTCTATTACTGTGCGAGGGGGAATGGGGCTGCCTTGGCGGCAGTCGCTGACGGGTACAATTGGTTTGGCCCCTGGGGCCAGGGAAGCCTGGTCACCGTCTCCTCAGCCTCCACCAAGGGCCCATCGGTCTTCCCCCTGGCACCCTCCTCCAAGAGCACCTCTGGGGGCACAGCGGCCCTGGGCTGCCTGGTCAAGGACTACTTCCCCGAACCGGTGACGGTGTCGTGGAACTCAGGCGCCCTGACCAGCGGCGTGCACACCTTCCCGGCTGTCCTACAGTCCTCAGGA</t>
  </si>
  <si>
    <t>CAGGTCCACCTTGTGCAGTCGGGGGCTGAGGTGAAGAAGCCTGGGGCCTCAGTGAGAATTTCCTGCAGGGCTTCTGGATACAACTTCAATAACTCTGCTATTCATTGGGTGCGTCAGGCCCCCGGACAAGGGCTTGAGTGGATGGGCTGGATTAACGGTGGCAGTGGTCACACAAGATATTCAGAGACCTTCCAGGGCAGAGCCACCATTACCAGGGACACATCCGCGACCACTATTTACATGGAGTTGAGCGGCCTGAGATCTGACGACACGGCTGTCTATTACTGTGCGAGGGGGAATGGGGCTGCCTTGGCGGCAGTCGCTGACGGGTACAATTGGTTTGGCCCCTGGGGCCAGGGAAGCCTGGTCACCGTCTCCTCAG</t>
  </si>
  <si>
    <t>CAGGTCCACCTTGTGCAGTCGGGGGCT...GAGGTGAAGAAGCCTGGGGCCTCAGTGAGAATTTCCTGCAGGGCTTCTGGATACAACTTC............AATAACTCTGCTATTCATTGGGTGCGTCAGGCCCCCGGACAAGGGCTTGAGTGGATGGGCTGGATTAACGGTGGC......AGTGGTCACACAAGATATTCAGAGACCTTCCAG...GGCAGAGCCACCATTACCAGGGACACATCCGCGACCACTATTTACATGGAGTTGAGCGGCCTGAGATCTGACGACACGGCTGTCTATTACTGTGCGAGGGGGAATGGGGCTGCCTTGGCGGCAGTCGCTGACGGGTACAATTGGTTTGGCCCCTGGGGCCAGGGAAGCCTGGTCACCGTCTCCTCAG</t>
  </si>
  <si>
    <t>TGTGCGAGGGGGAATGGGGCTGCCTTGGCGGCAGTCGCTGACGGGTACAATTGGTTTGGCCCCTGG</t>
  </si>
  <si>
    <t>CAGGTCCACCTTGTGCAGTCGGGGGCT...GAGGTGAAGAAGCCTGGGGCCTCAGTGAGAATTTCCTGCAGGGCTTCT</t>
  </si>
  <si>
    <t>ATTCATTGGGTGCGTCAGGCCCCCGGACAAGGGCTTGAGTGGATGGGCTGG</t>
  </si>
  <si>
    <t>AGATATTCAGAGACCTTCCAG...GGCAGAGCCACCATTACCAGGGACACATCCGCGACCACTATTTACATGGAGTTGAGCGGCCTGAGATCTGACGACACGGCTGTCTATTACTGT</t>
  </si>
  <si>
    <t>TGGGGCCAGGGAAGCCTGGTCACCGTCTCCTCAG</t>
  </si>
  <si>
    <t>GGATACAACTTC............AATAACTCTGCT</t>
  </si>
  <si>
    <t>ATTAACGGTGGC......AGTGGTCACACA</t>
  </si>
  <si>
    <t>GCGAGGGGGAATGGGGCTGCCTTGGCGGCAGTCGCTGACGGGTACAATTGGTTTGGCCCC</t>
  </si>
  <si>
    <t>CARGNGAALAAVADGYNWFGPW</t>
  </si>
  <si>
    <t>GAGCTACAACAGGCAGGCAGGGGCAGCAAGATGGTGTTGCAGACCCAGGTCTTCATTTCTCTGTTGCTCTGGATCTCTGGTGCCTACGGGGACATCGTCATGACCCAGTCTCCAGACTCCCTGGCTGTGTCTCTGGGCGAGAGGGCCACCATTAATTGCAAGTCCAGCCAGACTGTTTTATACAGGTCCAACAATCAGAACTACCTAGCTTGGTACCAACAGAAGCCAGGACAGCCTCCTAAGGTGCTCATTTATTGGGCTTCTACCCGACAATCCGGGGTCCCTGACCGGTTCACTGGCAGCGGCTCTGGGACAGATTTCACTCTCACCATCAGTAGCCTGCAGGCTGAGGATGTGGCAGTTTATTACTGTCAACAATATTTGACTAGTCCGATCACCTTCGGCCAAGGGACACGACTGGAGATTAAGCGAACTGTGGCTGCACCATCTGTCTTCATCTTCCCGCCATCTGATGAGCAGTTGAAATCTGGAACTGCCTCTGTTGTGTGCCTGCTGAATAACTTCTATCCCAGAGAGGCCAAAGTACAGTGGAAGGTGGATAACGC</t>
  </si>
  <si>
    <t>GACATCGTCATGACCCAGTCTCCAGACTCCCTGGCTGTGTCTCTGGGCGAGAGGGCCACCATTAATTGCAAGTCCAGCCAGACTGTTTTATACAGGTCCAACAATCAGAACTACCTAGCTTGGTACCAACAGAAGCCAGGACAGCCTCCTAAGGTGCTCATTTATTGGGCTTCTACCCGACAATCCGGGGTCCCTGACCGGTTCACTGGCAGCGGCTCTGGGACAGATTTCACTCTCACCATCAGTAGCCTGCAGGCTGAGGATGTGGCAGTTTATTACTGTCAACAATATTTGACTAGTCCGATCACCTTCGGCCAAGGGACACGACTGGAGATTAAGC</t>
  </si>
  <si>
    <t>GACATCGTCATGACCCAGTCTCCAGACTCCCTGGCTGTGTCTCTGGGCGAGAGGGCCACCATTAATTGCAAGTCCAGCCAGACTGTTTTATACAGGTCCAACAATCAGAACTACCTAGCTTGGTACCAACAGAAGCCAGGACAGCCTCCTAAGGTGCTCATTTATTGGGCT.....................TCTACCCGACAATCCGGGGTCCCT...GACCGGTTCACTGGCAGCGGC......TCTGGGACAGATTTCACTCTCACCATCAGTAGCCTGCAGGCTGAGGATGTGGCAGTTTATTACTGTCAACAATATTTGACTAGTCCGATCACCTTCGGCCAAGGGACACGACTGGAGATTAAGC</t>
  </si>
  <si>
    <t>TGTCAACAATATTTGACTAGTCCGATCACCTTC</t>
  </si>
  <si>
    <t>GACATCGTCATGACCCAGTCTCCAGACTCCCTGGCTGTGTCTCTGGGCGAGAGGGCCACCATTAATTGCAAGTCCAGC</t>
  </si>
  <si>
    <t>CTAGCTTGGTACCAACAGAAGCCAGGACAGCCTCCTAAGGTGCTCATTTAT</t>
  </si>
  <si>
    <t>ACCCGACAATCCGGGGTCCCT...GACCGGTTCACTGGCAGCGGC......TCTGGGACAGATTTCACTCTCACCATCAGTAGCCTGCAGGCTGAGGATGTGGCAGTTTATTACTGT</t>
  </si>
  <si>
    <t>TTCGGCCAAGGGACACGACTGGAGATTAAGC</t>
  </si>
  <si>
    <t>CAGACTGTTTTATACAGGTCCAACAATCAGAACTAC</t>
  </si>
  <si>
    <t>TGGGCT.....................TCT</t>
  </si>
  <si>
    <t>CAACAATATTTGACTAGTCCGATCACC</t>
  </si>
  <si>
    <t>CQQYLTSPITF</t>
  </si>
  <si>
    <t>ACGGGCTCAATAACGA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</si>
  <si>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TGCAAAATGGATATTTTGACTGGTTATTCAACGCTGGGTACCACTACTACTACATGGACGTCTGGGGCAAAGGGACCACGGTCACCGTCTCCTCAGCCTCCACCAAGGGCCCATCGGTCTTCCCCCTGGCACCCTCCTCCAAGAGCACCTCTGGGGGCACAGCGGCCCTGGGCTGCCTGGTCAAGGACTACTTCCCCGAACCGGTGACGGTGTCGTGGAACTCAGGCGCCCTGACCAGCGGCGTGCACACCTTCCCGGCTGTCCTACAGTCCTCAGGA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</si>
  <si>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TGCAAAATGGATATTTTGACTGGTTATTCAACGCTGGGTACCACTACTACTACATGGACGTCTGGGGCAAAGGGACCACGGTCACCGTCTCCTCA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</si>
  <si>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TGCAAAATGGATATTTTGACTGGTTATTCAACGCTGGGTACCACTACTACTACATGGACGTCTGGGGCAAAGGGACCACGGTCACCGTCTCCTCA</t>
  </si>
  <si>
    <t>TGTGCGAGAGTGCAAAATGGATATTTTGACTGGTTATTCAACGCTGGGTACCACTACTACTACATGGACGTCTGG</t>
  </si>
  <si>
    <t>TACTATGTGGACTCTGTGAAG...GGCCGATTCACCATCTCCAGAGACAACGCCAAGAACTCACTGTATCTGCAAATGAACAGCCTGAGAGCCGAGGACACGGCTGTGTATTACTGT</t>
  </si>
  <si>
    <t>GGATTCACCTTT............AGTAGCTATTGG</t>
  </si>
  <si>
    <t>ATAAAGCAAGAT......GGAAGTGAGAAA</t>
  </si>
  <si>
    <t>GCGAGAGTGCAAAATGGATATTTTGACTGGTTATTCAACGCTGGGTACCACTACTACTACATGGACGTC</t>
  </si>
  <si>
    <t>CARVQNGYFDWLFNAGYHYYYMDVW</t>
  </si>
  <si>
    <t>TGGGGGAGGAGTCAGTCTCAGTCAGGACACAGCATGGACATGAGGGTCCCCGCTCAGCTCCTGGGGCTCCTGCTACTCTGGCTCCGAGGTGCCAGATGTGACATCCAGATGACCCAGTCTCCATCCTCTCTGTCTGCATCTGTAGGAGACAGAGTCACCATCACTTGCCGGGCAAGTCAGAGCATTAGCAGCTATTTAAATTGGTATCAGCAGAAACCAGGGAAAGCCCCTAAGCTCCTGATCTATGCTGCATCCAGTTTGCAAAGTGGGGTCCCATCAAGGTTCAGTGGCAGTGGATCTGGGACAGATTTCACTCTCACCATCAGCAGTCTGCAACCTGAAGACTTTGCAACTTACTACTGTCAAAAGAGTTACAGTAGCCCTCAGACTTTTGGCCAGGGGACCAAGCTGGAGATCAAACGAACTGTGGCTGCACCATCTGTCTTCATCTTCCCGCCATCTGATGAGCAGTTGAAATCTGGAACTGCCTCTGTTGTGTGCCTGCTGAATAACTTCTATCCCAGAGAGGCCAAAGTACAGTGGAAGGTGGATAACGC</t>
  </si>
  <si>
    <t>GACATCCAGATGACCCAGTCTCCATCCTCTCTGTCTGCATCTGTAGGAGACAGAGTCACCATCACTTGCCGGGCAAGTCAGAGCATTAGCAGCTATTTAAATTGGTATCAGCAGAAACCAGGGAAAGCCCCTAAGCTCCTGATCTATGCTGCATCCAGTTTGCAAAGTGGGGTCCCATCAAGGTTCAGTGGCAGTGGATCTGGGACAGATTTCACTCTCACCATCAGCAGTCTGCAACCTGAAGACTTTGCAACTTACTACTGTCAAAAGAGTTACAGTAGCCCTCAGACTTTTGGCCAGGGGACCAAGCTGGAGATCAAAC</t>
  </si>
  <si>
    <t>GACATCCAGATGACCCAGTCTCCATCCTCTCTGTCTGCATCTGTAGGAGACAGAGTCACCATCACTTGCCGGGCAAGTCAGAGCATT..................AGCAGCTATTTAAATTGGTATCAGCAGAAACCAGGGAAAGCCCCTAAGCTCCTGATCTATGCTGCA.....................TCCAGTTTGCAAAGTGGGGTCCCA...TCAAGGTTCAGTGGCAGTGGA......TCTGGGACAGATTTCACTCTCACCATCAGCAGTCTGCAACCTGAAGACTTTGCAACTTACTACTGTCAAAAGAGTTACAGTAGCCCTCAGACTTTTGGCCAGGGGACCAAGCTGGAGATCAAAC</t>
  </si>
  <si>
    <t>TGTCAAAAGAGTTACAGTAGCCCTCAGACTTTT</t>
  </si>
  <si>
    <t>GACATCCAGATGACCCAGTCTCCATCCTCTCTGTCTGCATCTGTAGGAGACAGAGTCACCATCACTTGCCGGGCAAGT</t>
  </si>
  <si>
    <t>TTAAATTGGTATCAGCAGAAACCAGGGAAAGCCCCTAAGCTCCTGATCTAT</t>
  </si>
  <si>
    <t>AGTTTGCAAAGTGGGGTCCCA...TCAAGGTTCAGTGGCAGTGGA......TCTGGGACAGATTTCACTCTCACCATCAGCAGTCTGCAACCTGAAGACTTTGCAACTTACTACTGT</t>
  </si>
  <si>
    <t>CAGAGCATT..................AGCAGCTAT</t>
  </si>
  <si>
    <t>CAAAAGAGTTACAGTAGCCCTCAGACT</t>
  </si>
  <si>
    <t>CQKSYSSPQTF</t>
  </si>
  <si>
    <t>ACGGGCTGTACCCAAT</t>
  </si>
  <si>
    <t>AGCTCTGAGAGAGGAGCCCAGCCCTGGGATTTTCAGGTGTTTTCATTTGGTGATCAGGACTGAACAGAGAGAACTCACCATGGAGTTTGGGCTGAGCTGGCTTTTTCTTGTGGCTATTTTAAAAGGTGTCCAGTGTGAGGTGCAGCTGGTGGAGTCTGGGGGAGGCTTGGTACAGCCGGGGGGGTCCCTGAGACTCTCCTGTGCAGCCTCTCGATTCACCTTTAGCACCTATGCCATGAGCTGGGTTCGCCAGGCTCCAGGGAAGGGGCTGGAGTGGGTCTCAACTATTAGTGGAAGTGGTGAGAGCACATACTACGCAGACTCCGTGAGGGGCCGGCTCACCCTCTCCAGAGACAATTCCAAGAACACGCTGTATCTGCAAATGAACAGCCTGAGAGCCGAGGACACGGCCGTATATTACTGTGTGAAAGATCTGGGAAACTTTGGTTCGGGGAGCTACGTGGGCCAGGGAACCCTGGTCACCGTCTCCTCAGCCTCCACCAAGGGCCCATCGGTCTTCCCCCTGGCACCCTCCTCCAAGAGCACCTCTGGGGGCACAGCGGCCCTGGGCTGCCTGGTCAAGGACTACTTCCCCGAACCGGTGACGGTGTCGTGGAACTCAGGCGCCCTGACCAGCGGCGTGCACACCTTCCCGGCTGTCCTACAGTCCTCAGGA</t>
  </si>
  <si>
    <t>GAGGTGCAGCTGGTGGAGTCTGGGGGAGGCTTGGTACAGCCGGGGGGGTCCCTGAGACTCTCCTGTGCAGCCTCTCGATTCACCTTTAGCACCTATGCCATGAGCTGGGTTCGCCAGGCTCCAGGGAAGGGGCTGGAGTGGGTCTCAACTATTAGTGGAAGTGGTGAGAGCACATACTACGCAGACTCCGTGAGGGGCCGGCTCACCCTCTCCAGAGACAATTCCAAGAACACGCTGTATCTGCAAATGAACAGCCTGAGAGCCGAGGACACGGCCGTATATTACTGTGTGAAAGATCTGGGAAACTTTGGTTCGGGGAGCTACGTGGGCCAGGGAACCCTGGTCACCGTCTCCTCAG</t>
  </si>
  <si>
    <t>GAGGTGCAGCTGGTGGAGTCTGGGGGA...GGCTTGGTACAGCCGGGGGGGTCCCTGAGACTCTCCTGTGCAGCCTCTCGATTCACCTTT............AGCACCTATGCCATGAGCTGGGTTCGCCAGGCTCCAGGGAAGGGGCTGGAGTGGGTCTCAACTATTAGTGGAAGT......GGTGAGAGCACATACTACGCAGACTCCGTGAGG...GGCCGGCTCACCCTCTCCAGAGACAATTCCAAGAACACGCTGTATCTGCAAATGAACAGCCTGAGAGCCGAGGACACGGCCGTATATTACTGTGTGAAAGATCTGGGAAACTTTGGTTCGGGGAGCTACGTGGGCCAGGGAACCCTGGTCACCGTCTCCTCAG</t>
  </si>
  <si>
    <t>TGTGTGAAAGATCTGGGAAACTTTGGTTCGGGGAGCTACGTG</t>
  </si>
  <si>
    <t>GAGGTGCAGCTGGTGGAGTCTGGGGGA...GGCTTGGTACAGCCGGGGGGGTCCCTGAGACTCTCCTGTGCAGCCTCT</t>
  </si>
  <si>
    <t>ATGAGCTGGGTTCGCCAGGCTCCAGGGAAGGGGCTGGAGTGGGTCTCAACT</t>
  </si>
  <si>
    <t>TACTACGCAGACTCCGTGAGG...GGCCGGCTCACCCTCTCCAGAGACAATTCCAAGAACACGCTGTATCTGCAAATGAACAGCCTGAGAGCCGAGGACACGGCCGTATATTACTGT</t>
  </si>
  <si>
    <t>GTGGGCCAGGGAACCCTGGTCACCGTCTCCTCAG</t>
  </si>
  <si>
    <t>CGATTCACCTTT............AGCACCTATGCC</t>
  </si>
  <si>
    <t>ATTAGTGGAAGT......GGTGAGAGCACA</t>
  </si>
  <si>
    <t>GTGAAAGATCTGGGAAACTTTGGTTCGGGGAGCTAC</t>
  </si>
  <si>
    <t>CVKDLGNFGSGSYV</t>
  </si>
  <si>
    <t>GGGCTTTCCAGCAAGGGGATAAGAGAGGCCTGGAAGAACCTGCCCAGCCTGGGCCTCAGGAAGCAGCATCGGAGGTGCCTCAGCCATGGCATGGATCCCTCTCTTCCTCGGCGTCCTTGCTTACTGCACAGGATCCGTGGCCTCCTATGCGCTGACTCAGCCACCCTCAGTGTCCGTGTCCCCAGGACAGACAGCCAGCATCACCTGCTCTGGAGATAAATTGGGGGATAAATATACTTGCTGGTATCAGCAGAAGCCAGGCCAGTCCCCTGTAGTGGTCATCTATCAAGATACCAAGCGGCCCTCAGGGATCCCTGAGCGATTCTCTGGCTCCAACTCTGGGAACACAGCCACTCTGACCATCAGCGGGACCCAGGCTATGGATGAGGCTGACTATTACTGTCAGACGTGGGACAGCACCACTGTGGTTTTCGGCGGAGGGACCAAGCTGACCGTCCTTAGTCAGCCCAAGGCTGCCCCCTCGGTCACTCTGTTCCCGCCCTCCTCTGAGGAGCTTCAAGCCAACAAGGCCACACTGGTGTGTCTCATAAGTGACTTCTACCCGGGAGCCGTGACAGTGGCCTGGAAGGCAGATAGCAGCCCCGTCAAGGCGGGAGTGGAGACCACCACACCCTCCAAACAAAGCAACAACAAGTACGCGGCCAGCAGCTA</t>
  </si>
  <si>
    <t>TCCTATGCGCTGACTCAGCCACCCTCAGTGTCCGTGTCCCCAGGACAGACAGCCAGCATCACCTGCTCTGGAGATAAATTGGGGGATAAATATACTTGCTGGTATCAGCAGAAGCCAGGCCAGTCCCCTGTAGTGGTCATCTATCAAGATACCAAGCGGCCCTCAGGGATCCCTGAGCGATTCTCTGGCTCCAACTCTGGGAACACAGCCACTCTGACCATCAGCGGGACCCAGGCTATGGATGAGGCTGACTATTACTGTCAGACGTGGGACAGCACCACTGTGGTTTTCGGCGGAGGGACCAAGCTGACCGTCCTTA</t>
  </si>
  <si>
    <t>TCCTATGCGCTGACTCAGCCACCCTCA...GTGTCCGTGTCCCCAGGACAGACAGCCAGCATCACCTGCTCTGGAGATAAATTGGGG..................GATAAATATACTTGCTGGTATCAGCAGAAGCCAGGCCAGTCCCCTGTAGTGGTCATCTATCAAGAT.....................ACCAAGCGGCCCTCAGGGATCCCT...GAGCGATTCTCTGGCTCCAAC......TCTGGGAACACAGCCACTCTGACCATCAGCGGGACCCAGGCTATGGATGAGGCTGACTATTACTGTCAGACGTGGGACAGCACCACTGTGGTTTTCGGCGGAGGGACCAAGCTGACCGTCCTTA</t>
  </si>
  <si>
    <t>TGTCAGACGTGGGACAGCACCACTGTGGTTTTC</t>
  </si>
  <si>
    <t>TCCTATGCGCTGACTCAGCCACCCTCA...GTGTCCGTGTCCCCAGGACAGACAGCCAGCATCACCTGCTCTGGAGAT</t>
  </si>
  <si>
    <t>ACTTGCTGGTATCAGCAGAAGCCAGGCCAGTCCCCTGTAGTGGTCATCTAT</t>
  </si>
  <si>
    <t>TTCGGCGGAGGGACCAAGCTGACCGTCCTTA</t>
  </si>
  <si>
    <t>CAGACGTGGGACAGCACCACTGTGGTT</t>
  </si>
  <si>
    <t>CQTWDSTTVVF</t>
  </si>
  <si>
    <t>ACGGGCTTCGGAAACG</t>
  </si>
  <si>
    <t>GAGCTCTGGGAGAGGAGCCCAGCACTAGAAGTCGGCGGTGTTTCCATTCGGTGATCAGCACTGAACACAGAGGACTCACCATGGAGTTTGGGCTGAACTGGGTTTTCCTCGTTGCTCTTTTAAGAGGTGTCCAGTGTCAGGTGCAGCTGGTGGAGTCTGGGGGAGACGTGGTCCAGCCTGGGGGGTCCCTGAGACTCTCCTGTGCAGCGTCTGGATTCACCCTCAGTACCTATGACATAAACTGGGTCCGCCAGGCTCCAGGCAAGGGGCTGGAATGGGTGGCAGTTATATGGTCTGATGGAGATAATAAATATTATGCAGACTCCGTGAGGGGCCGGTTCACCATCTCCAGAGACACTTCCAAGAACACACTGTATCTGCAAATGAACACCCTGAGAGCCGAGGACACGGCTGTATATTTCTGTGCGAGGCGGAGAAGAGATGGCTACAACTTCTACCTTGACTACTGGGGCCAGGGAACCCTGGTCACCGTCTCCTCAGGGAGTGCATCCGCCCCAACCCTTTTCCCCCTCGTCTCCTGTGAGAATTCCCCGTCGGATACGAGCAGCGTG</t>
  </si>
  <si>
    <t>CAGGTGCAGCTGGTGGAGTCTGGGGGAGACGTGGTCCAGCCTGGGGGGTCCCTGAGACTCTCCTGTGCAGCGTCTGGATTCACCCTCAGTACCTATGACATAAACTGGGTCCGCCAGGCTCCAGGCAAGGGGCTGGAATGGGTGGCAGTTATATGGTCTGATGGAGATAATAAATATTATGCAGACTCCGTGAGGGGCCGGTTCACCATCTCCAGAGACACTTCCAAGAACACACTGTATCTGCAAATGAACACCCTGAGAGCCGAGGACACGGCTGTATATTTCTGTGCGAGGCGGAGAAGAGATGGCTACAACTTCTACCTTGACTACTGGGGCCAGGGAACCCTGGTCACCGTCTCCTCAG</t>
  </si>
  <si>
    <t>CAGGTGCAGCTGGTGGAGTCTGGGGGA...GACGTGGTCCAGCCTGGGGGGTCCCTGAGACTCTCCTGTGCAGCGTCTGGATTCACCCTC............AGTACCTATGACATAAACTGGGTCCGCCAGGCTCCAGGCAAGGGGCTGGAATGGGTGGCAGTTATATGGTCTGAT......GGAGATAATAAATATTATGCAGACTCCGTGAGG...GGCCGGTTCACCATCTCCAGAGACACTTCCAAGAACACACTGTATCTGCAAATGAACACCCTGAGAGCCGAGGACACGGCTGTATATTTCTGTGCGAGGCGGAGAAGAGATGGCTACAACTTCTACCTTGACTACTGGGGCCAGGGAACCCTGGTCACCGTCTCCTCAG</t>
  </si>
  <si>
    <t>TGTGCGAGGCGGAGAAGAGATGGCTACAACTTCTACCTTGACTACTGG</t>
  </si>
  <si>
    <t>CAGGTGCAGCTGGTGGAGTCTGGGGGA...GACGTGGTCCAGCCTGGGGGGTCCCTGAGACTCTCCTGTGCAGCGTCT</t>
  </si>
  <si>
    <t>ATAAACTGGGTCCGCCAGGCTCCAGGCAAGGGGCTGGAATGGGTGGCAGTT</t>
  </si>
  <si>
    <t>TATTATGCAGACTCCGTGAGG...GGCCGGTTCACCATCTCCAGAGACACTTCCAAGAACACACTGTATCTGCAAATGAACACCCTGAGAGCCGAGGACACGGCTGTATATTTCTGT</t>
  </si>
  <si>
    <t>GGATTCACCCTC............AGTACCTATGAC</t>
  </si>
  <si>
    <t>ATATGGTCTGAT......GGAGATAATAAA</t>
  </si>
  <si>
    <t>GCGAGGCGGAGAAGAGATGGCTACAACTTCTACCTTGACTAC</t>
  </si>
  <si>
    <t>CARRRRDGYNFYLDYW</t>
  </si>
  <si>
    <t>GCTCTGCTTCAGCTGTGGGCACAAGAGGCAGCACTCAGGACAATCTCCAGCATGGCCTGGTCTCCTCTCCTCCTCACTCTCCTCGCTCACTGCACAGGGTCCTGGGCCCAGTCTGTGCTGACGCAGCCGCCCTCAGTGTCTGGGGCCCCAGGGCAGAGGGTCACCATCTCCTGCACTGGGAGCAGCTCCGACATCGGGGCAGGTTATGATGTACACTGGTACCAGCAACTTCCAGGAACAGCCCCCAAACTCCTCATCTATGCTAACATCAATCGGCCCTCAGGGGTCCCTGACCGATTCTCTGGCTCCAAGTCTGGCACTTCAGCCTCCCTGGCCATCAGCGGGCTCCAGGCTGAGGATGAGGCTGATTATTACTGCCAGTCTTATGATAGCAGCCTGAGCTGTGAGGTCTTCGGAACTGGGACCAAGGTCACCGTCCTAGGTCAGCCCAAGGCCAACCCCACTGTCACTCTGTTCCCGCCCTCCTCTGAGGAGCTCCAAGCCAACAAGGCCACACTAGTGTGTCTGATCAGTGACTTCTACCCGGGAGCTGTGACAGTGGCCTGGAAGGCAGATGGCAGCCCCGTCGAGGCGGGAGTGGAGACCACCAAACCCTCCAAACAGAGCAACAACAAGTACGCGGCCAGCAGCTA</t>
  </si>
  <si>
    <t>CAGTCTGTGCTGACGCAGCCGCCCTCAGTGTCTGGGGCCCCAGGGCAGAGGGTCACCATCTCCTGCACTGGGAGCAGCTCCGACATCGGGGCAGGTTATGATGTACACTGGTACCAGCAACTTCCAGGAACAGCCCCCAAACTCCTCATCTATGCTAACATCAATCGGCCCTCAGGGGTCCCTGACCGATTCTCTGGCTCCAAGTCTGGCACTTCAGCCTCCCTGGCCATCAGCGGGCTCCAGGCTGAGGATGAGGCTGATTATTACTGCCAGTCTTATGATAGCAGCCTGAGCTGTGAGGTCTTCGGAACTGGGACCAAGGTCACCGTCCTAG</t>
  </si>
  <si>
    <t>CAGTCTGTGCTGACGCAGCCGCCCTCA...GTGTCTGGGGCCCCAGGGCAGAGGGTCACCATCTCCTGCACTGGGAGCAGCTCCGACATCGGG.........GCAGGTTATGATGTACACTGGTACCAGCAACTTCCAGGAACAGCCCCCAAACTCCTCATCTATGCTAAC.....................ATCAATCGGCCCTCAGGGGTCCCT...GACCGATTCTCTGGCTCCAAG......TCTGGCACTTCAGCCTCCCTGGCCATCAGCGGGCTCCAGGCTGAGGATGAGGCTGATTATTACTGCCAGTCTTATGATAGCAGCCTGAGCTGTGAGGTCTTCGGAACTGGGACCAAGGTCACCGTCCTAG</t>
  </si>
  <si>
    <t>TGCCAGTCTTATGATAGCAGCCTGAGCTGTGAGGTCTTC</t>
  </si>
  <si>
    <t>GTACACTGGTACCAGCAACTTCCAGGAACAGCCCCCAAACTCCTCATCTAT</t>
  </si>
  <si>
    <t>AATCGGCCCTCAGGGGTCCCT...GACCGATTCTCTGGCTCCAAG......TCTGGCACTTCAGCCTCCCTGGCCATCAGCGGGCTCCAGGCTGAGGATGAGGCTGATTATTACTGC</t>
  </si>
  <si>
    <t>AGCTCCGACATCGGG.........GCAGGTTATGAT</t>
  </si>
  <si>
    <t>GCTAAC.....................ATC</t>
  </si>
  <si>
    <t>CAGTCTTATGATAGCAGCCTGAGCTGTGAGGTC</t>
  </si>
  <si>
    <t>CQSYDSSLSCEVF</t>
  </si>
  <si>
    <t>ACGGGTCAGCAGACTG</t>
  </si>
  <si>
    <t>ATCACATAACAACCACATTCCTCCTCTAAAGAAGCCCCTGGGAGCACAGCTCATCACCATGGGCTGGACCTGGAGGTTCCTCTTTGTGGTGGCGGCAGCTACAGGTGTCCAGTCCCAAGTGCAGCTGGTGCAGTCTGGGGCTGAGGTGAAGAAGCCTGGGTCCTCGGTGAAGGTCTCCTGCAAGGCTTCTGGAGGCACCTTCAGCAGCTATGCTATCACCTGGGTGCGACAGGCCCCTGGACAAGGGCTTGAGTGGATGGGAGGGATCATCCCTATCTTTGGTACAGCAAACTACGCACAGCAGTTCCAGGGCAGAGTCACGATTACCGCGGACGAATCCACGAGGACAGCCTACATGGAGCTGAGCAGCCTGAGATCTGAGGACACGGCCGTGTATTACTGTGCGAGATGGGATCACTATGATAGTAGTGGTCATTATTTTGACTACTGGGGCCAGGGAACCCTGGTCACCGTCTCCTCAGGGAGTGCATCCGCCCCAACCCTTTTCCCCCTCGTCTCCTGTGAGAATTCCCCGTCGGATACGAGCAGCGTG</t>
  </si>
  <si>
    <t>CAAGTGCAGCTGGTGCAGTCTGGGGCTGAGGTGAAGAAGCCTGGGTCCTCGGTGAAGGTCTCCTGCAAGGCTTCTGGAGGCACCTTCAGCAGCTATGCTATCACCTGGGTGCGACAGGCCCCTGGACAAGGGCTTGAGTGGATGGGAGGGATCATCCCTATCTTTGGTACAGCAAACTACGCACAGCAGTTCCAGGGCAGAGTCACGATTACCGCGGACGAATCCACGAGGACAGCCTACATGGAGCTGAGCAGCCTGAGATCTGAGGACACGGCCGTGTATTACTGTGCGAGATGGGATCACTATGATAGTAGTGGTCATTATTTTGACTACTGGGGCCAGGGAACCCTGGTCACCGTCTCCTCAG</t>
  </si>
  <si>
    <t>CAAGTGCAGCTGGTGCAGTCTGGGGCT...GAGGTGAAGAAGCCTGGGTCCTCGGTGAAGGTCTCCTGCAAGGCTTCTGGAGGCACCTTC............AGCAGCTATGCTATCACCTGGGTGCGACAGGCCCCTGGACAAGGGCTTGAGTGGATGGGAGGGATCATCCCTATC......TTTGGTACAGCAAACTACGCACAGCAGTTCCAG...GGCAGAGTCACGATTACCGCGGACGAATCCACGAGGACAGCCTACATGGAGCTGAGCAGCCTGAGATCTGAGGACACGGCCGTGTATTACTGTGCGAGATGGGATCACTATGATAGTAGTGGTCATTATTTTGACTACTGGGGCCAGGGAACCCTGGTCACCGTCTCCTCAG</t>
  </si>
  <si>
    <t>TGTGCGAGATGGGATCACTATGATAGTAGTGGTCATTATTTTGACTACTGG</t>
  </si>
  <si>
    <t>CAAGTGCAGCTGGTGCAGTCTGGGGCT...GAGGTGAAGAAGCCTGGGTCCTCGGTGAAGGTCTCCTGCAAGGCTTCT</t>
  </si>
  <si>
    <t>ATCACCTGGGTGCGACAGGCCCCTGGACAAGGGCTTGAGTGGATGGGAGGG</t>
  </si>
  <si>
    <t>AACTACGCACAGCAGTTCCAG...GGCAGAGTCACGATTACCGCGGACGAATCCACGAGGACAGCCTACATGGAGCTGAGCAGCCTGAGATCTGAGGACACGGCCGTGTATTACTGT</t>
  </si>
  <si>
    <t>GGAGGCACCTTC............AGCAGCTATGCT</t>
  </si>
  <si>
    <t>ATCATCCCTATC......TTTGGTACAGCA</t>
  </si>
  <si>
    <t>GCGAGATGGGATCACTATGATAGTAGTGGTCATTATTTTGACTAC</t>
  </si>
  <si>
    <t>CARWDHYDSSGHYFDYW</t>
  </si>
  <si>
    <t>GGGAGAGCCCTGGGGAGGAACTGCTCAGTTAGGACCCAGAGGGAACCATGGAAGCCCCAGCTCAGCTTCTCTTCCTCCTGCTACTCTGGCTCCCAGATACCACCGGAGAAATTGTGTTGACACAGTCTCCAGCCACCCTGTCTTTGTCTCCAGGGGAAAGAGCCACCCTCTCATGCAGGGCCAGTCAGAGTGTTAGCAGCTTCTTAGCCTGGTACCAACAGAAACCTGGCCAGGCTCCCAGGCTCCTCATCTATGATGCATCCAACAGGGCCACTGGCATCCCAGCCAGGTTCAGTGGCAGTGGGTCTGGGACAGACTTCACTCTCACCATCAGCAGCCTAGAGCCTGAAGATTTTGCAGTTTATTACTGTCACCACCGTAGCAACTGGCCTCCGAGGATCACTTTCGGCCCTGGGACCAAAGTGGATATCAAACGAACTGTGGCTGCACCATCTGTCTTCATCTTCCCGCCATCTGATGAGCAGTTGAAATCTGGAACTGCCTCTGTTGTGTGCCTGCTGAATAACTTCTATCCCAGAGAGGCCAAAGTACAGTGGAAGGTGGATAACGC</t>
  </si>
  <si>
    <t>GAAATTGTGTTGACACAGTCTCCAGCCACCCTGTCTTTGTCTCCAGGGGAAAGAGCCACCCTCTCATGCAGGGCCAGTCAGAGTGTTAGCAGCTTCTTAGCCTGGTACCAACAGAAACCTGGCCAGGCTCCCAGGCTCCTCATCTATGATGCATCCAACAGGGCCACTGGCATCCCAGCCAGGTTCAGTGGCAGTGGGTCTGGGACAGACTTCACTCTCACCATCAGCAGCCTAGAGCCTGAAGATTTTGCAGTTTATTACTGTCACCACCGTAGCAACTGGCCTCCGAGGATCACTTTCGGCCCTGGGACCAAAGTGGATATCAAAC</t>
  </si>
  <si>
    <t>GAAATTGTGTTGACACAGTCTCCAGCCACCCTGTCTTTGTCTCCAGGGGAAAGAGCCACCCTCTCATGCAGGGCCAGTCAGAGTGTT..................AGCAGCTTCTTAGCCTGGTACCAACAGAAACCTGGCCAGGCTCCCAGGCTCCTCATCTATGATGCA.....................TCCAACAGGGCCACTGGCATCCCA...GCCAGGTTCAGTGGCAGTGGG......TCTGGGACAGACTTCACTCTCACCATCAGCAGCCTAGAGCCTGAAGATTTTGCAGTTTATTACTGTCACCACCGTAGCAACTGGCCTCCGAGGATCACTTTCGGCCCTGGGACCAAAGTGGATATCAAAC</t>
  </si>
  <si>
    <t>TGTCACCACCGTAGCAACTGGCCTCCGAGGATCACTTTC</t>
  </si>
  <si>
    <t>GAAATTGTGTTGACACAGTCTCCAGCCACCCTGTCTTTGTCTCCAGGGGAAAGAGCCACCCTCTCATGCAGGGCCAGT</t>
  </si>
  <si>
    <t>CAGAGTGTT..................AGCAGCTTC</t>
  </si>
  <si>
    <t>CACCACCGTAGCAACTGGCCTCCGAGGATCACT</t>
  </si>
  <si>
    <t>CHHRSNWPPRITF</t>
  </si>
  <si>
    <t>ACGGGTCGTTCAACCA</t>
  </si>
  <si>
    <t>CAACCAGTAATCTAACTTTCTTAGCTGGGGGACTCCGCAGCTCTGGGAGAGGAGCCCCAGGCCCGGGATTCCCAGGTATTTCCATTCAGTGATCAGCACTGAAGACAGAAGACTCATCATGGAATTCTGGCTGAGCTGGGTTCTCCTTGTTGCCATTTTAAAAGATGTCCAGTGTGAGGTGCAGCTGGTGGAGTCTGGGGGAGGCTTGGTCCAGCCTGGGGGGTCCCTGAGACTCTCCTGTTCAGCCTCTGGATTCACCTTCAGTAACTATGCTATGCACTGGGTCCGCCAGGCTCCAGGGAAGGGACTGGAATGTGCTTCAGCTATTAGTAGTAATGGGGGTAGCACATACTACGCAGAGTCAGTGAAGGGCAGATTCACCATCTCCAGAGACAATTCCAAGAACACCCTGTATCTTCAAATGAGCAGTCTGAGAGCTGAGGACACGGCTATTTATTACTGTGTGGGCAGTGGCTGGTACGTCGGGTGGGAATTTGACAACTGGGGCCAGGGAACCCTGGTCACCGTCTCCTCAGCCTCCACCAAGGGCCCATCGGTCTTCCCCCTGGCACCCTCCTCCAAGAGCACCTCTGGGGGCACAGCGGCCCTGGGCTGCCTGGTCAAGGACTACTTCCCCGAACCGGTGACGGTGTCGTGGAACTCAGGCGCCCTGACCAGCGGCGTGCACACCTTCCCGGCTGTCCTACAGTCCTCAGGA</t>
  </si>
  <si>
    <t>IGHV3-64D</t>
  </si>
  <si>
    <t>GAGGTGCAGCTGGTGGAGTCTGGGGGAGGCTTGGTCCAGCCTGGGGGGTCCCTGAGACTCTCCTGTTCAGCCTCTGGATTCACCTTCAGTAACTATGCTATGCACTGGGTCCGCCAGGCTCCAGGGAAGGGACTGGAATGTGCTTCAGCTATTAGTAGTAATGGGGGTAGCACATACTACGCAGAGTCAGTGAAGGGCAGATTCACCATCTCCAGAGACAATTCCAAGAACACCCTGTATCTTCAAATGAGCAGTCTGAGAGCTGAGGACACGGCTATTTATTACTGTGTGGGCAGTGGCTGGTACGTCGGGTGGGAATTTGACAACTGGGGCCAGGGAACCCTGGTCACCGTCTCCTCAG</t>
  </si>
  <si>
    <t>GAGGTGCAGCTGGTGGAGTCTGGGGGA...GGCTTGGTCCAGCCTGGGGGGTCCCTGAGACTCTCCTGTTCAGCCTCTGGATTCACCTTC............AGTAACTATGCTATGCACTGGGTCCGCCAGGCTCCAGGGAAGGGACTGGAATGTGCTTCAGCTATTAGTAGTAAT......GGGGGTAGCACATACTACGCAGAGTCAGTGAAG...GGCAGATTCACCATCTCCAGAGACAATTCCAAGAACACCCTGTATCTTCAAATGAGCAGTCTGAGAGCTGAGGACACGGCTATTTATTACTGTGTGGGCAGTGGCTGGTACGTCGGGTGGGAATTTGACAACTGGGGCCAGGGAACCCTGGTCACCGTCTCCTCAG</t>
  </si>
  <si>
    <t>TGTGTGGGCAGTGGCTGGTACGTCGGGTGGGAATTTGACAACTGG</t>
  </si>
  <si>
    <t>GAGGTGCAGCTGGTGGAGTCTGGGGGA...GGCTTGGTCCAGCCTGGGGGGTCCCTGAGACTCTCCTGTTCAGCCTCT</t>
  </si>
  <si>
    <t>ATGCACTGGGTCCGCCAGGCTCCAGGGAAGGGACTGGAATGTGCTTCAGCT</t>
  </si>
  <si>
    <t>TACTACGCAGAGTCAGTGAAG...GGCAGATTCACCATCTCCAGAGACAATTCCAAGAACACCCTGTATCTTCAAATGAGCAGTCTGAGAGCTGAGGACACGGCTATTTATTACTGT</t>
  </si>
  <si>
    <t>GGATTCACCTTC............AGTAACTATGCT</t>
  </si>
  <si>
    <t>ATTAGTAGTAAT......GGGGGTAGCACA</t>
  </si>
  <si>
    <t>GTGGGCAGTGGCTGGTACGTCGGGTGGGAATTTGACAAC</t>
  </si>
  <si>
    <t>CVGSGWYVGWEFDNW</t>
  </si>
  <si>
    <t>CTGGGCCTCAGGAAGCAGCATCGGAGGTGCCTCAGCCATGGCATGGATCCCTCTCTTCCTCGGCGTCCTTGCTTACTGCACAGGATCCGTGGCCTCCTATGAGCTGACTCAGCCACCCTCAGTGTCCGTGTCCCCAGGACAGACAGCCAGCATCACCTGCTCTGCAGATAAATTGGGGGATAAATATGCCTGCTGGTATCAGCAGAAGCCAGGCCAGTCCCCTGTGCTGGTCATCTATCAAGATAGTAAGCGGCCCTCAGGGATCCCTGAGCGATTCTCTGGCTCCAACTCTGGGAACACAGCCACTCTGACCATCAGCGGGACCCAGGCTACGGATGAGGCTGACTATTTCTGTCAGGCGTGGGACAGCAGCCCCCA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</si>
  <si>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CAGATAAATTGGGGGATAAATATGCCTGCTGGTATCAGCAGAAGCCAGGCCAGTCCCCTGTGCTGGTCATCTATCAAGATAGTAAGCGGCCCTCAGGGATCCCTGAGCGATTCTCTGGCTCCAACTCTGGGAACACAGCCACTCTGACCATCAGCGGGACCCAGGCTACGGATGAGGCTGACTATTTCTGTCAGGCGTGGGACAGCAGCCCCCATGTGGTATTCGGCGGAGGGACCAAGCTGACCGTCCTAG</t>
  </si>
  <si>
    <t>TCCTATGAGCTGACTCAGCCACCCTCA...GTGTCCGTGTCCCCAGGACAGACAGCCAGCATCACCTGCTCTGCAGATAAATTGGGG..................GATAAATATGCCTGCTGGTATCAGCAGAAGCCAGGCCAGTCCCCTGTGCTGGTCATCTATCAAGAT.....................AGTAAGCGGCCCTCAGGGATCCCT...GAGCGATTCTCTGGCTCCAAC......TCTGGGAACACAGCCACTCTGACCATCAGCGGGACCCAGGCTACGGATGAGGCTGACTATTTCTGTCAGGCGTGGGACAGCAGCCCCCATGTGGTATTCGGCGGAGGGACCAAGCTGACCGTCCTAG</t>
  </si>
  <si>
    <t>TGTCAGGCGTGGGACAGCAGCCCCCATGTGGTATTC</t>
  </si>
  <si>
    <t>TCCTATGAGCTGACTCAGCCACCCTCA...GTGTCCGTGTCCCCAGGACAGACAGCCAGCATCACCTGCTCTGCAGAT</t>
  </si>
  <si>
    <t>GCCTGCTGGTATCAGCAGAAGCCAGGCCAGTCCCCTGTGCTGGTCATCTAT</t>
  </si>
  <si>
    <t>AAGCGGCCCTCAGGGATCCCT...GAGCGATTCTCTGGCTCCAAC......TCTGGGAACACAGCCACTCTGACCATCAGCGGGACCCAGGCTACGGATGAGGCTGACTATTTCTGT</t>
  </si>
  <si>
    <t>CAAGAT.....................AGT</t>
  </si>
  <si>
    <t>CAGGCGTGGGACAGCAGCCCCCATGTGGTA</t>
  </si>
  <si>
    <t>CQAWDSSPHVVF</t>
  </si>
  <si>
    <t>GAGCTACAACAGGCAGGCAGGGGCAGCAAGATGGTGTTGCAGACCCAGGTCTTCATTTCTCTGTTGCTCTGGATCTCTGGTGCCTACGGGGACATCGTGATGACCCAGTCTCCAGACTCCCTGGCTGTGTCTCTGGGCGAGAGGGCCACCATCAACTGCAAGTCCAGCCAGAGTGTTTTATACACCTCCAACAATAACAACTACTTAGCTTGGTACCAGCAGAAACCAGGACAGCCTCCTAAGCTGCTCATTTACTGGGCATCTACCCGGGACTCCGGGGTCCCTGACCGATTCACTGGCAGCGGGTCTGGGACAGATTTCACTCTCACCATCAGCAGCCTGCAGGCTGAAGATGTGGCAGTTTATTACTGTCAGCAATATTATAGTACTCCTCGG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</si>
  <si>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CCTCCAACAATAACAACTACTTAGCTTGGTACCAGCAGAAACCAGGACAGCCTCCTAAGCTGCTCATTTACTGGGCATCTACCCGGGACTCCGGGGTCCCTGACCGATTCACTGGCAGCGGGTCTGGGACAGATTTCACTCTCACCATCAGCAGCCTGCAGGCTGAAGATGTGGCAGTTTATTACTGTCAGCAATATTATAGTACTCCTCGGACTTTTGGCCAGGGGACCAAGCTGGAGATCAAAC</t>
  </si>
  <si>
    <t>GACATCGTGATGACCCAGTCTCCAGACTCCCTGGCTGTGTCTCTGGGCGAGAGGGCCACCATCAACTGCAAGTCCAGCCAGAGTGTTTTATACACCTCCAACAATAACAACTACTTAGCTTGGTACCAGCAGAAACCAGGACAGCCTCCTAAGCTGCTCATTTACTGGGCA.....................TCTACCCGGGACTCCGGGGTCCCT...GACCGATTCACTGGCAGCGGG......TCTGGGACAGATTTCACTCTCACCATCAGCAGCCTGCAGGCTGAAGATGTGGCAGTTTATTACTGTCAGCAATATTATAGTACTCCTCGGACTTTTGGCCAGGGGACCAAGCTGGAGATCAAAC</t>
  </si>
  <si>
    <t>TGTCAGCAATATTATAGTACTCCTCGGACTTTT</t>
  </si>
  <si>
    <t>ACCCGGGACTCCGGGGTCCCT...GACCGATTCACTGGCAGCGGG......TCTGGGACAGATTTCACTCTCACCATCAGCAGCCTGCAGGCTGAAGATGTGGCAGTTTATTACTGT</t>
  </si>
  <si>
    <t>CAGAGTGTTTTATACACCTCCAACAATAACAACTAC</t>
  </si>
  <si>
    <t>CAGCAATATTATAGTACTCCTCGGACT</t>
  </si>
  <si>
    <t>CQQYYSTPRTF</t>
  </si>
  <si>
    <t>ACGGGTCTCAACACTG</t>
  </si>
  <si>
    <t>GGGATCACACAACAGCCACATCCCTCCCCTACAGAAGCCCCCAGAGCGCAGCACCTCACCATGGACTGCACCTGGAGGATCCTCTTCTTGGTGGCAGCAGCTACAGGCACCCACGCCCAGGTCCAGCTGGTACAGTCTGGGGCTGAGGTGAAGAAGCCTGGGGCCTCAGTGAAGGTCTCCTGCAAGGTTTCCGGATACACCCTCACTGAATTATCCATGCACTGGGTGCGACAGGCTCCTGGAAAAGGGCTTGAGTGGATGGGAGGTTTTGATCCTGAAGATGGTGAAACAATCTACGCACAGAAGTTCCAGGGCAGAGTCACCATGACCGAGGACACATCTACAGACACAGCCTACATGGAGCTGAGCAGCCTGAGATCTGAGGACACGGCCGTGTATTACTGTGCAACAGGTTTTAGCATAGTACCAGCCAACGTCGGGTACTACTACTACTACGGTATGGACGTCTGGGGCCAAGGGACCACGGTCACCGTCTCCTCAGGGAGTGCATCCGCCCCAACCCTTTTCCCCCTCGTCTCCTGTGAGAATTCCCCGTCGGATACGAGCAGCGTG</t>
  </si>
  <si>
    <t>CAGGTCCAGCTGGTACAGTCTGGGGCTGAGGTGAAGAAGCCTGGGGCCTCAGTGAAGGTCTCCTGCAAGGTTTCCGGATACACCCTCACTGAATTATCCATGCACTGGGTGCGACAGGCTCCTGGAAAAGGGCTTGAGTGGATGGGAGGTTTTGATCCTGAAGATGGTGAAACAATCTACGCACAGAAGTTCCAGGGCAGAGTCACCATGACCGAGGACACATCTACAGACACAGCCTACATGGAGCTGAGCAGCCTGAGATCTGAGGACACGGCCGTGTATTACTGTGCAACAGGTTTTAGCATAGTACCAGCCAACGTCGGGTACTACTACTACTACGGTATGGACGTCTGGGGCCAAGGGACCACGGTCACCGTCTCCTCA</t>
  </si>
  <si>
    <t>CAGGTCCAGCTGGTACAGTCTGGGGCT...GAGGTGAAGAAGCCTGGGGCCTCAGTGAAGGTCTCCTGCAAGGTTTCCGGATACACCCTC............ACTGAATTATCCATGCACTGGGTGCGACAGGCTCCTGGAAAAGGGCTTGAGTGGATGGGAGGTTTTGATCCTGAA......GATGGTGAAACAATCTACGCACAGAAGTTCCAG...GGCAGAGTCACCATGACCGAGGACACATCTACAGACACAGCCTACATGGAGCTGAGCAGCCTGAGATCTGAGGACACGGCCGTGTATTACTGTGCAACAGGTTTTAGCATAGTACCAGCCAACGTCGGGTACTACTACTACTACGGTATGGACGTCTGGGGCCAAGGGACCACGGTCACCGTCTCCTCA</t>
  </si>
  <si>
    <t>TGTGCAACAGGTTTTAGCATAGTACCAGCCAACGTCGGGTACTACTACTACTACGGTATGGACGTCTGG</t>
  </si>
  <si>
    <t>GGATACACCCTC............ACTGAATTATCC</t>
  </si>
  <si>
    <t>GCAACAGGTTTTAGCATAGTACCAGCCAACGTCGGGTACTACTACTACTACGGTATGGACGTC</t>
  </si>
  <si>
    <t>CATGFSIVPANVGYYYYYGMDVW</t>
  </si>
  <si>
    <t>AATTAGGACTCCTCAGGTCACCTTCTCACAATGAGGCTCCTTGCTCAGCTTCTGGGGCTGCTAATGCTCTGGGTCCCTGGATCCAGTGGG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TGCAAGCTACACAATTTCCGTGGACGTTCGGCCAAGGGACCAAGGTGGAAATCAAACGAACTGTGGCTGCACCATCTGTCTTCATCTTCCCGCCATCTGATGAGCAGTTGAAATCTGGAACTGCCTCTGTTGTGTGCCTGCTGAATAACTTCTATCCCAGAGAGGCCAAAGTACAGTGGAAGGTGGATAACGC</t>
  </si>
  <si>
    <t>IGKV2-24</t>
  </si>
  <si>
    <t>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TGCAAGCTACACAATTTCCGTGGACGTTCGGCCAAGGGACCAAGGTGGAAATCAAAC</t>
  </si>
  <si>
    <t>GATATTGTGATGACCCAGACTCCACTCTCCTCACCTGTCACCCTTGGACAGCCGGCCTCCATCTCCTGCAGGTCTAGTCAAAGCCTCGTACACAGT...GATGGAAACACCTACTTGAGTTGGCTTCAGCAGAGGCCAGGCCAGCCTCCAAGACTCCTAATTTATAAGATT.....................TCTAACCGGTTCTCTGGGGTCCCA...GACAGATTCAGTGGCAGTGGG......GCAGGGACAGATTTCACACTGAAAATCAGCAGGGTGGAAGCTGAGGATGTCGGGGTTTATTACTGCATGCAAGCTACACAATTTCCGTGGACGTTCGGCCAAGGGACCAAGGTGGAAATCAAAC</t>
  </si>
  <si>
    <t>TGCATGCAAGCTACACAATTTCCGTGGACGTTC</t>
  </si>
  <si>
    <t>GATATTGTGATGACCCAGACTCCACTCTCCTCACCTGTCACCCTTGGACAGCCGGCCTCCATCTCCTGCAGGTCTAGT</t>
  </si>
  <si>
    <t>TTGAGTTGGCTTCAGCAGAGGCCAGGCCAGCCTCCAAGACTCCTAATTTAT</t>
  </si>
  <si>
    <t>AACCGGTTCTCTGGGGTCCCA...GACAGATTCAGTGGCAGTGGG......GCAGGGACAGATTTCACACTGAAAATCAGCAGGGTGGAAGCTGAGGATGTCGGGGTTTATTACTGC</t>
  </si>
  <si>
    <t>CAAAGCCTCGTACACAGT...GATGGAAACACCTAC</t>
  </si>
  <si>
    <t>AAGATT.....................TCT</t>
  </si>
  <si>
    <t>ATGCAAGCTACACAATTTCCGTGGACG</t>
  </si>
  <si>
    <t>CMQATQFPWTF</t>
  </si>
  <si>
    <t>ACGGGTCTCCCTCTTT</t>
  </si>
  <si>
    <t>ACACATTTCCTTAAATTCAGGTTCCAGCTCACATGGGAAATACTTTCTGAGAGTCCTGGACCTCCTGTGCAAGAACATGAAACATCTGTGGTTCTTCCTTCTCCTGGTGGCAGCTCCCAGATGGGTCCTGTCCCAGGTGCAGCTGCAGGAGTCGGGCCCAGGACTGGTGAAGCCTTCGGAGACCCTGTCCCTCACCTGCACTGTCTCTGGTGGCTCCGTCAGTGGCTACTACTGGAGCTGGATCCGGCAGCCCCCAGGGAAGGGACTGGAATGGATTGGGTATATCTATTACAGTGGGAGCACCAACTACAACCCCTCCCTCAAGAGTCGAGTCACCATATCAGTAGACACGTCCAAGAACCAGTTCTCCCTGAACCTGAGTTCTGTGACCGCTGCGGACACGGCCGTGTATTACTGTGCGAGGGGGTTCGACCC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</si>
  <si>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CTCTGGTGGCTCCGTCAGTGGCTACTACTGGAGCTGGATCCGGCAGCCCCCAGGGAAGGGACTGGAATGGATTGGGTATATCTATTACAGTGGGAGCACCAACTACAACCCCTCCCTCAAGAGTCGAGTCACCATATCAGTAGACACGTCCAAGAACCAGTTCTCCCTGAACCTGAGTTCTGTGACCGCTGCGGACACGGCCGTGTATTACTGTGCGAGGGGGTTCGACCCCTGGGGCCAGGGAACCCTGGTCACCGTCTCCTCAG</t>
  </si>
  <si>
    <t>CAGGTGCAGCTGCAGGAGTCGGGCCCA...GGACTGGTGAAGCCTTCGGAGACCCTGTCCCTCACCTGCACTGTCTCTGGTGGCTCCGTC............AGTGGCTACTACTGGAGCTGGATCCGGCAGCCCCCAGGGAAGGGACTGGAATGGATTGGGTATATCTATTACAGT.........GGGAGCACCAACTACAACCCCTCCCTCAAG...AGTCGAGTCACCATATCAGTAGACACGTCCAAGAACCAGTTCTCCCTGAACCTGAGTTCTGTGACCGCTGCGGACACGGCCGTGTATTACTGTGCGAGGGGGTTCGACCCCTGGGGCCAGGGAACCCTGGTCACCGTCTCCTCAG</t>
  </si>
  <si>
    <t>TGTGCGAGGGGGTTCGACCCCTGG</t>
  </si>
  <si>
    <t>TGGAGCTGGATCCGGCAGCCCCCAGGGAAGGGACTGGAATGGATTGGGTAT</t>
  </si>
  <si>
    <t>AACTACAACCCCTCCCTCAAG...AGTCGAGTCACCATATCAGTAGACACGTCCAAGAACCAGTTCTCCCTGAACCTGAGTTCTGTGACCGCTGCGGACACGGCCGTGTATTACTGT</t>
  </si>
  <si>
    <t>GGTGGCTCCGTC............AGTGGCTACTAC</t>
  </si>
  <si>
    <t>GCGAGGGGGTTCGACCCC</t>
  </si>
  <si>
    <t>CARGFDPW</t>
  </si>
  <si>
    <t>GAAGAGCTGCTCAGTTAGGACCCAGAGGGAACCATGGAAACCCCAGCGCAGCTTCTCTTCCTCCTGCTACTCTGGCTCCCAGATACCACCGGAGAAATTGTGTTGACGCAGTCTCCAGGCACCCTGTCTTTGTCTCCAGGGGAAAGAGCCACCCTCTCCTGCAGGGCCAGTCAGAGTGTTAGCAGCAGCTACTTAGCCTGGTACCAGCAGAAACCTGGCCAGGCTCCCAGGCTCCTCATTTATGGTGCATCCAGCAGGGCCATTGGCATCCCAGACAGGTTCAGTGGCAGTGGGTCTGGGACAGACTTCACTCTCACCATCAGCACACTGGAGCCTGAAGATTTTGCAGTGTATTACTGTCAGCAGTATGGTAGCTCACTTTTG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</si>
  <si>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TTATGGTGCATCCAGCAGGGCCATTGGCATCCCAGACAGGTTCAGTGGCAGTGGGTCTGGGACAGACTTCACTCTCACCATCAGCACACTGGAGCCTGAAGATTTTGCAGTGTATTACTGTCAGCAGTATGGTAGCTCACTTTTGTGGACGTTCGGCCAAGGGACCAAGGTGGAAATCAAAC</t>
  </si>
  <si>
    <t>GAAATTGTGTTGACGCAGTCTCCAGGCACCCTGTCTTTGTCTCCAGGGGAAAGAGCCACCCTCTCCTGCAGGGCCAGTCAGAGTGTTAGC...............AGCAGCTACTTAGCCTGGTACCAGCAGAAACCTGGCCAGGCTCCCAGGCTCCTCATTTATGGTGCA.....................TCCAGCAGGGCCATTGGCATCCCA...GACAGGTTCAGTGGCAGTGGG......TCTGGGACAGACTTCACTCTCACCATCAGCACACTGGAGCCTGAAGATTTTGCAGTGTATTACTGTCAGCAGTATGGTAGCTCACTTTTGTGGACGTTCGGCCAAGGGACCAAGGTGGAAATCAAAC</t>
  </si>
  <si>
    <t>TGTCAGCAGTATGGTAGCTCACTTTTGTGGACGTTC</t>
  </si>
  <si>
    <t>TTAGCCTGGTACCAGCAGAAACCTGGCCAGGCTCCCAGGCTCCTCATTTAT</t>
  </si>
  <si>
    <t>AGCAGGGCCATTGGCATCCCA...GACAGGTTCAGTGGCAGTGGG......TCTGGGACAGACTTCACTCTCACCATCAGCACACTGGAGCCTGAAGATTTTGCAGTGTATTACTGT</t>
  </si>
  <si>
    <t>CAGCAGTATGGTAGCTCACTTTTGTGGACG</t>
  </si>
  <si>
    <t>CQQYGSSLLWTF</t>
  </si>
  <si>
    <t>ACTATCTAGATCGATA</t>
  </si>
  <si>
    <t>AGTCTCCTTCACCACCCAGCTGGGATCTCAGGGCTTCCTTTTCTGTCCTCCTCCAGGATGGGGTCAACCGCCATCCTCGCCCTCCTCCTGGCTGTTCTCCAAGGAGTCTGTGCCGAAGTGCAGCTGGTGCAGTCCGGAACAGAGGTGAAAAAGCCCGGGGAGTCTCTGAGGATCTCCTGTAAGGGTTCTGGATACAGCTTTACCAACTACTGGATCACCTGGGTGCGCCAGATGCCCGGGAAAGGCCTGGAGTGGATGGGGAGGATTGATCCTAGTGACTCTTATACCGACTACAGCCCGTCCTTCCAAGGCCACGTCACCATCTCAGCTGACAAGTCCATCAGCACTGCCTACCTACAGTGGAGCAGCCTGAGGGCCTCGGACACCGCCATGTATTACTGTGCGAGACATCTTGAAGGATATTGTACTAGTGGTAGCTGTCTCAACTGGTTCGACCCCTGGGGCCAGGGAACCCTGGTCACCGTCTCCGCAGCCTCCACCAAGGGCCCATCGGTCTTCCCCCTGGCACCCTCCTCCAAGAGCACCTCTGGGGGCACAGCGGCCCTGGGCTGCCTGGTCAAGGACTACTTCCCCGAACCGGTGACGGTGTCGTGGAACTCAGGCGCCCTGACCAGCGGCGTGCACACCTTCCCGGCTGTCCTACAGTCCTCAGGA</t>
  </si>
  <si>
    <t>GAAGTGCAGCTGGTGCAGTCCGGAACAGAGGTGAAAAAGCCCGGGGAGTCTCTGAGGATCTCCTGTAAGGGTTCTGGATACAGCTTTACCAACTACTGGATCACCTGGGTGCGCCAGATGCCCGGGAAAGGCCTGGAGTGGATGGGGAGGATTGATCCTAGTGACTCTTATACCGACTACAGCCCGTCCTTCCAAGGCCACGTCACCATCTCAGCTGACAAGTCCATCAGCACTGCCTACCTACAGTGGAGCAGCCTGAGGGCCTCGGACACCGCCATGTATTACTGTGCGAGACATCTTGAAGGATATTGTACTAGTGGTAGCTGTCTCAACTGGTTCGACCCCTGGGGCCAGGGAACCCTGGTCACCGTCTCCGCAG</t>
  </si>
  <si>
    <t>GAAGTGCAGCTGGTGCAGTCCGGAACA...GAGGTGAAAAAGCCCGGGGAGTCTCTGAGGATCTCCTGTAAGGGTTCTGGATACAGCTTT............ACCAACTACTGGATCACCTGGGTGCGCCAGATGCCCGGGAAAGGCCTGGAGTGGATGGGGAGGATTGATCCTAGT......GACTCTTATACCGACTACAGCCCGTCCTTCCAA...GGCCACGTCACCATCTCAGCTGACAAGTCCATCAGCACTGCCTACCTACAGTGGAGCAGCCTGAGGGCCTCGGACACCGCCATGTATTACTGTGCGAGACATCTTGAAGGATATTGTACTAGTGGTAGCTGTCTCAACTGGTTCGACCCCTGGGGCCAGGGAACCCTGGTCACCGTCTCCGCAG</t>
  </si>
  <si>
    <t>TGTGCGAGACATCTTGAAGGATATTGTACTAGTGGTAGCTGTCTCAACTGGTTCGACCCCTGG</t>
  </si>
  <si>
    <t>GAAGTGCAGCTGGTGCAGTCCGGAACA...GAGGTGAAAAAGCCCGGGGAGTCTCTGAGGATCTCCTGTAAGGGTTCT</t>
  </si>
  <si>
    <t>GACTACAGCCCGTCCTTCCAA...GGCCACGTCACCATCTCAGCTGACAAGTCCATCAGCACTGCCTACCTACAGTGGAGCAGCCTGAGGGCCTCGGACACCGCCATGTATTACTGT</t>
  </si>
  <si>
    <t>TGGGGCCAGGGAACCCTGGTCACCGTCTCCGCAG</t>
  </si>
  <si>
    <t>GGATACAGCTTT............ACCAACTACTGG</t>
  </si>
  <si>
    <t>ATTGATCCTAGT......GACTCTTATACC</t>
  </si>
  <si>
    <t>GCGAGACATCTTGAAGGATATTGTACTAGTGGTAGCTGTCTCAACTGGTTCGACCCC</t>
  </si>
  <si>
    <t>CARHLEGYCTSGSCLNWFDPW</t>
  </si>
  <si>
    <t>GCTCTGCTTCAGCTGTGGGCACAAGAGGCAGCACTCAGGACAATCTCCAGCATGGCCTGGTCTCCTCTCCTCCTCACTCTCCTCGCTCACTGCACAGGCTCCTGGGCCCAGTCTGTGCTGACGCAGCCGCCCTCAGTGTCTGGGGCCCCAGGGCAGAGGGTCACCATCTCCTGCACTGGGAGCAGCTCCAACATCGGGGCAGACTATGATGTACACTGGTACCAGCAGCTTCCAGGAACAGCCCCCAAACTCCTCATCTATGGTAACAGCAATCGGCCCTCAGGGGTCCCTGACCGATTCTCTGGCTCCAAGTCTGGCACCTCAGCCTCCCTGGCCATCACTGGGCTCCAGGCTGAGGATGAGGCTGATTATTACTGCCAGTCCTATGACAGCAGCCTGAGTGGTGGGGGG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</si>
  <si>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CTCCTGCACTGGGAGCAGCTCCAACATCGGGGCAGACTATGATGTACACTGGTACCAGCAGCTTCCAGGAACAGCCCCCAAACTCCTCATCTATGGTAACAGCAATCGGCCCTCAGGGGTCCCTGACCGATTCTCTGGCTCCAAGTCTGGCACCTCAGCCTCCCTGGCCATCACTGGGCTCCAGGCTGAGGATGAGGCTGATTATTACTGCCAGTCCTATGACAGCAGCCTGAGTGGTGGGGGGGTCTTCGGAACTGGGACCAAGGTCACCGTCCTAG</t>
  </si>
  <si>
    <t>CAGTCTGTGCTGACGCAGCCGCCCTCA...GTGTCTGGGGCCCCAGGGCAGAGGGTCACCATCTCCTGCACTGGGAGCAGCTCCAACATCGGG.........GCAGACTATGATGTACACTGGTACCAGCAGCTTCCAGGAACAGCCCCCAAACTCCTCATCTATGGTAAC.....................AGCAATCGGCCCTCAGGGGTCCCT...GACCGATTCTCTGGCTCCAAG......TCTGGCACCTCAGCCTCCCTGGCCATCACTGGGCTCCAGGCTGAGGATGAGGCTGATTATTACTGCCAGTCCTATGACAGCAGCCTGAGTGGTGGGGGGGTCTTCGGAACTGGGACCAAGGTCACCGTCCTAG</t>
  </si>
  <si>
    <t>TGCCAGTCCTATGACAGCAGCCTGAGTGGTGGGGGGGTCTTC</t>
  </si>
  <si>
    <t>AGCTCCAACATCGGG.........GCAGACTATGAT</t>
  </si>
  <si>
    <t>CAGTCCTATGACAGCAGCCTGAGTGGTGGGGGGGTC</t>
  </si>
  <si>
    <t>CQSYDSSLSGGGVF</t>
  </si>
  <si>
    <t>ACTATCTCAGTCGTGC</t>
  </si>
  <si>
    <t>AGCTCTGGGAGAAGAGCCCCAGCCCCAGAATTCCCAGGAGTTTCCATTCGGTGATCAGCACTGAACACAGAGGACTCACCATGGAGTTTGGGCTGAGCTGGGTTTTCCTTGTTGCTATTATAAAAGGTGTCCAGTGTCAGGTGCAGCTGGTGGAGTCTGGGGGAGGCTTGGTCAAGCCTGGAGGGTCCCTGAGACTCTCCTGTGCAGCCTCTGGATTCACCTTTAATGACTACTACATGAGCTGGATCCGCCAGGCTCCAGGGAAGGGGCTGGAGTGGGTTTCATACATTAGCAATAGTGGTAATATCATACACTACGGAGACTCTGTGAAGGGCCGATTCACCATCTCCAGGGACAACGCCAAGAACTCACTGTTTCTGCAGATGAGCAGCCTGAGAGCCGAGGACACGGCCGTGTATTACTGTGTCAGGGGGGGTAGTGATTATTACTTATCCGCTTTTGATACCTGGGGCCAAGGGACAATGGTCACCGTCTCTTCAGCCTCCACCAAGGGCCCATCGGTCTTCCCCCTGGCACCCTCCTCCAAGAGCACCTCTGGGGGCACAGCGGCCCTGGGCTGCCTGGTCAAGGACTACTTCCCCGAACCGGTGACGGTGTCGTGGAACTCAGGCGCCCTGACCAGCGGCGTGCACACCTTCCCGGCTGTCCTACAGTCCTCAGGA</t>
  </si>
  <si>
    <t>CAGGTGCAGCTGGTGGAGTCTGGGGGAGGCTTGGTCAAGCCTGGAGGGTCCCTGAGACTCTCCTGTGCAGCCTCTGGATTCACCTTTAATGACTACTACATGAGCTGGATCCGCCAGGCTCCAGGGAAGGGGCTGGAGTGGGTTTCATACATTAGCAATAGTGGTAATATCATACACTACGGAGACTCTGTGAAGGGCCGATTCACCATCTCCAGGGACAACGCCAAGAACTCACTGTTTCTGCAGATGAGCAGCCTGAGAGCCGAGGACACGGCCGTGTATTACTGTGTCAGGGGGGGTAGTGATTATTACTTATCCGCTTTTGATACCTGGGGCCAAGGGACAATGGTCACCGTCTCTTCAG</t>
  </si>
  <si>
    <t>CAGGTGCAGCTGGTGGAGTCTGGGGGA...GGCTTGGTCAAGCCTGGAGGGTCCCTGAGACTCTCCTGTGCAGCCTCTGGATTCACCTTT............AATGACTACTACATGAGCTGGATCCGCCAGGCTCCAGGGAAGGGGCTGGAGTGGGTTTCATACATTAGCAATAGT......GGTAATATCATACACTACGGAGACTCTGTGAAG...GGCCGATTCACCATCTCCAGGGACAACGCCAAGAACTCACTGTTTCTGCAGATGAGCAGCCTGAGAGCCGAGGACACGGCCGTGTATTACTGTGTCAGGGGGGGTAGTGATTATTACTTATCCGCTTTTGATACCTGGGGCCAAGGGACAATGGTCACCGTCTCTTCAG</t>
  </si>
  <si>
    <t>TGTGTCAGGGGGGGTAGTGATTATTACTTATCCGCTTTTGATACCTGG</t>
  </si>
  <si>
    <t>CAGGTGCAGCTGGTGGAGTCTGGGGGA...GGCTTGGTCAAGCCTGGAGGGTCCCTGAGACTCTCCTGTGCAGCCTCT</t>
  </si>
  <si>
    <t>ATGAGCTGGATCCGCCAGGCTCCAGGGAAGGGGCTGGAGTGGGTTTCATAC</t>
  </si>
  <si>
    <t>CACTACGGAGACTCTGTGAAG...GGCCGATTCACCATCTCCAGGGACAACGCCAAGAACTCACTGTTTCTGCAGATGAGCAGCCTGAGAGCCGAGGACACGGCCGTGTATTACTGT</t>
  </si>
  <si>
    <t>GGATTCACCTTT............AATGACTACTAC</t>
  </si>
  <si>
    <t>ATTAGCAATAGT......GGTAATATCATA</t>
  </si>
  <si>
    <t>GTCAGGGGGGGTAGTGATTATTACTTATCCGCTTTTGATACC</t>
  </si>
  <si>
    <t>CVRGGSDYYLSAFDTW</t>
  </si>
  <si>
    <t>GAGCTACAACAGGCAGGCAGGGGCAGCAAGATGGTGTTGCAGACCCAGGTCTTCATTTCTCTGTTGCTCTGGATCTCTGGTGCCTACGGGGACATCGTGATGACCCAGGCTCCAGACTCCCTGGCTGTGTCTCTGGGCGAGAGGGCCACCATCAACTGCAAGTCCAGCCAGAGTGTTTTATACAGCTCCAACAATAAGAACTACTTAGCTTGGTACCAGCAGAAACCAGGACAGCCTCCTAAGCTGCTCATTTACTGGGCATCTACCCGGGAATCCGGGGTCCCTGACCGATTCAGTGGCAGCGGGTCTGGGACAGATTTCACTCTCACCATCAGCAGCCTGCAGGCTGAAGATGTGGCAATTTATTACTGTCAGCAATATTATAGTACTCCCCTCACTTTTGGCGGAGGGACCAAGGTGGAGATCAAACGAACTGTGGCTGCACCATCTGTCTTCATCTTCCCGCCATCTGATGAGCAGTTGAAATCTGGAACTGCCTCTGTTGTGTGCCTGCTGAATAACTTCTATCCCAGAGAGGCCAAAGTACAGTGGAAGGTGGATAACGC</t>
  </si>
  <si>
    <t>GACATCGTGATGACCCAGGCTCCAGACTCCCTGGCTGTGTCTCTGGGCGAGAGGGCCACCATCAACTGCAAGTCCAGCCAGAGTGTTTTATACAGCTCCAACAATAAGAACTACTTAGCTTGGTACCAGCAGAAACCAGGACAGCCTCCTAAGCTGCTCATTTACTGGGCATCTACCCGGGAATCCGGGGTCCCTGACCGATTCAGTGGCAGCGGGTCTGGGACAGATTTCACTCTCACCATCAGCAGCCTGCAGGCTGAAGATGTGGCAATTTATTACTGTCAGCAATATTATAGTACTCCCCTCACTTTTGGCGGAGGGACCAAGGTGGAGATCAAAC</t>
  </si>
  <si>
    <t>GACATCGTGATGACCCAGG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ATTTATTACTGTCAGCAATATTATAGTACTCCCCTCACTTTTGGCGGAGGGACCAAGGTGGAGATCAAAC</t>
  </si>
  <si>
    <t>TGTCAGCAATATTATAGTACTCCCCTCACTTTT</t>
  </si>
  <si>
    <t>GACATCGTGATGACCCAGGCTCCAGACTCCCTGGCTGTGTCTCTGGGCGAGAGGGCCACCATCAACTGCAAGTCCAGC</t>
  </si>
  <si>
    <t>ACCCGGGAATCCGGGGTCCCT...GACCGATTCAGTGGCAGCGGG......TCTGGGACAGATTTCACTCTCACCATCAGCAGCCTGCAGGCTGAAGATGTGGCAATTTATTACTGT</t>
  </si>
  <si>
    <t>TTTGGCGGAGGGACCAAGGTGGAGATCAAAC</t>
  </si>
  <si>
    <t>CAGCAATATTATAGTACTCCCCTCACT</t>
  </si>
  <si>
    <t>CQQYYSTPLTF</t>
  </si>
  <si>
    <t>ACTGAACGTTTGACAC</t>
  </si>
  <si>
    <t>GGGACATAACAACCACATTCCTCCTCCAAAGAAGCCCCTGGGAGCACAGCTCATCACCATGGACTGGACCTGGAGGTTCCTCTTTGTGGTGGCAGCAGCTGCAGCTGTCCAGTCCCAGGTCCAACTGGTGCAGTCTGGGGCTGAGGTGAAGAAGCCTGGGTCCTCGGTGAAGGTCTCCTGCAAGGCTTCTGGAGACACCTTCAGCAGTTATACTATCGGCTGGGTGCGACAGGCCCCTGGACAAGGACTTGAGTGGATGGGGGCGATCATTCCTATCTTTGGTGCAACAAACTACGCACAGAAATTCCAGGGCAGAGTCACGATGACCGCGGACGAATCCACGAGTACAGCCTACATGGAGCTGAGCAGCCTGAGATCTGACGACACGGCCGTATATTACTGTGCGAGAGACCAATATACGATGTGGGTGACTGGTCCCCCCCCACCCGACTTCTTCTACAACATGGACGTCTGGGGCAAAGGGACCACGGTCACCGTCTCCTCAGCCTCCACCAAGGGCCCATCGGTCTTCCCCCTGGCACCCTCCTCCAAGAGCACCTCTGGGGGCACAGCGGCCCTGGGCTGCCTGGTCAAGGACTACTTCCCCGAACCGGTGACGGTGTCGTGGAACTCAGGCGCCCTGACCAGCGGCGTGCACACCTTCCCGGCTGTCCTACAGTCCTCAGGA</t>
  </si>
  <si>
    <t>CAGGTCCAACTGGTGCAGTCTGGGGCTGAGGTGAAGAAGCCTGGGTCCTCGGTGAAGGTCTCCTGCAAGGCTTCTGGAGACACCTTCAGCAGTTATACTATCGGCTGGGTGCGACAGGCCCCTGGACAAGGACTTGAGTGGATGGGGGCGATCATTCCTATCTTTGGTGCAACAAACTACGCACAGAAATTCCAGGGCAGAGTCACGATGACCGCGGACGAATCCACGAGTACAGCCTACATGGAGCTGAGCAGCCTGAGATCTGACGACACGGCCGTATATTACTGTGCGAGAGACCAATATACGATGTGGGTGACTGGTCCCCCCCCACCCGACTTCTTCTACAACATGGACGTCTGGGGCAAAGGGACCACGGTCACCGTCTCCTCA</t>
  </si>
  <si>
    <t>CAGGTCCAACTGGTGCAGTCTGGGGCT...GAGGTGAAGAAGCCTGGGTCCTCGGTGAAGGTCTCCTGCAAGGCTTCTGGAGACACCTTC............AGCAGTTATACTATCGGCTGGGTGCGACAGGCCCCTGGACAAGGACTTGAGTGGATGGGGGCGATCATTCCTATC......TTTGGTGCAACAAACTACGCACAGAAATTCCAG...GGCAGAGTCACGATGACCGCGGACGAATCCACGAGTACAGCCTACATGGAGCTGAGCAGCCTGAGATCTGACGACACGGCCGTATATTACTGTGCGAGAGACCAATATACGATGTGGGTGACTGGTCCCCCCCCACCCGACTTCTTCTACAACATGGACGTCTGGGGCAAAGGGACCACGGTCACCGTCTCCTCA</t>
  </si>
  <si>
    <t>TGTGCGAGAGACCAATATACGATGTGGGTGACTGGTCCCCCCCCACCCGACTTCTTCTACAACATGGACGTCTGG</t>
  </si>
  <si>
    <t>CAGGTCCAACTGGTGCAGTCTGGGGCT...GAGGTGAAGAAGCCTGGGTCCTCGGTGAAGGTCTCCTGCAAGGCTTCT</t>
  </si>
  <si>
    <t>ATCGGCTGGGTGCGACAGGCCCCTGGACAAGGACTTGAGTGGATGGGGGCG</t>
  </si>
  <si>
    <t>AACTACGCACAGAAATTCCAG...GGCAGAGTCACGATGACCGCGGACGAATCCACGAGTACAGCCTACATGGAGCTGAGCAGCCTGAGATCTGACGACACGGCCGTATATTACTGT</t>
  </si>
  <si>
    <t>GGAGACACCTTC............AGCAGTTATACT</t>
  </si>
  <si>
    <t>ATCATTCCTATC......TTTGGTGCAACA</t>
  </si>
  <si>
    <t>GCGAGAGACCAATATACGATGTGGGTGACTGGTCCCCCCCCACCCGACTTCTTCTACAACATGGACGTC</t>
  </si>
  <si>
    <t>CARDQYTMWVTGPPPPDFFYNMDVW</t>
  </si>
  <si>
    <t>GCTGGGGTCACAAGAGGCAGCGCTCTCGGGACGTCTCCACCATGGCCTGGGCTCTGCTGCTCCTCACTCTCCTCACTCAGGACACAGGGTCCTGGGCCCAGCCTGCCCTGACTCAGCCTGCCTCCGTGTCTGGGTCTCCTGGACAGTCGATCACCATCTCCTGCAATGGATTCAGCAGTGATATTGGGAGTCATAACCTTGTCTCCTGGTACCAACAGCTCCCAGGGAGCGTCCCCAAACTCATACTTTATGAAGACATTAAGCGGCCCTCAGGGGTTCCTGATCGCTTCTCTGGCTCCAAGTCTGGCAGCACGGCCTCCCTGACCATCTCTGGGCTCCAGGCTGAGGACGAGGCTGATTATTATTGCTGCTCATATGCAGGTGGTCGCAATTTGGTCTTCGGCGGAGGGACCAAGCTGACCGTCCTACGTCAGCCCAAGGCTGCCCCCTCGGTCACTCTGTTCCCGCCCTCCTCTGAGGAGCTTCAAGCCAACAAGGCCACACTGGTGTGTCTCATAAGTGACTTCTACCCGGGAGCCGTGACAGTGGCCTGGAAGGCAGATAGCAGCCCCGTCAAGGCGGGAGTGGAGACCACCACACCCTCCAAACAAAGCAACAACAAGTACGCGGCCAGCAGCTA</t>
  </si>
  <si>
    <t>CAGCCTGCCCTGACTCAGCCTGCCTCCGTGTCTGGGTCTCCTGGACAGTCGATCACCATCTCCTGCAATGGATTCAGCAGTGATATTGGGAGTCATAACCTTGTCTCCTGGTACCAACAGCTCCCAGGGAGCGTCCCCAAACTCATACTTTATGAAGACATTAAGCGGCCCTCAGGGGTTCCTGATCGCTTCTCTGGCTCCAAGTCTGGCAGCACGGCCTCCCTGACCATCTCTGGGCTCCAGGCTGAGGACGAGGCTGATTATTATTGCTGCTCATATGCAGGTGGTCGCAATTTGGTCTTCGGCGGAGGGACCAAGCTGACCGTCCTAC</t>
  </si>
  <si>
    <t>CAGCCTGCCCTGACTCAGCCTGCCTCC...GTGTCTGGGTCTCCTGGACAGTCGATCACCATCTCCTGCAATGGATTCAGCAGTGATATTGGG.........AGTCATAACCTTGTCTCCTGGTACCAACAGCTCCCAGGGAGCGTCCCCAAACTCATACTTTATGAAGAC.....................ATTAAGCGGCCCTCAGGGGTTCCT...GATCGCTTCTCTGGCTCCAAG......TCTGGCAGCACGGCCTCCCTGACCATCTCTGGGCTCCAGGCTGAGGACGAGGCTGATTATTATTGCTGCTCATATGCAGGTGGTCGCAATTTGGTCTTCGGCGGAGGGACCAAGCTGACCGTCCTAC</t>
  </si>
  <si>
    <t>TGCTGCTCATATGCAGGTGGTCGCAATTTGGTCTTC</t>
  </si>
  <si>
    <t>CAGCCTGCCCTGACTCAGCCTGCCTCC...GTGTCTGGGTCTCCTGGACAGTCGATCACCATCTCCTGCAATGGATTC</t>
  </si>
  <si>
    <t>GTCTCCTGGTACCAACAGCTCCCAGGGAGCGTCCCCAAACTCATACTTTAT</t>
  </si>
  <si>
    <t>AAGCGGCCCTCAGGGGTTCCT...GATCGCTTCTCTGGCTCCAAG......TCTGGCAGCACGGCCTCCCTGACCATCTCTGGGCTCCAGGCTGAGGACGAGGCTGATTATTATTGC</t>
  </si>
  <si>
    <t>AGCAGTGATATTGGG.........AGTCATAACCTT</t>
  </si>
  <si>
    <t>GAAGAC.....................ATT</t>
  </si>
  <si>
    <t>TGCTCATATGCAGGTGGTCGCAATTTGGTC</t>
  </si>
  <si>
    <t>CCSYAGGRNLVF</t>
  </si>
  <si>
    <t>ACTGAACTCCGTTGTC</t>
  </si>
  <si>
    <t>GGAGTCTCCCTCACTGCCCAGCTGGGATCTCAGGGCTTCATTTTCTGTCCTCCACCATCATGGGGTCAACCGCCATCCTCGCCCTCCTCCTGGCTGTTCTCCAAGGAGTCTGTGCCGAGGTGCAGCTGGTACAGTCTGGAGCAGAGGTGAAAAAGCCCGGGGAGTCTCTGAAGATCTCCTGTAAGGGTTCTGGATACAGCTTTACCACTTACTGGATCGCCTGGGTGCGCCAGATGCCCGGGAAAGGCCTGGAGTGGATGGGGATCATCTATCCTGGTGACTCTGACACCAGGTACAGCCCGTCCTTCCAAGGCCAAGTCACCATCTCAGCCGACAAGTCCGTCAGCACCGCCTACTTGCAGTGGAGCAGCCTGAAGGCCTCGGACACCGCCATGTATTACTGTGCGAGACAGGGGATGGCTACAATTACTGGGGTCGGGTTCGACCCCTGGGGCCAGGGAACCCTGGTCACCGTCTCCTCAGCCTCCACCAAGGGCCCATCGGTCTTCCCCCTGGCACCCTCCTCCAAGAGCACCTCTGGGGGCACAGCGGCCCTGGGCTGCCTGGTCAAGGACTACTTCCCCGAACCGGTGACGGTGTCGTGGAACTCAGGCGCCCTGACCAGCGGCGTGCACACCTTCCCGGCTGTCCTACAGTCCTCAGGA</t>
  </si>
  <si>
    <t>GAGGTGCAGCTGGTACAGTCTGGAGCAGAGGTGAAAAAGCCCGGGGAGTCTCTGAAGATCTCCTGTAAGGGTTCTGGATACAGCTTTACCACTTACTGGATCGCCTGGGTGCGCCAGATGCCCGGGAAAGGCCTGGAGTGGATGGGGATCATCTATCCTGGTGACTCTGACACCAGGTACAGCCCGTCCTTCCAAGGCCAAGTCACCATCTCAGCCGACAAGTCCGTCAGCACCGCCTACTTGCAGTGGAGCAGCCTGAAGGCCTCGGACACCGCCATGTATTACTGTGCGAGACAGGGGATGGCTACAATTACTGGGGTCGGGTTCGACCCCTGGGGCCAGGGAACCCTGGTCACCGTCTCCTCAG</t>
  </si>
  <si>
    <t>GAGGTGCAGCTGGTACAGTCTGGAGCA...GAGGTGAAAAAGCCCGGGGAGTCTCTGAAGATCTCCTGTAAGGGTTCTGGATACAGCTTT............ACCACTTACTGGATCGCCTGGGTGCGCCAGATGCCCGGGAAAGGCCTGGAGTGGATGGGGATCATCTATCCTGGT......GACTCTGACACCAGGTACAGCCCGTCCTTCCAA...GGCCAAGTCACCATCTCAGCCGACAAGTCCGTCAGCACCGCCTACTTGCAGTGGAGCAGCCTGAAGGCCTCGGACACCGCCATGTATTACTGTGCGAGACAGGGGATGGCTACAATTACTGGGGTCGGGTTCGACCCCTGGGGCCAGGGAACCCTGGTCACCGTCTCCTCAG</t>
  </si>
  <si>
    <t>TGTGCGAGACAGGGGATGGCTACAATTACTGGGGTCGGGTTCGACCCCTGG</t>
  </si>
  <si>
    <t>GAGGTGCAGCTGGTACAGTCTGGAGCA...GAGGTGAAAAAGCCCGGGGAGTCTCTGAAGATCTCCTGTAAGGGTTCT</t>
  </si>
  <si>
    <t>ATCGCCTGGGTGCGCCAGATGCCCGGGAAAGGCCTGGAGTGGATGGGGATC</t>
  </si>
  <si>
    <t>AGGTACAGCCCGTCCTTCCAA...GGCCAAGTCACCATCTCAGCCGACAAGTCCGTCAGCACCGCCTACTTGCAGTGGAGCAGCCTGAAGGCCTCGGACACCGCCATGTATTACTGT</t>
  </si>
  <si>
    <t>GGATACAGCTTT............ACCACTTACTGG</t>
  </si>
  <si>
    <t>ATCTATCCTGGT......GACTCTGACACC</t>
  </si>
  <si>
    <t>GCGAGACAGGGGATGGCTACAATTACTGGGGTCGGGTTCGACCCC</t>
  </si>
  <si>
    <t>CARQGMATITGVGFDPW</t>
  </si>
  <si>
    <t>AGATGGGGGATCAGGACTCCTCAGTTCACCTTCTCACAATGAGGCTCCCTGCTCAGCTCCTGGGGCTGCTAATGCTCTGGGTCTCTGGATCCAGTGGGGATATTGTGATGACTCAGTCTCCACTCTCCCTGCCCGTCACCCCTGGAGAGCCGGCCTCCATCTCCTGCAGGTCTAGTCAGAGCCTCCTGCATAGTAATGGACACAACTATTTGGATTGGTACCTGCAGAAGCCAGGGCAGTCTCCACAGCTCCTGATCTTTTTGGCCTCTAATCGGGCCTCCGGGGTCCCTGACAGGTTCAGTGGCAGTGGATCAGGCACAGATTTTACACTGAAAATCAGCAGAGTGGAGGCTGAGGATGTTGGGGTTTATTACTGCATGCAAGCTCTACAAACTCCGTACACTTTTGGCCAGGGGACCAAGCTGGAGATCAAACGAACTGTGGCTGCACCATCTGTCTTCATCTTCCCGCCATCTGATGAGCAGTTGAAATCTGGAACTGCCTCTGTTGTGTGCCTGCTGAATAACTTCTATCCCAGAGAGGCCAAAGTACAGTGGAAGGTGGATAACGC</t>
  </si>
  <si>
    <t>GATATTGTGATGACTCAGTCTCCACTCTCCCTGCCCGTCACCCCTGGAGAGCCGGCCTCCATCTCCTGCAGGTCTAGTCAGAGCCTCCTGCATAGTAATGGACACAACTATTTGGATTGGTACCTGCAGAAGCCAGGGCAGTCTCCACAGCTCCTGATCTTTTTGGCCTCTAATCGGGCCTCCGGGGTCCCTGACAGGTTCAGTGGCAGTGGATCAGGCACAGATTTTACACTGAAAATCAGCAGAGTGGAGGCTGAGGATGTTGGGGTTTATTACTGCATGCAAGCTCTACAAACTCCGTACACTTTTGGCCAGGGGACCAAGCTGGAGATCAAAC</t>
  </si>
  <si>
    <t>GATATTGTGATGACTCAGTCTCCACTCTCCCTGCCCGTCACCCCTGGAGAGCCGGCCTCCATCTCCTGCAGGTCTAGTCAGAGCCTCCTGCATAGT...AATGGACACAACTATTTGGATTGGTACCTGCAGAAGCCAGGGCAGTCTCCACAGCTCCTGATCTTTTTGGCC.....................TCTAATCGGGCCTCCGGGGTCCCT...GACAGGTTCAGTGGCAGTGGA......TCAGGCACAGATTTTACACTGAAAATCAGCAGAGTGGAGGCTGAGGATGTTGGGGTTTATTACTGCATGCAAGCTCTACAAACTCCGTACACTTTTGGCCAGGGGACCAAGCTGGAGATCAAAC</t>
  </si>
  <si>
    <t>TGCATGCAAGCTCTACAAACTCCGTACACTTTT</t>
  </si>
  <si>
    <t>TTGGATTGGTACCTGCAGAAGCCAGGGCAGTCTCCACAGCTCCTGATCTTT</t>
  </si>
  <si>
    <t>AATCGGGCCTCCGGGGTCCCT...GACAGGTTCAGTGGCAGTGGA......TCAGGCACAGATTTTACACTGAAAATCAGCAGAGTGGAGGCTGAGGATGTTGGGGTTTATTACTGC</t>
  </si>
  <si>
    <t>CAGAGCCTCCTGCATAGT...AATGGACACAACTAT</t>
  </si>
  <si>
    <t>TTGGCC.....................TCT</t>
  </si>
  <si>
    <t>ATGCAAGCTCTACAAACTCCGTACACT</t>
  </si>
  <si>
    <t>CMQALQTPYTF</t>
  </si>
  <si>
    <t>ACTGAACTCTTAACCT</t>
  </si>
  <si>
    <t>GAGCTCTGGGAGAGGAGCCCAGCACTAGAAGTCGGCGGTGTTTCCATTCGGTGATCAGCACTGAACACAGAGGACTCACCATGGAGTTTGGGCTGAGCTGGGTTTTCCTCGTTGCTCTTTTAAGAGGTGTCCAGTGTCAGGTGCAGTTGGTGGAGTCTGGGGGAGGCGTGGTCCAGCCTGGGAGGTCCCTGAGACTCTCCTGTGCAGCGTCTGGATTCACCTTCAGTAGCTATGGCATGCACTGGGTCCGCCAGGCTCCAGGCAAGGGGCTGGAGTGGGTGGCAGTTATATGGTATGATGGAAGTAAGAAAGACTATGCAGACTCCGTGAAGGGCCGATTCACCATCTCCAGAGACAATTCCAAGAACACGCTGGATCTACACATGAACAGCCTGAGAGTCGAGGACACGGCTGTGTATTACTGTGCGAGAGAGGGTGCGGTGGGATCTACTACGGGGCTTGACTACTGGGGCCAGGGAACCCTGGTCACCGTCTCCTCAGCCTCCACCAAGGGCCCATCGGTCTTCCCCCTGGCACCCTCCTCCAAGAGCACCTCTGGGGGCACAGCGGCCCTGGGCTGCCTGGTCAAGGACTACTTCCCCGAACCGGTGACGGTGTCGTGGAACTCAGGCGCCCTGACCAGCGGCGTGCACACCTTCCCGGCTGTCCTACAGTCCTCAGGA</t>
  </si>
  <si>
    <t>CAGGTGCAGTTGGTGGAGTCTGGGGGAGGCGTGGTCCAGCCTGGGAGGTCCCTGAGACTCTCCTGTGCAGCGTCTGGATTCACCTTCAGTAGCTATGGCATGCACTGGGTCCGCCAGGCTCCAGGCAAGGGGCTGGAGTGGGTGGCAGTTATATGGTATGATGGAAGTAAGAAAGACTATGCAGACTCCGTGAAGGGCCGATTCACCATCTCCAGAGACAATTCCAAGAACACGCTGGATCTACACATGAACAGCCTGAGAGTCGAGGACACGGCTGTGTATTACTGTGCGAGAGAGGGTGCGGTGGGATCTACTACGGGGCTTGACTACTGGGGCCAGGGAACCCTGGTCACCGTCTCCTCAG</t>
  </si>
  <si>
    <t>CAGGTGCAGTTGGTGGAGTCTGGGGGA...GGCGTGGTCCAGCCTGGGAGGTCCCTGAGACTCTCCTGTGCAGCGTCTGGATTCACCTTC............AGTAGCTATGGCATGCACTGGGTCCGCCAGGCTCCAGGCAAGGGGCTGGAGTGGGTGGCAGTTATATGGTATGAT......GGAAGTAAGAAAGACTATGCAGACTCCGTGAAG...GGCCGATTCACCATCTCCAGAGACAATTCCAAGAACACGCTGGATCTACACATGAACAGCCTGAGAGTCGAGGACACGGCTGTGTATTACTGTGCGAGAGAGGGTGCGGTGGGATCTACTACGGGGCTTGACTACTGGGGCCAGGGAACCCTGGTCACCGTCTCCTCAG</t>
  </si>
  <si>
    <t>TGTGCGAGAGAGGGTGCGGTGGGATCTACTACGGGGCTTGACTACTGG</t>
  </si>
  <si>
    <t>CAGGTGCAGTTGGTGGAGTCTGGGGGA...GGCGTGGTCCAGCCTGGGAGGTCCCTGAGACTCTCCTGTGCAGCGTCT</t>
  </si>
  <si>
    <t>GACTATGCAGACTCCGTGAAG...GGCCGATTCACCATCTCCAGAGACAATTCCAAGAACACGCTGGATCTACACATGAACAGCCTGAGAGTCGAGGACACGGCTGTGTATTACTGT</t>
  </si>
  <si>
    <t>ATATGGTATGAT......GGAAGTAAGAAA</t>
  </si>
  <si>
    <t>GCGAGAGAGGGTGCGGTGGGATCTACTACGGGGCTTGACTAC</t>
  </si>
  <si>
    <t>CAREGAVGSTTGLDYW</t>
  </si>
  <si>
    <t>GTGGGCTCAGGAGGCAGAGCTCTGGGAATCTCACCATGGCCTGGACCCCTCTCCTGCTCCCCCTCCTCACTTTCTGCACAGTCTCTGAGGCCTCCTATGAGCTGACACAGCCACCCTCGGTGTCAGTGTCCCCAGGACAAACGGCCAGGATCACCTGCTCTGGAGATGCATTGCCAAAAAAATATGCTTATTGGTACCAGCAGAAGTCAGGCCAGGCCCCTGTGCTGGTCATCTATGAGGACAGCAAACGACCCTCCGGGATCCCTGAGAGATTCTCTGGCTCCAGCTCAGGAACACTGGCCACCTTGACTATCAATGGGGCCCAGGTGGAGGATGAAGCTGACTACTACTGTTCCTCAAGAGACAGCAGTGGTAATCCCC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</si>
  <si>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GCTGGTCATCTATGAGGACAGCAAACGACCCTCCGGGATCCCTGAGAGATTCTCTGGCTCCAGCTCAGGAACACTGGCCACCTTGACTATCAATGGGGCCCAGGTGGAGGATGAAGCTGACTACTACTGTTCCTCAAGAGACAGCAGTGGTAATCCCCTGTTCGGCGGAGGGACCAAGCTGACCGTCCTAG</t>
  </si>
  <si>
    <t>TCCTATGAGCTGACACAGCCACCCTCG...GTGTCAGTGTCCCCAGGACAAACGGCCAGGATCACCTGCTCTGGAGATGCATTGCCA..................AAAAAATATGCTTATTGGTACCAGCAGAAGTCAGGCCAGGCCCCTGTGCTGGTCATCTATGAGGAC.....................AGCAAACGACCCTCCGGGATCCCT...GAGAGATTCTCTGGCTCCAGC......TCAGGAACACTGGCCACCTTGACTATCAATGGGGCCCAGGTGGAGGATGAAGCTGACTACTACTGTTCCTCAAGAGACAGCAGTGGTAATCCCCTGTTCGGCGGAGGGACCAAGCTGACCGTCCTAG</t>
  </si>
  <si>
    <t>TGTTCCTCAAGAGACAGCAGTGGTAATCCCCTGTTC</t>
  </si>
  <si>
    <t>AAACGACCCTCCGGGATCCCT...GAGAGATTCTCTGGCTCCAGC......TCAGGAACACTGGCCACCTTGACTATCAATGGGGCCCAGGTGGAGGATGAAGCTGACTACTACTGT</t>
  </si>
  <si>
    <t>TCCTCAAGAGACAGCAGTGGTAATCCCCTG</t>
  </si>
  <si>
    <t>CSSRDSSGNPLF</t>
  </si>
  <si>
    <t>ACTGAACTCTTATCTG</t>
  </si>
  <si>
    <t>ATCACATAACAACCACATTCCTCCTCTAAAGAAGCCCCTGGGAGCACAGCTCATCACCATGGACTGGACCTGGAGGTTCCTCTTTGTGGTGGCAGCAGCTACAGGTGTCCAGTCCCAGGTGCAGCTGGTGCAGTCTGGGGCTGAGGTGAAGAAGCCTGGGTCCTCGGTGAAGGTCTCCTGCAAGGCTTCTGGAGGCACCTTCACCAGTTATGCTTTCAGCTGGGTGCGACAGGCCCCTGGACAAGGGCTTGAGTGGATGGGAGGGATCATCCCTATCTTTGGGACAGCAAACTACGCACAGAAGTTCCAGGGCAGAGTCACGATTACCGCGGACGAATCCACGGGCACAGCCTACATGGAGCTGAGCAGCCTGAGATCTGAGGACACGGCCGTGTATTTCTGTGCGAGAGTCGGAGCCTATGAAAGTAGTGGGTATTTCCAGGACTCCTGGGGCCAGGGAACCCTGGTCACCGTCTCCTCAGGGAGTGCATCCGCCCCAACCCTTTTCCCCCTCGTCTCCTGTGAGAATTCCCCGTCGGATACGAGCAGCGTG</t>
  </si>
  <si>
    <t>CAGGTGCAGCTGGTGCAGTCTGGGGCTGAGGTGAAGAAGCCTGGGTCCTCGGTGAAGGTCTCCTGCAAGGCTTCTGGAGGCACCTTCACCAGTTATGCTTTCAGCTGGGTGCGACAGGCCCCTGGACAAGGGCTTGAGTGGATGGGAGGGATCATCCCTATCTTTGGGACAGCAAACTACGCACAGAAGTTCCAGGGCAGAGTCACGATTACCGCGGACGAATCCACGGGCACAGCCTACATGGAGCTGAGCAGCCTGAGATCTGAGGACACGGCCGTGTATTTCTGTGCGAGAGTCGGAGCCTATGAAAGTAGTGGGTATTTCCAGGACTCCTGGGGCCAGGGAACCCTGGTCACCGTCTCCTCAG</t>
  </si>
  <si>
    <t>CAGGTGCAGCTGGTGCAGTCTGGGGCT...GAGGTGAAGAAGCCTGGGTCCTCGGTGAAGGTCTCCTGCAAGGCTTCTGGAGGCACCTTC............ACCAGTTATGCTTTCAGCTGGGTGCGACAGGCCCCTGGACAAGGGCTTGAGTGGATGGGAGGGATCATCCCTATC......TTTGGGACAGCAAACTACGCACAGAAGTTCCAG...GGCAGAGTCACGATTACCGCGGACGAATCCACGGGCACAGCCTACATGGAGCTGAGCAGCCTGAGATCTGAGGACACGGCCGTGTATTTCTGTGCGAGAGTCGGAGCCTATGAAAGTAGTGGGTATTTCCAGGACTCCTGGGGCCAGGGAACCCTGGTCACCGTCTCCTCAG</t>
  </si>
  <si>
    <t>TGTGCGAGAGTCGGAGCCTATGAAAGTAGTGGGTATTTCCAGGACTCCTGG</t>
  </si>
  <si>
    <t>CAGGTGCAGCTGGTGCAGTCTGGGGCT...GAGGTGAAGAAGCCTGGGTCCTCGGTGAAGGTCTCCTGCAAGGCTTCT</t>
  </si>
  <si>
    <t>TTCAGCTGGGTGCGACAGGCCCCTGGACAAGGGCTTGAGTGGATGGGAGGG</t>
  </si>
  <si>
    <t>AACTACGCACAGAAGTTCCAG...GGCAGAGTCACGATTACCGCGGACGAATCCACGGGCACAGCCTACATGGAGCTGAGCAGCCTGAGATCTGAGGACACGGCCGTGTATTTCTGT</t>
  </si>
  <si>
    <t>GGAGGCACCTTC............ACCAGTTATGCT</t>
  </si>
  <si>
    <t>ATCATCCCTATC......TTTGGGACAGCA</t>
  </si>
  <si>
    <t>GCGAGAGTCGGAGCCTATGAAAGTAGTGGGTATTTCCAGGACTCC</t>
  </si>
  <si>
    <t>CARVGAYESSGYFQDSW</t>
  </si>
  <si>
    <t>GGGGAGGAACTGCTCAGTTAGGACCCAGAGGGAACCATGGAAGCCCCAGCTCAGCTTCTCTTCCTCCTGCTACTCTGGCTCCCAGATACCACCGGAGAAATTGTGTTGACACAGTCTCCAGCCACCCTGTCTTTGTCTCCAGGGGAAAGAGCCACCCTCTCCTGCAGGGCCAGTCAGAGTGTTAGCAGCTTCTTAGCCTGGTACCAACAGAAACCTGGCCAGGCTCCCAGGCTCCTCATCTATGATGCATCCAACAGGGCCACTGGCATCCCAGCCAGGTTCAGTGGCAGTGGGTCTGGGACAGACTTCACTCTCACCATCAGCAGCCTAGAGCCTGAAGATTTTGCAGTTTATTACTGTCAGCAGCGGAGCAACTGGCCTCCCGCGC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</si>
  <si>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CTTCTTAGCCTGGTACCAACAGAAACCTGGCCAGGCTCCCAGGCTCCTCATCTATGATGCATCCAACAGGGCCACTGGCATCCCAGCCAGGTTCAGTGGCAGTGGGTCTGGGACAGACTTCACTCTCACCATCAGCAGCCTAGAGCCTGAAGATTTTGCAGTTTATTACTGTCAGCAGCGGAGCAACTGGCCTCCCGCGCTCACTTTCGGCGGAGGGACCAAGGTGGAGATCAAAC</t>
  </si>
  <si>
    <t>GAAATTGTGTTGACACAGTCTCCAGCCACCCTGTCTTTGTCTCCAGGGGAAAGAGCCACCCTCTCCTGCAGGGCCAGTCAGAGTGTT..................AGCAGCTTCTTAGCCTGGTACCAACAGAAACCTGGCCAGGCTCCCAGGCTCCTCATCTATGATGCA.....................TCCAACAGGGCCACTGGCATCCCA...GCCAGGTTCAGTGGCAGTGGG......TCTGGGACAGACTTCACTCTCACCATCAGCAGCCTAGAGCCTGAAGATTTTGCAGTTTATTACTGTCAGCAGCGGAGCAACTGGCCTCCCGCGCTCACTTTCGGCGGAGGGACCAAGGTGGAGATCAAAC</t>
  </si>
  <si>
    <t>TGTCAGCAGCGGAGCAACTGGCCTCCCGCGCTCACTTTC</t>
  </si>
  <si>
    <t>CAGCAGCGGAGCAACTGGCCTCCCGCGCTCACT</t>
  </si>
  <si>
    <t>CQQRSNWPPALTF</t>
  </si>
  <si>
    <t>ACTGAGTTCGAACTGT</t>
  </si>
  <si>
    <t>GAGCTCTGGGAGAGGAGCCCAGCACTGGAAGTCGGCGGTGTTTCCATTCGGTGATCAGCACTGAACACAGAGGACTCACCATGGAGTTTGGGCTGAGCTGGGTTTTCCTCGTTGCTCTTTTGAGAGGTGTCCATTGTCAGGTGCAATTGGTGGAGTCTGGGGGAGGCGTGGTCCAGCCTGGGAGGTCCCTGAGACTCTCCTGTGCAGCCTCTGGAATCACCGTCAATTATTTTGGCATGCACTGGGTCCGCCAGGCTCCAGGCAAGGGGCTGGAGTGGGTGGCATTTATATCATATGATGGAGGAAATGTATATTATTCAGACTCCGTGAAGGGCCGATTCACCATCTCCAGAGACACCGCCAAGAACACGGCATATCTGGAAATGAACAGCCTGAGAACTGAGGACACGGCTGTGTATTACTGTGCGAAGGATCATCTACAGGAGTGGGAATTGCTAATGAACAATTATTACGGTTTGGACGTCTGGGGCCAAGGGACCGCGGTCACCGTCTCCTCACCCTCCACCAAGGGCCCATCGGTCTTCCCCCTGGCACCCTCCTCCAAGAGCACCTCTGGGGGCACAGCGGCCCTGGGCTGCCTGGTCAAGGACTACTTCCCCGAACCGGTGACGGTGTCGTGGAACTCAGGCGCCCTGACCAGCGGCGTGCACACCTTCCCGGCTGTCCTACAGTCCTCAGGA</t>
  </si>
  <si>
    <t>CAGGTGCAATTGGTGGAGTCTGGGGGAGGCGTGGTCCAGCCTGGGAGGTCCCTGAGACTCTCCTGTGCAGCCTCTGGAATCACCGTCAATTATTTTGGCATGCACTGGGTCCGCCAGGCTCCAGGCAAGGGGCTGGAGTGGGTGGCATTTATATCATATGATGGAGGAAATGTATATTATTCAGACTCCGTGAAGGGCCGATTCACCATCTCCAGAGACACCGCCAAGAACACGGCATATCTGGAAATGAACAGCCTGAGAACTGAGGACACGGCTGTGTATTACTGTGCGAAGGATCATCTACAGGAGTGGGAATTGCTAATGAACAATTATTACGGTTTGGACGTCTGGGGCCAAGGGACCGCGGTCACCGTCTCCTCA</t>
  </si>
  <si>
    <t>CAGGTGCAATTGGTGGAGTCTGGGGGA...GGCGTGGTCCAGCCTGGGAGGTCCCTGAGACTCTCCTGTGCAGCCTCTGGAATCACCGTC............AATTATTTTGGCATGCACTGGGTCCGCCAGGCTCCAGGCAAGGGGCTGGAGTGGGTGGCATTTATATCATATGAT......GGAGGAAATGTATATTATTCAGACTCCGTGAAG...GGCCGATTCACCATCTCCAGAGACACCGCCAAGAACACGGCATATCTGGAAATGAACAGCCTGAGAACTGAGGACACGGCTGTGTATTACTGTGCGAAGGATCATCTACAGGAGTGGGAATTGCTAATGAACAATTATTACGGTTTGGACGTCTGGGGCCAAGGGACCGCGGTCACCGTCTCCTCA</t>
  </si>
  <si>
    <t>TGTGCGAAGGATCATCTACAGGAGTGGGAATTGCTAATGAACAATTATTACGGTTTGGACGTCTGG</t>
  </si>
  <si>
    <t>CAGGTGCAATTGGTGGAGTCTGGGGGA...GGCGTGGTCCAGCCTGGGAGGTCCCTGAGACTCTCCTGTGCAGCCTCT</t>
  </si>
  <si>
    <t>ATGCACTGGGTCCGCCAGGCTCCAGGCAAGGGGCTGGAGTGGGTGGCATTT</t>
  </si>
  <si>
    <t>TATTATTCAGACTCCGTGAAG...GGCCGATTCACCATCTCCAGAGACACCGCCAAGAACACGGCATATCTGGAAATGAACAGCCTGAGAACTGAGGACACGGCTGTGTATTACTGT</t>
  </si>
  <si>
    <t>GGAATCACCGTC............AATTATTTTGGC</t>
  </si>
  <si>
    <t>ATATCATATGAT......GGAGGAAATGTA</t>
  </si>
  <si>
    <t>GCGAAGGATCATCTACAGGAGTGGGAATTGCTAATGAACAATTATTACGGTTTGGACGTC</t>
  </si>
  <si>
    <t>CAKDHLQEWELLMNNYYGLDVW</t>
  </si>
  <si>
    <t>TCTGGCGCCAGGGGTCCCTTCCAATATCAGCACCATGGCCTGGACTCCTCTCTTTCTGTTCCTCCTCACTTGCTGCCCAGGGTCCAATTCTCAGACTGTGGTGACTCAAGAGCCCTCACTGAGTGTGCCCCCAGGAGGGACAGTCACTCTCACCTGTGCTTCCAGCACTGGAGCAGTCACCAATAATTACTATGCAAACTGGTTCCAGCAGAAACCTGGACAAGCGCCCCGGGCACTGATTCATAGTACAAGTAACAAATATTCGTGGACCCCTGGCCGGTTCTCCGGCTCCCTCCTTGGGGACAAAGCTGCCCTGACACTGTCAGGTGCGCAGCCTGAGGACGAGGCTGACTATTACTGTCTGCTGTACTATGGTGGTTCTTATGTCTTCGGAACTGGGACCAAGGTCACCGTCCTAAGTCAGCCCAAGGCCAACCCCACTGTCACTCTGTTCCCGCCCTCCTCTGAGGAGCTCCAAGCCAACAAGGCCACACTAGTGTGTCTGATCAGTGACTTCTACCCGGGAGCTGTGACAGTGGCCTGGAAGGCAGATGGCAGCCCCGTCAAGGCGGGAGTGGAGACCACCAAACCCTCCAAACAGAGCAACAACAAGTACGCGGCCAGCAGCTA</t>
  </si>
  <si>
    <t>IGLV7-43</t>
  </si>
  <si>
    <t>CAGACTGTGGTGACTCAAGAGCCCTCACTGAGTGTGCCCCCAGGAGGGACAGTCACTCTCACCTGTGCTTCCAGCACTGGAGCAGTCACCAATAATTACTATGCAAACTGGTTCCAGCAGAAACCTGGACAAGCGCCCCGGGCACTGATTCATAGTACAAGTAACAAATATTCGTGGACCCCTGGCCGGTTCTCCGGCTCCCTCCTTGGGGACAAAGCTGCCCTGACACTGTCAGGTGCGCAGCCTGAGGACGAGGCTGACTATTACTGTCTGCTGTACTATGGTGGTTCTTATGTCTTCGGAACTGGGACCAAGGTCACCGTCCTAA</t>
  </si>
  <si>
    <t>CAGACTGTGGTGACTCAAGAGCCCTCA...CTGAGTGTGCCCCCAGGAGGGACAGTCACTCTCACCTGTGCTTCCAGCACTGGAGCAGTCACC.........AATAATTACTATGCAAACTGGTTCCAGCAGAAACCTGGACAAGCGCCCCGGGCACTGATTCATAGTACA.....................AGTAACAAATATTCGTGGACCCCT...GGCCGGTTCTCCGGCTCCCTC......CTTGGGGACAAAGCTGCCCTGACACTGTCAGGTGCGCAGCCTGAGGACGAGGCTGACTATTACTGTCTGCTGTACTATGGTGGTTCTTATGTCTTCGGAACTGGGACCAAGGTCACCGTCCTAA</t>
  </si>
  <si>
    <t>TGTCTGCTGTACTATGGTGGTTCTTATGTCTTC</t>
  </si>
  <si>
    <t>CAGACTGTGGTGACTCAAGAGCCCTCA...CTGAGTGTGCCCCCAGGAGGGACAGTCACTCTCACCTGTGCTTCCAGC</t>
  </si>
  <si>
    <t>GCAAACTGGTTCCAGCAGAAACCTGGACAAGCGCCCCGGGCACTGATTCAT</t>
  </si>
  <si>
    <t>AACAAATATTCGTGGACCCCT...GGCCGGTTCTCCGGCTCCCTC......CTTGGGGACAAAGCTGCCCTGACACTGTCAGGTGCGCAGCCTGAGGACGAGGCTGACTATTACTGT</t>
  </si>
  <si>
    <t>ACTGGAGCAGTCACC.........AATAATTACTAT</t>
  </si>
  <si>
    <t>AGTACA.....................AGT</t>
  </si>
  <si>
    <t>CTGCTGTACTATGGTGGTTCTTATGTC</t>
  </si>
  <si>
    <t>CLLYYGGSYVF</t>
  </si>
  <si>
    <t>ACTGATGGTCATCGGC</t>
  </si>
  <si>
    <t>GCTCTGGGAGAAGAGCCCCAGCCCCAGAATTCCCAGGAGTTTCCATTCGGTGATCAGCACTGAACACAGAGGACTCACCATGGAGTTTGGGCTGAGCTGGGTTTTCCTTGTTGCTATTATAAAAGGTGTCCAGTGTCAGGTGCAGCTGGTGGAGTCTGGGGGAGGCTTGGTCAAGCCTGGAGGGTCCCTGAGACTCTCCTGTGCAGCCTCTGGATTCACCTTCAATGACTACTACATGAGTTGGATCCGCCAGGCTCCAGGGAAGGGGCTGGAGTGGATTTCATATATTAGTAGTAGTGGCAATTACACAAAGTACGCAGACTCTGTGAAGGGCCGATTCACCATCTCCAGAGACAACGCCAGGAACTCACTGTATCTGCAAATGAGCAGCCTGAGAGCCGAGGACACGGCTGTGTATTACTGTGTGAGAGACCAGTATAGCAGCTTATATTATTATTACTACGGAATGGACGTCTGGGGCCAGGGGACCACGGTCACCGTCTCCTCAGCCTCCACCAAGGGCCCATCGGTCTTCCCCCTGGCACCCTCCTCCAAGAGCACCTCTGGGGGCACAGCGGCCCTGGGCTGCCTGGTCAAGGACTACTTCCCCGAACCGGTGACGGTGTCGTGGAACTCAGGCGCCCTGACCAGCGGCGTGCACACCTTCCCGGCTGTCCTACAGTCCTCAGG</t>
  </si>
  <si>
    <t>CAGGTGCAGCTGGTGGAGTCTGGGGGAGGCTTGGTCAAGCCTGGAGGGTCCCTGAGACTCTCCTGTGCAGCCTCTGGATTCACCTTCAATGACTACTACATGAGTTGGATCCGCCAGGCTCCAGGGAAGGGGCTGGAGTGGATTTCATATATTAGTAGTAGTGGCAATTACACAAAGTACGCAGACTCTGTGAAGGGCCGATTCACCATCTCCAGAGACAACGCCAGGAACTCACTGTATCTGCAAATGAGCAGCCTGAGAGCCGAGGACACGGCTGTGTATTACTGTGTGAGAGACCAGTATAGCAGCTTATATTATTATTACTACGGAATGGACGTCTGGGGCCAGGGGACCACGGTCACCGTCTCCTCA</t>
  </si>
  <si>
    <t>CAGGTGCAGCTGGTGGAGTCTGGGGGA...GGCTTGGTCAAGCCTGGAGGGTCCCTGAGACTCTCCTGTGCAGCCTCTGGATTCACCTTC............AATGACTACTACATGAGTTGGATCCGCCAGGCTCCAGGGAAGGGGCTGGAGTGGATTTCATATATTAGTAGTAGT......GGCAATTACACAAAGTACGCAGACTCTGTGAAG...GGCCGATTCACCATCTCCAGAGACAACGCCAGGAACTCACTGTATCTGCAAATGAGCAGCCTGAGAGCCGAGGACACGGCTGTGTATTACTGTGTGAGAGACCAGTATAGCAGCTTATATTATTATTACTACGGAATGGACGTCTGGGGCCAGGGGACCACGGTCACCGTCTCCTCA</t>
  </si>
  <si>
    <t>TGTGTGAGAGACCAGTATAGCAGCTTATATTATTATTACTACGGAATGGACGTCTGG</t>
  </si>
  <si>
    <t>ATGAGTTGGATCCGCCAGGCTCCAGGGAAGGGGCTGGAGTGGATTTCATAT</t>
  </si>
  <si>
    <t>AAGTACGCAGACTCTGTGAAG...GGCCGATTCACCATCTCCAGAGACAACGCCAGGAACTCACTGTATCTGCAAATGAGCAGCCTGAGAGCCGAGGACACGGCTGTGTATTACTGT</t>
  </si>
  <si>
    <t>GGATTCACCTTC............AATGACTACTAC</t>
  </si>
  <si>
    <t>ATTAGTAGTAGT......GGCAATTACACA</t>
  </si>
  <si>
    <t>GTGAGAGACCAGTATAGCAGCTTATATTATTATTACTACGGAATGGACGTC</t>
  </si>
  <si>
    <t>CVRDQYSSLYYYYYGMDVW</t>
  </si>
  <si>
    <t>GGAGAAGAGCTGCTCAGTTAGGACCCAGAGGGAACCATGGAAACCCCAGCGCAGCTTCTCTTCCTCCTGCTACTCTGGCTCCCAGATAGCACCGGAGAAATTGTGTTGACGCAGTCTCCAGGCACCCTGTCTTTGTCTCCAGGGGAAAGAGCCACCCTCTCCTGCAGGGCCAGTCAGAGTGTAATCAGCAACTACTTAGCCTGGTACCAGCAGAAACCTGGCCAGTCTCCCAGGCTCCTCATCTATGGTGCATCCGGCAGGACCACTGGCATCCCAGACAGGTTCAGTGGCAGTGGGTCTGGGACAGACTTCACTCTCACCATCAGCAGACTGGAGCCTGAAGATTTTGCAGTGTATTACTGTCAGCAGTATGGTAGCCCCCC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</si>
  <si>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AATCAGCAACTACTTAGCCTGGTACCAGCAGAAACCTGGCCAGTCTCCCAGGCTCCTCATCTATGGTGCATCCGGCAGGACCACTGGCATCCCAGACAGGTTCAGTGGCAGTGGGTCTGGGACAGACTTCACTCTCACCATCAGCAGACTGGAGCCTGAAGATTTTGCAGTGTATTACTGTCAGCAGTATGGTAGCCCCCCGTACACTTTTGGCCAGGGGACCAAGCTGGAGATCAAAC</t>
  </si>
  <si>
    <t>GAAATTGTGTTGACGCAGTCTCCAGGCACCCTGTCTTTGTCTCCAGGGGAAAGAGCCACCCTCTCCTGCAGGGCCAGTCAGAGTGTAATC...............AGCAACTACTTAGCCTGGTACCAGCAGAAACCTGGCCAGTCTCCCAGGCTCCTCATCTATGGTGCA.....................TCCGGCAGGACCACTGGCATCCCA...GACAGGTTCAGTGGCAGTGGG......TCTGGGACAGACTTCACTCTCACCATCAGCAGACTGGAGCCTGAAGATTTTGCAGTGTATTACTGTCAGCAGTATGGTAGCCCCCCGTACACTTTTGGCCAGGGGACCAAGCTGGAGATCAAAC</t>
  </si>
  <si>
    <t>TGTCAGCAGTATGGTAGCCCCCCGTACACTTTT</t>
  </si>
  <si>
    <t>TTAGCCTGGTACCAGCAGAAACCTGGCCAGTCTCCCAGGCTCCTCATCTAT</t>
  </si>
  <si>
    <t>GGCAGGACCACTGGCATCCCA...GACAGGTTCAGTGGCAGTGGG......TCTGGGACAGACTTCACTCTCACCATCAGCAGACTGGAGCCTGAAGATTTTGCAGTGTATTACTGT</t>
  </si>
  <si>
    <t>CAGAGTGTAATC...............AGCAACTAC</t>
  </si>
  <si>
    <t>CAGCAGTATGGTAGCCCCCCGTACACT</t>
  </si>
  <si>
    <t>CQQYGSPPYTF</t>
  </si>
  <si>
    <t>ACTGTCCAGCCAGAAC</t>
  </si>
  <si>
    <t>TGGGGGAGAACTCACCATGGAGTTTGGGCTGAACTGGCTTTTCCTTGTGGCTATTTTAAAAGGTGTCCAGTGTGACGTACAATTGGTGGAATCTGGGGGACGCTTGGTTCAGCCGGGGGGGTCCCTCAGACTCTCTTGTTCAGCCTCTGGATTCAACTTTAACAGTTTTTCCATGGGCTGGGTCCGCCAGGCTCCGGGGAAGGGGCTGGAGTGGGTCTCATCTGTCAGTGCAAGCGGCAATATAAAGTACTATGCAGACTCAGTGAGGGGCCGGTTCAGCATCTCCAGAGACAATTCCAAGAACACACTGTTTTTGCAACTGAACAGCCTGAGAGTCGAGGACACGGCCGTATATTACTGTGCCAAAGGCAAAGGGACAAGTCAAGGGGAGTGGCTGGTCAATACCTTCGACCCCCGGGGCCAGGGAAGCCGAGTCAGCGTCTCCCCAGCCTCCACCAAGGGCCCATCGGTCTTCCCCCTGGCACCCTCCTCCAAGAGCACCTCTGGGGGCACAGCGGCCCTGGGCTGCCTGGTCAAGGACTACTTCCCCGAACCGGTGACGGTGTCGTGGAACTCAGGCGCCCTGACCAGCGGCGTGCACACCTTCCCGGCTGTCCTACAGTCCTCAGGA</t>
  </si>
  <si>
    <t>GACGTACAATTGGTGGAATCTGGGGGACGCTTGGTTCAGCCGGGGGGGTCCCTCAGACTCTCTTGTTCAGCCTCTGGATTCAACTTTAACAGTTTTTCCATGGGCTGGGTCCGCCAGGCTCCGGGGAAGGGGCTGGAGTGGGTCTCATCTGTCAGTGCAAGCGGCAATATAAAGTACTATGCAGACTCAGTGAGGGGCCGGTTCAGCATCTCCAGAGACAATTCCAAGAACACACTGTTTTTGCAACTGAACAGCCTGAGAGTCGAGGACACGGCCGTATATTACTGTGCCAAAGGCAAAGGGACAAGTCAAGGGGAGTGGCTGGTCAATACCTTCGACCCCCGGGGCCAGGGAAGCCGAGTCAGCGTCTCCCCAG</t>
  </si>
  <si>
    <t>GACGTACAATTGGTGGAATCTGGGGGA...CGCTTGGTTCAGCCGGGGGGGTCCCTCAGACTCTCTTGTTCAGCCTCTGGATTCAACTTT............AACAGTTTTTCCATGGGCTGGGTCCGCCAGGCTCCGGGGAAGGGGCTGGAGTGGGTCTCATCTGTCAGTGCAAGC......GGCAATATAAAGTACTATGCAGACTCAGTGAGG...GGCCGGTTCAGCATCTCCAGAGACAATTCCAAGAACACACTGTTTTTGCAACTGAACAGCCTGAGAGTCGAGGACACGGCCGTATATTACTGTGCCAAAGGCAAAGGGACAAGTCAAGGGGAGTGGCTGGTCAATACCTTCGACCCCCGGGGCCAGGGAAGCCGAGTCAGCGTCTCCCCAG</t>
  </si>
  <si>
    <t>TGTGCCAAAGGCAAAGGGACAAGTCAAGGGGAGTGGCTGGTCAATACCTTCGACCCCCGG</t>
  </si>
  <si>
    <t>GACGTACAATTGGTGGAATCTGGGGGA...CGCTTGGTTCAGCCGGGGGGGTCCCTCAGACTCTCTTGTTCAGCCTCT</t>
  </si>
  <si>
    <t>ATGGGCTGGGTCCGCCAGGCTCCGGGGAAGGGGCTGGAGTGGGTCTCATCT</t>
  </si>
  <si>
    <t>TACTATGCAGACTCAGTGAGG...GGCCGGTTCAGCATCTCCAGAGACAATTCCAAGAACACACTGTTTTTGCAACTGAACAGCCTGAGAGTCGAGGACACGGCCGTATATTACTGT</t>
  </si>
  <si>
    <t>CGGGGCCAGGGAAGCCGAGTCAGCGTCTCCCCAG</t>
  </si>
  <si>
    <t>GGATTCAACTTT............AACAGTTTTTCC</t>
  </si>
  <si>
    <t>GTCAGTGCAAGC......GGCAATATAAAG</t>
  </si>
  <si>
    <t>GCCAAAGGCAAAGGGACAAGTCAAGGGGAGTGGCTGGTCAATACCTTCGACCCC</t>
  </si>
  <si>
    <t>CAKGKGTSQGEWLVNTFDPR</t>
  </si>
  <si>
    <t>TGGGGAGGAGTCAGTCTCAGTCAGGACACAGCATGGACATGAGGGTCCCCGCTCAGCTCCTGGGGCTCCTGCTACTCTGGCTCCGAGGTGCCAGATGTGACATCCAGCTGACCCAGTCTCCATCCTCCCTGTCTGCATCTGTTGGAGACAGAGTCACCATCACTTGCCTGACAAGTCAGAGTATTAACAACAATTTAAATTGGTATCAGCACAAACCAGGGCAAGCCCCTATATTATTAATCTACAGTACATCCACTTTGGAAAGTGGGGTCCCATCAAGGTTCAGTGGCAGTGGATCTGGGACGGACTTCACTCTCACCATCAGCACTCTGCAACCTGAAGATTTTGCAACTTACTACTGTCAGCAGAGTTACAGTGTCCCGCTCACTTTCGGCGGGGGAACTAAGGTGGAGAGCAAACGAACTGTGGCTGCACCATCTGTCTTCATCTTCCCGCCATCTGATGAGCAGTTGAAATCTGGAACTGCCTCTGTTGTGTGCCTGCTGAATAACTTCTATCCCAGAGAGGCCAAAGTACAGTGGAAGGTGGATAACGC</t>
  </si>
  <si>
    <t>GACATCCAGCTGACCCAGTCTCCATCCTCCCTGTCTGCATCTGTTGGAGACAGAGTCACCATCACTTGCCTGACAAGTCAGAGTATTAACAACAATTTAAATTGGTATCAGCACAAACCAGGGCAAGCCCCTATATTATTAATCTACAGTACATCCACTTTGGAAAGTGGGGTCCCATCAAGGTTCAGTGGCAGTGGATCTGGGACGGACTTCACTCTCACCATCAGCACTCTGCAACCTGAAGATTTTGCAACTTACTACTGTCAGCAGAGTTACAGTGTCCCGCTCACTTTCGGCGGGGGAACTAAGGTGGAGAGCAAAC</t>
  </si>
  <si>
    <t>GACATCCAGCTGACCCAGTCTCCATCCTCCCTGTCTGCATCTGTTGGAGACAGAGTCACCATCACTTGCCTGACAAGTCAGAGTATT..................AACAACAATTTAAATTGGTATCAGCACAAACCAGGGCAAGCCCCTATATTATTAATCTACAGTACA.....................TCCACTTTGGAAAGTGGGGTCCCA...TCAAGGTTCAGTGGCAGTGGA......TCTGGGACGGACTTCACTCTCACCATCAGCACTCTGCAACCTGAAGATTTTGCAACTTACTACTGTCAGCAGAGTTACAGTGTCCCGCTCACTTTCGGCGGGGGAACTAAGGTGGAGAGCAAAC</t>
  </si>
  <si>
    <t>TGTCAGCAGAGTTACAGTGTCCCGCTCACTTTC</t>
  </si>
  <si>
    <t>GACATCCAGCTGACCCAGTCTCCATCCTCCCTGTCTGCATCTGTTGGAGACAGAGTCACCATCACTTGCCTGACAAGT</t>
  </si>
  <si>
    <t>TTAAATTGGTATCAGCACAAACCAGGGCAAGCCCCTATATTATTAATCTAC</t>
  </si>
  <si>
    <t>ACTTTGGAAAGTGGGGTCCCA...TCAAGGTTCAGTGGCAGTGGA......TCTGGGACGGACTTCACTCTCACCATCAGCACTCTGCAACCTGAAGATTTTGCAACTTACTACTGT</t>
  </si>
  <si>
    <t>TTCGGCGGGGGAACTAAGGTGGAGAGCAAAC</t>
  </si>
  <si>
    <t>CAGAGTATT..................AACAACAAT</t>
  </si>
  <si>
    <t>AGTACA.....................TCC</t>
  </si>
  <si>
    <t>CAGCAGAGTTACAGTGTCCCGCTCACT</t>
  </si>
  <si>
    <t>CQQSYSVPLTF</t>
  </si>
  <si>
    <t>ACTGTCCCAGCCAGAA</t>
  </si>
  <si>
    <t>AGGTCTCAGAGAGGAGCCTTAGCCCTGGACTCCAAGGCCTTTCCACTTGGTGATCAGCACTGAGCACAGAGGACTCACCATGGAATTGGGGCTGAGCTGGGTTTTCCTTGTTGCTATTTTAGAAGGTGTCCAGTGTGAGGTGCAGCTGGTGGAGTCTGGGGGAGCCTTGGTCCAGCCAGGGGGGTCCCTGAGACTCTCCTGTGCAGCCTCTGCATTCACCTTTAGTAGCTATTGGATGAGCTGGGTCCGCCAGGCTCCAGGGAAGGGGCTGGAGTGGGTGGCCAACATAAAGGAAGACGGAAGTGAGGAGTACTACGTGGACTCTGTGAAGGGCCGATTCACCATCTCCAGAGACAACGCCAAGAGGTCACTGTATCTGCAAATGAACAGCCTGAGAGCCGAGGACTCGGCTGTGTATTACTGTGCGAGAGAGCATGGATTCAGATTCTACTACTACTACTACTACATGGACGTCTGGGGCAAAGGGACCACGGTCACCGTCTCCTCAGCCTCCACCAAGGGCCCATCGGTCTTCCCCCTGGCACCCTCCTCCAAGAGCACCTCTGGGGGCACAGCGGCCCTGGGCTGCCTGGTCAAGGACTACTTCCCCGAACCGGTGACGGTGTCGTGGAACTCAGGCGCCCTGACCAGCGGCGTGCACACCTTCCCGGCTGTCCTACAGTCCTCAGGA</t>
  </si>
  <si>
    <t>GAGGTGCAGCTGGTGGAGTCTGGGGGAGCCTTGGTCCAGCCAGGGGGGTCCCTGAGACTCTCCTGTGCAGCCTCTGCATTCACCTTTAGTAGCTATTGGATGAGCTGGGTCCGCCAGGCTCCAGGGAAGGGGCTGGAGTGGGTGGCCAACATAAAGGAAGACGGAAGTGAGGAGTACTACGTGGACTCTGTGAAGGGCCGATTCACCATCTCCAGAGACAACGCCAAGAGGTCACTGTATCTGCAAATGAACAGCCTGAGAGCCGAGGACTCGGCTGTGTATTACTGTGCGAGAGAGCATGGATTCAGATTCTACTACTACTACTACTACATGGACGTCTGGGGCAAAGGGACCACGGTCACCGTCTCCTCA</t>
  </si>
  <si>
    <t>GAGGTGCAGCTGGTGGAGTCTGGGGGA...GCCTTGGTCCAGCCAGGGGGGTCCCTGAGACTCTCCTGTGCAGCCTCTGCATTCACCTTT............AGTAGCTATTGGATGAGCTGGGTCCGCCAGGCTCCAGGGAAGGGGCTGGAGTGGGTGGCCAACATAAAGGAAGAC......GGAAGTGAGGAGTACTACGTGGACTCTGTGAAG...GGCCGATTCACCATCTCCAGAGACAACGCCAAGAGGTCACTGTATCTGCAAATGAACAGCCTGAGAGCCGAGGACTCGGCTGTGTATTACTGTGCGAGAGAGCATGGATTCAGATTCTACTACTACTACTACTACATGGACGTCTGGGGCAAAGGGACCACGGTCACCGTCTCCTCA</t>
  </si>
  <si>
    <t>TGTGCGAGAGAGCATGGATTCAGATTCTACTACTACTACTACTACATGGACGTCTGG</t>
  </si>
  <si>
    <t>GAGGTGCAGCTGGTGGAGTCTGGGGGA...GCCTTGGTCCAGCCAGGGGGGTCCCTGAGACTCTCCTGTGCAGCCTCT</t>
  </si>
  <si>
    <t>TACTACGTGGACTCTGTGAAG...GGCCGATTCACCATCTCCAGAGACAACGCCAAGAGGTCACTGTATCTGCAAATGAACAGCCTGAGAGCCGAGGACTCGGCTGTGTATTACTGT</t>
  </si>
  <si>
    <t>GCATTCACCTTT............AGTAGCTATTGG</t>
  </si>
  <si>
    <t>ATAAAGGAAGAC......GGAAGTGAGGAG</t>
  </si>
  <si>
    <t>GCGAGAGAGCATGGATTCAGATTCTACTACTACTACTACTACATGGACGTC</t>
  </si>
  <si>
    <t>CAREHGFRFYYYYYYMDVW</t>
  </si>
  <si>
    <t>TGAGCGCAGAAGGCAGGACTCGGGACAATCTTCATCATGACCTGCTCCCCTCTCCTCCTCACCCTTCTCATTCACTGCACAGGTGCCCAGACACAGGGTCAGGGGAGGGGTCCAGGAAGCCCATGAGGCCCTGCTTTCTCCTTCTCTCTCTAGACCAAGAATCACCGTGTCTGTGTCTCTCCTGCTTCCAGGGTCCTGGGCCCAGTCTGTGTTGACGCAGCCGCCCTCAGTGTCTGCGGCCCCAGGACAGAAGGTCACCATCTCCTGCTCTGGAAGCAGCTCCAACATTGGGAATAATTATGTATCCTGGTACCAGCAACTCCCAGGAACCGCCCCCAAACTCCTCATGTATGAGGATAAAGAGCGACCCTCAGGGATTCCTGACCGATTCTCTGGCTCCAAGTCTGGCACGTCAGCCACCCTGGGCATCACCGGACTCCAGACTGGGGACGAGGCCGATTATTACTGCGGAACATGGGACAGCAGCCTGAGTGCTC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</si>
  <si>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ACTCCCAGGAACCGCCCCCAAACTCCTCATGTATGAGGATAAAGAGCGACCCTCAGGGATTCCTGACCGATTCTCTGGCTCCAAGTCTGGCACGTCAGCCACCCTGGGCATCACCGGACTCCAGACTGGGGACGAGGCCGATTATTACTGCGGAACATGGGACAGCAGCCTGAGTGCTCGGGTGTTCGGCGGAGGGACCAAGCTGACCGTCCTAG</t>
  </si>
  <si>
    <t>CAGTCTGTGTTGACGCAGCCGCCCTCA...GTGTCTGCGGCCCCAGGACAGAAGGTCACCATCTCCTGCTCTGGAAGCAGCTCCAACATT............GGGAATAATTATGTATCCTGGTACCAGCAACTCCCAGGAACCGCCCCCAAACTCCTCATGTATGAGGAT.....................AAAGAGCGACCCTCAGGGATTCCT...GACCGATTCTCTGGCTCCAAG......TCTGGCACGTCAGCCACCCTGGGCATCACCGGACTCCAGACTGGGGACGAGGCCGATTATTACTGCGGAACATGGGACAGCAGCCTGAGTGCTCGGGTGTTCGGCGGAGGGACCAAGCTGACCGTCCTAG</t>
  </si>
  <si>
    <t>TGCGGAACATGGGACAGCAGCCTGAGTGCTCGGGTGTTC</t>
  </si>
  <si>
    <t>GTATCCTGGTACCAGCAACTCCCAGGAACCGCCCCCAAACTCCTCATGTAT</t>
  </si>
  <si>
    <t>GAGCGACCCTCAGGGATTCCT...GACCGATTCTCTGGCTCCAAG......TCTGGCACGTCAGCCACCCTGGGCATCACCGGACTCCAGACTGGGGACGAGGCCGATTATTACTGC</t>
  </si>
  <si>
    <t>GAGGAT.....................AAA</t>
  </si>
  <si>
    <t>GGAACATGGGACAGCAGCCTGAGTGCTCGGGTG</t>
  </si>
  <si>
    <t>CGTWDSSLSARVF</t>
  </si>
  <si>
    <t>ACTGTCCGTGAGGGAG</t>
  </si>
  <si>
    <t>TGGGGACCCAAAAACCACACTCCTCCTTGGGAGAATCCCCTAGATCACAGCTCCTCACCATGGACTGGACCTGGAGCATCCTTTTCTTGGTGGCAGCAGCAACAGGTGCCCACTCCCAGGTTCAGTTGGTGCAGTCTGGAGCTGAGGTGAAGAGGCCTGGGGCCTCAGTGAAGGTCTCCTGCAAGGCTTCTGGTTACACCTTTACCAACTATGGTATCAACTGGGTGCGACAGGCCCCTGGACAGGGGCTTGAGTGGATGGGATGGATCACCACTTACACTGGTTACACAAACTATGCACAGAAGTTCCAGGGCAGAGTCACCTTGACCACAGACACATCCACGACCACAGCCTACATGGAACTGAGCAGCCTGAGATCTGACGACACGGCCGTGTATTACTGTGCGAGAGAGGGGAGTTGGCGGTTCGGGGAGTATAACATTGACTACTGGGGCCAGGGGAGCCTGGTCACCGTCTCCTCACCCTCCACCAAGGGCCCATCGGTCTTCCCCCTGGCACCCTCCTCCAAGAGCACCTCTGGGGGCACAGCGGCCCTGGGCTGCCTGGTCAAGGACTACTTCCCCGAACCGGTGACGGTGTCGTGGAACTCAGGCGCCCTGACCAGCGGCGTGCACACCTTCCCGGCTGTCCTACAGTCCTCAGGA</t>
  </si>
  <si>
    <t>CAGGTTCAGTTGGTGCAGTCTGGAGCTGAGGTGAAGAGGCCTGGGGCCTCAGTGAAGGTCTCCTGCAAGGCTTCTGGTTACACCTTTACCAACTATGGTATCAACTGGGTGCGACAGGCCCCTGGACAGGGGCTTGAGTGGATGGGATGGATCACCACTTACACTGGTTACACAAACTATGCACAGAAGTTCCAGGGCAGAGTCACCTTGACCACAGACACATCCACGACCACAGCCTACATGGAACTGAGCAGCCTGAGATCTGACGACACGGCCGTGTATTACTGTGCGAGAGAGGGGAGTTGGCGGTTCGGGGAGTATAACATTGACTACTGGGGCCAGGGGAGCCTGGTCACCGTCTCCTCAC</t>
  </si>
  <si>
    <t>CAGGTTCAGTTGGTGCAGTCTGGAGCT...GAGGTGAAGAGGCCTGGGGCCTCAGTGAAGGTCTCCTGCAAGGCTTCTGGTTACACCTTT............ACCAACTATGGTATCAACTGGGTGCGACAGGCCCCTGGACAGGGGCTTGAGTGGATGGGATGGATCACCACTTAC......ACTGGTTACACAAACTATGCACAGAAGTTCCAG...GGCAGAGTCACCTTGACCACAGACACATCCACGACCACAGCCTACATGGAACTGAGCAGCCTGAGATCTGACGACACGGCCGTGTATTACTGTGCGAGAGAGGGGAGTTGGCGGTTCGGGGAGTATAACATTGACTACTGGGGCCAGGGGAGCCTGGTCACCGTCTCCTCAC</t>
  </si>
  <si>
    <t>TGTGCGAGAGAGGGGAGTTGGCGGTTCGGGGAGTATAACATTGACTACTGG</t>
  </si>
  <si>
    <t>CAGGTTCAGTTGGTGCAGTCTGGAGCT...GAGGTGAAGAGGCCTGGGGCCTCAGTGAAGGTCTCCTGCAAGGCTTCT</t>
  </si>
  <si>
    <t>ATCAACTGGGTGCGACAGGCCCCTGGACAGGGGCTTGAGTGGATGGGATGG</t>
  </si>
  <si>
    <t>AACTATGCACAGAAGTTCCAG...GGCAGAGTCACCTTGACCACAGACACATCCACGACCACAGCCTACATGGAACTGAGCAGCCTGAGATCTGACGACACGGCCGTGTATTACTGT</t>
  </si>
  <si>
    <t>TGGGGCCAGGGGAGCCTGGTCACCGTCTCCTCAC</t>
  </si>
  <si>
    <t>ATCACCACTTAC......ACTGGTTACACA</t>
  </si>
  <si>
    <t>GCGAGAGAGGGGAGTTGGCGGTTCGGGGAGTATAACATTGACTAC</t>
  </si>
  <si>
    <t>CAREGSWRFGEYNIDYW</t>
  </si>
  <si>
    <t>GGATGGACTCTCCCCCTCTCAGAGTATGAAGAGAGGGAGAGATCTGGGGGAAGCTCAGCTTCAGCTGTGGGTAGAGAAGACAGGACTCAGGACAATCTCCAGCATGGCCAGCTTCCCTCTCCTCCTCACCCTCCTCACTCACTGTGCAGGGTCCTGGGCCCAGTCTGTGCTGACTCAGCCACCCTCAGCGTCTGGGACCCCCGGGCAGAGGGTCACCATCTCTTGTTCTGGAAACAACTCCAACATCGGAAGTAATACGGTGAACTGGTACCAGCAAGTCCCAGGGACGGCCCCCAAACTCCTCATCTACATTAATAATCAGCGGCCCTCAGGGGTCCCTGACCGATTCTCTGGCTCCAAGTCTGGCACCTCAGCCTCCCTGGCCATCAGTGGGCTCCGGTCTGAGGATGAGGCTGATTATTACTGTGCAGCATGGGATGACGGCCTGAGTGGTTCTGTCTTCGGAACTGGGACCACGGTCACCGTCCTACGTCAGCCCAAGGCCAACCCCACTGTCACTCTGTTCCCGCCCTCCTCTGAGGAGCTCCAAGCCAACAAGGCCACACTAGTGTGTCTGATCAGTGACTTCTACCCGGGAGCTGTGACAGTGGCCTGGAAGGCAGATGGCAGCCCCGTCAAGGCGGGAGTGGAGACCACCAAACCCTCCAAACAGAGCAACAACAAGTACGCGGCCAGCAGCTA</t>
  </si>
  <si>
    <t>CAGTCTGTGCTGACTCAGCCACCCTCAGCGTCTGGGACCCCCGGGCAGAGGGTCACCATCTCTTGTTCTGGAAACAACTCCAACATCGGAAGTAATACGGTGAACTGGTACCAGCAAGTCCCAGGGACGGCCCCCAAACTCCTCATCTACATTAATAATCAGCGGCCCTCAGGGGTCCCTGACCGATTCTCTGGCTCCAAGTCTGGCACCTCAGCCTCCCTGGCCATCAGTGGGCTCCGGTCTGAGGATGAGGCTGATTATTACTGTGCAGCATGGGATGACGGCCTGAGTGGTTCTGTCTTCGGAACTGGGACCACGGTCACCGTCCTAC</t>
  </si>
  <si>
    <t>CAGTCTGTGCTGACTCAGCCACCCTCA...GCGTCTGGGACCCCCGGGCAGAGGGTCACCATCTCTTGTTCTGGAAACAACTCCAACATC............GGAAGTAATACGGTGAACTGGTACCAGCAAGTCCCAGGGACGGCCCCCAAACTCCTCATCTACATTAAT.....................AATCAGCGGCCCTCAGGGGTCCCT...GACCGATTCTCTGGCTCCAAG......TCTGGCACCTCAGCCTCCCTGGCCATCAGTGGGCTCCGGTCTGAGGATGAGGCTGATTATTACTGTGCAGCATGGGATGACGGCCTGAGTGGTTCTGTCTTCGGAACTGGGACCACGGTCACCGTCCTAC</t>
  </si>
  <si>
    <t>TGTGCAGCATGGGATGACGGCCTGAGTGGTTCTGTCTTC</t>
  </si>
  <si>
    <t>CAGTCTGTGCTGACTCAGCCACCCTCA...GCGTCTGGGACCCCCGGGCAGAGGGTCACCATCTCTTGTTCTGGAAAC</t>
  </si>
  <si>
    <t>GTGAACTGGTACCAGCAAGTCCCAGGGACGGCCCCCAAACTCCTCATCTAC</t>
  </si>
  <si>
    <t>CAGCGGCCCTCAGGGGTCCCT...GACCGATTCTCTGGCTCCAAG......TCTGGCACCTCAGCCTCCCTGGCCATCAGTGGGCTCCGGTCTGAGGATGAGGCTGATTATTACTGT</t>
  </si>
  <si>
    <t>TTCGGAACTGGGACCACGGTCACCGTCCTAC</t>
  </si>
  <si>
    <t>AACTCCAACATC............GGAAGTAATACG</t>
  </si>
  <si>
    <t>ATTAAT.....................AAT</t>
  </si>
  <si>
    <t>GCAGCATGGGATGACGGCCTGAGTGGTTCTGTC</t>
  </si>
  <si>
    <t>CAAWDDGLSGSVF</t>
  </si>
  <si>
    <t>ACTTACTCACTGTTAG</t>
  </si>
  <si>
    <t>AGCTCTGAGAGAGGAGCCTTAGCCCTGGATTCCAAGGCCTATCCACTTGGTGATCAGCACTGAGCACCGAGGATTCACCATGGAACTGGGGCTCCGCTGGGTTTTCCTTGTTGCTATTTTAGAAGGTGTCCAGTGTGAGGTGCAGTTGGTGGAGTCTGGGGGAGGCCTGGTCAAGCCTGGGGGGTCCCTGAGACTCTCCTGTGCAGCCTCTGGATTCACCTTCAGTAACTATAGCATGAACTGGGTCCGCCAGGCTCCAGGGAAGGGGCTGGAGTGGGTCTCATCCATTAGTTCAGGTAGTAATTTCATATACTACACAGACTCGGTGAAGGGCCGATTCTCCATCTCCAGAGACAACGCCAGGAACTCAGTGTATCTGCAAATGAACAGCCTGAGAGTCGAGGACACGGCTGTGTATTACTGTGCGAGAGACCCTATGGTTCGGGGACTTTTCTACTTCTACTACATGGACGTCTGGGGCAAAGGGACCACGGTCACCGTCTCCTCAGCCTCCACCAAGGGCCCATCGGTCTTCCCCCTGGCACCCTCCTCCAAGAGCACCTCTGGGGGCACAGCGGCCCTGGGCTGCCTGGTCAAGGACTACTTCCCCGAACCGGTGACGGTGTCGTGGAACTCAGGCGCCCTGACCAGCGGCGTGCACACCTTCCCGGCTGTCCTACAGTCCTCAGGA</t>
  </si>
  <si>
    <t>GAGGTGCAGTTGGTGGAGTCTGGGGGAGGCCTGGTCAAGCCTGGGGGGTCCCTGAGACTCTCCTGTGCAGCCTCTGGATTCACCTTCAGTAACTATAGCATGAACTGGGTCCGCCAGGCTCCAGGGAAGGGGCTGGAGTGGGTCTCATCCATTAGTTCAGGTAGTAATTTCATATACTACACAGACTCGGTGAAGGGCCGATTCTCCATCTCCAGAGACAACGCCAGGAACTCAGTGTATCTGCAAATGAACAGCCTGAGAGTCGAGGACACGGCTGTGTATTACTGTGCGAGAGACCCTATGGTTCGGGGACTTTTCTACTTCTACTACATGGACGTCTGGGGCAAAGGGACCACGGTCACCGTCTCCTCA</t>
  </si>
  <si>
    <t>GAGGTGCAGTTGGTGGAGTCTGGGGGA...GGCCTGGTCAAGCCTGGGGGGTCCCTGAGACTCTCCTGTGCAGCCTCTGGATTCACCTTC............AGTAACTATAGCATGAACTGGGTCCGCCAGGCTCCAGGGAAGGGGCTGGAGTGGGTCTCATCCATTAGTTCAGGT......AGTAATTTCATATACTACACAGACTCGGTGAAG...GGCCGATTCTCCATCTCCAGAGACAACGCCAGGAACTCAGTGTATCTGCAAATGAACAGCCTGAGAGTCGAGGACACGGCTGTGTATTACTGTGCGAGAGACCCTATGGTTCGGGGACTTTTCTACTTCTACTACATGGACGTCTGGGGCAAAGGGACCACGGTCACCGTCTCCTCA</t>
  </si>
  <si>
    <t>TGTGCGAGAGACCCTATGGTTCGGGGACTTTTCTACTTCTACTACATGGACGTCTGG</t>
  </si>
  <si>
    <t>GAGGTGCAGTTGGTGGAGTCTGGGGGA...GGCCTGGTCAAGCCTGGGGGGTCCCTGAGACTCTCCTGTGCAGCCTCT</t>
  </si>
  <si>
    <t>TACTACACAGACTCGGTGAAG...GGCCGATTCTCCATCTCCAGAGACAACGCCAGGAACTCAGTGTATCTGCAAATGAACAGCCTGAGAGTCGAGGACACGGCTGTGTATTACTGT</t>
  </si>
  <si>
    <t>GGATTCACCTTC............AGTAACTATAGC</t>
  </si>
  <si>
    <t>ATTAGTTCAGGT......AGTAATTTCATA</t>
  </si>
  <si>
    <t>GCGAGAGACCCTATGGTTCGGGGACTTTTCTACTTCTACTACATGGACGTC</t>
  </si>
  <si>
    <t>CARDPMVRGLFYFYYMDVW</t>
  </si>
  <si>
    <t>GATGGGCCCTGACTGCTGATTTGCATCACGGGCCGCTCTTTCCAGCAAGGGGATAAGAGAGGCCTGGAAGAACCTGCCCAGCCTGGGCCTCAGGAAGCAGCATCGGAGGTGCCTCAGCCATGGCATGGATCCCTCTCTTCCTCGGCGTCCTTGCTTACTGCACAGGATCCGTGGCCTCCTATGAGCTGACTCAGCCACCCTCAGTGTCCGTGTCCCCAGGACAGACAGCCAGCATCACCTGTTCTGGAGATAAATTGGGGGATAAATATGTTTCTTGGTATCAGCAGAAGCCAGGCCAGTCCCCTGTGTTGGTCATCTATCAAGATAACAAGCGGCCCTCAGGGATCCCTGAGCGATTCTCTGGCTCCAAGTCTGGGAACACAGCCACTCTGACCCTCAGCGGGACCCAGGCTATGGATGAGGCTGACTATTACTGTCAGGCGTGGGGCAGCAGCACTGCCCATTAT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</si>
  <si>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TCAGCCACCCTCAGTGTCCGTGTCCCCAGGACAGACAGCCAGCATCACCTGTTCTGGAGATAAATTGGGGGATAAATATGTTTCTTGGTATCAGCAGAAGCCAGGCCAGTCCCCTGTGTTGGTCATCTATCAAGATAACAAGCGGCCCTCAGGGATCCCTGAGCGATTCTCTGGCTCCAAGTCTGGGAACACAGCCACTCTGACCCTCAGCGGGACCCAGGCTATGGATGAGGCTGACTATTACTGTCAGGCGTGGGGCAGCAGCACTGCCCATTATGTCTTCGGAACTGGGACCAAGGTCACCGTCCTAG</t>
  </si>
  <si>
    <t>TCCTATGAGCTGACTCAGCCACCCTCA...GTGTCCGTGTCCCCAGGACAGACAGCCAGCATCACCTGTTCTGGAGATAAATTGGGG..................GATAAATATGTTTCTTGGTATCAGCAGAAGCCAGGCCAGTCCCCTGTGTTGGTCATCTATCAAGAT.....................AACAAGCGGCCCTCAGGGATCCCT...GAGCGATTCTCTGGCTCCAAG......TCTGGGAACACAGCCACTCTGACCCTCAGCGGGACCCAGGCTATGGATGAGGCTGACTATTACTGTCAGGCGTGGGGCAGCAGCACTGCCCATTATGTCTTCGGAACTGGGACCAAGGTCACCGTCCTAG</t>
  </si>
  <si>
    <t>TGTCAGGCGTGGGGCAGCAGCACTGCCCATTATGTCTTC</t>
  </si>
  <si>
    <t>TCCTATGAGCTGACTCAGCCACCCTCA...GTGTCCGTGTCCCCAGGACAGACAGCCAGCATCACCTGTTCTGGAGAT</t>
  </si>
  <si>
    <t>GTTTCTTGGTATCAGCAGAAGCCAGGCCAGTCCCCTGTGTTGGTCATCTAT</t>
  </si>
  <si>
    <t>AAGCGGCCCTCAGGGATCCCT...GAGCGATTCTCTGGCTCCAAG......TCTGGGAACACAGCCACTCTGACCCTCAGCGGGACCCAGGCTATGGATGAGGCTGACTATTACTGT</t>
  </si>
  <si>
    <t>CAGGCGTGGGGCAGCAGCACTGCCCATTATGTC</t>
  </si>
  <si>
    <t>CQAWGSSTAHYVF</t>
  </si>
  <si>
    <t>ACTTACTCAGCTTCGG</t>
  </si>
  <si>
    <t>AGCTCTGGGAGAGGAGCCCCAGCCTTGGGATTCCCAAGTGTTTTCATTCAGTGACCAGGACTGAACACAGAGGACTCACCATGGAGTTTGGGCTGAGCTGGATTTTCCTTGCTGCTATTTTAAAAGGTGTCCACTGTGACGAACAGCTGGTGGAGTCTGGGGGAGGCTTGGTAAAGCCGGGGGGGTCCCTCAGGCTCTCCTGTAAAGGCTCTGGATTCACTTTCAGAGTCGCCTGGCTGACCTGGGTCCGCCAGGCTCCAGGGAAGGGGCTGGAGTGGGTCGCCCGCATCAAAAACAAAAATGATGGAGGGACAACTGACTACGCTGCAGCCGTTAAAGGCAGATTTACCATCTCAAGTGATGAATCAGAAAACACGTTGTATCTGCAAATGAACAGCCTGAAAACCGAGGACACAGCCGTTTATTACTGTGCCACGGTTGGCATGGTGTGGGCCAATGACCACTGGGGCCAGGGAACACTGGTCACCGTCTCCTCAGCCTCCACCAAGGGCCCATCGGTCTTCCCCCTGGCGCCCTGCTCCAGGAGCACCTCCGAGAGCACAGCGGCCCTGGGCTGCCTGGTCAAGGACTACTTCCCCGAACCGGTGACGGTGTCGTGGAACTCAGGCGCTCTGACCAGCGGCGTGCACACCTTCCCGGCTGTCCTACAGTCCTCAGGA</t>
  </si>
  <si>
    <t>GACGAACAGCTGGTGGAGTCTGGGGGAGGCTTGGTAAAGCCGGGGGGGTCCCTCAGGCTCTCCTGTAAAGGCTCTGGATTCACTTTCAGAGTCGCCTGGCTGACCTGGGTCCGCCAGGCTCCAGGGAAGGGGCTGGAGTGGGTCGCCCGCATCAAAAACAAAAATGATGGAGGGACAACTGACTACGCTGCAGCCGTTAAAGGCAGATTTACCATCTCAAGTGATGAATCAGAAAACACGTTGTATCTGCAAATGAACAGCCTGAAAACCGAGGACACAGCCGTTTATTACTGTGCCACGGTTGGCATGGTGTGGGCCAATGACCACTGGGGCCAGGGAACACTGGTCACCGTCTCCTCAG</t>
  </si>
  <si>
    <t>GACGAACAGCTGGTGGAGTCTGGGGGA...GGCTTGGTAAAGCCGGGGGGGTCCCTCAGGCTCTCCTGTAAAGGCTCTGGATTCACTTTC............AGAGTCGCCTGGCTGACCTGGGTCCGCCAGGCTCCAGGGAAGGGGCTGGAGTGGGTCGCCCGCATCAAAAACAAAAATGATGGAGGGACAACTGACTACGCTGCAGCCGTTAAA...GGCAGATTTACCATCTCAAGTGATGAATCAGAAAACACGTTGTATCTGCAAATGAACAGCCTGAAAACCGAGGACACAGCCGTTTATTACTGTGCCACGGTTGGCATGGTGTGGGCCAATGACCACTGGGGCCAGGGAACACTGGTCACCGTCTCCTCAG</t>
  </si>
  <si>
    <t>TGTGCCACGGTTGGCATGGTGTGGGCCAATGACCACTGG</t>
  </si>
  <si>
    <t>GACGAACAGCTGGTGGAGTCTGGGGGA...GGCTTGGTAAAGCCGGGGGGGTCCCTCAGGCTCTCCTGTAAAGGCTCT</t>
  </si>
  <si>
    <t>CTGACCTGGGTCCGCCAGGCTCCAGGGAAGGGGCTGGAGTGGGTCGCCCGC</t>
  </si>
  <si>
    <t>GACTACGCTGCAGCCGTTAAA...GGCAGATTTACCATCTCAAGTGATGAATCAGAAAACACGTTGTATCTGCAAATGAACAGCCTGAAAACCGAGGACACAGCCGTTTATTACTGT</t>
  </si>
  <si>
    <t>TGGGGCCAGGGAACACTGGTCACCGTCTCCTCAG</t>
  </si>
  <si>
    <t>GGATTCACTTTC............AGAGTCGCCTGG</t>
  </si>
  <si>
    <t>ATCAAAAACAAAAATGATGGAGGGACAACT</t>
  </si>
  <si>
    <t>GCCACGGTTGGCATGGTGTGGGCCAATGACCAC</t>
  </si>
  <si>
    <t>IGHG2</t>
  </si>
  <si>
    <t>CATVGMVWANDHW</t>
  </si>
  <si>
    <t>GGAGAAGAGCTGCTCAGTTAGGACCCAGAGGGAACCATGGAAACCCCAGCGCAGCTTCTCTTCCTCCTGCTACTCTGGCTCCCAGTCTCAGGTACCACCGGAGAAATTGTGTTGACGCAGTCTCCAGGCACCCTGTCCTTGTCTCCGGGAGAAAGAGCCACCCTCTCCTGCAGGGCCAGTCAGAGTGTTGGCGGCAACTTCTTAGCCTGGTACCAGCAGAAACCTGGCCAGGCTCCCAGGCTTCTCTTTTATCGTGCATCAACCAGGGCCTCTGGCGTCCCAGACAGGTTCAGTGGCAGTGGGTCTGGGACAGACTTCACTCTCACCATCAGCAGACTGGAGCCTGAAGATTTTGCAGTATATCACTGCCAGCAGTATAGTAGTTTGTACAGTTTTGGCCAGGGGACCACGCTGGAGATGAAACGAACTGTGGCTGCACCATCTGTCTTCATCTTCCCGCCATCTGATGAGCAGTTGAAATCTGGAACTGCCTCTGTTGTGTGCCTGCTGAATAACTTCTATCCCAGAGAGGCCAAAGTACAGTGGAAGGTGGATAACGC</t>
  </si>
  <si>
    <t>GAAATTGTGTTGACGCAGTCTCCAGGCACCCTGTCCTTGTCTCCGGGAGAAAGAGCCACCCTCTCCTGCAGGGCCAGTCAGAGTGTTGGCGGCAACTTCTTAGCCTGGTACCAGCAGAAACCTGGCCAGGCTCCCAGGCTTCTCTTTTATCGTGCATCAACCAGGGCCTCTGGCGTCCCAGACAGGTTCAGTGGCAGTGGGTCTGGGACAGACTTCACTCTCACCATCAGCAGACTGGAGCCTGAAGATTTTGCAGTATATCACTGCCAGCAGTATAGTAGTTTGTACAGTTTTGGCCAGGGGACCACGCTGGAGATGAAAC</t>
  </si>
  <si>
    <t>GAAATTGTGTTGACGCAGTCTCCAGGCACCCTGTCCTTGTCTCCGGGAGAAAGAGCCACCCTCTCCTGCAGGGCCAGTCAGAGTGTTGGC...............GGCAACTTCTTAGCCTGGTACCAGCAGAAACCTGGCCAGGCTCCCAGGCTTCTCTTTTATCGTGCA.....................TCAACCAGGGCCTCTGGCGTCCCA...GACAGGTTCAGTGGCAGTGGG......TCTGGGACAGACTTCACTCTCACCATCAGCAGACTGGAGCCTGAAGATTTTGCAGTATATCACTGCCAGCAGTATAGTAGTTTGTACAGTTTTGGCCAGGGGACCACGCTGGAGATGAAAC</t>
  </si>
  <si>
    <t>TGCCAGCAGTATAGTAGTTTGTACAGTTTT</t>
  </si>
  <si>
    <t>GAAATTGTGTTGACGCAGTCTCCAGGCACCCTGTCCTTGTCTCCGGGAGAAAGAGCCACCCTCTCCTGCAGGGCCAGT</t>
  </si>
  <si>
    <t>TTAGCCTGGTACCAGCAGAAACCTGGCCAGGCTCCCAGGCTTCTCTTTTAT</t>
  </si>
  <si>
    <t>ACCAGGGCCTCTGGCGTCCCA...GACAGGTTCAGTGGCAGTGGG......TCTGGGACAGACTTCACTCTCACCATCAGCAGACTGGAGCCTGAAGATTTTGCAGTATATCACTGC</t>
  </si>
  <si>
    <t>TTTGGCCAGGGGACCACGCTGGAGATGAAAC</t>
  </si>
  <si>
    <t>CAGAGTGTTGGC...............GGCAACTTC</t>
  </si>
  <si>
    <t>CGTGCA.....................TCA</t>
  </si>
  <si>
    <t>CAGCAGTATAGTAGTTTGTACAGT</t>
  </si>
  <si>
    <t>CQQYSSLYSF</t>
  </si>
  <si>
    <t>ACTTACTCATTAGCCA</t>
  </si>
  <si>
    <t>AGGTGTTTTCATTTGGTGATCAGGACTGAACAGAGAGAACTCACCATGGAGTTTGGGCTGAGCTGGCTTTTTCTTGTGGCTATTTTAAAAGGTGTCCAGTGTGAGGTGCAGCTGTTGGAGTCTGGGGGAGGCTTGGTACAGCCTGGGGGGTCCCTGAGACTCTCCTGTGCAGCCTCTGGATTCACCTTTAGCAGCTATGCCATGAGCTGGGTCCGCCAGGCTCCAGGGAAGGGGCTGGAGTGGGTCTCAGGTATGAGTGGTAGTGGTGGAAGTAGTGGTAGTATATACTACGCAGACTCCGTGAAGGGCCGGTTCACCATCTCCAGAGACAATTCCAAGAACACGCTGTATCTGCAAATGAACAGCCTGAGAGCCGAGGACACGGCCGTATATTACTGTGCGAAAGACAAAACGAAGAACCAGCTTCTATACTATTACCACGCTATGGACGTCTGGGGCCAAGGGACCACGGTCACCGTCTCCTCAGCCTCCACCAAGGGCCCATCGGTCTTCCCCCTGGCACCCTCCTCCAAGAGCACCTCTGGGGGCACAGCGGCCCTGGGCTGCCTGGTCAAGGACTACTTCCCCGAACCGGTGACGGTGTCGTGGAACTCAGGCGCCCTGACCAGCGGCGTGCACACCTTCCCGGCTGTCCTACAGTCCTCAGG</t>
  </si>
  <si>
    <t>GAGGTGCAGCTGTTGGAGTCTGGGGGAGGCTTGGTACAGCCTGGGGGGTCCCTGAGACTCTCCTGTGCAGCCTCTGGATTCACCTTTAGCAGCTATGCCATGAGCTGGGTCCGCCAGGCTCCAGGGAAGGGGCTGGAGTGGGTCTCAGGTATGAGTGGTAGTGGTGGTAGTATATACTACGCAGACTCCGTGAAGGGCCGGTTCACCATCTCCAGAGACAATTCCAAGAACACGCTGTATCTGCAAATGAACAGCCTGAGAGCCGAGGACACGGCCGTATATTACTGTGCGAAAGACAAAACGAAGAACCAGCTTCTATACTATTACCACGCTATGGACGTCTGGGGCCAAGGGACCACGGTCACCGTCTCCTCA</t>
  </si>
  <si>
    <t>GAGGTGCAGCTGTTGGAGTCTGGGGGA...GGCTTGGTACAGCCTGGGGGGTCCCTGAGACTCTCCTGTGCAGCCTCTGGATTCACCTTT............AGCAGCTATGCCATGAGCTGGGTCCGCCAGGCTCCAGGGAAGGGGCTGGAGTGGGTCTCAGGTATGAGTGGTAGT......GGTGGTAGTATATACTACGCAGACTCCGTGAAG...GGCCGGTTCACCATCTCCAGAGACAATTCCAAGAACACGCTGTATCTGCAAATGAACAGCCTGAGAGCCGAGGACACGGCCGTATATTACTGTGCGAAAGACAAAACGAAGAACCAGCTTCTATACTATTACCACGCTATGGACGTCTGGGGCCAAGGGACCACGGTCACCGTCTCCTCA</t>
  </si>
  <si>
    <t>TGTGCGAAAGACAAAACGAAGAACCAGCTTCTATACTATTACCACGCTATGGACGTCTGG</t>
  </si>
  <si>
    <t>GAGGTGCAGCTGTTGGAGTCTGGGGGA...GGCTTGGTACAGCCTGGGGGGTCCCTGAGACTCTCCTGTGCAGCCTCT</t>
  </si>
  <si>
    <t>ATGAGCTGGGTCCGCCAGGCTCCAGGGAAGGGGCTGGAGTGGGTCTCAGGT</t>
  </si>
  <si>
    <t>TACTACGCAGACTCCGTGAAG...GGCCGGTTCACCATCTCCAGAGACAATTCCAAGAACACGCTGTATCTGCAAATGAACAGCCTGAGAGCCGAGGACACGGCCGTATATTACTGT</t>
  </si>
  <si>
    <t>GGATTCACCTTT............AGCAGCTATGCC</t>
  </si>
  <si>
    <t>ATGAGTGGTAGT......GGTGGTAGTATA</t>
  </si>
  <si>
    <t>GCGAAAGACAAAACGAAGAACCAGCTTCTATACTATTACCACGCTATGGACGTC</t>
  </si>
  <si>
    <t>CAKDKTKNQLLYYYHAMDVW</t>
  </si>
  <si>
    <t>TGGGGAGGAGTCAGTCCCAACCAGGACACAGCATGGACATGAGGGTCCCTGCTCAGCTCCTGGGGCTCCTGCTGCTCTGGCTCTCAGGTGCCAGATGTGCCATCCAGATGACCCAGTCTCCATCCTCCCTGTCTGCATCTGTAGGAGATAGAGTCACCATCACTTGCCAGGCGAGTCAGGACATTAGCAACTATTTAAATTGGTATCAGCAGAAACCAGGGAAAGCCCCTAAGCTCCTGATCTACGATGCATCCACTTTGGAAATAGGGGTCCCATCAAGCTTCAGTGGAAGTGGATCTGGGACAGATTTTACTTTCACCATCAGCAGCCTGCAGCCTGAAGATTTTGCAACATATTACTGTCAACAGTATGATAGTCTGCCCCTCACTTTCGGCGGAGGGACCAAGGTGGAGATCAAACGAACTGTGGCTGCACCATCTGTCTTCATCTTCCCGCCATCTGATGAGCAGTTGAAATCTGGAACTGCCTCTGTTGTGTGCCTGCTGAATAACTTCTATCCCAGAGAGGCCAAAGTACAGTGGAAGGTGGATAACGC</t>
  </si>
  <si>
    <t>GCCATCCAGATGACCCAGTCTCCATCCTCCCTGTCTGCATCTGTAGGAGATAGAGTCACCATCACTTGCCAGGCGAGTCAGGACATTAGCAACTATTTAAATTGGTATCAGCAGAAACCAGGGAAAGCCCCTAAGCTCCTGATCTACGATGCATCCACTTTGGAAATAGGGGTCCCATCAAGCTTCAGTGGAAGTGGATCTGGGACAGATTTTACTTTCACCATCAGCAGCCTGCAGCCTGAAGATTTTGCAACATATTACTGTCAACAGTATGATAGTCTGCCCCTCACTTTCGGCGGAGGGACCAAGGTGGAGATCAAAC</t>
  </si>
  <si>
    <t>GCCATCCAGATGACCCAGTCTCCATCCTCCCTGTCTGCATCTGTAGGAGATAGAGTCACCATCACTTGCCAGGCGAGTCAGGACATT..................AGCAACTATTTAAATTGGTATCAGCAGAAACCAGGGAAAGCCCCTAAGCTCCTGATCTACGATGCA.....................TCCACTTTGGAAATAGGGGTCCCA...TCAAGCTTCAGTGGAAGTGGA......TCTGGGACAGATTTTACTTTCACCATCAGCAGCCTGCAGCCTGAAGATTTTGCAACATATTACTGTCAACAGTATGATAGTCTGCCCCTCACTTTCGGCGGAGGGACCAAGGTGGAGATCAAAC</t>
  </si>
  <si>
    <t>TGTCAACAGTATGATAGTCTGCCCCTCACTTTC</t>
  </si>
  <si>
    <t>GCCATCCAGATGACCCAGTCTCCATCCTCCCTGTCTGCATCTGTAGGAGATAGAGTCACCATCACTTGCCAGGCGAGT</t>
  </si>
  <si>
    <t>ACTTTGGAAATAGGGGTCCCA...TCAAGCTTCAGTGGAAGTGGA......TCTGGGACAGATTTTACTTTCACCATCAGCAGCCTGCAGCCTGAAGATTTTGCAACATATTACTGT</t>
  </si>
  <si>
    <t>CAACAGTATGATAGTCTGCCCCTCACT</t>
  </si>
  <si>
    <t>CQQYDSLPLTF</t>
  </si>
  <si>
    <t>ACTTGTTGTTGGAGGT</t>
  </si>
  <si>
    <t>GGGGAGTGACTCCTGTGCCCCACCATGGACACACTTTGCTCCACGCTCCTGCTGCTGACCATCCCTTCATGGGTCTTGTCCCAGATCACCTTGAAGGAGTCTGGTCCTACACTGTTAAAGCCCACTCAGACCCTCACGCTGACCTGCACCTTCTCTGGGTTCTCAATCAGCACTCCTGGAGTGGGTGTGGGCTGGCTCCGTCAGCCCCCCGGAAAGGCCCTGGAGTGGCTGGCACTCATTTATTGGGATGATGATGAGCGCTACAGCCCACCTCTGAAGAACAGACTCACCATCACCAAGGCCACCTCCAAGAACCAGGTGGTCTTTACAATGACCTACATGGATCCTCTGGACACAGCCACATATTACTGTGCACACTCGAGGGACAGTGTCTGGACGTCGAGGAAACTCTTCTTTGACTCCTGGGGCCAGGGTGTCCTGGTCACCGTCTCATCAGCCTCCACCAAGGGCCCATCGGTCTTCCCCCTGGCACCCTCCTCCAAGAGCACCTCTGGGGGCACAGCGGCCCTGGGCTGCCTGGTCAAGGACTACTTCCCCGAACCGGTGACGGTGTCGTGGAACTCAGGCGCCCTGACCAGCGGCGTGCACACCTTCCCGGCTGTCCTACAGTCCTCAGGA</t>
  </si>
  <si>
    <t>CAGATCACCTTGAAGGAGTCTGGTCCTACACTGTTAAAGCCCACTCAGACCCTCACGCTGACCTGCACCTTCTCTGGGTTCTCAATCAGCACTCCTGGAGTGGGTGTGGGCTGGCTCCGTCAGCCCCCCGGAAAGGCCCTGGAGTGGCTGGCACTCATTTATTGGGATGATGATGAGCGCTACAGCCCACCTCTGAAGAACAGACTCACCATCACCAAGGCCACCTCCAAGAACCAGGTGGTCTTTACAATGACCTACATGGATCCTCTGGACACAGCCACATATTACTGTGCACACTCGAGGGACAGTGTCTGGACGTCGAGGAAACTCTTCTTTGACTCCTGGGGCCAGGGTGTCCTGGTCACCGTCTCATCAG</t>
  </si>
  <si>
    <t>CAGATCACCTTGAAGGAGTCTGGTCCT...ACACTGTTAAAGCCCACTCAGACCCTCACGCTGACCTGCACCTTCTCTGGGTTCTCAATCAGC......ACTCCTGGAGTGGGTGTGGGCTGGCTCCGTCAGCCCCCCGGAAAGGCCCTGGAGTGGCTGGCACTCATTTATTGGGAT.........GATGATGAGCGCTACAGCCCACCTCTGAAG...AACAGACTCACCATCACCAAGGCCACCTCCAAGAACCAGGTGGTCTTTACAATGACCTACATGGATCCTCTGGACACAGCCACATATTACTGTGCACACTCGAGGGACAGTGTCTGGACGTCGAGGAAACTCTTCTTTGACTCCTGGGGCCAGGGTGTCCTGGTCACCGTCTCATCAG</t>
  </si>
  <si>
    <t>TGTGCACACTCGAGGGACAGTGTCTGGACGTCGAGGAAACTCTTCTTTGACTCCTGG</t>
  </si>
  <si>
    <t>CAGATCACCTTGAAGGAGTCTGGTCCT...ACACTGTTAAAGCCCACTCAGACCCTCACGCTGACCTGCACCTTCTCT</t>
  </si>
  <si>
    <t>GTGGGCTGGCTCCGTCAGCCCCCCGGAAAGGCCCTGGAGTGGCTGGCACTC</t>
  </si>
  <si>
    <t>CGCTACAGCCCACCTCTGAAG...AACAGACTCACCATCACCAAGGCCACCTCCAAGAACCAGGTGGTCTTTACAATGACCTACATGGATCCTCTGGACACAGCCACATATTACTGT</t>
  </si>
  <si>
    <t>TGGGGCCAGGGTGTCCTGGTCACCGTCTCATCAG</t>
  </si>
  <si>
    <t>GGGTTCTCAATCAGC......ACTCCTGGAGTGGGT</t>
  </si>
  <si>
    <t>ATTTATTGGGAT.........GATGATGAG</t>
  </si>
  <si>
    <t>GCACACTCGAGGGACAGTGTCTGGACGTCGAGGAAACTCTTCTTTGACTCC</t>
  </si>
  <si>
    <t>CAHSRDSVWTSRKLFFDSW</t>
  </si>
  <si>
    <t>GGAGTCAGACCCAGTCAGGACACGGCATGGACATGAGGGTCCCCGCTCAGCTCCTGGGGCTCCTGCTGCTCTGGCTCCCAGGTGCCAAATGTGACATCCAGATGACCCAGTCTCCTTCCACCCTGTCTGCTTCTGTTGGCGACAGAGTCACACTCACTTGCCGGACCAGTCAGAGTCTTACTGATTGCTTGGCCTGGTATCAGCAGAAACCTGGGCAAGCCCCCAAACTCCTGATTTATAAGGCCTCTATTTTAGAGAATGGCGTCCCATCAAGATTCTCCGGCCGTGGATCTGGGACAGAGTTCACTCTCACCATCAGCAGCCTGCAGCCTGATGACTTTGCAACTTATTACTGCCAACAATATTGCATTTTTTCTCAGTGGGCGTTCGGCCAAGGGACCAAGGTGGATATCAAACGAACTGTGGCTGCACCATCTGTCTTCATCTTCCCGCCATCTGATGAGCAGTTGAAATCTGGAACTGCCTCTGTTGTGTGCCTGCTGAATAACTTCTATCCCAGAGAGGCCAAAGTACAGTGGAAGGTGGATAACGC</t>
  </si>
  <si>
    <t>GACATCCAGATGACCCAGTCTCCTTCCACCCTGTCTGCTTCTGTTGGCGACAGAGTCACACTCACTTGCCGGACCAGTCAGAGTCTTACTGATTGCTTGGCCTGGTATCAGCAGAAACCTGGGCAAGCCCCCAAACTCCTGATTTATAAGGCCTCTATTTTAGAGAATGGCGTCCCATCAAGATTCTCCGGCCGTGGATCTGGGACAGAGTTCACTCTCACCATCAGCAGCCTGCAGCCTGATGACTTTGCAACTTATTACTGCCAACAATATTGCATTTTTTCTCAGTGGGCGTTCGGCCAAGGGACCAAGGTGGATATCAAAC</t>
  </si>
  <si>
    <t>GACATCCAGATGACCCAGTCTCCTTCCACCCTGTCTGCTTCTGTTGGCGACAGAGTCACACTCACTTGCCGGACCAGTCAGAGTCTT..................ACTGATTGCTTGGCCTGGTATCAGCAGAAACCTGGGCAAGCCCCCAAACTCCTGATTTATAAGGCC.....................TCTATTTTAGAGAATGGCGTCCCA...TCAAGATTCTCCGGCCGTGGA......TCTGGGACAGAGTTCACTCTCACCATCAGCAGCCTGCAGCCTGATGACTTTGCAACTTATTACTGCCAACAATATTGCATTTTTTCTCAGTGGGCGTTCGGCCAAGGGACCAAGGTGGATATCAAAC</t>
  </si>
  <si>
    <t>TGCCAACAATATTGCATTTTTTCTCAGTGGGCGTTC</t>
  </si>
  <si>
    <t>GACATCCAGATGACCCAGTCTCCTTCCACCCTGTCTGCTTCTGTTGGCGACAGAGTCACACTCACTTGCCGGACCAGT</t>
  </si>
  <si>
    <t>TTGGCCTGGTATCAGCAGAAACCTGGGCAAGCCCCCAAACTCCTGATTTAT</t>
  </si>
  <si>
    <t>ATTTTAGAGAATGGCGTCCCA...TCAAGATTCTCCGGCCGTGGA......TCTGGGACAGAGTTCACTCTCACCATCAGCAGCCTGCAGCCTGATGACTTTGCAACTTATTACTGC</t>
  </si>
  <si>
    <t>TTCGGCCAAGGGACCAAGGTGGATATCAAAC</t>
  </si>
  <si>
    <t>CAGAGTCTT..................ACTGATTGC</t>
  </si>
  <si>
    <t>AAGGCC.....................TCT</t>
  </si>
  <si>
    <t>CAACAATATTGCATTTTTTCTCAGTGGGCG</t>
  </si>
  <si>
    <t>CQQYCIFSQWAF</t>
  </si>
  <si>
    <t>ACTTGTTGTTGTACAC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</si>
  <si>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ACAAGATGGAAGTGAGAAATACTATGTGGACTCTGTGAAGGGCCGATTCACCATCTCCAGAGACAACGCCAAGAACTCAATGTATCTGCAAATGAACAGCCTGAGAGCCGAGGACACGGCTGTGTATTACTGTGCGAGAAGGCGCATAGTAGCAGCTGACGACAACTGGTTCGACCCCTGGGGCCAGGGAACCCTGGTCACCGTCTCCTCAGCCTCCACCAAGGGCCCATCGGTCTTCCCCCTGGCACCCTCCTCCAAGAGCACCTCTGGGGGCACAGCGGCCCTGGGCTGCCTGGTCAAGGACTACTTCCCCGAACCGGTGACGGTGTCGTGGAACTCAGGCGCCCTGACCAGCGGCGTGCACACCTTCCCGGCTGTCCTACAGTCCTCAGGA</t>
  </si>
  <si>
    <t>GAGGTGCAGCTGGTGGAGTCTGGGGGAGGCTTGGTCCAGCCTGGGGGGTCCCTGAGACTCTCCTGTGCAGCCTCTGGATTCACCTTTAGTAGCTATTGGATGAGCTGGGTCCGCCAGGCTCCAGGGAAGGGGCTGGAGTGGGTGGCCAACATAAAACAAGATGGAAGTGAGAAATACTATGTGGACTCTGTGAAGGGCCGATTCACCATCTCCAGAGACAACGCCAAGAACTCAATGTATCTGCAAATGAACAGCCTGAGAGCCGAGGACACGGCTGTGTATTACTGTGCGAGAAGGCGCATAGTAGCAGCTGACGACAACTGGTTCGACCCCTGGGGCCAGGGAACCCTGGTCACCGTCTCCTCAG</t>
  </si>
  <si>
    <t>GAGGTGCAGCTGGTGGAGTCTGGGGGA...GGCTTGGTCCAGCCTGGGGGGTCCCTGAGACTCTCCTGTGCAGCCTCTGGATTCACCTTT............AGTAGCTATTGGATGAGCTGGGTCCGCCAGGCTCCAGGGAAGGGGCTGGAGTGGGTGGCCAACATAAAACAAGAT......GGAAGTGAGAAATACTATGTGGACTCTGTGAAG...GGCCGATTCACCATCTCCAGAGACAACGCCAAGAACTCAATGTATCTGCAAATGAACAGCCTGAGAGCCGAGGACACGGCTGTGTATTACTGTGCGAGAAGGCGCATAGTAGCAGCTGACGACAACTGGTTCGACCCCTGGGGCCAGGGAACCCTGGTCACCGTCTCCTCAG</t>
  </si>
  <si>
    <t>TGTGCGAGAAGGCGCATAGTAGCAGCTGACGACAACTGGTTCGACCCCTGG</t>
  </si>
  <si>
    <t>TACTATGTGGACTCTGTGAAG...GGCCGATTCACCATCTCCAGAGACAACGCCAAGAACTCAATGTATCTGCAAATGAACAGCCTGAGAGCCGAGGACACGGCTGTGTATTACTGT</t>
  </si>
  <si>
    <t>ATAAAACAAGAT......GGAAGTGAGAAA</t>
  </si>
  <si>
    <t>GCGAGAAGGCGCATAGTAGCAGCTGACGACAACTGGTTCGACCCC</t>
  </si>
  <si>
    <t>CARRRIVAADDNWFDPW</t>
  </si>
  <si>
    <t>GCTGTGCTGTGGGTCCAGGAGGCAGAACTCTGGGTGTCTCACCATGGCCTGGATCCCTCTACTTCTCCCCCTCCTCACTCTCTGCACAGGCTCTGAGGCCTCCTATGAGCTGACACAGCCACCCTCGGTGTCAGTGTCCCCAGGACAGACGGCCAGGATCACCTGCTCTGGAGATGCATTCCCAAAGCAGTATGCTTATTGGTACCGGCAGAAGCCAGGCCAGGCCCCTGTGGTGGTGATATATAAAGACAGTGAGAGGCCCTCAGGGATCCCTGAGCGATTCTCTGGCTCCAGCTCAGGGACAACAGTCACGTTGACCATCAGTGGAGTCCAGGCAGAAGACGAGGCTGACTATTACTGTCAATCAGCAGACAGCAGTGGTAC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</si>
  <si>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ACCTGCTCTGGAGATGCATTCCCAAAGCAGTATGCTTATTGGTACCGGCAGAAGCCAGGCCAGGCCCCTGTGGTGGTGATATATAAAGACAGTGAGAGGCCCTCAGGGATCCCTGAGCGATTCTCTGGCTCCAGCTCAGGGACAACAGTCACGTTGACCATCAGTGGAGTCCAGGCAGAAGACGAGGCTGACTATTACTGTCAATCAGCAGACAGCAGTGGTACGGTATTCGGCGGAGGGACCAAGCTGACCGTCCTAG</t>
  </si>
  <si>
    <t>TCCTATGAGCTGACACAGCCACCCTCG...GTGTCAGTGTCCCCAGGACAGACGGCCAGGATCACCTGCTCTGGAGATGCATTCCCA..................AAGCAGTATGCTTATTGGTACCGGCAGAAGCCAGGCCAGGCCCCTGTGGTGGTGATATATAAAGAC.....................AGTGAGAGGCCCTCAGGGATCCCT...GAGCGATTCTCTGGCTCCAGC......TCAGGGACAACAGTCACGTTGACCATCAGTGGAGTCCAGGCAGAAGACGAGGCTGACTATTACTGTCAATCAGCAGACAGCAGTGGTACGGTATTCGGCGGAGGGACCAAGCTGACCGTCCTAG</t>
  </si>
  <si>
    <t>TGTCAATCAGCAGACAGCAGTGGTACGGTATTC</t>
  </si>
  <si>
    <t>TCCTATGAGCTGACACAGCCACCCTCG...GTGTCAGTGTCCCCAGGACAGACGGCCAGGATCACCTGCTCTGGAGAT</t>
  </si>
  <si>
    <t>GCTTATTGGTACCGGCAGAAGCCAGGCCAGGCCCCTGTGGTGGTGATATAT</t>
  </si>
  <si>
    <t>GAGAGGCCCTCAGGGATCCCT...GAGCGATTCTCTGGCTCCAGC......TCAGGGACAACAGTCACGTTGACCATCAGTGGAGTCCAGGCAGAAGACGAGGCTGACTATTACTGT</t>
  </si>
  <si>
    <t>GCATTCCCA..................AAGCAGTAT</t>
  </si>
  <si>
    <t>CAATCAGCAGACAGCAGTGGTACGGTA</t>
  </si>
  <si>
    <t>CQSADSSGTVF</t>
  </si>
  <si>
    <t>ACTTGTTTCAGTCAGT</t>
  </si>
  <si>
    <t>AGCTCTGAGAGAGGAGCCCAGCCCTGGGATTTTCAGGTGTTTTCATTTGGTGATCAGGACTGAACAGAGAGAACTCACCATGGAGTTTGGGCTGAGCTGGCTTTTTCTTGTGGCTATTTTAAAAGGTGTCCAGTGTGAGGTGCAGCTGTTGGAGTCTGGGGGAGGCTTAGTACAGCCTGGGGGGTCCCTGAGACTCTCCTGTGCAGCCTCTGGATTCACCTTTACCAGCTATGCCATGAACTGGGTCCGCCAGGCTCCAGGGAAGGGGCTGGAGTGGGTCTCAGCTATTGATAGTAGTGGTGGTGGCACATTCTACGCAGACTCCGTGAAGGGCCGGTTCACCGTCTCCAGAGACAATTCCAAGAGCACAGTGTATCTGCAAATGAACAGCCTGAGAGCCGAGGACACGGCCCTATATCACTGTGCGAAAGATATTGGCAGTGTCTGGGCGGCTGATGCTTTTGATATTTGGGGCCAAGGGACAATGGTCACCGTCTCTTTAGCCTCCACCAAGGGCCCATCGGTCTTCCCCCTGGCACCCTCCTCCAAGAGCACCTCTGGGGGCACAGCGGCCCTGGGCTGCCTGGTCAAGGACTACTTCCCCGAACCGGTGACGGTGTCGTGGAACTCAGGCGCCCTGACCAGCGGCGTGCACACCTTCCCGGCTGTCCTACAGTCCTCAGG</t>
  </si>
  <si>
    <t>GAGGTGCAGCTGTTGGAGTCTGGGGGAGGCTTAGTACAGCCTGGGGGGTCCCTGAGACTCTCCTGTGCAGCCTCTGGATTCACCTTTACCAGCTATGCCATGAACTGGGTCCGCCAGGCTCCAGGGAAGGGGCTGGAGTGGGTCTCAGCTATTGATAGTAGTGGTGGTGGCACATTCTACGCAGACTCCGTGAAGGGCCGGTTCACCGTCTCCAGAGACAATTCCAAGAGCACAGTGTATCTGCAAATGAACAGCCTGAGAGCCGAGGACACGGCCCTATATCACTGTGCGAAAGATATTGGCAGTGTCTGGGCGGCTGATGCTTTTGATATTTGGGGCCAAGGGACAATGGTCACCGTCTCTTTAG</t>
  </si>
  <si>
    <t>GAGGTGCAGCTGTTGGAGTCTGGGGGA...GGCTTAGTACAGCCTGGGGGGTCCCTGAGACTCTCCTGTGCAGCCTCTGGATTCACCTTT............ACCAGCTATGCCATGAACTGGGTCCGCCAGGCTCCAGGGAAGGGGCTGGAGTGGGTCTCAGCTATTGATAGTAGT......GGTGGTGGCACATTCTACGCAGACTCCGTGAAG...GGCCGGTTCACCGTCTCCAGAGACAATTCCAAGAGCACAGTGTATCTGCAAATGAACAGCCTGAGAGCCGAGGACACGGCCCTATATCACTGTGCGAAAGATATTGGCAGTGTCTGGGCGGCTGATGCTTTTGATATTTGGGGCCAAGGGACAATGGTCACCGTCTCTTTAG</t>
  </si>
  <si>
    <t>TGTGCGAAAGATATTGGCAGTGTCTGGGCGGCTGATGCTTTTGATATTTGG</t>
  </si>
  <si>
    <t>GAGGTGCAGCTGTTGGAGTCTGGGGGA...GGCTTAGTACAGCCTGGGGGGTCCCTGAGACTCTCCTGTGCAGCCTCT</t>
  </si>
  <si>
    <t>ATGAACTGGGTCCGCCAGGCTCCAGGGAAGGGGCTGGAGTGGGTCTCAGCT</t>
  </si>
  <si>
    <t>TTCTACGCAGACTCCGTGAAG...GGCCGGTTCACCGTCTCCAGAGACAATTCCAAGAGCACAGTGTATCTGCAAATGAACAGCCTGAGAGCCGAGGACACGGCCCTATATCACTGT</t>
  </si>
  <si>
    <t>TGGGGCCAAGGGACAATGGTCACCGTCTCTTTAG</t>
  </si>
  <si>
    <t>GGATTCACCTTT............ACCAGCTATGCC</t>
  </si>
  <si>
    <t>ATTGATAGTAGT......GGTGGTGGCACA</t>
  </si>
  <si>
    <t>GCGAAAGATATTGGCAGTGTCTGGGCGGCTGATGCTTTTGATATT</t>
  </si>
  <si>
    <t>CAKDIGSVWAADAFDIW</t>
  </si>
  <si>
    <t>TGGGAGTCAGTCTCAGTCAGGACACAGCATGGACATGAGGGTCCCCGCTCAGCTCCTGGGGCTCCTGCTACTCTGGCTCCGAGGTGCCAGATGTGACATCCAGATGACCCAGTCTCCATCCTCCCTGTCTGCATCTGTAGGAGACAGAGTCACCATCACTTGCCGGGCAAGTCAGAGCATTAGCAGCTATTTAAATTGGTATCAGCAGAAACCAGGGAAAGCCCCTAAGCTCCTGATCTATGCTGCATCCAGTTTGCAAAGTGGGGTCCCATCCAGGTTCACTGGCAGTGGATCTGGGACAGATTTCACTCTCACCATCAGCAGTCTGCAACCTGAAGATTTTGCAACTTACTACTGTCAACAGAGTTACAGTACCCCCCCCCTCACTTTCGGCGGAGGGACCAAGG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</si>
  <si>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CAGGTTCACTGGCAGTGGATCTGGGACAGATTTCACTCTCACCATCAGCAGTCTGCAACCTGAAGATTTTGCAACTTACTACTGTCAACAGAGTTACAGTACCCCCCCCCTCACTTTCGGCGGAGGGACCAAGGTGGAGATCAAAC</t>
  </si>
  <si>
    <t>GACATCCAGATGACCCAGTCTCCATCCTCCCTGTCTGCATCTGTAGGAGACAGAGTCACCATCACTTGCCGGGCAAGTCAGAGCATT..................AGCAGCTATTTAAATTGGTATCAGCAGAAACCAGGGAAAGCCCCTAAGCTCCTGATCTATGCTGCA.....................TCCAGTTTGCAAAGTGGGGTCCCA...TCCAGGTTCACTGGCAGTGGA......TCTGGGACAGATTTCACTCTCACCATCAGCAGTCTGCAACCTGAAGATTTTGCAACTTACTACTGTCAACAGAGTTACAGTACCCCCCCCCTCACTTTCGGCGGAGGGACCAAGGTGGAGATCAAAC</t>
  </si>
  <si>
    <t>TGTCAACAGAGTTACAGTACCCCCCCCCTCACTTTC</t>
  </si>
  <si>
    <t>AGTTTGCAAAGTGGGGTCCCA...TCCAGGTTCACTGGCAGTGGA......TCTGGGACAGATTTCACTCTCACCATCAGCAGTCTGCAACCTGAAGATTTTGCAACTTACTACTGT</t>
  </si>
  <si>
    <t>CAACAGAGTTACAGTACCCCCCCCCTCACT</t>
  </si>
  <si>
    <t>CQQSYSTPPLTF</t>
  </si>
  <si>
    <t>ACTTGTTTCGATAGAA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</si>
  <si>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TACTAGCAGCAGCTCGTCCGGAGGGCATGCTTTTTATATCTGGGGCCAAGGGACAATGGTCACCGTCTCTTCAGCCTCCACCAAGGGCCCATCGGTCTTCCCCCTGGCACCCTCCTCCAAGAGCACCTCTGGGGGCACAGCGGCCCTGGGCTGCCTGGTCAAGGACTACTTCCCCGAACCGGTGACGGTGTCGTGGAACTCAGGCGCCCTGACCAGCGGCGTGCACACCTTCCCGGCTGTCCTACAGTCCTCAGGA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</si>
  <si>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TACTAGCAGCAGCTCGTCCGGAGGGCATGCTTTTTATATCTGGGGCCAAGGGACAATGGTCACCGTCTCTTCAG</t>
  </si>
  <si>
    <t>GAGGTGCAGCTGGTGGAGT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TACTAGCAGCAGCTCGTCCGGAGGGCATGCTTTTTATATCTGGGGCCAAGGGACAATGGTCACCGTCTCTTCAG</t>
  </si>
  <si>
    <t>TGTGCGAGTACTAGCAGCAGCTCGTCCGGAGGGCATGCTTTTTATATCTGG</t>
  </si>
  <si>
    <t>GAGGTGCAGCTGGTGGAGTCTGGAGGA...GGCTTGATCCAGCCTGGGGGGTCCCTGAGACTCTCCTGTGCAGCCTCT</t>
  </si>
  <si>
    <t>ATGAGCTGGGTCCGCCAGGCTCCAGGGAAGGGGCTGGAGTGGGTCTCAGTT</t>
  </si>
  <si>
    <t>TACTACGCAGACTCCGTGAAG...GGCCGATTCACCATCTCCAGAGACAATTCCAAGAACACGCTGTATCTTCAAATGAACAGCCTGAGAGCCGAGGACACGGCCGTGTATTACTGT</t>
  </si>
  <si>
    <t>GGGTTCACCGTC............AGTAGCAACTAC</t>
  </si>
  <si>
    <t>ATTTATAGCGGT.........GGTAGCACA</t>
  </si>
  <si>
    <t>GCGAGTACTAGCAGCAGCTCGTCCGGAGGGCATGCTTTTTATATC</t>
  </si>
  <si>
    <t>CASTSSSSSGGHAFYIW</t>
  </si>
  <si>
    <t>TGGGGAGGAGTCAGTCCCAACCAGGACACAGCATGGACATGAGGGTCCCTGCTCAGCTCCTGGGGCTCCTGCTGCTCTGGCTCTCAGGTGCCAGATGTGACATCCAGATGACCCAGTCTCCATCCTCCCTGTCTGCATCTGTAGGAGACAGAGTCACCATCACTTGCCAGGCGAGTCAGGACATTAGCAACTATTTAAATTGGTATCAGCAAAAACCAGGGAAAGCCCCTAAGCTCCTGATCTACGATGCATCCAATTTGAAAACAGGGGTCCCATCAAGGTTCAGTGGAAGTGGATCTGGGACAGATTTTACTTTCACCATCAGCAGCCTGCAGCCTGAAGATATTGCAACATATTACTGTCAACAGTATGATAATCTGATCACCTTCGGCCAAGGGACACGACTGGAGATT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</si>
  <si>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AAAACCAGGGAAAGCCCCTAAGCTCCTGATCTACGATGCATCCAATTTGAAAACAGGGGTCCCATCAAGGTTCAGTGGAAGTGGATCTGGGACAGATTTTACTTTCACCATCAGCAGCCTGCAGCCTGAAGATATTGCAACATATTACTGTCAACAGTATGATAATCTGATCACCTTCGGCCAAGGGACACGACTGGAGATTAAAC</t>
  </si>
  <si>
    <t>GACATCCAGATGACCCAGTCTCCATCCTCCCTGTCTGCATCTGTAGGAGACAGAGTCACCATCACTTGCCAGGCGAGTCAGGACATT..................AGCAACTATTTAAATTGGTATCAGCAAAAACCAGGGAAAGCCCCTAAGCTCCTGATCTACGATGCA.....................TCCAATTTGAAAACAGGGGTCCCA...TCAAGGTTCAGTGGAAGTGGA......TCTGGGACAGATTTTACTTTCACCATCAGCAGCCTGCAGCCTGAAGATATTGCAACATATTACTGTCAACAGTATGATAATCTGATCACCTTCGGCCAAGGGACACGACTGGAGATTAAAC</t>
  </si>
  <si>
    <t>TGTCAACAGTATGATAATCTGATCACCTTC</t>
  </si>
  <si>
    <t>TTAAATTGGTATCAGCAAAAACCAGGGAAAGCCCCTAAGCTCCTGATCTAC</t>
  </si>
  <si>
    <t>AATTTGAAAACAGGGGTCCCA...TCAAGGTTCAGTGGAAGTGGA......TCTGGGACAGATTTTACTTTCACCATCAGCAGCCTGCAGCCTGAAGATATTGCAACATATTACTGT</t>
  </si>
  <si>
    <t>CAACAGTATGATAATCTGATCACC</t>
  </si>
  <si>
    <t>CQQYDNLITF</t>
  </si>
  <si>
    <t>ACTTTCATCAAGGTAA</t>
  </si>
  <si>
    <t>ACAACCACACCCCTCCTAAGAAGAAGCCCCTAGACCACAGCTCCACACCATGGACTGGACCTGGAGGATCCTCTTCTTGGTGGCAGCAGCAACAGGTGCCCACTCCCAGGTGCAGCTGGTGCAATCTGGGTCTGAGTTGAAGCAGCCTGGGGCCTCAGTGAAGGTTTCCTGCAAGGCTTCTGGATACACCTTCACTAACTATGCTATGAATTGGGTGCGACAGGCCCCTGGACAAGGGCTTGAGTGGATGGGATGGATCAACACCAACACTGGGAACCCAACGTATGCCCAGGGCTTCACAGGACGGTTTGTCTTCTCCTTGGACACCTCTGTTAGCACGGCATTTCTGCTGATCAGCAGCCTAGAGGCTGATGACACTGCCGTATATTATTGTGCGAGAGTATCGGACGACTTTGGTATTCCTGCTGCCGACTACTGGGGCCAGGGAACCCCGGTCACCGTCTCCTCAGCCTCCACCAAGGGCCCATCGGTCTTCCCCCTGGCACCCTCCTCCAAGAGCACCTCTGGGGGCACAGCGGCCCTGGGCTGCCTGGTCAAGGACTACTTCCCCGAACCGGTGACGGTGTCGTGGAACTCAGGCGCCCTGACCAGCGGCGTGCACACCTTCCCGGCTGTCCTACAGTCCTCAGGA</t>
  </si>
  <si>
    <t>CAGGTGCAGCTGGTGCAATCTGGGTCTGAGTTGAAGCAGCCTGGGGCCTCAGTGAAGGTTTCCTGCAAGGCTTCTGGATACACCTTCACTAACTATGCTATGAATTGGGTGCGACAGGCCCCTGGACAAGGGCTTGAGTGGATGGGATGGATCAACACCAACACTGGGAACCCAACGTATGCCCAGGGCTTCACAGGACGGTTTGTCTTCTCCTTGGACACCTCTGTTAGCACGGCATTTCTGCTGATCAGCAGCCTAGAGGCTGATGACACTGCCGTATATTATTGTGCGAGAGTATCGGACGACTTTGGTATTCCTGCTGCCGACTACTGGGGCCAGGGAACCCCGGTCACCGTCTCCTCAG</t>
  </si>
  <si>
    <t>CAGGTGCAGCTGGTGCAATCTGGGTCT...GAGTTGAAGCAGCCTGGGGCCTCAGTGAAGGTTTCCTGCAAGGCTTCTGGATACACCTTC............ACTAACTATGCTATGAATTGGGTGCGACAGGCCCCTGGACAAGGGCTTGAGTGGATGGGATGGATCAACACCAAC......ACTGGGAACCCAACGTATGCCCAGGGCTTCACA...GGACGGTTTGTCTTCTCCTTGGACACCTCTGTTAGCACGGCATTTCTGCTGATCAGCAGCCTAGAGGCTGATGACACTGCCGTATATTATTGTGCGAGAGTATCGGACGACTTTGGTATTCCTGCTGCCGACTACTGGGGCCAGGGAACCCCGGTCACCGTCTCCTCAG</t>
  </si>
  <si>
    <t>TGTGCGAGAGTATCGGACGACTTTGGTATTCCTGCTGCCGACTACTGG</t>
  </si>
  <si>
    <t>CAGGTGCAGCTGGTGCAATCTGGGTCT...GAGTTGAAGCAGCCTGGGGCCTCAGTGAAGGTTTCCTGCAAGGCTTCT</t>
  </si>
  <si>
    <t>ACGTATGCCCAGGGCTTCACA...GGACGGTTTGTCTTCTCCTTGGACACCTCTGTTAGCACGGCATTTCTGCTGATCAGCAGCCTAGAGGCTGATGACACTGCCGTATATTATTGT</t>
  </si>
  <si>
    <t>TGGGGCCAGGGAACCCCGGTCACCGTCTCCTCAG</t>
  </si>
  <si>
    <t>GGATACACCTTC............ACTAACTATGCT</t>
  </si>
  <si>
    <t>GCGAGAGTATCGGACGACTTTGGTATTCCTGCTGCCGACTAC</t>
  </si>
  <si>
    <t>CARVSDDFGIPAADYW</t>
  </si>
  <si>
    <t>CTCTCAGAGTATGAAGAGAGGGAGAGATCTGGGGGAAGCTCAGCTTCAGCTGTGGTAGAGAAGACAGGATTCAGGACAATCTCCAGCATGGCCGGCTTCCCTCTCCTCCTCACCCTCCTCACTCACTGTGCAGGGTCCTGGGCCCAGTCTCTGCTGACTCAGCCACCCTCAGCGTCTGGGACCCCCGGGCAGAGGGTCACCATCTCTTGTTCTGGAAGCAGCTCCAACATCGGAAGTAATTATGTATACTGGTACCAGCAATTCCCAGGAACGGCCCCCGAACTCCTCATCTATTGGAATAATCAGCGGCCCTCAGGGGTCCCTGACCGATTCTCTGGCTCCAAGTCTGGCACCTCAGCCTCCCTGGCCATCAGTGGGCTCCGGTCCGAGGATGAGGCTGATTATTACTGTGCAACATGGGATGACAGCCTGAGTGGTGTGGTGTTCGGCGGAGGGACCAAGCTGGCCGTCCTAGGTCAGCCCAAGGCTGCCCCCTCGGTCACTCTGTTCCCGCCCTCCTCTGAGGAGCTTCAAGCCAACAAGGCCACACTGGTGTGTCTCATAAGTGACTTCTACCCGGGAGCCGTGACAGTGGCCTGGAAGGCAGATAGCAGCCCCGTCAAGGCGGGAGTGGAGACCACCACACCCTCCAAACAAAGCAACAACAAGTACGCGGCCAGCAGCTA</t>
  </si>
  <si>
    <t>CAGTCTCTGCTGACTCAGCCACCCTCAGCGTCTGGGACCCCCGGGCAGAGGGTCACCATCTCTTGTTCTGGAAGCAGCTCCAACATCGGAAGTAATTATGTATACTGGTACCAGCAATTCCCAGGAACGGCCCCCGAACTCCTCATCTATTGGAATAATCAGCGGCCCTCAGGGGTCCCTGACCGATTCTCTGGCTCCAAGTCTGGCACCTCAGCCTCCCTGGCCATCAGTGGGCTCCGGTCCGAGGATGAGGCTGATTATTACTGTGCAACATGGGATGACAGCCTGAGTGGTGTGGTGTTCGGCGGAGGGACCAAGCTGGCCGTCCTAG</t>
  </si>
  <si>
    <t>CAGTCTCTGCTGACTCAGCCACCCTCA...GCGTCTGGGACCCCCGGGCAGAGGGTCACCATCTCTTGTTCTGGAAGCAGCTCCAACATC............GGAAGTAATTATGTATACTGGTACCAGCAATTCCCAGGAACGGCCCCCGAACTCCTCATCTATTGGAAT.....................AATCAGCGGCCCTCAGGGGTCCCT...GACCGATTCTCTGGCTCCAAG......TCTGGCACCTCAGCCTCCCTGGCCATCAGTGGGCTCCGGTCCGAGGATGAGGCTGATTATTACTGTGCAACATGGGATGACAGCCTGAGTGGTGTGGTGTTCGGCGGAGGGACCAAGCTGGCCGTCCTAG</t>
  </si>
  <si>
    <t>TGTGCAACATGGGATGACAGCCTGAGTGGTGTGGTGTTC</t>
  </si>
  <si>
    <t>CAGTCTCTGCTGACTCAGCCACCCTCA...GCGTCTGGGACCCCCGGGCAGAGGGTCACCATCTCTTGTTCTGGAAGC</t>
  </si>
  <si>
    <t>GTATACTGGTACCAGCAATTCCCAGGAACGGCCCCCGAACTCCTCATCTAT</t>
  </si>
  <si>
    <t>CAGCGGCCCTCAGGGGTCCCT...GACCGATTCTCTGGCTCCAAG......TCTGGCACCTCAGCCTCCCTGGCCATCAGTGGGCTCCGGTCCGAGGATGAGGCTGATTATTACTGT</t>
  </si>
  <si>
    <t>TTCGGCGGAGGGACCAAGCTGGCCGTCCTAG</t>
  </si>
  <si>
    <t>TGGAAT.....................AAT</t>
  </si>
  <si>
    <t>GCAACATGGGATGACAGCCTGAGTGGTGTGGTG</t>
  </si>
  <si>
    <t>CATWDDSLSGVVF</t>
  </si>
  <si>
    <t>ACTTTCATCATACGGT</t>
  </si>
  <si>
    <t>GAGCTCTGGGAGACGAGCCCAGCACTGGAAGTCGCCGGTGTTTCCATTCGGTGATCAGCACTGAACACAGAGGGCTCACCATGGAGTTTGGGCTGAGCTGGGTTTTCCTCGTTGCTCTTTTAAGAGGTGTCCAGTGTCAGGTGCAGCTGGTGGAGTCTGGGGGAGGCGTGGTCCAGCCTGGGAGGTCCCTGAGACTCTCCTGTGCAGCCTCTGGATTCACCTTCAGTGCCTATGCCATGCACTGGGTCCGCCAGGCTCCAGGCAAGGGGCTGGAGTGGGTGGCACTTATATCATATGATGGAAGTAATAATTACTGCGCAGACTCCGTGAAGGGCCGATTCACCATCTCCAGAGACAATTCCAAGAACACGTTGTACTTGCAAATGAACAGCCTGAGAGTTGAGGACACGGGTGTGTTTTACTGTGCGAAGATTGTGGGAGCCTTATGGGGTCCCGTTGACTACTGGGGCCAGGGAACG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</si>
  <si>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GCCTATGCCATGCACTGGGTCCGCCAGGCTCCAGGCAAGGGGCTGGAGTGGGTGGCACTTATATCATATGATGGAAGTAATAATTACTGCGCAGACTCCGTGAAGGGCCGATTCACCATCTCCAGAGACAATTCCAAGAACACGTTGTACTTGCAAATGAACAGCCTGAGAGTTGAGGACACGGGTGTGTTTTACTGTGCGAAGATTGTGGGAGCCTTATGGGGTCCCGTTGACTACTGGGGCCAGGGAACGCTGGTCACCGTCTCCTCAG</t>
  </si>
  <si>
    <t>CAGGTGCAGCTGGTGGAGTCTGGGGGA...GGCGTGGTCCAGCCTGGGAGGTCCCTGAGACTCTCCTGTGCAGCCTCTGGATTCACCTTC............AGTGCCTATGCCATGCACTGGGTCCGCCAGGCTCCAGGCAAGGGGCTGGAGTGGGTGGCACTTATATCATATGAT......GGAAGTAATAATTACTGCGCAGACTCCGTGAAG...GGCCGATTCACCATCTCCAGAGACAATTCCAAGAACACGTTGTACTTGCAAATGAACAGCCTGAGAGTTGAGGACACGGGTGTGTTTTACTGTGCGAAGATTGTGGGAGCCTTATGGGGTCCCGTTGACTACTGGGGCCAGGGAACGCTGGTCACCGTCTCCTCAG</t>
  </si>
  <si>
    <t>TGTGCGAAGATTGTGGGAGCCTTATGGGGTCCCGTTGACTACTGG</t>
  </si>
  <si>
    <t>TACTGCGCAGACTCCGTGAAG...GGCCGATTCACCATCTCCAGAGACAATTCCAAGAACACGTTGTACTTGCAAATGAACAGCCTGAGAGTTGAGGACACGGGTGTGTTTTACTGT</t>
  </si>
  <si>
    <t>TGGGGCCAGGGAACGCTGGTCACCGTCTCCTCAG</t>
  </si>
  <si>
    <t>GGATTCACCTTC............AGTGCCTATGCC</t>
  </si>
  <si>
    <t>ATATCATATGAT......GGAAGTAATAAT</t>
  </si>
  <si>
    <t>GCGAAGATTGTGGGAGCCTTATGGGGTCCCGTTGACTAC</t>
  </si>
  <si>
    <t>CAKIVGALWGPVDYW</t>
  </si>
  <si>
    <t>GGAGTCAGACCCAGTCAGGACACAGCATGGACATGAGGGTCCCCGCTCAGCTCCTGGGGCTCCTGCTGCTCTGGCTCCCAGGTGCCAAATGTGACATCCAGATGACCCAGTCTCCTTCCACCCTGTCTGCATCTGTAGGAGACAGAGTCACCATCACTTGCCGGGCCAATGAGAGTATTAGTAGCTGGTTGGCCTGGTACCAGCAGAAAGTAGGGAAAGCCCCTAAACTCCTGATCTATAGGGCGTCCAGTTTAGAAAGTGGGGTCCCATCAAGGTTCAGCGGCAGTGGCTCTGGGACAGAATTCACTCTCACCATCAGCAGCCTGCAGCCTGATGATTTTGCGACTTATTACTGCCAACAGTATAATCTTTATTCGGGGACGTTCGGCCAAGGGACCAAGGTGGAAATCAAACGAACTGTGGCTGCACCATCTGTCTTCATCTTCCCGCCATCTGATGAGCAGTTGAAATCTGGAACTGCCTCTGTTGTGTGCCTGCTGAATAACTTCTATCCCAGAGAGGCCAAAGTACAGTGGAAGGTGGATAACGC</t>
  </si>
  <si>
    <t>GACATCCAGATGACCCAGTCTCCTTCCACCCTGTCTGCATCTGTAGGAGACAGAGTCACCATCACTTGCCGGGCCAATGAGAGTATTAGTAGCTGGTTGGCCTGGTACCAGCAGAAAGTAGGGAAAGCCCCTAAACTCCTGATCTATAGGGCGTCCAGTTTAGAAAGTGGGGTCCCATCAAGGTTCAGCGGCAGTGGCTCTGGGACAGAATTCACTCTCACCATCAGCAGCCTGCAGCCTGATGATTTTGCGACTTATTACTGCCAACAGTATAATCTTTATTCGGGGACGTTCGGCCAAGGGACCAAGGTGGAAATCAAAC</t>
  </si>
  <si>
    <t>GACATCCAGATGACCCAGTCTCCTTCCACCCTGTCTGCATCTGTAGGAGACAGAGTCACCATCACTTGCCGGGCCAATGAGAGTATT..................AGTAGCTGGTTGGCCTGGTACCAGCAGAAAGTAGGGAAAGCCCCTAAACTCCTGATCTATAGGGCG.....................TCCAGTTTAGAAAGTGGGGTCCCA...TCAAGGTTCAGCGGCAGTGGC......TCTGGGACAGAATTCACTCTCACCATCAGCAGCCTGCAGCCTGATGATTTTGCGACTTATTACTGCCAACAGTATAATCTTTATTCGGGGACGTTCGGCCAAGGGACCAAGGTGGAAATCAAAC</t>
  </si>
  <si>
    <t>TGCCAACAGTATAATCTTTATTCGGGGACGTTC</t>
  </si>
  <si>
    <t>GACATCCAGATGACCCAGTCTCCTTCCACCCTGTCTGCATCTGTAGGAGACAGAGTCACCATCACTTGCCGGGCCAAT</t>
  </si>
  <si>
    <t>TTGGCCTGGTACCAGCAGAAAGTAGGGAAAGCCCCTAAACTCCTGATCTAT</t>
  </si>
  <si>
    <t>AGTTTAGAAAGTGGGGTCCCA...TCAAGGTTCAGCGGCAGTGGC......TCTGGGACAGAATTCACTCTCACCATCAGCAGCCTGCAGCCTGATGATTTTGCGACTTATTACTGC</t>
  </si>
  <si>
    <t>GAGAGTATT..................AGTAGCTGG</t>
  </si>
  <si>
    <t>AGGGCG.....................TCC</t>
  </si>
  <si>
    <t>CAACAGTATAATCTTTATTCGGGGACG</t>
  </si>
  <si>
    <t>CQQYNLYSGTF</t>
  </si>
  <si>
    <t>AGAATAGAGGACGAAA</t>
  </si>
  <si>
    <t>ATCACATAACAACCACATTCCTCCTCTAAAGAAGCCCCTGGGAGCACAGCTCATCACCATGGACTGGACCTGGAGGTTCTTCTTTGTGGTGGCAGCAGCTACAGGTGTCCAGTCCCAGGTGCAGCTGGTGCAGTCTGGGGCTGAGGTGAAGAAGCCTGGGTCCTCGGTGAAGGTCTCCTGCAAGGCCTCTGGAGGCAGCTTCAGCAGCTATGCGTTCAGCTGGGTGCGACAGGCCCCTGGACAAGGGCTTGAGTGGATGGGTGGAATCGTCGGTATGTTTGGAACGACAAGTTATTCACAGAAGTTCCAGGGCAGATTAATTATTACCGCGGACGAATTGACGAGCACAGCCTACATGGAGCTGAGCAGCCTGAGATCTGAAGACACGGCCGTCTATTTTTGTGCGAGATCGGGGGGCTATCGACTTTGGTTCGGAGAATTGTGGGGCCCGGGAACCCAGGTCATCGTCTCCTCAGCCTCCACCAAGGGCCCATCGGTCTTCCCCCTGGCACCCTCCTCCAAGAGCACCTCTGGGGGCACAGCGGCCCTGGGCTGCCTGGTCAAGGACTACTTCCCCGAACCGGTGACGGTGTCGTGGAACTCAGGCGCCCTGACCAGCGGCGTGCACACCTTCCCGGCTGTCCTACAGTCCTCAGGA</t>
  </si>
  <si>
    <t>CAGGTGCAGCTGGTGCAGTCTGGGGCTGAGGTGAAGAAGCCTGGGTCCTCGGTGAAGGTCTCCTGCAAGGCCTCTGGAGGCAGCTTCAGCAGCTATGCGTTCAGCTGGGTGCGACAGGCCCCTGGACAAGGGCTTGAGTGGATGGGTGGAATCGTCGGTATGTTTGGAACGACAAGTTATTCACAGAAGTTCCAGGGCAGATTAATTATTACCGCGGACGAATTGACGAGCACAGCCTACATGGAGCTGAGCAGCCTGAGATCTGAAGACACGGCCGTCTATTTTTGTGCGAGATCGGGGGGCTATCGACTTTGGTTCGGAGAATTGTGGGGCCCGGGAACCCAGGTCATCGTCTCCTCAG</t>
  </si>
  <si>
    <t>CAGGTGCAGCTGGTGCAGTCTGGGGCT...GAGGTGAAGAAGCCTGGGTCCTCGGTGAAGGTCTCCTGCAAGGCCTCTGGAGGCAGCTTC............AGCAGCTATGCGTTCAGCTGGGTGCGACAGGCCCCTGGACAAGGGCTTGAGTGGATGGGTGGAATCGTCGGTATG......TTTGGAACGACAAGTTATTCACAGAAGTTCCAG...GGCAGATTAATTATTACCGCGGACGAATTGACGAGCACAGCCTACATGGAGCTGAGCAGCCTGAGATCTGAAGACACGGCCGTCTATTTTTGTGCGAGATCGGGGGGCTATCGACTTTGGTTCGGAGAATTGTGGGGCCCGGGAACCCAGGTCATCGTCTCCTCAG</t>
  </si>
  <si>
    <t>TGTGCGAGATCGGGGGGCTATCGACTTTGGTTCGGAGAATTGTGG</t>
  </si>
  <si>
    <t>CAGGTGCAGCTGGTGCAGTCTGGGGCT...GAGGTGAAGAAGCCTGGGTCCTCGGTGAAGGTCTCCTGCAAGGCCTCT</t>
  </si>
  <si>
    <t>TTCAGCTGGGTGCGACAGGCCCCTGGACAAGGGCTTGAGTGGATGGGTGGA</t>
  </si>
  <si>
    <t>AGTTATTCACAGAAGTTCCAG...GGCAGATTAATTATTACCGCGGACGAATTGACGAGCACAGCCTACATGGAGCTGAGCAGCCTGAGATCTGAAGACACGGCCGTCTATTTTTGT</t>
  </si>
  <si>
    <t>TGGGGCCCGGGAACCCAGGTCATCGTCTCCTCAG</t>
  </si>
  <si>
    <t>GGAGGCAGCTTC............AGCAGCTATGCG</t>
  </si>
  <si>
    <t>ATCGTCGGTATG......TTTGGAACGACA</t>
  </si>
  <si>
    <t>GCGAGATCGGGGGGCTATCGACTTTGGTTCGGAGAATTG</t>
  </si>
  <si>
    <t>CARSGGYRLWFGELW</t>
  </si>
  <si>
    <t>AGAGCTCTGGAGAAGAGCTGCTCAGTTAGGACCCAGAGGGAACCATGGAAACCCCAGCGCAGCTTCTCTTCCTCCTGCTACTCTGGCTCCCAGATACCACCGGAGAAATTGTGTTGACGCAGTCTCCAGGCACCCTGTCTTTGTCTCCAGGGGAAAGAGCCACCTTCTCCTGCAGGGCCAGCCAGAGTGTGAATAACAACTATTTAGCCTGGTACCAGCAGAAACCTGGCCAGGCTCCCAGGCTCCTCACGTCTGGTACATTCACCAGGGCCACTGGCATCCCAGACAGGTTCAGTGGCAGTGGGTCTGGGACAGACTTCACTCTCACCATCAGTAGAGTGGAGTCTGAAGATTTTGCAGTGTATTACTGTCAGCAGTATGGTGGCTCCCCGGCCACCTTCGGCCAAGGGACACGACTGGAGATTAAACGAACTGTGGCTGCACCATCTGTCTTCATCTTCCCGCCATCTGATGAGCAGTTGAAATCTGGAACTGCCTCTGTTGTGTGCCTGCTGAATAACTTCTATCCCAGAGAGGCCAAAGTACAGTGGAAGGTGGATAACGC</t>
  </si>
  <si>
    <t>GAAATTGTGTTGACGCAGTCTCCAGGCACCCTGTCTTTGTCTCCAGGGGAAAGAGCCACCTTCTCCTGCAGGGCCAGCCAGAGTGTGAATAACAACTATTTAGCCTGGTACCAGCAGAAACCTGGCCAGGCTCCCAGGCTCCTCACGTCTGGTACATTCACCAGGGCCACTGGCATCCCAGACAGGTTCAGTGGCAGTGGGTCTGGGACAGACTTCACTCTCACCATCAGTAGAGTGGAGTCTGAAGATTTTGCAGTGTATTACTGTCAGCAGTATGGTGGCTCCCCGGCCACCTTCGGCCAAGGGACACGACTGGAGATTAAAC</t>
  </si>
  <si>
    <t>GAAATTGTGTTGACGCAGTCTCCAGGCACCCTGTCTTTGTCTCCAGGGGAAAGAGCCACCTTCTCCTGCAGGGCCAGCCAGAGTGTGAAT...............AACAACTATTTAGCCTGGTACCAGCAGAAACCTGGCCAGGCTCCCAGGCTCCTCACGTCTGGTACA.....................TTCACCAGGGCCACTGGCATCCCA...GACAGGTTCAGTGGCAGTGGG......TCTGGGACAGACTTCACTCTCACCATCAGTAGAGTGGAGTCTGAAGATTTTGCAGTGTATTACTGTCAGCAGTATGGTGGCTCCCCGGCCACCTTCGGCCAAGGGACACGACTGGAGATTAAAC</t>
  </si>
  <si>
    <t>TGTCAGCAGTATGGTGGCTCCCCGGCCACCTTC</t>
  </si>
  <si>
    <t>GAAATTGTGTTGACGCAGTCTCCAGGCACCCTGTCTTTGTCTCCAGGGGAAAGAGCCACCTTCTCCTGCAGGGCCAGC</t>
  </si>
  <si>
    <t>TTAGCCTGGTACCAGCAGAAACCTGGCCAGGCTCCCAGGCTCCTCACGTCT</t>
  </si>
  <si>
    <t>ACCAGGGCCACTGGCATCCCA...GACAGGTTCAGTGGCAGTGGG......TCTGGGACAGACTTCACTCTCACCATCAGTAGAGTGGAGTCTGAAGATTTTGCAGTGTATTACTGT</t>
  </si>
  <si>
    <t>CAGAGTGTGAAT...............AACAACTAT</t>
  </si>
  <si>
    <t>GGTACA.....................TTC</t>
  </si>
  <si>
    <t>CAGCAGTATGGTGGCTCCCCGGCCACC</t>
  </si>
  <si>
    <t>CQQYGGSPATF</t>
  </si>
  <si>
    <t>AGAATAGGTAGCTAAA</t>
  </si>
  <si>
    <t>AGCTCTGAGAGAGGAGCCCAGCCCTGGGATTTTCAGGTGTTTTCATTTGGTGATCAGGACTGAACAGAGAGAACTCACCATGGAGTTTGGGCTGAGCTGGCTTTTTCTTGTGGCTATTTTAAAAGGTGTCCAATGTGAGGTGCAGCTGTTGGAGTCTGGGGGAGGCTTGGTACAACCTGGGGGGTCCCTGAGACTCGCCTGTGCAGTGTCTGGGTTCACCTTTAGAACCTATGCCATGAGCTGGGTCCGCCAGGCTCCAGGGAAGGGGCTGGAGTGGGTCTCAGGTATTAGTGGAAGTGGAGGTAGCACATACTACGCAGACTCCGTGAAGGGCCGGTTCACCATCTCCAGAGACAATTCCAAGAACACTCTGTATCTACAACTGAACAGCCTGCGAGCCGAGGACACGGCCGTATATTACTGTGCGAAAGGGGGGGACACGTTCGACCCCTGGGGCCAGGGAACCCTGGTCACCGTCTCCTCAGCCTCCACCAAGGGCCCATCGGTCTTCCCCCTGGCACCCTCCTCCAAGAGCACCTCTGGGGGCACAGCGGCCCTGGGCTGCCTGGTCAAGGACTACTTCCCCGAACCGGTGACGGTGTCGTGGAACTCAGGCGCCCTGACCAGCGGCGTGCACACCTTCCCGGCTGTCCTACAGTCCTCAGGA</t>
  </si>
  <si>
    <t>GAGGTGCAGCTGTTGGAGTCTGGGGGAGGCTTGGTACAACCTGGGGGGTCCCTGAGACTCGCCTGTGCAGTGTCTGGGTTCACCTTTAGAACCTATGCCATGAGCTGGGTCCGCCAGGCTCCAGGGAAGGGGCTGGAGTGGGTCTCAGGTATTAGTGGAAGTGGAGGTAGCACATACTACGCAGACTCCGTGAAGGGCCGGTTCACCATCTCCAGAGACAATTCCAAGAACACTCTGTATCTACAACTGAACAGCCTGCGAGCCGAGGACACGGCCGTATATTACTGTGCGAAAGGGGGGGACACGTTCGACCCCTGGGGCCAGGGAACCCTGGTCACCGTCTCCTCAG</t>
  </si>
  <si>
    <t>GAGGTGCAGCTGTTGGAGTCTGGGGGA...GGCTTGGTACAACCTGGGGGGTCCCTGAGACTCGCCTGTGCAGTGTCTGGGTTCACCTTT............AGAACCTATGCCATGAGCTGGGTCCGCCAGGCTCCAGGGAAGGGGCTGGAGTGGGTCTCAGGTATTAGTGGAAGT......GGAGGTAGCACATACTACGCAGACTCCGTGAAG...GGCCGGTTCACCATCTCCAGAGACAATTCCAAGAACACTCTGTATCTACAACTGAACAGCCTGCGAGCCGAGGACACGGCCGTATATTACTGTGCGAAAGGGGGGGACACGTTCGACCCCTGGGGCCAGGGAACCCTGGTCACCGTCTCCTCAG</t>
  </si>
  <si>
    <t>TGTGCGAAAGGGGGGGACACGTTCGACCCCTGG</t>
  </si>
  <si>
    <t>GAGGTGCAGCTGTTGGAGTCTGGGGGA...GGCTTGGTACAACCTGGGGGGTCCCTGAGACTCGCCTGTGCAGTGTCT</t>
  </si>
  <si>
    <t>TACTACGCAGACTCCGTGAAG...GGCCGGTTCACCATCTCCAGAGACAATTCCAAGAACACTCTGTATCTACAACTGAACAGCCTGCGAGCCGAGGACACGGCCGTATATTACTGT</t>
  </si>
  <si>
    <t>GGGTTCACCTTT............AGAACCTATGCC</t>
  </si>
  <si>
    <t>ATTAGTGGAAGT......GGAGGTAGCACA</t>
  </si>
  <si>
    <t>GCGAAAGGGGGGGACACGTTCGACCCC</t>
  </si>
  <si>
    <t>CAKGGDTFDPW</t>
  </si>
  <si>
    <t>TGGGGGCTGTGGGTCCAGGAGGCAGAACTCTGGGTGTCTCACCATGGCCTGGATCCCTCTACTTCTCCCCCTCCTCACTCTCTGCACAGGCTCTGAGGCCTCCTATGAGCTGACACAGCCACCCTCGGTGTCAGTGTCCCCAGGACAGACGGCCAGGATCACCTGCTCTGGAGATGCATTGGCAAAGCAATATGCTTATTGGTATCAGCAGAAGCCAGGCCAGGCCCCTCTACTGGTGATATATAAAGACAGTGCGAGGCCCTCAGGGATCCCTGAGCGATTCTCTGGCTCCAGCTCAGGGACAACAGTCACGTTGACCATCAGTGGAGTCCAGGCAGAAGACGAGGCTGACTATTACTGTCAATCAGCAGACAGCAG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</si>
  <si>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ACCTGCTCTGGAGATGCATTGGCAAAGCAATATGCTTATTGGTATCAGCAGAAGCCAGGCCAGGCCCCTCTACTGGTGATATATAAAGACAGTGCGAGGCCCTCAGGGATCCCTGAGCGATTCTCTGGCTCCAGCTCAGGGACAACAGTCACGTTGACCATCAGTGGAGTCCAGGCAGAAGACGAGGCTGACTATTACTGTCAATCAGCAGACAGCAGTGTGGTATTCGGCGGAGGGACCAAGCTGACCGTCCTAG</t>
  </si>
  <si>
    <t>TCCTATGAGCTGACACAGCCACCCTCG...GTGTCAGTGTCCCCAGGACAGACGGCCAGGATCACCTGCTCTGGAGATGCATTGGCA..................AAGCAATATGCTTATTGGTATCAGCAGAAGCCAGGCCAGGCCCCTCTACTGGTGATATATAAAGAC.....................AGTGCGAGGCCCTCAGGGATCCCT...GAGCGATTCTCTGGCTCCAGC......TCAGGGACAACAGTCACGTTGACCATCAGTGGAGTCCAGGCAGAAGACGAGGCTGACTATTACTGTCAATCAGCAGACAGCAGTGTGGTATTCGGCGGAGGGACCAAGCTGACCGTCCTAG</t>
  </si>
  <si>
    <t>TGTCAATCAGCAGACAGCAGTGTGGTATTC</t>
  </si>
  <si>
    <t>GCTTATTGGTATCAGCAGAAGCCAGGCCAGGCCCCTCTACTGGTGATATAT</t>
  </si>
  <si>
    <t>GCGAGGCCCTCAGGGATCCCT...GAGCGATTCTCTGGCTCCAGC......TCAGGGACAACAGTCACGTTGACCATCAGTGGAGTCCAGGCAGAAGACGAGGCTGACTATTACTGT</t>
  </si>
  <si>
    <t>GCATTGGCA..................AAGCAATAT</t>
  </si>
  <si>
    <t>CAATCAGCAGACAGCAGTGTGGTA</t>
  </si>
  <si>
    <t>CQSADSSVVF</t>
  </si>
  <si>
    <t>AGACGTTAGTACGTTC</t>
  </si>
  <si>
    <t>TGGGGAGTGACTCCTGTGCCCCACCATGGACACACTTTGCTCCACGCTCCTGCTGCTGACCATCCCTTCATGGGTCTTGTCCCAGATCACCTTGAAGGAGTCTGGTCCTACGCTGGTGAAACCCACACAGACCCTCACGCTGACCTGCACCTTCTCTGGGTTCTCACTCACCACTAGTGGAGTGGGTGTGGGCTGGATCCGTCAGCCCCCAGGAAAGGCCCTGGAGTGGCTTGCACTCATTTATTGGGATGATGATAAGCGCTACAGCCCATCTCTGAGGAGCAGGCTCACCATCACCAAGGACACCTCCAAAAACCAGGTGGTCCTTACAATGACCAACATGGACCCTGTGGACACAGCCACATATTACTGTGCACACAAGAGGTTCTATGGTTCGGCATACTTCGACCCCTGGGGCCAGGGAACCCTGGTCACCGTCTCCTCAGCCTCCACCAAGGGCCCATCGGTCTTCCCCCTGGCACCCTCCTCCAAGAGCACCTCTGGGGGCACAGCGGCCCTGGGCTGCCTGGTCAAGGACTACTTCCCCGAACCGGTGACGGTGTCGTGGAACTCAGGCGCCCTGACCAGCGGCGTGCACACCTTCCCGGCTGTCCTACAGTCCTCAGGA</t>
  </si>
  <si>
    <t>CAGATCACCTTGAAGGAGTCTGGTCCTACGCTGGTGAAACCCACACAGACCCTCACGCTGACCTGCACCTTCTCTGGGTTCTCACTCACCACTAGTGGAGTGGGTGTGGGCTGGATCCGTCAGCCCCCAGGAAAGGCCCTGGAGTGGCTTGCACTCATTTATTGGGATGATGATAAGCGCTACAGCCCATCTCTGAGGAGCAGGCTCACCATCACCAAGGACACCTCCAAAAACCAGGTGGTCCTTACAATGACCAACATGGACCCTGTGGACACAGCCACATATTACTGTGCACACAAGAGGTTCTATGGTTCGGCATACTTCGACCCCTGGGGCCAGGGAACCCTGGTCACCGTCTCCTCAG</t>
  </si>
  <si>
    <t>CAGATCACCTTGAAGGAGTCTGGTCCT...ACGCTGGTGAAACCCACACAGACCCTCACGCTGACCTGCACCTTCTCTGGGTTCTCACTCACC......ACTAGTGGAGTGGGTGTGGGCTGGATCCGTCAGCCCCCAGGAAAGGCCCTGGAGTGGCTTGCACTCATTTATTGGGAT.........GATGATAAGCGCTACAGCCCATCTCTGAGG...AGCAGGCTCACCATCACCAAGGACACCTCCAAAAACCAGGTGGTCCTTACAATGACCAACATGGACCCTGTGGACACAGCCACATATTACTGTGCACACAAGAGGTTCTATGGTTCGGCATACTTCGACCCCTGGGGCCAGGGAACCCTGGTCACCGTCTCCTCAG</t>
  </si>
  <si>
    <t>TGTGCACACAAGAGGTTCTATGGTTCGGCATACTTCGACCCCTGG</t>
  </si>
  <si>
    <t>CGCTACAGCCCATCTCTGAGG...AGCAGGCTCACCATCACCAAGGACACCTCCAAAAACCAGGTGGTCCTTACAATGACCAACATGGACCCTGTGGACACAGCCACATATTACTGT</t>
  </si>
  <si>
    <t>GGGTTCTCACTCACC......ACTAGTGGAGTGGGT</t>
  </si>
  <si>
    <t>GCACACAAGAGGTTCTATGGTTCGGCATACTTCGACCCC</t>
  </si>
  <si>
    <t>CAHKRFYGSAYFDPW</t>
  </si>
  <si>
    <t>AGACGTTAGTACGTTCACTCGACACTTGTCTTATCTGGGGGATCAGGACTCCTCAGTTCACCTTCTCACAATGAGGCTCCCTGCTCAGCTCCTGGGGCTGCTAATGCTCTGGGTCTCTGGATCCAGTGGGGATATTGTGATGACTCAGTCTCCACTCTCCCTGCCCGTCACCCCTGGAGAGCCGGCCTCCATCTCCTGCAGGTCTAGTCAGAGCCTCCTGCATAGTAATGGATACAAACATTTGGATTGGTACCTGCAGAAGCCAGGGCAGTCTCCACAGCTCCTAATCTATTTGGCTTCTAATCGGGCCTCCGGGGTCCCTGACAGGTTCAGTGGCAGTGGATCAGGCACAGATTTTACACTGAAAATCAGCAGAGTGGAGGCTGACGATGTTGGGGTTTATTACTGCATGCAAGCTCTACGAACTCCGATCACCTTCGGCCAAGGGACACGACTGGAGATTAAACGAACTGTGGCTGCACCATCTGTCTTCATCTTCCCGCCATCTGATGAGCAGTTGAAATCTGGAACTGCCTCTGTTGTGTGCCTGCTGAATAACTTCTATCCCAGAGAGGCCAAAGTACAGTGGAAGGTGGATAACGC</t>
  </si>
  <si>
    <t>GATATTGTGATGACTCAGTCTCCACTCTCCCTGCCCGTCACCCCTGGAGAGCCGGCCTCCATCTCCTGCAGGTCTAGTCAGAGCCTCCTGCATAGTAATGGATACAAACATTTGGATTGGTACCTGCAGAAGCCAGGGCAGTCTCCACAGCTCCTAATCTATTTGGCTTCTAATCGGGCCTCCGGGGTCCCTGACAGGTTCAGTGGCAGTGGATCAGGCACAGATTTTACACTGAAAATCAGCAGAGTGGAGGCTGACGATGTTGGGGTTTATTACTGCATGCAAGCTCTACGAACTCCGATCACCTTCGGCCAAGGGACACGACTGGAGATTAAAC</t>
  </si>
  <si>
    <t>GATATTGTGATGACTCAGTCTCCACTCTCCCTGCCCGTCACCCCTGGAGAGCCGGCCTCCATCTCCTGCAGGTCTAGTCAGAGCCTCCTGCATAGT...AATGGATACAAACATTTGGATTGGTACCTGCAGAAGCCAGGGCAGTCTCCACAGCTCCTAATCTATTTGGCT.....................TCTAATCGGGCCTCCGGGGTCCCT...GACAGGTTCAGTGGCAGTGGA......TCAGGCACAGATTTTACACTGAAAATCAGCAGAGTGGAGGCTGACGATGTTGGGGTTTATTACTGCATGCAAGCTCTACGAACTCCGATCACCTTCGGCCAAGGGACACGACTGGAGATTAAAC</t>
  </si>
  <si>
    <t>TGCATGCAAGCTCTACGAACTCCGATCACCTTC</t>
  </si>
  <si>
    <t>TTGGATTGGTACCTGCAGAAGCCAGGGCAGTCTCCACAGCTCCTAATCTAT</t>
  </si>
  <si>
    <t>AATCGGGCCTCCGGGGTCCCT...GACAGGTTCAGTGGCAGTGGA......TCAGGCACAGATTTTACACTGAAAATCAGCAGAGTGGAGGCTGACGATGTTGGGGTTTATTACTGC</t>
  </si>
  <si>
    <t>CAGAGCCTCCTGCATAGT...AATGGATACAAACAT</t>
  </si>
  <si>
    <t>TTGGCT.....................TCT</t>
  </si>
  <si>
    <t>ATGCAAGCTCTACGAACTCCGATCACC</t>
  </si>
  <si>
    <t>CMQALRTPITF</t>
  </si>
  <si>
    <t>CTCTGGGCTCCAGGCTGAGGATGAGGCTGATTATTACTGCCAGTCCTATGACAGCAGCCTGAGTGGTTCGGTGTTCGGCGGAGGGACCAAGCTGACCGTCCTAGGTCAGCCCAAGGCTGCCCCCTCGGTCACTCTGTTCCCACCCTCCTCTGAGGAGCTTCAAGCCAACAAGGCCACACTGGTGTGTCTCATAAGTGACTTCTACCCGGGAGCCGTGACAGTGGCCTGGAAGGCAGATAGCAGCCCCGTCAAGGCGGGAGTGGAGACCACCACACCCTCCAAACAAAGCAACAACAAGTACGCGGCCAGCAGCTA</t>
  </si>
  <si>
    <t>CTCTGGGCTCCAGGCTGAGGATGAGGCTGATTATTACTGCCAGTCCTATGACAGCAGCCTGAGTGGTTCGGTGTTCGGCGGAGGGACCAAGCTGACCGTCCTAG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</si>
  <si>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CTCTGGGCTCCAGGCTGAGGATGAGGCTGATTATTACTGCCAGTCCTATGACAGCAGCCTGAGTGGTTCGGTGTTCGGCGGAGGGACCAAGCTGACCGTCCTAG</t>
  </si>
  <si>
    <t>.............................................................................CTCTGGGCTCCAGGCTGAGGATGAGGCTGATTATTACTGC</t>
  </si>
  <si>
    <t>AGACGTTAGTCTCAAC</t>
  </si>
  <si>
    <t>TGGGGCTTTCTGAGAGTCATGGATCTCATGTGCAAGAAAATGAAGCACCTGTGGTTCTTCCTCCTGCTGGTGGCGGCTCCCAGATGGGGCCTGTCCCAGCTGCAGCTGCAGGAGTCGGGCCCAGGACTGGTGAAGCCTTCGGAGACCCTGTCCCTCACCTGCATTGTCTCTGGTGGCTCCATCAGCAGTAATGGTTACTACTGGGGCTGGATCCGCCAGCCCCCAGGGAAGGGGCTGGAGTGGATTGGCAGTATGTATTATAGTGGGATTATGTACGACAACCCGTCCCTCAAGAGTCGAGTCACCATATCCGTAGACACGTCCAAGAACCAGTTCTCCCTGAGGCTGAGCTCTGTGACCGCCGCAGACACGGCTGTGTATTTCTGTGCGAGCGCCATAGGAGCAGCTGGTATGAGCTGGTTCGACCCCTGGGGCCAGGGAACCCTGGTCACCGTCTCCTCAGCCTCCACCAAGGGCCCATCGGTCTTCCCCCTGGCGCCCTGCTCCAGGAGCACCTCCGAGAGCACAGCGGCCCTGGGCTGCCTGGTCAAGGACTACTTCCCCGAACCGGTGACGGTGTCGTGGAACTCAGGCGCTCTGACCAGCGGCGTGCACACCTTCCCGGCTGTCCTACAGTCCTCAGGA</t>
  </si>
  <si>
    <t>CAGCTGCAGCTGCAGGAGTCGGGCCCAGGACTGGTGAAGCCTTCGGAGACCCTGTCCCTCACCTGCATTGTCTCTGGTGGCTCCATCAGCAGTAATGGTTACTACTGGGGCTGGATCCGCCAGCCCCCAGGGAAGGGGCTGGAGTGGATTGGCAGTATGTATTATAGTGGGATTATGTACGACAACCCGTCCCTCAAGAGTCGAGTCACCATATCCGTAGACACGTCCAAGAACCAGTTCTCCCTGAGGCTGAGCTCTGTGACCGCCGCAGACACGGCTGTGTATTTCTGTGCGAGCGCCATAGGAGCAGCTGGTATGAGCTGGTTCGACCCCTGGGGCCAGGGAACCCTGGTCACCGTCTCCTCAG</t>
  </si>
  <si>
    <t>CAGCTGCAGCTGCAGGAGTCGGGCCCA...GGACTGGTGAAGCCTTCGGAGACCCTGTCCCTCACCTGCATTGTCTCTGGTGGCTCCATCAGC......AGTAATGGTTACTACTGGGGCTGGATCCGCCAGCCCCCAGGGAAGGGGCTGGAGTGGATTGGCAGTATGTATTATAGT.........GGGATTATGTACGACAACCCGTCCCTCAAG...AGTCGAGTCACCATATCCGTAGACACGTCCAAGAACCAGTTCTCCCTGAGGCTGAGCTCTGTGACCGCCGCAGACACGGCTGTGTATTTCTGTGCGAGCGCCATAGGAGCAGCTGGTATGAGCTGGTTCGACCCCTGGGGCCAGGGAACCCTGGTCACCGTCTCCTCAG</t>
  </si>
  <si>
    <t>TGTGCGAGCGCCATAGGAGCAGCTGGTATGAGCTGGTTCGACCCCTGG</t>
  </si>
  <si>
    <t>CAGCTGCAGCTGCAGGAGTCGGGCCCA...GGACTGGTGAAGCCTTCGGAGACCCTGTCCCTCACCTGCATTGTCTCT</t>
  </si>
  <si>
    <t>TGGGGCTGGATCCGCCAGCCCCCAGGGAAGGGGCTGGAGTGGATTGGCAGT</t>
  </si>
  <si>
    <t>TACGACAACCCGTCCCTCAAG...AGTCGAGTCACCATATCCGTAGACACGTCCAAGAACCAGTTCTCCCTGAGGCTGAGCTCTGTGACCGCCGCAGACACGGCTGTGTATTTCTGT</t>
  </si>
  <si>
    <t>GGTGGCTCCATCAGC......AGTAATGGTTACTAC</t>
  </si>
  <si>
    <t>ATGTATTATAGT.........GGGATTATG</t>
  </si>
  <si>
    <t>GCGAGCGCCATAGGAGCAGCTGGTATGAGCTGGTTCGACCCC</t>
  </si>
  <si>
    <t>CASAIGAAGMSWFDPW</t>
  </si>
  <si>
    <t>AGAGCCCTGGGGAGGAACTGCTCAGTTAGGACCCAGAGGGAACCATGGAAGCCCCAGCTCAGCTTCTCTTCCTCCTGCTACTCTGGCTCCCAGATACCACCGGAGAAATTGTGTTGACACAGTCTCCAGCCACCCTGTCTTTGTCTCCAGGGGAAAGAGCCACCCTCTCCTGCAGGGCCAGTCAGAGTGTTAGCAGCTACTTAGCCTGGTACCAACAGAAACCTGGCCAGGCTCCCAGGCTCCTCATCTATGATGCATCCAACAGGGCCGCTGGCATCCCAGCCAGGTTCAGTGGCAGTGGGTCTGGGACAGACTTCACTCTCACCATCAGCAGCCTAGAGCCTGAGGATTTTGCAGTTTATTACTGTCAGCACCGTAGCAACTGGCCTCCGACGTTCGGCCAAGGGACCAAGGTGGAA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</si>
  <si>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GCTGGCATCCCAGCCAGGTTCAGTGGCAGTGGGTCTGGGACAGACTTCACTCTCACCATCAGCAGCCTAGAGCCTGAGGATTTTGCAGTTTATTACTGTCAGCACCGTAGCAACTGGCCTCCGACGTTCGGCCAAGGGACCAAGGTGGAAATCAAAC</t>
  </si>
  <si>
    <t>GAAATTGTGTTGACACAGTCTCCAGCCACCCTGTCTTTGTCTCCAGGGGAAAGAGCCACCCTCTCCTGCAGGGCCAGTCAGAGTGTT..................AGCAGCTACTTAGCCTGGTACCAACAGAAACCTGGCCAGGCTCCCAGGCTCCTCATCTATGATGCA.....................TCCAACAGGGCCGCTGGCATCCCA...GCCAGGTTCAGTGGCAGTGGG......TCTGGGACAGACTTCACTCTCACCATCAGCAGCCTAGAGCCTGAGGATTTTGCAGTTTATTACTGTCAGCACCGTAGCAACTGGCCTCCGACGTTCGGCCAAGGGACCAAGGTGGAAATCAAAC</t>
  </si>
  <si>
    <t>TGTCAGCACCGTAGCAACTGGCCTCCGACGTTC</t>
  </si>
  <si>
    <t>AACAGGGCCGCTGGCATCCCA...GCCAGGTTCAGTGGCAGTGGG......TCTGGGACAGACTTCACTCTCACCATCAGCAGCCTAGAGCCTGAGGATTTTGCAGTTTATTACTGT</t>
  </si>
  <si>
    <t>CAGCACCGTAGCAACTGGCCTCCGACG</t>
  </si>
  <si>
    <t>CQHRSNWPPTF</t>
  </si>
  <si>
    <t>GTGGGCTCAGGAGGCAGAGCTCTGGGAATCTCACCATGGCCTGGACCCCTCTCCTGCTCCCCCTCCTCACTTTCTGCACAGTCTCTGAGGCCTCCTATGAGCTGACACAGCCACCCTCGGTGTCAGTGTCCCCAGGACAAACGGCCAGGATCACCTGCTCTGGAGATGCATTGCCAAAAAAATATGCTTATTGGTACCAGCAGAAGTCAGGCCAGGCCCCTGTGCTGGTCATCTATGAGGACACCAAACGACCCTCCGGGATCCCTGAGAGATTCTCTGGATCCAGCTCAGGGACAATGGCCACCTTGACTATCAGTGGGGCCCAGGTGGAGGATGAAGCTGACTACTACTGTTACTCAACAGACAGCAGTACTAATCATA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</si>
  <si>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GCTGGTCATCTATGAGGACACCAAACGACCCTCCGGGATCCCTGAGAGATTCTCTGGATCCAGCTCAGGGACAATGGCCACCTTGACTATCAGTGGGGCCCAGGTGGAGGATGAAGCTGACTACTACTGTTACTCAACAGACAGCAGTACTAATCATAGGGTGTTCGGCGGAGGGACCAAGCTGACCGTCCTAG</t>
  </si>
  <si>
    <t>TCCTATGAGCTGACACAGCCACCCTCG...GTGTCAGTGTCCCCAGGACAAACGGCCAGGATCACCTGCTCTGGAGATGCATTGCCA..................AAAAAATATGCTTATTGGTACCAGCAGAAGTCAGGCCAGGCCCCTGTGCTGGTCATCTATGAGGAC.....................ACCAAACGACCCTCCGGGATCCCT...GAGAGATTCTCTGGATCCAGC......TCAGGGACAATGGCCACCTTGACTATCAGTGGGGCCCAGGTGGAGGATGAAGCTGACTACTACTGTTACTCAACAGACAGCAGTACTAATCATAGGGTGTTCGGCGGAGGGACCAAGCTGACCGTCCTAG</t>
  </si>
  <si>
    <t>TGTTACTCAACAGACAGCAGTACTAATCATAGGGTGTTC</t>
  </si>
  <si>
    <t>AAACGACCCTCCGGGATCCCT...GAGAGATTCTCTGGATCCAGC......TCAGGGACAATGGCCACCTTGACTATCAGTGGGGCCCAGGTGGAGGATGAAGCTGACTACTACTGT</t>
  </si>
  <si>
    <t>TACTCAACAGACAGCAGTACTAATCATAGGGTG</t>
  </si>
  <si>
    <t>CYSTDSSTNHRVF</t>
  </si>
  <si>
    <t>AGACGTTGTTAGTGGG</t>
  </si>
  <si>
    <t>GAGCTCTGGGAGACGAGCCCAGCACTGGAAGTCGCCGGTGTTTCCATTCGGTGATCAGCACTGAACACAGAGGACTCACCATGGAGTTTGGGCTGAGCTGGGTTTTCCTCGTTGCTCTTTTAAGAGGTGTCCAGTGTCAGGTGCAGCTGGTGGAGTCTGGGGGAGGCGTGGTCCAGCCTGGGAGGTCCCTGAGACTCTCCTGTGCAGCCTCTGGATTCACCTTCAGTGACTATGCTATGCACTGGGTCCGCCAGGCTCCAGGCAAGGGGCTCGAGTGGGTGGCAGTTATATCATATGATGGAAGTAATAAATTCTACGCTGACTCCGTGAAGGGCCGATTCACCATCTCCAGAGACAATTCCAAGAGCACACTGTATCTGCGAATGAGCAGCCTGAGAACTGAGGACACGGCTGTGTTTTACTGTGCGAGAGAGAAGACCAGGGCCTCTGACTC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</si>
  <si>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GACTATGCTATGCACTGGGTCCGCCAGGCTCCAGGCAAGGGGCTCGAGTGGGTGGCAGTTATATCATATGATGGAAGTAATAAATTCTACGCTGACTCCGTGAAGGGCCGATTCACCATCTCCAGAGACAATTCCAAGAGCACACTGTATCTGCGAATGAGCAGCCTGAGAACTGAGGACACGGCTGTGTTTTACTGTGCGAGAGAGAAGACCAGGGCCTCTGACTCCTGGGGCCAGGGAACCCTGGTCACCGTCTCCTCAG</t>
  </si>
  <si>
    <t>CAGGTGCAGCTGGTGGAGTCTGGGGGA...GGCGTGGTCCAGCCTGGGAGGTCCCTGAGACTCTCCTGTGCAGCCTCTGGATTCACCTTC............AGTGACTATGCTATGCACTGGGTCCGCCAGGCTCCAGGCAAGGGGCTCGAGTGGGTGGCAGTTATATCATATGAT......GGAAGTAATAAATTCTACGCTGACTCCGTGAAG...GGCCGATTCACCATCTCCAGAGACAATTCCAAGAGCACACTGTATCTGCGAATGAGCAGCCTGAGAACTGAGGACACGGCTGTGTTTTACTGTGCGAGAGAGAAGACCAGGGCCTCTGACTCCTGGGGCCAGGGAACCCTGGTCACCGTCTCCTCAG</t>
  </si>
  <si>
    <t>TGTGCGAGAGAGAAGACCAGGGCCTCTGACTCCTGG</t>
  </si>
  <si>
    <t>ATGCACTGGGTCCGCCAGGCTCCAGGCAAGGGGCTCGAGTGGGTGGCAGTT</t>
  </si>
  <si>
    <t>TTCTACGCTGACTCCGTGAAG...GGCCGATTCACCATCTCCAGAGACAATTCCAAGAGCACACTGTATCTGCGAATGAGCAGCCTGAGAACTGAGGACACGGCTGTGTTTTACTGT</t>
  </si>
  <si>
    <t>GGATTCACCTTC............AGTGACTATGCT</t>
  </si>
  <si>
    <t>GCGAGAGAGAAGACCAGGGCCTCTGACTCC</t>
  </si>
  <si>
    <t>CAREKTRASDSW</t>
  </si>
  <si>
    <t>GGAGTCAGTCTCAGTCAGGACACAGCATGGACATGAGGGTCCCCGCTCAGCTCCTGGGGCTCCTGCTACTCTGGCTCCGAAGTGCCAGATGTGACATCCAGATGACCCAGTCTCCATCCTCCCTGTCTGCATCTGTAGGAGACAGAGTCACCATCACTTGCCGGGCAAGTCAGAGCATTAGCAGCTATTTAAATTGGTATCAGCAGAAACCAGGGAAAGCCCCTAAGCTCCTGATCTATGCTGCATCCAATTTGCAAAGTGGGGTCCCATCAAGGTTCAGTGGCAGTGGATCTGGGACAGATTTCACTCTCACCATCAGCAGTCTGCAACCTGAAGATTTTGCCACTTACGTCTGTCAGCAGGGTTACAGTCCCATATGGACGTTCGGCCAAGGGACCAAGGTGGAAATCAT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</si>
  <si>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ATTTGCAAAGTGGGGTCCCATCAAGGTTCAGTGGCAGTGGATCTGGGACAGATTTCACTCTCACCATCAGCAGTCTGCAACCTGAAGATTTTGCCACTTACGTCTGTCAGCAGGGTTACAGTCCCATATGGACGTTCGGCCAAGGGACCAAGGTGGAAATCATAC</t>
  </si>
  <si>
    <t>GACATCCAGATGACCCAGTCTCCATCCTCCCTGTCTGCATCTGTAGGAGACAGAGTCACCATCACTTGCCGGGCAAGTCAGAGCATT..................AGCAGCTATTTAAATTGGTATCAGCAGAAACCAGGGAAAGCCCCTAAGCTCCTGATCTATGCTGCA.....................TCCAATTTGCAAAGTGGGGTCCCA...TCAAGGTTCAGTGGCAGTGGA......TCTGGGACAGATTTCACTCTCACCATCAGCAGTCTGCAACCTGAAGATTTTGCCACTTACGTCTGTCAGCAGGGTTACAGTCCCATATGGACGTTCGGCCAAGGGACCAAGGTGGAAATCATAC</t>
  </si>
  <si>
    <t>TGTCAGCAGGGTTACAGTCCCATATGGACGTTC</t>
  </si>
  <si>
    <t>AATTTGCAAAGTGGGGTCCCA...TCAAGGTTCAGTGGCAGTGGA......TCTGGGACAGATTTCACTCTCACCATCAGCAGTCTGCAACCTGAAGATTTTGCCACTTACGTCTGT</t>
  </si>
  <si>
    <t>TTCGGCCAAGGGACCAAGGTGGAAATCATAC</t>
  </si>
  <si>
    <t>CAGCAGGGTTACAGTCCCATATGGACG</t>
  </si>
  <si>
    <t>CQQGYSPIWTF</t>
  </si>
  <si>
    <t>AGAGCGAAGGCGATAC</t>
  </si>
  <si>
    <t>AGCTCTGAGAGAGGAGCCCAGCCCTGGGATTTTCAGGTGTTTTCATTTGGTGATCAGGACTGAACAGAGAGAACTCACCATGGAGTTTGGGCTGAGCTGGCTTTTTCTTGTGGCTATTTTAAAAGGTGTCCAGTGTGAGGTGCAGCTGGTGGAGTCTGGGGGAGGCTTGGTACAGCCTGGGGGGTCCCTGAGACTCTCCTGTGCAGCCTCTGGATTCACCTTTAACACCTATGCCATGAGCTGGGTCCGCCAGGCTCCAGGGAAGGGGCTGGAGTGGGTCTCGGCTATTAGTGGAAGTGGTGCTAGTACATACTACGCAGACTCCGTGAAGGGCCGGTTCACCATCTCCAGAGACAATTCCAAGAACACGCTGTATCTGCAAATGAACAGCCTGAGAGCCGAGGACACGGCCGTATATTACTGTGCGAAGGTGGATACAGCTATGGTTACTTTTGGATACTTTGACTACTGGGGCCAGGGAACCCTGGTCACCGTCTCCTCAGCATCCCCGACCAGCCCCAAGGTCTTCCCGCTGAGCCTCTGCAGCACCCAGCCAGATGGGAACGTGGTCATCGCCTGCCTGGTCCAGGGCTTCTTCCCCCAGGAGCCACTCAGTGTGACCTGGAGCGAAAGCGGACAGGGCGTGACCGCCAGAAACTTCCC</t>
  </si>
  <si>
    <t>GAGGTGCAGCTGGTGGAGTCTGGGGGAGGCTTGGTACAGCCTGGGGGGTCCCTGAGACTCTCCTGTGCAGCCTCTGGATTCACCTTTAACACCTATGCCATGAGCTGGGTCCGCCAGGCTCCAGGGAAGGGGCTGGAGTGGGTCTCGGCTATTAGTGGAAGTGGTGCTAGTACATACTACGCAGACTCCGTGAAGGGCCGGTTCACCATCTCCAGAGACAATTCCAAGAACACGCTGTATCTGCAAATGAACAGCCTGAGAGCCGAGGACACGGCCGTATATTACTGTGCGAAGGTGGATACAGCTATGGTTACTTTTGGATACTTTGACTACTGGGGCCAGGGAACCCTGGTCACCGTCTCCTCAG</t>
  </si>
  <si>
    <t>GAGGTGCAGCTGGTGGAGTCTGGGGGA...GGCTTGGTACAGCCTGGGGGGTCCCTGAGACTCTCCTGTGCAGCCTCTGGATTCACCTTT............AACACCTATGCCATGAGCTGGGTCCGCCAGGCTCCAGGGAAGGGGCTGGAGTGGGTCTCGGCTATTAGTGGAAGT......GGTGCTAGTACATACTACGCAGACTCCGTGAAG...GGCCGGTTCACCATCTCCAGAGACAATTCCAAGAACACGCTGTATCTGCAAATGAACAGCCTGAGAGCCGAGGACACGGCCGTATATTACTGTGCGAAGGTGGATACAGCTATGGTTACTTTTGGATACTTTGACTACTGGGGCCAGGGAACCCTGGTCACCGTCTCCTCAG</t>
  </si>
  <si>
    <t>TGTGCGAAGGTGGATACAGCTATGGTTACTTTTGGATACTTTGACTACTGG</t>
  </si>
  <si>
    <t>GAGGTGCAGCTGGTGGAGTCTGGGGGA...GGCTTGGTACAGCCTGGGGGGTCCCTGAGACTCTCCTGTGCAGCCTCT</t>
  </si>
  <si>
    <t>ATGAGCTGGGTCCGCCAGGCTCCAGGGAAGGGGCTGGAGTGGGTCTCGGCT</t>
  </si>
  <si>
    <t>GGATTCACCTTT............AACACCTATGCC</t>
  </si>
  <si>
    <t>ATTAGTGGAAGT......GGTGCTAGTACA</t>
  </si>
  <si>
    <t>GCGAAGGTGGATACAGCTATGGTTACTTTTGGATACTTTGACTAC</t>
  </si>
  <si>
    <t>CAKVDTAMVTFGYFDYW</t>
  </si>
  <si>
    <t>ATCTCCTCCAGCAGCAGCCTCTGACTCTGCTGATTTGCATCATGGGCCGCTCTCTCCAGCAAGGGGATAAGAGAGGCCTGGGAGGAACCTGCTCAGTCTGGGCCTAGGGAAGCAGCACTGGTGGTGCCTCAGCCATGGCCTGGACCTTTCTCCTCCTCGGCCTCCTCTCTCACTGCACAGGCTCTGTGACCTCCTATGTGCTGACTCAGCCACCCTCAGTGTCAGTGGCCCCAGGACAGACGGCCAGGATTACCTGTGGGGGAAACAACATTGGAAGTAAAAATGTGCACTGGTACCAGCAGAAGCCAGGCCAGGCCCCTGTGCTGGTCATCTATTATGATAGAGACCGGCCCTCAGGGATCCCTGAGCGATTCTCTGGCTCCAACTCTGGGAACACGGCCACCCTGACCATCAGCAGGGTCGAAGCCGGGGATGAGGCCGACTATTACTGTCAGGTGTGGGATAGTAGTAGTGATCATT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</si>
  <si>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TGCTGACTCAGCCACCCTCAGTGTCAGTGGCCCCAGGACAGACGGCCAGGATTACCTGTGGGGGAAACAACATTGGAAGTAAAAATGTGCACTGGTACCAGCAGAAGCCAGGCCAGGCCCCTGTGCTGGTCATCTATTATGATAGAGACCGGCCCTCAGGGATCCCTGAGCGATTCTCTGGCTCCAACTCTGGGAACACGGCCACCCTGACCATCAGCAGGGTCGAAGCCGGGGATGAGGCCGACTATTACTGTCAGGTGTGGGATAGTAGTAGTGATCATTGGGTGTTCGGCGGAGGGACCAAGCTGACCGTCCTAG</t>
  </si>
  <si>
    <t>TCCTATGTGCTGACTCAGCCACCCTCA...GTGTCAGTGGCCCCAGGACAGACGGCCAGGATTACCTGTGGGGGAAACAACATTGGA..................AGTAAAAATGTGCACTGGTACCAGCAGAAGCCAGGCCAGGCCCCTGTGCTGGTCATCTATTATGAT.....................AGAGACCGGCCCTCAGGGATCCCT...GAGCGATTCTCTGGCTCCAAC......TCTGGGAACACGGCCACCCTGACCATCAGCAGGGTCGAAGCCGGGGATGAGGCCGACTATTACTGTCAGGTGTGGGATAGTAGTAGTGATCATTGGGTGTTCGGCGGAGGGACCAAGCTGACCGTCCTAG</t>
  </si>
  <si>
    <t>TGTCAGGTGTGGGATAGTAGTAGTGATCATTGGGTGTTC</t>
  </si>
  <si>
    <t>GACCGGCCCTCAGGGATCCCT...GAGCGATTCTCTGGCTCCAAC......TCTGGGAACACGGCCACCCTGACCATCAGCAGGGTCGAAGCCGGGGATGAGGCCGACTATTACTGT</t>
  </si>
  <si>
    <t>AACATTGGA..................AGTAAAAAT</t>
  </si>
  <si>
    <t>TATGAT.....................AGA</t>
  </si>
  <si>
    <t>CAGGTGTGGGATAGTAGTAGTGATCATTGGGTG</t>
  </si>
  <si>
    <t>CQVWDSSSDHWVF</t>
  </si>
  <si>
    <t>AGAGCGAAGTGTCCAT</t>
  </si>
  <si>
    <t>GTCCATCCTGCAATCGCTTCTTAGATGGGGGCTTTCTGAGAGTCATGGATCTCATGTGCAAGAAAATGAAGCACCTGTGGTTCTTCCTCCTGCTGGTGGCGGCTCCCAGATGGGTCCTGTCCCAGCTGCAGTTGCAGGAGTCGGGCCCAGGACTGGTGAAGCCCTCGGAGACCCTGTCCCTCACCTGCAGTGTCTCTGGTGCTACCATCAGCAATACCTCTCACTACTGGGGCTGGATCCGCCAGCCCCCAGGGAAGGGGCTGGAGTGGCTTGGGAGTGCCCATTATGATGGGACCACCTTCTACAACCCGTCCCTCAAGAGTCGACTCACCATTTCCGTAGACACGTCCAAGACCCAGTTCTCTTTGAGGCTGACCTCTGTGACCGCCGCAGACACGGCTGTGTTTTACTGTGCGAGACATTCCAGTTACTATGATAGTAGTGGTTATGTCAAAACAAGCCCTGATTACTGGGGCCCGGGAACCCCGGTCACCGTCTCTTCAGGGAGTGCATCCGCCCCAACCCTTTTCCCCCTCGTCTCCTGTGAGAATTCCCCGTCGGATACGAGCAGCGTG</t>
  </si>
  <si>
    <t>CAGCTGCAGTTGCAGGAGTCGGGCCCAGGACTGGTGAAGCCCTCGGAGACCCTGTCCCTCACCTGCAGTGTCTCTGGTGCTACCATCAGCAATACCTCTCACTACTGGGGCTGGATCCGCCAGCCCCCAGGGAAGGGGCTGGAGTGGCTTGGGAGTGCCCATTATGATGGGACCACCTTCTACAACCCGTCCCTCAAGAGTCGACTCACCATTTCCGTAGACACGTCCAAGACCCAGTTCTCTTTGAGGCTGACCTCTGTGACCGCCGCAGACACGGCTGTGTTTTACTGTGCGAGACATTCCAGTTACTATGATAGTAGTGGTTATGTCAAAACAAGCCCTGATTACTGGGGCCCGGGAACCCCGGTCACCGTCTCTTCAG</t>
  </si>
  <si>
    <t>CAGCTGCAGTTGCAGGAGTCGGGCCCA...GGACTGGTGAAGCCCTCGGAGACCCTGTCCCTCACCTGCAGTGTCTCTGGTGCTACCATCAGC......AATACCTCTCACTACTGGGGCTGGATCCGCCAGCCCCCAGGGAAGGGGCTGGAGTGGCTTGGGAGTGCCCATTATGAT.........GGGACCACCTTCTACAACCCGTCCCTCAAG...AGTCGACTCACCATTTCCGTAGACACGTCCAAGACCCAGTTCTCTTTGAGGCTGACCTCTGTGACCGCCGCAGACACGGCTGTGTTTTACTGTGCGAGACATTCCAGTTACTATGATAGTAGTGGTTATGTCAAAACAAGCCCTGATTACTGGGGCCCGGGAACCCCGGTCACCGTCTCTTCAG</t>
  </si>
  <si>
    <t>TGTGCGAGACATTCCAGTTACTATGATAGTAGTGGTTATGTCAAAACAAGCCCTGATTACTGG</t>
  </si>
  <si>
    <t>CAGCTGCAGTTGCAGGAGTCGGGCCCA...GGACTGGTGAAGCCCTCGGAGACCCTGTCCCTCACCTGCAGTGTCTCT</t>
  </si>
  <si>
    <t>TGGGGCTGGATCCGCCAGCCCCCAGGGAAGGGGCTGGAGTGGCTTGGGAGT</t>
  </si>
  <si>
    <t>TTCTACAACCCGTCCCTCAAG...AGTCGACTCACCATTTCCGTAGACACGTCCAAGACCCAGTTCTCTTTGAGGCTGACCTCTGTGACCGCCGCAGACACGGCTGTGTTTTACTGT</t>
  </si>
  <si>
    <t>TGGGGCCCGGGAACCCCGGTCACCGTCTCTTCAG</t>
  </si>
  <si>
    <t>GGTGCTACCATCAGC......AATACCTCTCACTAC</t>
  </si>
  <si>
    <t>GCCCATTATGAT.........GGGACCACC</t>
  </si>
  <si>
    <t>GCGAGACATTCCAGTTACTATGATAGTAGTGGTTATGTCAAAACAAGCCCTGATTAC</t>
  </si>
  <si>
    <t>CARHSSYYDSSGYVKTSPDYW</t>
  </si>
  <si>
    <t>GTGGGCTCAGGAGGCAGAGCTCTGGGAATCTCACCATGGCCTGGACCCCTCTCCTGCTCCCCCTCCTCACTTTCTGCACAGTCTCTGAGGCCTCCTATGAGCTGACACAGCCACCCTCGGTGTCAGTGTCCCCAGGACAAACGGCCAGGATCACCTGCTCTGGAGATGCATTGCCACAAAAGTATGCTTATTGGTACCAGCAGAAGTCAGGCCTGGCCCCTGTGCTGGTCATCTTTGAGGACACCAGACGACCCTCCGGGATCCCTTTGAGATTCTCTGGCTCCAGCTCGGGGACACTGGCCACCTTGACTATCAGTGGGGCCCAGGTGGAAGATGAAGCTGACTATTACTGTTACTCAACAGACAACGGTGTTAATCATGAGGCAGTATTCGGCGGAGGGACCAAACTGACCGTCCTAC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</si>
  <si>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CAAAAGTATGCTTATTGGTACCAGCAGAAGTCAGGCCTGGCCCCTGTGCTGGTCATCTTTGAGGACACCAGACGACCCTCCGGGATCCCTTTGAGATTCTCTGGCTCCAGCTCGGGGACACTGGCCACCTTGACTATCAGTGGGGCCCAGGTGGAAGATGAAGCTGACTATTACTGTTACTCAACAGACAACGGTGTTAATCATGAGGCAGTATTCGGCGGAGGGACCAAACTGACCGTCCTAC</t>
  </si>
  <si>
    <t>TCCTATGAGCTGACACAGCCACCCTCG...GTGTCAGTGTCCCCAGGACAAACGGCCAGGATCACCTGCTCTGGAGATGCATTGCCA..................CAAAAGTATGCTTATTGGTACCAGCAGAAGTCAGGCCTGGCCCCTGTGCTGGTCATCTTTGAGGAC.....................ACCAGACGACCCTCCGGGATCCCT...TTGAGATTCTCTGGCTCCAGC......TCGGGGACACTGGCCACCTTGACTATCAGTGGGGCCCAGGTGGAAGATGAAGCTGACTATTACTGTTACTCAACAGACAACGGTGTTAATCATGAGGCAGTATTCGGCGGAGGGACCAAACTGACCGTCCTAC</t>
  </si>
  <si>
    <t>TGTTACTCAACAGACAACGGTGTTAATCATGAGGCAGTATTC</t>
  </si>
  <si>
    <t>GCTTATTGGTACCAGCAGAAGTCAGGCCTGGCCCCTGTGCTGGTCATCTTT</t>
  </si>
  <si>
    <t>AGACGACCCTCCGGGATCCCT...TTGAGATTCTCTGGCTCCAGC......TCGGGGACACTGGCCACCTTGACTATCAGTGGGGCCCAGGTGGAAGATGAAGCTGACTATTACTGT</t>
  </si>
  <si>
    <t>TTCGGCGGAGGGACCAAACTGACCGTCCTAC</t>
  </si>
  <si>
    <t>GCATTGCCA..................CAAAAGTAT</t>
  </si>
  <si>
    <t>TACTCAACAGACAACGGTGTTAATCATGAGGCAGTA</t>
  </si>
  <si>
    <t>CYSTDNGVNHEAVF</t>
  </si>
  <si>
    <t>AGAGCGAGTGTGACCC</t>
  </si>
  <si>
    <t>GGAGTCTCCCTCACTGCCCAGCTGGGATCTCAGGGCTTCATTTTCTGTCCTCCACCATCATGGGGTCAACCGCCATCCTTGCCCTCCTCCTGGCTGTTCTCCAAGGAGCCTGTGCCGAGGTGCAGCTGGTGCAGTCTGGAGCAGAGGTGAAAAAGCCCGGGGAGTCTCTGAAGATCTCCTGTAAGGGATCTGGATACAGCTTTACCAGCTACTGGATCGGTTGGGTGCGCCAGATGCCCGGGAAAGGCCTGGAGTGGATGGGCATCATCAATCCTCGTGACTCTGACACCAGCTACAGCCCGTCCTTCCAAGGCCAGGTCACCATCTCAGTCGACAAGGCCAACAGCACCGCCTACCTACAGTGGAGCAGCCTGAAGGCCTCGGACACCGCCATGTATTACTGTGGAGGGAGTTACTCGGGGGACTATTTTGATTACTGGGGCCAGGGAACCCTGGTCACCGTCTCCTCGGCCTCCACCAAGGGCCCATCGGTCTTCCCCCTGGCACCCTCCTCCAAGAGCACCTCTGGGGGCACAGCGGCCCTGGGCTGCCTGGTCAAGGACTACTTCCCCGAACCGGTGACGGTGTCGTGGAACTCAGGCGCCCTGACCAGCGGCGTGCACACCTTCCCGGCTGTCCTACAGTCCTCAGGA</t>
  </si>
  <si>
    <t>GAGGTGCAGCTGGTGCAGTCTGGAGCAGAGGTGAAAAAGCCCGGGGAGTCTCTGAAGATCTCCTGTAAGGGATCTGGATACAGCTTTACCAGCTACTGGATCGGTTGGGTGCGCCAGATGCCCGGGAAAGGCCTGGAGTGGATGGGCATCATCAATCCTCGTGACTCTGACACCAGCTACAGCCCGTCCTTCCAAGGCCAGGTCACCATCTCAGTCGACAAGGCCAACAGCACCGCCTACCTACAGTGGAGCAGCCTGAAGGCCTCGGACACCGCCATGTATTACTGTGGAGGGAGTTACTCGGGGGACTATTTTGATTACTGGGGCCAGGGAACCCTGGTCACCGTCTCCTCGG</t>
  </si>
  <si>
    <t>GAGGTGCAGCTGGTGCAGTCTGGAGCA...GAGGTGAAAAAGCCCGGGGAGTCTCTGAAGATCTCCTGTAAGGGATCTGGATACAGCTTT............ACCAGCTACTGGATCGGTTGGGTGCGCCAGATGCCCGGGAAAGGCCTGGAGTGGATGGGCATCATCAATCCTCGT......GACTCTGACACCAGCTACAGCCCGTCCTTCCAA...GGCCAGGTCACCATCTCAGTCGACAAGGCCAACAGCACCGCCTACCTACAGTGGAGCAGCCTGAAGGCCTCGGACACCGCCATGTATTACTGTGGAGGGAGTTACTCGGGGGACTATTTTGATTACTGGGGCCAGGGAACCCTGGTCACCGTCTCCTCGG</t>
  </si>
  <si>
    <t>TGTGGAGGGAGTTACTCGGGGGACTATTTTGATTACTGG</t>
  </si>
  <si>
    <t>GAGGTGCAGCTGGTGCAGTCTGGAGCA...GAGGTGAAAAAGCCCGGGGAGTCTCTGAAGATCTCCTGTAAGGGATCT</t>
  </si>
  <si>
    <t>ATCGGTTGGGTGCGCCAGATGCCCGGGAAAGGCCTGGAGTGGATGGGCATC</t>
  </si>
  <si>
    <t>AGCTACAGCCCGTCCTTCCAA...GGCCAGGTCACCATCTCAGTCGACAAGGCCAACAGCACCGCCTACCTACAGTGGAGCAGCCTGAAGGCCTCGGACACCGCCATGTATTACTGT</t>
  </si>
  <si>
    <t>TGGGGCCAGGGAACCCTGGTCACCGTCTCCTCGG</t>
  </si>
  <si>
    <t>GGATACAGCTTT............ACCAGCTACTGG</t>
  </si>
  <si>
    <t>ATCAATCCTCGT......GACTCTGACACC</t>
  </si>
  <si>
    <t>GGAGGGAGTTACTCGGGGGACTATTTTGATTAC</t>
  </si>
  <si>
    <t>CGGSYSGDYFDYW</t>
  </si>
  <si>
    <t>GGAGTCAGACCCAGTCAGGACACAGCATGGACATGAGGGTCCCCGCTCAGCTCCTGGGGCTCCTGCTGCTCTGGCTCCCAGGTGCCAAATGTGACATCCAGATGACCCAGTCTCCTTCCACCCTGTCTGCATCTGTAGGAGACAGAGTCACCATCACTTGCCGGGCCAGTCAGAGTATTAGTAGTTGGTTGGCCTGGTATCAGCAGAAACCAGGGAAAGCCCCTAACCTCCTGATCTATCAGGCGTCTAAGTTAGAAAGTGGGGTCCCATCAAGGTTCAGCGGCAGTGGCTCTGGGACAGAATTCACTCTTACCATCAGCAGCCTGCAGCCTGATGATTTTGCAACTTATTACTGCCAACACTATAATGCTTATTCG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</si>
  <si>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TTGGTTGGCCTGGTATCAGCAGAAACCAGGGAAAGCCCCTAACCTCCTGATCTATCAGGCGTCTAAGTTAGAAAGTGGGGTCCCATCAAGGTTCAGCGGCAGTGGCTCTGGGACAGAATTCACTCTTACCATCAGCAGCCTGCAGCCTGATGATTTTGCAACTTATTACTGCCAACACTATAATGCTTATTCGTGGACGTTCGGCCAAGGGACCAAGGTGGAAATCAAAC</t>
  </si>
  <si>
    <t>GACATCCAGATGACCCAGTCTCCTTCCACCCTGTCTGCATCTGTAGGAGACAGAGTCACCATCACTTGCCGGGCCAGTCAGAGTATT..................AGTAGTTGGTTGGCCTGGTATCAGCAGAAACCAGGGAAAGCCCCTAACCTCCTGATCTATCAGGCG.....................TCTAAGTTAGAAAGTGGGGTCCCA...TCAAGGTTCAGCGGCAGTGGC......TCTGGGACAGAATTCACTCTTACCATCAGCAGCCTGCAGCCTGATGATTTTGCAACTTATTACTGCCAACACTATAATGCTTATTCGTGGACGTTCGGCCAAGGGACCAAGGTGGAAATCAAAC</t>
  </si>
  <si>
    <t>TGCCAACACTATAATGCTTATTCGTGGACGTTC</t>
  </si>
  <si>
    <t>TTGGCCTGGTATCAGCAGAAACCAGGGAAAGCCCCTAACCTCCTGATCTAT</t>
  </si>
  <si>
    <t>AAGTTAGAAAGTGGGGTCCCA...TCAAGGTTCAGCGGCAGTGGC......TCTGGGACAGAATTCACTCTTACCATCAGCAGCCTGCAGCCTGATGATTTTGCAACTTATTACTGC</t>
  </si>
  <si>
    <t>CAGAGTATT..................AGTAGTTGG</t>
  </si>
  <si>
    <t>CAACACTATAATGCTTATTCGTGGACG</t>
  </si>
  <si>
    <t>CQHYNAYSWTF</t>
  </si>
  <si>
    <t>AGAGCTTCACAACTGT</t>
  </si>
  <si>
    <t>GAGCTCTGGGAGACGAGCCCAGCACTGGAAGTCGCCGGTGTTTCCATTCGGTGATCAGCACTGAACACAGAGGACTCACCATGGAGTTTGGGCTGAACTGGGTTTTCCTCGTTGCTCTTTTAAGAGGTGTCCAGTGTCAGGTGCAACTCGTGGAGTCTGGGGGAGGCGTGGTCCCGCCTGGGAGGTCCCTGAGACTCTCCTGTGCAGCCTCTGGATTCACCTTCAGTAGCTATGCTATGCACTGGGTCCGCCAGGCTCCAGGCAAGGGGCTGGAGTGGGTGGCAGTTATATCATATGATGGAAGTAATAAATACTACGTAAACTCCGTGAAGGGCCGATTCACCATCTCCAGAGACAATTCCAAGAACACGCTGTATCTGCTAATGAACAGCCTGAGAGCTGAGGACACGGCTGTGTATTACTGTGCGAGAGGGGGGTATTACGACTTTTTGACTGGTCCGGGGTACTTTGACTACTGGGGCCAGGGAACCCTGGTCACCGTCTCCTCAGCTTCCACCAAGGGCCCATCGGTCTTCCCCCTGGCGCCCTGCTCCAGGAGCACCTCTGGGGGCACAGCGGCCCTGGGCTGCCTGGTCAAGGACTACTTCCCCGAACCGGTGACGGTGTCGTGGAACTCAGGCGCCCTGACCAGCGGCGTGCACACCTTCCCGGCTGTCCTACAGTCCTCAGGA</t>
  </si>
  <si>
    <t>CAGGTGCAACTCGTGGAGTCTGGGGGAGGCGTGGTCCCGCCTGGGAGGTCCCTGAGACTCTCCTGTGCAGCCTCTGGATTCACCTTCAGTAGCTATGCTATGCACTGGGTCCGCCAGGCTCCAGGCAAGGGGCTGGAGTGGGTGGCAGTTATATCATATGATGGAAGTAATAAATACTACGTAAACTCCGTGAAGGGCCGATTCACCATCTCCAGAGACAATTCCAAGAACACGCTGTATCTGCTAATGAACAGCCTGAGAGCTGAGGACACGGCTGTGTATTACTGTGCGAGAGGGGGGTATTACGACTTTTTGACTGGTCCGGGGTACTTTGACTACTGGGGCCAGGGAACCCTGGTCACCGTCTCCTCAG</t>
  </si>
  <si>
    <t>CAGGTGCAACTCGTGGAGTCTGGGGGA...GGCGTGGTCCCGCCTGGGAGGTCCCTGAGACTCTCCTGTGCAGCCTCTGGATTCACCTTC............AGTAGCTATGCTATGCACTGGGTCCGCCAGGCTCCAGGCAAGGGGCTGGAGTGGGTGGCAGTTATATCATATGAT......GGAAGTAATAAATACTACGTAAACTCCGTGAAG...GGCCGATTCACCATCTCCAGAGACAATTCCAAGAACACGCTGTATCTGCTAATGAACAGCCTGAGAGCTGAGGACACGGCTGTGTATTACTGTGCGAGAGGGGGGTATTACGACTTTTTGACTGGTCCGGGGTACTTTGACTACTGGGGCCAGGGAACCCTGGTCACCGTCTCCTCAG</t>
  </si>
  <si>
    <t>TGTGCGAGAGGGGGGTATTACGACTTTTTGACTGGTCCGGGGTACTTTGACTACTGG</t>
  </si>
  <si>
    <t>CAGGTGCAACTCGTGGAGTCTGGGGGA...GGCGTGGTCCCGCCTGGGAGGTCCCTGAGACTCTCCTGTGCAGCCTCT</t>
  </si>
  <si>
    <t>TACTACGTAAACTCCGTGAAG...GGCCGATTCACCATCTCCAGAGACAATTCCAAGAACACGCTGTATCTGCTAATGAACAGCCTGAGAGCTGAGGACACGGCTGTGTATTACTGT</t>
  </si>
  <si>
    <t>GCGAGAGGGGGGTATTACGACTTTTTGACTGGTCCGGGGTACTTTGACTAC</t>
  </si>
  <si>
    <t>CARGGYYDFLTGPGYFDYW</t>
  </si>
  <si>
    <t>GATACGGCTACAACCTATATATACAGTGTTTCCATCCCAGACGATCTTCCTTTATTGTGATAAAAAAGTGTCCATTTTTTTTTTTTTTTTTGGGGGCTGGGGTCTCAGGAGGCAGCGCTCTCGGGACGTCTCCACCATGGCCTGGGCTCTGCTATTCCTCACCCTCCTCACTCAGGGCACAGGGTCCTGGGCCCAGTCTGCCCTGACTCAGCCTGCCTCCGTGTCTGGGTCTCCTGGACAGTCGATCACCATCTCCTGCACTGGAACCAGCAGTGACGTTGGTGGTTATAACTCTGTCTCCTGGTACCAACACCACCCCGGCAAAGCCCCCAAAATCATGATTTATGATGTCAGTAATCGCCCCTCAGGGGTTTCTAATCGCTTCTCTGGCTCCAAGTCTGGCAACACGGCCTCCCTGACCATCTCTGGGCTCCAGGCTGAGGACGAGGCTGATTATTACTGCAGCTCATATACAACCAGCATCACCC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</si>
  <si>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CTCTGTCTCCTGGTACCAACACCACCCCGGCAAAGCCCCCAAAATCATGATTTATGATGTCAGTAATCGCCCCTCAGGGGTTTCTAATCGCTTCTCTGGCTCCAAGTCTGGCAACACGGCCTCCCTGACCATCTCTGGGCTCCAGGCTGAGGACGAGGCTGATTATTACTGCAGCTCATATACAACCAGCATCACCCCTTATGTCTTCGGAACTGGGACCAAGGTCACCGTCCTAG</t>
  </si>
  <si>
    <t>CAGTCTGCCCTGACTCAGCCTGCCTCC...GTGTCTGGGTCTCCTGGACAGTCGATCACCATCTCCTGCACTGGAACCAGCAGTGACGTTGGT.........GGTTATAACTCTGTCTCCTGGTACCAACACCACCCCGGCAAAGCCCCCAAAATCATGATTTATGATGTC.....................AGTAATCGCCCCTCAGGGGTTTCT...AATCGCTTCTCTGGCTCCAAG......TCTGGCAACACGGCCTCCCTGACCATCTCTGGGCTCCAGGCTGAGGACGAGGCTGATTATTACTGCAGCTCATATACAACCAGCATCACCCCTTATGTCTTCGGAACTGGGACCAAGGTCACCGTCCTAG</t>
  </si>
  <si>
    <t>TGCAGCTCATATACAACCAGCATCACCCCTTATGTCTTC</t>
  </si>
  <si>
    <t>GTCTCCTGGTACCAACACCACCCCGGCAAAGCCCCCAAAATCATGATTTAT</t>
  </si>
  <si>
    <t>AATCGCCCCTCAGGGGTTTCT...AATCGCTTCTCTGGCTCCAAG......TCTGGCAACACGGCCTCCCTGACCATCTCTGGGCTCCAGGCTGAGGACGAGGCTGATTATTACTGC</t>
  </si>
  <si>
    <t>AGCAGTGACGTTGGT.........GGTTATAACTCT</t>
  </si>
  <si>
    <t>AGCTCATATACAACCAGCATCACCCCTTATGTC</t>
  </si>
  <si>
    <t>CSSYTTSITPYVF</t>
  </si>
  <si>
    <t>AGAGTGGTCTCCAGGG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</si>
  <si>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ATAGACACGTCCAAGAACCAGTTCTCCCTGAAGGTGAGGTCTGTGACCGCCGCGGACACGGCTGTATATTACTGTGCGAGAGATGACGGCAGCAGTCTACATAACTACTACATGGACGTCTGGGGCAAAGGGACCACGGTCACCGTCTCCTCAGCCTCCACCAAGGGCCCATCGGTCTTCCCCCTGGCACCCTCCTCCAAGAGCACCTCTGGGGGCACAGCGGCCCTGGGCTGCCTGGTCAAGGACTACTTCCCCGAACCGGTGACGGTGTCGTGGAACTCAGGCGCCCTGACCAGCGGCGTGCACACCTTCCCGGCTGTCCTACAGTCCTCAGGA</t>
  </si>
  <si>
    <t>CAGGTGCAGCTACAGCAGTGGGGCGCAGGACTGTTGAAGCCTTCGGAGACCCTGTCCCTCACCTGCGCTGTCTATGGTGGGTCCTTCAGTGGTTACTACTGGAGCTGGATCCGCCAGCCCCCAGGGAAGGGGCTGGAGTGGATTGGGGAAATCAATCATAGTGGAAGCACCAACTACAACCCGTCCCTCAAGAGTCGAGTCACCATATCAATAGACACGTCCAAGAACCAGTTCTCCCTGAAGGTGAGGTCTGTGACCGCCGCGGACACGGCTGTATATTACTGTGCGAGAGATGACGGCAGCAGTCTACATAACTACTACATGGACGTCTGGGGCA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</si>
  <si>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ATAGACACGTCCAAGAACCAGTTCTCCCTGAAGGTGAGGTCTGTGACCGCCGCGGACACGGCTGTATATTACTGTGCGAGAGATGACGGCAGCAGTCTACATAACTACTACATGGACGTCTGGGGCAAAGGGACCACGGTCACCGTCTCCTCA</t>
  </si>
  <si>
    <t>TGTGCGAGAGATGACGGCAGCAGTCTACATAACTACTACATGGACGTCTGG</t>
  </si>
  <si>
    <t>AACTACAACCCGTCCCTCAAG...AGTCGAGTCACCATATCAATAGACACGTCCAAGAACCAGTTCTCCCTGAAGGTGAGGTCTGTGACCGCCGCGGACACGGCTGTATATTACTGT</t>
  </si>
  <si>
    <t>GCGAGAGATGACGGCAGCAGTCTACATAACTACTACATGGACGTC</t>
  </si>
  <si>
    <t>CARDDGSSLHNYYMDVW</t>
  </si>
  <si>
    <t>TGAGCGCAGAAGGCAGGACTCGGGACAATCTTCATCATGACCTGCTCCCCTCTCCTCCTCACCCTTCTCATTCACTGCACAGGTGCCCAGACACAGGGTCAGGGGAGGGGTCCAGGAAGCCCATGAGGCCCTGCTTTCTCCTTCTCTCTCTAGACCAAGAATCACCGTGTCTGTGTCTCTCCTGCTTCCAGGGTCCTGGGCCCAGTCTGTGTTGACGCAGCCGCCCTCAGTGTCTGCGGCCCCAGGACAGACGGTCACCATCTCCTGCTCTGGAGGCAGCTCCAACATTGGGAATAATTATGTATCCTGGTACCAGCAGCTCCCAGGAACAGCCCCCAAACTCCTCATTTATGAGAATAATAAGCGACCCTCAGGGATTCCTGACCGATTCTCTGGCTCCAAGTCTGGCACGTCAGCCACCCTGGGCATCACCGGACTCCAGACTGGGGACGAGGCCGATTATTACTGCGGAACATGGGATAGCAGCCTGAGTGC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</si>
  <si>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CGGTCACCATCTCCTGCTCTGGAGGCAGCTCCAACATTGGGAATAATTATGTATCCTGGTACCAGCAGCTCCCAGGAACAGCCCCCAAACTCCTCATTTATGAGAATAATAAGCGACCCTCAGGGATTCCTGACCGATTCTCTGGCTCCAAGTCTGGCACGTCAGCCACCCTGGGCATCACCGGACTCCAGACTGGGGACGAGGCCGATTATTACTGCGGAACATGGGATAGCAGCCTGAGTGCTGTGGTATTCGGCGGAGGGACCAAGCTGACCGTCCTAG</t>
  </si>
  <si>
    <t>CAGTCTGTGTTGACGCAGCCGCCCTCA...GTGTCTGCGGCCCCAGGACAGACGGTCACCATCTCCTGCTCTGGAGGCAGCTCCAACATT............GGGAATAATTATGTATCCTGGTACCAGCAGCTCCCAGGAACAGCCCCCAAACTCCTCATTTATGAGAAT.....................AATAAGCGACCCTCAGGGATTCCT...GACCGATTCTCTGGCTCCAAG......TCTGGCACGTCAGCCACCCTGGGCATCACCGGACTCCAGACTGGGGACGAGGCCGATTATTACTGCGGAACATGGGATAGCAGCCTGAGTGCTGTGGTATTCGGCGGAGGGACCAAGCTGACCGTCCTAG</t>
  </si>
  <si>
    <t>TGCGGAACATGGGATAGCAGCCTGAGTGCTGTGGTATTC</t>
  </si>
  <si>
    <t>CAGTCTGTGTTGACGCAGCCGCCCTCA...GTGTCTGCGGCCCCAGGACAGACGGTCACCATCTCCTGCTCTGGAGGC</t>
  </si>
  <si>
    <t>GTATCCTGGTACCAGCAGCTCCCAGGAACAGCCCCCAAACTCCTCATTTAT</t>
  </si>
  <si>
    <t>GAGAAT.....................AAT</t>
  </si>
  <si>
    <t>GGAACATGGGATAGCAGCCTGAGTGCTGTGGTA</t>
  </si>
  <si>
    <t>CGTWDSSLSAVVF</t>
  </si>
  <si>
    <t>AGATCTGAGAACAATC</t>
  </si>
  <si>
    <t>TCTGGGG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GTACGATATTTTGACTGGGCAACCGTCTTAGGCGGGAAAGAACCGACTTACTACATGGACGTCTGGGGCAAAGGGACCACGGTCACCGTCTCCTCAGCCTCCACCAAGGGCCCATCGGTCTTCCCCCTGGCACCCTCCTCCAAGAGCACCTCTGGGGGCACAGCGGCCCTGGGCTGCCTGGTCAAGGACTACTTCCCCGAACCGGTGACGGTGTCGTGGAACTCAGGCGCCCTGACCAGCGGCGTGCACACCTTCCCGGCTGTCCTACAGTCCTCAGGA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</si>
  <si>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GTACGATATTTTGACTGGGCAACCGTCTTAGGCGGGAAAGAACCGACTTACTACATGGACGTCTGGGGCA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</si>
  <si>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GTACGATATTTTGACTGGGCAACCGTCTTAGGCGGGAAAGAACCGACTTACTACATGGACGTCTGGGGCAAAGGGACCACGGTCACCGTCTCCTCA</t>
  </si>
  <si>
    <t>TGTGCGAGAGGCGTACGATATTTTGACTGGGCAACCGTCTTAGGCGGGAAAGAACCGACTTACTACATGGACGTCTGG</t>
  </si>
  <si>
    <t>AACTACAACCCGTCCCTCAAG...AGTCGAGTCACCATATCAGTAGACACGTCCAAGAACCAGTTCTCCCTGAAGCTGAGCTCTGTGACCGCCGCGGACACGGCTGTGTATTACTGT</t>
  </si>
  <si>
    <t>GCGAGAGGCGTACGATATTTTGACTGGGCAACCGTCTTAGGCGGGAAAGAACCGACTTACTACATGGACGTC</t>
  </si>
  <si>
    <t>CARGVRYFDWATVLGGKEPTYYMDVW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</si>
  <si>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A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</si>
  <si>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AGACGTTCGGCCAAGGGACCAAGGTGGAA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</si>
  <si>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TCAGACGTTCGGCCAAGGGACCAAGGTGGAAATCAAAC</t>
  </si>
  <si>
    <t>TGTCAGCAATATTATAGTACTCCTCAGACGTTC</t>
  </si>
  <si>
    <t>CAGCAATATTATAGTACTCCTCAGACG</t>
  </si>
  <si>
    <t>CQQYYSTPQTF</t>
  </si>
  <si>
    <t>AGATCTGAGAATTGTG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</si>
  <si>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GATAGTATCATATATCACGCAGACTCTGTGAAGGGCCGATTCACCGTCTCCAGGGACAACGCCAAGAGCTCACTGTATCTGCAAATGAACAGCCTGAGAGCCGAGGACACGGCCGTGTATTACTGTGCGAGAGATGAATCTGCGGTTCTCGGGGCTTTTGATATCTGGGGCCAAGGGACAATGGTCACCGTCTCTTCAACTTCCACCAAGGGCCCATCGGTCTTCCCCCTGGCGCCCTGCTCCAGGAGCACCTCTGGGGGCACAGCGGCCCTGGGCTGCCTGGTCAAGGACTACTTCCCCGAACCGGTGACGGTGTCGTGGAACTCAGGCGCCCTGACCAGCGGCGTGCACACCTTCCCGGCTGTCCTACAGTCCTCAGGA</t>
  </si>
  <si>
    <t>CAGGTGCAGCTGGTGGAGTCTGGGGGAGGCTTGGTCAAGCCTGGAGGGTCCCTGAGACTCTCCTGTGCAGCCTCTGGATTCACCTTCAGTGACTACTACATGAGCTGGATCCGCCAGGCTCCAGGGAAGGGGCTGGAGTGGGTTTCATACATTAGTAGTAGTGATAGTATCATATATCACGCAGACTCTGTGAAGGGCCGATTCACCGTCTCCAGGGACAACGCCAAGAGCTCACTGTATCTGCAAATGAACAGCCTGAGAGCCGAGGACACGGCCGTGTATTACTGTGCGAGAGATGAATCTGCGGTTCTCGGGGCTTTTGATATCTGGGGCCAAGGGACAATGGTCACCGTCTCTTCAA</t>
  </si>
  <si>
    <t>CAGGTGCAGCTGGTGGAGTCTGGGGGA...GGCTTGGTCAAGCCTGGAGGGTCCCTGAGACTCTCCTGTGCAGCCTCTGGATTCACCTTC............AGTGACTACTACATGAGCTGGATCCGCCAGGCTCCAGGGAAGGGGCTGGAGTGGGTTTCATACATTAGTAGTAGT......GATAGTATCATATATCACGCAGACTCTGTGAAG...GGCCGATTCACCGTCTCCAGGGACAACGCCAAGAGCTCACTGTATCTGCAAATGAACAGCCTGAGAGCCGAGGACACGGCCGTGTATTACTGTGCGAGAGATGAATCTGCGGTTCTCGGGGCTTTTGATATCTGGGGCCAAGGGACAATGGTCACCGTCTCTTCAA</t>
  </si>
  <si>
    <t>TGTGCGAGAGATGAATCTGCGGTTCTCGGGGCTTTTGATATCTGG</t>
  </si>
  <si>
    <t>TATCACGCAGACTCTGTGAAG...GGCCGATTCACCGTCTCCAGGGACAACGCCAAGAGCTCACTGTATCTGCAAATGAACAGCCTGAGAGCCGAGGACACGGCCGTGTATTACTGT</t>
  </si>
  <si>
    <t>TGGGGCCAAGGGACAATGGTCACCGTCTCTTCAA</t>
  </si>
  <si>
    <t>GGATTCACCTTC............AGTGACTACTAC</t>
  </si>
  <si>
    <t>ATTAGTAGTAGT......GATAGTATCATA</t>
  </si>
  <si>
    <t>GCGAGAGATGAATCTGCGGTTCTCGGGGCTTTTGATATC</t>
  </si>
  <si>
    <t>CARDESAVLGAFDIW</t>
  </si>
  <si>
    <t>ATCTCCTCCAGCAGCAGCCTCTGACTCTGCTGATTTGCATCATGGGCCGCTCTCTCCAGCAAGGGGATAAGAGAGGCCTGGGAGGAACCTGCTCAGTCTGGGCCTAAGGAAGCAGCACTGGTGGTGCCTCAGCCATGGCCTGGACCGTTCTCCTCCTCGGCCTCCTCTCTCACTGCACAGGCTCTGTGACCTCCTATGTACTGACTCAGCCACCCTCAGTGTCAGTGGCCCCAGGAAAGACGGCCAGGATTACCTGTGGGGGAAACAACATTGGAAGTAAAAGTGTGCACTGGTACCAGCAGAGGCCAGGCCAGGCCCCTGTGATGGTCATCTATTATGATAGCGACCGGCCCTCAGGGATCCCTGAGCGATTCTCTGGCTCCAAATCTGGGAACACGGCCACCCTGACCATCAGCAGGGTCGAAGCCGGGGATGAGGCCGACTATTACTGTCAGGTGTGGGATACTAG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</si>
  <si>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TACTGACTCAGCCACCCTCAGTGTCAGTGGCCCCAGGAAAGACGGCCAGGATTACCTGTGGGGGAAACAACATTGGAAGTAAAAGTGTGCACTGGTACCAGCAGAGGCCAGGCCAGGCCCCTGTGATGGTCATCTATTATGATAGCGACCGGCCCTCAGGGATCCCTGAGCGATTCTCTGGCTCCAAATCTGGGAACACGGCCACCCTGACCATCAGCAGGGTCGAAGCCGGGGATGAGGCCGACTATTACTGTCAGGTGTGGGATACTAGTGTGGTATTCGGCGGAGGGACCAAGCTGACCGTCCTAG</t>
  </si>
  <si>
    <t>TCCTATGTACTGACTCAGCCACCCTCA...GTGTCAGTGGCCCCAGGAAAGACGGCCAGGATTACCTGTGGGGGAAACAACATTGGA..................AGTAAAAGTGTGCACTGGTACCAGCAGAGGCCAGGCCAGGCCCCTGTGATGGTCATCTATTATGAT.....................AGCGACCGGCCCTCAGGGATCCCT...GAGCGATTCTCTGGCTCCAAA......TCTGGGAACACGGCCACCCTGACCATCAGCAGGGTCGAAGCCGGGGATGAGGCCGACTATTACTGTCAGGTGTGGGATACTAGTGTGGTATTCGGCGGAGGGACCAAGCTGACCGTCCTAG</t>
  </si>
  <si>
    <t>TGTCAGGTGTGGGATACTAGTGTGGTATTC</t>
  </si>
  <si>
    <t>TCCTATGTACTGACTCAGCCACCCTCA...GTGTCAGTGGCCCCAGGAAAGACGGCCAGGATTACCTGTGGGGGAAAC</t>
  </si>
  <si>
    <t>GTGCACTGGTACCAGCAGAGGCCAGGCCAGGCCCCTGTGATGGTCATCTAT</t>
  </si>
  <si>
    <t>GACCGGCCCTCAGGGATCCCT...GAGCGATTCTCTGGCTCCAAA......TCTGGGAACACGGCCACCCTGACCATCAGCAGGGTCGAAGCCGGGGATGAGGCCGACTATTACTGT</t>
  </si>
  <si>
    <t>CAGGTGTGGGATACTAGTGTGGTA</t>
  </si>
  <si>
    <t>CQVWDTSVVF</t>
  </si>
  <si>
    <t>AGCAGCCAGTAAGTAC</t>
  </si>
  <si>
    <t>GTATTCAGTGATCAGGACTGAACACACAGGACTCACCATGGAGTTGGGGCTGAGCTGGGTTTTCCTTGTTGCTATATTAGAAGGTGTCCAGTGTGAGGTGCAGCTGGTGGAGTCTGGGGGAGGCTTGGTACAGCCTGGGGGGTCCCTGAGACTCTCCTGTGCAGCCTCTGGATTCACCTTCAGTAGCTACGACATGCACTGGGTCCGCCAAGCTCCAGGAAAAGGTCTGGAGTGGGTCTCAGCTATTGGTACTTCTGGTGACACATACTATCCAGGCTCCGTGAAGGGCCGATTCACCATCTCCAGAGAAAATGCCAAGAACTCCTTGTATCTTCAAATGAACAGCCTGAGAGCCGGGGACACGGCTGTGTATTACTGTGCAAGAGGGGAAGTTGATAGCAGTGGCTGGTACCGGCTGGGCTACTACTACTACTACATGGACGTCTGGGGCAAAGGGACCACGGTCACCGTCTCCTCAGCCTCCACCAAGGGCCCATCGGTCTTCCCCCTGGCACCCTCCTCCAAGAGCACCTCTGGGGGCACAGCGGCCCTGGGCTGCCTGGTCAAGGACTACTTCCCCGAACCGGTGACGGTGTCGTGGAACTCAGGCGCCCTGACCAGCGGCGTGCACACCTTCCCGGCTGTCCTACAGTCCTCAGGA</t>
  </si>
  <si>
    <t>GAGGTGCAGCTGGTGGAGTCTGGGGGAGGCTTGGTACAGCCTGGGGGGTCCCTGAGACTCTCCTGTGCAGCCTCTGGATTCACCTTCAGTAGCTACGACATGCACTGGGTCCGCCAAGCTCCAGGAAAAGGTCTGGAGTGGGTCTCAGCTATTGGTACTTCTGGTGACACATACTATCCAGGCTCCGTGAAGGGCCGATTCACCATCTCCAGAGAAAATGCCAAGAACTCCTTGTATCTTCAAATGAACAGCCTGAGAGCCGGGGACACGGCTGTGTATTACTGTGCAAGAGGGGAAGTTGATAGCAGTGGCTGGTACCGGCTGGGCTACTACTACTACTACATGGACGTCTGGGGCAAAGGGACCACGGTCACCGTCTCCTCA</t>
  </si>
  <si>
    <t>GAGGTGCAGCTGGTGGAGTCTGGGGGA...GGCTTGGTACAGCCTGGGGGGTCCCTGAGACTCTCCTGTGCAGCCTCTGGATTCACCTTC............AGTAGCTACGACATGCACTGGGTCCGCCAAGCTCCAGGAAAAGGTCTGGAGTGGGTCTCAGCTATTGGTACTTCT.........GGTGACACATACTATCCAGGCTCCGTGAAG...GGCCGATTCACCATCTCCAGAGAAAATGCCAAGAACTCCTTGTATCTTCAAATGAACAGCCTGAGAGCCGGGGACACGGCTGTGTATTACTGTGCAAGAGGGGAAGTTGATAGCAGTGGCTGGTACCGGCTGGGCTACTACTACTACTACATGGACGTCTGGGGCAAAGGGACCACGGTCACCGTCTCCTCA</t>
  </si>
  <si>
    <t>TGTGCAAGAGGGGAAGTTGATAGCAGTGGCTGGTACCGGCTGGGCTACTACTACTACTACATGGACGTCTGG</t>
  </si>
  <si>
    <t>ATGCACTGGGTCCGCCAAGCTCCAGGAAAAGGTCTGGAGTGGGTCTCAGCT</t>
  </si>
  <si>
    <t>TACTATCCAGGCTCCGTGAAG...GGCCGATTCACCATCTCCAGAGAAAATGCCAAGAACTCCTTGTATCTTCAAATGAACAGCCTGAGAGCCGGGGACACGGCTGTGTATTACTGT</t>
  </si>
  <si>
    <t>GGATTCACCTTC............AGTAGCTACGAC</t>
  </si>
  <si>
    <t>ATTGGTACTTCT.........GGTGACACA</t>
  </si>
  <si>
    <t>GCAAGAGGGGAAGTTGATAGCAGTGGCTGGTACCGGCTGGGCTACTACTACTACTACATGGACGTC</t>
  </si>
  <si>
    <t>CARGEVDSSGWYRLGYYYYYMDVW</t>
  </si>
  <si>
    <t>GGGGAGGAGTCAGTCTCAGTCAGGACACAGCATGGACATGAGGGTCCCCGCTCAGCTCCTGGGGCTCCTGCTACTCTGGCTCCGAGGTGCCAGATGTGACATCCAGATGACCCAGTCTCCATCCTCCCTGTCTGCATCTGTAGGAGACAGAGTCACCATCACTTGCCGGGCAAGTCAGACCATTAGCAGCTATTTAAATTGGTATCAGCAGAAACCAGGGAAAGCCCCTAAACTCCTGATCTTTGGTGCATCCAGTTTGCAAAGTGGGGTCCCATCAAGGTTCAGTGGCAGTGGATCTGGGACAGATTTCACTCTCACCATCAGCAGTCTGCAACCTGACGATTTTGCAACTTACCACTGTCAACAGAGTTACAGTACCCCTCCGT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</si>
  <si>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CCATTAGCAGCTATTTAAATTGGTATCAGCAGAAACCAGGGAAAGCCCCTAAACTCCTGATCTTTGGTGCATCCAGTTTGCAAAGTGGGGTCCCATCAAGGTTCAGTGGCAGTGGATCTGGGACAGATTTCACTCTCACCATCAGCAGTCTGCAACCTGACGATTTTGCAACTTACCACTGTCAACAGAGTTACAGTACCCCTCCGTGGACGTTCGGCCAAGGGACCAAGGTGGAAATCAAAC</t>
  </si>
  <si>
    <t>GACATCCAGATGACCCAGTCTCCATCCTCCCTGTCTGCATCTGTAGGAGACAGAGTCACCATCACTTGCCGGGCAAGTCAGACCATT..................AGCAGCTATTTAAATTGGTATCAGCAGAAACCAGGGAAAGCCCCTAAACTCCTGATCTTTGGTGCA.....................TCCAGTTTGCAAAGTGGGGTCCCA...TCAAGGTTCAGTGGCAGTGGA......TCTGGGACAGATTTCACTCTCACCATCAGCAGTCTGCAACCTGACGATTTTGCAACTTACCACTGTCAACAGAGTTACAGTACCCCTCCGTGGACGTTCGGCCAAGGGACCAAGGTGGAAATCAAAC</t>
  </si>
  <si>
    <t>TGTCAACAGAGTTACAGTACCCCTCCGTGGACGTTC</t>
  </si>
  <si>
    <t>TTAAATTGGTATCAGCAGAAACCAGGGAAAGCCCCTAAACTCCTGATCTTT</t>
  </si>
  <si>
    <t>AGTTTGCAAAGTGGGGTCCCA...TCAAGGTTCAGTGGCAGTGGA......TCTGGGACAGATTTCACTCTCACCATCAGCAGTCTGCAACCTGACGATTTTGCAACTTACCACTGT</t>
  </si>
  <si>
    <t>CAGACCATT..................AGCAGCTAT</t>
  </si>
  <si>
    <t>CAACAGAGTTACAGTACCCCTCCGTGGACG</t>
  </si>
  <si>
    <t>CQQSYSTPPWTF</t>
  </si>
  <si>
    <t>AGCAGCCCACTTCGAA</t>
  </si>
  <si>
    <t>AGCTCTGGGAGTGGAGCCCCAGCCTTGGGATTCCCAAGTGTTTGTATTCAGTGATCAGGACTGAACACACAGGACTCACCATGGAGTTGGGGCTGAGCTGGGTTTTCCTTGTTGCTATTTTAGAAGGTGTCCAGTGTGAGGTGCAGCTGGTGGAGTCTGGGGGAGGCTTGGTACAGCCTGGGGGGTCCCTGAGACTCTCCTGTGCAGCCTCTGGATTCACCTTCAGTAGCTACGACATGCACTGGGTCCGCCAAGCTACAGGAAAAGGTCTGGAGTGGGTCTCAGCTATTGCTACTACTGGTGACACACACTATCCAGGCTCCGTGAAGGGCCGATTCACCATCTCCAGAGAAAATGCCAAGAGCTCTTTGTATCTTCAAATGAACAGCCTGAGAGCCGGGGACACGGCTGTGTATTACTGTGCAAGAGCGCTTCGACCTTTCTACTATTACTACATGGACGTCTGGGGCAAGGGGACCCCGGTCACCGTCTCGTCAGCCTCCACCAAGGGCCCATCGGTCTTCCCCCTGGCACCCTCCTCCAAGAGCACCTCTGGGGGCACAGCGGCCCTGGGCTGCCTGGTCAAGGACTACTTCCCCGAACCGGTGACGGTGTCGTGGAACTCAGGCGCCCTGACCAGCGGCGTGCACACCTTCCCGGCTGTCCTACAGTCCTCAGGA</t>
  </si>
  <si>
    <t>GAGGTGCAGCTGGTGGAGTCTGGGGGAGGCTTGGTACAGCCTGGGGGGTCCCTGAGACTCTCCTGTGCAGCCTCTGGATTCACCTTCAGTAGCTACGACATGCACTGGGTCCGCCAAGCTACAGGAAAAGGTCTGGAGTGGGTCTCAGCTATTGCTACTACTGGTGACACACACTATCCAGGCTCCGTGAAGGGCCGATTCACCATCTCCAGAGAAAATGCCAAGAGCTCTTTGTATCTTCAAATGAACAGCCTGAGAGCCGGGGACACGGCTGTGTATTACTGTGCAAGAGCGCTTCGACCTTTCTACTATTACTACATGGACGTCTGGGGCAAGGGGACCCCGGTCACCGTCTCGTCA</t>
  </si>
  <si>
    <t>GAGGTGCAGCTGGTGGAGTCTGGGGGA...GGCTTGGTACAGCCTGGGGGGTCCCTGAGACTCTCCTGTGCAGCCTCTGGATTCACCTTC............AGTAGCTACGACATGCACTGGGTCCGCCAAGCTACAGGAAAAGGTCTGGAGTGGGTCTCAGCTATTGCTACTACT.........GGTGACACACACTATCCAGGCTCCGTGAAG...GGCCGATTCACCATCTCCAGAGAAAATGCCAAGAGCTCTTTGTATCTTCAAATGAACAGCCTGAGAGCCGGGGACACGGCTGTGTATTACTGTGCAAGAGCGCTTCGACCTTTCTACTATTACTACATGGACGTCTGGGGCAAGGGGACCCCGGTCACCGTCTCGTCA</t>
  </si>
  <si>
    <t>TGTGCAAGAGCGCTTCGACCTTTCTACTATTACTACATGGACGTCTGG</t>
  </si>
  <si>
    <t>ATGCACTGGGTCCGCCAAGCTACAGGAAAAGGTCTGGAGTGGGTCTCAGCT</t>
  </si>
  <si>
    <t>CACTATCCAGGCTCCGTGAAG...GGCCGATTCACCATCTCCAGAGAAAATGCCAAGAGCTCTTTGTATCTTCAAATGAACAGCCTGAGAGCCGGGGACACGGCTGTGTATTACTGT</t>
  </si>
  <si>
    <t>TGGGGCAAGGGGACCCCGGTCACCGTCTCGTCA</t>
  </si>
  <si>
    <t>ATTGCTACTACT.........GGTGACACA</t>
  </si>
  <si>
    <t>GCAAGAGCGCTTCGACCTTTCTACTATTACTACATGGACGTC</t>
  </si>
  <si>
    <t>CARALRPFYYYYMDVW</t>
  </si>
  <si>
    <t>GGGGGGGGTCTCAGGAGGCAGCACTCTCGGGACGTCTCCACCATGGCCTGGGCTCTGCTCCTCCTCAGCCTCCTCACTCAGGGCACAGGATCCTGGGCTCAGTCTGCCCTGACTCAGTCTCGCTCAGTGTCCGGGTCTCCTGGACAGTCAGTCACCATCTCCTGCACTGGAACCAGCAGTGATGTTGGTGGTTATAACTATGTCTCCTGGTACCAGCAGCACCCAGGCAAAGCCCCCAAACTCATGATTTATGATGTCAGTAAGCGGCCCTCAGGGGTCCCTGATCGCTTCTCTGGGTCCAAGTCTGGCAACACGGCCTCCCTGACCATCTCTGGGCTCCAGGCTGAGGATGAGGCTGATTATTACTGCTGCTCATATGCAGGCAGCTTCACTTT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</si>
  <si>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TCTCGCTCAGTGTCCGGGTCTCCTGGACAGTCAGTCACCATCTCCTGCACTGGAACCAGCAGTGATGTTGGTGGTTATAACTATGTCTCCTGGTACCAGCAGCACCCAGGCAAAGCCCCCAAACTCATGATTTATGATGTCAGTAAGCGGCCCTCAGGGGTCCCTGATCGCTTCTCTGGGTCCAAGTCTGGCAACACGGCCTCCCTGACCATCTCTGGGCTCCAGGCTGAGGATGAGGCTGATTATTACTGCTGCTCATATGCAGGCAGCTTCACTTTTGTCTTCGGAACTGGGACCAAGGTCACCGTCCTAG</t>
  </si>
  <si>
    <t>CAGTCTGCCCTGACTCAGTCTCGCTCA...GTGTCCGGGTCTCCTGGACAGTCAGTCACCATCTCCTGCACTGGAACCAGCAGTGATGTTGGT.........GGTTATAACTATGTCTCCTGGTACCAGCAGCACCCAGGCAAAGCCCCCAAACTCATGATTTATGATGTC.....................AGTAAGCGGCCCTCAGGGGTCCCT...GATCGCTTCTCTGGGTCCAAG......TCTGGCAACACGGCCTCCCTGACCATCTCTGGGCTCCAGGCTGAGGATGAGGCTGATTATTACTGCTGCTCATATGCAGGCAGCTTCACTTTTGTCTTCGGAACTGGGACCAAGGTCACCGTCCTAG</t>
  </si>
  <si>
    <t>TGCTGCTCATATGCAGGCAGCTTCACTTTTGTCTTC</t>
  </si>
  <si>
    <t>CAGTCTGCCCTGACTCAGTCTCGCTCA...GTGTCCGGGTCTCCTGGACAGTCAGTCACCATCTCCTGCACTGGAACC</t>
  </si>
  <si>
    <t>GTCTCCTGGTACCAGCAGCACCCAGGCAAAGCCCCCAAACTCATGATTTAT</t>
  </si>
  <si>
    <t>AAGCGGCCCTCAGGGGTCCCT...GATCGCTTCTCTGGGTCCAAG......TCTGGCAACACGGCCTCCCTGACCATCTCTGGGCTCCAGGCTGAGGATGAGGCTGATTATTACTGC</t>
  </si>
  <si>
    <t>TGCTCATATGCAGGCAGCTTCACTTTTGTC</t>
  </si>
  <si>
    <t>CCSYAGSFTFVF</t>
  </si>
  <si>
    <t>AGCAGCCTCATCATTC</t>
  </si>
  <si>
    <t>AGCTCTGGGAGAGGAGCCCAGCACTGGGATTCCGAGGTGTTTCCATTCAGTGATCTGCACTGAACACAGAGGACTCGCCATGGAGTTCGGGCTGAGCTGGGTTTTCCTTGTTGCTATTTTAAAAGGTGTCCAGTGCGAGGCGCAGCTGGTGGAGTCTGGGGGAGGCTTGGTCCAGCCTGGGGGGTCCCTGAGACTCTCCTGTGCAGCCTCTGGATTCACCGTCAGAAGCAGTTACATGGCCTGGGTCCGCCAGGCTCCAGGGAAGGGGCTGGATTGGGTCTCAGTTATTTATACCGATGGTAGCACATATTACGGACACTCCGTGAGGGGCCGATTCATCATCTCCAGAGACACTTCCACGAACACGGTCTATCTTCAAATGGATAGCCTGAGACTTGAAGACACGGCTGTGTATTACTGTGCGAGGGCTGACTACAACCTCAGGGGCTATGACTCCTGGGGCCAGGGAACCCTGGTCACCGTCTCCTCAGCCTCCACCAAGGGCCCATCGGTCTTCCCCCTGGCGCCCTGCTCCAGGAGCACCTCCGAGAGCACAGCGGCCCTGGGCTGCCTGGTCAAGGACTACTTCCCCGAACCGGTGACGGTGTCGTGGAACTCAGGCGCTCTGACCAGCGGCGTGCACACCTTCCCGGCTGTCCTACAGTCCTCAGG</t>
  </si>
  <si>
    <t>GAGGCGCAGCTGGTGGAGTCTGGGGGAGGCTTGGTCCAGCCTGGGGGGTCCCTGAGACTCTCCTGTGCAGCCTCTGGATTCACCGTCAGAAGCAGTTACATGGCCTGGGTCCGCCAGGCTCCAGGGAAGGGGCTGGATTGGGTCTCAGTTATTTATACCGATGGTAGCACATATTACGGACACTCCGTGAGGGGCCGATTCATCATCTCCAGAGACACTTCCACGAACACGGTCTATCTTCAAATGGATAGCCTGAGACTTGAAGACACGGCTGTGTATTACTGTGCGAGGGCTGACTACAACCTCAGGGGCTATGACTCCTGGGGCCAGGGAACCCTGGTCACCGTCTCCTCAG</t>
  </si>
  <si>
    <t>GAGGCGCAGCTGGTGGAGTCTGGGGGA...GGCTTGGTCCAGCCTGGGGGGTCCCTGAGACTCTCCTGTGCAGCCTCTGGATTCACCGTC............AGAAGCAGTTACATGGCCTGGGTCCGCCAGGCTCCAGGGAAGGGGCTGGATTGGGTCTCAGTTATTTATACCGAT.........GGTAGCACATATTACGGACACTCCGTGAGG...GGCCGATTCATCATCTCCAGAGACACTTCCACGAACACGGTCTATCTTCAAATGGATAGCCTGAGACTTGAAGACACGGCTGTGTATTACTGTGCGAGGGCTGACTACAACCTCAGGGGCTATGACTCCTGGGGCCAGGGAACCCTGGTCACCGTCTCCTCAG</t>
  </si>
  <si>
    <t>TGTGCGAGGGCTGACTACAACCTCAGGGGCTATGACTCCTGG</t>
  </si>
  <si>
    <t>GAGGCGCAGCTGGTGGAGTCTGGGGGA...GGCTTGGTCCAGCCTGGGGGGTCCCTGAGACTCTCCTGTGCAGCCTCT</t>
  </si>
  <si>
    <t>ATGGCCTGGGTCCGCCAGGCTCCAGGGAAGGGGCTGGATTGGGTCTCAGTT</t>
  </si>
  <si>
    <t>TATTACGGACACTCCGTGAGG...GGCCGATTCATCATCTCCAGAGACACTTCCACGAACACGGTCTATCTTCAAATGGATAGCCTGAGACTTGAAGACACGGCTGTGTATTACTGT</t>
  </si>
  <si>
    <t>GGATTCACCGTC............AGAAGCAGTTAC</t>
  </si>
  <si>
    <t>ATTTATACCGAT.........GGTAGCACA</t>
  </si>
  <si>
    <t>GCGAGGGCTGACTACAACCTCAGGGGCTATGACTCC</t>
  </si>
  <si>
    <t>CARADYNLRGYDSW</t>
  </si>
  <si>
    <t>TCTGGGGGATCAGGACTCCTCAGTTCACCTTCTCACAATGAGGCTCCCTGCTCAGCTCCTGGGGCTGCTAATGCTCTGGGTCTCTGGATCCAGAGGGGACATTGTGGTGACTCAGTCTCCGCTCTCCCTGCCCGTCACCCCTGGAGAGCCGGCCTCCATGTCCTGCAGGTCTAGTCAGAGCCTCCTGCATAGTGATGGAAAGAACTATTTGGATTGGTATATGCAGAAGCCAGGGCAGTCTCCACAGCTCCTGATATATTTTGGTTCTAATCGGGCCTCCGGGGTCCCTGACAGGTTCAGTGGCGATGGATCAGGCACAGATTTTACACTGAAAATCAGCAGAGTGGAGGCTGAAGATGTTGGTGTTTATTACTGCATGCAAGCTCTACGAACGCCGCTCACTTTCGGCGGAGGGACCAAGGTGGAGATCAAACGAACTGTGGCTGCACCATCTGTCTTCATCTTCCCGCCATCTGATGAGCAGTTGAAATCTGGAACTGCCTCTGTTGTGTGCCTGCTGAATAACTTCTATCCCAGAGAGGCCAAAGTACAGTGGAAGGTGGATAACGC</t>
  </si>
  <si>
    <t>GACATTGTGGTGACTCAGTCTCCGCTCTCCCTGCCCGTCACCCCTGGAGAGCCGGCCTCCATGTCCTGCAGGTCTAGTCAGAGCCTCCTGCATAGTGATGGAAAGAACTATTTGGATTGGTATATGCAGAAGCCAGGGCAGTCTCCACAGCTCCTGATATATTTTGGTTCTAATCGGGCCTCCGGGGTCCCTGACAGGTTCAGTGGCGATGGATCAGGCACAGATTTTACACTGAAAATCAGCAGAGTGGAGGCTGAAGATGTTGGTGTTTATTACTGCATGCAAGCTCTACGAACGCCGCTCACTTTCGGCGGAGGGACCAAGGTGGAGATCAAAC</t>
  </si>
  <si>
    <t>GACATTGTGGTGACTCAGTCTCCGCTCTCCCTGCCCGTCACCCCTGGAGAGCCGGCCTCCATGTCCTGCAGGTCTAGTCAGAGCCTCCTGCATAGT...GATGGAAAGAACTATTTGGATTGGTATATGCAGAAGCCAGGGCAGTCTCCACAGCTCCTGATATATTTTGGT.....................TCTAATCGGGCCTCCGGGGTCCCT...GACAGGTTCAGTGGCGATGGA......TCAGGCACAGATTTTACACTGAAAATCAGCAGAGTGGAGGCTGAAGATGTTGGTGTTTATTACTGCATGCAAGCTCTACGAACGCCGCTCACTTTCGGCGGAGGGACCAAGGTGGAGATCAAAC</t>
  </si>
  <si>
    <t>TGCATGCAAGCTCTACGAACGCCGCTCACTTTC</t>
  </si>
  <si>
    <t>GACATTGTGGTGACTCAGTCTCCGCTCTCCCTGCCCGTCACCCCTGGAGAGCCGGCCTCCATGTCCTGCAGGTCTAGT</t>
  </si>
  <si>
    <t>TTGGATTGGTATATGCAGAAGCCAGGGCAGTCTCCACAGCTCCTGATATAT</t>
  </si>
  <si>
    <t>AATCGGGCCTCCGGGGTCCCT...GACAGGTTCAGTGGCGATGGA......TCAGGCACAGATTTTACACTGAAAATCAGCAGAGTGGAGGCTGAAGATGTTGGTGTTTATTACTGC</t>
  </si>
  <si>
    <t>CAGAGCCTCCTGCATAGT...GATGGAAAGAACTAT</t>
  </si>
  <si>
    <t>TTTGGT.....................TCT</t>
  </si>
  <si>
    <t>ATGCAAGCTCTACGAACGCCGCTCACT</t>
  </si>
  <si>
    <t>CMQALRTPLTF</t>
  </si>
  <si>
    <t>AGCATACCACTGTCGG</t>
  </si>
  <si>
    <t>ACTTTCTGAGAGTCCTGGGCCTCCTGTGCAGTAACATGAAACATCTGTGGTTCTTCCTTCTGCTGGTGGCAGCTCCCAGATGGGTCCTGTCCCAGGTGCAGCTGCAGGAGTCGGGCCCAGGACTGGTGAAGCCTTCGGAGACCCTGTCCCTCACCTGCACTGTCTCTGGTGACTCCATCAGTAATTTCTACTGGAGCTGGATCCGGCAGCCCCCAGGGAAGGGACTGGAGTGGGTTGGGTATATCTATTACAGTGGGAACACCAACTACAGCCCCTCCCTCAAGAGTCGAGTCACCATATCCGTAGACACGTCCAAGAACCAGTTCTCCCTGAAGCTGCGCTCTGTGACCGCTGCGGACACGGCCGTGTATTACTGTGCGAGAATCCCCAACGGGTGGATCGGGGAGTTCCTCTTTGACTACTGGGGCCAGGGATCCCTGGTCACCGTCTCCTCA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</si>
  <si>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CTCTGGTGACTCCATCAGTAATTTCTACTGGAGCTGGATCCGGCAGCCCCCAGGGAAGGGACTGGAGTGGGTTGGGTATATCTATTACAGTGGGAACACCAACTACAGCCCCTCCCTCAAGAGTCGAGTCACCATATCCGTAGACACGTCCAAGAACCAGTTCTCCCTGAAGCTGCGCTCTGTGACCGCTGCGGACACGGCCGTGTATTACTGTGCGAGAATCCCCAACGGGTGGATCGGGGAGTTCCTCTTTGACTACTGGGGCCAGGGATCCCTGGTCACCGTCTCCTCAG</t>
  </si>
  <si>
    <t>CAGGTGCAGCTGCAGGAGTCGGGCCCA...GGACTGGTGAAGCCTTCGGAGACCCTGTCCCTCACCTGCACTGTCTCTGGTGACTCCATC............AGTAATTTCTACTGGAGCTGGATCCGGCAGCCCCCAGGGAAGGGACTGGAGTGGGTTGGGTATATCTATTACAGT.........GGGAACACCAACTACAGCCCCTCCCTCAAG...AGTCGAGTCACCATATCCGTAGACACGTCCAAGAACCAGTTCTCCCTGAAGCTGCGCTCTGTGACCGCTGCGGACACGGCCGTGTATTACTGTGCGAGAATCCCCAACGGGTGGATCGGGGAGTTCCTCTTTGACTACTGGGGCCAGGGATCCCTGGTCACCGTCTCCTCAG</t>
  </si>
  <si>
    <t>TGTGCGAGAATCCCCAACGGGTGGATCGGGGAGTTCCTCTTTGACTACTGG</t>
  </si>
  <si>
    <t>TGGAGCTGGATCCGGCAGCCCCCAGGGAAGGGACTGGAGTGGGTTGGGTAT</t>
  </si>
  <si>
    <t>AACTACAGCCCCTCCCTCAAG...AGTCGAGTCACCATATCCGTAGACACGTCCAAGAACCAGTTCTCCCTGAAGCTGCGCTCTGTGACCGCTGCGGACACGGCCGTGTATTACTGT</t>
  </si>
  <si>
    <t>TGGGGCCAGGGATCCCTGGTCACCGTCTCCTCAG</t>
  </si>
  <si>
    <t>GGTGACTCCATC............AGTAATTTCTAC</t>
  </si>
  <si>
    <t>ATCTATTACAGT.........GGGAACACC</t>
  </si>
  <si>
    <t>GCGAGAATCCCCAACGGGTGGATCGGGGAGTTCCTCTTTGACTAC</t>
  </si>
  <si>
    <t>CARIPNGWIGEFLFDYW</t>
  </si>
  <si>
    <t>GGAGAAGAGCTGCTCAGTTAGGACCCAGAGGGAACCATGGAAACCCCAGCGCAGCTTCTCTTCCTCCTGCTACTCTGGCTCCCAGATACCACCGGAGAAATTGTGTTGACGCAGTCTCCAGGCACCCTGTCTTTGTCTCCAGGGGAAAGAGCCACCCTCTCCTGCAGGGCCAGTCAGAGTGTTAGCAGCAACTACTTAGCCTGGTACCAGCAGAAACCTGGCCAGGCTCCCAGGCTCCTCATCTATGGTGCATCCAGCAGGGCCATTGGCATCCCAGACAGGTTCAGTGGCAGTGGGTCTGGGACAGACTTCACTCTCACCATCAGCAGACTGGAGCCTGAAGATTTTGCAGTGTATTACTGTCAGCAGTATGGCAGCTCAGTGCTC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</si>
  <si>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CAGCAACTACTTAGCCTGGTACCAGCAGAAACCTGGCCAGGCTCCCAGGCTCCTCATCTATGGTGCATCCAGCAGGGCCATTGGCATCCCAGACAGGTTCAGTGGCAGTGGGTCTGGGACAGACTTCACTCTCACCATCAGCAGACTGGAGCCTGAAGATTTTGCAGTGTATTACTGTCAGCAGTATGGCAGCTCAGTGCTCACTTTCGGCGGAGGGACCAAGGTGGAGATCAAAC</t>
  </si>
  <si>
    <t>GAAATTGTGTTGACGCAGTCTCCAGGCACCCTGTCTTTGTCTCCAGGGGAAAGAGCCACCCTCTCCTGCAGGGCCAGTCAGAGTGTTAGC...............AGCAACTACTTAGCCTGGTACCAGCAGAAACCTGGCCAGGCTCCCAGGCTCCTCATCTATGGTGCA.....................TCCAGCAGGGCCATTGGCATCCCA...GACAGGTTCAGTGGCAGTGGG......TCTGGGACAGACTTCACTCTCACCATCAGCAGACTGGAGCCTGAAGATTTTGCAGTGTATTACTGTCAGCAGTATGGCAGCTCAGTGCTCACTTTCGGCGGAGGGACCAAGGTGGAGATCAAAC</t>
  </si>
  <si>
    <t>TGTCAGCAGTATGGCAGCTCAGTGCTCACTTTC</t>
  </si>
  <si>
    <t>AGCAGGGCCATTGGCATCCCA...GACAGGTTCAGTGGCAGTGGG......TCTGGGACAGACTTCACTCTCACCATCAGCAGACTGGAGCCTGAAGATTTTGCAGTGTATTACTGT</t>
  </si>
  <si>
    <t>CAGAGTGTTAGC...............AGCAACTAC</t>
  </si>
  <si>
    <t>CAGCAGTATGGCAGCTCAGTGCTCACT</t>
  </si>
  <si>
    <t>CQQYGSSVLTF</t>
  </si>
  <si>
    <t>AGCCTAAAGTGTGGCA</t>
  </si>
  <si>
    <t>GAGAGAGGAGCCCAGCCCTGGGATTTTCAGGTGTTTTCATTTGGTGATCAGGACTGAACAGAGAGAACTCACCATGGAGTTTGGGCTGAGCTGGCTTTTTCTTGTGGCTATTTTAAAAGGTGTCCAGTGTGAGGTGCAGCTGTTGGAGTCTGGGGGAACCTTGGTACGGCCGGGGGGGTCCCTGAGACTCTCCTGTGCAGCCTCGGGATTCACCTTTAGCAACTATGCCATGAGCTGGGTCCGCCAGGCTCCAGGGAAGGGGCTGGAGTGGGTCTCAGCCATTACTGGAAGTGGTGCCCTTACATACTATGCAGACTCCGTGAAGGGCCGGTTCACCATCTCCAGAGACAACTCCAAGACCACACTGTATCTGCAAATGAACGGCCTGAGAGCCGAGGACACGGCCGTGTATTACTGTGCACAGGATGCCTACATAGCAGCACTCTATCCCTGGGGCCAGGGAACCCTGGTCACCGTCTCCTCAGCCTCCACCAAGGGCCCATCGGTCTTCCCCCTGGCACCCTCCTCCAAGAGCACCTCTGGGGGCACAGCGGCCCTGGGCTGCCTGGTCAAGGACTACTTCCCCGAACCGGTGACGGTGTCGTGGAACTCAGGCGCCCTGACCAGCGGCGTGCACACCTTCCCGGCTGTCCTACAGTCCTCAGGA</t>
  </si>
  <si>
    <t>GAGGTGCAGCTGTTGGAGTCTGGGGGAACCTTGGTACGGCCGGGGGGGTCCCTGAGACTCTCCTGTGCAGCCTCGGGATTCACCTTTAGCAACTATGCCATGAGCTGGGTCCGCCAGGCTCCAGGGAAGGGGCTGGAGTGGGTCTCAGCCATTACTGGAAGTGGTGCCCTTACATACTATGCAGACTCCGTGAAGGGCCGGTTCACCATCTCCAGAGACAACTCCAAGACCACACTGTATCTGCAAATGAACGGCCTGAGAGCCGAGGACACGGCCGTGTATTACTGTGCACAGGATGCCTACATAGCAGCACTCTATCCCTGGGGCCAGGGAACCCTGGTCACCGTCTCCTCAG</t>
  </si>
  <si>
    <t>GAGGTGCAGCTGTTGGAGTCTGGGGGA...ACCTTGGTACGGCCGGGGGGGTCCCTGAGACTCTCCTGTGCAGCCTCGGGATTCACCTTT............AGCAACTATGCCATGAGCTGGGTCCGCCAGGCTCCAGGGAAGGGGCTGGAGTGGGTCTCAGCCATTACTGGAAGT......GGTGCCCTTACATACTATGCAGACTCCGTGAAG...GGCCGGTTCACCATCTCCAGAGACAACTCCAAGACCACACTGTATCTGCAAATGAACGGCCTGAGAGCCGAGGACACGGCCGTGTATTACTGTGCACAGGATGCCTACATAGCAGCACTCTATCCCTGGGGCCAGGGAACCCTGGTCACCGTCTCCTCAG</t>
  </si>
  <si>
    <t>TGTGCACAGGATGCCTACATAGCAGCACTCTATCCCTGG</t>
  </si>
  <si>
    <t>GAGGTGCAGCTGTTGGAGTCTGGGGGA...ACCTTGGTACGGCCGGGGGGGTCCCTGAGACTCTCCTGTGCAGCCTCG</t>
  </si>
  <si>
    <t>ATGAGCTGGGTCCGCCAGGCTCCAGGGAAGGGGCTGGAGTGGGTCTCAGCC</t>
  </si>
  <si>
    <t>TACTATGCAGACTCCGTGAAG...GGCCGGTTCACCATCTCCAGAGACAACTCCAAGACCACACTGTATCTGCAAATGAACGGCCTGAGAGCCGAGGACACGGCCGTGTATTACTGT</t>
  </si>
  <si>
    <t>ATTACTGGAAGT......GGTGCCCTTACA</t>
  </si>
  <si>
    <t>GCACAGGATGCCTACATAGCAGCACTCTATCCC</t>
  </si>
  <si>
    <t>CAQDAYIAALYPW</t>
  </si>
  <si>
    <t>TGGCAGGATCTCGTCGTTCTTCTATGGGGAGTCAGTCTCAGTCAGGACACAGCATGGACATGAGGGTCCCCGCTCAGCTCCTGGGGCTCCTGCTACTCTGGCTCCGAGGTGCCAGATGTGACATCCAGATGACCCAGTCTCCATCGTCCCTGTCTGCATCTGTGGGAGACAGAGTCACCATCACTTGCCGGGCAAGTGAGACCATTGGAAATTATTTGAATTGGTATCAGCAGAGACCAGGTAAAGCCCCTAAACTCCTGATCTATGGTGTATCCACTTTGCACAGTGGGGTCCCATCAAGGTTCAGTGGCAGTGGATCTGGGACAGATTTCACTCTCACCATCAGCAGTCTGCAACCTGAAGACTTTGCAACTTACTTCTGTCAACAGAGCTACACTACCCCTCGGAAAACGTTCGGCCAAGGGACCAAGGTGGAAATCACACGAACTGTGGCTGCACCATCTGTCTTCATCTTCCCGCCATCTGATGAGCAGTTGAAATCTGGAACTGCCTCTGTTGTGTGCCTGCTGAATAACTTCTATCCCAGAGAGGCCAAAGTACAGTGGAAGGTGGATAACGC</t>
  </si>
  <si>
    <t>GACATCCAGATGACCCAGTCTCCATCGTCCCTGTCTGCATCTGTGGGAGACAGAGTCACCATCACTTGCCGGGCAAGTGAGACCATTGGAAATTATTTGAATTGGTATCAGCAGAGACCAGGTAAAGCCCCTAAACTCCTGATCTATGGTGTATCCACTTTGCACAGTGGGGTCCCATCAAGGTTCAGTGGCAGTGGATCTGGGACAGATTTCACTCTCACCATCAGCAGTCTGCAACCTGAAGACTTTGCAACTTACTTCTGTCAACAGAGCTACACTACCCCTCGGAAAACGTTCGGCCAAGGGACCAAGGTGGAAATCACAC</t>
  </si>
  <si>
    <t>GACATCCAGATGACCCAGTCTCCATCGTCCCTGTCTGCATCTGTGGGAGACAGAGTCACCATCACTTGCCGGGCAAGTGAGACCATT..................GGAAATTATTTGAATTGGTATCAGCAGAGACCAGGTAAAGCCCCTAAACTCCTGATCTATGGTGTA.....................TCCACTTTGCACAGTGGGGTCCCA...TCAAGGTTCAGTGGCAGTGGA......TCTGGGACAGATTTCACTCTCACCATCAGCAGTCTGCAACCTGAAGACTTTGCAACTTACTTCTGTCAACAGAGCTACACTACCCCTCGGAAAACGTTCGGCCAAGGGACCAAGGTGGAAATCACAC</t>
  </si>
  <si>
    <t>TGTCAACAGAGCTACACTACCCCTCGGAAAACGTTC</t>
  </si>
  <si>
    <t>GACATCCAGATGACCCAGTCTCCATCGTCCCTGTCTGCATCTGTGGGAGACAGAGTCACCATCACTTGCCGGGCAAGT</t>
  </si>
  <si>
    <t>TTGAATTGGTATCAGCAGAGACCAGGTAAAGCCCCTAAACTCCTGATCTAT</t>
  </si>
  <si>
    <t>ACTTTGCACAGTGGGGTCCCA...TCAAGGTTCAGTGGCAGTGGA......TCTGGGACAGATTTCACTCTCACCATCAGCAGTCTGCAACCTGAAGACTTTGCAACTTACTTCTGT</t>
  </si>
  <si>
    <t>TTCGGCCAAGGGACCAAGGTGGAAATCACAC</t>
  </si>
  <si>
    <t>GAGACCATT..................GGAAATTAT</t>
  </si>
  <si>
    <t>GGTGTA.....................TCC</t>
  </si>
  <si>
    <t>CAACAGAGCTACACTACCCCTCGGAAAACG</t>
  </si>
  <si>
    <t>CQQSYTTPRKTF</t>
  </si>
  <si>
    <t>AGCCTAACATGGGAAC</t>
  </si>
  <si>
    <t>TGGGGACCCAAAAACCACACCCCTCCTTGGGAGAATCCCCTAGATCACAGCTCCTCACCATGGACTGGACCTGGAGCATCCTTTTCTTGGTGGCAGCAGCAACAGGTGCCCACTCCCAGGTTCAGCTGGTGCAGTCTGGAGCTGAGGTGAAGAAGCCTGGGGCCTCAGTGAAGGTCTCCTGCAAGGCTTCTGGTTACACCTTTACCAGCTATACTATCAGCTGGGTGCGACAGGCCCCTGGACAAGGGCTTGAGTGGATGGGATGGATCAGCGCTTACAATGGGAGCACACACTATGCACAGAAGCTCCAGGGCAGAGTCACCATGACCACAGACACATCCACGAGCACAGCCTACATGGAGCTGAGGAGCCTGAGATCTGACGACACGGCCGTGTATTACTGTGCGAGAGATCCCGCCTCGTATTACGATTTATGGAGTGGTTATGTCGACAACTACTACTACGGTTTGGACGTCTGGGGCCAAGGGACCACGGTCACCGTCTCCTCAGCCTCCACCAAGGGCCCATCGGTCTTCCCCCTGGCACCCTCCTCCAAGAGCACCTCTGGGGGCACAGCGGCCCTGGGCTGCCTGGTCAAGGACTACTTCCCCGAACCGGTGACGGTGTCGTGGAACTCAGGCGCCCTGACCAGCGGCGTGCACACCTTCCCGGCTGTCCTACAGTCCTCAGGA</t>
  </si>
  <si>
    <t>CAGGTTCAGCTGGTGCAGTCTGGAGCTGAGGTGAAGAAGCCTGGGGCCTCAGTGAAGGTCTCCTGCAAGGCTTCTGGTTACACCTTTACCAGCTATACTATCAGCTGGGTGCGACAGGCCCCTGGACAAGGGCTTGAGTGGATGGGATGGATCAGCGCTTACAATGGGAGCACACACTATGCACAGAAGCTCCAGGGCAGAGTCACCATGACCACAGACACATCCACGAGCACAGCCTACATGGAGCTGAGGAGCCTGAGATCTGACGACACGGCCGTGTATTACTGTGCGAGAGATCCCGCCTCGTATTACGATTTATGGAGTGGTTATGTCGACAACTACTACTACGGTTTGGACGTCTGGGGCCAAGGGACCACGGTCACCGTCTCCTCA</t>
  </si>
  <si>
    <t>CAGGTTCAGCTGGTGCAGTCTGGAGCT...GAGGTGAAGAAGCCTGGGGCCTCAGTGAAGGTCTCCTGCAAGGCTTCTGGTTACACCTTT............ACCAGCTATACTATCAGCTGGGTGCGACAGGCCCCTGGACAAGGGCTTGAGTGGATGGGATGGATCAGCGCTTAC......AATGGGAGCACACACTATGCACAGAAGCTCCAG...GGCAGAGTCACCATGACCACAGACACATCCACGAGCACAGCCTACATGGAGCTGAGGAGCCTGAGATCTGACGACACGGCCGTGTATTACTGTGCGAGAGATCCCGCCTCGTATTACGATTTATGGAGTGGTTATGTCGACAACTACTACTACGGTTTGGACGTCTGGGGCCAAGGGACCACGGTCACCGTCTCCTCA</t>
  </si>
  <si>
    <t>TGTGCGAGAGATCCCGCCTCGTATTACGATTTATGGAGTGGTTATGTCGACAACTACTACTACGGTTTGGACGTCTGG</t>
  </si>
  <si>
    <t>CACTATGCACAGAAGCTCCAG...GGCAGAGTCACCATGACCACAGACACATCCACGAGCACAGCCTACATGGAGCTGAGGAGCCTGAGATCTGACGACACGGCCGTGTATTACTGT</t>
  </si>
  <si>
    <t>GGTTACACCTTT............ACCAGCTATACT</t>
  </si>
  <si>
    <t>ATCAGCGCTTAC......AATGGGAGCACA</t>
  </si>
  <si>
    <t>GCGAGAGATCCCGCCTCGTATTACGATTTATGGAGTGGTTATGTCGACAACTACTACTACGGTTTGGACGTC</t>
  </si>
  <si>
    <t>CARDPASYYDLWSGYVDNYYYGLDVW</t>
  </si>
  <si>
    <t>GGAGAAGAGCTGCTCAGTTAGGACCCAGAGGGAACCATGGAAACCCCAGCGCAGCTTCTCTTCCTCCTGCTACTCTGGCTCCCAGATACCACCGGAGAGATTGTGTTGACGCAGTCTCCAGGCACCCTGTCTTTGTCTCCAGGGGAAAGAGCCACCCTCTCCTGCAGGGCCAGTCAGAGTGTTAGCAGCAGCTACTTAGCCTGGTACCAGCAGAAACCTGGCCAGGCTCCCAGGCTCCTCATCTATGGTGCATCCAGCAGGGCCACTGGCATCCCAGACAGGTTCAGTGGCAGTGGGTCTGGGACAGACTTCACTCTCACCATCAGCAGACTGGAGCCTGAAGATTTTGCAGTGTATTACTGTCACCAGTATGGTAGCTCACGTCTCACTTTCGGCCCTGGGACCAAAGTGGATATCAAACGAACTGTGGCTGCACCATCTGTCTTCATCTTCCCGCCATCTGATGAGCAGTTGAAATCTGGAACTGCCTCTGTTGTGTGCCTGCTGAATAACTTCTATCCCAGAGAGGCCAAAGTACAGTGGAAGGTGGATAACGC</t>
  </si>
  <si>
    <t>GAGATTGTGTTGACGCAGTCTCCAGGCACCCTGTCTTTGTCTCCAGGGGAAAGAGCCACCCTCTCCTGCAGGGCCAGTCAGAGTGTTAGCAGCAGCTACTTAGCCTGGTACCAGCAGAAACCTGGCCAGGCTCCCAGGCTCCTCATCTATGGTGCATCCAGCAGGGCCACTGGCATCCCAGACAGGTTCAGTGGCAGTGGGTCTGGGACAGACTTCACTCTCACCATCAGCAGACTGGAGCCTGAAGATTTTGCAGTGTATTACTGTCACCAGTATGGTAGCTCACGTCTCACTTTCGGCCCTGGGACCAAAGTGGATATCAAAC</t>
  </si>
  <si>
    <t>GAG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CCAGTATGGTAGCTCACGTCTCACTTTCGGCCCTGGGACCAAAGTGGATATCAAAC</t>
  </si>
  <si>
    <t>TGTCACCAGTATGGTAGCTCACGTCTCACTTTC</t>
  </si>
  <si>
    <t>GAGATTGTGTTGACGCAGTCTCCAGGCACCCTGTCTTTGTCTCCAGGGGAAAGAGCCACCCTCTCCTGCAGGGCCAGT</t>
  </si>
  <si>
    <t>CACCAGTATGGTAGCTCACGTCTCACT</t>
  </si>
  <si>
    <t>CHQYGSSRLTF</t>
  </si>
  <si>
    <t>AGCCTAATCTGCCAGG</t>
  </si>
  <si>
    <t>TCATCCAACAACCACATCCCTTCTCTACAGAAGCCTCTGAGAGGAAAGTTCTTCACCATGGACTGGACCTGGAGGGTCTTCTGCTTGCTGGCTGTTGCTCCAGGTGCTCACTCCCAGGTGCAGCTGGTGCAGTCTGGGCCTGAGGTGAAGAAGCCTGGGGCCTCAGTGAAGCTTTCCTGCAAGGCATCTGGATACACCTTCACCACCTACTACATTCACTGGGTGCGGCAGGCCCCTGGACAAGGGCTTGAGTGGGTGGGAATAGTCGATGTTAGTGGCGGTGGCACAAGCTACCCACAGAAGTTGCAGGGCAGAGTGACCATGACCAGGGACACGTCCACGAGCACTGTCTTCATGGAACTGAGCAGCCTGACCTCTGAGGACACGGCCGTATATTACTGTGCGAGAGATCCCACGAGGCCCTCCAGTGGTGACCCTGATGGTTTTGATATCTGGGGCCAAGGGACATTACTCACCGTCTCCGCAGCCTCCACCAAGGGCCCATCGGTCTTCCCCCTGGCACCCTCCTCCAAGAGCACCTCTGGGGGCACAGCGGCCCTGGGCTGCCTGGTCAAGGACTACTTCCCCGAACCGGTGACGGTGTCGTGGAACTCAGGCGCCCTGACCAGCGGCGTGCACACCTTCCCGGCTGTCCTACAGTCCTCAGGA</t>
  </si>
  <si>
    <t>CAGGTGCAGCTGGTGCAGTCTGGGCCTGAGGTGAAGAAGCCTGGGGCCTCAGTGAAGCTTTCCTGCAAGGCATCTGGATACACCTTCACCACCTACTACATTCACTGGGTGCGGCAGGCCCCTGGACAAGGGCTTGAGTGGGTGGGAATAGTCGATGTTAGTGGCGGTGGCACAAGCTACCCACAGAAGTTGCAGGGCAGAGTGACCATGACCAGGGACACGTCCACGAGCACTGTCTTCATGGAACTGAGCAGCCTGACCTCTGAGGACACGGCCGTATATTACTGTGCGAGAGATCCCACGAGGCCCTCCAGTGGTGACCCTGATGGTTTTGATATCTGGGGCCAAGGGACATTACTCACCGTCTCCGCAG</t>
  </si>
  <si>
    <t>CAGGTGCAGCTGGTGCAGTCTGGGCCT...GAGGTGAAGAAGCCTGGGGCCTCAGTGAAGCTTTCCTGCAAGGCATCTGGATACACCTTC............ACCACCTACTACATTCACTGGGTGCGGCAGGCCCCTGGACAAGGGCTTGAGTGGGTGGGAATAGTCGATGTTAGT......GGCGGTGGCACAAGCTACCCACAGAAGTTGCAG...GGCAGAGTGACCATGACCAGGGACACGTCCACGAGCACTGTCTTCATGGAACTGAGCAGCCTGACCTCTGAGGACACGGCCGTATATTACTGTGCGAGAGATCCCACGAGGCCCTCCAGTGGTGACCCTGATGGTTTTGATATCTGGGGCCAAGGGACATTACTCACCGTCTCCGCAG</t>
  </si>
  <si>
    <t>TGTGCGAGAGATCCCACGAGGCCCTCCAGTGGTGACCCTGATGGTTTTGATATCTGG</t>
  </si>
  <si>
    <t>CAGGTGCAGCTGGTGCAGTCTGGGCCT...GAGGTGAAGAAGCCTGGGGCCTCAGTGAAGCTTTCCTGCAAGGCATCT</t>
  </si>
  <si>
    <t>ATTCACTGGGTGCGGCAGGCCCCTGGACAAGGGCTTGAGTGGGTGGGAATA</t>
  </si>
  <si>
    <t>AGCTACCCACAGAAGTTGCAG...GGCAGAGTGACCATGACCAGGGACACGTCCACGAGCACTGTCTTCATGGAACTGAGCAGCCTGACCTCTGAGGACACGGCCGTATATTACTGT</t>
  </si>
  <si>
    <t>TGGGGCCAAGGGACATTACTCACCGTCTCCGCAG</t>
  </si>
  <si>
    <t>GGATACACCTTC............ACCACCTACTAC</t>
  </si>
  <si>
    <t>GTCGATGTTAGT......GGCGGTGGCACA</t>
  </si>
  <si>
    <t>GCGAGAGATCCCACGAGGCCCTCCAGTGGTGACCCTGATGGTTTTGATATC</t>
  </si>
  <si>
    <t>CARDPTRPSSGDPDGFDIW</t>
  </si>
  <si>
    <t>GGGAGAGCCCTGGGGAGGAACTGCTCAGTTAGGACCCAGAGGGAACCATGGAAGCCCCAGCTCAGCTTCTCTTCCTCCTGCTACTCTGGCTCCCAGAGAGCACCGGAGAAATTGTGTTGACACAGTCTCCAGCCACCCTGTCTTTGTCTCCAGGGGAAAGAGCCACCCTCTCTTGCAGGGCCAGTCAAAGTGTCAGCGATTACTTAGCCTGGTACCAACACACACCTGGCCAGGCTCCCAGGCTCCTCATCTATGATGCATCCAAGAGGGCCCCTGGCGTCCCAGCCAGGTTCAGGGGCAGTGGGTCTGGGCCAGACTTCACTCTCACCATCAGCAGTCTAGAGCCTGAAGATTTTGCAGTTTATTACTGTCAGCAACGTAGCATTAGGCCCCCCACGTGGACGTTCGGCCAAGGGACCAAGGTGGAAATCAAACGAACTGTGGCTGCACCATCTGTCTTCATCTTCCCGCCATCTGATGAGCAGTTGAAATCTGGAACTGCCTCTGTTGTGTGCCTGCTGAATAACTTCTATCCCAGAGAGGCCAAAGTACAGTGGAAGGTGGATAACGC</t>
  </si>
  <si>
    <t>GAAATTGTGTTGACACAGTCTCCAGCCACCCTGTCTTTGTCTCCAGGGGAAAGAGCCACCCTCTCTTGCAGGGCCAGTCAAAGTGTCAGCGATTACTTAGCCTGGTACCAACACACACCTGGCCAGGCTCCCAGGCTCCTCATCTATGATGCATCCAAGAGGGCCCCTGGCGTCCCAGCCAGGTTCAGGGGCAGTGGGTCTGGGCCAGACTTCACTCTCACCATCAGCAGTCTAGAGCCTGAAGATTTTGCAGTTTATTACTGTCAGCAACGTAGCATTAGGCCCCCCACGTGGACGTTCGGCCAAGGGACCAAGGTGGAAATCAAAC</t>
  </si>
  <si>
    <t>GAAATTGTGTTGACACAGTCTCCAGCCACCCTGTCTTTGTCTCCAGGGGAAAGAGCCACCCTCTCTTGCAGGGCCAGTCAAAGTGTC..................AGCGATTACTTAGCCTGGTACCAACACACACCTGGCCAGGCTCCCAGGCTCCTCATCTATGATGCA.....................TCCAAGAGGGCCCCTGGCGTCCCA...GCCAGGTTCAGGGGCAGTGGG......TCTGGGCCAGACTTCACTCTCACCATCAGCAGTCTAGAGCCTGAAGATTTTGCAGTTTATTACTGTCAGCAACGTAGCATTAGGCCCCCCACGTGGACGTTCGGCCAAGGGACCAAGGTGGAAATCAAAC</t>
  </si>
  <si>
    <t>TGTCAGCAACGTAGCATTAGGCCCCCCACGTGGACGTTC</t>
  </si>
  <si>
    <t>GAAATTGTGTTGACACAGTCTCCAGCCACCCTGTCTTTGTCTCCAGGGGAAAGAGCCACCCTCTCTTGCAGGGCCAGT</t>
  </si>
  <si>
    <t>TTAGCCTGGTACCAACACACACCTGGCCAGGCTCCCAGGCTCCTCATCTAT</t>
  </si>
  <si>
    <t>AAGAGGGCCCCTGGCGTCCCA...GCCAGGTTCAGGGGCAGTGGG......TCTGGGCCAGACTTCACTCTCACCATCAGCAGTCTAGAGCCTGAAGATTTTGCAGTTTATTACTGT</t>
  </si>
  <si>
    <t>CAAAGTGTC..................AGCGATTAC</t>
  </si>
  <si>
    <t>CAGCAACGTAGCATTAGGCCCCCCACGTGGACG</t>
  </si>
  <si>
    <t>CQQRSIRPPTWTF</t>
  </si>
  <si>
    <t>AGCGGTCAGCCAACAG</t>
  </si>
  <si>
    <t>GGAGTCTCCCTCACTGCCCAGCTGGGATCTCAGGGCCTCATTTTCTGTCCTCCACCATCATGGGGTCAACCGCCATCCTCGCCCTCCTCCTGGCTGTTCTCCAAGGAGTCTGTGCCGAGGTGCAGCTGGTGCAGTCTGGAGCAGAGGTGAAAAAGCCCGGGGAGTCTCTGAAGATCTCCTGTCAGGGTTTTGGATACACCTTTACCAGATACTGGATCGGCTGGGTGCGCCAGATGCCCGGGAAAGGCCTGGAGTGGATGGGGATCATCTATCCTGGTGACTCTGATACCAAATACAGCCCGTCCTTCCAAGGCCAGGTCACCATCTCAGCCGACAGGTCCATCAGCACCGCCTACTTGCAGTGGAGCAGCCTGAAGGCCTCGGACACCGCCATGTATTACTGTGCGAGGACCGTGGATACAGTTATGGTTACCGACCGGGCGGGGGCTTTTGATATCTGGGGCCAAGGGACAATGGTCACCGTCTCTTCAGCCTCCACCAAGGGCCCATCGGTCTTCCCCCTGGCACCCTCCTCCAAGAGCACCTCTGGGGGCACAGCGGCCCTGGGCTGCCTGGTCAAGGACTACTTCCCCGAACCGGTGACGGTGTCGTGGAACTCAGGCGCCCTGACCAGCGGCGTGCACACCTTCCCGGCTGTCCTACAGTCCTCAGGA</t>
  </si>
  <si>
    <t>GAGGTGCAGCTGGTGCAGTCTGGAGCAGAGGTGAAAAAGCCCGGGGAGTCTCTGAAGATCTCCTGTCAGGGTTTTGGATACACCTTTACCAGATACTGGATCGGCTGGGTGCGCCAGATGCCCGGGAAAGGCCTGGAGTGGATGGGGATCATCTATCCTGGTGACTCTGATACCAAATACAGCCCGTCCTTCCAAGGCCAGGTCACCATCTCAGCCGACAGGTCCATCAGCACCGCCTACTTGCAGTGGAGCAGCCTGAAGGCCTCGGACACCGCCATGTATTACTGTGCGAGGACCGTGGATACAGTTATGGTTACCGACCGGGCGGGGGCTTTTGATATCTGGGGCCAAGGGACAATGGTCACCGTCTCTTCAG</t>
  </si>
  <si>
    <t>GAGGTGCAGCTGGTGCAGTCTGGAGCA...GAGGTGAAAAAGCCCGGGGAGTCTCTGAAGATCTCCTGTCAGGGTTTTGGATACACCTTT............ACCAGATACTGGATCGGCTGGGTGCGCCAGATGCCCGGGAAAGGCCTGGAGTGGATGGGGATCATCTATCCTGGT......GACTCTGATACCAAATACAGCCCGTCCTTCCAA...GGCCAGGTCACCATCTCAGCCGACAGGTCCATCAGCACCGCCTACTTGCAGTGGAGCAGCCTGAAGGCCTCGGACACCGCCATGTATTACTGTGCGAGGACCGTGGATACAGTTATGGTTACCGACCGGGCGGGGGCTTTTGATATCTGGGGCCAAGGGACAATGGTCACCGTCTCTTCAG</t>
  </si>
  <si>
    <t>TGTGCGAGGACCGTGGATACAGTTATGGTTACCGACCGGGCGGGGGCTTTTGATATCTGG</t>
  </si>
  <si>
    <t>GAGGTGCAGCTGGTGCAGTCTGGAGCA...GAGGTGAAAAAGCCCGGGGAGTCTCTGAAGATCTCCTGTCAGGGTTTT</t>
  </si>
  <si>
    <t>AAATACAGCCCGTCCTTCCAA...GGCCAGGTCACCATCTCAGCCGACAGGTCCATCAGCACCGCCTACTTGCAGTGGAGCAGCCTGAAGGCCTCGGACACCGCCATGTATTACTGT</t>
  </si>
  <si>
    <t>GGATACACCTTT............ACCAGATACTGG</t>
  </si>
  <si>
    <t>GCGAGGACCGTGGATACAGTTATGGTTACCGACCGGGCGGGGGCTTTTGATATC</t>
  </si>
  <si>
    <t>CARTVDTVMVTDRAGAFDIW</t>
  </si>
  <si>
    <t>AGTCTGGGCCTAAGGAAGCAGCACTGGTGGTGCCTCAGCCATGGCCTGGACCTTTCTCCTCCTCGGCCTCCTCTCTCACTGCACAGGCTCTGTGACCTCCTATGTGCTGACTCAGCCACCCTCAGTGTCAGTGGCCCCAGGAAAGACGGCCAGGATTACCTGTGGGGGAAACAACATTGGAACTAAAACTGTGCACTGGTACCAGCAGAAGCCAGGCCAGGCCCCTGTGCTGGTCATCTATTATGATAGCGACCGGCCCTCAGGGATCCCTGAGCGATTCTCTGGCTCCAACTCTGGGAACACGGCCACCCTGACCATCAGCAGGGTCGAAGCCGGGGATGAGGCCGACTATTACTGTCAGGTGTGGGATAGTAGTAGTGATCATGGGGTCTTCGGAACTGGGACCAAGGTCACCGTCCTAGGTCAGCCCAAGGCCAACCCCACTGTCACTCTGTTCCCGCCCTCCTCTGAGGAGCTCCAAGCCAACAAGGCCACACTAGTGTGTCTGATCAGTGACTTCTACCCGGGAGCTGTGACAGTGGCCTGGAAGGCAGATGGCAGCCCCGTCAAGGCGGGAGTGGAGACCACCAAACCCTCCAAACAGAGCAACAACAAGTACGCGGCCAGCAGCTA</t>
  </si>
  <si>
    <t>TCCTATGTGCTGACTCAGCCACCCTCAGTGTCAGTGGCCCCAGGAAAGACGGCCAGGATTACCTGTGGGGGAAACAACATTGGAACTAAAACTGTGCACTGGTACCAGCAGAAGCCAGGCCAGGCCCCTGTGCTGGTCATCTATTATGATAGCGACCGGCCCTCAGGGATCCCTGAGCGATTCTCTGGCTCCAACTCTGGGAACACGGCCACCCTGACCATCAGCAGGGTCGAAGCCGGGGATGAGGCCGACTATTACTGTCAGGTGTGGGATAGTAGTAGTGATCATGGGGTCTTCGGAACTGGGACCAAGGTCACCGTCCTAG</t>
  </si>
  <si>
    <t>TCCTATGTGCTGACTCAGCCACCCTCA...GTGTCAGTGGCCCCAGGAAAGACGGCCAGGATTACCTGTGGGGGAAACAACATTGGA..................ACTAAAACTGTGCACTGGTACCAGCAGAAGCCAGGCCAGGCCCCTGTGCTGGTCATCTATTATGAT.....................AGCGACCGGCCCTCAGGGATCCCT...GAGCGATTCTCTGGCTCCAAC......TCTGGGAACACGGCCACCCTGACCATCAGCAGGGTCGAAGCCGGGGATGAGGCCGACTATTACTGTCAGGTGTGGGATAGTAGTAGTGATCATGGGGTCTTCGGAACTGGGACCAAGGTCACCGTCCTAG</t>
  </si>
  <si>
    <t>TGTCAGGTGTGGGATAGTAGTAGTGATCATGGGGTCTTC</t>
  </si>
  <si>
    <t>TCCTATGTGCTGACTCAGCCACCCTCA...GTGTCAGTGGCCCCAGGAAAGACGGCCAGGATTACCTGTGGGGGAAAC</t>
  </si>
  <si>
    <t>AACATTGGA..................ACTAAAACT</t>
  </si>
  <si>
    <t>CAGGTGTGGGATAGTAGTAGTGATCATGGGGTC</t>
  </si>
  <si>
    <t>CQVWDSSSDHGVF</t>
  </si>
  <si>
    <t>AGCGGTCGTATCAGTC</t>
  </si>
  <si>
    <t>GGGCTTTCTGAGAGTCATGGATCTCATGTGCAAGAAAATGAAGCACCTGTGGTTCTTCCTCCTGCTGGTGGCGGCTCCCAGATGGGTCCTGTCCCAGGTGCAGCTGCAGGAGTCGGGCCCAGGACTGGTGAAGCCTTCGGAGACCCTGTCCCTCACCTGCACTGTCTCTGGTGGCTCCATCAGCAGTAGTACTTACTACTGGGGCTGGATCCGCCAGCCCCCAGGGAAGGGGCTGGAGTGGATTGGGAGTATCTATTATAGTGGGAGCACCTACTACAACCCCTCCCTCAAGAGTCGAGTCACCGTATCCGTAGACACGTCCGAGAACCAGTTCTCCCTAAAGTTGAGCTCTGTGACCGCCGCAGACACGGCTGTTTACTACTGTGCGAGACTTTTGGGAGAGTGGGAGTTATTGTGGCAGGGCGGGGCCCCAGACTA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</si>
  <si>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CTCTGGTGGCTCCATCAGCAGTAGTACTTACTACTGGGGCTGGATCCGCCAGCCCCCAGGGAAGGGGCTGGAGTGGATTGGGAGTATCTATTATAGTGGGAGCACCTACTACAACCCCTCCCTCAAGAGTCGAGTCACCGTATCCGTAGACACGTCCGAGAACCAGTTCTCCCTAAAGTTGAGCTCTGTGACCGCCGCAGACACGGCTGTTTACTACTGTGCGAGACTTTTGGGAGAGTGGGAGTTATTGTGGCAGGGCGGGGCCCCAGACTACTGGGGCCAGGGAACCCTGGTCACCGTCTCCTCAG</t>
  </si>
  <si>
    <t>CAGGTGCAGCTGCAGGAGTCGGGCCCA...GGACTGGTGAAGCCTTCGGAGACCCTGTCCCTCACCTGCACTGTCTCTGGTGGCTCCATCAGC......AGTAGTACTTACTACTGGGGCTGGATCCGCCAGCCCCCAGGGAAGGGGCTGGAGTGGATTGGGAGTATCTATTATAGT.........GGGAGCACCTACTACAACCCCTCCCTCAAG...AGTCGAGTCACCGTATCCGTAGACACGTCCGAGAACCAGTTCTCCCTAAAGTTGAGCTCTGTGACCGCCGCAGACACGGCTGTTTACTACTGTGCGAGACTTTTGGGAGAGTGGGAGTTATTGTGGCAGGGCGGGGCCCCAGACTACTGGGGCCAGGGAACCCTGGTCACCGTCTCCTCAG</t>
  </si>
  <si>
    <t>TGTGCGAGACTTTTGGGAGAGTGGGAGTTATTGTGGCAGGGCGGGGCCCCAGACTACTGG</t>
  </si>
  <si>
    <t>TACTACAACCCCTCCCTCAAG...AGTCGAGTCACCGTATCCGTAGACACGTCCGAGAACCAGTTCTCCCTAAAGTTGAGCTCTGTGACCGCCGCAGACACGGCTGTTTACTACTGT</t>
  </si>
  <si>
    <t>GGTGGCTCCATCAGC......AGTAGTACTTACTAC</t>
  </si>
  <si>
    <t>GCGAGACTTTTGGGAGAGTGGGAGTTATTGTGGCAGGGCGGGGCCCCAGACTAC</t>
  </si>
  <si>
    <t>CARLLGEWELLWQGGAPDYW</t>
  </si>
  <si>
    <t>GGGGGG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GACCATCTGGTTTTCGGCGGAGGGACCAAGCTGACCGTCCTAGGTCAGCCCAAGGCTGCCCCCTCGGTCACTCTGTTCCCGCCCTCCTCTGAGGAGCTTCAAGCCAACAAGGCCACACTGGTGTGTCTCATAAGTGACTTCTACCCGGGAGCCGTGACAGTGGCCTGGAAGGCAGATAGCAGCCCCGTCAAGGCGGGAGTGGAGACCACCACACCCTCCAAACAAAGCAACAACAAGTACGCGGCCAGCAGCTA</t>
  </si>
  <si>
    <t>IGLV3-19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</si>
  <si>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GACCATCTGGTTTTCGGCGGAGGGACCAAGCTG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</si>
  <si>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GACCATCTGGTTTTCGGCGGAGGGACCAAGCTGACCGTCCTAG</t>
  </si>
  <si>
    <t>TGTAACTCCCGGGACAGCAGTGGTGACCATCTGGTTTTC</t>
  </si>
  <si>
    <t>TCTTCTGAGCTGACTCAGGACCCTGCT...GTGTCTGTGGCCTTGGGACAGACAGTCAGGATCACATGCCAAGGAGAC</t>
  </si>
  <si>
    <t>GCAAGCTGGTACCAGCAGAAGCCAGGACAGGCCCCTGTACTTGTCATCTAT</t>
  </si>
  <si>
    <t>AACCGGCCCTCAGGGATCCCA...GACCGATTCTCTGGCTCCAGC......TCAGGAAACACAGCTTCCTTGACCATCACTGGGGCTCAGGCGGAAGATGAGGCTGACTATTACTGT</t>
  </si>
  <si>
    <t>AGCCTCAGA..................AGCTATTAT</t>
  </si>
  <si>
    <t>GGTAAA.....................AAC</t>
  </si>
  <si>
    <t>AACTCCCGGGACAGCAGTGGTGACCATCTGGTT</t>
  </si>
  <si>
    <t>CNSRDSSGDHLVF</t>
  </si>
  <si>
    <t>AGCGTATAGCCATCGC</t>
  </si>
  <si>
    <t>GGGAGAGGAGCCCAGCACTAGAAGTCGGCGGTGTTTCCATTCGGTGATCAGCACTGAACACAGAGGACTCACCATGGAGTTTGGGCTGAGCTGGGTTTTCCTCGTTGCTCTTTTAAGAGGTGTGCAGTGTCAGGTGCAACTGGTGGAGTCTGGGGGAGGCGTGGTCCAGCCTGGGGGGTCCCTGAGACTCTCCTGTGCAGCCTCTAGATTCACCTTCAGTGGCTTTGGCATGCACTGGGTCCGCCAGGCTCCAGGCAAGGGACTGGAGTGGGTGGCAGTTGTATCATATGATGGAAGTAATAAATACTATGCAGACTCCGTGAAGGGCCGATTCACCATCTCCAGAGACAATTCCAAGAATACGCTGTATCTGCAAGTGCACAGCCTGAGAGGTGAGGACACGGCTGTGTATTACTGTGCGAAGGCCCATAGCAGCAGCTGGTATTCTCCCCTTTTCCACCCCACTGATGCTTTTGATATCTGGGGCCAAGGGACAATGGTCACCGTCTCTTCAGCTTCCACCAAGGGCCCATCGGTCTTCCCCCTGGCGCCCTGCTCCAGGAGCACCTCTGGGGGCACAGCGGCCCTGGGCTGCCTGGTCAAGGACTACTTCCCCGAACCGGTGACGGTGTCGTGGAACTCAGGCGCCCTGACCAGCGGCGTGCACACCTTCCCGGCTGTCCTACAGTCCTCAGGA</t>
  </si>
  <si>
    <t>CAGGTGCAACTGGTGGAGTCTGGGGGAGGCGTGGTCCAGCCTGGGGGGTCCCTGAGACTCTCCTGTGCAGCCTCTAGATTCACCTTCAGTGGCTTTGGCATGCACTGGGTCCGCCAGGCTCCAGGCAAGGGACTGGAGTGGGTGGCAGTTGTATCATATGATGGAAGTAATAAATACTATGCAGACTCCGTGAAGGGCCGATTCACCATCTCCAGAGACAATTCCAAGAATACGCTGTATCTGCAAGTGCACAGCCTGAGAGGTGAGGACACGGCTGTGTATTACTGTGCGAAGGCCCATAGCAGCAGCTGGTATTCTCCCCTTTTCCACCCCACTGATGCTTTTGATATCTGGGGCCAAGGGACAATGGTCACCGTCTCTTCAG</t>
  </si>
  <si>
    <t>CAGGTGCAACTGGTGGAGTCTGGGGGA...GGCGTGGTCCAGCCTGGGGGGTCCCTGAGACTCTCCTGTGCAGCCTCTAGATTCACCTTC............AGTGGCTTTGGCATGCACTGGGTCCGCCAGGCTCCAGGCAAGGGACTGGAGTGGGTGGCAGTTGTATCATATGAT......GGAAGTAATAAATACTATGCAGACTCCGTGAAG...GGCCGATTCACCATCTCCAGAGACAATTCCAAGAATACGCTGTATCTGCAAGTGCACAGCCTGAGAGGTGAGGACACGGCTGTGTATTACTGTGCGAAGGCCCATAGCAGCAGCTGGTATTCTCCCCTTTTCCACCCCACTGATGCTTTTGATATCTGGGGCCAAGGGACAATGGTCACCGTCTCTTCAG</t>
  </si>
  <si>
    <t>TGTGCGAAGGCCCATAGCAGCAGCTGGTATTCTCCCCTTTTCCACCCCACTGATGCTTTTGATATCTGG</t>
  </si>
  <si>
    <t>CAGGTGCAACTGGTGGAGTCTGGGGGA...GGCGTGGTCCAGCCTGGGGGGTCCCTGAGACTCTCCTGTGCAGCCTCT</t>
  </si>
  <si>
    <t>ATGCACTGGGTCCGCCAGGCTCCAGGCAAGGGACTGGAGTGGGTGGCAGTT</t>
  </si>
  <si>
    <t>TACTATGCAGACTCCGTGAAG...GGCCGATTCACCATCTCCAGAGACAATTCCAAGAATACGCTGTATCTGCAAGTGCACAGCCTGAGAGGTGAGGACACGGCTGTGTATTACTGT</t>
  </si>
  <si>
    <t>AGATTCACCTTC............AGTGGCTTTGGC</t>
  </si>
  <si>
    <t>GTATCATATGAT......GGAAGTAATAAA</t>
  </si>
  <si>
    <t>GCGAAGGCCCATAGCAGCAGCTGGTATTCTCCCCTTTTCCACCCCACTGATGCTTTTGATATC</t>
  </si>
  <si>
    <t>CAKAHSSSWYSPLFHPTDAFDIW</t>
  </si>
  <si>
    <t>GCTCTGCTTCAGCTGTGGGCACAAGAGGCAGCACTCAGGACAATCTCCAGCATGGCCTGGTCTCCTCTCCTCCTCACTCTCCTCGCTCACTGCACAGGGTCCTGGGCCCAGTCTGTGCTGACGCAGCCGCCCTCAGTGTCTGGGGCCCCAGGGCAGAGGGTCACCATCTCCTGCACTGGGAGCAGCTCCAACATCGGGGCAGGTTATGATGTACACTGGTACCAGCACCTTCCAGGAACAGCCCCCAAACTCCTCATCTATGGTAACAGCAATCGGCCCTCAGGGGTCCCTGACCGATTCTCTGGCTCCAAGTCTGGCACCTCAGCCTCCCTGGCCATCACTGGGCTCCAGGCTGAGGATGAGGCTGATTATTACTGCCAGTCCTATGACACTAGCCTGAGTGGCC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</si>
  <si>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CTCCTGCACTGGGAGCAGCTCCAACATCGGGGCAGGTTATGATGTACACTGGTACCAGCACCTTCCAGGAACAGCCCCCAAACTCCTCATCTATGGTAACAGCAATCGGCCCTCAGGGGTCCCTGACCGATTCTCTGGCTCCAAGTCTGGCACCTCAGCCTCCCTGGCCATCACTGGGCTCCAGGCTGAGGATGAGGCTGATTATTACTGCCAGTCCTATGACACTAGCCTGAGTGGCCCTTATGTCTTCGGAACTGGGACCAAGGTCACCGTCCTAG</t>
  </si>
  <si>
    <t>CAGTCTGTGCTGACGCAGCCGCCCTCA...GTGTCTGGGGCCCCAGGGCAGAGGGTCACCATCTCCTGCACTGGGAGCAGCTCCAACATCGGG.........GCAGGTTATGATGTACACTGGTACCAGCACCTTCCAGGAACAGCCCCCAAACTCCTCATCTATGGTAAC.....................AGCAATCGGCCCTCAGGGGTCCCT...GACCGATTCTCTGGCTCCAAG......TCTGGCACCTCAGCCTCCCTGGCCATCACTGGGCTCCAGGCTGAGGATGAGGCTGATTATTACTGCCAGTCCTATGACACTAGCCTGAGTGGCCCTTATGTCTTCGGAACTGGGACCAAGGTCACCGTCCTAG</t>
  </si>
  <si>
    <t>TGCCAGTCCTATGACACTAGCCTGAGTGGCCCTTATGTCTTC</t>
  </si>
  <si>
    <t>GTACACTGGTACCAGCACCTTCCAGGAACAGCCCCCAAACTCCTCATCTAT</t>
  </si>
  <si>
    <t>CAGTCCTATGACACTAGCCTGAGTGGCCCTTATGTC</t>
  </si>
  <si>
    <t>CQSYDTSLSGPYVF</t>
  </si>
  <si>
    <t>AGCGTATCATCGACGC</t>
  </si>
  <si>
    <t>GGCTTTCTGAGAGTCATGGACCTCCTGCACAAGAACATGAAAGACCTGTGGTCCTTCCTCCTCCTGGTGGCTGCTCCCAGATGGGTCCTGTCCCAGGTGCAGCTACAGCAGTGGGGCGCAGGACTGTTGAAGCCTTCGGAGACCCTGTCCCTCACCTGCGCTGTCTATGGTGGGTCCTTCAGTGGTTACTACTGGAACTGGATCCGCCAGACCCCAGGGAAGGGGCTGGAGTGGATTGGGCAAATCAATCATAGTGGAGCCACCAACTACAACCCGTCCCTCAAGAGTCGATTCACCATATCAGTAGACACGTCCAAGAACCAGATCTCCCTGAGGCTGAGCTCTGTGACCGCCGCGGACACGGCTGTCTATTACTGTGCGAGAGGGGAGTATACCAGCAGCTTCTACGGGGTACATAACTGGTTCGACCCCTGGGGCCAGGGAACCCTGGTCACCGTCTCCTCAGCTTCCACCAAGGGCCCATCGGTCTTCCCCCTGGCGCCCTGCTCCAGGAGCACCTCTGGGGGCACAGCGGCCCTGGGCTGCCTGGTCAAGGACTACTTCCCCGAACCGGTGACGGTGTCGTGGAACTCAGGCGCCCTGACCAGCGGCGTGCACACCTTCCCGGCTGTCCTACAGTCCTCAGGA</t>
  </si>
  <si>
    <t>CAGGTGCAGCTACAGCAGTGGGGCGCAGGACTGTTGAAGCCTTCGGAGACCCTGTCCCTCACCTGCGCTGTCTATGGTGGGTCCTTCAGTGGTTACTACTGGAACTGGATCCGCCAGACCCCAGGGAAGGGGCTGGAGTGGATTGGGCAAATCAATCATAGTGGAGCCACCAACTACAACCCGTCCCTCAAGAGTCGATTCACCATATCAGTAGACACGTCCAAGAACCAGATCTCCCTGAGGCTGAGCTCTGTGACCGCCGCGGACACGGCTGTCTATTACTGTGCGAGAGGGGAGTATACCAGCAGCTTCTACGGGGTACATAACTGGTTCGACCCCTGGGGCCAGGGAACCCTGGTCACCGTCTCCTCAG</t>
  </si>
  <si>
    <t>CAGGTGCAGCTACAGCAGTGGGGCGCA...GGACTGTTGAAGCCTTCGGAGACCCTGTCCCTCACCTGCGCTGTCTATGGTGGGTCCTTC............AGTGGTTACTACTGGAACTGGATCCGCCAGACCCCAGGGAAGGGGCTGGAGTGGATTGGGCAAATCAATCATAGT.........GGAGCCACCAACTACAACCCGTCCCTCAAG...AGTCGATTCACCATATCAGTAGACACGTCCAAGAACCAGATCTCCCTGAGGCTGAGCTCTGTGACCGCCGCGGACACGGCTGTCTATTACTGTGCGAGAGGGGAGTATACCAGCAGCTTCTACGGGGTACATAACTGGTTCGACCCCTGGGGCCAGGGAACCCTGGTCACCGTCTCCTCAG</t>
  </si>
  <si>
    <t>TGTGCGAGAGGGGAGTATACCAGCAGCTTCTACGGGGTACATAACTGGTTCGACCCCTGG</t>
  </si>
  <si>
    <t>TGGAACTGGATCCGCCAGACCCCAGGGAAGGGGCTGGAGTGGATTGGGCAA</t>
  </si>
  <si>
    <t>AACTACAACCCGTCCCTCAAG...AGTCGATTCACCATATCAGTAGACACGTCCAAGAACCAGATCTCCCTGAGGCTGAGCTCTGTGACCGCCGCGGACACGGCTGTCTATTACTGT</t>
  </si>
  <si>
    <t>ATCAATCATAGT.........GGAGCCACC</t>
  </si>
  <si>
    <t>GCGAGAGGGGAGTATACCAGCAGCTTCTACGGGGTACATAACTGGTTCGACCCC</t>
  </si>
  <si>
    <t>CARGEYTSSFYGVHNWFDPW</t>
  </si>
  <si>
    <t>GGCTGGGGTCTCAGGAGGCAGCACTCTCGGGACGTCTCCACCATGGCCTGGGCTCTGCTCCTCCTCAGCCTCCTCACTCAGGGCACAGGATCCTGGGCTCAATCTGCCCTGACTCAGCCTCGCTCAGTGTCCGGGTCTCCTGGACAGTCAGTCACCATCTCCTGCACTGGAGCCAGCAGTGATGTAGGTGGTTATAACTATGTCTCCTGGTACCAACAGCACCCAGGCAAAGCCCCCAAACTCATGATTTCTGATGTCAGTGAGCGGCCCTCAGGGGTCCCTGATCGCTTCTCTGGCTCCAAGTCTGGCAACACGGCCTCCCTGACCATCGCTGGGCTCCAGGCTGAGGATGAGGCTGATTATTACTGCTGCTCATATGCAGGCAGTTTCACTCCCCTTTTTGTCTTCGGAACTGGGACCAAGGTCACCGTCCTAGGTCAGCCCAAGGCCAACCCCACTGTCACTCTGTTCCCGCCCTCCTCTGAGGAGCTCCAAGCCAACAAGGCCACACTAGTGTGTCTGATCAGTGACTTCTACCCGGGAGCTGTGACAGTGGCCTGGAAGGCAGATGGCAGCCCCGTCAAGGCGGGAGTGGAGACCACCAAACCCTCCAAACAGAGCAACAACAAGTACGCGGCCAGCAGCTA</t>
  </si>
  <si>
    <t>CAATCTGCCCTGACTCAGCCTCGCTCAGTGTCCGGGTCTCCTGGACAGTCAGTCACCATCTCCTGCACTGGAGCCAGCAGTGATGTAGGTGGTTATAACTATGTCTCCTGGTACCAACAGCACCCAGGCAAAGCCCCCAAACTCATGATTTCTGATGTCAGTGAGCGGCCCTCAGGGGTCCCTGATCGCTTCTCTGGCTCCAAGTCTGGCAACACGGCCTCCCTGACCATCGCTGGGCTCCAGGCTGAGGATGAGGCTGATTATTACTGCTGCTCATATGCAGGCAGTTTCACTCCCCTTTTTGTCTTCGGAACTGGGACCAAGGTCACCGTCCTAG</t>
  </si>
  <si>
    <t>CAATCTGCCCTGACTCAGCCTCGCTCA...GTGTCCGGGTCTCCTGGACAGTCAGTCACCATCTCCTGCACTGGAGCCAGCAGTGATGTAGGT.........GGTTATAACTATGTCTCCTGGTACCAACAGCACCCAGGCAAAGCCCCCAAACTCATGATTTCTGATGTC.....................AGTGAGCGGCCCTCAGGGGTCCCT...GATCGCTTCTCTGGCTCCAAG......TCTGGCAACACGGCCTCCCTGACCATCGCTGGGCTCCAGGCTGAGGATGAGGCTGATTATTACTGCTGCTCATATGCAGGCAGTTTCACTCCCCTTTTTGTCTTCGGAACTGGGACCAAGGTCACCGTCCTAG</t>
  </si>
  <si>
    <t>TGCTGCTCATATGCAGGCAGTTTCACTCCCCTTTTTGTCTTC</t>
  </si>
  <si>
    <t>CAATCTGCCCTGACTCAGCCTCGCTCA...GTGTCCGGGTCTCCTGGACAGTCAGTCACCATCTCCTGCACTGGAGCC</t>
  </si>
  <si>
    <t>GTCTCCTGGTACCAACAGCACCCAGGCAAAGCCCCCAAACTCATGATTTCT</t>
  </si>
  <si>
    <t>GAGCGGCCCTCAGGGGTCCCT...GATCGCTTCTCTGGCTCCAAG......TCTGGCAACACGGCCTCCCTGACCATCGCTGGGCTCCAGGCTGAGGATGAGGCTGATTATTACTGC</t>
  </si>
  <si>
    <t>AGCAGTGATGTAGGT.........GGTTATAACTAT</t>
  </si>
  <si>
    <t>TGCTCATATGCAGGCAGTTTCACTCCCCTTTTTGTC</t>
  </si>
  <si>
    <t>CCSYAGSFTPLFVF</t>
  </si>
  <si>
    <t>AGCGTATGTATGAAAC</t>
  </si>
  <si>
    <t>CTTTCTGAGAGTCCTGGATCTCATGTGCAAGAAAATGAAGCCCCTGTGGTTCTTCCTCCTGCTGGTGGCGGCTCCCAGATGGGTCCTGTCGCAGGTGCAGCTGCAGGAGTCGGGCCCAGGACTGGTGGAGCCTTCGGAGACCCTGTCCCTCACCTGCACTGTCTCTGGTGACTCCATCAGCAGTAACAGTCACTACTGGGGCTGGATCCGCCAGCCCCCAGGAAAGGGGCTGGAGTGGATTGGGAGTGTCTATTATGATGGGACCACGCAGTACAATCCGTCCCTCAAGACTCAAATTACGATATCCGCAGACACATCTAAGGACGAGTTCTCCCTGAACCTGAGCTCTGTGACCGACGCAGACACGGCTGTGTACTACTGTGCGAGAGAGGATTATCATGATGCAAGTGGTTATTTGGGAGAAAGATATGACTACTACATAGACGTCTGGGGCAAGGGGATCATGGTCACCGTCTCCTCAGGGAGTGCATCCGCCCCAACCCTTTTCCCCCTCGTCTCCTGTGAGAATTCCCCGTCGGATACGAGCAGCGTG</t>
  </si>
  <si>
    <t>CAGGTGCAGCTGCAGGAGTCGGGCCCAGGACTGGTGGAGCCTTCGGAGACCCTGTCCCTCACCTGCACTGTCTCTGGTGACTCCATCAGCAGTAACAGTCACTACTGGGGCTGGATCCGCCAGCCCCCAGGAAAGGGGCTGGAGTGGATTGGGAGTGTCTATTATGATGGGACCACGCAGTACAATCCGTCCCTCAAGACTCAAATTACGATATCCGCAGACACATCTAAGGACGAGTTCTCCCTGAACCTGAGCTCTGTGACCGACGCAGACACGGCTGTGTACTACTGTGCGAGAGAGGATTATCATGATGCAAGTGGTTATTTGGGAGAAAGATATGACTACTACATAGACGTCTGGGGCAAGGGGATCATGGTCACCGTCTCCTCA</t>
  </si>
  <si>
    <t>CAGGTGCAGCTGCAGGAGTCGGGCCCA...GGACTGGTGGAGCCTTCGGAGACCCTGTCCCTCACCTGCACTGTCTCTGGTGACTCCATCAGC......AGTAACAGTCACTACTGGGGCTGGATCCGCCAGCCCCCAGGAAAGGGGCTGGAGTGGATTGGGAGTGTCTATTATGAT.........GGGACCACGCAGTACAATCCGTCCCTCAAG...ACTCAAATTACGATATCCGCAGACACATCTAAGGACGAGTTCTCCCTGAACCTGAGCTCTGTGACCGACGCAGACACGGCTGTGTACTACTGTGCGAGAGAGGATTATCATGATGCAAGTGGTTATTTGGGAGAAAGATATGACTACTACATAGACGTCTGGGGCAAGGGGATCATGGTCACCGTCTCCTCA</t>
  </si>
  <si>
    <t>TGTGCGAGAGAGGATTATCATGATGCAAGTGGTTATTTGGGAGAAAGATATGACTACTACATAGACGTCTGG</t>
  </si>
  <si>
    <t>CAGGTGCAGCTGCAGGAGTCGGGCCCA...GGACTGGTGGAGCCTTCGGAGACCCTGTCCCTCACCTGCACTGTCTCT</t>
  </si>
  <si>
    <t>TGGGGCTGGATCCGCCAGCCCCCAGGAAAGGGGCTGGAGTGGATTGGGAGT</t>
  </si>
  <si>
    <t>CAGTACAATCCGTCCCTCAAG...ACTCAAATTACGATATCCGCAGACACATCTAAGGACGAGTTCTCCCTGAACCTGAGCTCTGTGACCGACGCAGACACGGCTGTGTACTACTGT</t>
  </si>
  <si>
    <t>TGGGGCAAGGGGATCATGGTCACCGTCTCCTCA</t>
  </si>
  <si>
    <t>GGTGACTCCATCAGC......AGTAACAGTCACTAC</t>
  </si>
  <si>
    <t>GTCTATTATGAT.........GGGACCACG</t>
  </si>
  <si>
    <t>GCGAGAGAGGATTATCATGATGCAAGTGGTTATTTGGGAGAAAGATATGACTACTACATAGACGTC</t>
  </si>
  <si>
    <t>CAREDYHDASGYLGERYDYYIDVW</t>
  </si>
  <si>
    <t>GGGCCCCATAGGGCCTGGGAAGGAATAAGAGAGGCCTGGGGAGCCCAGCTGTGCTGTGGGCTCAGGAGGCAGAGCTCTGGGAATCTCACCATGGCCTGGACCCCTCTCCTGCTCCCCCTCCTCACTTTCTGCACAGTCTCTGAGGCCTCCTATGAACTGACACAGCCACCCTCGGTGTCAGTGTCCCCAGGACAAACGGCCAGGATCACCTGCTCTGGAGATACATTGTCGACAAAATATGCTGCTTGGTACCAGCAGAGGTCAGGCCAGGCCCCTGTGTTGGTCATCTATGAGGACAACAAACGGCCCTCCGGGATCCCTGAGAGATTTTCTGGTCTCAGCTCAGGGACAATGGCCACGTTGACTATCAGTGGGGCCCAGGTGGACGATGAAGCTGACTACTACTGTTACTCAACAGACAAAAGTGATGATCATAGGGTGTTCGGCGGAGGGACCAAGCTGACCGTCCTGGGTCAGCCCAAGGCTGCCCCCTCGGTCACTCTGTTCCCACCCTCCTCTGAGGAGCTTCAAGTCAACAAGGCCACACTGGTGTGTCTCATAAGTGACTTCTACCCGGGAGCCGTGACAGTGGCCTGGAAGGCAGATAGCAGCCCCGTCAAGGCGGGAGTGGAGACCACCACACCCTCCAAACAAAGCAACAACAAGTACGCGGCCAGCAGCTA</t>
  </si>
  <si>
    <t>TCCTATGAACTGACACAGCCACCCTCGGTGTCAGTGTCCCCAGGACAAACGGCCAGGATCACCTGCTCTGGAGATACATTGTCGACAAAATATGCTGCTTGGTACCAGCAGAGGTCAGGCCAGGCCCCTGTGTTGGTCATCTATGAGGACAACAAACGGCCCTCCGGGATCCCTGAGAGATTTTCTGGTCTCAGCTCAGGGACAATGGCCACGTTGACTATCAGTGGGGCCCAGGTGGACGATGAAGCTGACTACTACTGTTACTCAACAGACAAAAGTGATGATCATAGGGTGTTCGGCGGAGGGACCAAGCTGACCGTCCTGG</t>
  </si>
  <si>
    <t>TCCTATGAACTGACACAGCCACCCTCG...GTGTCAGTGTCCCCAGGACAAACGGCCAGGATCACCTGCTCTGGAGATACATTGTCG..................ACAAAATATGCTGCTTGGTACCAGCAGAGGTCAGGCCAGGCCCCTGTGTTGGTCATCTATGAGGAC.....................AACAAACGGCCCTCCGGGATCCCT...GAGAGATTTTCTGGTCTCAGC......TCAGGGACAATGGCCACGTTGACTATCAGTGGGGCCCAGGTGGACGATGAAGCTGACTACTACTGTTACTCAACAGACAAAAGTGATGATCATAGGGTGTTCGGCGGAGGGACCAAGCTGACCGTCCTGG</t>
  </si>
  <si>
    <t>TGTTACTCAACAGACAAAAGTGATGATCATAGGGTGTTC</t>
  </si>
  <si>
    <t>TCCTATGAACTGACACAGCCACCCTCG...GTGTCAGTGTCCCCAGGACAAACGGCCAGGATCACCTGCTCTGGAGAT</t>
  </si>
  <si>
    <t>GCTGCTTGGTACCAGCAGAGGTCAGGCCAGGCCCCTGTGTTGGTCATCTAT</t>
  </si>
  <si>
    <t>AAACGGCCCTCCGGGATCCCT...GAGAGATTTTCTGGTCTCAGC......TCAGGGACAATGGCCACGTTGACTATCAGTGGGGCCCAGGTGGACGATGAAGCTGACTACTACTGT</t>
  </si>
  <si>
    <t>ACATTGTCG..................ACAAAATAT</t>
  </si>
  <si>
    <t>TACTCAACAGACAAAAGTGATGATCATAGGGTG</t>
  </si>
  <si>
    <t>CYSTDKSDDHRVF</t>
  </si>
  <si>
    <t>AGCGTATTCGCCTGAG</t>
  </si>
  <si>
    <t>GGGCTTTCTGAGAGTCATGGATCTCATGTGCAAGAAAATGAAGCACCTGTGGTTCTTCCTCCTGCTGGTGGCGGCTCCCAGATGGGTCCTGTCCCAACTGCAGCTGCAGGAGTCGGGCCCAGGACTGGTGAAGCCTTCGGAGACCCTGTCCCTCACCTGCACTGTCTCTGGAGGCTCCGTCATTAGTAATACTTACTCCTGGGGCTGGATCCGCCAGCCCCCAGGGAAGGGTCTGGAATGGATTGGGAGTTTGTATTATGATGTAACCACCAACTACAACCCGTCCCTCAAGAGTCGACTCACCATGTCCGTAGACACGTCCAAGAACCACTTCTCTTTGAAGCTGACCTCTGTGACCGCCGCAGACACGGCTGTATATTACTGTGCGAGACATTCCAATTACTATGACAGTTCTGCTTATCTCAATACAAGCCCTGATTACTGGGGCCAGGGAACCCTGGTCACCGTCTCCTCAGCTTCCACCAAGGGCCCATCGGTCTTCCCCCTGGCGCCCTGCTCCAGGAGCACCTCTGGGGGCACAGCGGCCCTGGGCTGCCTGGTCAAGGACTACTTCCCCGAACCGGTGACGGTGTCGTGGAACTCAGGCGCCCTGACCAGCGGCGTGCACACCTTCCCGGCTGTCCTACAGTCCTCAGGA</t>
  </si>
  <si>
    <t>CAACTGCAGCTGCAGGAGTCGGGCCCAGGACTGGTGAAGCCTTCGGAGACCCTGTCCCTCACCTGCACTGTCTCTGGAGGCTCCGTCATTAGTAATACTTACTCCTGGGGCTGGATCCGCCAGCCCCCAGGGAAGGGTCTGGAATGGATTGGGAGTTTGTATTATGATGTAACCACCAACTACAACCCGTCCCTCAAGAGTCGACTCACCATGTCCGTAGACACGTCCAAGAACCACTTCTCTTTGAAGCTGACCTCTGTGACCGCCGCAGACACGGCTGTATATTACTGTGCGAGACATTCCAATTACTATGACAGTTCTGCTTATCTCAATACAAGCCCTGATTACTGGGGCCAGGGAACCCTGGTCACCGTCTCCTCAG</t>
  </si>
  <si>
    <t>CAACTGCAGCTGCAGGAGTCGGGCCCA...GGACTGGTGAAGCCTTCGGAGACCCTGTCCCTCACCTGCACTGTCTCTGGAGGCTCCGTCATT......AGTAATACTTACTCCTGGGGCTGGATCCGCCAGCCCCCAGGGAAGGGTCTGGAATGGATTGGGAGTTTGTATTATGAT.........GTAACCACCAACTACAACCCGTCCCTCAAG...AGTCGACTCACCATGTCCGTAGACACGTCCAAGAACCACTTCTCTTTGAAGCTGACCTCTGTGACCGCCGCAGACACGGCTGTATATTACTGTGCGAGACATTCCAATTACTATGACAGTTCTGCTTATCTCAATACAAGCCCTGATTACTGGGGCCAGGGAACCCTGGTCACCGTCTCCTCAG</t>
  </si>
  <si>
    <t>TGTGCGAGACATTCCAATTACTATGACAGTTCTGCTTATCTCAATACAAGCCCTGATTACTGG</t>
  </si>
  <si>
    <t>CAACTGCAGCTGCAGGAGTCGGGCCCA...GGACTGGTGAAGCCTTCGGAGACCCTGTCCCTCACCTGCACTGTCTCT</t>
  </si>
  <si>
    <t>TGGGGCTGGATCCGCCAGCCCCCAGGGAAGGGTCTGGAATGGATTGGGAGT</t>
  </si>
  <si>
    <t>AACTACAACCCGTCCCTCAAG...AGTCGACTCACCATGTCCGTAGACACGTCCAAGAACCACTTCTCTTTGAAGCTGACCTCTGTGACCGCCGCAGACACGGCTGTATATTACTGT</t>
  </si>
  <si>
    <t>GGAGGCTCCGTCATT......AGTAATACTTACTCC</t>
  </si>
  <si>
    <t>TTGTATTATGAT.........GTAACCACC</t>
  </si>
  <si>
    <t>GCGAGACATTCCAATTACTATGACAGTTCTGCTTATCTCAATACAAGCCCTGATTAC</t>
  </si>
  <si>
    <t>CARHSNYYDSSAYLNTSPDYW</t>
  </si>
  <si>
    <t>GGGGGTCTCAGGAGGCAGCGCTCTCGGGACGTCTCCACCATGGCCTGGGCTCTGCTCCTCTTCACCCTCCTCACTCAGGGCACAGGGTCCTGGGCCCAGTCTGCCCTGACTCAGCCCGCCTCCGTGTCTGGGGCTCCTGGACAGGCGATCACCATCTCCTGCTTTGGAACCAGCGGTGACATTGGTTGGTTTAATTCTGTCTCCTGGTACCAACATCGCCCAGGCAAAGCCCCCAAACTCATTATTTATGATGTCACTAATCGGCCCTCAGGGGTTTCTGATCGCTTCTCTGGCTCCAAGTCTGACAACACGGCCTCCCTGACCATCTCGGGGCTCCAGGCTGAGGACGAGGCTGACTATTACTGCAGCTCATATACAAGCAGAAGTACTGTCATATTCGGCGGAGGGACCAAGATGACCGTCCTAGGTCAGCC</t>
  </si>
  <si>
    <t>CAGTCTGCCCTGACTCAGCCCGCCTCCGTGTCTGGGGCTCCTGGACAGGCGATCACCATCTCCTGCTTTGGAACCAGCGGTGACATTGGTTGGTTTAATTCTGTCTCCTGGTACCAACATCGCCCAGGCAAAGCCCCCAAACTCATTATTTATGATGTCACTAATCGGCCCTCAGGGGTTTCTGATCGCTTCTCTGGCTCCAAGTCTGACAACACGGCCTCCCTGACCATCTCGGGGCTCCAGGCTGAGGACGAGGCTGACTATTACTGCAGCTCATATACAAGCAGAAGTACTGTCATATTCGGCGGAGGGACCAAGATGACCGTCCTAG</t>
  </si>
  <si>
    <t>CAGTCTGCCCTGACTCAGCCCGCCTCC...GTGTCTGGGGCTCCTGGACAGGCGATCACCATCTCCTGCTTTGGAACCAGCGGTGACATTGGT.........TGGTTTAATTCTGTCTCCTGGTACCAACATCGCCCAGGCAAAGCCCCCAAACTCATTATTTATGATGTC.....................ACTAATCGGCCCTCAGGGGTTTCT...GATCGCTTCTCTGGCTCCAAG......TCTGACAACACGGCCTCCCTGACCATCTCGGGGCTCCAGGCTGAGGACGAGGCTGACTATTACTGCAGCTCATATACAAGCAGAAGTACTGTCATATTCGGCGGAGGGACCAAGATGACCGTCCTAG</t>
  </si>
  <si>
    <t>TGCAGCTCATATACAAGCAGAAGTACTGTCATATTC</t>
  </si>
  <si>
    <t>CAGTCTGCCCTGACTCAGCCCGCCTCC...GTGTCTGGGGCTCCTGGACAGGCGATCACCATCTCCTGCTTTGGAACC</t>
  </si>
  <si>
    <t>GTCTCCTGGTACCAACATCGCCCAGGCAAAGCCCCCAAACTCATTATTTAT</t>
  </si>
  <si>
    <t>AATCGGCCCTCAGGGGTTTCT...GATCGCTTCTCTGGCTCCAAG......TCTGACAACACGGCCTCCCTGACCATCTCGGGGCTCCAGGCTGAGGACGAGGCTGACTATTACTGC</t>
  </si>
  <si>
    <t>TTCGGCGGAGGGACCAAGATGACCGTCCTAG</t>
  </si>
  <si>
    <t>AGCGGTGACATTGGT.........TGGTTTAATTCT</t>
  </si>
  <si>
    <t>AGCTCATATACAAGCAGAAGTACTGTCATA</t>
  </si>
  <si>
    <t>CSSYTSRSTVIF</t>
  </si>
  <si>
    <t>GGCCCCATAGGGCCTGGGAAGGAATAAGAGAGGCCTGGGGAGCCCAGCTGTGCTGTGGGCTCAGGAGGCAGAGCTCTGGGAATCTCACCATGGCCTGGACCCCTCTCCTGCTCCCCCTCCTCACTTTCTGCACAGTCTCTGAGGCCTCCTATGAGCTGACACAGCCACCCTCGGTGTCAGTGTCCCCAGGACAAACGGCCAGGATCACCTGCTCTGGAGATGCATTGCCAAAAAAATATGCTTATTGGTACCAGCAGAAGTCAGGCCAGGCCCCTGTGCTGGTCATCTCTGAGGACAGCAGACGACCCTCCGGAATCCCTGAGAGATTCTCTGGCTCCAGCTCAGGGACACTGGCCACCTTGACTATCAGTGGGGCCCGAGTGGAAGATGAAGGTGACTATTATTGCTACTCAACAGACAACAGTGCTTATCCTAGAGGAGTGTTTGGCGGAGGGACCAAGCTGACCGTCCTAC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</si>
  <si>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GCTGGTCATCTCTGAGGACAGCAGACGACCCTCCGGAATCCCTGAGAGATTCTCTGGCTCCAGCTCAGGGACACTGGCCACCTTGACTATCAGTGGGGCCCGAGTGGAAGATGAAGGTGACTATTATTGCTACTCAACAGACAACAGTGCTTATCCTAGAGGAGTGTTTGGCGGAGGGACCAAGCTGACCGTCCTAC</t>
  </si>
  <si>
    <t>TCCTATGAGCTGACACAGCCACCCTCG...GTGTCAGTGTCCCCAGGACAAACGGCCAGGATCACCTGCTCTGGAGATGCATTGCCA..................AAAAAATATGCTTATTGGTACCAGCAGAAGTCAGGCCAGGCCCCTGTGCTGGTCATCTCTGAGGAC.....................AGCAGACGACCCTCCGGAATCCCT...GAGAGATTCTCTGGCTCCAGC......TCAGGGACACTGGCCACCTTGACTATCAGTGGGGCCCGAGTGGAAGATGAAGGTGACTATTATTGCTACTCAACAGACAACAGTGCTTATCCTAGAGGAGTGTTTGGCGGAGGGACCAAGCTGACCGTCCTAC</t>
  </si>
  <si>
    <t>TGCTACTCAACAGACAACAGTGCTTATCCTAGAGGAGTGTTT</t>
  </si>
  <si>
    <t>AGACGACCCTCCGGAATCCCT...GAGAGATTCTCTGGCTCCAGC......TCAGGGACACTGGCCACCTTGACTATCAGTGGGGCCCGAGTGGAAGATGAAGGTGACTATTATTGC</t>
  </si>
  <si>
    <t>TTTGGCGGAGGGACCAAGCTGACCGTCCTAC</t>
  </si>
  <si>
    <t>TACTCAACAGACAACAGTGCTTATCCTAGAGGAGTG</t>
  </si>
  <si>
    <t>CYSTDNSAYPRGVF</t>
  </si>
  <si>
    <t>AGCGTCGAGGCATGTG</t>
  </si>
  <si>
    <t>GGGAGAGGAGCCCAGCACTAGAGGTCGGCGGTGTTTCCATTCGGTGATCAGCACTGAACACAGAGGACTCACCATGGAGTTTGGGCTGAGCTGGGTTTTCCTCGTTGCTCTTTTAAGAGGTGTCCAGTGTCAGTTGCAACTGGTGCAATCTGGGGGAGGCGTGGTCCAGCCTGGGATGTCCCTGAGACTCTCTTGTGCAGCGTCTGGGTTCAGCCTCAGTCGCCATGGTGTACACTGGGTCCGCCAGGCTCCAGGCAAGGGGCTTGAGTGGGTGGCACTTCTGTGGCGTGATGGAAGTAAACAATATTATGCAGACTCCGTGAAGGGCCGATTCAGCCTCTCCAGAGACATTTCCAAGAATACTTTGTATCTGGAAATGAGCAGCCTGAGAGCCGACGACACGGCTGTCTATTACTGTGCGAGAGCAAAAGATTTCTGGAACGACGCGCCCTATAGTTTATCCCGGGACAACTGGTTCGACGTCTGGGGCCAGGGAACCCTGGTCACCGTCTCCTCAGCTTCCACCAAGGGCCCATCGGTCTTCCCCCTGGCGCCCTGCTCCAGGAGCACCTCTGGGGGCACAGCGGCCCTGGGCTGCCTGGTCAAGGACTACTTCCCCGAACCGGTGACGGTGTCGTGGAACTCAGGCGCCCTGACCAGCGGCGTGCACACCTTCCCGGCTGTCCTACAGTCCTCAGGA</t>
  </si>
  <si>
    <t>CAGTTGCAACTGGTGCAATCTGGGGGAGGCGTGGTCCAGCCTGGGATGTCCCTGAGACTCTCTTGTGCAGCGTCTGGGTTCAGCCTCAGTCGCCATGGTGTACACTGGGTCCGCCAGGCTCCAGGCAAGGGGCTTGAGTGGGTGGCACTTCTGTGGCGTGATGGAAGTAAACAATATTATGCAGACTCCGTGAAGGGCCGATTCAGCCTCTCCAGAGACATTTCCAAGAATACTTTGTATCTGGAAATGAGCAGCCTGAGAGCCGACGACACGGCTGTCTATTACTGTGCGAGAGCAAAAGATTTCTGGAACGACGCGCCCTATAGTTTATCCCGGGACAACTGGTTCGACGTCTGGGGCCAGGGAACCCTGGTCACCGTCTCCTCAG</t>
  </si>
  <si>
    <t>CAGTTGCAACTGGTGCAATCTGGGGGA...GGCGTGGTCCAGCCTGGGATGTCCCTGAGACTCTCTTGTGCAGCGTCTGGGTTCAGCCTC............AGTCGCCATGGTGTACACTGGGTCCGCCAGGCTCCAGGCAAGGGGCTTGAGTGGGTGGCACTTCTGTGGCGTGAT......GGAAGTAAACAATATTATGCAGACTCCGTGAAG...GGCCGATTCAGCCTCTCCAGAGACATTTCCAAGAATACTTTGTATCTGGAAATGAGCAGCCTGAGAGCCGACGACACGGCTGTCTATTACTGTGCGAGAGCAAAAGATTTCTGGAACGACGCGCCCTATAGTTTATCCCGGGACAACTGGTTCGACGTCTGGGGCCAGGGAACCCTGGTCACCGTCTCCTCAG</t>
  </si>
  <si>
    <t>TGTGCGAGAGCAAAAGATTTCTGGAACGACGCGCCCTATAGTTTATCCCGGGACAACTGGTTCGACGTCTGG</t>
  </si>
  <si>
    <t>CAGTTGCAACTGGTGCAATCTGGGGGA...GGCGTGGTCCAGCCTGGGATGTCCCTGAGACTCTCTTGTGCAGCGTCT</t>
  </si>
  <si>
    <t>GTACACTGGGTCCGCCAGGCTCCAGGCAAGGGGCTTGAGTGGGTGGCACTT</t>
  </si>
  <si>
    <t>TATTATGCAGACTCCGTGAAG...GGCCGATTCAGCCTCTCCAGAGACATTTCCAAGAATACTTTGTATCTGGAAATGAGCAGCCTGAGAGCCGACGACACGGCTGTCTATTACTGT</t>
  </si>
  <si>
    <t>GGGTTCAGCCTC............AGTCGCCATGGT</t>
  </si>
  <si>
    <t>CTGTGGCGTGAT......GGAAGTAAACAA</t>
  </si>
  <si>
    <t>GCGAGAGCAAAAGATTTCTGGAACGACGCGCCCTATAGTTTATCCCGGGACAACTGGTTCGACGTC</t>
  </si>
  <si>
    <t>CARAKDFWNDAPYSLSRDNWFDVW</t>
  </si>
  <si>
    <t>GCTCTGCTTCAGCTGTGGGCACAAGAGGCAGCACTCAGGACAATCTCCAGCATGGCCTGGTCTCCTCTCCTCCTCACTCTCCTCGCTCACTGCACAGGGTCCTGGGCCCAGTCTGTGCTGACGCAGCCGCCCTCAGTGTCTGGGGCCCCAGGGCAGAGGGTGACCATCTCCTGCACTGGGAGCAGCTCCAATATTGGGGCAAATTTTGATGTACACTGGTACCAGCAGCTTCCAGGAGCAGCCCCCAAACTCCTCATCTATCGTAACACCAATCGGCCCTCAGGGGTCCCTGATCGCTTCTCTGGCTCCAAGTCTGGCACCTCAGCCTCCCTGGCCGTCAGTGGGCTCCAGGCTGAGGATGAGGCTGATTATTACTGCCAGTCCTATGACAGGAGTCTGGATGCTTATGTCTTCGGAACTGGGACCAAGGTCACCGTTT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</si>
  <si>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GACCATCTCCTGCACTGGGAGCAGCTCCAATATTGGGGCAAATTTTGATGTACACTGGTACCAGCAGCTTCCAGGAGCAGCCCCCAAACTCCTCATCTATCGTAACACCAATCGGCCCTCAGGGGTCCCTGATCGCTTCTCTGGCTCCAAGTCTGGCACCTCAGCCTCCCTGGCCGTCAGTGGGCTCCAGGCTGAGGATGAGGCTGATTATTACTGCCAGTCCTATGACAGGAGTCTGGATGCTTATGTCTTCGGAACTGGGACCAAGGTCACCGTTTTAG</t>
  </si>
  <si>
    <t>CAGTCTGTGCTGACGCAGCCGCCCTCA...GTGTCTGGGGCCCCAGGGCAGAGGGTGACCATCTCCTGCACTGGGAGCAGCTCCAATATTGGG.........GCAAATTTTGATGTACACTGGTACCAGCAGCTTCCAGGAGCAGCCCCCAAACTCCTCATCTATCGTAAC.....................ACCAATCGGCCCTCAGGGGTCCCT...GATCGCTTCTCTGGCTCCAAG......TCTGGCACCTCAGCCTCCCTGGCCGTCAGTGGGCTCCAGGCTGAGGATGAGGCTGATTATTACTGCCAGTCCTATGACAGGAGTCTGGATGCTTATGTCTTCGGAACTGGGACCAAGGTCACCGTTTTAG</t>
  </si>
  <si>
    <t>TGCCAGTCCTATGACAGGAGTCTGGATGCTTATGTCTTC</t>
  </si>
  <si>
    <t>CAGTCTGTGCTGACGCAGCCGCCCTCA...GTGTCTGGGGCCCCAGGGCAGAGGGTGACCATCTCCTGCACTGGGAGC</t>
  </si>
  <si>
    <t>GTACACTGGTACCAGCAGCTTCCAGGAGCAGCCCCCAAACTCCTCATCTAT</t>
  </si>
  <si>
    <t>AATCGGCCCTCAGGGGTCCCT...GATCGCTTCTCTGGCTCCAAG......TCTGGCACCTCAGCCTCCCTGGCCGTCAGTGGGCTCCAGGCTGAGGATGAGGCTGATTATTACTGC</t>
  </si>
  <si>
    <t>TTCGGAACTGGGACCAAGGTCACCGTTTTAG</t>
  </si>
  <si>
    <t>AGCTCCAATATTGGG.........GCAAATTTTGAT</t>
  </si>
  <si>
    <t>CGTAAC.....................ACC</t>
  </si>
  <si>
    <t>CAGTCCTATGACAGGAGTCTGGATGCTTATGTC</t>
  </si>
  <si>
    <t>CQSYDRSLDAYVF</t>
  </si>
  <si>
    <t>AGCGTCGAGGCTAGAC</t>
  </si>
  <si>
    <t>ACTTTCTGAGAGTCCTGGACCTCCTGTGCAAGAACATGAAACATCTGTGGTTCTTCCTCCTCCTGGTGGCAGCTCCCAGATGGGTCCTGTCCCAGGTGCAGCTGCAGGAGTCGGGCCCAGGACTGGTGAAGCCTTCACAGACCCTGTCCCTCACCTGCACTGTCTCTGGTGGCTCCATCAGCAGTGGTAGTTACTACTGGAGCTGGATCCGGCAGCCCGCCGGGAAGGGACTGGAGTGGATTGGGCGTGTCTATACCAGTGGGAGCACCAACTACAACCCCTCCCTCAAGAGTCGAGTCACCATTTCAGTAGACACGTCCAAGAACCAGTTCTCCCTGAAGCTGAGCTCTGTGACCGCCGCAGACACGGCCGTGTATTACTGTGCGAGAGTTTTTTGGGAGGCCTCGTGGGGTAGTGAGAGCTACTACTTTGACTA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</si>
  <si>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ACAGACCCTGTCCCTCACCTGCACTGTCTCTGGTGGCTCCATCAGCAGTGGTAGTTACTACTGGAGCTGGATCCGGCAGCCCGCCGGGAAGGGACTGGAGTGGATTGGGCGTGTCTATACCAGTGGGAGCACCAACTACAACCCCTCCCTCAAGAGTCGAGTCACCATTTCAGTAGACACGTCCAAGAACCAGTTCTCCCTGAAGCTGAGCTCTGTGACCGCCGCAGACACGGCCGTGTATTACTGTGCGAGAGTTTTTTGGGAGGCCTCGTGGGGTAGTGAGAGCTACTACTTTGACTACTGGGGCCAGGGAACCCTGGTCACCGTCTCCTCAG</t>
  </si>
  <si>
    <t>CAGGTGCAGCTGCAGGAGTCGGGCCCA...GGACTGGTGAAGCCTTCACAGACCCTGTCCCTCACCTGCACTGTCTCTGGTGGCTCCATCAGC......AGTGGTAGTTACTACTGGAGCTGGATCCGGCAGCCCGCCGGGAAGGGACTGGAGTGGATTGGGCGTGTCTATACCAGT.........GGGAGCACCAACTACAACCCCTCCCTCAAG...AGTCGAGTCACCATTTCAGTAGACACGTCCAAGAACCAGTTCTCCCTGAAGCTGAGCTCTGTGACCGCCGCAGACACGGCCGTGTATTACTGTGCGAGAGTTTTTTGGGAGGCCTCGTGGGGTAGTGAGAGCTACTACTTTGACTACTGGGGCCAGGGAACCCTGGTCACCGTCTCCTCAG</t>
  </si>
  <si>
    <t>TGTGCGAGAGTTTTTTGGGAGGCCTCGTGGGGTAGTGAGAGCTACTACTTTGACTACTGG</t>
  </si>
  <si>
    <t>AACTACAACCCCTCCCTCAAG...AGTCGAGTCACCATTTCAGTAGACACGTCCAAGAACCAGTTCTCCCTGAAGCTGAGCTCTGTGACCGCCGCAGACACGGCCGTGTATTACTGT</t>
  </si>
  <si>
    <t>GTCTATACCAGT.........GGGAGCACC</t>
  </si>
  <si>
    <t>GCGAGAGTTTTTTGGGAGGCCTCGTGGGGTAGTGAGAGCTACTACTTTGACTAC</t>
  </si>
  <si>
    <t>CARVFWEASWGSESYYFDYW</t>
  </si>
  <si>
    <t>AGGAGTCAGACCCAGTCAGGACACAGCATGGACATGAGGGTCCCCGCTCAGCTCCTGGGGCTCCTGCTGCTCTGGTTCCCAGGTTCCAGATGCGACATCCAGATGACCCAGTCTCCATCTTCCGTGTCTGCATTTGTAGGAGACAGAGTCACCATCACTTGTCGGGCGAGTCAGGGTATTAGCAGCTGGTTAGCCTGGTATCAGCAAAAACCAGGGAAAGCCCCTAAGCTCCTCATCTATGCTGCATCCAGTTTGGAAAGTGGGGTCCCATCAAGATTCAGCGGCAGTGGATCTGGGACAGATTTCACTCTCACCATCAGCAGCCTGCAGCCTGAAGATTTTGCAACTTACTATTGTCAACAGGCTAACAGTTTCCCCCTCACTTTCGGCCCTGGGACCAAAGTGGATATCAAACGAACTGTGGCTGCACCATCTGTCTTCATCTTCCCGCCATCTGATGAGCAGTTGAAATCTGGAACTGCCTCTGTTGTGTGCCTGCTGAATAACTTCTATCCCAGAGAGGCCAAAGTACAGTGGAAGGTGGATAACGC</t>
  </si>
  <si>
    <t>IGKV1-12</t>
  </si>
  <si>
    <t>GACATCCAGATGACCCAGTCTCCATCTTCCGTGTCTGCATTTGTAGGAGACAGAGTCACCATCACTTGTCGGGCGAGTCAGGGTATTAGCAGCTGGTTAGCCTGGTATCAGCAAAAACCAGGGAAAGCCCCTAAGCTCCTCATCTATGCTGCATCCAGTTTGGAAAGTGGGGTCCCATCAAGATTCAGCGGCAGTGGATCTGGGACAGATTTCACTCTCACCATCAGCAGCCTGCAGCCTGAAGATTTTGCAACTTACTATTGTCAACAGGCTAACAGTTTCCCCCTCACTTTCGGCCCTGGGACCAAAGTGGATATCAAAC</t>
  </si>
  <si>
    <t>GACATCCAGATGACCCAGTCTCCATCTTCCGTGTCTGCATTTGTAGGAGACAGAGTCACCATCACTTGTCGGGCGAGTCAGGGTATT..................AGCAGCTGGTTAGCCTGGTATCAGCAAAAACCAGGGAAAGCCCCTAAGCTCCTCATCTATGCTGCA.....................TCCAGTTTGGAAAGTGGGGTCCCA...TCAAGATTCAGCGGCAGTGGA......TCTGGGACAGATTTCACTCTCACCATCAGCAGCCTGCAGCCTGAAGATTTTGCAACTTACTATTGTCAACAGGCTAACAGTTTCCCCCTCACTTTCGGCCCTGGGACCAAAGTGGATATCAAAC</t>
  </si>
  <si>
    <t>TGTCAACAGGCTAACAGTTTCCCCCTCACTTTC</t>
  </si>
  <si>
    <t>GACATCCAGATGACCCAGTCTCCATCTTCCGTGTCTGCATTTGTAGGAGACAGAGTCACCATCACTTGTCGGGCGAGT</t>
  </si>
  <si>
    <t>TTAGCCTGGTATCAGCAAAAACCAGGGAAAGCCCCTAAGCTCCTCATCTAT</t>
  </si>
  <si>
    <t>AGTTTGGAAAGTGGGGTCCCA...TCAAGATTCAGCGGCAGTGGA......TCTGGGACAGATTTCACTCTCACCATCAGCAGCCTGCAGCCTGAAGATTTTGCAACTTACTATTGT</t>
  </si>
  <si>
    <t>CAGGGTATT..................AGCAGCTGG</t>
  </si>
  <si>
    <t>CAACAGGCTAACAGTTTCCCCCTCACT</t>
  </si>
  <si>
    <t>CQQANSFPLTF</t>
  </si>
  <si>
    <t>AGCTCCTAGACTCGGA</t>
  </si>
  <si>
    <t>ACAACCACACCCCTCCTAAGAAGAAGCCCCTAGACCACAGCTCCACACCATGGACTGGACCTGGAGGATCCTCTTCTTGGTGGCAGCAGCAACAGGTGCCCACTCCCAGGTGCAGCTGGTGCAATCTGGGTCTGAGTTGAAGAAGCCTGGGGCCTCAGTGAAGGTTTCCTGCAAGGCTTCTGGATACACCTTCACTAGCTATGCTATGAATTGGGTGCGACAGGCCCCTGGACAAGGGCTTGAGTGGATGGGATGGATCAACACCAACACTGGGAACCCAACGTATGCCCAGGGCTTCACAGGACGGTTTGTCTTCTCCTTGGACACCTCTGTCAGCACGGCATATCTGCAGATCAGCAGCCTAAAGGCTGAGGACACTGCCGTGTATTACTGTGCGAGAGAGGGTCGGGGTGGATATAGTGGCTACGACGATTACTACTACTACTACTACATGGACGTCTGGGGCAAAGGGACCACGGTCACCGTCTCCTCAGCCTCCACCAAGGGCCCATCGGTCTTCCCCCTGGCACCCTCCTCCAAGAGCACCTCTGGGGGCACAGCGGCCCTGGGCTGCCTGGTCAAGGACTACTTCCCCGAACCGGTGACGGTGTCGTGGAACTCAGGCGCCCTGACCAGCGGCGTGCACACCTTCCCGGCTGTCCTACAGTCCTCAGGA</t>
  </si>
  <si>
    <t>CAGGTGCAGCTGGTGCAATCTGGGTCTGAGTTGAAGAAGCCTGGGGCCTCAGTGAAGGTTTCCTGCAAGGCTTCTGGATACACCTTCACTAGCTATGCTATGAATTGGGTGCGACAGGCCCCTGGACAAGGGCTTGAGTGGATGGGATGGATCAACACCAACACTGGGAACCCAACGTATGCCCAGGGCTTCACAGGACGGTTTGTCTTCTCCTTGGACACCTCTGTCAGCACGGCATATCTGCAGATCAGCAGCCTAAAGGCTGAGGACACTGCCGTGTATTACTGTGCGAGAGAGGGTCGGGGTGGATATAGTGGCTACGACGATTACTACTACTACTACTACATGGACGTCTGGGGCAAAGGGACCACGGTCACCGTCTCCTCA</t>
  </si>
  <si>
    <t>CAGGTGCAGCTGGTGCAATCTGGGTCT...GAGTTGAAGAAGCCTGGGGCCTCAGTGAAGGTTTCCTGCAAGGCTTCTGGATACACCTTC............ACTAGCTATGCTATGAATTGGGTGCGACAGGCCCCTGGACAAGGGCTTGAGTGGATGGGATGGATCAACACCAAC......ACTGGGAACCCAACGTATGCCCAGGGCTTCACA...GGACGGTTTGTCTTCTCCTTGGACACCTCTGTCAGCACGGCATATCTGCAGATCAGCAGCCTAAAGGCTGAGGACACTGCCGTGTATTACTGTGCGAGAGAGGGTCGGGGTGGATATAGTGGCTACGACGATTACTACTACTACTACTACATGGACGTCTGGGGCAAAGGGACCACGGTCACCGTCTCCTCA</t>
  </si>
  <si>
    <t>TGTGCGAGAGAGGGTCGGGGTGGATATAGTGGCTACGACGATTACTACTACTACTACTACATGGACGTCTGG</t>
  </si>
  <si>
    <t>ACGTATGCCCAGGGCTTCACA...GGACGGTTTGTCTTCTCCTTGGACACCTCTGTCAGCACGGCATATCTGCAGATCAGCAGCCTAAAGGCTGAGGACACTGCCGTGTATTACTGT</t>
  </si>
  <si>
    <t>GGATACACCTTC............ACTAGCTATGCT</t>
  </si>
  <si>
    <t>GCGAGAGAGGGTCGGGGTGGATATAGTGGCTACGACGATTACTACTACTACTACTACATGGACGTC</t>
  </si>
  <si>
    <t>CAREGRGGYSGYDDYYYYYYMDVW</t>
  </si>
  <si>
    <t>GCTGTGCTGTGGGTCCAGGAGGCAGAACTCTGGGTGTCTCACCATGGCCTGGATCCCTCTACTTCTCCCCCTCC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C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</si>
  <si>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CTGGTATTCGGCGGAGGGACCAAGCTGACCGTCCTAG</t>
  </si>
  <si>
    <t>TCCTATGAGCTGACACAGCCACCCTCG...GTGTCAGTGTCCCCAGGACAGACGGCCAGGATCACCTGCTCTGGAGATGCATTGCCA..................AAGCAATATGCTTATTGGTACCAGCAGAAGCCAGGCCAGGCCCCTGTGCTGGTGATATATAAAGAC.....................AGTGAGAGGCCCTCAGGGATCCCT...GAGCGATTCTCTGGCTCCAGC......TCAGGGACAACAGTCACGTTGACCATCAGTGGAGTCCAGGCAGAAGACGAGGCTGACTATTACTGTCAATCAGCAGACAGCAGTGGTACTTATCTGGTATTCGGCGGAGGGACCAAGCTGACCGTCCTAG</t>
  </si>
  <si>
    <t>TGTCAATCAGCAGACAGCAGTGGTACTTATCTGGTATTC</t>
  </si>
  <si>
    <t>GCTTATTGGTACCAGCAGAAGCCAGGCCAGGCCCCTGTGCTGGTGATATAT</t>
  </si>
  <si>
    <t>GCATTGCCA..................AAGCAATAT</t>
  </si>
  <si>
    <t>CAATCAGCAGACAGCAGTGGTACTTATCTGGTA</t>
  </si>
  <si>
    <t>CQSADSSGTYLVF</t>
  </si>
  <si>
    <t>AGCTCCTAGGTGTGGT</t>
  </si>
  <si>
    <t>GAGCTCTGGGAGAGGAGCCCAGCACTAGAAGTCGGCGGTGTTTCCATTCGGTGATCAGCACTGAACACAGAGGACTCACCATGGAGTTTGGGCTGAGCTGGGTTTTCCTCGTTGCTCTTTTAAGAGGTGTCCAGTGTCAGGTGCAGCTGGTGGAGTCTGGGGGAGGCGTGGTCCAGCCTGGGGGGTCCCTGAAACTCTCCTGTGTAACGTCTGGATTCACCTTCAATAGCTATGGCATGCACTGGGTCCGCCAGGCTCCAGGCAAGGGGCTGGAGTGGGTGGCAGTTATATGGTATGATGGAAGTAATAAGTACTATGCAGACTCCGTGAAGGGCCGATTCACCGTCTCCAGAGACAATTCCAAGAACACAGTGTATCTGCAAATGAACAGCCTGAGAGCCGAGGACACGGCTGTGTATTACTGTGCGATAGATCTCGGGTGGTCTAGAAATGCAGAGGACGCAGGAGGGACCTGGGGCCAGGGAACCCTGGTCACCGTCTCCTCAGCTTCCACCAAGGGCCCATCGGTCTTCCCCCTGGCGCCCTGCTCCAGGAGCACCTCTGGGGGCACAGCGGCCCTGGGCTGCCTGGTCAAGGACTACTTCCCCGAACCGGTGACGGTGTCGTGGAACTCAGGCGCCCTGACCAGCGGCGTGCACACCTTCCCGGCTGTCCTACAGTCCTCAGGA</t>
  </si>
  <si>
    <t>CAGGTGCAGCTGGTGGAGTCTGGGGGAGGCGTGGTCCAGCCTGGGGGGTCCCTGAAACTCTCCTGTGTAACGTCTGGATTCACCTTCAATAGCTATGGCATGCACTGGGTCCGCCAGGCTCCAGGCAAGGGGCTGGAGTGGGTGGCAGTTATATGGTATGATGGAAGTAATAAGTACTATGCAGACTCCGTGAAGGGCCGATTCACCGTCTCCAGAGACAATTCCAAGAACACAGTGTATCTGCAAATGAACAGCCTGAGAGCCGAGGACACGGCTGTGTATTACTGTGCGATAGATCTCGGGTGGTCTAGAAATGCAGAGGACGCAGGAGGGACCTGGGGCCAGGGAACCCTGGTCACCGTCTCCTCAG</t>
  </si>
  <si>
    <t>CAGGTGCAGCTGGTGGAGTCTGGGGGA...GGCGTGGTCCAGCCTGGGGGGTCCCTGAAACTCTCCTGTGTAACGTCTGGATTCACCTTC............AATAGCTATGGCATGCACTGGGTCCGCCAGGCTCCAGGCAAGGGGCTGGAGTGGGTGGCAGTTATATGGTATGAT......GGAAGTAATAAGTACTATGCAGACTCCGTGAAG...GGCCGATTCACCGTCTCCAGAGACAATTCCAAGAACACAGTGTATCTGCAAATGAACAGCCTGAGAGCCGAGGACACGGCTGTGTATTACTGTGCGATAGATCTCGGGTGGTCTAGAAATGCAGAGGACGCAGGAGGGACCTGGGGCCAGGGAACCCTGGTCACCGTCTCCTCAG</t>
  </si>
  <si>
    <t>TGTGCGATAGATCTCGGGTGGTCTAGAAATGCAGAGGACGCAGGAGGGACCTGG</t>
  </si>
  <si>
    <t>CAGGTGCAGCTGGTGGAGTCTGGGGGA...GGCGTGGTCCAGCCTGGGGGGTCCCTGAAACTCTCCTGTGTAACGTCT</t>
  </si>
  <si>
    <t>TACTATGCAGACTCCGTGAAG...GGCCGATTCACCGTCTCCAGAGACAATTCCAAGAACACAGTGTATCTGCAAATGAACAGCCTGAGAGCCGAGGACACGGCTGTGTATTACTGT</t>
  </si>
  <si>
    <t>GGATTCACCTTC............AATAGCTATGGC</t>
  </si>
  <si>
    <t>ATATGGTATGAT......GGAAGTAATAAG</t>
  </si>
  <si>
    <t>GCGATAGATCTCGGGTGGTCTAGAAATGCAGAGGACGCAGGAGGGACC</t>
  </si>
  <si>
    <t>CAIDLGWSRNAEDAGGTW</t>
  </si>
  <si>
    <t>GATAAGAGAGGCCTGGGGAGCCCAGCTGTGCTGTGGGCTCAGGAGGCAGAGCTCTGGGAATCTCACCATGGCCTGGACCCCTCTCCTGCTCCCCCTCCTCACTTTCTGCACAGTCTCTGAGGCCTCCTATGAGCTGACACAGCCACCCTCGGTGTCAGTGTCCCCAGGACAAACGGCCAGGATCACCTGCTCTGGAGATGCATTGCCAAAAAAATTTGCTTATTGGTACCAGCAGAAGTCAGGCCAGGCCCCTGTGCTGGTCATCTATGAGGACAACAAACGACCCTCCGGGATCCCTGAGAGATTCTCTGGCTCCAGCTCAGGGACAATGGCCACCTTGACTATCAGTGGGGCCCAGGTGGACGATGAAGCTGACTACTACTGTTCCTCAACGGACAACACTGCTAATCATT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</si>
  <si>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TTGCTTATTGGTACCAGCAGAAGTCAGGCCAGGCCCCTGTGCTGGTCATCTATGAGGACAACAAACGACCCTCCGGGATCCCTGAGAGATTCTCTGGCTCCAGCTCAGGGACAATGGCCACCTTGACTATCAGTGGGGCCCAGGTGGACGATGAAGCTGACTACTACTGTTCCTCAACGGACAACACTGCTAATCATTGGGTGTTCGGCGGAGGGACCAAGCTGACCGTCCTAG</t>
  </si>
  <si>
    <t>TCCTATGAGCTGACACAGCCACCCTCG...GTGTCAGTGTCCCCAGGACAAACGGCCAGGATCACCTGCTCTGGAGATGCATTGCCA..................AAAAAATTTGCTTATTGGTACCAGCAGAAGTCAGGCCAGGCCCCTGTGCTGGTCATCTATGAGGAC.....................AACAAACGACCCTCCGGGATCCCT...GAGAGATTCTCTGGCTCCAGC......TCAGGGACAATGGCCACCTTGACTATCAGTGGGGCCCAGGTGGACGATGAAGCTGACTACTACTGTTCCTCAACGGACAACACTGCTAATCATTGGGTGTTCGGCGGAGGGACCAAGCTGACCGTCCTAG</t>
  </si>
  <si>
    <t>TGTTCCTCAACGGACAACACTGCTAATCATTGGGTGTTC</t>
  </si>
  <si>
    <t>AAACGACCCTCCGGGATCCCT...GAGAGATTCTCTGGCTCCAGC......TCAGGGACAATGGCCACCTTGACTATCAGTGGGGCCCAGGTGGACGATGAAGCTGACTACTACTGT</t>
  </si>
  <si>
    <t>GCATTGCCA..................AAAAAATTT</t>
  </si>
  <si>
    <t>TCCTCAACGGACAACACTGCTAATCATTGGGTG</t>
  </si>
  <si>
    <t>CSSTDNTANHWVF</t>
  </si>
  <si>
    <t>AGCTCCTGTAGCGTGA</t>
  </si>
  <si>
    <t>TGGGGATGCTTTCTGAGAGTCATGGATCTCATGTGCAAGAAAATGAAGCACCTGTGGTTCTTCCTCCTGCTGGTGGCGGCTCCCAGATGGGTCCTGTCCCAGCTGCAGCTGCTGGAGTCGGGCCCAGGACTGGTGAAGCCTTCGGAGACCCTGTCCCTCACCTGCACTGTCTCTGGTGACTCCATCAGTAGTAGTGGTTACTACTGGGGCTGGATCCGCCAGCCCCCAGGGAAGGGGCTGGAGTGGATTGGAATTATCTATTATACCGGGAGCACCTACTACAAGCCGTCCCTCAAGAGTCGAATCACCATCTCCGTAGACACGTCCAAGAACCAGTTCTCCCTGAGGCTGAGCTCTGTGACCGCCACAGACACGGCTGTGTATTACTGTGCGAGACATGTTGAGGCTTACGGTGGCTACGATTCCAAGAGTTTCTACGGTGACTACGTTCCTGCCGACTGGGGCCAGGGAACCCAGGTCACCGTCTCCTCAGCCTCCACCAAGGGCCCATCGGTCTTCCCCCTGGCACCCTCCTCCAAGAGCACCTCTGGGGGCACAGCGGCCCTGGGCTGCCTGGTCAAGGACTACTTCCCCGAACCGGTGACGGTGTCGTGGAACTCAGGCGCCCTGACCAGCGGCGTGCACACCTTCCCGGCTGTCCTACAGTCCTCAGGA</t>
  </si>
  <si>
    <t>CAGCTGCAGCTGCTGGAGTCGGGCCCAGGACTGGTGAAGCCTTCGGAGACCCTGTCCCTCACCTGCACTGTCTCTGGTGACTCCATCAGTAGTAGTGGTTACTACTGGGGCTGGATCCGCCAGCCCCCAGGGAAGGGGCTGGAGTGGATTGGAATTATCTATTATACCGGGAGCACCTACTACAAGCCGTCCCTCAAGAGTCGAATCACCATCTCCGTAGACACGTCCAAGAACCAGTTCTCCCTGAGGCTGAGCTCTGTGACCGCCACAGACACGGCTGTGTATTACTGTGCGAGACATGTTGAGGCTTACGGTGGCTACGATTCCAAGAGTTTCTACGGTGACTACGTTCCTGCCGACTGGGGCCAGGGAACCCAGGTCACCGTCTCCTCAG</t>
  </si>
  <si>
    <t>CAGCTGCAGCTGCTGGAGTCGGGCCCA...GGACTGGTGAAGCCTTCGGAGACCCTGTCCCTCACCTGCACTGTCTCTGGTGACTCCATCAGT......AGTAGTGGTTACTACTGGGGCTGGATCCGCCAGCCCCCAGGGAAGGGGCTGGAGTGGATTGGAATTATCTATTATACC.........GGGAGCACCTACTACAAGCCGTCCCTCAAG...AGTCGAATCACCATCTCCGTAGACACGTCCAAGAACCAGTTCTCCCTGAGGCTGAGCTCTGTGACCGCCACAGACACGGCTGTGTATTACTGTGCGAGACATGTTGAGGCTTACGGTGGCTACGATTCCAAGAGTTTCTACGGTGACTACGTTCCTGCCGACTGGGGCCAGGGAACCCAGGTCACCGTCTCCTCAG</t>
  </si>
  <si>
    <t>TGTGCGAGACATGTTGAGGCTTACGGTGGCTACGATTCCAAGAGTTTCTACGGTGACTACGTTCCTGCCGACTGG</t>
  </si>
  <si>
    <t>CAGCTGCAGCTGCTGGAGTCGGGCCCA...GGACTGGTGAAGCCTTCGGAGACCCTGTCCCTCACCTGCACTGTCTCT</t>
  </si>
  <si>
    <t>TGGGGCTGGATCCGCCAGCCCCCAGGGAAGGGGCTGGAGTGGATTGGAATT</t>
  </si>
  <si>
    <t>TACTACAAGCCGTCCCTCAAG...AGTCGAATCACCATCTCCGTAGACACGTCCAAGAACCAGTTCTCCCTGAGGCTGAGCTCTGTGACCGCCACAGACACGGCTGTGTATTACTGT</t>
  </si>
  <si>
    <t>TGGGGCCAGGGAACCCAGGTCACCGTCTCCTCAG</t>
  </si>
  <si>
    <t>GGTGACTCCATCAGT......AGTAGTGGTTACTAC</t>
  </si>
  <si>
    <t>ATCTATTATACC.........GGGAGCACC</t>
  </si>
  <si>
    <t>GCGAGACATGTTGAGGCTTACGGTGGCTACGATTCCAAGAGTTTCTACGGTGACTACGTTCCTGCCGAC</t>
  </si>
  <si>
    <t>CARHVEAYGGYDSKSFYGDYVPADW</t>
  </si>
  <si>
    <t>CTGATTTGCATGGATGGACTCTCCCCCTCTCAGAGTATGAAGAGAGGGAGAGATCTGGGGGAAGCTCAGCTTCAGCTGTGGTAGAGAAGACAGGATTCAGGACAATCTCCAGCATGGCCGGCTTCCCTCTCCTCCTCACCCTCCTCACTCACTGTGCAGGGTCCTGGGCCCAGTCTGTGCTGACTCAGCCACCCTCAGCGTCTGGGACCCCCGGGCAGAGGGTCACCATCTCTTGTTCTGGAAGCAGCTCCAACATCGGAAGTAATCATGTATACTGGTACCAGCAACTCCCAGGAACGGCCCCCAAACTCCTCATCTATAGGAATAATGAGCGGCCCTCAGGGGTCCCTGACCGATTCTCTGGCTCCAAGTCTGGCACCTCAGCCGCCCTGGCCATCAGTGGACTCCGGTCCGAGGATGAGGCTGATTATTACTGTGCAGCATGGGATGACAGCCTGAGTGCC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</si>
  <si>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CATGTATACTGGTACCAGCAACTCCCAGGAACGGCCCCCAAACTCCTCATCTATAGGAATAATGAGCGGCCCTCAGGGGTCCCTGACCGATTCTCTGGCTCCAAGTCTGGCACCTCAGCCGCCCTGGCCATCAGTGGACTCCGGTCCGAGGATGAGGCTGATTATTACTGTGCAGCATGGGATGACAGCCTGAGTGCCTGGGTGTTCGGCGGAGGGACCAAGCTGACCGTCCTAG</t>
  </si>
  <si>
    <t>CAGTCTGTGCTGACTCAGCCACCCTCA...GCGTCTGGGACCCCCGGGCAGAGGGTCACCATCTCTTGTTCTGGAAGCAGCTCCAACATC............GGAAGTAATCATGTATACTGGTACCAGCAACTCCCAGGAACGGCCCCCAAACTCCTCATCTATAGGAAT.....................AATGAGCGGCCCTCAGGGGTCCCT...GACCGATTCTCTGGCTCCAAG......TCTGGCACCTCAGCCGCCCTGGCCATCAGTGGACTCCGGTCCGAGGATGAGGCTGATTATTACTGTGCAGCATGGGATGACAGCCTGAGTGCCTGGGTGTTCGGCGGAGGGACCAAGCTGACCGTCCTAG</t>
  </si>
  <si>
    <t>TGTGCAGCATGGGATGACAGCCTGAGTGCCTGGGTGTTC</t>
  </si>
  <si>
    <t>GTATACTGGTACCAGCAACTCCCAGGAACGGCCCCCAAACTCCTCATCTAT</t>
  </si>
  <si>
    <t>GAGCGGCCCTCAGGGGTCCCT...GACCGATTCTCTGGCTCCAAG......TCTGGCACCTCAGCCGCCCTGGCCATCAGTGGACTCCGGTCCGAGGATGAGGCTGATTATTACTGT</t>
  </si>
  <si>
    <t>AGCTCCAACATC............GGAAGTAATCAT</t>
  </si>
  <si>
    <t>GCAGCATGGGATGACAGCCTGAGTGCCTGGGTG</t>
  </si>
  <si>
    <t>CAAWDDSLSAWVF</t>
  </si>
  <si>
    <t>AGCTCCTTCGGTTAAC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</si>
  <si>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TTTAGCAGTACTAGTCCTGCCATATACTACGCAGACTCTGTGAAGGGCCGATTCACCATCTCCAGAGACAATGCCAAGGACTCACTGTATCTGCAAATGAACAGCCTGAGAGCCGAGGACACGGCTGTGTATTACTGTGCGAGAGTAACGTATGGCAGTGGCTGGCCCCGGCACGACTACTACATGGACGTCTGGGGCAAAGGGACCACGGTCACCGTCTCCTCAGCTTCCACCAAGGGCCCATCGGTCTTCCCCCTGGCGCCCTGCTCCAGGAGCACCTCTGGGGGCACAGCGGCCCTGGGCTGCCTGGTCAAGGACTACTTCCCCGAACCGGTGACGGTGTCGTGGAACTCAGGCGCCCTGACCAGCGGCGTGCACACCTTCCCGGCTGTCCTACAGTCCTCAGGA</t>
  </si>
  <si>
    <t>GAGGTGCAGCTGGTGGAGTCTGGGGGAGGCTTGGTACAGCCTGGGGGGTCCCTGAGACTCTCCTGTGCAGCCTCTGGATTCACCTTCAGTAGCTATAGCATGAACTGGGTCCGCCAGGCTCCAGGGAAGGGGCTGGAGTGGGTTTCATACTTTAGCAGTACTAGTCCTGCCATATACTACGCAGACTCTGTGAAGGGCCGATTCACCATCTCCAGAGACAATGCCAAGGACTCACTGTATCTGCAAATGAACAGCCTGAGAGCCGAGGACACGGCTGTGTATTACTGTGCGAGAGTAACGTATGGCAGTGGCTGGCCCCGGCACGACTACTACATGGACGTCTGGGGCAAAGGGACCACGGTCACCGTCTCCTCA</t>
  </si>
  <si>
    <t>GAGGTGCAGCTGGTGGAGTCTGGGGGA...GGCTTGGTACAGCCTGGGGGGTCCCTGAGACTCTCCTGTGCAGCCTCTGGATTCACCTTC............AGTAGCTATAGCATGAACTGGGTCCGCCAGGCTCCAGGGAAGGGGCTGGAGTGGGTTTCATACTTTAGCAGTACT......AGTCCTGCCATATACTACGCAGACTCTGTGAAG...GGCCGATTCACCATCTCCAGAGACAATGCCAAGGACTCACTGTATCTGCAAATGAACAGCCTGAGAGCCGAGGACACGGCTGTGTATTACTGTGCGAGAGTAACGTATGGCAGTGGCTGGCCCCGGCACGACTACTACATGGACGTCTGGGGCAAAGGGACCACGGTCACCGTCTCCTCA</t>
  </si>
  <si>
    <t>TGTGCGAGAGTAACGTATGGCAGTGGCTGGCCCCGGCACGACTACTACATGGACGTCTGG</t>
  </si>
  <si>
    <t>ATGAACTGGGTCCGCCAGGCTCCAGGGAAGGGGCTGGAGTGGGTTTCATAC</t>
  </si>
  <si>
    <t>TACTACGCAGACTCTGTGAAG...GGCCGATTCACCATCTCCAGAGACAATGCCAAGGACTCACTGTATCTGCAAATGAACAGCCTGAGAGCCGAGGACACGGCTGTGTATTACTGT</t>
  </si>
  <si>
    <t>TTTAGCAGTACT......AGTCCTGCCATA</t>
  </si>
  <si>
    <t>GCGAGAGTAACGTATGGCAGTGGCTGGCCCCGGCACGACTACTACATGGACGTC</t>
  </si>
  <si>
    <t>CARVTYGSGWPRHDYYMDVW</t>
  </si>
  <si>
    <t>GGCCCCTCCAGGCCACGACCAGCTGTTTGGATTTTATAAACGGGCCGTTTGCATTGTGAACTGAGCTACAACAGGCAGGCAGGGGCAGCAAGATGGTGTTGCAGACCCAGGTCTTCATTTCTCTGTTGCTCTGGATCTCTGGTGCCTACGGGGACATCGTGATGACCCAGTCTCCAGACTCCCTGGCTGTGTCTCTGGGCGAGAGGGCCACCATCAACTGCAAGTCCAGCCAGAGTGTTTTATACAAGTCCAACAATAAGAACTACTTAGATTGGTACCAGCAGAAACGAGGACAGCCTCCTAAGGTGCTCATTAATGGGCATCTACCCGGGAATCCGGGGTCCCTGACCGATTCAGTGGCAGCGGGTCTGGGACAAATTTCACTCTCACCATCAGCAGCCTGCAGGCTGAAGATGTGGCAGTTTATTACTGTCAGCAATATTATAGTAATTCCCGGACGTTCGGCCAAGGGACCAAGGTGGAAATCAAGCGAACTGTGGCTGCACCATCTGTCTTCATCTTCCCGCCATCTGATGAGCAGTTGAAATCTGGAACTGCCTCTGTTGTGTGCCTGCTGAATAACTTCTATCCCAGAGAGGCCAAAGTACAGTGGAAGGTGGATAACGC</t>
  </si>
  <si>
    <t>GACATCGTGATGACCCAGTCTCCAGACTCCCTGGCTGTGTCTCTGGGCGAGAGGGCCACCATCAACTGCAAGTCCAGCCAGAGTGTTTTATACAAGTCCAACAATAAGAACTACTTAGATTGGTACCAGCAGAAACGAGGACAGCCTCCTAAGGTGCTCATTAATGGGCATCTACCCGGGAATCCGGGGTCCCTGACCGATTCAGTGGCAGCGGGTCTGGGACAAATTTCACTCTCACCATCAGCAGCCTGCAGGCTGAAGATGTGGCAGTTTATTACTGTCAGCAATATTATAGTAATTCCCGGACGTTCGGCCAAGGGACCAAGGTGGAAATCAAGC</t>
  </si>
  <si>
    <t>GACATCGTGATGACCCAGTCTCCAGACTCCCTGGCTGTGTCTCTGGGCGAGAGGGCCACCATCAACTGCAAGTCCAGCCAGAGTGTTTTATACAAGTCCAACAATAAGAACTACTTAGATTGGTACCAGCAGAAACGAGGACAGCCTCCTAAGGTGCTCATT.AATGGGCA.....................TCTACCCGGGAATCCGGGGTCCCT...GACCGATTCAGTGGCAGCGGG......TCTGGGACAAATTTCACTCTCACCATCAGCAGCCTGCAGGCTGAAGATGTGGCAGTTTATTACTGTCAGCAATATTATAGTAATTCCCGGACGTTCGGCCAAGGGACCAAGGTGGAAATCAAGC</t>
  </si>
  <si>
    <t>TGTCAGCAATATTATAGTAATTCCCGGACGTTC</t>
  </si>
  <si>
    <t>TTAGATTGGTACCAGCAGAAACGAGGACAGCCTCCTAAGGTGCTCATT.AA</t>
  </si>
  <si>
    <t>ACCCGGGAATCCGGGGTCCCT...GACCGATTCAGTGGCAGCGGG......TCTGGGACAAATTTCACTCTCACCATCAGCAGCCTGCAGGCTGAAGATGTGGCAGTTTATTACTGT</t>
  </si>
  <si>
    <t>TTCGGCCAAGGGACCAAGGTGGAAATCAAGC</t>
  </si>
  <si>
    <t>CAGAGTGTTTTATACAAGTCCAACAATAAGAACTAC</t>
  </si>
  <si>
    <t>CAGCAATATTATAGTAATTCCCGGACG</t>
  </si>
  <si>
    <t>CQQYYSNSRTF</t>
  </si>
  <si>
    <t>GGGAGAGCCCTGGGGAGGAACTGCTCAGTTAGGACCCAGAGGGAACCATGGAAGCCCCAGCTCAGCTTCTCTTCCTCCTGCTACTCTGGCTCCCAGATACCACCGGAGAAATTGTGTTGACACAGTCTCCAGCCACCCTGTCTTTGTCTCCAGGGGAAAGAGCCACCCTCTCCTGCAGGGCCAGTCAGAGTGTTAGCAGCTACTTAGCCTGGTACCAACAGAAACCTGGCCAGCCTCCCAGGCTCCTCATCTATGATGCATCCAAGAGGGCCACTGGCATCCCTGCCAGGTTCAGTGGCAGTGGGTCTGGGACAGACTTCACTCTCACCATCAGCAGCCTAGAGCCTGAAGATTTTGCACTTTATTACTGTCAGCAGCGTAGCACCTGGCCTCCGAAGTGCAC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</si>
  <si>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CCTCCCAGGCTCCTCATCTATGATGCATCCAAGAGGGCCACTGGCATCCCTGCCAGGTTCAGTGGCAGTGGGTCTGGGACAGACTTCACTCTCACCATCAGCAGCCTAGAGCCTGAAGATTTTGCACTTTATTACTGTCAGCAGCGTAGCACCTGGCCTCCGAAGTGCACTTTTGGCCAGGGGACCAAGCTGGAGATCAAAC</t>
  </si>
  <si>
    <t>GAAATTGTGTTGACACAGTCTCCAGCCACCCTGTCTTTGTCTCCAGGGGAAAGAGCCACCCTCTCCTGCAGGGCCAGTCAGAGTGTT..................AGCAGCTACTTAGCCTGGTACCAACAGAAACCTGGCCAGCCTCCCAGGCTCCTCATCTATGATGCA.....................TCCAAGAGGGCCACTGGCATCCCT...GCCAGGTTCAGTGGCAGTGGG......TCTGGGACAGACTTCACTCTCACCATCAGCAGCCTAGAGCCTGAAGATTTTGCACTTTATTACTGTCAGCAGCGTAGCACCTGGCCTCCGAAGTGCACTTTTGGCCAGGGGACCAAGCTGGAGATCAAAC</t>
  </si>
  <si>
    <t>TGTCAGCAGCGTAGCACCTGGCCTCCGAAGTGCACTTTT</t>
  </si>
  <si>
    <t>TTAGCCTGGTACCAACAGAAACCTGGCCAGCCTCCCAGGCTCCTCATCTAT</t>
  </si>
  <si>
    <t>AAGAGGGCCACTGGCATCCCT...GCCAGGTTCAGTGGCAGTGGG......TCTGGGACAGACTTCACTCTCACCATCAGCAGCCTAGAGCCTGAAGATTTTGCACTTTATTACTGT</t>
  </si>
  <si>
    <t>CAGCAGCGTAGCACCTGGCCTCCGAAGTGCACT</t>
  </si>
  <si>
    <t>CQQRSTWPPKCTF</t>
  </si>
  <si>
    <t>AGCTCTCGTTGACGTT</t>
  </si>
  <si>
    <t>AGCTCTGAGAGAGGAGCCCAGCCCTGGGATTTTCAGGTGTTTTCATTTGGTGATCAGGACTGAACAGAGAGAACTCACCATGGAGTTTGGGCTGAGCTGGCTTTTTCTTGTGGCTATTTTAAAAGGTGTCCAGTGTGAGGTGCAGCTGTTGGAGTCTGGGGGAGGCTTGGTACAGCCTGGGGGGTCCCTGAGACTCTCCTGTGCAGCCTCTGGATTCACTTTTAGCAGCTATGCCATGAGCTGGGTCCGCCAGGCTCCAGGGAAGGGGCTGGAGTGGGTCTCAGGTATTAGCGGTCGTGGTAGTCCCACATACTACTCAGACTCCGTGAAGGGCCGGTTCACCATCTCCAGAGACAATTCCAAGAACACGCTGCATCTGCAAATGTACAGCCTGAGAGCCGAGGACACGGCCGTATATTACTGTGCGAAAGGGGCTCTGAAGTTGGGGGACGATTTTTGGAGTGGCTACTACTTTGACTACTGGGGCCAGGGAACCCTGGTCACCGTCTCCTCAGCCTCCACCAAGGGCCCATCGGTCTTCCCCCTGGCACCCTCCTCCAAGAGCACCTCTGGGGGCACAGCGGCCCTGGGCTGCCTGGTCAAGGACTACTTCCCCGAACCGGTGACGGTGTCGTGGAACTCAGGCGCCCTGACCAGCGGCGTGCACACCTTCCCGGCTGTCCTACAGTCCTCAGGA</t>
  </si>
  <si>
    <t>GAGGTGCAGCTGTTGGAGTCTGGGGGAGGCTTGGTACAGCCTGGGGGGTCCCTGAGACTCTCCTGTGCAGCCTCTGGATTCACTTTTAGCAGCTATGCCATGAGCTGGGTCCGCCAGGCTCCAGGGAAGGGGCTGGAGTGGGTCTCAGGTATTAGCGGTCGTGGTAGTCCCACATACTACTCAGACTCCGTGAAGGGCCGGTTCACCATCTCCAGAGACAATTCCAAGAACACGCTGCATCTGCAAATGTACAGCCTGAGAGCCGAGGACACGGCCGTATATTACTGTGCGAAAGGGGCTCTGAAGTTGGGGGACGATTTTTGGAGTGGCTACTACTTTGACTACTGGGGCCAGGGAACCCTGGTCACCGTCTCCTCAG</t>
  </si>
  <si>
    <t>GAGGTGCAGCTGTTGGAGTCTGGGGGA...GGCTTGGTACAGCCTGGGGGGTCCCTGAGACTCTCCTGTGCAGCCTCTGGATTCACTTTT............AGCAGCTATGCCATGAGCTGGGTCCGCCAGGCTCCAGGGAAGGGGCTGGAGTGGGTCTCAGGTATTAGCGGTCGT......GGTAGTCCCACATACTACTCAGACTCCGTGAAG...GGCCGGTTCACCATCTCCAGAGACAATTCCAAGAACACGCTGCATCTGCAAATGTACAGCCTGAGAGCCGAGGACACGGCCGTATATTACTGTGCGAAAGGGGCTCTGAAGTTGGGGGACGATTTTTGGAGTGGCTACTACTTTGACTACTGGGGCCAGGGAACCCTGGTCACCGTCTCCTCAG</t>
  </si>
  <si>
    <t>TGTGCGAAAGGGGCTCTGAAGTTGGGGGACGATTTTTGGAGTGGCTACTACTTTGACTACTGG</t>
  </si>
  <si>
    <t>TACTACTCAGACTCCGTGAAG...GGCCGGTTCACCATCTCCAGAGACAATTCCAAGAACACGCTGCATCTGCAAATGTACAGCCTGAGAGCCGAGGACACGGCCGTATATTACTGT</t>
  </si>
  <si>
    <t>GGATTCACTTTT............AGCAGCTATGCC</t>
  </si>
  <si>
    <t>ATTAGCGGTCGT......GGTAGTCCCACA</t>
  </si>
  <si>
    <t>GCGAAAGGGGCTCTGAAGTTGGGGGACGATTTTTGGAGTGGCTACTACTTTGACTAC</t>
  </si>
  <si>
    <t>CAKGALKLGDDFWSGYYFDYW</t>
  </si>
  <si>
    <t>AGAGCTCTGGGGAGGAACTGCTCAGTTAGGACCCAGACGGAACCATGGAAGCCCCAGCGCAGCTTCTCTTCCTCCTGCTACTCTGGCTCCCAGATATCACTGGAGAAATAGTGATGACGCAGTCTCCAGCCACCCTGTCTGTGTCTCCAGGGGAAAGAGTCACCCTCTCCTGCAGGGCCAGTCAGAGTGTTAACAGCAACTTAGCCTGGTACCAGCAGAAACCTGGCCAGCCTCCCAGGCTCCTCATCTATGGTGCATCCACCAGGGCCACTGGTATCCCAGCCAGGTTCAGTGGCAGTGGGTCTGGGACAGAGTTCACTCTCACCATCAGCAGCCTGCAGTCTGAAGATTTTGCAGTTTTTTACTGTCAGCAGTATAATGACTGGCCTCCGAAAACGTTCGGCCAAGGGACCAAGGTGGAAATCAAACGAACTGTGGCTGCACCATCTGTCTTCATCTTCCCGCCATCTGATGAGCAGTTGAAATCTGGAACTGCCTCTGTTGTGTGCCTGCTGAATAACTTCTATCCCAGAGAGGCCAAAGTACAGTGGAAGGTGGATAACGC</t>
  </si>
  <si>
    <t>GAAATAGTGATGACGCAGTCTCCAGCCACCCTGTCTGTGTCTCCAGGGGAAAGAGTCACCCTCTCCTGCAGGGCCAGTCAGAGTGTTAACAGCAACTTAGCCTGGTACCAGCAGAAACCTGGCCAGCCTCCCAGGCTCCTCATCTATGGTGCATCCACCAGGGCCACTGGTATCCCAGCCAGGTTCAGTGGCAGTGGGTCTGGGACAGAGTTCACTCTCACCATCAGCAGCCTGCAGTCTGAAGATTTTGCAGTTTTTTACTGTCAGCAGTATAATGACTGGCCTCCGAAAACGTTCGGCCAAGGGACCAAGGTGGAAATCAAAC</t>
  </si>
  <si>
    <t>GAAATAGTGATGACGCAGTCTCCAGCCACCCTGTCTGTGTCTCCAGGGGAAAGAGTCACCCTCTCCTGCAGGGCCAGTCAGAGTGTT..................AACAGCAACTTAGCCTGGTACCAGCAGAAACCTGGCCAGCCTCCCAGGCTCCTCATCTATGGTGCA.....................TCCACCAGGGCCACTGGTATCCCA...GCCAGGTTCAGTGGCAGTGGG......TCTGGGACAGAGTTCACTCTCACCATCAGCAGCCTGCAGTCTGAAGATTTTGCAGTTTTTTACTGTCAGCAGTATAATGACTGGCCTCCGAAAACGTTCGGCCAAGGGACCAAGGTGGAAATCAAAC</t>
  </si>
  <si>
    <t>TGTCAGCAGTATAATGACTGGCCTCCGAAAACGTTC</t>
  </si>
  <si>
    <t>GAAATAGTGATGACGCAGTCTCCAGCCACCCTGTCTGTGTCTCCAGGGGAAAGAGTCACCCTCTCCTGCAGGGCCAGT</t>
  </si>
  <si>
    <t>TTAGCCTGGTACCAGCAGAAACCTGGCCAGCCTCCCAGGCTCCTCATCTAT</t>
  </si>
  <si>
    <t>ACCAGGGCCACTGGTATCCCA...GCCAGGTTCAGTGGCAGTGGG......TCTGGGACAGAGTTCACTCTCACCATCAGCAGCCTGCAGTCTGAAGATTTTGCAGTTTTTTACTGT</t>
  </si>
  <si>
    <t>CAGCAGTATAATGACTGGCCTCCGAAAACG</t>
  </si>
  <si>
    <t>CQQYNDWPPKTF</t>
  </si>
  <si>
    <t>AGGCCACAGATAGTCA</t>
  </si>
  <si>
    <t>ATCATCCAACAACCACATCCCTTCTCTACAGAAGCCTCTGAGAGGAAAGCTCTTCACCATGGACTGGACCTGGAGGGTCTTCTGCCTGCTGGCTGTAGCTCCAGGTGCTCACTCCCAGGTGCAGCTGGTGCAGTCTGGGGCTGAGGTGAAGAAGCCTGGGGCCTCAGTGAAGGTTTCCTGCAAGGCATCTGGATACACCTTCAGCAGTTACTATCTACACTGGGTGCGACAGGCCCCTGGACAAGGGCTTGAGTGGATGGGAATAGTCAACCCTAGTGGTGGTAGTACAGGATACGCAGAGAAGTTCCAGGGCAGAGTCACCGTGACCGGGGACACGTCCACGAGCACAGTCTACATGGAGCTGAGCAGCCTGAGATTTGAGGACACGGCCGTATATTATTGTGCGAGAATAGGCACTCTTGGGGGCGGTATGGACGTCTGGGGCCAAGGGACCACGGTCACCGTCTCCTCAGCCTCCACCAAGGGCCCATCGGTCTTCCCCCTGGCACCCTCCTCCAAGAGCACCTCTGGGGGCACAGCGGCCCTGGGCTGCCTGGTCAAGGACTACTTCCCCGAACCGGTGACGGTGTCGTGGAACTCAGGCGCCCTGACCAGCGGCGTGCACACCTTCCCGGCTGTCCTACAGTCCTCAGGA</t>
  </si>
  <si>
    <t>CAGGTGCAGCTGGTGCAGTCTGGGGCTGAGGTGAAGAAGCCTGGGGCCTCAGTGAAGGTTTCCTGCAAGGCATCTGGATACACCTTCAGCAGTTACTATCTACACTGGGTGCGACAGGCCCCTGGACAAGGGCTTGAGTGGATGGGAATAGTCAACCCTAGTGGTGGTAGTACAGGATACGCAGAGAAGTTCCAGGGCAGAGTCACCGTGACCGGGGACACGTCCACGAGCACAGTCTACATGGAGCTGAGCAGCCTGAGATTTGAGGACACGGCCGTATATTATTGTGCGAGAATAGGCACTCTTGGGGGCGGTATGGACGTCTGGGGCCAAGGGACCACGGTCACCGTCTCCTCA</t>
  </si>
  <si>
    <t>CAGGTGCAGCTGGTGCAGTCTGGGGCT...GAGGTGAAGAAGCCTGGGGCCTCAGTGAAGGTTTCCTGCAAGGCATCTGGATACACCTTC............AGCAGTTACTATCTACACTGGGTGCGACAGGCCCCTGGACAAGGGCTTGAGTGGATGGGAATAGTCAACCCTAGT......GGTGGTAGTACAGGATACGCAGAGAAGTTCCAG...GGCAGAGTCACCGTGACCGGGGACACGTCCACGAGCACAGTCTACATGGAGCTGAGCAGCCTGAGATTTGAGGACACGGCCGTATATTATTGTGCGAGAATAGGCACTCTTGGGGGCGGTATGGACGTCTGGGGCCAAGGGACCACGGTCACCGTCTCCTCA</t>
  </si>
  <si>
    <t>TGTGCGAGAATAGGCACTCTTGGGGGCGGTATGGACGTCTGG</t>
  </si>
  <si>
    <t>CAGGTGCAGCTGGTGCAGTCTGGGGCT...GAGGTGAAGAAGCCTGGGGCCTCAGTGAAGGTTTCCTGCAAGGCATCT</t>
  </si>
  <si>
    <t>CTACACTGGGTGCGACAGGCCCCTGGACAAGGGCTTGAGTGGATGGGAATA</t>
  </si>
  <si>
    <t>GGATACGCAGAGAAGTTCCAG...GGCAGAGTCACCGTGACCGGGGACACGTCCACGAGCACAGTCTACATGGAGCTGAGCAGCCTGAGATTTGAGGACACGGCCGTATATTATTGT</t>
  </si>
  <si>
    <t>GGATACACCTTC............AGCAGTTACTAT</t>
  </si>
  <si>
    <t>GTCAACCCTAGT......GGTGGTAGTACA</t>
  </si>
  <si>
    <t>GCGAGAATAGGCACTCTTGGGGGCGGTATGGACGTC</t>
  </si>
  <si>
    <t>CARIGTLGGGMDVW</t>
  </si>
  <si>
    <t>CCCCCCCCCCCCCCCCCCTTTTTAAATCAACCGCCCCCCCCGCGCAAAACACCCATTCCCCACCCCCCCCACCTACGCTAATGGCCACCCATTCTCAAAGGTTGGCCCTTCGTATATGGGGAGGAGTCAGTCTCAGTCAGGACACAGCATGGACATGAGGGTCCCCGCTCAGCTCCTGGGGCTCCTGCTACTCTGGCTCCGAGGTGCCAGATGTGACATCCAGATGACCCAGTCTCCATCCTCCCTGTCTGCATCTGTAGGAGACAGAGTCACCATCACTTGCCGGGCAAGTCAGAGCATTAGCACCTATTTAAATTGGTATCAGCACAAACCAGGGAAAGCCCCTCAGCTCCTGATCTATGATGCATCCAATTTGCAAAGTGGGGTCCCATCAAGGTTCAGTGGCAGTGGATCTGGGACAGATTTCACTCTCACCATCAGCAGTCTGCAACCTGAAGATTTTGCAGCTTACTACTGTCATCAGAGTTACAGTACCCCT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</si>
  <si>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CCTATTTAAATTGGTATCAGCACAAACCAGGGAAAGCCCCTCAGCTCCTGATCTATGATGCATCCAATTTGCAAAGTGGGGTCCCATCAAGGTTCAGTGGCAGTGGATCTGGGACAGATTTCACTCTCACCATCAGCAGTCTGCAACCTGAAGATTTTGCAGCTTACTACTGTCATCAGAGTTACAGTACCCCTACGTTCGGCCAAGGGACCAAGGTGGAAATCAAAC</t>
  </si>
  <si>
    <t>GACATCCAGATGACCCAGTCTCCATCCTCCCTGTCTGCATCTGTAGGAGACAGAGTCACCATCACTTGCCGGGCAAGTCAGAGCATT..................AGCACCTATTTAAATTGGTATCAGCACAAACCAGGGAAAGCCCCTCAGCTCCTGATCTATGATGCA.....................TCCAATTTGCAAAGTGGGGTCCCA...TCAAGGTTCAGTGGCAGTGGA......TCTGGGACAGATTTCACTCTCACCATCAGCAGTCTGCAACCTGAAGATTTTGCAGCTTACTACTGTCATCAGAGTTACAGTACCCCTACGTTCGGCCAAGGGACCAAGGTGGAAATCAAAC</t>
  </si>
  <si>
    <t>TGTCATCAGAGTTACAGTACCCCTACGTTC</t>
  </si>
  <si>
    <t>TTAAATTGGTATCAGCACAAACCAGGGAAAGCCCCTCAGCTCCTGATCTAT</t>
  </si>
  <si>
    <t>AATTTGCAAAGTGGGGTCCCA...TCAAGGTTCAGTGGCAGTGGA......TCTGGGACAGATTTCACTCTCACCATCAGCAGTCTGCAACCTGAAGATTTTGCAGCTTACTACTGT</t>
  </si>
  <si>
    <t>CAGAGCATT..................AGCACCTAT</t>
  </si>
  <si>
    <t>CATCAGAGTTACAGTACCCCTACG</t>
  </si>
  <si>
    <t>CHQSYSTPTF</t>
  </si>
  <si>
    <t>AGGCCACAGTCAAGCG</t>
  </si>
  <si>
    <t>ACTTTCTGAGAGTCATGGACCTCCTGCACAAGAACATGAGACACCTGTGGTTCTTCCTCCTCCTGGTGGCAGCTCCCAGATGGGCCCTGTCTCAGGTGCAGCTGCAGGAGTCGGGCCCAGGACTGGAGAAGCCTTCGGGGACCCTGTCCCTCACCTGCGATGTCTCTGGTGGCTCCATCAGTAGTAATAACTGGTGGAGTTGGGTCCGCCAGCCCCCAGGGAAGGGGCTGGAGTGGATTGGGGAAATCCACCATAGTGGGAGCACCAACTACAACCCGTCCCTCAAGAGTCGAGTCACCATATCAGCTGACAAGTCCAAGAACCAGTTCTCCCTGAAGTTGAATTCTGTGACCGCCGCGGACACGGCCGTGTATTTCTGTGCGAGAGATTTAGGGCTCGGTGTGGGCTGCGGTATGGACGTCTGGGGCCAAGGGACCACGGTCAGCGTCTCCTCAGCCTCCACCAAGGGCCCATCGGTCTTCCCCCTGGCACCCTCCTCCAAGAGCACCTCTGGGGGCACAGCGGCCCTGGGCTGCCTGGTCAAGGACTACTTCCCCGAACCGGTGACGGTGTCGTGGAACTCAGGCGCCCTGACCAGCGGCGTGCACACCTTCCCGGCTGTCCTACAGTCCTCAGGA</t>
  </si>
  <si>
    <t>CAGGTGCAGCTGCAGGAGTCGGGCCCAGGACTGGAGAAGCCTTCGGGGACCCTGTCCCTCACCTGCGATGTCTCTGGTGGCTCCATCAGTAGTAATAACTGGTGGAGTTGGGTCCGCCAGCCCCCAGGGAAGGGGCTGGAGTGGATTGGGGAAATCCACCATAGTGGGAGCACCAACTACAACCCGTCCCTCAAGAGTCGAGTCACCATATCAGCTGACAAGTCCAAGAACCAGTTCTCCCTGAAGTTGAATTCTGTGACCGCCGCGGACACGGCCGTGTATTTCTGTGCGAGAGATTTAGGGCTCGGTGTGGGCTGCGGTATGGACGTCTGGGGCCAAGGGACCACGGTCAGCGTCTCCTCA</t>
  </si>
  <si>
    <t>CAGGTGCAGCTGCAGGAGTCGGGCCCA...GGACTGGAGAAGCCTTCGGGGACCCTGTCCCTCACCTGCGATGTCTCTGGTGGCTCCATCAGT.........AGTAATAACTGGTGGAGTTGGGTCCGCCAGCCCCCAGGGAAGGGGCTGGAGTGGATTGGGGAAATCCACCATAGT.........GGGAGCACCAACTACAACCCGTCCCTCAAG...AGTCGAGTCACCATATCAGCTGACAAGTCCAAGAACCAGTTCTCCCTGAAGTTGAATTCTGTGACCGCCGCGGACACGGCCGTGTATTTCTGTGCGAGAGATTTAGGGCTCGGTGTGGGCTGCGGTATGGACGTCTGGGGCCAAGGGACCACGGTCAGCGTCTCCTCA</t>
  </si>
  <si>
    <t>TGTGCGAGAGATTTAGGGCTCGGTGTGGGCTGCGGTATGGACGTCTGG</t>
  </si>
  <si>
    <t>CAGGTGCAGCTGCAGGAGTCGGGCCCA...GGACTGGAGAAGCCTTCGGGGACCCTGTCCCTCACCTGCGATGTCTCT</t>
  </si>
  <si>
    <t>TGGAGTTGGGTCCGCCAGCCCCCAGGGAAGGGGCTGGAGTGGATTGGGGAA</t>
  </si>
  <si>
    <t>AACTACAACCCGTCCCTCAAG...AGTCGAGTCACCATATCAGCTGACAAGTCCAAGAACCAGTTCTCCCTGAAGTTGAATTCTGTGACCGCCGCGGACACGGCCGTGTATTTCTGT</t>
  </si>
  <si>
    <t>TGGGGCCAAGGGACCACGGTCAGCGTCTCCTCA</t>
  </si>
  <si>
    <t>GGTGGCTCCATCAGT.........AGTAATAACTGG</t>
  </si>
  <si>
    <t>ATCCACCATAGT.........GGGAGCACC</t>
  </si>
  <si>
    <t>GCGAGAGATTTAGGGCTCGGTGTGGGCTGCGGTATGGACGTC</t>
  </si>
  <si>
    <t>ATCTGGGGGCTGGGGTCTCAGGAGGCAGCGCTCTCGGGACGTCTCCACCATGGCCTGGGCTCTGCTATTCCTCACCCTCCTCACTCAGGGCACAGGGTCCTGGGCCCAGTCTGCCCTGACTCAGCCTGCCTCCGTGTCTGGGTCTCCTGGACAGTCGATCACCATCTCCTGCACTGGAGCCAGCAGTGACGTTGGTGCTTATAACTATGTCTCCTGGTACCAGCAGCACCCAGGCAAAGCCCCCAAACTCATGATTTATGATGTCAATGATCGGCCCTCAGGGGTTTCTAATCGCTTCTCTGGCTCCAAGTCTGGCAACACGGCCTCCCTGACCATCTCTGGACTCCAGGCTGAGGACGAGGCTTTTTATTACTGCAGCTCATTTACAAACATCAGCACTGTGGTGTTCGGCGGAGGGACG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</si>
  <si>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GCCAGCAGTGACGTTGGTGCTTATAACTATGTCTCCTGGTACCAGCAGCACCCAGGCAAAGCCCCCAAACTCATGATTTATGATGTCAATGATCGGCCCTCAGGGGTTTCTAATCGCTTCTCTGGCTCCAAGTCTGGCAACACGGCCTCCCTGACCATCTCTGGACTCCAGGCTGAGGACGAGGCTTTTTATTACTGCAGCTCATTTACAAACATCAGCACTGTGGTGTTCGGCGGAGGGACGAAGCTGACCGTCCTAG</t>
  </si>
  <si>
    <t>CAGTCTGCCCTGACTCAGCCTGCCTCC...GTGTCTGGGTCTCCTGGACAGTCGATCACCATCTCCTGCACTGGAGCCAGCAGTGACGTTGGT.........GCTTATAACTATGTCTCCTGGTACCAGCAGCACCCAGGCAAAGCCCCCAAACTCATGATTTATGATGTC.....................AATGATCGGCCCTCAGGGGTTTCT...AATCGCTTCTCTGGCTCCAAG......TCTGGCAACACGGCCTCCCTGACCATCTCTGGACTCCAGGCTGAGGACGAGGCTTTTTATTACTGCAGCTCATTTACAAACATCAGCACTGTGGTGTTCGGCGGAGGGACGAAGCTGACCGTCCTAG</t>
  </si>
  <si>
    <t>TGCAGCTCATTTACAAACATCAGCACTGTGGTGTTC</t>
  </si>
  <si>
    <t>CAGTCTGCCCTGACTCAGCCTGCCTCC...GTGTCTGGGTCTCCTGGACAGTCGATCACCATCTCCTGCACTGGAGCC</t>
  </si>
  <si>
    <t>GATCGGCCCTCAGGGGTTTCT...AATCGCTTCTCTGGCTCCAAG......TCTGGCAACACGGCCTCCCTGACCATCTCTGGACTCCAGGCTGAGGACGAGGCTTTTTATTACTGC</t>
  </si>
  <si>
    <t>TTCGGCGGAGGGACGAAGCTGACCGTCCTAG</t>
  </si>
  <si>
    <t>AGCAGTGACGTTGGT.........GCTTATAACTAT</t>
  </si>
  <si>
    <t>AGCTCATTTACAAACATCAGCACTGTGGTG</t>
  </si>
  <si>
    <t>CSSFTNISTVVF</t>
  </si>
  <si>
    <t>AGGCCACGTACCGTAT</t>
  </si>
  <si>
    <t>GGAGTCTCCCTCACTGCCCAGCTGGGATCTCAGGGCTTCATTTTCTGTCCTCCACCATCATGGGGTCAACCGCCATCCTTGCCCTCCTCCTGGCTGTTCTCCAAGGAGTCTGTGCCGAGGTACAGCTGGTGCAGTCTGGAGCAGAGGTGAAAAAGCCCGGGGAGTCTCTGAAGATCTCCTGTAAGGGTTCTGGATACAGGTTTACCAGTTACTGGATCGGCTGGGTGCGCCAGATGCCCGGGAAAGGCCTGGAGTGGATGGGGATCATCTATCCTGATGACTCTGATACCAGATACAGCCCGTCCTTCCAAGGCCAGGTCTCCATCTCAGCCGACAAGTCCATCAGCACCGCCTACCTGCAGTGGAGCAGCCTGAAGGCCTCGGACAGCGCCATGTATTACTGTGCGAGACTCCAGTCTGGTCACCCATTCGACCCCTGGGGCCAGGGAACCCTGGTCACCGTCTCCTCAGCCTCCACCAAGGGCCCATCGGTCTTCCCCCTGGCACCCTCCTCCAAGAGCACCTCTGGGGGCACAGCGGCCCTGGGCTGCCTGGTCAAGGACTACTTCCCCGAACCGGTGACGGTGTCGTGGAACTCAGGCGCCCTGACCAGCGGCGTGCACACCTTCCCGGCTGTCCTACAGTCCTCAGGA</t>
  </si>
  <si>
    <t>GAGGTACAGCTGGTGCAGTCTGGAGCAGAGGTGAAAAAGCCCGGGGAGTCTCTGAAGATCTCCTGTAAGGGTTCTGGATACAGGTTTACCAGTTACTGGATCGGCTGGGTGCGCCAGATGCCCGGGAAAGGCCTGGAGTGGATGGGGATCATCTATCCTGATGACTCTGATACCAGATACAGCCCGTCCTTCCAAGGCCAGGTCTCCATCTCAGCCGACAAGTCCATCAGCACCGCCTACCTGCAGTGGAGCAGCCTGAAGGCCTCGGACAGCGCCATGTATTACTGTGCGAGACTCCAGTCTGGTCACCCATTCGACCCCTGGGGCCAGGGAACCCTGGTCACCGTCTCCTCAG</t>
  </si>
  <si>
    <t>GAGGTACAGCTGGTGCAGTCTGGAGCA...GAGGTGAAAAAGCCCGGGGAGTCTCTGAAGATCTCCTGTAAGGGTTCTGGATACAGGTTT............ACCAGTTACTGGATCGGCTGGGTGCGCCAGATGCCCGGGAAAGGCCTGGAGTGGATGGGGATCATCTATCCTGAT......GACTCTGATACCAGATACAGCCCGTCCTTCCAA...GGCCAGGTCTCCATCTCAGCCGACAAGTCCATCAGCACCGCCTACCTGCAGTGGAGCAGCCTGAAGGCCTCGGACAGCGCCATGTATTACTGTGCGAGACTCCAGTCTGGTCACCCATTCGACCCCTGGGGCCAGGGAACCCTGGTCACCGTCTCCTCAG</t>
  </si>
  <si>
    <t>TGTGCGAGACTCCAGTCTGGTCACCCATTCGACCCCTGG</t>
  </si>
  <si>
    <t>GAGGTACAGCTGGTGCAGTCTGGAGCA...GAGGTGAAAAAGCCCGGGGAGTCTCTGAAGATCTCCTGTAAGGGTTCT</t>
  </si>
  <si>
    <t>AGATACAGCCCGTCCTTCCAA...GGCCAGGTCTCCATCTCAGCCGACAAGTCCATCAGCACCGCCTACCTGCAGTGGAGCAGCCTGAAGGCCTCGGACAGCGCCATGTATTACTGT</t>
  </si>
  <si>
    <t>GGATACAGGTTT............ACCAGTTACTGG</t>
  </si>
  <si>
    <t>ATCTATCCTGAT......GACTCTGATACC</t>
  </si>
  <si>
    <t>GCGAGACTCCAGTCTGGTCACCCATTCGACCCC</t>
  </si>
  <si>
    <t>CARLQSGHPFDPW</t>
  </si>
  <si>
    <t>AAGTTCTTATATGGGGCTGGGGTCTCAGGAGGCAGCGCTCTCGGGACGTCTCCACCATGGCCTGGGCTCTGCTATTCCTCACCCTCCTCACTCAGGGCACAGGGTCCTGGGCCCAGTCTGCCCTGACTCAGCCTGCCTCCGTGTCTGGGTCTCCTGGACAGTCGATCACCATCTCCTGCACTGGAACCAGCAGTGACGTTGGTGATTATGACTTTGTCTCCTGGTACCAACAGCACCCAGGCAAAGCCCCCAAACTCTTGATTTATGATGTCAATAATCGGCCCTCAGGGGTTTCTCATCGCTTCTCTGGCTCCAAGTCTGGCACCACGGCCTCCCTGACCATCTCTGGGCTCCAGGCTGAGGACGAGGCTGATTATTACTGCAGCTCATCTACAAGCACCAGCACCCTTTATGTCTTCGGAACTGGGACCAAGGTCACCGTCCTAC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</si>
  <si>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ATTATGACTTTGTCTCCTGGTACCAACAGCACCCAGGCAAAGCCCCCAAACTCTTGATTTATGATGTCAATAATCGGCCCTCAGGGGTTTCTCATCGCTTCTCTGGCTCCAAGTCTGGCACCACGGCCTCCCTGACCATCTCTGGGCTCCAGGCTGAGGACGAGGCTGATTATTACTGCAGCTCATCTACAAGCACCAGCACCCTTTATGTCTTCGGAACTGGGACCAAGGTCACCGTCCTAC</t>
  </si>
  <si>
    <t>CAGTCTGCCCTGACTCAGCCTGCCTCC...GTGTCTGGGTCTCCTGGACAGTCGATCACCATCTCCTGCACTGGAACCAGCAGTGACGTTGGT.........GATTATGACTTTGTCTCCTGGTACCAACAGCACCCAGGCAAAGCCCCCAAACTCTTGATTTATGATGTC.....................AATAATCGGCCCTCAGGGGTTTCT...CATCGCTTCTCTGGCTCCAAG......TCTGGCACCACGGCCTCCCTGACCATCTCTGGGCTCCAGGCTGAGGACGAGGCTGATTATTACTGCAGCTCATCTACAAGCACCAGCACCCTTTATGTCTTCGGAACTGGGACCAAGGTCACCGTCCTAC</t>
  </si>
  <si>
    <t>TGCAGCTCATCTACAAGCACCAGCACCCTTTATGTCTTC</t>
  </si>
  <si>
    <t>GTCTCCTGGTACCAACAGCACCCAGGCAAAGCCCCCAAACTCTTGATTTAT</t>
  </si>
  <si>
    <t>AATCGGCCCTCAGGGGTTTCT...CATCGCTTCTCTGGCTCCAAG......TCTGGCACCACGGCCTCCCTGACCATCTCTGGGCTCCAGGCTGAGGACGAGGCTGATTATTACTGC</t>
  </si>
  <si>
    <t>TTCGGAACTGGGACCAAGGTCACCGTCCTAC</t>
  </si>
  <si>
    <t>AGCAGTGACGTTGGT.........GATTATGACTTT</t>
  </si>
  <si>
    <t>AGCTCATCTACAAGCACCAGCACCCTTTATGTC</t>
  </si>
  <si>
    <t>CSSSTSTSTLYVF</t>
  </si>
  <si>
    <t>AGGCCGTAGGCTATCT</t>
  </si>
  <si>
    <t>AGCGTTTCTTATATGGGAGTGACTCCTGTGCCCCACCATGGACACACTTTGCTCCACGCTCCTGCTGCTGACCATCCCTTCATGGGTCTTGTCCCAGATCACCTTGAAGGAGTCTGGTCCTACGCTGGTGAAACCCACACAGACCCTCACTCTGACCTGCACCTTCTCTGGGTTCTCACTCAGCACAGGTGGAGTGGGTGTGGGCTGGATCCGTCAGCCCCCAGGAAAGGCCCTGGAGTGGCTTGCACTCATTTATTGGGATGGTGATAAGCGCTACAGCCCATCTCTGAAGAGCAGGCTCACCATCACCAAGGACACCTCCAAAAACCAGGTGGTCCTTGTGATGACCAACATGGACCCTGTGGACTCAGCCACATATTACTGTGCACACCATACCGTGCCTACGATTTACGATTACTGGGGCCAGGGAACCCTGGTCACCGTCTCCTCAGCCTCCACCAAGGGCCCATCGGTCTTCCCCCTGGCACCCTCCTCCAAGAGCACCTCTGGGGGCACAGCGGCCCTGGGCTGCCTGGTCAAGGACTACTTCCCCGAACCGGTGACGGTGTCGTGGAACTCAGGCGCCCTGACCAGCGGCGTGCACACCTTCCCGGCTGTCCTACAGTCCTCAGGA</t>
  </si>
  <si>
    <t>CAGATCACCTTGAAGGAGTCTGGTCCTACGCTGGTGAAACCCACACAGACCCTCACTCTGACCTGCACCTTCTCTGGGTTCTCACTCAGCACAGGTGGAGTGGGTGTGGGCTGGATCCGTCAGCCCCCAGGAAAGGCCCTGGAGTGGCTTGCACTCATTTATTGGGATGGTGATAAGCGCTACAGCCCATCTCTGAAGAGCAGGCTCACCATCACCAAGGACACCTCCAAAAACCAGGTGGTCCTTGTGATGACCAACATGGACCCTGTGGACTCAGCCACATATTACTGTGCACACCATACCGTGCCTACGATTTACGATTACTGGGGCCAGGGAACCCTGGTCACCGTCTCCTCAG</t>
  </si>
  <si>
    <t>CAGATCACCTTGAAGGAGTCTGGTCCT...ACGCTGGTGAAACCCACACAGACCCTCACTCTGACCTGCACCTTCTCTGGGTTCTCACTCAGC......ACAGGTGGAGTGGGTGTGGGCTGGATCCGTCAGCCCCCAGGAAAGGCCCTGGAGTGGCTTGCACTCATTTATTGGGAT.........GGTGATAAGCGCTACAGCCCATCTCTGAAG...AGCAGGCTCACCATCACCAAGGACACCTCCAAAAACCAGGTGGTCCTTGTGATGACCAACATGGACCCTGTGGACTCAGCCACATATTACTGTGCACACCATACCGTGCCTACGATTTACGATTACTGGGGCCAGGGAACCCTGGTCACCGTCTCCTCAG</t>
  </si>
  <si>
    <t>TGTGCACACCATACCGTGCCTACGATTTACGATTACTGG</t>
  </si>
  <si>
    <t>CAGATCACCTTGAAGGAGTCTGGTCCT...ACGCTGGTGAAACCCACACAGACCCTCACTCTGACCTGCACCTTCTCT</t>
  </si>
  <si>
    <t>CGCTACAGCCCATCTCTGAAG...AGCAGGCTCACCATCACCAAGGACACCTCCAAAAACCAGGTGGTCCTTGTGATGACCAACATGGACCCTGTGGACTCAGCCACATATTACTGT</t>
  </si>
  <si>
    <t>GGGTTCTCACTCAGC......ACAGGTGGAGTGGGT</t>
  </si>
  <si>
    <t>ATTTATTGGGAT.........GGTGATAAG</t>
  </si>
  <si>
    <t>GCACACCATACCGTGCCTACGATTTACGATTAC</t>
  </si>
  <si>
    <t>CAHHTVPTIYDYW</t>
  </si>
  <si>
    <t>GCTGGGGTCTCAGGAGGCAGCGCTCTCAGGACGTCACCACCATGGCCTGGGCTCTGCTCCTCCTCAGCCTCCTCACTCAGGGCACAGGGTCCTGGGCCCAGTCTGCCCTGACTCAGCCTCCCTCCGCGTCCGGGTCTCCTGGACAGTCAGTCTCCATCTCCTGCACTGCAACCAGCGGTGACGTTGGTGATTATAATTATGTCTCCTGGTACCAACAACACCCAGGCAAAGCCCCCAAACTCATGATTTATGAGGTCAATAAGCGGCCCTCAGGGGTCCCTGATCGCTTCTCTGGCTCCAAGTCTGGCAACACGGCCTCCCTGACCGTCTCTGGGCTCCAGGCTGCGGATGAGGCTGATTATTTCTGCAGCTCATATGCAGGCAGCAACCCTTTAA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</si>
  <si>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TCCATCTCCTGCACTGCAACCAGCGGTGACGTTGGTGATTATAATTATGTCTCCTGGTACCAACAACACCCAGGCAAAGCCCCCAAACTCATGATTTATGAGGTCAATAAGCGGCCCTCAGGGGTCCCTGATCGCTTCTCTGGCTCCAAGTCTGGCAACACGGCCTCCCTGACCGTCTCTGGGCTCCAGGCTGCGGATGAGGCTGATTATTTCTGCAGCTCATATGCAGGCAGCAACCCTTTAATATTCGGCGGAGGGACCAAGCTGACCGTCCTAG</t>
  </si>
  <si>
    <t>CAGTCTGCCCTGACTCAGCCTCCCTCC...GCGTCCGGGTCTCCTGGACAGTCAGTCTCCATCTCCTGCACTGCAACCAGCGGTGACGTTGGT.........GATTATAATTATGTCTCCTGGTACCAACAACACCCAGGCAAAGCCCCCAAACTCATGATTTATGAGGTC.....................AATAAGCGGCCCTCAGGGGTCCCT...GATCGCTTCTCTGGCTCCAAG......TCTGGCAACACGGCCTCCCTGACCGTCTCTGGGCTCCAGGCTGCGGATGAGGCTGATTATTTCTGCAGCTCATATGCAGGCAGCAACCCTTTAATATTCGGCGGAGGGACCAAGCTGACCGTCCTAG</t>
  </si>
  <si>
    <t>TGCAGCTCATATGCAGGCAGCAACCCTTTAATATTC</t>
  </si>
  <si>
    <t>CAGTCTGCCCTGACTCAGCCTCCCTCC...GCGTCCGGGTCTCCTGGACAGTCAGTCTCCATCTCCTGCACTGCAACC</t>
  </si>
  <si>
    <t>AAGCGGCCCTCAGGGGTCCCT...GATCGCTTCTCTGGCTCCAAG......TCTGGCAACACGGCCTCCCTGACCGTCTCTGGGCTCCAGGCTGCGGATGAGGCTGATTATTTCTGC</t>
  </si>
  <si>
    <t>AGCGGTGACGTTGGT.........GATTATAATTAT</t>
  </si>
  <si>
    <t>AGCTCATATGCAGGCAGCAACCCTTTAATA</t>
  </si>
  <si>
    <t>CSSYAGSNPLIF</t>
  </si>
  <si>
    <t>AGGCCGTAGTGAAGAG</t>
  </si>
  <si>
    <t>AGCTCTGGGAGAAGAGCCCCAGCCCCAGAATTCCCAGGAGTTTCCATTCGGTGATCAGCACTGAACACAGAGGACTCACCATGGAGTTTGGGCTGAGCTGGGTTTTCCTTGTTGCTATTATAAAAGATGTCCAGTGTCAGGTGCAGCTGGTGGAGTCTGGGGGAGGCTTGGTCAAGCCTGGAGGGTCCCTGAGACTCTCCTGTGCAGCCTCTGGATTCATCTTCAGTGACTACTACATGAACTGGATCCGCCAGGCTCCAGGGAAGGGGCTGGAGTGGGTTTCATACATTAGTGGTAGTGGTAATACCATATATTACGCAGACTCTGTGAAGGGCCGATTCACCATCTCCAGGGACAACGCCAAGAACTCACTGTATCTGCAAATGAACAGCCTGAGAGCCGAGGACACGGCCGTGTATTACTGTGCGAGAGGGGGGTGGTTCGGGGAAGATGCTTTTGATATCTGGGGCCAAGGGACAATGGTCACCGTGTCTTCAGCCTCCACCAAGGGCCCATCGGTCTTCCCCCTGGCACCCTCCTCCAAGAGCACCTCTGGGGGCACAGCGGCCCTGGGCTGCCTGGTCAAGGACTACTTCCCCGAACCGGTGACGGTGTCGTGGAACTCAGGCGCCCTGACCAGCGGCGTGCACACCTTCCCGGCTGTCCTACAGTCCTCAGGA</t>
  </si>
  <si>
    <t>CAGGTGCAGCTGGTGGAGTCTGGGGGAGGCTTGGTCAAGCCTGGAGGGTCCCTGAGACTCTCCTGTGCAGCCTCTGGATTCATCTTCAGTGACTACTACATGAACTGGATCCGCCAGGCTCCAGGGAAGGGGCTGGAGTGGGTTTCATACATTAGTGGTAGTGGTAATACCATATATTACGCAGACTCTGTGAAGGGCCGATTCACCATCTCCAGGGACAACGCCAAGAACTCACTGTATCTGCAAATGAACAGCCTGAGAGCCGAGGACACGGCCGTGTATTACTGTGCGAGAGGGGGGTGGTTCGGGGAAGATGCTTTTGATATCTGGGGCCAAGGGACAATGGTCACCGTGTCTTCAG</t>
  </si>
  <si>
    <t>CAGGTGCAGCTGGTGGAGTCTGGGGGA...GGCTTGGTCAAGCCTGGAGGGTCCCTGAGACTCTCCTGTGCAGCCTCTGGATTCATCTTC............AGTGACTACTACATGAACTGGATCCGCCAGGCTCCAGGGAAGGGGCTGGAGTGGGTTTCATACATTAGTGGTAGT......GGTAATACCATATATTACGCAGACTCTGTGAAG...GGCCGATTCACCATCTCCAGGGACAACGCCAAGAACTCACTGTATCTGCAAATGAACAGCCTGAGAGCCGAGGACACGGCCGTGTATTACTGTGCGAGAGGGGGGTGGTTCGGGGAAGATGCTTTTGATATCTGGGGCCAAGGGACAATGGTCACCGTGTCTTCAG</t>
  </si>
  <si>
    <t>TGTGCGAGAGGGGGGTGGTTCGGGGAAGATGCTTTTGATATCTGG</t>
  </si>
  <si>
    <t>ATGAACTGGATCCGCCAGGCTCCAGGGAAGGGGCTGGAGTGGGTTTCATAC</t>
  </si>
  <si>
    <t>TATTACGCAGACTCTGTGAAG...GGCCGATTCACCATCTCCAGGGACAACGCCAAGAACTCACTGTATCTGCAAATGAACAGCCTGAGAGCCGAGGACACGGCCGTGTATTACTGT</t>
  </si>
  <si>
    <t>TGGGGCCAAGGGACAATGGTCACCGTGTCTTCAG</t>
  </si>
  <si>
    <t>GGATTCATCTTC............AGTGACTACTAC</t>
  </si>
  <si>
    <t>ATTAGTGGTAGT......GGTAATACCATA</t>
  </si>
  <si>
    <t>GCGAGAGGGGGGTGGTTCGGGGAAGATGCTTTTGATATC</t>
  </si>
  <si>
    <t>CARGGWFGEDAFDIW</t>
  </si>
  <si>
    <t>AAGAAATACCTGCAACTGTCAGCCTCAGCAGAGCTCTGGGGAGTCTGCACCATGGCTTGGACCCCACTCCTCTTCCTCACCCTCCTCCTCCACTGCACAGGGTCTCTCTCCCAGCTTGAGCTGACTCAATCGCCCTCTGCCTCTGCCTCCCTGGGAGCCTCGGTCAAGCTCACCTGCACTCTGAGCAGTGGGCACAGCAGGCACCCCATCGCATGGCATCAGCAGCAGCCAGAGAAGGGCCCTCGGTTCTTGATGAAACTTAACAGTGATGGCAGCCACAACAAGGGGGACGGGATCCCTGAGCGCTTCTCAGGCTCCAGTTCTGGGGCTGAGCGCTACCTCACCATCTCCAGGCTCCACTCTGAGGATGAGGCTGAGTATTACTGTCAGACCTGGGGCACTGGCATTCAGGTGTTTGGCGGAGGGACCAAGCTGACCGTCCTAGGTCAGCCCAAGGCTGCCCCCTCGGTCACTCTGTTCCCACCCTCCTCTGAGGAGCTTCAAGCCAACAAGGCCACACTGGTGTGTCTCATAAGTGACTTCTACCCGGGAGCCGTGACAGTGGCCTGGAAGGCAGATAGCAGCCCCGTCAAGGCGGGAGTGGAGACCACCACACCCTCCAAACAAAGCAACAACAAGTACGCGGCCAGCAGCTA</t>
  </si>
  <si>
    <t>IGLV4-69</t>
  </si>
  <si>
    <t>CAGCTTGAGCTGACTCAATCGCCCTCTGCCTCTGCCTCCCTGGGAGCCTCGGTCAAGCTCACCTGCACTCTGAGCAGTGGGCACAGCAGGCACCCCATCGCATGGCATCAGCAGCAGCCAGAGAAGGGCCCTCGGTTCTTGATGAAACTTAACAGTGATGGCAGCCACAACAAGGGGGACGGGATCCCTGAGCGCTTCTCAGGCTCCAGTTCTGGGGCTGAGCGCTACCTCACCATCTCCAGGCTCCACTCTGAGGATGAGGCTGAGTATTACTGTCAGACCTGGGGCACTGGCATTCAGGTGTTTGGCGGAGGGACCAAGCTGACCGTCCTAG</t>
  </si>
  <si>
    <t>CAGCTTGAGCTGACTCAATCGCCCTCT...GCCTCTGCCTCCCTGGGAGCCTCGGTCAAGCTCACCTGCACTCTGAGCAGTGGGCACAGC...............AGGCACCCCATCGCATGGCATCAGCAGCAGCCAGAGAAGGGCCCTCGGTTCTTGATGAAACTTAACAGTGAT.........GGCAGCCACAACAAGGGGGACGGGATCCCT...GAGCGCTTCTCAGGCTCCAGT......TCTGGGGCTGAGCGCTACCTCACCATCTCCAGGCTCCACTCTGAGGATGAGGCTGAGTATTACTGTCAGACCTGGGGCACTGGCATTCAGGTGTTTGGCGGAGGGACCAAGCTGACCGTCCTAG</t>
  </si>
  <si>
    <t>TGTCAGACCTGGGGCACTGGCATTCAGGTGTTT</t>
  </si>
  <si>
    <t>CAGCTTGAGCTGACTCAATCGCCCTCT...GCCTCTGCCTCCCTGGGAGCCTCGGTCAAGCTCACCTGCACTCTGAGC</t>
  </si>
  <si>
    <t>ATCGCATGGCATCAGCAGCAGCCAGAGAAGGGCCCTCGGTTCTTGATGAAA</t>
  </si>
  <si>
    <t>AACAAGGGGGACGGGATCCCT...GAGCGCTTCTCAGGCTCCAGT......TCTGGGGCTGAGCGCTACCTCACCATCTCCAGGCTCCACTCTGAGGATGAGGCTGAGTATTACTGT</t>
  </si>
  <si>
    <t>TTTGGCGGAGGGACCAAGCTGACCGTCCTAG</t>
  </si>
  <si>
    <t>AGTGGGCACAGC...............AGGCACCCC</t>
  </si>
  <si>
    <t>CTTAACAGTGAT.........GGCAGCCAC</t>
  </si>
  <si>
    <t>CAGACCTGGGGCACTGGCATTCAGGTG</t>
  </si>
  <si>
    <t>CQTWGTGIQVF</t>
  </si>
  <si>
    <t>AGGCCGTTCAAGGTAA</t>
  </si>
  <si>
    <t>ACAACCACACCCCTCCTAAGAAGAAGCCCCTAGACCACAGCTCCACACCATGGACTGGACCTGGAGGATCCTCTTCTTGGTGGCAGCAGCAACAGGTGCCCACTCCCAGGTGCAGCTGGTGCAATCTGGGTCTGAGTTGAAGAAGCCTGGGGCCTCAGTGAAGGTTTCCTGCAAGGCTTCTGGATACACCTTCACTAGCTTTGCTATGAATTGGGTGCGACAGGCCCCTGGACAAGGCCTTGAGTGGATGGGATGGATCAACACCAACACTGGGAACCCAACGTATGCCCAGGGCTTCACAGGACGGTTTGTCTTCTCCTTGGACACCTCTGTCAGCACGGCATATCTGCAGATCAGCAGCCTAAAGGCTGAGGACACTGCCGTGTATTACTGTGCGAGAGATTATAGTGGCTACGATACCGAGGGGAGCGGGGCCTACTACTACTATTACATGGACGTCTGGGGCAAAGGGACCACGGTCACCGTCTCCTCAGCCTCCACCAAGGGCCCATCGGTCTTCCCCCTGGCACCCTCCTCCAAGAGCACCTCTGGGGGCACAGCGGCCCTGGGCTGCCTGGTCAAGGACTACTTCCCCGAACCGGTGACGGTGTCGTGGAACTCAGGCGCCCTGACCAGCGGCGTGCACACCTTCCCGGCTGTCCTACAGTCCTCAGGA</t>
  </si>
  <si>
    <t>CAGGTGCAGCTGGTGCAATCTGGGTCTGAGTTGAAGAAGCCTGGGGCCTCAGTGAAGGTTTCCTGCAAGGCTTCTGGATACACCTTCACTAGCTTTGCTATGAATTGGGTGCGACAGGCCCCTGGACAAGGCCTTGAGTGGATGGGATGGATCAACACCAACACTGGGAACCCAACGTATGCCCAGGGCTTCACAGGACGGTTTGTCTTCTCCTTGGACACCTCTGTCAGCACGGCATATCTGCAGATCAGCAGCCTAAAGGCTGAGGACACTGCCGTGTATTACTGTGCGAGAGATTATAGTGGCTACGATACCGAGGGGAGCGGGGCCTACTACTACTATTACATGGACGTCTGGGGCAAAGGGACCACGGTCACCGTCTCCTCA</t>
  </si>
  <si>
    <t>CAGGTGCAGCTGGTGCAATCTGGGTCT...GAGTTGAAGAAGCCTGGGGCCTCAGTGAAGGTTTCCTGCAAGGCTTCTGGATACACCTTC............ACTAGCTTTGCTATGAATTGGGTGCGACAGGCCCCTGGACAAGGCCTTGAGTGGATGGGATGGATCAACACCAAC......ACTGGGAACCCAACGTATGCCCAGGGCTTCACA...GGACGGTTTGTCTTCTCCTTGGACACCTCTGTCAGCACGGCATATCTGCAGATCAGCAGCCTAAAGGCTGAGGACACTGCCGTGTATTACTGTGCGAGAGATTATAGTGGCTACGATACCGAGGGGAGCGGGGCCTACTACTACTATTACATGGACGTCTGGGGCAAAGGGACCACGGTCACCGTCTCCTCA</t>
  </si>
  <si>
    <t>TGTGCGAGAGATTATAGTGGCTACGATACCGAGGGGAGCGGGGCCTACTACTACTATTACATGGACGTCTGG</t>
  </si>
  <si>
    <t>ATGAATTGGGTGCGACAGGCCCCTGGACAAGGCCTTGAGTGGATGGGATGG</t>
  </si>
  <si>
    <t>GGATACACCTTC............ACTAGCTTTGCT</t>
  </si>
  <si>
    <t>GCGAGAGATTATAGTGGCTACGATACCGAGGGGAGCGGGGCCTACTACTACTATTACATGGACGTC</t>
  </si>
  <si>
    <t>CARDYSGYDTEGSGAYYYYYMDVW</t>
  </si>
  <si>
    <t>GATCAGGACTTCTCAGTTCATCTTCTCACCATGAGGCTCCCTGCTCAGCTCCTGGGGCTGCTAATGCTCTGGATACCTGGATCCAGTGCAGATATTGTGATGACCCAGACTCCACTCTCTCTGTCCGTCACCCCTGGACAGCCGGCCTCCATCTCCTGCAAGTCTGGTCAGAGCCTCCTGCATAGTGATGGCAAGACCTATTTGTATTGGTACTTGCAGAAGCCAGGCCAGCCTCCACAGCTCCTGATCTATGAAGCTTACAACCGGTTCTCTGGAGTGCCAGATAGGTTCAGTGGCAGCGGGTCAGGGACAGATTTCACACTGAAAATCAGCCGGGTGGAGGCTGAGGACGTTGGGGTTTATTACTGCATGCAAAGTATGCAGCTTCTCTTTTTTGGCCAGGGGACCAAGCTGGAGATCAAACGAACTGTGGCTGCACCATCTGTCTTCATCTTCCCGCCATCTGATGAGCAGTTGAAATCTGGAACTGCCTCTGTTGTGTGCCTGCTGAATAACTTCTATCCCAGAGAGGCCAAAGTACAGTGGAAGGTGGATAACGC</t>
  </si>
  <si>
    <t>IGKV2D-29</t>
  </si>
  <si>
    <t>GATATTGTGATGACCCAGACTCCACTCTCTCTGTCCGTCACCCCTGGACAGCCGGCCTCCATCTCCTGCAAGTCTGGTCAGAGCCTCCTGCATAGTGATGGCAAGACCTATTTGTATTGGTACTTGCAGAAGCCAGGCCAGCCTCCACAGCTCCTGATCTATGAAGCTTACAACCGGTTCTCTGGAGTGCCAGATAGGTTCAGTGGCAGCGGGTCAGGGACAGATTTCACACTGAAAATCAGCCGGGTGGAGGCTGAGGACGTTGGGGTTTATTACTGCATGCAAAGTATGCAGCTTCTCTTTTTTGGCCAGGGGACCAAGCTGGAGATCAAAC</t>
  </si>
  <si>
    <t>GATATTGTGATGACCCAGACTCCACTCTCTCTGTCCGTCACCCCTGGACAGCCGGCCTCCATCTCCTGCAAGTCTGGTCAGAGCCTCCTGCATAGT...GATGGCAAGACCTATTTGTATTGGTACTTGCAGAAGCCAGGCCAGCCTCCACAGCTCCTGATCTATGAAGCT.....................TACAACCGGTTCTCTGGAGTGCCA...GATAGGTTCAGTGGCAGCGGG......TCAGGGACAGATTTCACACTGAAAATCAGCCGGGTGGAGGCTGAGGACGTTGGGGTTTATTACTGCATGCAAAGTATGCAGCTTCTCTTTTTTGGCCAGGGGACCAAGCTGGAGATCAAAC</t>
  </si>
  <si>
    <t>TGCATGCAAAGTATGCAGCTTCTCTTTTTT</t>
  </si>
  <si>
    <t>GATATTGTGATGACCCAGACTCCACTCTCTCTGTCCGTCACCCCTGGACAGCCGGCCTCCATCTCCTGCAAGTCTGGT</t>
  </si>
  <si>
    <t>TTGTATTGGTACTTGCAGAAGCCAGGCCAGCCTCCACAGCTCCTGATCTAT</t>
  </si>
  <si>
    <t>AACCGGTTCTCTGGAGTGCCA...GATAGGTTCAGTGGCAGCGGG......TCAGGGACAGATTTCACACTGAAAATCAGCCGGGTGGAGGCTGAGGACGTTGGGGTTTATTACTGC</t>
  </si>
  <si>
    <t>CAGAGCCTCCTGCATAGT...GATGGCAAGACCTAT</t>
  </si>
  <si>
    <t>GAAGCT.....................TAC</t>
  </si>
  <si>
    <t>ATGCAAAGTATGCAGCTTCTCTTT</t>
  </si>
  <si>
    <t>CMQSMQLLFF</t>
  </si>
  <si>
    <t>AGGGAGTAGACATAAC</t>
  </si>
  <si>
    <t>GGGAGAGGAGCCCAGCACTGGGATTCCGAGGTGTTTCCATTCGGTGATCAGCACTGAACACAGAGGACTCACCATGGAGTTTTGGCTGAGCTGGGTTTTCCTTGTTGCTATTTTAAAAGGTGTCCAGTGTGAGGTGCAGTTGGTGGAGTCTGGAGGAGGCTTGATCCAGCCTGGGGGGTCCCTGAGACTCACCTGTGCAGCCTCTGGGTTCATCGTCAGTAGCAACTACATGAACTGGGTCCGCCAGGCTCCAGGGAAGGGGCTGGAGTCGGTCTCAGTTATTTATAGCGGTGGTAGCACATACTACACAGACTCCGTGAAGGGCCGATTCACCATCTCCAGAGACAATTCCAAGAACACGCTATATCTTCAAATGAACAGCCTGAGAGCCGAGGACACGGCCGTGTATTACTGTGCGAGAGCGTGGGCGCTGGGGTATGCTTTTGATATCTGGGGCCAAGGGACAGTGGTCACCGTCTCTTCAGCCTCCACCAAGGGCCCATCGGTCTTCCCCCTGGCACCCTCCTCCAAGAGCACCTCTGGGGGCACAGCGGCCCTGGGCTGCCTGGTCAAGGACTACTTCCCCGAACCGGTGACGGTGTCGTGGAACTCAGGCGCCCTGACCAGCGGCGTGCACACCTTCCCGGCTGTCCTACAGTCCTCAGGA</t>
  </si>
  <si>
    <t>GAGGTGCAGTTGGTGGAGTCTGGAGGAGGCTTGATCCAGCCTGGGGGGTCCCTGAGACTCACCTGTGCAGCCTCTGGGTTCATCGTCAGTAGCAACTACATGAACTGGGTCCGCCAGGCTCCAGGGAAGGGGCTGGAGTCGGTCTCAGTTATTTATAGCGGTGGTAGCACATACTACACAGACTCCGTGAAGGGCCGATTCACCATCTCCAGAGACAATTCCAAGAACACGCTATATCTTCAAATGAACAGCCTGAGAGCCGAGGACACGGCCGTGTATTACTGTGCGAGAGCGTGGGCGCTGGGGTATGCTTTTGATATCTGGGGCCAAGGGACAGTGGTCACCGTCTCTTCAG</t>
  </si>
  <si>
    <t>GAGGTGCAGTTGGTGGAGTCTGGAGGA...GGCTTGATCCAGCCTGGGGGGTCCCTGAGACTCACCTGTGCAGCCTCTGGGTTCATCGTC............AGTAGCAACTACATGAACTGGGTCCGCCAGGCTCCAGGGAAGGGGCTGGAGTCGGTCTCAGTTATTTATAGCGGT.........GGTAGCACATACTACACAGACTCCGTGAAG...GGCCGATTCACCATCTCCAGAGACAATTCCAAGAACACGCTATATCTTCAAATGAACAGCCTGAGAGCCGAGGACACGGCCGTGTATTACTGTGCGAGAGCGTGGGCGCTGGGGTATGCTTTTGATATCTGGGGCCAAGGGACAGTGGTCACCGTCTCTTCAG</t>
  </si>
  <si>
    <t>TGTGCGAGAGCGTGGGCGCTGGGGTATGCTTTTGATATCTGG</t>
  </si>
  <si>
    <t>GAGGTGCAGTTGGTGGAGTCTGGAGGA...GGCTTGATCCAGCCTGGGGGGTCCCTGAGACTCACCTGTGCAGCCTCT</t>
  </si>
  <si>
    <t>ATGAACTGGGTCCGCCAGGCTCCAGGGAAGGGGCTGGAGTCGGTCTCAGTT</t>
  </si>
  <si>
    <t>TACTACACAGACTCCGTGAAG...GGCCGATTCACCATCTCCAGAGACAATTCCAAGAACACGCTATATCTTCAAATGAACAGCCTGAGAGCCGAGGACACGGCCGTGTATTACTGT</t>
  </si>
  <si>
    <t>TGGGGCCAAGGGACAGTGGTCACCGTCTCTTCAG</t>
  </si>
  <si>
    <t>GGGTTCATCGTC............AGTAGCAACTAC</t>
  </si>
  <si>
    <t>GCGAGAGCGTGGGCGCTGGGGTATGCTTTTGATATC</t>
  </si>
  <si>
    <t>CARAWALGYAFDIW</t>
  </si>
  <si>
    <t>GGCTGGGGTCTCAGGAGGCAGCACTCTCGGGACGTCTCCACCATGGCCTGGGCTCTGCTCCTCCTCAGCCTCCTCACTCAGGGCACAGGATCCTGGGCTCACTCTGCCCTGACTCAGCCTCGCTCAGTGTCCGGGTCTCCTGGACAGTCAGTCACCATCTCCTGCACTGGAACCAGCAGTGATGTTGGTGGTTATGACTATGTCTCCTGGTACCAACTGCACCCAGGCAAAGCCCCCAAACTCATGATTTATGATGTCACTAAGCGGCCCTCAGGGGTCCCTGATCGCTTCTCTGGCTCCAAGTCTGGCAACACGGCCTCCCTGACCATCTCTGGGCTCCAGGCTGAGGATGAGGCTGATTATTACTGCTGCTCATATGCAGGCAGCTACACTCCCGTATTCGGCGGAGGGACCAAACTGACCATCTTAGGTCAGCCCAAGGCTGCCCCCTCGGTCACTCTGTTCCCGCCCTCCTCTGAGGAGCTTCAAGCCAACAAGGCCACACTGGTGTGTCTCATAAGTGACTTCTACCCGGGAGCCGTGACAGTGGCCTGGAAGGCAGATAGCAGCCCCGTCAAGGCGGGAGTGGAGACCACCACACCCTCCAAACAAAGCAACAACAAGTACGCGGCCAGCAGCTA</t>
  </si>
  <si>
    <t>CACTCTGCCCTGACTCAGCCTCGCTCAGTGTCCGGGTCTCCTGGACAGTCAGTCACCATCTCCTGCACTGGAACCAGCAGTGATGTTGGTGGTTATGACTATGTCTCCTGGTACCAACTGCACCCAGGCAAAGCCCCCAAACTCATGATTTATGATGTCACTAAGCGGCCCTCAGGGGTCCCTGATCGCTTCTCTGGCTCCAAGTCTGGCAACACGGCCTCCCTGACCATCTCTGGGCTCCAGGCTGAGGATGAGGCTGATTATTACTGCTGCTCATATGCAGGCAGCTACACTCCCGTATTCGGCGGAGGGACCAAACTGACCATCTTAG</t>
  </si>
  <si>
    <t>CACTCTGCCCTGACTCAGCCTCGCTCA...GTGTCCGGGTCTCCTGGACAGTCAGTCACCATCTCCTGCACTGGAACCAGCAGTGATGTTGGT.........GGTTATGACTATGTCTCCTGGTACCAACTGCACCCAGGCAAAGCCCCCAAACTCATGATTTATGATGTC.....................ACTAAGCGGCCCTCAGGGGTCCCT...GATCGCTTCTCTGGCTCCAAG......TCTGGCAACACGGCCTCCCTGACCATCTCTGGGCTCCAGGCTGAGGATGAGGCTGATTATTACTGCTGCTCATATGCAGGCAGCTACACTCCCGTATTCGGCGGAGGGACCAAACTGACCATCTTAG</t>
  </si>
  <si>
    <t>TGCTGCTCATATGCAGGCAGCTACACTCCCGTATTC</t>
  </si>
  <si>
    <t>CACTCTGCCCTGACTCAGCCTCGCTCA...GTGTCCGGGTCTCCTGGACAGTCAGTCACCATCTCCTGCACTGGAACC</t>
  </si>
  <si>
    <t>GTCTCCTGGTACCAACTGCACCCAGGCAAAGCCCCCAAACTCATGATTTAT</t>
  </si>
  <si>
    <t>TTCGGCGGAGGGACCAAACTGACCATCTTAG</t>
  </si>
  <si>
    <t>AGCAGTGATGTTGGT.........GGTTATGACTAT</t>
  </si>
  <si>
    <t>TGCTCATATGCAGGCAGCTACACTCCCGTA</t>
  </si>
  <si>
    <t>CCSYAGSYTPVF</t>
  </si>
  <si>
    <t>AGGGAGTCAGACGTAG</t>
  </si>
  <si>
    <t>GGGAGAGGAGCCCAGCACTGGGATTCCGAGGTGTTTCCATTCGGTGATCAGCACTGAACACAGAGGACTCACCATGGAGTTTTGGCTGAGCTGGGTTTTCCTTGTTGCTATTTTAAAAGGTGTCCAGTGTGAGGTGCAGCTGGTGGAGTCTGGAGGAGGCTTGATCCAGCCTGGGGGGTCCCTGAGACTCTCCTGTGCAGCCTCTGGGGTCACCGTCAGTAGCAACTACATGAACTGGGTCCGCCAGGGCCCAGGGAAGGGGCTGGAGTGGGTCTCAGTTATTTATAGCGGTGGTAGCACATTCTACGCAGACTCCGTGAAGGGCCGATTCACCATCTCCAGAGACAATTCCAAGAACAAGGTGTATCTTCAAATGAACAGCCTGAGAGTCGAGGACACGGCCGTGTATTACTGTGCGAGAGGAGGCTGGCCCTCCGGTGATGTTTTTGATGTCTGGGGCCAAGGGACAATGGTCACCGTCTCTTCAGCCTCCACCAAGGGCCCATCGGTCTTCCCCCTGGCACCCTCCTCCAAGAGCACCTCTGGGGGCACAGCGGCCCTGGGCTGCCTGGTCAAGGACTACTTCCCCGAACCGGTGACGGTGTCGTGGAACTCAGGCGCCCTGACCAGCGGCGTGCACACCTTCCCGGCTGTCCTACAGTCCTCAGGA</t>
  </si>
  <si>
    <t>GAGGTGCAGCTGGTGGAGTCTGGAGGAGGCTTGATCCAGCCTGGGGGGTCCCTGAGACTCTCCTGTGCAGCCTCTGGGGTCACCGTCAGTAGCAACTACATGAACTGGGTCCGCCAGGGCCCAGGGAAGGGGCTGGAGTGGGTCTCAGTTATTTATAGCGGTGGTAGCACATTCTACGCAGACTCCGTGAAGGGCCGATTCACCATCTCCAGAGACAATTCCAAGAACAAGGTGTATCTTCAAATGAACAGCCTGAGAGTCGAGGACACGGCCGTGTATTACTGTGCGAGAGGAGGCTGGCCCTCCGGTGATGTTTTTGATGTCTGGGGCCAAGGGACAATGGTCACCGTCTCTTCAG</t>
  </si>
  <si>
    <t>GAGGTGCAGCTGGTGGAGTCTGGAGGA...GGCTTGATCCAGCCTGGGGGGTCCCTGAGACTCTCCTGTGCAGCCTCTGGGGTCACCGTC............AGTAGCAACTACATGAACTGGGTCCGCCAGGGCCCAGGGAAGGGGCTGGAGTGGGTCTCAGTTATTTATAGCGGT.........GGTAGCACATTCTACGCAGACTCCGTGAAG...GGCCGATTCACCATCTCCAGAGACAATTCCAAGAACAAGGTGTATCTTCAAATGAACAGCCTGAGAGTCGAGGACACGGCCGTGTATTACTGTGCGAGAGGAGGCTGGCCCTCCGGTGATGTTTTTGATGTCTGGGGCCAAGGGACAATGGTCACCGTCTCTTCAG</t>
  </si>
  <si>
    <t>TGTGCGAGAGGAGGCTGGCCCTCCGGTGATGTTTTTGATGTCTGG</t>
  </si>
  <si>
    <t>ATGAACTGGGTCCGCCAGGGCCCAGGGAAGGGGCTGGAGTGGGTCTCAGTT</t>
  </si>
  <si>
    <t>TTCTACGCAGACTCCGTGAAG...GGCCGATTCACCATCTCCAGAGACAATTCCAAGAACAAGGTGTATCTTCAAATGAACAGCCTGAGAGTCGAGGACACGGCCGTGTATTACTGT</t>
  </si>
  <si>
    <t>GGGGTCACCGTC............AGTAGCAACTAC</t>
  </si>
  <si>
    <t>GCGAGAGGAGGCTGGCCCTCCGGTGATGTTTTTGATGTC</t>
  </si>
  <si>
    <t>CARGGWPSGDVFDVW</t>
  </si>
  <si>
    <t>GGAGTCAGTCCCAGTCAGGACACAGCATGGACATGAGGGTCCCCGCTCAGCTCCTGGGGCTCCTGCTGCTCTGGCTCCCAGGTGCCAGATGTGACATCCAGTTGACCCAGTCTCCATCCTTCCTGTCTGCATCTGTAGGAGACAGAGTCACCATCACTTGCCGGGCCAGTCAGGGCATTAGCAGTTATTTAGCCTGGTATCAGCAAAAACCAGGGAAAGCCCCTAAGCTCCTGATCTATGCTGCATCCACTTTGCAAAGTGGGGTCCCATCAAGGTTCAGCGGCAGTGGATCTGGGACAGAATTCACTCTCACAATCAGCAGCCTGCAGCCTGAAGATTTTGCAACTTATTTCTGTCAACAGCTTGATAGTTACCCCGAGATCACTTTCGGCCCTGGGACCAAAGTGGATATCAAACGAACTGTGGCTGCACCATCTGTCTTCATCTTCCCGCCATCTGATGAGCAGTTGAAATCTGGAACTGCCTCTGTTGTGTGCCTGCTGAATAACTTCTATCCCAGAGAGGCCAAAGTACAGTGGAAGGTGGATAACGC</t>
  </si>
  <si>
    <t>GACATCCAGTTGACCCAGTCTCCATCCTTCCTGTCTGCATCTGTAGGAGACAGAGTCACCATCACTTGCCGGGCCAGTCAGGGCATTAGCAGTTATTTAGCCTGGTATCAGCAAAAACCAGGGAAAGCCCCTAAGCTCCTGATCTATGCTGCATCCACTTTGCAAAGTGGGGTCCCATCAAGGTTCAGCGGCAGTGGATCTGGGACAGAATTCACTCTCACAATCAGCAGCCTGCAGCCTGAAGATTTTGCAACTTATTTCTGTCAACAGCTTGATAGTTACCCCGAGATCACTTTCGGCCCTGGGACCAAAGTGGATATCAAAC</t>
  </si>
  <si>
    <t>GACATCCAGTTGACCCAGTCTCCATCCTTCCTGTCTGCATCTGTAGGAGACAGAGTCACCATCACTTGCCGGGCCAGTCAGGGCATT..................AGCAGTTATTTAGCCTGGTATCAGCAAAAACCAGGGAAAGCCCCTAAGCTCCTGATCTATGCTGCA.....................TCCACTTTGCAAAGTGGGGTCCCA...TCAAGGTTCAGCGGCAGTGGA......TCTGGGACAGAATTCACTCTCACAATCAGCAGCCTGCAGCCTGAAGATTTTGCAACTTATTTCTGTCAACAGCTTGATAGTTACCCCGAGATCACTTTCGGCCCTGGGACCAAAGTGGATATCAAAC</t>
  </si>
  <si>
    <t>TGTCAACAGCTTGATAGTTACCCCGAGATCACTTTC</t>
  </si>
  <si>
    <t>GACATCCAGTTGACCCAGTCTCCATCCTTCCTGTCTGCATCTGTAGGAGACAGAGTCACCATCACTTGCCGGGCCAGT</t>
  </si>
  <si>
    <t>TTAGCCTGGTATCAGCAAAAACCAGGGAAAGCCCCTAAGCTCCTGATCTAT</t>
  </si>
  <si>
    <t>ACTTTGCAAAGTGGGGTCCCA...TCAAGGTTCAGCGGCAGTGGA......TCTGGGACAGAATTCACTCTCACAATCAGCAGCCTGCAGCCTGAAGATTTTGCAACTTATTTCTGT</t>
  </si>
  <si>
    <t>CAGGGCATT..................AGCAGTTAT</t>
  </si>
  <si>
    <t>CAACAGCTTGATAGTTACCCCGAGATCACT</t>
  </si>
  <si>
    <t>CQQLDSYPEITF</t>
  </si>
  <si>
    <t>AGGGATGAGAGTCGGT</t>
  </si>
  <si>
    <t>GGGGGCTTTCTGAGAGTCATGGACCTCCTGTGCAAGAACATGAAGCACCTGTGGTTTTTCCTCCTGCTGGTGGCAGCTCCCAGATGGGTCCTGTCCCAGGTGCAGCTGCAGGGGTCGGGCCCAGGACTGGTGAAGCCTTCGGAGACCCTGTCCCTCACCTGCACTGTCTCTAATTACTCCATCAGCAGTGCTTACTACTGGGGCTGGATCCGGCAGCCCCCAGGGAAGGGGCTGGAGTGGATTGGAAGTATCTATCATAGTGGGAGCACCTACTACAACCCGTCCCTCAAGAGTCGAGTCACCATATCAGTAGACACGTCCAAGAACCAGTTCTCCCTGACGCTGAACTCTGTGACCGCCGCAGACACGGCCGTATATTTCTGTGCGAGTGGGGAGTGGGCTGTAGCTGCTACTCCTCGGGACTACTGGGGCCAGGGAGCCCTGGTCACCGTCTCCTCAGCCTCCACCAAGGGCCCATCGGTCTTCCCCCTGGCACCCTCCTCCAAGAGCACCTCTGGGGGCACAGCGGCCCTGGGCTGCCTGGTCAAGGACTACTTCCCCGAACCGGTGACGGTGTCGTGGAACTCAGGCGCCCTGACCAGCGGCGTGCACACCTTCCCGGCTGTCCTACAGTCCTCAGGA</t>
  </si>
  <si>
    <t>CAGGTGCAGCTGCAGGGGTCGGGCCCAGGACTGGTGAAGCCTTCGGAGACCCTGTCCCTCACCTGCACTGTCTCTAATTACTCCATCAGCAGTGCTTACTACTGGGGCTGGATCCGGCAGCCCCCAGGGAAGGGGCTGGAGTGGATTGGAAGTATCTATCATAGTGGGAGCACCTACTACAACCCGTCCCTCAAGAGTCGAGTCACCATATCAGTAGACACGTCCAAGAACCAGTTCTCCCTGACGCTGAACTCTGTGACCGCCGCAGACACGGCCGTATATTTCTGTGCGAGTGGGGAGTGGGCTGTAGCTGCTACTCCTCGGGACTACTGGGGCCAGGGAGCCCTGGTCACCGTCTCCTCAG</t>
  </si>
  <si>
    <t>CAGGTGCAGCTGCAGGGGTCGGGCCCA...GGACTGGTGAAGCCTTCGGAGACCCTGTCCCTCACCTGCACTGTCTCTAATTACTCCATCAGC.........AGTGCTTACTACTGGGGCTGGATCCGGCAGCCCCCAGGGAAGGGGCTGGAGTGGATTGGAAGTATCTATCATAGT.........GGGAGCACCTACTACAACCCGTCCCTCAAG...AGTCGAGTCACCATATCAGTAGACACGTCCAAGAACCAGTTCTCCCTGACGCTGAACTCTGTGACCGCCGCAGACACGGCCGTATATTTCTGTGCGAGTGGGGAGTGGGCTGTAGCTGCTACTCCTCGGGACTACTGGGGCCAGGGAGCCCTGGTCACCGTCTCCTCAG</t>
  </si>
  <si>
    <t>TGTGCGAGTGGGGAGTGGGCTGTAGCTGCTACTCCTCGGGACTACTGG</t>
  </si>
  <si>
    <t>CAGGTGCAGCTGCAGGGGTCGGGCCCA...GGACTGGTGAAGCCTTCGGAGACCCTGTCCCTCACCTGCACTGTCTCT</t>
  </si>
  <si>
    <t>TGGGGCTGGATCCGGCAGCCCCCAGGGAAGGGGCTGGAGTGGATTGGAAGT</t>
  </si>
  <si>
    <t>TACTACAACCCGTCCCTCAAG...AGTCGAGTCACCATATCAGTAGACACGTCCAAGAACCAGTTCTCCCTGACGCTGAACTCTGTGACCGCCGCAGACACGGCCGTATATTTCTGT</t>
  </si>
  <si>
    <t>TGGGGCCAGGGAGCCCTGGTCACCGTCTCCTCAG</t>
  </si>
  <si>
    <t>AATTACTCCATCAGC.........AGTGCTTACTAC</t>
  </si>
  <si>
    <t>ATCTATCATAGT.........GGGAGCACC</t>
  </si>
  <si>
    <t>GCGAGTGGGGAGTGGGCTGTAGCTGCTACTCCTCGGGACTAC</t>
  </si>
  <si>
    <t>CASGEWAVAATPRDYW</t>
  </si>
  <si>
    <t>GGGGACTGATCAGGACTCCTCAGTTCACCTTCTCACCATGAGGCTCCCTGCTCAGCTCCTGGGGCTGCTAATGCTCTGGGTCCCTGGATCCAGGGAGGATATCGTGATGACCCAGACTCCACTCTCCCTGCCCGTCACCCCTGGAGAGCCGGCCTCCATCTCCTGCAGGTCTAGTCAGAGCCTCTTGGATAGTGATGATGGAAACACCTATTTGGACTGGTACCTGCAGAAGCCAGGGCAGTCTCCACAACTCCTGATCTATATGCTTTCCTATCGGGCCTCTGGAGTCCCAGACAGGTTCAGTGGCAGTGGGTCAGGCACTGATTTCACACTGAAAATCAGCAGGGTGGAGGCTGAGGATGTTGGAGTTTATTACTGCATGCAACGTATAGAGTTTCCGCTCACTTTCGGCGGAGGGACCAAGGTGGAGATCAAACGAACTGTGGCTGCACCATCTGTCTTCATCTTCCCGCCATCTGATGAGCAGTTGAAATCTGGAACTGCCTCTGTTGTGTGCCTGCTGAATAACTTCTATCCCAGAGAGGCCAAAGTACAGTGGAAGGTGGATAACGC</t>
  </si>
  <si>
    <t>IGKV2-40</t>
  </si>
  <si>
    <t>GATATCGTGATGACCCAGACTCCACTCTCCCTGCCCGTCACCCCTGGAGAGCCGGCCTCCATCTCCTGCAGGTCTAGTCAGAGCCTCTTGGATAGTGATGATGGAAACACCTATTTGGACTGGTACCTGCAGAAGCCAGGGCAGTCTCCACAACTCCTGATCTATATGCTTTCCTATCGGGCCTCTGGAGTCCCAGACAGGTTCAGTGGCAGTGGGTCAGGCACTGATTTCACACTGAAAATCAGCAGGGTGGAGGCTGAGGATGTTGGAGTTTATTACTGCATGCAACGTATAGAGTTTCCGCTCACTTTCGGCGGAGGGACCAAGGTGGAGATCAAAC</t>
  </si>
  <si>
    <t>GATATCGTGATGACCCAGACTCCACTCTCCCTGCCCGTCACCCCTGGAGAGCCGGCCTCCATCTCCTGCAGGTCTAGTCAGAGCCTCTTGGATAGTGATGATGGAAACACCTATTTGGACTGGTACCTGCAGAAGCCAGGGCAGTCTCCACAACTCCTGATCTATATGCTT.....................TCCTATCGGGCCTCTGGAGTCCCA...GACAGGTTCAGTGGCAGTGGG......TCAGGCACTGATTTCACACTGAAAATCAGCAGGGTGGAGGCTGAGGATGTTGGAGTTTATTACTGCATGCAACGTATAGAGTTTCCGCTCACTTTCGGCGGAGGGACCAAGGTGGAGATCAAAC</t>
  </si>
  <si>
    <t>TGCATGCAACGTATAGAGTTTCCGCTCACTTTC</t>
  </si>
  <si>
    <t>GATATCGTGATGACCCAGACTCCACTCTCCCTGCCCGTCACCCCTGGAGAGCCGGCCTCCATCTCCTGCAGGTCTAGT</t>
  </si>
  <si>
    <t>TTGGACTGGTACCTGCAGAAGCCAGGGCAGTCTCCACAACTCCTGATCTAT</t>
  </si>
  <si>
    <t>TATCGGGCCTCTGGAGTCCCA...GACAGGTTCAGTGGCAGTGGG......TCAGGCACTGATTTCACACTGAAAATCAGCAGGGTGGAGGCTGAGGATGTTGGAGTTTATTACTGC</t>
  </si>
  <si>
    <t>CAGAGCCTCTTGGATAGTGATGATGGAAACACCTAT</t>
  </si>
  <si>
    <t>ATGCTT.....................TCC</t>
  </si>
  <si>
    <t>ATGCAACGTATAGAGTTTCCGCTCACT</t>
  </si>
  <si>
    <t>CMQRIEFPLTF</t>
  </si>
  <si>
    <t>AGGGATGCAAACCTAC</t>
  </si>
  <si>
    <t>ACAACCACACCCCTCCTAAGAAGAAGCCCCTAGACCACAGCTCCACACCATGGACTGGACCTGGAGGATCCTCTTCTTGGTGGCAGCAGCAACAGGTGCCCACTCCCAGGTGCAGCTGGTGCAATCTGGGTCTGAGTTGAAGAAGCCTGGGGCCTCAGTGAAGGTTTCCTGCAAGGCCTCTGGATACACCTTCACTAAGTTTGCTATGAATTGGGTGCGACAGGCCCCTGGACAAGGGCTTGAGTGGATGGGATGGATCAACACCAACACTGGGAACCCAACCTATGCCCAGGGCTTCACAGGACGGTTTGTCTTCTCCTTGGACACCTCTGTCAGCACGGCATATCTGCAGATCAGCAGCCTAAAGGGTGAGGACAGTGCCGTGTATTACTGTGCGAGAGATCGAGATACAGGTATGCCCGATTACTCCTACTACTACATGGACGTCTGGGGCAAAGGGACCGCGGTCACCGTCTCCTCAGCCTCCACCAAGGGCCCATCGGTCTTCCCCCTGGCACCCTCCTCCAAGAGCACCTCTGGGGGCACAGCGGCCCTGGGCTGCCTGGTCAAGGACTACTTCCCCGAACCGGTGACGGTGTCGTGGAACTCAGGCGCCCTGACCAGCGGCGTGCACACCTTCCCGGCTGTCCTACAGTCCTCAGGA</t>
  </si>
  <si>
    <t>CAGGTGCAGCTGGTGCAATCTGGGTCTGAGTTGAAGAAGCCTGGGGCCTCAGTGAAGGTTTCCTGCAAGGCCTCTGGATACACCTTCACTAAGTTTGCTATGAATTGGGTGCGACAGGCCCCTGGACAAGGGCTTGAGTGGATGGGATGGATCAACACCAACACTGGGAACCCAACCTATGCCCAGGGCTTCACAGGACGGTTTGTCTTCTCCTTGGACACCTCTGTCAGCACGGCATATCTGCAGATCAGCAGCCTAAAGGGTGAGGACAGTGCCGTGTATTACTGTGCGAGAGATCGAGATACAGGTATGCCCGATTACTCCTACTACTACATGGACGTCTGGGGCAAAGGGACCGCGGTCACCGTCTCCTCA</t>
  </si>
  <si>
    <t>CAGGTGCAGCTGGTGCAATCTGGGTCT...GAGTTGAAGAAGCCTGGGGCCTCAGTGAAGGTTTCCTGCAAGGCCTCTGGATACACCTTC............ACTAAGTTTGCTATGAATTGGGTGCGACAGGCCCCTGGACAAGGGCTTGAGTGGATGGGATGGATCAACACCAAC......ACTGGGAACCCAACCTATGCCCAGGGCTTCACA...GGACGGTTTGTCTTCTCCTTGGACACCTCTGTCAGCACGGCATATCTGCAGATCAGCAGCCTAAAGGGTGAGGACAGTGCCGTGTATTACTGTGCGAGAGATCGAGATACAGGTATGCCCGATTACTCCTACTACTACATGGACGTCTGGGGCAAAGGGACCGCGGTCACCGTCTCCTCA</t>
  </si>
  <si>
    <t>TGTGCGAGAGATCGAGATACAGGTATGCCCGATTACTCCTACTACTACATGGACGTCTGG</t>
  </si>
  <si>
    <t>CAGGTGCAGCTGGTGCAATCTGGGTCT...GAGTTGAAGAAGCCTGGGGCCTCAGTGAAGGTTTCCTGCAAGGCCTCT</t>
  </si>
  <si>
    <t>ACCTATGCCCAGGGCTTCACA...GGACGGTTTGTCTTCTCCTTGGACACCTCTGTCAGCACGGCATATCTGCAGATCAGCAGCCTAAAGGGTGAGGACAGTGCCGTGTATTACTGT</t>
  </si>
  <si>
    <t>TGGGGCAAAGGGACCGCGGTCACCGTCTCCTCA</t>
  </si>
  <si>
    <t>GGATACACCTTC............ACTAAGTTTGCT</t>
  </si>
  <si>
    <t>GCGAGAGATCGAGATACAGGTATGCCCGATTACTCCTACTACTACATGGACGTC</t>
  </si>
  <si>
    <t>CARDRDTGMPDYSYYYMDVW</t>
  </si>
  <si>
    <t>GATCAGGACTTCTCAGTTCATCTTCTCACCATGAGGCTCCCTGCTCAGCTCCTGGGGCTGCTAATGCTCTGGATACCTGGATCCAGTGGAGATATTGTGATGACCCAGACTCCACTCTCTCTGTCCGTCACCCCTGGACAGCCGGCCTCCATGTCCTGCAAGTCTAGTCAGAGCCTCCTCCATAGTGATGGAAAGACCTATTTGTATTGGTACCTGCAGAAGCCAGGCCAGCCTCCACAGCTCCTGATCTATGAAGTTTCCGACCGGTTCTCTGGAGTGCCAGATAGGTTCAGTGGCAGCGGGTCAGGGACAGATTTCACACTGAAAATCAGCCGGGTGGAGGCTGAGGATGTTGGGGTTTATTACTGCATGCAAAGTATACAGCTTCCTCTCACTTTCGGCGGAGGGACCAAGGTGGAGATCAAACGAACTGTGGCTGCACCATCTGTCTTCATCTTCCCGCCATCTGATGAGCAGTTGAAATCTGGAACTGCCTCTGTTGTGTGCCTGCTGAATAACTTCTATCCCAGAGAGGCCAAAGTACAGTGGAAGGTGGATAACGC</t>
  </si>
  <si>
    <t>GATATTGTGATGACCCAGACTCCACTCTCTCTGTCCGTCACCCCTGGACAGCCGGCCTCCATGTCCTGCAAGTCTAGTCAGAGCCTCCTCCATAGTGATGGAAAGACCTATTTGTATTGGTACCTGCAGAAGCCAGGCCAGCCTCCACAGCTCCTGATCTATGAAGTTTCCGACCGGTTCTCTGGAGTGCCAGATAGGTTCAGTGGCAGCGGGTCAGGGACAGATTTCACACTGAAAATCAGCCGGGTGGAGGCTGAGGATGTTGGGGTTTATTACTGCATGCAAAGTATACAGCTTCCTCTCACTTTCGGCGGAGGGACCAAGGTGGAGATCAAAC</t>
  </si>
  <si>
    <t>GATATTGTGATGACCCAGACTCCACTCTCTCTGTCCGTCACCCCTGGACAGCCGGCCTCCATGTCCTGCAAGTCTAGTCAGAGCCTCCTCCATAGT...GATGGAAAGACCTATTTGTATTGGTACCTGCAGAAGCCAGGCCAGCCTCCACAGCTCCTGATCTATGAAGTT.....................TCCGACCGGTTCTCTGGAGTGCCA...GATAGGTTCAGTGGCAGCGGG......TCAGGGACAGATTTCACACTGAAAATCAGCCGGGTGGAGGCTGAGGATGTTGGGGTTTATTACTGCATGCAAAGTATACAGCTTCCTCTCACTTTCGGCGGAGGGACCAAGGTGGAGATCAAAC</t>
  </si>
  <si>
    <t>TGCATGCAAAGTATACAGCTTCCTCTCACTTTC</t>
  </si>
  <si>
    <t>GATATTGTGATGACCCAGACTCCACTCTCTCTGTCCGTCACCCCTGGACAGCCGGCCTCCATGTCCTGCAAGTCTAGT</t>
  </si>
  <si>
    <t>TTGTATTGGTACCTGCAGAAGCCAGGCCAGCCTCCACAGCTCCTGATCTAT</t>
  </si>
  <si>
    <t>GACCGGTTCTCTGGAGTGCCA...GATAGGTTCAGTGGCAGCGGG......TCAGGGACAGATTTCACACTGAAAATCAGCCGGGTGGAGGCTGAGGATGTTGGGGTTTATTACTGC</t>
  </si>
  <si>
    <t>CAGAGCCTCCTCCATAGT...GATGGAAAGACCTAT</t>
  </si>
  <si>
    <t>GAAGTT.....................TCC</t>
  </si>
  <si>
    <t>ATGCAAAGTATACAGCTTCCTCTCACT</t>
  </si>
  <si>
    <t>CMQSIQLPLTF</t>
  </si>
  <si>
    <t>AGGGTGAAGTCAAGCG</t>
  </si>
  <si>
    <t>GAGCTCTGGGAGACGAGCCCAGCACTGGAAGTCGCCGGTGTTTCCATTCGGTGATCAGCACTGAACACAGAGGACTCACCATGGAGTTTGGGCTGAGCTGGGTTTTCCTCGTTGCTCTTTTAAGAGGTGTCCAGTGTCAGGTGCAGCTGGTGGAGTCTGGGGGAGGCGTGGTCCAGCCTGGGAGGTCCCTGAGACTCTCCTGTGCAGCCTCTATATTCACCTTCAGTAGCTATGCTATGCACTGGGTCCGCCAGGCTCCAGGCAAGGGGCTGGAGTGGGTGGCAGTTATATCATATGATGGAAGTAATAAATACTACGCAGACTCCGTGAAGGGCCGATTCACCATCTCCAGAGACAATTCCAAGAACACGCTGTATCTGCAAATGAACAGCCTGAGAGCTGAGGACACGGCTGTGTATTACTGTGCGAGAGCCACTCGAGGGTACTACTACATGGACGTCTGGGGCAAAGGGACCACGGTCACCGTCTCCTCAGCTTCCACCAAGGGCCCATCGGTCTTCCCCCTGGCGCCCTGCTCCAGGAGCACCTCTGGGGGCACAGCGGCCCTGGGCTGCCTGGTCAAGGACTACTTCCCCGAACCGGTGACGGTGTCGTGGAACTCAGGCGCCCTGACCAGCGGCGTGCACACCTTCCCGGCTGTCCTACAGTCCTCAGGA</t>
  </si>
  <si>
    <t>CAGGTGCAGCTGGTGGAGTCTGGGGGAGGCGTGGTCCAGCCTGGGAGGTCCCTGAGACTCTCCTGTGCAGCCTCTATATTCACCTTCAGTAGCTATGCTATGCACTGGGTCCGCCAGGCTCCAGGCAAGGGGCTGGAGTGGGTGGCAGTTATATCATATGATGGAAGTAATAAATACTACGCAGACTCCGTGAAGGGCCGATTCACCATCTCCAGAGACAATTCCAAGAACACGCTGTATCTGCAAATGAACAGCCTGAGAGCTGAGGACACGGCTGTGTATTACTGTGCGAGAGCCACTCGAGGGTACTACTACATGGACGTCTGGGGCAAAGGGACCACGGTCACCGTCTCCTCA</t>
  </si>
  <si>
    <t>CAGGTGCAGCTGGTGGAGTCTGGGGGA...GGCGTGGTCCAGCCTGGGAGGTCCCTGAGACTCTCCTGTGCAGCCTCTATATTCACCTTC............AGTAGCTATGCTATGCACTGGGTCCGCCAGGCTCCAGGCAAGGGGCTGGAGTGGGTGGCAGTTATATCATATGAT......GGAAGTAATAAATACTACGCAGACTCCGTGAAG...GGCCGATTCACCATCTCCAGAGACAATTCCAAGAACACGCTGTATCTGCAAATGAACAGCCTGAGAGCTGAGGACACGGCTGTGTATTACTGTGCGAGAGCCACTCGAGGGTACTACTACATGGACGTCTGGGGCAAAGGGACCACGGTCACCGTCTCCTCA</t>
  </si>
  <si>
    <t>TGTGCGAGAGCCACTCGAGGGTACTACTACATGGACGTCTGG</t>
  </si>
  <si>
    <t>TACTACGCAGACTCCGTGAAG...GGCCGATTCACCATCTCCAGAGACAATTCCAAGAACACGCTGTATCTGCAAATGAACAGCCTGAGAGCTGAGGACACGGCTGTGTATTACTGT</t>
  </si>
  <si>
    <t>ATATTCACCTTC............AGTAGCTATGCT</t>
  </si>
  <si>
    <t>GCGAGAGCCACTCGAGGGTACTACTACATGGACGTC</t>
  </si>
  <si>
    <t>CARATRGYYYMDVW</t>
  </si>
  <si>
    <t>AGGAGTCAGACCCAGTCAGGACACAGCATGGACATGAGGGTCCCCGCTCAGCTCCTGGGGCTCCTGCTGCTCTGGTTCCCAGGTTCCAGATGCGACATCCAGATGACCCAGTCTCCATCTTCCGTGTCTGCATCTGTAGGAGACAGAGTCACCATCGCTTGTCGGGCGAGTCAGGGTATTAGCAGCTGGTTAGCCTGGTATCAGCAGAAACCAGGGAAAGCCCCTAAGCTCCTGATCTATGCTGCATCCAGTTTGCAAAGTGGGGTCCCATCAAGGTTCAGCGGCAGTGGATCTGGGACAGATTTCACTCTCACCATCAGCAGCCTGCAGCCTGAAGATATTGCAACTTACTTTTGTCAACAGGCTAACAGTCCCTGGACGTTCGGCCAAGGGACCAAGGTGGAAATCAAACGAACTGTGGCTGCACCATCTGTCTTCATCTTCCCGCCATCTGATGAGCAGTTGAAATCTGGAACTGCCTCTGTTGTGTGCCTGCTGAATAACTTCTATCCCAGAGAGGCCAAAGTACAGTGGAAGGTGGATAACGC</t>
  </si>
  <si>
    <t>GACATCCAGATGACCCAGTCTCCATCTTCCGTGTCTGCATCTGTAGGAGACAGAGTCACCATCGCTTGTCGGGCGAGTCAGGGTATTAGCAGCTGGTTAGCCTGGTATCAGCAGAAACCAGGGAAAGCCCCTAAGCTCCTGATCTATGCTGCATCCAGTTTGCAAAGTGGGGTCCCATCAAGGTTCAGCGGCAGTGGATCTGGGACAGATTTCACTCTCACCATCAGCAGCCTGCAGCCTGAAGATATTGCAACTTACTTTTGTCAACAGGCTAACAGTCCCTGGACGTTCGGCCAAGGGACCAAGGTGGAAATCAAAC</t>
  </si>
  <si>
    <t>GACATCCAGATGACCCAGTCTCCATCTTCCGTGTCTGCATCTGTAGGAGACAGAGTCACCATCGCTTGTCGGGCGAGTCAGGGTATT..................AGCAGCTGGTTAGCCTGGTATCAGCAGAAACCAGGGAAAGCCCCTAAGCTCCTGATCTATGCTGCA.....................TCCAGTTTGCAAAGTGGGGTCCCA...TCAAGGTTCAGCGGCAGTGGA......TCTGGGACAGATTTCACTCTCACCATCAGCAGCCTGCAGCCTGAAGATATTGCAACTTACTTTTGTCAACAGGCTAACAGTCCCTGGACGTTCGGCCAAGGGACCAAGGTGGAAATCAAAC</t>
  </si>
  <si>
    <t>TGTCAACAGGCTAACAGTCCCTGGACGTTC</t>
  </si>
  <si>
    <t>GACATCCAGATGACCCAGTCTCCATCTTCCGTGTCTGCATCTGTAGGAGACAGAGTCACCATCGCTTGTCGGGCGAGT</t>
  </si>
  <si>
    <t>TTAGCCTGGTATCAGCAGAAACCAGGGAAAGCCCCTAAGCTCCTGATCTAT</t>
  </si>
  <si>
    <t>AGTTTGCAAAGTGGGGTCCCA...TCAAGGTTCAGCGGCAGTGGA......TCTGGGACAGATTTCACTCTCACCATCAGCAGCCTGCAGCCTGAAGATATTGCAACTTACTTTTGT</t>
  </si>
  <si>
    <t>CAACAGGCTAACAGTCCCTGGACG</t>
  </si>
  <si>
    <t>CQQANSPWTF</t>
  </si>
  <si>
    <t>AGGGTGAAGTGAAGTT</t>
  </si>
  <si>
    <t>ACCATCACACAACAGCCACATCCCTCCCCTACAGAAGCCCCCAGAGCGCAGCACCTCACCATGGACTGCACCTGGAGGATCCTCTTCTTGGTGGCAGCAGCTACAGGCACCCACGCCCAGGTCCAGCTGGTACAGTCTGGGGCTGAGGTGAAGAAGCCTGGGGCCTCAGTGAAGGTCTCATGCAAGGTTTCCGGATACACCCTCATTGAATTATCCATCTACTGGGTGCGACAGGCTCCTGGAAAAGGGCTTGAGTGGATGGGAGGTTTTGATCCTGAAGATGGTGAAACAATCTACGCACAGAAGTTTCAGGGCAGAGTCACCATGACCGAGGACACATCTACAGACACAGCCTACATGGAGCTGAGCAGCCTGAGATCTGAAGACACGGCCGTGTATTTCTGTGCAACAGCTTCTCCGGTGACTAAGCCCGCCTGGTTGGACCCCTGGGGCCAGGGAACCCTGGTCACCGTCTTCTCAGCCTCCACCAAGGGCCCATCGGTCTTCCCCCTGGCACCCTCCTCCAAGAGCACCTCTGGGGGCACAGCGGCCCTGGGCTGCCTGGTCAAGGACTACTTCCCCGAACCGGTGACGGTGTCGTGGAACTCAGGCGCCCTGACCAGCGGCGTGCACACCTTCCCGGCTGTCCTACAGTCCTCAGGA</t>
  </si>
  <si>
    <t>CAGGTCCAGCTGGTACAGTCTGGGGCTGAGGTGAAGAAGCCTGGGGCCTCAGTGAAGGTCTCATGCAAGGTTTCCGGATACACCCTCATTGAATTATCCATCTACTGGGTGCGACAGGCTCCTGGAAAAGGGCTTGAGTGGATGGGAGGTTTTGATCCTGAAGATGGTGAAACAATCTACGCACAGAAGTTTCAGGGCAGAGTCACCATGACCGAGGACACATCTACAGACACAGCCTACATGGAGCTGAGCAGCCTGAGATCTGAAGACACGGCCGTGTATTTCTGTGCAACAGCTTCTCCGGTGACTAAGCCCGCCTGGTTGGACCCCTGGGGCCAGGGAACCCTGGTCACCGTCTTCTCAG</t>
  </si>
  <si>
    <t>CAGGTCCAGCTGGTACAGTCTGGGGCT...GAGGTGAAGAAGCCTGGGGCCTCAGTGAAGGTCTCATGCAAGGTTTCCGGATACACCCTC............ATTGAATTATCCATCTACTGGGTGCGACAGGCTCCTGGAAAAGGGCTTGAGTGGATGGGAGGTTTTGATCCTGAA......GATGGTGAAACAATCTACGCACAGAAGTTTCAG...GGCAGAGTCACCATGACCGAGGACACATCTACAGACACAGCCTACATGGAGCTGAGCAGCCTGAGATCTGAAGACACGGCCGTGTATTTCTGTGCAACAGCTTCTCCGGTGACTAAGCCCGCCTGGTTGGACCCCTGGGGCCAGGGAACCCTGGTCACCGTCTTCTCAG</t>
  </si>
  <si>
    <t>TGTGCAACAGCTTCTCCGGTGACTAAGCCCGCCTGGTTGGACCCCTGG</t>
  </si>
  <si>
    <t>CAGGTCCAGCTGGTACAGTCTGGGGCT...GAGGTGAAGAAGCCTGGGGCCTCAGTGAAGGTCTCATGCAAGGTTTCC</t>
  </si>
  <si>
    <t>ATCTACTGGGTGCGACAGGCTCCTGGAAAAGGGCTTGAGTGGATGGGAGGT</t>
  </si>
  <si>
    <t>ATCTACGCACAGAAGTTTCAG...GGCAGAGTCACCATGACCGAGGACACATCTACAGACACAGCCTACATGGAGCTGAGCAGCCTGAGATCTGAAGACACGGCCGTGTATTTCTGT</t>
  </si>
  <si>
    <t>TGGGGCCAGGGAACCCTGGTCACCGTCTTCTCAG</t>
  </si>
  <si>
    <t>GGATACACCCTC............ATTGAATTATCC</t>
  </si>
  <si>
    <t>GCAACAGCTTCTCCGGTGACTAAGCCCGCCTGGTTGGACCCC</t>
  </si>
  <si>
    <t>CATASPVTKPAWLDPW</t>
  </si>
  <si>
    <t>TGAGCGCAGAAGGCAGGACTCGGGACAATCTTCATCATGACCTGCTCCCCTCTCCTCCTCACCCTTCTCATTCACTGCACAGGTGCCCAGACACAGGGTCAGGGGAGGGGTCCAGGAAGCCCATGAGGCCCTGCTTTCTCCTTCTCTCTCTAGACCAAGAATCACCGTGTCTGTGTCTCTCCTGCTTCCAGGGTCCTGGGCCCAGTCTGTGTTGACGCAGCCGCCCTCAGTGTCTGCGGCCCCAGGACAGAAGGTCACCATCTCCTGCTCTGGAAGCAGCTCCAACATTGGCAATAATTATGTATCCTGGTACCAGCAGCTCCCAGGAACAGCCCCCAAACTCCTCATTTATGACAATAATAAGCGACCCTCAGGGATTCCTGACCGATTCTCTGGCTCCAAGTCTGGCACGTCAGCCACCCTGGGCATCACCGGACTCCAGACTGGGGACGAGGCCGATTATTACTGCGGAACATGGGATAGCAGCCTGAGTGCTGGGGTATTCGGCGGAGGGACCAAGCTGACCGTCCTAGGTCAGCCCAAGGCTGCCCCCTCGGTCACTCTGTTCCCGCCCTCCTCTGAGGAGCTTCAAGCCAACAAGGCCACACTGGTGTGTCTCATAAGTGACTTCTACCCGGGAGCCGTGACAGTGGCCTGGAAGGCAGATGGCAGCCCCGTCAAGGCGGGAGTGGAGACCACCACACCCTCCAAACAAAGCAACAACAAGTACGCGGCCAGCAGCTA</t>
  </si>
  <si>
    <t>CAGTCTGTGTTGACGCAGCCGCCCTCAGTGTCTGCGGCCCCAGGACAGAAGGTCACCATCTCCTGCTCTGGAAGCAGCTCCAACATTGGCAATAATTATGTATCCTGGTACCAGCAGCTCCCAGGAACAGCCCCCAAACTCCTCATTTATGACAATAATAAGCGACCCTCAGGGATTCCTGACCGATTCTCTGGCTCCAAGTCTGGCACGTCAGCCACCCTGGGCATCACCGGACTCCAGACTGGGGACGAGGCCGATTATTACTGCGGAACATGGGATAGCAGCCTGAGTGCTGGGGTATTCGGCGGAGGGACCAAGCTGACCGTCCTAG</t>
  </si>
  <si>
    <t>CAGTCTGTGTTGACGCAGCCGCCCTCA...GTGTCTGCGGCCCCAGGACAGAAGGTCACCATCTCCTGCTCTGGAAGCAGCTCCAACATT............GGCAATAATTATGTATCCTGGTACCAGCAGCTCCCAGGAACAGCCCCCAAACTCCTCATTTATGACAAT.....................AATAAGCGACCCTCAGGGATTCCT...GACCGATTCTCTGGCTCCAAG......TCTGGCACGTCAGCCACCCTGGGCATCACCGGACTCCAGACTGGGGACGAGGCCGATTATTACTGCGGAACATGGGATAGCAGCCTGAGTGCTGGGGTATTCGGCGGAGGGACCAAGCTGACCGTCCTAG</t>
  </si>
  <si>
    <t>TGCGGAACATGGGATAGCAGCCTGAGTGCTGGGGTATTC</t>
  </si>
  <si>
    <t>AGCTCCAACATT............GGCAATAATTAT</t>
  </si>
  <si>
    <t>GGAACATGGGATAGCAGCCTGAGTGCTGGGGTA</t>
  </si>
  <si>
    <t>AGGGTGACAGATAATG</t>
  </si>
  <si>
    <t>AGCTCTGAGAGAGGAGCCTTAGCCCTGGATTCCAAGGCCTATCCACTTGGTGATCAGCACTGAGCACCGAGGATTCACCATGGAACTGGGGCTCCGCTGGGTTTTCCTTGCTGCTATTTTAGAAGGTATCCAGTGTGAGGTGCAGGTGGTGGAGTCTGGGGGAGGCCTGGTCAAGCCTGGGGGGTCCCTGAGACTCTCCTGTACAGCCTCTGGATTCATCTTCAGTAGTTATAGCATGAACTGGGTCCGCCAGGCTCCAGGGAAGGGGCTGGAGTGGGTCTCATCCACTAGTAGTAGTAGTAGTTACAAATACTACGCAGACTCAGTGAAGGGCCGATTCACCATCTCCAGAGACAACGCCAAGAACTCACTGTATCTGCAAATGAACAGCCTGAGAGCCGAGGACACGGCTGTGTATTACTGTGCGAGAATGGCCGGGGATGATAATAGTGGTTATTACCCGTATGCTTTTGATATCTGGGGCCAAGGGACAATGGTCACCGTCTCTTCAGGGAGTGCATCCGCCCCAACCCTTTTCCCCCTCGTCTCCTGTGAGAATTCCCCGTCGGATACGAGCAGCGTG</t>
  </si>
  <si>
    <t>GAGGTGCAGGTGGTGGAGTCTGGGGGAGGCCTGGTCAAGCCTGGGGGGTCCCTGAGACTCTCCTGTACAGCCTCTGGATTCATCTTCAGTAGTTATAGCATGAACTGGGTCCGCCAGGCTCCAGGGAAGGGGCTGGAGTGGGTCTCATCCACTAGTAGTAGTAGTAGTTACAAATACTACGCAGACTCAGTGAAGGGCCGATTCACCATCTCCAGAGACAACGCCAAGAACTCACTGTATCTGCAAATGAACAGCCTGAGAGCCGAGGACACGGCTGTGTATTACTGTGCGAGAATGGCCGGGGATGATAATAGTGGTTATTACCCGTATGCTTTTGATATCTGGGGCCAAGGGACAATGGTCACCGTCTCTTCAG</t>
  </si>
  <si>
    <t>GAGGTGCAGGTGGTGGAGTCTGGGGGA...GGCCTGGTCAAGCCTGGGGGGTCCCTGAGACTCTCCTGTACAGCCTCTGGATTCATCTTC............AGTAGTTATAGCATGAACTGGGTCCGCCAGGCTCCAGGGAAGGGGCTGGAGTGGGTCTCATCCACTAGTAGTAGT......AGTAGTTACAAATACTACGCAGACTCAGTGAAG...GGCCGATTCACCATCTCCAGAGACAACGCCAAGAACTCACTGTATCTGCAAATGAACAGCCTGAGAGCCGAGGACACGGCTGTGTATTACTGTGCGAGAATGGCCGGGGATGATAATAGTGGTTATTACCCGTATGCTTTTGATATCTGGGGCCAAGGGACAATGGTCACCGTCTCTTCAG</t>
  </si>
  <si>
    <t>TGTGCGAGAATGGCCGGGGATGATAATAGTGGTTATTACCCGTATGCTTTTGATATCTGG</t>
  </si>
  <si>
    <t>GAGGTGCAGGTGGTGGAGTCTGGGGGA...GGCCTGGTCAAGCCTGGGGGGTCCCTGAGACTCTCCTGTACAGCCTCT</t>
  </si>
  <si>
    <t>GGATTCATCTTC............AGTAGTTATAGC</t>
  </si>
  <si>
    <t>ACTAGTAGTAGT......AGTAGTTACAAA</t>
  </si>
  <si>
    <t>GCGAGAATGGCCGGGGATGATAATAGTGGTTATTACCCGTATGCTTTTGATATC</t>
  </si>
  <si>
    <t>CARMAGDDNSGYYPYAFDIW</t>
  </si>
  <si>
    <t>AGCTTCAGCTGTGGTAGAGAAGACAGGATTCAGGACAATCTCCAGCATGGCCGGCTTCCCTCTCCTCCTCACCCTCCTCACTCACTGTGCAGGGTCCTGGGCCCAGTCTGTGCTGACTCAGCCACCCTCAGCGTCTGGGACCCCCGGGCAGAGGGTCACCATCTCTTGTTCTGGAAGCAGTTCCAACATCGGAAGTAATTATGTATACTGGTATCAGCAGCTCCCAGGAACGGCCCCCAAACTCCTCATCTATAGGAATAATCAGCGGCCCTCAGGGGTCCCTGACCGATTCTCTGCCTCCAAGTCTGGCACCTCAGCCTCCCTGGCCATCAGTGGGCTCCGGTCCGAGGATGAGGCTGATTATTACTGTGCAGCATGGGATGACAGACTGAGTGG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</si>
  <si>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TCAGCCACCCTCAGCGTCTGGGACCCCCGGGCAGAGGGTCACCATCTCTTGTTCTGGAAGCAGTTCCAACATCGGAAGTAATTATGTATACTGGTATCAGCAGCTCCCAGGAACGGCCCCCAAACTCCTCATCTATAGGAATAATCAGCGGCCCTCAGGGGTCCCTGACCGATTCTCTGCCTCCAAGTCTGGCACCTCAGCCTCCCTGGCCATCAGTGGGCTCCGGTCCGAGGATGAGGCTGATTATTACTGTGCAGCATGGGATGACAGACTGAGTGGTTATGTCTTCGGAACTGGGACCAAGGTCACCGTCCTAG</t>
  </si>
  <si>
    <t>CAGTCTGTGCTGACTCAGCCACCCTCA...GCGTCTGGGACCCCCGGGCAGAGGGTCACCATCTCTTGTTCTGGAAGCAGTTCCAACATC............GGAAGTAATTATGTATACTGGTATCAGCAGCTCCCAGGAACGGCCCCCAAACTCCTCATCTATAGGAAT.....................AATCAGCGGCCCTCAGGGGTCCCT...GACCGATTCTCTGCCTCCAAG......TCTGGCACCTCAGCCTCCCTGGCCATCAGTGGGCTCCGGTCCGAGGATGAGGCTGATTATTACTGTGCAGCATGGGATGACAGACTGAGTGGTTATGTCTTCGGAACTGGGACCAAGGTCACCGTCCTAG</t>
  </si>
  <si>
    <t>TGTGCAGCATGGGATGACAGACTGAGTGGTTATGTCTTC</t>
  </si>
  <si>
    <t>GTATACTGGTATCAGCAGCTCCCAGGAACGGCCCCCAAACTCCTCATCTAT</t>
  </si>
  <si>
    <t>CAGCGGCCCTCAGGGGTCCCT...GACCGATTCTCTGCCTCCAAG......TCTGGCACCTCAGCCTCCCTGGCCATCAGTGGGCTCCGGTCCGAGGATGAGGCTGATTATTACTGT</t>
  </si>
  <si>
    <t>AGTTCCAACATC............GGAAGTAATTAT</t>
  </si>
  <si>
    <t>GCAGCATGGGATGACAGACTGAGTGGTTATGTC</t>
  </si>
  <si>
    <t>CAAWDDRLSGYVF</t>
  </si>
  <si>
    <t>AGGTCATAGAGACTAT</t>
  </si>
  <si>
    <t>AGCTCTGAGAGAGGAGCCTTAGCCCTGGATTCCAAGGCCTATCCACTTGGTGATCAGCACTGAGCACCGAGGATTCACCATGGAACTGGGGCTCCGCTGGGTTTTCCTTGTTGCGATTTTAGAAGGTGTCCAGTGTGAGGTGCAGCTGGTGGGGTCTGGGGGAGGCCTGGTCAAGCCTGGGGGGTCCCTGAGACTCTCCTGTGCAGCCTCTGGATTCACCTTCAGTAACTATAGCATGAACTGGGTCCGCCAGGCTCCAGGGAAGGGGCTGGAGTGGGTCTCATCCATTAGTACTAGTAGTAGTTACATATACTACGCAGACTCAGTGAGGGGCCGATTCACCATCTCCAGAGACAACGCCAAGAACTCACTGTATCTGCAAATGAACAGCCTGAGAGCCGAGGACACGGCTGTGTATTACTGTGCGAGAGATCCAGTTCGGGGGTTTTTCTACTACTACTACATGGACGTCTGGGGCAAAGGGACCACGGTCACCGTCTCCTCAGCCTCCACCAAGGGCCCATCGGTCTTCCCCCTGGCACCCTCCTCCAAGAGCACCTCTGGGGGCACAGCGGCCCTGGGCTGCCTGGTCAAGGACTACTTCCCCGAACCGGTGACGGTGTCGTGGAACTCAGGCGCCCTGACCAGCGGCGTGCACACCTTCCCGGCTGTCCTACAGTCCTCAGGA</t>
  </si>
  <si>
    <t>GAGGTGCAGCTGGTGGGGTCTGGGGGAGGCCTGGTCAAGCCTGGGGGGTCCCTGAGACTCTCCTGTGCAGCCTCTGGATTCACCTTCAGTAACTATAGCATGAACTGGGTCCGCCAGGCTCCAGGGAAGGGGCTGGAGTGGGTCTCATCCATTAGTACTAGTAGTAGTTACATATACTACGCAGACTCAGTGAGGGGCCGATTCACCATCTCCAGAGACAACGCCAAGAACTCACTGTATCTGCAAATGAACAGCCTGAGAGCCGAGGACACGGCTGTGTATTACTGTGCGAGAGATCCAGTTCGGGGGTTTTTCTACTACTACTACATGGACGTCTGGGGCAAAGGGACCACGGTCACCGTCTCCTCA</t>
  </si>
  <si>
    <t>GAGGTGCAGCTGGTGGGGTCTGGGGGA...GGCCTGGTCAAGCCTGGGGGGTCCCTGAGACTCTCCTGTGCAGCCTCTGGATTCACCTTC............AGTAACTATAGCATGAACTGGGTCCGCCAGGCTCCAGGGAAGGGGCTGGAGTGGGTCTCATCCATTAGTACTAGT......AGTAGTTACATATACTACGCAGACTCAGTGAGG...GGCCGATTCACCATCTCCAGAGACAACGCCAAGAACTCACTGTATCTGCAAATGAACAGCCTGAGAGCCGAGGACACGGCTGTGTATTACTGTGCGAGAGATCCAGTTCGGGGGTTTTTCTACTACTACTACATGGACGTCTGGGGCAAAGGGACCACGGTCACCGTCTCCTCA</t>
  </si>
  <si>
    <t>TGTGCGAGAGATCCAGTTCGGGGGTTTTTCTACTACTACTACATGGACGTCTGG</t>
  </si>
  <si>
    <t>GAGGTGCAGCTGGTGGGGTCTGGGGGA...GGCCTGGTCAAGCCTGGGGGGTCCCTGAGACTCTCCTGTGCAGCCTCT</t>
  </si>
  <si>
    <t>TACTACGCAGACTCAGTGAGG...GGCCGATTCACCATCTCCAGAGACAACGCCAAGAACTCACTGTATCTGCAAATGAACAGCCTGAGAGCCGAGGACACGGCTGTGTATTACTGT</t>
  </si>
  <si>
    <t>ATTAGTACTAGT......AGTAGTTACATA</t>
  </si>
  <si>
    <t>GCGAGAGATCCAGTTCGGGGGTTTTTCTACTACTACTACATGGACGTC</t>
  </si>
  <si>
    <t>CARDPVRGFFYYYYMDVW</t>
  </si>
  <si>
    <t>GCTCTGCTTCAGCTGTGGGCACAAGAGGCAGCACTCAGGACAATCTCCAGCATGGCCTGGTCTCCTCTCCTCCTCACTCTCCTCGCTCACTGCACAGGGTCCTGGGCCCAGTCTGTGCTGACGCAGCCGCCCTCAGTGTCTGGGGCCCCAGGGCAGTGGGTCACCATCTCCTGCACTGGGAGCAGCTCCAACATCGGGGCAGGTTATGATGTTCACTGGTACCAGCACCTTCCAGGAGCAGCCCCCAAACTCCTCATCCATGGTAACAACAATCGGCCCTCAGGGGTCCCTGACCGATTCTCTGGCTCCAAGTCTGGCACCTCAGCCTCCCTGGCCATCGCTGGGCTCCAGGCTGAAGATGAGGCTGATTATTACTGCCAGTCCTATGACAGCAGCCTGAGTGGTTC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</si>
  <si>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GCAGCCGCCCTCAGTGTCTGGGGCCCCAGGGCAGTGGGTCACCATCTCCTGCACTGGGAGCAGCTCCAACATCGGGGCAGGTTATGATGTTCACTGGTACCAGCACCTTCCAGGAGCAGCCCCCAAACTCCTCATCCATGGTAACAACAATCGGCCCTCAGGGGTCCCTGACCGATTCTCTGGCTCCAAGTCTGGCACCTCAGCCTCCCTGGCCATCGCTGGGCTCCAGGCTGAAGATGAGGCTGATTATTACTGCCAGTCCTATGACAGCAGCCTGAGTGGTTCTTGGGTGTTCGGCGGAGGGACCAAGCTGACCGTCCTAG</t>
  </si>
  <si>
    <t>CAGTCTGTGCTGACGCAGCCGCCCTCA...GTGTCTGGGGCCCCAGGGCAGTGGGTCACCATCTCCTGCACTGGGAGCAGCTCCAACATCGGG.........GCAGGTTATGATGTTCACTGGTACCAGCACCTTCCAGGAGCAGCCCCCAAACTCCTCATCCATGGTAAC.....................AACAATCGGCCCTCAGGGGTCCCT...GACCGATTCTCTGGCTCCAAG......TCTGGCACCTCAGCCTCCCTGGCCATCGCTGGGCTCCAGGCTGAAGATGAGGCTGATTATTACTGCCAGTCCTATGACAGCAGCCTGAGTGGTTCTTGGGTGTTCGGCGGAGGGACCAAGCTGACCGTCCTAG</t>
  </si>
  <si>
    <t>TGCCAGTCCTATGACAGCAGCCTGAGTGGTTCTTGGGTGTTC</t>
  </si>
  <si>
    <t>CAGTCTGTGCTGACGCAGCCGCCCTCA...GTGTCTGGGGCCCCAGGGCAGTGGGTCACCATCTCCTGCACTGGGAGC</t>
  </si>
  <si>
    <t>GTTCACTGGTACCAGCACCTTCCAGGAGCAGCCCCCAAACTCCTCATCCAT</t>
  </si>
  <si>
    <t>AATCGGCCCTCAGGGGTCCCT...GACCGATTCTCTGGCTCCAAG......TCTGGCACCTCAGCCTCCCTGGCCATCGCTGGGCTCCAGGCTGAAGATGAGGCTGATTATTACTGC</t>
  </si>
  <si>
    <t>GGTAAC.....................AAC</t>
  </si>
  <si>
    <t>CAGTCCTATGACAGCAGCCTGAGTGGTTCTTGGGTG</t>
  </si>
  <si>
    <t>CQSYDSSLSGSWVF</t>
  </si>
  <si>
    <t>AGGTCATAGCTGCAAG</t>
  </si>
  <si>
    <t>ACAACCACACCCCTCCTAAGAAGAAGCCCCTAGACCACAGCTCCACACCATGGACTGGACCTGGAGGATCCTCTTCTTGGTGGCAGCAGCAACAGGTGCCCACTCCCAGGTGCAGTTGGTGCAATCTGGGTCTGAGTTGAAGAAGCCTGGGGCCTCAGTGAAGGTTTCCTGCAAGGCTCCTGGAGACACGTTCACAATCTATGCTATGAATTGGGTGCGACAGGCCCCTGGACAAGGGCTTGAGTGGATGGGATGGATCAACACCAACACTGGGAACCCAACGTATGCCCAGGGCTTCACAGGACGGTTTGTCTTCTCCGTGGACACGTCTGTCAGCACGGCATATCTGCAGATCAACAGCCTGAAGGCTGAGGACACTGCCATTTATTTCTGTGCGAGAGCTAGTTATGGCAGCGCCTGGGACCTCTACTACTGGGGCCAGGGAACCCTGGTCACGGTCTCCGCAGCCTCCACCAAGGGCCCATCGGTCTTCCCCCTGGCACCCTCCTCCAAGAGCACCTCTGGGGGCACAGCGGCCCTGGGCTGCCTGGTCAAGGACTACTTCCCCGAACCGGTGACGGTGTCGTGGAACTCAGGCGCCCTGACCAGCGGCGTGCACACCTTCCCGGCTGTCCTACAGTCCTCAGGA</t>
  </si>
  <si>
    <t>CAGGTGCAGTTGGTGCAATCTGGGTCTGAGTTGAAGAAGCCTGGGGCCTCAGTGAAGGTTTCCTGCAAGGCTCCTGGAGACACGTTCACAATCTATGCTATGAATTGGGTGCGACAGGCCCCTGGACAAGGGCTTGAGTGGATGGGATGGATCAACACCAACACTGGGAACCCAACGTATGCCCAGGGCTTCACAGGACGGTTTGTCTTCTCCGTGGACACGTCTGTCAGCACGGCATATCTGCAGATCAACAGCCTGAAGGCTGAGGACACTGCCATTTATTTCTGTGCGAGAGCTAGTTATGGCAGCGCCTGGGACCTCTACTACTGGGGCCAGGGAACCCTGGTCACGGTCTCCGCAG</t>
  </si>
  <si>
    <t>CAGGTGCAGTTGGTGCAATCTGGGTCT...GAGTTGAAGAAGCCTGGGGCCTCAGTGAAGGTTTCCTGCAAGGCTCCTGGAGACACGTTC............ACAATCTATGCTATGAATTGGGTGCGACAGGCCCCTGGACAAGGGCTTGAGTGGATGGGATGGATCAACACCAAC......ACTGGGAACCCAACGTATGCCCAGGGCTTCACA...GGACGGTTTGTCTTCTCCGTGGACACGTCTGTCAGCACGGCATATCTGCAGATCAACAGCCTGAAGGCTGAGGACACTGCCATTTATTTCTGTGCGAGAGCTAGTTATGGCAGCGCCTGGGACCTCTACTACTGGGGCCAGGGAACCCTGGTCACGGTCTCCGCAG</t>
  </si>
  <si>
    <t>TGTGCGAGAGCTAGTTATGGCAGCGCCTGGGACCTCTACTACTGG</t>
  </si>
  <si>
    <t>CAGGTGCAGTTGGTGCAATCTGGGTCT...GAGTTGAAGAAGCCTGGGGCCTCAGTGAAGGTTTCCTGCAAGGCTCCT</t>
  </si>
  <si>
    <t>ACGTATGCCCAGGGCTTCACA...GGACGGTTTGTCTTCTCCGTGGACACGTCTGTCAGCACGGCATATCTGCAGATCAACAGCCTGAAGGCTGAGGACACTGCCATTTATTTCTGT</t>
  </si>
  <si>
    <t>TGGGGCCAGGGAACCCTGGTCACGGTCTCCGCAG</t>
  </si>
  <si>
    <t>GGAGACACGTTC............ACAATCTATGCT</t>
  </si>
  <si>
    <t>GCGAGAGCTAGTTATGGCAGCGCCTGGGACCTCTACTAC</t>
  </si>
  <si>
    <t>CARASYGSAWDLYYW</t>
  </si>
  <si>
    <t>GGGGTCACAAGAGGCAGCGCTCTCGGGACGTCTCCACCATGGCCTGGGCTCTGCTGCTCCTCACTCTCCTCACTCAGGACACAGGGTCCTGGGCCCAGTCTGCCCTGACTCAGCCTGCCTCCGTGTCTGGGTCTCCTGGACAGTCGATCACCATCTCCTGCACTGGAACCAGCAGTGATGTTGGGAGTTTTAACCTTGTCTCCTGGTACCAACAACACCCAGACAAAGCCCCCAAACTCATGATTTATGAGGGCAGTAAGCGGCCCTCAGGGGTTTCCAGTCGCTTCTCTGGCTCCAAGTCTGGCAACACGGCCTCCCTGACAATCTCTGGGCTCCAGGCTGAGGACGAGGCTGACTATTACTGCTGCTCATATGCAGGTGGTGTGGTTTTCGGCAGAGGGACCAG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</si>
  <si>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TTAACCTTGTCTCCTGGTACCAACAACACCCAGACAAAGCCCCCAAACTCATGATTTATGAGGGCAGTAAGCGGCCCTCAGGGGTTTCCAGTCGCTTCTCTGGCTCCAAGTCTGGCAACACGGCCTCCCTGACAATCTCTGGGCTCCAGGCTGAGGACGAGGCTGACTATTACTGCTGCTCATATGCAGGTGGTGTGGTTTTCGGCAGAGGGACCAGGCTGACCGTCCTAG</t>
  </si>
  <si>
    <t>CAGTCTGCCCTGACTCAGCCTGCCTCC...GTGTCTGGGTCTCCTGGACAGTCGATCACCATCTCCTGCACTGGAACCAGCAGTGATGTTGGG.........AGTTTTAACCTTGTCTCCTGGTACCAACAACACCCAGACAAAGCCCCCAAACTCATGATTTATGAGGGC.....................AGTAAGCGGCCCTCAGGGGTTTCC...AGTCGCTTCTCTGGCTCCAAG......TCTGGCAACACGGCCTCCCTGACAATCTCTGGGCTCCAGGCTGAGGACGAGGCTGACTATTACTGCTGCTCATATGCAGGTGGTGTGGTTTTCGGCAGAGGGACCAGGCTGACCGTCCTAG</t>
  </si>
  <si>
    <t>TGCTGCTCATATGCAGGTGGTGTGGTTTTC</t>
  </si>
  <si>
    <t>GTCTCCTGGTACCAACAACACCCAGACAAAGCCCCCAAACTCATGATTTAT</t>
  </si>
  <si>
    <t>AAGCGGCCCTCAGGGGTTTCC...AGTCGCTTCTCTGGCTCCAAG......TCTGGCAACACGGCCTCCCTGACAATCTCTGGGCTCCAGGCTGAGGACGAGGCTGACTATTACTGC</t>
  </si>
  <si>
    <t>TTCGGCAGAGGGACCAGGCTGACCGTCCTAG</t>
  </si>
  <si>
    <t>AGCAGTGATGTTGGG.........AGTTTTAACCTT</t>
  </si>
  <si>
    <t>GAGGGC.....................AGT</t>
  </si>
  <si>
    <t>TGCTCATATGCAGGTGGTGTGGTT</t>
  </si>
  <si>
    <t>CCSYAGGVVF</t>
  </si>
  <si>
    <t>AGGTCATTCACAGGCC</t>
  </si>
  <si>
    <t>GGGGGCTTTCTGAGAGTCATGGACCTCCTGCACAAGAACATTAAACACCTGTGGTTCTTCCTCCTCCTGGTGGCAGCTCCCAGATGGGTCCTGTCCCAGGTGCAGCTACAGCAGTGGGGCGCAGGACTGTTGAAGCCTTCGGAGACCCTGTCCCTCACCTGCGCTGTCGTTGGTGGGTCCTTCAGTGGTTACTACTGGAGCTGGATCCGCCAGCCCCCAGGGAAGGGGCTGGAGTGGATTGGGGAAATCAATCATAGTGGAAGCACCAACTACAACCCGTCCCTCAGGAGTCGAGTCACCATATCAGTAGACACGTCCAAGAAGCAGTTCTCCCTGAAGCTGAGCTCTGTGACCGCCGCGGACACGGCTGTGTATTACTGTGCGAGAGTGGATCTCTCCTTTACCCCATACTACTACTACTACGGTATGGACGTCTGGGGCCAAGGGACCACGGTCACCGTCTCCTCAGCCTCCACCAAGGGCCCATCGGTCTTCCCCCTGGCACCCTCCTCCAAGAGCACCTCTGGGGGCACAGCGGCCCTGGGCTGCCTGGTCAAGGACTACTTCCCCGAACCGGTGACGGTGTCGTGGAACTCAGGCGCCCTGACCAGCGGCGTGCACACCTTCCCGGCTGTCCTACAGTCCTCAGGA</t>
  </si>
  <si>
    <t>CAGGTGCAGCTACAGCAGTGGGGCGCAGGACTGTTGAAGCCTTCGGAGACCCTGTCCCTCACCTGCGCTGTCGTTGGTGGGTCCTTCAGTGGTTACTACTGGAGCTGGATCCGCCAGCCCCCAGGGAAGGGGCTGGAGTGGATTGGGGAAATCAATCATAGTGGAAGCACCAACTACAACCCGTCCCTCAGGAGTCGAGTCACCATATCAGTAGACACGTCCAAGAAGCAGTTCTCCCTGAAGCTGAGCTCTGTGACCGCCGCGGACACGGCTGTGTATTACTGTGCGAGAGTGGATCTCTCCTTTACCCCATACTACTACTACTACGGTATGGACGTCTGGGGCCAAGGGACCACGGTCACCGTCTCCTCA</t>
  </si>
  <si>
    <t>CAGGTGCAGCTACAGCAGTGGGGCGCA...GGACTGTTGAAGCCTTCGGAGACCCTGTCCCTCACCTGCGCTGTCGTTGGTGGGTCCTTC............AGTGGTTACTACTGGAGCTGGATCCGCCAGCCCCCAGGGAAGGGGCTGGAGTGGATTGGGGAAATCAATCATAGT.........GGAAGCACCAACTACAACCCGTCCCTCAGG...AGTCGAGTCACCATATCAGTAGACACGTCCAAGAAGCAGTTCTCCCTGAAGCTGAGCTCTGTGACCGCCGCGGACACGGCTGTGTATTACTGTGCGAGAGTGGATCTCTCCTTTACCCCATACTACTACTACTACGGTATGGACGTCTGGGGCCAAGGGACCACGGTCACCGTCTCCTCA</t>
  </si>
  <si>
    <t>TGTGCGAGAGTGGATCTCTCCTTTACCCCATACTACTACTACTACGGTATGGACGTCTGG</t>
  </si>
  <si>
    <t>CAGGTGCAGCTACAGCAGTGGGGCGCA...GGACTGTTGAAGCCTTCGGAGACCCTGTCCCTCACCTGCGCTGTCGTT</t>
  </si>
  <si>
    <t>AACTACAACCCGTCCCTCAGG...AGTCGAGTCACCATATCAGTAGACACGTCCAAGAAGCAGTTCTCCCTGAAGCTGAGCTCTGTGACCGCCGCGGACACGGCTGTGTATTACTGT</t>
  </si>
  <si>
    <t>GCGAGAGTGGATCTCTCCTTTACCCCATACTACTACTACTACGGTATGGACGTC</t>
  </si>
  <si>
    <t>CARVDLSFTPYYYYYGMDVW</t>
  </si>
  <si>
    <t>AGGAGTCAGACCCAGTCAGGACACAGCATGGACATGAGGGTCCCCGCTCAGCTCCTGGGGCTCCTGCTGCTCTGGTTCCCAGGTTCCAGATGCGACATCCAGATGACCCAGTCTCCATCTTCTGTGTCTGCATCTGTAGGAGACAGAGTCACCATCACTTGTCGGGCGAGTCAGGGTATTAGCAGCTGGTTAGCCTGGTATCAGCAGAAACCAGGGAAAGCCCCTAAGCTCCTGATCTATGCTGCATCCAGTTTGCAAAGTGGGGTCCCATCAAGGTTCAGCGGCAGTGGATCTGGGACAGATTTCACTCTCACTATCAGCAGCCTGCAGCCTGAAGATTTTGCAACTTACTATTGTCAACAGGCTAACAGTTTCCCATTCACTTTCGGCCCTGGGACCAAAGTGGATATCAAACGAACTGTGGCTGCACCATCTGTCTTCATCTTCCCGCCATCTGATGAGCAGTTGAAATCTGGAACTGCCTCTGTTGTGTGCCTGCTGAATAACTTCTATCCCAGAGAGGCCAAAGTACAGTGGAAGGTGGATAACGC</t>
  </si>
  <si>
    <t>IGKV1D-12</t>
  </si>
  <si>
    <t>GACATCCAGATGACCCAGTCTCCATCTTCTGTGTCTGCATCTGTAGGAGACAGAGTCACCATCACTTGTCGGGCGAGTCAGGGTATTAGCAGCTGGTTAGCCTGGTATCAGCAGAAACCAGGGAAAGCCCCTAAGCTCCTGATCTATGCTGCATCCAGTTTGCAAAGTGGGGTCCCATCAAGGTTCAGCGGCAGTGGATCTGGGACAGATTTCACTCTCACTATCAGCAGCCTGCAGCCTGAAGATTTTGCAACTTACTATTGTCAACAGGCTAACAGTTTCCCATTCACTTTCGGCCCTGGGACCAAAGTGGATATCAAAC</t>
  </si>
  <si>
    <t>GACATCCAGATGACCCAGTCTCCATCTTCTGTGTCTGCATCTGTAGGAGACAGAGTCACCATCACTTGTCGGGCGAGTCAGGGTATT..................AGCAGCTGGTTAGCCTGGTATCAGCAGAAACCAGGGAAAGCCCCTAAGCTCCTGATCTATGCTGCA.....................TCCAGTTTGCAAAGTGGGGTCCCA...TCAAGGTTCAGCGGCAGTGGA......TCTGGGACAGATTTCACTCTCACTATCAGCAGCCTGCAGCCTGAAGATTTTGCAACTTACTATTGTCAACAGGCTAACAGTTTCCCATTCACTTTCGGCCCTGGGACCAAAGTGGATATCAAAC</t>
  </si>
  <si>
    <t>TGTCAACAGGCTAACAGTTTCCCATTCACTTTC</t>
  </si>
  <si>
    <t>GACATCCAGATGACCCAGTCTCCATCTTCTGTGTCTGCATCTGTAGGAGACAGAGTCACCATCACTTGTCGGGCGAGT</t>
  </si>
  <si>
    <t>AGTTTGCAAAGTGGGGTCCCA...TCAAGGTTCAGCGGCAGTGGA......TCTGGGACAGATTTCACTCTCACTATCAGCAGCCTGCAGCCTGAAGATTTTGCAACTTACTATTGT</t>
  </si>
  <si>
    <t>CAACAGGCTAACAGTTTCCCATTCACT</t>
  </si>
  <si>
    <t>CQQANSFPFTF</t>
  </si>
  <si>
    <t>AGGTCATTCTGCTTGC</t>
  </si>
  <si>
    <t>AGGTCATTCTGTCCGT</t>
  </si>
  <si>
    <t>TGGGAGGGTCCTGCTCACATGGGAAATACTTTCTGAGAGTCCTGGACCTCCTGTGCAAGAACATGAAACACCTGTGGTTCTTCCTCCTGCTGGTGGCAGCTCCCAGATGGGTCCTGTCCCAGGTGCAGCTGCAGGAGTCGGGCCCAGGACTGGTGAAGCCTTCACAGACCCTGTCCCTCACCTGCACTGTCTCTGGTGGCTCCATCAGCAGTGGTGATTACTACTGGAGCTGGATCCGCCAGCACCCAGGGAAGGGCCTGGAGTGGATTGCGTACATCTATTACAGTGGGAGCACCTACTACAACCCGTCCCTCAAGGGTCGAATTACCATATCAGTACACACGTCTAAGAACCAATTCTCCCTGAAGCTGAGCTCTGTGACTGCCGCGGACACGGCCGTCTATTACTGTGCGAGGTTTAATAGGGTGTTTGGCAGCTCGTCCGGACTTGCTTTTGATATCTGGGGCCAAGGGACAGTGGTCACCGTCTCTTCAGCCTCCACCAAGGGCCCATCGGTCTTCCCCCTGGCACCCTCCTCCAAGAGCACCTCTGGGGGCACAGCGGCCCTGGGCTGCCTGGTCAAGGACTACTTCCCCGAACCGGTGACGGTGTCGTGGAACTCAGGCGCCCTGACCAGCGGCGTGCACACCTTCCCGGCTGTCCTACAGTCCTCA</t>
  </si>
  <si>
    <t>CAGGTGCAGCTGCAGGAGTCGGGCCCAGGACTGGTGAAGCCTTCACAGACCCTGTCCCTCACCTGCACTGTCTCTGGTGGCTCCATCAGCAGTGGTGATTACTACTGGAGCTGGATCCGCCAGCACCCAGGGAAGGGCCTGGAGTGGATTGCGTACATCTATTACAGTGGGAGCACCTACTACAACCCGTCCCTCAAGGGTCGAATTACCATATCAGTACACACGTCTAAGAACCAATTCTCCCTGAAGCTGAGCTCTGTGACTGCCGCGGACACGGCCGTCTATTACTGTGCGAGGTTTAATAGGGTGTTTGGCAGCTCGTCCGGACTTGCTTTTGATATCTGGGGCCAAGGGACAGTGGTCACCGTCTCTTCAG</t>
  </si>
  <si>
    <t>CAGGTGCAGCTGCAGGAGTCGGGCCCA...GGACTGGTGAAGCCTTCACAGACCCTGTCCCTCACCTGCACTGTCTCTGGTGGCTCCATCAGC......AGTGGTGATTACTACTGGAGCTGGATCCGCCAGCACCCAGGGAAGGGCCTGGAGTGGATTGCGTACATCTATTACAGT.........GGGAGCACCTACTACAACCCGTCCCTCAAG...GGTCGAATTACCATATCAGTACACACGTCTAAGAACCAATTCTCCCTGAAGCTGAGCTCTGTGACTGCCGCGGACACGGCCGTCTATTACTGTGCGAGGTTTAATAGGGTGTTTGGCAGCTCGTCCGGACTTGCTTTTGATATCTGGGGCCAAGGGACAGTGGTCACCGTCTCTTCAG</t>
  </si>
  <si>
    <t>TGTGCGAGGTTTAATAGGGTGTTTGGCAGCTCGTCCGGACTTGCTTTTGATATCTGG</t>
  </si>
  <si>
    <t>TGGAGCTGGATCCGCCAGCACCCAGGGAAGGGCCTGGAGTGGATTGCGTAC</t>
  </si>
  <si>
    <t>TACTACAACCCGTCCCTCAAG...GGTCGAATTACCATATCAGTACACACGTCTAAGAACCAATTCTCCCTGAAGCTGAGCTCTGTGACTGCCGCGGACACGGCCGTCTATTACTGT</t>
  </si>
  <si>
    <t>GGTGGCTCCATCAGC......AGTGGTGATTACTAC</t>
  </si>
  <si>
    <t>GCGAGGTTTAATAGGGTGTTTGGCAGCTCGTCCGGACTTGCTTTTGATATC</t>
  </si>
  <si>
    <t>CARFNRVFGSSSGLAFDIW</t>
  </si>
  <si>
    <t>GCTGGGGTCTCAGGAGGCAGCGCTCTCAGGACGTCACCACCATGGCCTGGGCTCTGCTCCTCCTCACCCTCCTCACTCAGGGCACAGGGTCCTGGGCCCAGTCTGCCCTGACTCAGCCTCCCTCCGCGTCCGGGTCTCCTGGACAGTCAGTCACCATCTCCTGCACTGGAACCAGCAGTGACGTTGGTGGTTATAACTATGTCTCCTGGTACCAACACCACCCAGGCAAAGCCCCCAAACTCATGATTTATGAGGTCACTAAGCGGCCCTCAGGGGTCCCTGATCGCTTCTCTGGCTCCAAGTCTGGCTACACGGCCTCCCTGACCGTCTCTGGGCTCCTGGCTGAGGATGAGGCTGATTATTACTGCTTTTCATATGCAGGCAGCAACGGTGTGTTATTT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</si>
  <si>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GTTATAACTATGTCTCCTGGTACCAACACCACCCAGGCAAAGCCCCCAAACTCATGATTTATGAGGTCACTAAGCGGCCCTCAGGGGTCCCTGATCGCTTCTCTGGCTCCAAGTCTGGCTACACGGCCTCCCTGACCGTCTCTGGGCTCCTGGCTGAGGATGAGGCTGATTATTACTGCTTTTCATATGCAGGCAGCAACGGTGTGTTATTTGGCGGAGGGACCAAGCTGACCGTCCTAG</t>
  </si>
  <si>
    <t>CAGTCTGCCCTGACTCAGCCTCCCTCC...GCGTCCGGGTCTCCTGGACAGTCAGTCACCATCTCCTGCACTGGAACCAGCAGTGACGTTGGT.........GGTTATAACTATGTCTCCTGGTACCAACACCACCCAGGCAAAGCCCCCAAACTCATGATTTATGAGGTC.....................ACTAAGCGGCCCTCAGGGGTCCCT...GATCGCTTCTCTGGCTCCAAG......TCTGGCTACACGGCCTCCCTGACCGTCTCTGGGCTCCTGGCTGAGGATGAGGCTGATTATTACTGCTTTTCATATGCAGGCAGCAACGGTGTGTTATTTGGCGGAGGGACCAAGCTGACCGTCCTAG</t>
  </si>
  <si>
    <t>TGCTTTTCATATGCAGGCAGCAACGGTGTGTTATTT</t>
  </si>
  <si>
    <t>GTCTCCTGGTACCAACACCACCCAGGCAAAGCCCCCAAACTCATGATTTAT</t>
  </si>
  <si>
    <t>AAGCGGCCCTCAGGGGTCCCT...GATCGCTTCTCTGGCTCCAAG......TCTGGCTACACGGCCTCCCTGACCGTCTCTGGGCTCCTGGCTGAGGATGAGGCTGATTATTACTGC</t>
  </si>
  <si>
    <t>GAGGTC.....................ACT</t>
  </si>
  <si>
    <t>TTTTCATATGCAGGCAGCAACGGTGTGTTA</t>
  </si>
  <si>
    <t>CFSYAGSNGVLF</t>
  </si>
  <si>
    <t>AGGTCCGTCAGAGCTT</t>
  </si>
  <si>
    <t>AGCTCTGAGAGAGGAGCCCAGCCCTGGGATTTTCAGGTGTTTTCATTTGGTGATCAGGACTGAACAGAGAGAACTCACCATGGAGTTTGGGCTGAGCTGGCTTTTTCTTGTGGCTATTTTAAAAGGTGTCCTGTGTGAGGTGCAGCTGTTGGAGTCTGGGGGAGGCTTGGTACAGCCTGGGGGGTCCCTGAGACTCTCCTGTGCAGCCTCTGGATTCACCTTTAGCAGCTATGCCATGAGCTGGGTCCGCCAGGCTCCAGGGAAGGGGCTGGAGTGGGTCTCAGAAATTAGTGGTAGTGGTGGTAGCACATACTACGCAGACTCCGTGAGGGGCCGGTTCACCATCTCCAGAGACAATTCCAAGAACACGCTATATCTGCAAGTGAACAGCCTGAGAGCCGAGGACACGGCCGTATATTATTGTGCGAAAGGGGGAGGGGTCTACGGTGACTACCCGGAGTACTTTGACTACTGGGGCCAGGGAACCCTGGTCACCGTCTCCTCAGCCTCCACCAAGGGCCCATCGGTCTTCCCCCTGGCACCCTCCTCCAAGAGCACCTCTGGGGGCACAGCGGCCCTGGGCTGCCTGGTCAAGGACTACTTCCCCGAACCGGTGACGGTGTCGTGGAACTCAGGCGCCCTGACCAGCGGCGTGCACACCTTCCCGGCTGTCCTACAGTCCTCAGGA</t>
  </si>
  <si>
    <t>GAGGTGCAGCTGTTGGAGTCTGGGGGAGGCTTGGTACAGCCTGGGGGGTCCCTGAGACTCTCCTGTGCAGCCTCTGGATTCACCTTTAGCAGCTATGCCATGAGCTGGGTCCGCCAGGCTCCAGGGAAGGGGCTGGAGTGGGTCTCAGAAATTAGTGGTAGTGGTGGTAGCACATACTACGCAGACTCCGTGAGGGGCCGGTTCACCATCTCCAGAGACAATTCCAAGAACACGCTATATCTGCAAGTGAACAGCCTGAGAGCCGAGGACACGGCCGTATATTATTGTGCGAAAGGGGGAGGGGTCTACGGTGACTACCCGGAGTACTTTGACTACTGGGGCCAGGGAACCCTGGTCACCGTCTCCTCAG</t>
  </si>
  <si>
    <t>GAGGTGCAGCTGTTGGAGTCTGGGGGA...GGCTTGGTACAGCCTGGGGGGTCCCTGAGACTCTCCTGTGCAGCCTCTGGATTCACCTTT............AGCAGCTATGCCATGAGCTGGGTCCGCCAGGCTCCAGGGAAGGGGCTGGAGTGGGTCTCAGAAATTAGTGGTAGT......GGTGGTAGCACATACTACGCAGACTCCGTGAGG...GGCCGGTTCACCATCTCCAGAGACAATTCCAAGAACACGCTATATCTGCAAGTGAACAGCCTGAGAGCCGAGGACACGGCCGTATATTATTGTGCGAAAGGGGGAGGGGTCTACGGTGACTACCCGGAGTACTTTGACTACTGGGGCCAGGGAACCCTGGTCACCGTCTCCTCAG</t>
  </si>
  <si>
    <t>TGTGCGAAAGGGGGAGGGGTCTACGGTGACTACCCGGAGTACTTTGACTACTGG</t>
  </si>
  <si>
    <t>ATGAGCTGGGTCCGCCAGGCTCCAGGGAAGGGGCTGGAGTGGGTCTCAGAA</t>
  </si>
  <si>
    <t>TACTACGCAGACTCCGTGAGG...GGCCGGTTCACCATCTCCAGAGACAATTCCAAGAACACGCTATATCTGCAAGTGAACAGCCTGAGAGCCGAGGACACGGCCGTATATTATTGT</t>
  </si>
  <si>
    <t>ATTAGTGGTAGT......GGTGGTAGCACA</t>
  </si>
  <si>
    <t>GCGAAAGGGGGAGGGGTCTACGGTGACTACCCGGAGTACTTTGACTAC</t>
  </si>
  <si>
    <t>CAKGGGVYGDYPEYFDYW</t>
  </si>
  <si>
    <t>GGAGTCAGTCCCAGTCAGGACACAGCATGGACATGAGGGTCCCCGCTCAGCTCCTGGGGCTCCTGCTGCTCTGGCTCCCAGGTGCCAGATGTGACATCCAGTTGACCCAGTCTCCATCCTTCCTGTCTGCATCTGTTGGAGACAGAGTCACCATCACTTGCCGGGCCAGTCAGGGCATTAGCAGTTATTTAGCCTGGTATCAGCAAAAACCAGGGAAAGCCCCTAAGCTCCTGATCTATGCTGCATCCACTTTGCAAAGTGGGGTCCCATCAAGGTTCAGCGGCAGTGGATCTGGGACAGAATTCACTCTCACATTCAGCAGCCTGCAGCCTGAAGATTTTGCAACTTATTACTGTCAACAGCTTCATAGTTATCCGTTCACTTTTGGCCAGGGGACCAAGCTGGAGATCAAACGAACTGTGGCTGCACCATCTGTCTTCATCTTCCCGCCATCTGATGAGCAGTTGAAATCTGGAACTGCCTCTGTTGTGTGCCTGCTGAATAACTTCTATCCCAGAGAGGCCAAAGTACAGTGGAAGGTGGATAACGC</t>
  </si>
  <si>
    <t>GACATCCAGTTGACCCAGTCTCCATCCTTCCTGTCTGCATCTGTTGGAGACAGAGTCACCATCACTTGCCGGGCCAGTCAGGGCATTAGCAGTTATTTAGCCTGGTATCAGCAAAAACCAGGGAAAGCCCCTAAGCTCCTGATCTATGCTGCATCCACTTTGCAAAGTGGGGTCCCATCAAGGTTCAGCGGCAGTGGATCTGGGACAGAATTCACTCTCACATTCAGCAGCCTGCAGCCTGAAGATTTTGCAACTTATTACTGTCAACAGCTTCATAGTTATCCGTTCACTTTTGGCCAGGGGACCAAGCTGGAGATCAAAC</t>
  </si>
  <si>
    <t>GACATCCAGTTGACCCAGTCTCCATCCTTCCTGTCTGCATCTGTTGGAGACAGAGTCACCATCACTTGCCGGGCCAGTCAGGGCATT..................AGCAGTTATTTAGCCTGGTATCAGCAAAAACCAGGGAAAGCCCCTAAGCTCCTGATCTATGCTGCA.....................TCCACTTTGCAAAGTGGGGTCCCA...TCAAGGTTCAGCGGCAGTGGA......TCTGGGACAGAATTCACTCTCACATTCAGCAGCCTGCAGCCTGAAGATTTTGCAACTTATTACTGTCAACAGCTTCATAGTTATCCGTTCACTTTTGGCCAGGGGACCAAGCTGGAGATCAAAC</t>
  </si>
  <si>
    <t>TGTCAACAGCTTCATAGTTATCCGTTCACTTTT</t>
  </si>
  <si>
    <t>GACATCCAGTTGACCCAGTCTCCATCCTTCCTGTCTGCATCTGTTGGAGACAGAGTCACCATCACTTGCCGGGCCAGT</t>
  </si>
  <si>
    <t>ACTTTGCAAAGTGGGGTCCCA...TCAAGGTTCAGCGGCAGTGGA......TCTGGGACAGAATTCACTCTCACATTCAGCAGCCTGCAGCCTGAAGATTTTGCAACTTATTACTGT</t>
  </si>
  <si>
    <t>CAACAGCTTCATAGTTATCCGTTCACT</t>
  </si>
  <si>
    <t>CQQLHSYPFTF</t>
  </si>
  <si>
    <t>AGTAGTCTCCGTCAAA</t>
  </si>
  <si>
    <t>AGTCTTTGTAAACCTC</t>
  </si>
  <si>
    <t>AGCTCTGAGAGAGGAGCCCAGCCCTGGGATTTTCAGGTGTTTTCATTTGGTGATCAGGACTGAACAGAGAGAACTCACCATGGAGTTTGGGCTGAGCTGGCTTTTTCTTGTGGCTATTTTAAAAGGTGTCCAGTGTGAGGTGCAGGTGTTGGAGTCTGGGGGAGGCTTGGTACAGCCTGGGGGGTCCCTGAGACTCTCCTGTGCAGCCTCTGGATTCACCTTTAGTAGATATGCCATGAGCTGGGTCCGCCAGGCTCCAGGGAAGGGGCTGGAGTGGGTCTCAGGTATTAGTGGTAGTGGTACTAGCACATACTACGCAGACTCCGTGAAGGGCCGTTTCAGCATCTCCAGAGACAATTCCAAGAACACGCTGTATGTGCAAATGAACAGCCTGAGAGCCGAGGACACGGCCGTATATTACTGTGCGAAATCCGGGTGGGGCTACGATTTTTGGAGTGGTTACTTTGACTACTGGGGCCAGGGAACCCTGGTCACCGTCTCCTCAGCCTCCACCAAGGGCCCATCGGTCTTCCCCCTGGCACCCTCCTCCAAGAGCACCTCTGGGGGCACAGCGGCCCTGGGCTGCCTGGTCAAGGACTACTTCCCCGAACCGGTGACGGTGTCGTGGAACTCAGGCGCCCTGACCAGCGGCGTGCACACCTTCCCGGCTGTCCTACAGTCCTCAGGA</t>
  </si>
  <si>
    <t>GAGGTGCAGGTGTTGGAGTCTGGGGGAGGCTTGGTACAGCCTGGGGGGTCCCTGAGACTCTCCTGTGCAGCCTCTGGATTCACCTTTAGTAGATATGCCATGAGCTGGGTCCGCCAGGCTCCAGGGAAGGGGCTGGAGTGGGTCTCAGGTATTAGTGGTAGTGGTACTAGCACATACTACGCAGACTCCGTGAAGGGCCGTTTCAGCATCTCCAGAGACAATTCCAAGAACACGCTGTATGTGCAAATGAACAGCCTGAGAGCCGAGGACACGGCCGTATATTACTGTGCGAAATCCGGGTGGGGCTACGATTTTTGGAGTGGTTACTTTGACTACTGGGGCCAGGGAACCCTGGTCACCGTCTCCTCAG</t>
  </si>
  <si>
    <t>GAGGTGCAGGTGTTGGAGTCTGGGGGA...GGCTTGGTACAGCCTGGGGGGTCCCTGAGACTCTCCTGTGCAGCCTCTGGATTCACCTTT............AGTAGATATGCCATGAGCTGGGTCCGCCAGGCTCCAGGGAAGGGGCTGGAGTGGGTCTCAGGTATTAGTGGTAGT......GGTACTAGCACATACTACGCAGACTCCGTGAAG...GGCCGTTTCAGCATCTCCAGAGACAATTCCAAGAACACGCTGTATGTGCAAATGAACAGCCTGAGAGCCGAGGACACGGCCGTATATTACTGTGCGAAATCCGGGTGGGGCTACGATTTTTGGAGTGGTTACTTTGACTACTGGGGCCAGGGAACCCTGGTCACCGTCTCCTCAG</t>
  </si>
  <si>
    <t>TGTGCGAAATCCGGGTGGGGCTACGATTTTTGGAGTGGTTACTTTGACTACTGG</t>
  </si>
  <si>
    <t>GAGGTGCAGGTGTTGGAGTCTGGGGGA...GGCTTGGTACAGCCTGGGGGGTCCCTGAGACTCTCCTGTGCAGCCTCT</t>
  </si>
  <si>
    <t>TACTACGCAGACTCCGTGAAG...GGCCGTTTCAGCATCTCCAGAGACAATTCCAAGAACACGCTGTATGTGCAAATGAACAGCCTGAGAGCCGAGGACACGGCCGTATATTACTGT</t>
  </si>
  <si>
    <t>GGATTCACCTTT............AGTAGATATGCC</t>
  </si>
  <si>
    <t>ATTAGTGGTAGT......GGTACTAGCACA</t>
  </si>
  <si>
    <t>GCGAAATCCGGGTGGGGCTACGATTTTTGGAGTGGTTACTTTGACTAC</t>
  </si>
  <si>
    <t>CAKSGWGYDFWSGYFDYW</t>
  </si>
  <si>
    <t>CTGGGAGGAGTCAGTCCCAACCAGGACACAGCATGGACATGAGGGTCCCTGCTCAGCTCCTGGGGCTCCTGCTGCTCTGGCTCTCAGGTGCCAGATGTGACATCCAGATGACCCAGTCTCCATCCTCCCTGTCTGCATCTGTAGGAGACAGCGTCACCATCACTTGCCAGGCGAGTCAGGACATTAGCAACTATTTAAATTGGTATCAGCAGAAACCAGGGAAAGCCCCTAAGCTCCTGATCTACGATGCATCCAATTTGGAAACAGGGGTCCCATCAAGGTTCAGTGGAAGTGGATCTGGGACAGATTTTACTTTCACCATCAGCAGCCTGCAGCCTGAAGATATTGCAACATATTACTGTCAACAGTATGATAATCTCCCCCCGTACTCTTTTGGCCAGGGGACCAAGGTGGATATCAAACGAACTGTGGCTGCACCATCTGTCTTCATCTTCCCGCCATCTGATGAGCAGTTGAAATCTGGAACTGCCTCTGTTGTGTGCCTGCTGAATAACTTCTATCCCAGAGAGGCCAAAGTACAGTGGAAGGTGGATAACGC</t>
  </si>
  <si>
    <t>GACATCCAGATGACCCAGTCTCCATCCTCCCTGTCTGCATCTGTAGGAGACAGCGTCACCATCACTTGCCAGGCGAGTCAGGACATTAGCAACTATTTAAATTGGTATCAGCAGAAACCAGGGAAAGCCCCTAAGCTCCTGATCTACGATGCATCCAATTTGGAAACAGGGGTCCCATCAAGGTTCAGTGGAAGTGGATCTGGGACAGATTTTACTTTCACCATCAGCAGCCTGCAGCCTGAAGATATTGCAACATATTACTGTCAACAGTATGATAATCTCCCCCCGTACTCTTTTGGCCAGGGGACCAAGGTGGATATCAAAC</t>
  </si>
  <si>
    <t>GACATCCAGATGACCCAGTCTCCATCCTCCCTGTCTGCATCTGTAGGAGACAGCGTCACCATCACTTGCCAGGCGAGTCAGGACATT..................AGCAACTATTTAAATTGGTATCAGCAGAAACCAGGGAAAGCCCCTAAGCTCCTGATCTACGATGCA.....................TCCAATTTGGAAACAGGGGTCCCA...TCAAGGTTCAGTGGAAGTGGA......TCTGGGACAGATTTTACTTTCACCATCAGCAGCCTGCAGCCTGAAGATATTGCAACATATTACTGTCAACAGTATGATAATCTCCCCCCGTACTCTTTTGGCCAGGGGACCAAGGTGGATATCAAAC</t>
  </si>
  <si>
    <t>TGTCAACAGTATGATAATCTCCCCCCGTACTCTTTT</t>
  </si>
  <si>
    <t>GACATCCAGATGACCCAGTCTCCATCCTCCCTGTCTGCATCTGTAGGAGACAGCGTCACCATCACTTGCCAGGCGAGT</t>
  </si>
  <si>
    <t>TTTGGCCAGGGGACCAAGGTGGATATCAAAC</t>
  </si>
  <si>
    <t>CAACAGTATGATAATCTCCCCCCGTACTCT</t>
  </si>
  <si>
    <t>CQQYDNLPPYSF</t>
  </si>
  <si>
    <t>AGTGAGGCAGTCAGCC</t>
  </si>
  <si>
    <t>GACTCTCAGAGAGGTGCCTTAGCCCTGGATTCCAAGGCATTTCCACTTGGTGATCAGCACTGAACACAGAGGACTCACCATGGAGCTGGGGCTGTGCTGGGTTTTCCTTGTTGCTATTTTAGAAGGTGTCCAGTGTGAGGTGCATCTGGTGGAGTCTGGGGGAGGCCTGGTACAGCCTGGGGGGTCCCTGAGACTCTCCTGTGCAGCCTCTGGATTCACTTTCAGTAGCTATAGCATGGACTGGGTCCGCCAGGCTCCAGGGAAGGGGCTGGAGTGGGTTTCATACATTAGCAGTAGTAGTAGTAGTATATATTACGCAGACTCTGTGAAGGGCCGATTCACCATCTCCAGAGACAATGCCAAGAACTTAGTGTATCTGCAAATGAACAGCCTGAGAGCCGAGGACACGGCTGTGTATTACTGTGCGAGAGATATCGCGGACTCGAAGTATAGCAGTGGCTGGTACAAGTATTACTACTACATGGACGTCTGGGGCAAAGGGACCACGGTCACCGTCTCCTCAGCCTCCACCAAGGGCCCATCGGTCTTCCCCCTGGCACCCTCCTCCAAGAGCACCTCTGGGGGCACAGCGGCCCTGGGCTGCCTGGTCAAGGACTACTTCCCCGAACCGGTGACGGTGTCGTGGAACTCAGGCGCCCTGACCAGCGGCGTGCACACCTTCCCGGCTGTCCTACAGTCCTCAGGA</t>
  </si>
  <si>
    <t>GAGGTGCATCTGGTGGAGTCTGGGGGAGGCCTGGTACAGCCTGGGGGGTCCCTGAGACTCTCCTGTGCAGCCTCTGGATTCACTTTCAGTAGCTATAGCATGGACTGGGTCCGCCAGGCTCCAGGGAAGGGGCTGGAGTGGGTTTCATACATTAGCAGTAGTAGTAGTAGTATATATTACGCAGACTCTGTGAAGGGCCGATTCACCATCTCCAGAGACAATGCCAAGAACTTAGTGTATCTGCAAATGAACAGCCTGAGAGCCGAGGACACGGCTGTGTATTACTGTGCGAGAGATATCGCGGACTCGAAGTATAGCAGTGGCTGGTACAAGTATTACTACTACATGGACGTCTGGGGCAAAGGGACCACGGTCACCGTCTCCTCA</t>
  </si>
  <si>
    <t>GAGGTGCATCTGGTGGAGTCTGGGGGA...GGCCTGGTACAGCCTGGGGGGTCCCTGAGACTCTCCTGTGCAGCCTCTGGATTCACTTTC............AGTAGCTATAGCATGGACTGGGTCCGCCAGGCTCCAGGGAAGGGGCTGGAGTGGGTTTCATACATTAGCAGTAGT......AGTAGTAGTATATATTACGCAGACTCTGTGAAG...GGCCGATTCACCATCTCCAGAGACAATGCCAAGAACTTAGTGTATCTGCAAATGAACAGCCTGAGAGCCGAGGACACGGCTGTGTATTACTGTGCGAGAGATATCGCGGACTCGAAGTATAGCAGTGGCTGGTACAAGTATTACTACTACATGGACGTCTGGGGCAAAGGGACCACGGTCACCGTCTCCTCA</t>
  </si>
  <si>
    <t>TGTGCGAGAGATATCGCGGACTCGAAGTATAGCAGTGGCTGGTACAAGTATTACTACTACATGGACGTCTGG</t>
  </si>
  <si>
    <t>GAGGTGCATCTGGTGGAGTCTGGGGGA...GGCCTGGTACAGCCTGGGGGGTCCCTGAGACTCTCCTGTGCAGCCTCT</t>
  </si>
  <si>
    <t>ATGGACTGGGTCCGCCAGGCTCCAGGGAAGGGGCTGGAGTGGGTTTCATAC</t>
  </si>
  <si>
    <t>TATTACGCAGACTCTGTGAAG...GGCCGATTCACCATCTCCAGAGACAATGCCAAGAACTTAGTGTATCTGCAAATGAACAGCCTGAGAGCCGAGGACACGGCTGTGTATTACTGT</t>
  </si>
  <si>
    <t>GGATTCACTTTC............AGTAGCTATAGC</t>
  </si>
  <si>
    <t>ATTAGCAGTAGT......AGTAGTAGTATA</t>
  </si>
  <si>
    <t>GCGAGAGATATCGCGGACTCGAAGTATAGCAGTGGCTGGTACAAGTATTACTACTACATGGACGTC</t>
  </si>
  <si>
    <t>CARDIADSKYSSGWYKYYYYMDVW</t>
  </si>
  <si>
    <t>GGGAGAGCCCTGGGGAGGAACTGCTCAGTTAGGACCCAGAGGGAACCATGGAAGCCCCAGCTCAGCTTCTCTTCCTCCTGCTACTCTGGCTCCCAGATACCACCGGAGAAATTGTGTTGACACAGTCTCCAGCCACCCTGTCTTTGTCTCCAGGGGAAAGAGCCACCCTCTCCTGCAGGGCCAGTCAGAGTGTTAACAGCTACTTAGCCTGGTACCAACAGAAACCTGGCCAGGCTCCCAGGCTCCTCATCTATGATGCATCCAACAGGGCCACTGGCATCCCAGCCAGGTTCAGTGGCAGTGGGTCTGGGACAGACTTCACTCTCACCATCAGTAGTCTAGAGCCTGAAGATTTTGCAGTTTATTATTGTCAGCAGCGTAGCAACTGGCCTCCTTTCACTTTCGGCCCTGGGACCAAAGTGGATATCAAACGAACTGTGGCTGCACCATCTGTCTTCATCTTCCCGCCATCTGATGAGCAGTTGAAATCTGGAACTGCCTCTGTTGTGTGCCTGCTGAATAACTTCTATCCCAGAGAGGCCAAAGTACAGTGGAAGGTGGATAACGC</t>
  </si>
  <si>
    <t>GAAATTGTGTTGACACAGTCTCCAGCCACCCTGTCTTTGTCTCCAGGGGAAAGAGCCACCCTCTCCTGCAGGGCCAGTCAGAGTGTTAACAGCTACTTAGCCTGGTACCAACAGAAACCTGGCCAGGCTCCCAGGCTCCTCATCTATGATGCATCCAACAGGGCCACTGGCATCCCAGCCAGGTTCAGTGGCAGTGGGTCTGGGACAGACTTCACTCTCACCATCAGTAGTCTAGAGCCTGAAGATTTTGCAGTTTATTATTGTCAGCAGCGTAGCAACTGGCCTCCTTTCACTTTCGGCCCTGGGACCAAAGTGGATATCAAAC</t>
  </si>
  <si>
    <t>GAAATTGTGTTGACACAGTCTCCAGCCACCCTGTCTTTGTCTCCAGGGGAAAGAGCCACCCTCTCCTGCAGGGCCAGTCAGAGTGTT..................AACAGCTACTTAGCCTGGTACCAACAGAAACCTGGCCAGGCTCCCAGGCTCCTCATCTATGATGCA.....................TCCAACAGGGCCACTGGCATCCCA...GCCAGGTTCAGTGGCAGTGGG......TCTGGGACAGACTTCACTCTCACCATCAGTAGTCTAGAGCCTGAAGATTTTGCAGTTTATTATTGTCAGCAGCGTAGCAACTGGCCTCCTTTCACTTTCGGCCCTGGGACCAAAGTGGATATCAAAC</t>
  </si>
  <si>
    <t>TGTCAGCAGCGTAGCAACTGGCCTCCTTTCACTTTC</t>
  </si>
  <si>
    <t>AACAGGGCCACTGGCATCCCA...GCCAGGTTCAGTGGCAGTGGG......TCTGGGACAGACTTCACTCTCACCATCAGTAGTCTAGAGCCTGAAGATTTTGCAGTTTATTATTGT</t>
  </si>
  <si>
    <t>CAGAGTGTT..................AACAGCTAC</t>
  </si>
  <si>
    <t>CAGCAGCGTAGCAACTGGCCTCCTTTCACT</t>
  </si>
  <si>
    <t>CQQRSNWPPFTF</t>
  </si>
  <si>
    <t>AGTGAGGGTCTCTCTG</t>
  </si>
  <si>
    <t>GGGAGAGGAGCCCCAGCCTTGGGATTCCCAAGTGTTTTCATTCAGTGATCAGGACTGAACACAGAGGACTCACCATGGAGTTTGGGCTGAGCTGGATTTTCCTTGCTGCTATTTTAAAAGGTGTCCAGTGTGAGGTGCTACTGGTGGAGTCTGGGGGAGGCTTGGTAAAGCCTGGGGGGTCCCTTAGACTCTCCTGTGCAGCCTCTGGATTCACTTTCAGTAACGCCTGGATGACCTGGGTCCGCCAGGCTCCAGGGAAGGGGCTGGAGTGGGTTGGCCGTATTAAAAGCAAAATTGATGGTGGGACAACAGACTACGCTGCAGCCGTGAAAGGCAGATTCACCATCTCAAGAGATGATTCAAAAAACACGCTTTATCTGCAAATGAACAGCCTGAAAACCGAGGACACAGCCGTGTATTACTGTACCACAGATTCAGGAAACTGGAACGTACCTGAGTGGGGCCAGGGAACCCTGGTCACCGTCTCCTCAGGGAGTGCATCCGCCCCAACCCTTTTCCCCCTCGTCTCCTGTGAGAATTCCCCGTCGGATACGAGCAGCGTG</t>
  </si>
  <si>
    <t>GAGGTGCTACTGGTGGAGTCTGGGGGAGGCTTGGTAAAGCCTGGGGGGTCCCTTAGACTCTCCTGTGCAGCCTCTGGATTCACTTTCAGTAACGCCTGGATGACCTGGGTCCGCCAGGCTCCAGGGAAGGGGCTGGAGTGGGTTGGCCGTATTAAAAGCAAAATTGATGGTGGGACAACAGACTACGCTGCAGCCGTGAAAGGCAGATTCACCATCTCAAGAGATGATTCAAAAAACACGCTTTATCTGCAAATGAACAGCCTGAAAACCGAGGACACAGCCGTGTATTACTGTACCACAGATTCAGGAAACTGGAACGTACCTGAGTGGGGCCAGGGAACCCTGGTCACCGTCTCCTCAG</t>
  </si>
  <si>
    <t>GAGGTGCTACTGGTGGAGTCTGGGGGA...GGCTTGGTAAAGCCTGGGGGGTCCCTTAGACTCTCCTGTGCAGCCTCTGGATTCACTTTC............AGTAACGCCTGGATGACCTGGGTCCGCCAGGCTCCAGGGAAGGGGCTGGAGTGGGTTGGCCGTATTAAAAGCAAAATTGATGGTGGGACAACAGACTACGCTGCAGCCGTGAAA...GGCAGATTCACCATCTCAAGAGATGATTCAAAAAACACGCTTTATCTGCAAATGAACAGCCTGAAAACCGAGGACACAGCCGTGTATTACTGTACCACAGATTCAGGAAACTGGAACGTACCTGAGTGGGGCCAGGGAACCCTGGTCACCGTCTCCTCAG</t>
  </si>
  <si>
    <t>TGTACCACAGATTCAGGAAACTGGAACGTACCTGAGTGG</t>
  </si>
  <si>
    <t>GAGGTGCTACTGGTGGAGTCTGGGGGA...GGCTTGGTAAAGCCTGGGGGGTCCCTTAGACTCTCCTGTGCAGCCTCT</t>
  </si>
  <si>
    <t>ATGACCTGGGTCCGCCAGGCTCCAGGGAAGGGGCTGGAGTGGGTTGGCCGT</t>
  </si>
  <si>
    <t>GACTACGCTGCAGCCGTGAAA...GGCAGATTCACCATCTCAAGAGATGATTCAAAAAACACGCTTTATCTGCAAATGAACAGCCTGAAAACCGAGGACACAGCCGTGTATTACTGT</t>
  </si>
  <si>
    <t>ATTAAAAGCAAAATTGATGGTGGGACAACA</t>
  </si>
  <si>
    <t>ACCACAGATTCAGGAAACTGGAACGTACCTGAG</t>
  </si>
  <si>
    <t>CTTDSGNWNVPEW</t>
  </si>
  <si>
    <t>GGGGGTGCAACCTCCAGAAAGGGAGAAATTTGCATGGAGCCCTACCACTCTGAGGATACGCGTGACAGATAAGAAGGGCTGGTGGGATCAGTCCTGGTGGTAGCTCAGGAAGCAGAGCCTGGAGCATCTCCACTATGGCCTGGGCTCCACTACTTCTCACCCTCCTCGCTCACTGCACAGGTTCTTGGGCCAATTTTATGCTGACTCAGCCCCACTCTGTGTCGGAGTCTCCGGGGAAGACGGTAACCATCTCCTGCACCGGCAGCAGTGGCATCATTGCCAGCAACTATGTGCAGTGGTACCAGCAGCGCCCGGGCAGTGCCCCCACCACTGTGATCTATGAGGATTACCAAAGACCCTCTGGGGTCCCTGATCGGTTCTCTGGCTCCATCGACAGCTCCTCCAACTCTGCCTCCCTCACCATCTCTGGACTGAAGACTGAGGACGAGGCTGACTACTACTGTCAGTCTTATGATAGCAGCAATCGTTGGGTGTTCGGCGGAGGGACCAAGCTGACCGTCCTAGGTCAGCCCAAGGCTGCCCCCTCGGTCACTCTGTTCCCACCCTCCTCTGAGGAGCTTCAAGCCAACAAGGCCACACTGGTGTGTCTCATAAGTGACTTCTACCCGGGAGCCGTGACAGTGGCCTGGAAGGCAGATAGCAGCCCCGTCAAGGCGGGAGTGGAGACCACCACACCCTCCAAACAAAGCAACAACAAGTACGCGGCCAGCAGCTA</t>
  </si>
  <si>
    <t>IGLV6-57</t>
  </si>
  <si>
    <t>AATTTTATGCTGACTCAGCCCCACTCTGTGTCGGAGTCTCCGGGGAAGACGGTAACCATCTCCTGCACCGGCAGCAGTGGCATCATTGCCAGCAACTATGTGCAGTGGTACCAGCAGCGCCCGGGCAGTGCCCCCACCACTGTGATCTATGAGGATTACCAAAGACCCTCTGGGGTCCCTGATCGGTTCTCTGGCTCCATCGACAGCTCCTCCAACTCTGCCTCCCTCACCATCTCTGGACTGAAGACTGAGGACGAGGCTGACTACTACTGTCAGTCTTATGATAGCAGCAATCGTTGGGTGTTCGGCGGAGGGACCAAGCTGACCGTCCTAG</t>
  </si>
  <si>
    <t>AATTTTATGCTGACTCAGCCCCACTCT...GTGTCGGAGTCTCCGGGGAAGACGGTAACCATCTCCTGCACCGGCAGCAGTGGCATCATT............GCCAGCAACTATGTGCAGTGGTACCAGCAGCGCCCGGGCAGTGCCCCCACCACTGTGATCTATGAGGAT.....................TACCAAAGACCCTCTGGGGTCCCT...GATCGGTTCTCTGGCTCCATCGACAGCTCCTCCAACTCTGCCTCCCTCACCATCTCTGGACTGAAGACTGAGGACGAGGCTGACTACTACTGTCAGTCTTATGATAGCAGCAATCGTTGGGTGTTCGGCGGAGGGACCAAGCTGACCGTCCTAG</t>
  </si>
  <si>
    <t>TGTCAGTCTTATGATAGCAGCAATCGTTGGGTGTTC</t>
  </si>
  <si>
    <t>AATTTTATGCTGACTCAGCCCCACTCT...GTGTCGGAGTCTCCGGGGAAGACGGTAACCATCTCCTGCACCGGCAGC</t>
  </si>
  <si>
    <t>GTGCAGTGGTACCAGCAGCGCCCGGGCAGTGCCCCCACCACTGTGATCTAT</t>
  </si>
  <si>
    <t>CAAAGACCCTCTGGGGTCCCT...GATCGGTTCTCTGGCTCCATCGACAGCTCCTCCAACTCTGCCTCCCTCACCATCTCTGGACTGAAGACTGAGGACGAGGCTGACTACTACTGT</t>
  </si>
  <si>
    <t>AGTGGCATCATT............GCCAGCAACTAT</t>
  </si>
  <si>
    <t>GAGGAT.....................TAC</t>
  </si>
  <si>
    <t>CAGTCTTATGATAGCAGCAATCGTTGGGTG</t>
  </si>
  <si>
    <t>CQSYDSSNRWVF</t>
  </si>
  <si>
    <t>AGTGAGGTCATGCATG</t>
  </si>
  <si>
    <t>AGCTCTGAGAGAGGAGCCCAGCCCTGGGATTTTCAGGTGTTTTCATTTGGTGATCAGGACTGAACAGAGAGAACTCACCATGGAGTTTGGGCTGAGCTGGCTTTTTCTTGTGGCTATTTTAAAAGGTGTCCAGTGT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GATGGGATATTGTAGTGGTGGTAGCTGCCTTCGGGCTTTTGATATCTGGGGCCAAGGGACAATGGTCACCGTCTCTTCAGGGAGTGCATCCGCCCCAACCCTTTTCCCCCTCGTCTCCTGTGAGAATTCCCCGTCGGATACGAGCAGCGTG</t>
  </si>
  <si>
    <t>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GATGGGATATTGTAGTGGTGGTAGCTGCCTTCGGGCTTTTGATATCTGGGGCCAAGGGACAATGGTCACCGTCTCTTCAG</t>
  </si>
  <si>
    <t>GAGGTGCAGCTGG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GGATGGGATATTGTAGTGGTGGTAGCTGCCTTCGGGCTTTTGATATCTGGGGCCAAGGGACAATGGTCACCGTCTCTTCAG</t>
  </si>
  <si>
    <t>TGTGCGAAAGGGATGGGATATTGTAGTGGTGGTAGCTGCCTTCGGGCTTTTGATATCTGG</t>
  </si>
  <si>
    <t>ATGAGCTGGGTCCGCCAGGCTCCAGGGAAGGGGCTGGAGTGGGTCTCAGCT</t>
  </si>
  <si>
    <t>GCGAAAGGGATGGGATATTGTAGTGGTGGTAGCTGCCTTCGGGCTTTTGATATC</t>
  </si>
  <si>
    <t>CAKGMGYCSGGSCLRAFDIW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</si>
  <si>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CCATTCACTTTCGGCCCTGGGACCAAAGTGGAT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</si>
  <si>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CCATTCACTTTCGGCCCTGGGACCAAAGTGGAT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</si>
  <si>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CCCATTCACTTTCGGCCCTGGGACCAAAGTGGATATCAAAC</t>
  </si>
  <si>
    <t>TGCCAACAGTATAATAGTTACCCATTCACTTTC</t>
  </si>
  <si>
    <t>TTGGCCTGGTATCAGCAGAAACCAGGGAAAGCCCCTAAGCTCCTGATCTAT</t>
  </si>
  <si>
    <t>AGTTTAGAAAGTGGGGTCCCA...TCAAGGTTCAGCGGCAGTGGA......TCTGGGACAGAATTCACTCTCACCATCAGCAGCCTGCAGCCTGATGATTTTGCAACTTATTACTGC</t>
  </si>
  <si>
    <t>CAGAGTATT..................AGTAGCTGG</t>
  </si>
  <si>
    <t>CAACAGTATAATAGTTACCCATTCACT</t>
  </si>
  <si>
    <t>CQQYNSYPFTF</t>
  </si>
  <si>
    <t>AGTGAGGTCTTGACGA</t>
  </si>
  <si>
    <t>ACTTTCTGAGAGTCCTGGACCTCCTGTGCAAGAACATGAAACATCTGTGGTTCTTCCTTCTCCTGGTGGCAGCTCCCAGATGGGTCCTGTCCCAGGTGCAACTGCAGGAGTCGGGCCCAGGACTGGTGAAGCCTGCGGAGACCCTGTCCCTCACTTGTGCTGTCTCTGGTGGCTCCTTCGGTCTTTATTACTGGGCGTGGATCCGGCAGTCCCCAGGGAAGGGACTGGAATGCATGGGTAATGTCTTTTACAATGGGGACACCGACTACAACCCCTCCCTCAAGAGTCGAGTCACCATATCAATAGACACGTCCAAGAACCAGTTCTCTCTGAAACTGACGTCTGTGACCGCTGCGGATACGGCCGTGTATTACTGTGCGAGAAGTTGGGAGGGCATAAAGCAGTTGCCAGGTTACTACTACTTCGGGATGGACGTCTGGGGCCAAGGGACCACGGTCACCGTCTCCTCATGGAGTGCATCCGCCCCAACCCTTTTCCCCCTCGTCTCCTGTGAGAATTCCCCGTCGGATACGAGCAGCGTG</t>
  </si>
  <si>
    <t>CAGGTGCAACTGCAGGAGTCGGGCCCAGGACTGGTGAAGCCTGCGGAGACCCTGTCCCTCACTTGTGCTGTCTCTGGTGGCTCCTTCGGTCTTTATTACTGGGCGTGGATCCGGCAGTCCCCAGGGAAGGGACTGGAATGCATGGGTAATGTCTTTTACAATGGGGACACCGACTACAACCCCTCCCTCAAGAGTCGAGTCACCATATCAATAGACACGTCCAAGAACCAGTTCTCTCTGAAACTGACGTCTGTGACCGCTGCGGATACGGCCGTGTATTACTGTGCGAGAAGTTGGGAGGGCATAAAGCAGTTGCCAGGTTACTACTACTTCGGGATGGACGTCTGGGGCCAAGGGACCACGGTCACCGTCTCCTCA</t>
  </si>
  <si>
    <t>CAGGTGCAACTGCAGGAGTCGGGCCCA...GGACTGGTGAAGCCTGCGGAGACCCTGTCCCTCACTTGTGCTGTCTCTGGTGGCTCCTTC............GGTCTTTATTACTGGGCGTGGATCCGGCAGTCCCCAGGGAAGGGACTGGAATGCATGGGTAATGTCTTTTACAAT.........GGGGACACCGACTACAACCCCTCCCTCAAG...AGTCGAGTCACCATATCAATAGACACGTCCAAGAACCAGTTCTCTCTGAAACTGACGTCTGTGACCGCTGCGGATACGGCCGTGTATTACTGTGCGAGAAGTTGGGAGGGCATAAAGCAGTTGCCAGGTTACTACTACTTCGGGATGGACGTCTGGGGCCAAGGGACCACGGTCACCGTCTCCTCA</t>
  </si>
  <si>
    <t>TGTGCGAGAAGTTGGGAGGGCATAAAGCAGTTGCCAGGTTACTACTACTTCGGGATGGACGTCTGG</t>
  </si>
  <si>
    <t>CAGGTGCAACTGCAGGAGTCGGGCCCA...GGACTGGTGAAGCCTGCGGAGACCCTGTCCCTCACTTGTGCTGTCTCT</t>
  </si>
  <si>
    <t>TGGGCGTGGATCCGGCAGTCCCCAGGGAAGGGACTGGAATGCATGGGTAAT</t>
  </si>
  <si>
    <t>GACTACAACCCCTCCCTCAAG...AGTCGAGTCACCATATCAATAGACACGTCCAAGAACCAGTTCTCTCTGAAACTGACGTCTGTGACCGCTGCGGATACGGCCGTGTATTACTGT</t>
  </si>
  <si>
    <t>GTCTTTTACAAT.........GGGGACACC</t>
  </si>
  <si>
    <t>GCGAGAAGTTGGGAGGGCATAAAGCAGTTGCCAGGTTACTACTACTTCGGGATGGACGTC</t>
  </si>
  <si>
    <t>CARSWEGIKQLPGYYYFGMDVW</t>
  </si>
  <si>
    <t>GGGGAGGAACTGCTCAGTTAGGACCCAGAGGGAACCATGGAAGCCCCAGCTCAGCTTCTCTTCCTCCTGCTACTCTGGCTCCCAGATATTACCGGAGAAATTGTGTTGACACAGTCTCCAGCCACCCTGTCTTTGTCTCCAGGAGAAAGAGCCACCCTCTCCTGCAGGGCCAGTCAGAGTGTTAGCACCTACTTAGCGTGGTATCAACAAAAACCTGGCCAGGCTCCCAGGCTCGTCATCTATGGTGCGTCCAACAGGGCCACTGGCATCCCAGCCAGGTTTAGTGCCAGTGGGTCTGGGACAGACTTTACTCTCACCATCAGCAGCCTACAGCCTGAAGATTTTGCAGTTTATTACTGTCAGCAGCGTGGCAGCTGGTACACCTTTGGCCAGGGGACCAAGCTGCAGATCAAACGAACTGTGGCTGCACCATCTGTCTTCATCTTCCCGCCATCTGATGAGCAGTTGAAATCTGGAACTGCCTCTGTTGTGTGCCTGCTGAATAACTTCTATCCCAGAGAGGCCAAAGTACAGTGGAAGGTGGATAACGC</t>
  </si>
  <si>
    <t>GAAATTGTGTTGACACAGTCTCCAGCCACCCTGTCTTTGTCTCCAGGAGAAAGAGCCACCCTCTCCTGCAGGGCCAGTCAGAGTGTTAGCACCTACTTAGCGTGGTATCAACAAAAACCTGGCCAGGCTCCCAGGCTCGTCATCTATGGTGCGTCCAACAGGGCCACTGGCATCCCAGCCAGGTTTAGTGCCAGTGGGTCTGGGACAGACTTTACTCTCACCATCAGCAGCCTACAGCCTGAAGATTTTGCAGTTTATTACTGTCAGCAGCGTGGCAGCTGGTACACCTTTGGCCAGGGGACCAAGCTGCAGATCAAAC</t>
  </si>
  <si>
    <t>GAAATTGTGTTGACACAGTCTCCAGCCACCCTGTCTTTGTCTCCAGGAGAAAGAGCCACCCTCTCCTGCAGGGCCAGTCAGAGTGTT..................AGCACCTACTTAGCGTGGTATCAACAAAAACCTGGCCAGGCTCCCAGGCTCGTCATCTATGGTGCG.....................TCCAACAGGGCCACTGGCATCCCA...GCCAGGTTTAGTGCCAGTGGG......TCTGGGACAGACTTTACTCTCACCATCAGCAGCCTACAGCCTGAAGATTTTGCAGTTTATTACTGTCAGCAGCGTGGCAGCTGGTACACCTTTGGCCAGGGGACCAAGCTGCAGATCAAAC</t>
  </si>
  <si>
    <t>TGTCAGCAGCGTGGCAGCTGGTACACCTTT</t>
  </si>
  <si>
    <t>GAAATTGTGTTGACACAGTCTCCAGCCACCCTGTCTTTGTCTCCAGGAGAAAGAGCCACCCTCTCCTGCAGGGCCAGT</t>
  </si>
  <si>
    <t>TTAGCGTGGTATCAACAAAAACCTGGCCAGGCTCCCAGGCTCGTCATCTAT</t>
  </si>
  <si>
    <t>AACAGGGCCACTGGCATCCCA...GCCAGGTTTAGTGCCAGTGGG......TCTGGGACAGACTTTACTCTCACCATCAGCAGCCTACAGCCTGAAGATTTTGCAGTTTATTACTGT</t>
  </si>
  <si>
    <t>TTTGGCCAGGGGACCAAGCTGCAGATCAAAC</t>
  </si>
  <si>
    <t>CAGCAGCGTGGCAGCTGGTACACC</t>
  </si>
  <si>
    <t>CQQRGSWYTF</t>
  </si>
  <si>
    <t>AGTGGGAAGATGCGAC</t>
  </si>
  <si>
    <t>GGGAGAGGAGCCCAGCACTAGAAGTCGGCGGTGTTTCCATTCGGTGATCAGCACTGAACACAGAGGACTCACCATGGAGTTTGGGCTGAGCTGGGTTTTCCTCGTTGCTCTTTTAAGAGGTGTCCAGTGTCAGGTGCAGCTGGTGGAGTCTGGGGGAGGCGTGGTCCAGCCTGGGAGGTCCCTGAGACTCTCCTGTGCAGCCTCTGGATTCACCTTCAATAACTTTGGCATGCACTGGGTCCGCCAGGCTCCAGGCAAGGGGCTGGAGTGGGTGGCAGTTATATCATATGATGGAAGTAATAAATACTATGCAGACTCCGTGAAGGGCCGATTCACCATCTCCAGAGACAATTCCAAGAACACGCTCTTTCTGCAAATGAACAGCCTGCGAGCTGAGGACACGGCTGTGTATTACTGTGCGAGAGAGGGGATGGTAGGAGAAGCCGGCAGATCTCTTGACCACTGGGGCCAGGGAACCCTGGTCACCGTCTCT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</si>
  <si>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ATAACTTTGGCATGCACTGGGTCCGCCAGGCTCCAGGCAAGGGGCTGGAGTGGGTGGCAGTTATATCATATGATGGAAGTAATAAATACTATGCAGACTCCGTGAAGGGCCGATTCACCATCTCCAGAGACAATTCCAAGAACACGCTCTTTCTGCAAATGAACAGCCTGCGAGCTGAGGACACGGCTGTGTATTACTGTGCGAGAGAGGGGATGGTAGGAGAAGCCGGCAGATCTCTTGACCACTGGGGCCAGGGAACCCTGGTCACCGTCTCTTCAG</t>
  </si>
  <si>
    <t>CAGGTGCAGCTGGTGGAGTCTGGGGGA...GGCGTGGTCCAGCCTGGGAGGTCCCTGAGACTCTCCTGTGCAGCCTCTGGATTCACCTTC............AATAACTTTGGCATGCACTGGGTCCGCCAGGCTCCAGGCAAGGGGCTGGAGTGGGTGGCAGTTATATCATATGAT......GGAAGTAATAAATACTATGCAGACTCCGTGAAG...GGCCGATTCACCATCTCCAGAGACAATTCCAAGAACACGCTCTTTCTGCAAATGAACAGCCTGCGAGCTGAGGACACGGCTGTGTATTACTGTGCGAGAGAGGGGATGGTAGGAGAAGCCGGCAGATCTCTTGACCACTGGGGCCAGGGAACCCTGGTCACCGTCTCTTCAG</t>
  </si>
  <si>
    <t>TGTGCGAGAGAGGGGATGGTAGGAGAAGCCGGCAGATCTCTTGACCACTGG</t>
  </si>
  <si>
    <t>TACTATGCAGACTCCGTGAAG...GGCCGATTCACCATCTCCAGAGACAATTCCAAGAACACGCTCTTTCTGCAAATGAACAGCCTGCGAGCTGAGGACACGGCTGTGTATTACTGT</t>
  </si>
  <si>
    <t>TGGGGCCAGGGAACCCTGGTCACCGTCTCTTCAG</t>
  </si>
  <si>
    <t>GGATTCACCTTC............AATAACTTTGGC</t>
  </si>
  <si>
    <t>GCGAGAGAGGGGATGGTAGGAGAAGCCGGCAGATCTCTTGACCAC</t>
  </si>
  <si>
    <t>CAREGMVGEAGRSLDHW</t>
  </si>
  <si>
    <t>GTGGGCTCAGGAGGCAGAGCTCTGGGAATCTCACCATGGCCTGGACCCCTCTCCTGCTCCCCCTCCTCACTTTCTGCACAGTCTCTGAGGCCTCCTATGAGCTGACACAGCCACCCTCGGTGTCTGTGTCCCCAGGACAAACGGCCAGGATCACCTGCTCTGGAGATGCATTGCCAAAAAAATATGTTTATTGGTTCCAGCAGAGGTCAGGCCAGGCCCCTGTGCTGGTCATCTATGAGGACAGTAAGCGACCCTCGGGGATTCCTGCGAGATTCTCTGGCTCCAGCTCAGGGACAGTGGCCACCTTGACTATCAGTGGGGCCCAGGTAGAGGATGAGGCTGACTACTACTGTCACTCAACAGACGGCAGTGGTAATCTTT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</si>
  <si>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TGTGTCCCCAGGACAAACGGCCAGGATCACCTGCTCTGGAGATGCATTGCCAAAAAAATATGTTTATTGGTTCCAGCAGAGGTCAGGCCAGGCCCCTGTGCTGGTCATCTATGAGGACAGTAAGCGACCCTCGGGGATTCCTGCGAGATTCTCTGGCTCCAGCTCAGGGACAGTGGCCACCTTGACTATCAGTGGGGCCCAGGTAGAGGATGAGGCTGACTACTACTGTCACTCAACAGACGGCAGTGGTAATCTTTGGGTGTTCGGCGGAGGGACCAAGCTGACCGTCCTAG</t>
  </si>
  <si>
    <t>TCCTATGAGCTGACACAGCCACCCTCG...GTGTCTGTGTCCCCAGGACAAACGGCCAGGATCACCTGCTCTGGAGATGCATTGCCA..................AAAAAATATGTTTATTGGTTCCAGCAGAGGTCAGGCCAGGCCCCTGTGCTGGTCATCTATGAGGAC.....................AGTAAGCGACCCTCGGGGATTCCT...GCGAGATTCTCTGGCTCCAGC......TCAGGGACAGTGGCCACCTTGACTATCAGTGGGGCCCAGGTAGAGGATGAGGCTGACTACTACTGTCACTCAACAGACGGCAGTGGTAATCTTTGGGTGTTCGGCGGAGGGACCAAGCTGACCGTCCTAG</t>
  </si>
  <si>
    <t>TGTCACTCAACAGACGGCAGTGGTAATCTTTGGGTGTTC</t>
  </si>
  <si>
    <t>TCCTATGAGCTGACACAGCCACCCTCG...GTGTCTGTGTCCCCAGGACAAACGGCCAGGATCACCTGCTCTGGAGAT</t>
  </si>
  <si>
    <t>GTTTATTGGTTCCAGCAGAGGTCAGGCCAGGCCCCTGTGCTGGTCATCTAT</t>
  </si>
  <si>
    <t>AAGCGACCCTCGGGGATTCCT...GCGAGATTCTCTGGCTCCAGC......TCAGGGACAGTGGCCACCTTGACTATCAGTGGGGCCCAGGTAGAGGATGAGGCTGACTACTACTGT</t>
  </si>
  <si>
    <t>GAGGAC.....................AGT</t>
  </si>
  <si>
    <t>CACTCAACAGACGGCAGTGGTAATCTTTGGGTG</t>
  </si>
  <si>
    <t>CHSTDGSGNLWVF</t>
  </si>
  <si>
    <t>AGTGGGAAGTGACTCT</t>
  </si>
  <si>
    <t>AGCTCTGAGAGCGGAGCCCCAGCCCCAGAATTCCCAGGTGTTTTCATTTGGTGATCGGCACTGAACACAGAGGACTCACCATGGAGTTTGGGCTGAGCTGGGTTTTCCTTGTTGTTATTTTACAAGGTGTCCAGTGTGAGGTGCAGCTGGTGGAGTCTGGGGGAGGCTTGGTCCAGCCTGGAGGGTCCCTGAGACTCTCCTGTGCTGCCTCTGGATTCACCTTCAGTGACCACTACATGGACTGGGTCCGCCAGGCTCCAGGGAAGGGGCTGGAGTGGGTTGGCCGTACCAGAAACAAAGCTAACAGTTACATCACAGAATACGCCGCGTCTGTGAAAGGCAGATTCACCATCTCAAGAGATGATTCAAAGAACTCACTGTATCTGCAAATGAACAGCCTGAAAACCGAGGACACGGCCGTCTATTACTGTGCTAGAGTTCGAGGGGGGGAATGGGTCGGGGACTTAGGGTGGTACTACTACTACGGTATGGACGTCTGGGGCCAAGGGACCACGGTCACCGTCTCCTCAGCCTCCACCAAGGGCCCATCGGTCTTCCCCCTGGCACCCTCCTCCAAGAGCACCTCTGGGGGCACAGCGGCCCTGGGCTGCCTGGTCAAGGACTACTTCCCCGAACCGGTGACGGTGTCGTGGAACTCAGGCGCCCTGACCAGCGGCGTGCACACCTTCCCGGCTGTCCTACAGTCCTCAGGA</t>
  </si>
  <si>
    <t>IGHV3-72</t>
  </si>
  <si>
    <t>GAGGTGCAGCTGGTGGAGTCTGGGGGAGGCTTGGTCCAGCCTGGAGGGTCCCTGAGACTCTCCTGTGCTGCCTCTGGATTCACCTTCAGTGACCACTACATGGACTGGGTCCGCCAGGCTCCAGGGAAGGGGCTGGAGTGGGTTGGCCGTACCAGAAACAAAGCTAACAGTTACATCACAGAATACGCCGCGTCTGTGAAAGGCAGATTCACCATCTCAAGAGATGATTCAAAGAACTCACTGTATCTGCAAATGAACAGCCTGAAAACCGAGGACACGGCCGTCTATTACTGTGCTAGAGTTCGAGGGGGGGAATGGGTCGGGGACTTAGGGTGGTACTACTACTACGGTATGGACGTCTGGGGCCAAGGGACCACGGTCACCGTCTCCTCA</t>
  </si>
  <si>
    <t>GAGGTGCAGCTGGTGGAGTCTGGGGGA...GGCTTGGTCCAGCCTGGAGGGTCCCTGAGACTCTCCTGTGCTGCCTCTGGATTCACCTTC............AGTGACCACTACATGGACTGGGTCCGCCAGGCTCCAGGGAAGGGGCTGGAGTGGGTTGGCCGTACCAGAAACAAAGCTAACAGTTACATCACAGAATACGCCGCGTCTGTGAAA...GGCAGATTCACCATCTCAAGAGATGATTCAAAGAACTCACTGTATCTGCAAATGAACAGCCTGAAAACCGAGGACACGGCCGTCTATTACTGTGCTAGAGTTCGAGGGGGGGAATGGGTCGGGGACTTAGGGTGGTACTACTACTACGGTATGGACGTCTGGGGCCAAGGGACCACGGTCACCGTCTCCTCA</t>
  </si>
  <si>
    <t>TGTGCTAGAGTTCGAGGGGGGGAATGGGTCGGGGACTTAGGGTGGTACTACTACTACGGTATGGACGTCTGG</t>
  </si>
  <si>
    <t>GAGGTGCAGCTGGTGGAGTCTGGGGGA...GGCTTGGTCCAGCCTGGAGGGTCCCTGAGACTCTCCTGTGCTGCCTCT</t>
  </si>
  <si>
    <t>ATGGACTGGGTCCGCCAGGCTCCAGGGAAGGGGCTGGAGTGGGTTGGCCGT</t>
  </si>
  <si>
    <t>GAATACGCCGCGTCTGTGAAA...GGCAGATTCACCATCTCAAGAGATGATTCAAAGAACTCACTGTATCTGCAAATGAACAGCCTGAAAACCGAGGACACGGCCGTCTATTACTGT</t>
  </si>
  <si>
    <t>GGATTCACCTTC............AGTGACCACTAC</t>
  </si>
  <si>
    <t>ACCAGAAACAAAGCTAACAGTTACATCACA</t>
  </si>
  <si>
    <t>GCTAGAGTTCGAGGGGGGGAATGGGTCGGGGACTTAGGGTGGTACTACTACTACGGTATGGACGTC</t>
  </si>
  <si>
    <t>CARVRGGEWVGDLGWYYYYGMDVW</t>
  </si>
  <si>
    <t>TGGGGGATCAGGACTCCTCAGTTCACCTTCTCACAATGAGGCTCCCTGCTCAGCTCCTGGGGCTGCTAATGCTCTGGGTCTCTGGATCCAGTGGGGATATTGTGATGACTCAGTCTCCACTCTCCCTGCCCGTCACCCCTGGAGAGCCGGCCTCCATCTCCTGCAGGTCTAGTCAGAGCCTCCTGCATAGTAATGGACACAACTTTTTGGATTGGTACCTGCAGAAGCCAGGGCAGTCTCCACAGCTCCTGATCTATTTGGGTTCTAATCGGGCCTCCGGGGTCCCTGACAGGTTCAGTGGCAGTGGATCAGGCACAGATTTTACACTGAAAATCAGCAGAGTGGAGGCTGAGGATGTTGGGGTTTATTACTGCATGCAAGCTCTACAAACTCCTCGGACTTTTGGCCAGGGGACCAAGCTGGAGATCAAACGAACTGTGGCTGCACCATCTGTCTTCATCTTCCCGCCATCTGATGAGCAGTTGAAATCTGGAACTGCCTCTGTTGTGTGCCTGCTGAATAACTTCTATCCCAGAGAGGCCAAAGTACAGTGGAAGGTGGATAACGC</t>
  </si>
  <si>
    <t>GATATTGTGATGACTCAGTCTCCACTCTCCCTGCCCGTCACCCCTGGAGAGCCGGCCTCCATCTCCTGCAGGTCTAGTCAGAGCCTCCTGCATAGTAATGGACACAACTTTTTGGATTGGTACCTGCAGAAGCCAGGGCAGTCTCCACAGCTCCTGATCTATTTGGGTTCTAATCGGGCCTCCGGGGTCCCTGACAGGTTCAGTGGCAGTGGATCAGGCACAGATTTTACACTGAAAATCAGCAGAGTGGAGGCTGAGGATGTTGGGGTTTATTACTGCATGCAAGCTCTACAAACTCCTCGGACTTTTGGCCAGGGGACCAAGCTGGAGATCAAAC</t>
  </si>
  <si>
    <t>GATATTGTGATGACTCAGTCTCCACTCTCCCTGCCCGTCACCCCTGGAGAGCCGGCCTCCATCTCCTGCAGGTCTAGTCAGAGCCTCCTGCATAGT...AATGGACACAACTTTTTGGATTGGTACCTGCAGAAGCCAGGGCAGTCTCCACAGCTCCTGATCTATTTGGGT.....................TCTAATCGGGCCTCCGGGGTCCCT...GACAGGTTCAGTGGCAGTGGA......TCAGGCACAGATTTTACACTGAAAATCAGCAGAGTGGAGGCTGAGGATGTTGGGGTTTATTACTGCATGCAAGCTCTACAAACTCCTCGGACTTTTGGCCAGGGGACCAAGCTGGAGATCAAAC</t>
  </si>
  <si>
    <t>TGCATGCAAGCTCTACAAACTCCTCGGACTTTT</t>
  </si>
  <si>
    <t>CAGAGCCTCCTGCATAGT...AATGGACACAACTTT</t>
  </si>
  <si>
    <t>ATGCAAGCTCTACAAACTCCTCGGACT</t>
  </si>
  <si>
    <t>CMQALQTPRTF</t>
  </si>
  <si>
    <t>AGTGGGACACAGGAGT</t>
  </si>
  <si>
    <t>GGAGTCTCCCTCACTGCCCAGCTGGGATCTCAGGGCTTCATTTTCTGTCCTCCACCATCATGGGGTCAACCGCCATCCTTGCCCTCCTCCTGGCTGTTCTCCAAGGAGTCTGTGCCGCGGTGCAGCTGGTGCAGTCTGGAGCAGAGGTGAAAAAGCCCGGGGAGTCTCTGAGGATTTCTTGTCAGGGTTCTGGGTACAACTTTTCCACCTTCTGGATCGCCTGGGTGCGCCAGATGCCCGGGAAAGGCCTGGAGTGGATGGCGATCATCTATCCTGGTGACTCTGGTACCAGATACAGCCCGTCCTTCCAAGGCCAGGTCACCGTCTCAGCCGACAAGTCCATCAGTACCGCCTACCTGCATTGGAGCACCCTGAAGGCCTCGGACACCGGCATGTATTACTGTGCGAGACCCAAGAGGGGTTCGGGGAGTTGGTTCCCCTTTGAATATTGGGGCCAGGGAACCCTGGTCACCGTCTCGTCAGCCTCCACCAAGGGCCCATCGGTCTTCCCCCTGGCACCCTCCTCCAAGAGCACCTCTGGGGGCACAGCGGCCCTGGGCTGCCTGGTCAAGGACTACTTCCCCGAACCGGTGACGGTGTCGTGGAACTCAGGCGCCCTGACCAGCGGCGTGCACACCTTCCCGGCTGTCCTACAGTCCTCAGGA</t>
  </si>
  <si>
    <t>GCGGTGCAGCTGGTGCAGTCTGGAGCAGAGGTGAAAAAGCCCGGGGAGTCTCTGAGGATTTCTTGTCAGGGTTCTGGGTACAACTTTTCCACCTTCTGGATCGCCTGGGTGCGCCAGATGCCCGGGAAAGGCCTGGAGTGGATGGCGATCATCTATCCTGGTGACTCTGGTACCAGATACAGCCCGTCCTTCCAAGGCCAGGTCACCGTCTCAGCCGACAAGTCCATCAGTACCGCCTACCTGCATTGGAGCACCCTGAAGGCCTCGGACACCGGCATGTATTACTGTGCGAGACCCAAGAGGGGTTCGGGGAGTTGGTTCCCCTTTGAATATTGGGGCCAGGGAACCCTGGTCACCGTCTCGTCAG</t>
  </si>
  <si>
    <t>GCGGTGCAGCTGGTGCAGTCTGGAGCA...GAGGTGAAAAAGCCCGGGGAGTCTCTGAGGATTTCTTGTCAGGGTTCTGGGTACAACTTT............TCCACCTTCTGGATCGCCTGGGTGCGCCAGATGCCCGGGAAAGGCCTGGAGTGGATGGCGATCATCTATCCTGGT......GACTCTGGTACCAGATACAGCCCGTCCTTCCAA...GGCCAGGTCACCGTCTCAGCCGACAAGTCCATCAGTACCGCCTACCTGCATTGGAGCACCCTGAAGGCCTCGGACACCGGCATGTATTACTGTGCGAGACCCAAGAGGGGTTCGGGGAGTTGGTTCCCCTTTGAATATTGGGGCCAGGGAACCCTGGTCACCGTCTCGTCAG</t>
  </si>
  <si>
    <t>TGTGCGAGACCCAAGAGGGGTTCGGGGAGTTGGTTCCCCTTTGAATATTGG</t>
  </si>
  <si>
    <t>GCGGTGCAGCTGGTGCAGTCTGGAGCA...GAGGTGAAAAAGCCCGGGGAGTCTCTGAGGATTTCTTGTCAGGGTTCT</t>
  </si>
  <si>
    <t>ATCGCCTGGGTGCGCCAGATGCCCGGGAAAGGCCTGGAGTGGATGGCGATC</t>
  </si>
  <si>
    <t>AGATACAGCCCGTCCTTCCAA...GGCCAGGTCACCGTCTCAGCCGACAAGTCCATCAGTACCGCCTACCTGCATTGGAGCACCCTGAAGGCCTCGGACACCGGCATGTATTACTGT</t>
  </si>
  <si>
    <t>TGGGGCCAGGGAACCCTGGTCACCGTCTCGTCAG</t>
  </si>
  <si>
    <t>GGGTACAACTTT............TCCACCTTCTGG</t>
  </si>
  <si>
    <t>ATCTATCCTGGT......GACTCTGGTACC</t>
  </si>
  <si>
    <t>GCGAGACCCAAGAGGGGTTCGGGGAGTTGGTTCCCCTTTGAATAT</t>
  </si>
  <si>
    <t>CARPKRGSGSWFPFEYW</t>
  </si>
  <si>
    <t>GAGCTACAACAGGCAGGCAGGGGCAGCAAGATGGTGTTGCAGACCCAGGTCTTCATTTCTCTGTTGCTCTGGATCTCTGGTGCCTACGGGGACTTCGTGATGACCCAGTCTCCAGACTCCCTGGCTGTGTCTCTGGGCGAGAGGGCCACCATCACCTGCAAGTCCAGCCACAGTGTTTTCTACAGCTCCAACCATAAGAATTACTTAGCTTGGTACCAGCAGAAGCCAGGACAGCCTCCTAAGCTACTCATTTCCTGGGCATCTACCCGGGAATCCGGGGTCCCTGACCGATTCAGTGGCAGCGGGTCTGGGACAGATTTCACTCTCACCATCAGCAACCTGCAGGCTGAGGATGTGGCAGTTTATTACTGTCAGCAATATTATAGTACTCCTCTATTCACTTTCGGCCCTGGGACCAAAGTGGATATCAAACGAACTGTGGCTGCACCATCTGTCTTCATCTTCCCGCCATCTGATGAGCAGTTGAAATCTGGAACTGCCTCTGTTGTGTGCCTGCTGAATAACTTCTATCCCAGAGAGGCCAAAGTACAGTGGAAGGTGGATAACGC</t>
  </si>
  <si>
    <t>GACTTCGTGATGACCCAGTCTCCAGACTCCCTGGCTGTGTCTCTGGGCGAGAGGGCCACCATCACCTGCAAGTCCAGCCACAGTGTTTTCTACAGCTCCAACCATAAGAATTACTTAGCTTGGTACCAGCAGAAGCCAGGACAGCCTCCTAAGCTACTCATTTCCTGGGCATCTACCCGGGAATCCGGGGTCCCTGACCGATTCAGTGGCAGCGGGTCTGGGACAGATTTCACTCTCACCATCAGCAACCTGCAGGCTGAGGATGTGGCAGTTTATTACTGTCAGCAATATTATAGTACTCCTCTATTCACTTTCGGCCCTGGGACCAAAGTGGATATCAAAC</t>
  </si>
  <si>
    <t>GACTTCGTGATGACCCAGTCTCCAGACTCCCTGGCTGTGTCTCTGGGCGAGAGGGCCACCATCACCTGCAAGTCCAGCCACAGTGTTTTCTACAGCTCCAACCATAAGAATTACTTAGCTTGGTACCAGCAGAAGCCAGGACAGCCTCCTAAGCTACTCATTTCCTGGGCA.....................TCTACCCGGGAATCCGGGGTCCCT...GACCGATTCAGTGGCAGCGGG......TCTGGGACAGATTTCACTCTCACCATCAGCAACCTGCAGGCTGAGGATGTGGCAGTTTATTACTGTCAGCAATATTATAGTACTCCTCTATTCACTTTCGGCCCTGGGACCAAAGTGGATATCAAAC</t>
  </si>
  <si>
    <t>TGTCAGCAATATTATAGTACTCCTCTATTCACTTTC</t>
  </si>
  <si>
    <t>GACTTCGTGATGACCCAGTCTCCAGACTCCCTGGCTGTGTCTCTGGGCGAGAGGGCCACCATCACCTGCAAGTCCAGC</t>
  </si>
  <si>
    <t>TTAGCTTGGTACCAGCAGAAGCCAGGACAGCCTCCTAAGCTACTCATTTCC</t>
  </si>
  <si>
    <t>ACCCGGGAATCCGGGGTCCCT...GACCGATTCAGTGGCAGCGGG......TCTGGGACAGATTTCACTCTCACCATCAGCAACCTGCAGGCTGAGGATGTGGCAGTTTATTACTGT</t>
  </si>
  <si>
    <t>CACAGTGTTTTCTACAGCTCCAACCATAAGAATTAC</t>
  </si>
  <si>
    <t>CAGCAATATTATAGTACTCCTCTATTCACT</t>
  </si>
  <si>
    <t>CQQYYSTPLFTF</t>
  </si>
  <si>
    <t>ATAACGCCAGGACCCT</t>
  </si>
  <si>
    <t>GGGAGACGAGCCCAGCACTGGAAGTCGCCGGTGTTTCCATTCGGTGATCAGCACTGAACACAGAGGACTCACCATGGAGTTTGGGCTGAGCTGGGTTTTCCTCGTTGCTCTTTTAAGAGGTGTCCAGTGTCAGGTGCAGCTGGTGGAGTCTGGGGGAGGCGTGGTCCAGCCTGGGAGGTCCCTGAGACTCTCCTGTGCAGCCTCTGCATTCACTTTCAGTAGCTATGCTATACACTGGGTCCGCCAGACTCCAGGCAAGGGACTGGAGTGGGTGGCAACTATATCACATGATGGAACTAATAAATATTACGCAGACTCCGTGAGGGGCCGATTCACCATCTCCAGAGACAACTCCAGGAAAACGGTGTATCTGCAAATGAACAGCCTGAGAGCTGACGACACGGCTGTGTATAAGTGTGCGAGACCTTTGGAAGATGCCTATTATTTCTTCTACATGGACGTCTGGGGCAAAGGGACCAC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</si>
  <si>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CATTCACTTTCAGTAGCTATGCTATACACTGGGTCCGCCAGACTCCAGGCAAGGGACTGGAGTGGGTGGCAACTATATCACATGATGGAACTAATAAATATTACGCAGACTCCGTGAGGGGCCGATTCACCATCTCCAGAGACAACTCCAGGAAAACGGTGTATCTGCAAATGAACAGCCTGAGAGCTGACGACACGGCTGTGTATAAGTGTGCGAGACCTTTGGAAGATGCCTATTATTTCTTCTACATGGACGTCTGGGGCAAAGGGACCACGGTCACCGTCTCCTCA</t>
  </si>
  <si>
    <t>CAGGTGCAGCTGGTGGAGTCTGGGGGA...GGCGTGGTCCAGCCTGGGAGGTCCCTGAGACTCTCCTGTGCAGCCTCTGCATTCACTTTC............AGTAGCTATGCTATACACTGGGTCCGCCAGACTCCAGGCAAGGGACTGGAGTGGGTGGCAACTATATCACATGAT......GGAACTAATAAATATTACGCAGACTCCGTGAGG...GGCCGATTCACCATCTCCAGAGACAACTCCAGGAAAACGGTGTATCTGCAAATGAACAGCCTGAGAGCTGACGACACGGCTGTGTATAAGTGTGCGAGACCTTTGGAAGATGCCTATTATTTCTTCTACATGGACGTCTGGGGCAAAGGGACCACGGTCACCGTCTCCTCA</t>
  </si>
  <si>
    <t>TGTGCGAGACCTTTGGAAGATGCCTATTATTTCTTCTACATGGACGTCTGG</t>
  </si>
  <si>
    <t>ATACACTGGGTCCGCCAGACTCCAGGCAAGGGACTGGAGTGGGTGGCAACT</t>
  </si>
  <si>
    <t>TATTACGCAGACTCCGTGAGG...GGCCGATTCACCATCTCCAGAGACAACTCCAGGAAAACGGTGTATCTGCAAATGAACAGCCTGAGAGCTGACGACACGGCTGTGTATAAGTGT</t>
  </si>
  <si>
    <t>GCATTCACTTTC............AGTAGCTATGCT</t>
  </si>
  <si>
    <t>ATATCACATGAT......GGAACTAATAAA</t>
  </si>
  <si>
    <t>GCGAGACCTTTGGAAGATGCCTATTATTTCTTCTACATGGACGTC</t>
  </si>
  <si>
    <t>CARPLEDAYYFFYMDVW</t>
  </si>
  <si>
    <t>GGAGAAGAGCTGCTCAGTTAGGACCCAGAGGGAACCATGGAAACCCCAGCGCAGCTTCTCTTCCTCCTGCTACTCTGGCTCCCAGATACCACCGGAGAATTTGTGTTGACGCAGTCTCCAGGCACCCTGTCTTTGTCTCCAGGGGAAAGAGCCACCCTCTCCTGCAGGGCCAGTCAGAGTGTTAGTGGTCCCTACTTAGCCTGGTACCAGCAGAAACCTGGCCAGGCTCCCAGGCTCCTCATCTATGGTGCATCCAGTAGGGCCACTGGCATCCCAGACAGGTTCAGTGGCAGTGGGTCTGGGACAGACTTCACTCTCACCATCAGCAGACTGGAGCCTGAAGATTTTGCAGTGTATTACTGTCAGCAGTATGGTAGGTCACGGTGGACGTTCGGCCAAGGGACCAAGGTGGAAATCAAACGAACTGTGGCTGCACCATCTGTCTTCATCTTCCCGCCATCTGATGAGCAGTTGAAATCTGGAACTGCCTCTGTTGTGTGCCTGCTGAATAACTTCTATCCCAGAGAGGCCAAAGTACAGTGGAAGGTGGATAACGC</t>
  </si>
  <si>
    <t>GAATTTGTGTTGACGCAGTCTCCAGGCACCCTGTCTTTGTCTCCAGGGGAAAGAGCCACCCTCTCCTGCAGGGCCAGTCAGAGTGTTAGTGGTCCCTACTTAGCCTGGTACCAGCAGAAACCTGGCCAGGCTCCCAGGCTCCTCATCTATGGTGCATCCAGTAGGGCCACTGGCATCCCAGACAGGTTCAGTGGCAGTGGGTCTGGGACAGACTTCACTCTCACCATCAGCAGACTGGAGCCTGAAGATTTTGCAGTGTATTACTGTCAGCAGTATGGTAGGTCACGGTGGACGTTCGGCCAAGGGACCAAGGTGGAAATCAAAC</t>
  </si>
  <si>
    <t>GAATTTGTGTTGACGCAGTCTCCAGGCACCCTGTCTTTGTCTCCAGGGGAAAGAGCCACCCTCTCCTGCAGGGCCAGTCAGAGTGTTAGT...............GGTCCCTACTTAGCCTGGTACCAGCAGAAACCTGGCCAGGCTCCCAGGCTCCTCATCTATGGTGCA.....................TCCAGTAGGGCCACTGGCATCCCA...GACAGGTTCAGTGGCAGTGGG......TCTGGGACAGACTTCACTCTCACCATCAGCAGACTGGAGCCTGAAGATTTTGCAGTGTATTACTGTCAGCAGTATGGTAGGTCACGGTGGACGTTCGGCCAAGGGACCAAGGTGGAAATCAAAC</t>
  </si>
  <si>
    <t>TGTCAGCAGTATGGTAGGTCACGGTGGACGTTC</t>
  </si>
  <si>
    <t>GAATTTGTGTTGACGCAGTCTCCAGGCACCCTGTCTTTGTCTCCAGGGGAAAGAGCCACCCTCTCCTGCAGGGCCAGT</t>
  </si>
  <si>
    <t>AGTAGGGCCACTGGCATCCCA...GACAGGTTCAGTGGCAGTGGG......TCTGGGACAGACTTCACTCTCACCATCAGCAGACTGGAGCCTGAAGATTTTGCAGTGTATTACTGT</t>
  </si>
  <si>
    <t>CAGAGTGTTAGT...............GGTCCCTAC</t>
  </si>
  <si>
    <t>CAGCAGTATGGTAGGTCACGGTGGACG</t>
  </si>
  <si>
    <t>CQQYGRSRWTF</t>
  </si>
  <si>
    <t>ATAACGCTCCAAAGTC</t>
  </si>
  <si>
    <t>TGGGGGCTTTCTGAGAGTCATGGATCTCATGTGCAAGAAAATGAAGCACCTGTGGTTCTTCCTCCTGCTGGTGGCGGCTCCCAGATGGGTCCTGTCCCAGTTGCAGCTGCAGGAGTCGGGCCCAGGACTGGTGAAGCCTTCGGAGACCCTGTCCCTCACCTGCACTGTCTCTGGTGCCTCCATCAGCAGTAGTAGTTACTGGTGGGGCTGGATCCGCCAGCCCCCAGGGAAGGGGCTGGAGTGGATTGGGAGTATCTATTATAGTGGGAGCACCTACTACAACCCGTCCCTCAAGAGTCGAGTCACCATATCCGTAGACACGCCCAAGGAGCAGTTCTCCCTGAAGCTGAGCTCTGTGACCGCCGCAGACACGGCTGTGTATTACTGTGCGAGACATCCCCGGTGGTGGGGGTTCGACCCCTGGGGCCAGGGAACCCTGGTCACCGTCTCCTCAGCCTCCACCAAGGGCCCATCGGTCTTCCCCCTGGCACCCTCCTCCAAGAGCACCTCTGGGGGCACAGCGGCCCTGGGCTGCCTGGTCAAGGACTACTTCCCCGAACCGGTGACGGTGTCGTGGAACTCAGGCGCCCTGACCAGCGGCGTGCACACCTTCCCGGCTGTCCTACAGTCCTCAGGA</t>
  </si>
  <si>
    <t>CAGTTGCAGCTGCAGGAGTCGGGCCCAGGACTGGTGAAGCCTTCGGAGACCCTGTCCCTCACCTGCACTGTCTCTGGTGCCTCCATCAGCAGTAGTAGTTACTGGTGGGGCTGGATCCGCCAGCCCCCAGGGAAGGGGCTGGAGTGGATTGGGAGTATCTATTATAGTGGGAGCACCTACTACAACCCGTCCCTCAAGAGTCGAGTCACCATATCCGTAGACACGCCCAAGGAGCAGTTCTCCCTGAAGCTGAGCTCTGTGACCGCCGCAGACACGGCTGTGTATTACTGTGCGAGACATCCCCGGTGGTGGGGGTTCGACCCCTGGGGCCAGGGAACCCTGGTCACCGTCTCCTCAG</t>
  </si>
  <si>
    <t>CAGTTGCAGCTGCAGGAGTCGGGCCCA...GGACTGGTGAAGCCTTCGGAGACCCTGTCCCTCACCTGCACTGTCTCTGGTGCCTCCATCAGC......AGTAGTAGTTACTGGTGGGGCTGGATCCGCCAGCCCCCAGGGAAGGGGCTGGAGTGGATTGGGAGTATCTATTATAGT.........GGGAGCACCTACTACAACCCGTCCCTCAAG...AGTCGAGTCACCATATCCGTAGACACGCCCAAGGAGCAGTTCTCCCTGAAGCTGAGCTCTGTGACCGCCGCAGACACGGCTGTGTATTACTGTGCGAGACATCCCCGGTGGTGGGGGTTCGACCCCTGGGGCCAGGGAACCCTGGTCACCGTCTCCTCAG</t>
  </si>
  <si>
    <t>TGTGCGAGACATCCCCGGTGGTGGGGGTTCGACCCCTGG</t>
  </si>
  <si>
    <t>CAGTTGCAGCTGCAGGAGTCGGGCCCA...GGACTGGTGAAGCCTTCGGAGACCCTGTCCCTCACCTGCACTGTCTCT</t>
  </si>
  <si>
    <t>TACTACAACCCGTCCCTCAAG...AGTCGAGTCACCATATCCGTAGACACGCCCAAGGAGCAGTTCTCCCTGAAGCTGAGCTCTGTGACCGCCGCAGACACGGCTGTGTATTACTGT</t>
  </si>
  <si>
    <t>GGTGCCTCCATCAGC......AGTAGTAGTTACTGG</t>
  </si>
  <si>
    <t>GCGAGACATCCCCGGTGGTGGGGGTTCGACCCC</t>
  </si>
  <si>
    <t>CARHPRWWGFDPW</t>
  </si>
  <si>
    <t>TGGGGGATCAGGACTCCTCAGTTCACCTTCTCACAATGAGGCTCCCTGCTCAGCTCCTGGGGCTGCTAATGCTCTGGGTCCCAGGATCCAGTGGGGATGTTGTGATGACTCAGTCTCCAGTCTCCCTGCCCGTCACCCTTGGACAGCCGGCCTCCATCTCCTGCAGGTCTAGTCAAAGCCTCGTATACAGTGATGGAAACACCTACTTGACTTGGTTTCAGCAGAGGCCAGGCCAATCTCCAAGGCGCCTAATTTATAAGGTTTCTAACCGGGACTCTGGGGTCCCGGACAGATTCACCGGCAGTGGGTCAGGCACTGATTTCACACTGAAGATCAGCAGGGTGGAGGCTGAGGATGTTGGGGTTTATTACTGCATGCAAGGTACACACTGGCCTCCCACTTTCGGCGGAGGGACCAAGGTGGAGATCAAACGAACTGTGGCTGCACCATCTGTCTTCATCTTCCCGCCATCTGATGAGCAGTTGAAATCTGGAACTGCCTCTGTTGTGTGCCTGCTGAATAACTTCTATCCCAGAGAGGCCAAAGTACAGTGGAAGGTGGATAACGC</t>
  </si>
  <si>
    <t>GATGTTGTGATGACTCAGTCTCCAGTCTCCCTGCCCGTCACCCTTGGACAGCCGGCCTCCATCTCCTGCAGGTCTAGTCAAAGCCTCGTATACAGTGATGGAAACACCTACTTGACTTGGTTTCAGCAGAGGCCAGGCCAATCTCCAAGGCGCCTAATTTATAAGGTTTCTAACCGGGACTCTGGGGTCCCGGACAGATTCACCGGCAGTGGGTCAGGCACTGATTTCACACTGAAGATCAGCAGGGTGGAGGCTGAGGATGTTGGGGTTTATTACTGCATGCAAGGTACACACTGGCCTCCCACTTTCGGCGGAGGGACCAAGGTGGAGATCAAAC</t>
  </si>
  <si>
    <t>GATGTTGTGATGACTCAGTCTCCAGTCTCCCTGCCCGTCACCCTTGGACAGCCGGCCTCCATCTCCTGCAGGTCTAGTCAAAGCCTCGTATACAGT...GATGGAAACACCTACTTGACTTGGTTTCAGCAGAGGCCAGGCCAATCTCCAAGGCGCCTAATTTATAAGGTT.....................TCTAACCGGGACTCTGGGGTCCCG...GACAGATTCACCGGCAGTGGG......TCAGGCACTGATTTCACACTGAAGATCAGCAGGGTGGAGGCTGAGGATGTTGGGGTTTATTACTGCATGCAAGGTACACACTGGCCTCCCACTTTCGGCGGAGGGACCAAGGTGGAGATCAAAC</t>
  </si>
  <si>
    <t>TGCATGCAAGGTACACACTGGCCTCCCACTTTC</t>
  </si>
  <si>
    <t>GATGTTGTGATGACTCAGTCTCCAGTCTCCCTGCCCGTCACCCTTGGACAGCCGGCCTCCATCTCCTGCAGGTCTAGT</t>
  </si>
  <si>
    <t>TTGACTTGGTTTCAGCAGAGGCCAGGCCAATCTCCAAGGCGCCTAATTTAT</t>
  </si>
  <si>
    <t>AACCGGGACTCTGGGGTCCCG...GACAGATTCACCGGCAGTGGG......TCAGGCACTGATTTCACACTGAAGATCAGCAGGGTGGAGGCTGAGGATGTTGGGGTTTATTACTGC</t>
  </si>
  <si>
    <t>ATGCAAGGTACACACTGGCCTCCCACT</t>
  </si>
  <si>
    <t>ATAACGCTCCTGTACC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</si>
  <si>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TCGTATTACTATGATAGTAGTGGTTATTACTACGGGGTTTACTACTACTACGGTATGGACGTCTGGGGCCAAGGGACCAC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</si>
  <si>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TCGTATTACTATGATAGTAGTGGTTATTACTACGGGGTTTACTACTACTACGGTATGGACGTCTGGGGCCAAGGGACCACGGTCA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</si>
  <si>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TTCGTATTACTATGATAGTAGTGGTTATTACTACGGGGTTTACTACTACTACGGTATGGACGTCTGGGGCCAAGGGACCACGGTCACCGTCTCCTCA</t>
  </si>
  <si>
    <t>TGTGCGAAAGATTCGTATTACTATGATAGTAGTGGTTATTACTACGGGGTTTACTACTACTACGGTATGGACGTCTGG</t>
  </si>
  <si>
    <t>GCGAAAGATTCGTATTACTATGATAGTAGTGGTTATTACTACGGGGTTTACTACTACTACGGTATGGACGTC</t>
  </si>
  <si>
    <t>CAKDSYYYDSSGYYYGVYYYYGMDVW</t>
  </si>
  <si>
    <t>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CCTTTAT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</si>
  <si>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CCTTTATGTCTTCGGAACTGGGACCAAGGTC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</si>
  <si>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CCCTTTATGTCTTCGGAACTGGGACCAAGGTCACCGTCCTAG</t>
  </si>
  <si>
    <t>TGTCAGGCGTGGGACAGCAGCACCCTTTATGTCTTC</t>
  </si>
  <si>
    <t>CAGGCGTGGGACAGCAGCACCCTTTATGTC</t>
  </si>
  <si>
    <t>CQAWDSSTLYVF</t>
  </si>
  <si>
    <t>ATAAGAGAGGATCGCA</t>
  </si>
  <si>
    <t>GGGGACTCCTGTGCCCCACCATGGACACACTTTGCTCCACGCTCCTGCTGCTGACCATCCCTTCATGGGTCTTGTCCCAGATCACCTTGAAGGAGTCTGGTCCTACGCTGGTGCGACCCACACAGACCCTCACGCTGACCTGCACCTTCTCTGGGTTCTCGCTCGGCACTAGTGGAGTGGGTGTGGGCTGGATCCGTCAGCCCCCAGGAAAGGCCCTGGAGTGGCTTGCACTCATTTATTGGGATGATGATAAGCGCTACAGCCCATCTCTGAAGAGCAGGCTCACCATCACCAAGGACACCTCCAAAAACCAGGTGGTCCTTACAATGACCAACCTGGACCCTGTGGACACAGCCACATATTACTGTGCACACGAGTATATTGCAGGAGTTGGTTCGGGGGGAGGCTTTGACTCCTGGGGCCAGGGAACCCTGGTCACCGTCTCCTCAGCCTCCACCAAGGGCCCATCGGTCTTCCCCCTGGCACCCTCCTCCAAGAGCACCTCTGGGGGCACAGCGGCCCTGGGCTGCCTGGTCAAGGACTACTTCCCCGAACCGGTGACGGTGTCGTGGAACTCAGGCGCCCTGACCAGCGGCGTGCACACCTTCCCGGCTGTCCTACAGTCCTCAGGA</t>
  </si>
  <si>
    <t>CAGATCACCTTGAAGGAGTCTGGTCCTACGCTGGTGCGACCCACACAGACCCTCACGCTGACCTGCACCTTCTCTGGGTTCTCGCTCGGCACTAGTGGAGTGGGTGTGGGCTGGATCCGTCAGCCCCCAGGAAAGGCCCTGGAGTGGCTTGCACTCATTTATTGGGATGATGATAAGCGCTACAGCCCATCTCTGAAGAGCAGGCTCACCATCACCAAGGACACCTCCAAAAACCAGGTGGTCCTTACAATGACCAACCTGGACCCTGTGGACACAGCCACATATTACTGTGCACACGAGTATATTGCAGGAGTTGGTTCGGGGGGAGGCTTTGACTCCTGGGGCCAGGGAACCCTGGTCACCGTCTCCTCAG</t>
  </si>
  <si>
    <t>CAGATCACCTTGAAGGAGTCTGGTCCT...ACGCTGGTGCGACCCACACAGACCCTCACGCTGACCTGCACCTTCTCTGGGTTCTCGCTCGGC......ACTAGTGGAGTGGGTGTGGGCTGGATCCGTCAGCCCCCAGGAAAGGCCCTGGAGTGGCTTGCACTCATTTATTGGGAT.........GATGATAAGCGCTACAGCCCATCTCTGAAG...AGCAGGCTCACCATCACCAAGGACACCTCCAAAAACCAGGTGGTCCTTACAATGACCAACCTGGACCCTGTGGACACAGCCACATATTACTGTGCACACGAGTATATTGCAGGAGTTGGTTCGGGGGGAGGCTTTGACTCCTGGGGCCAGGGAACCCTGGTCACCGTCTCCTCAG</t>
  </si>
  <si>
    <t>TGTGCACACGAGTATATTGCAGGAGTTGGTTCGGGGGGAGGCTTTGACTCCTGG</t>
  </si>
  <si>
    <t>CAGATCACCTTGAAGGAGTCTGGTCCT...ACGCTGGTGCGACCCACACAGACCCTCACGCTGACCTGCACCTTCTCT</t>
  </si>
  <si>
    <t>CGCTACAGCCCATCTCTGAAG...AGCAGGCTCACCATCACCAAGGACACCTCCAAAAACCAGGTGGTCCTTACAATGACCAACCTGGACCCTGTGGACACAGCCACATATTACTGT</t>
  </si>
  <si>
    <t>GGGTTCTCGCTCGGC......ACTAGTGGAGTGGGT</t>
  </si>
  <si>
    <t>GCACACGAGTATATTGCAGGAGTTGGTTCGGGGGGAGGCTTTGACTCC</t>
  </si>
  <si>
    <t>CAHEYIAGVGSGGGFDSW</t>
  </si>
  <si>
    <t>AGCCTCAGCAGAGCTCTGGGGAGTCTGCGCCATGGCTTGGACCCCACTCCTCTTCCTCACCCTCCTCCTCCACTGCACAGGGTCTCTCTCCCAGCTTGTGCTGACTCAGTCGCCCTCTGCCTCTGCCTCCCTGGGAGCCTCGGTCAAGCTCACCTGCACTCTGAGCAGTGGGCACAGCAACTACGCCATCGCTTGGCATCAGCAGCAGCCAGCGAAGGGCCCTCGGTTCTTGATGAGGCTTAACAGTGGTGGCGGCCACAGCAAGGGGGACGGGATCCCTGATCGCTTCTCAGGCTCCAGCTCTGGGGCTGAGCGCTACCTCACCATCTCCAGCCTCCAGTCTGAGGATGAGGCTGACTATTACTGTCAGACCTGGGGCACTGGCATTCGGGTGTTCGGCGGAGGGACCAAGCTGACCGTCCTAGGTCAGCCCGAGGCTGCCCCCTCGGTCACTCTGTTCCCGCCCTCCTCTGAGGAGCTTCAAGCCAACAAGGCCACACTGGTGTGTCTCATAAGTGACTTCTACCCGGGAGCCGTGACAGTGGCCTGGAAGGCAGATAGCAGCCCCGTCAAGGCGGGAGTGGAGACCACCACACCCTCCAAACAAAGCAACAACAAGTACGCGGCCAGCAGCTA</t>
  </si>
  <si>
    <t>CAGCTTGTGCTGACTCAGTCGCCCTCTGCCTCTGCCTCCCTGGGAGCCTCGGTCAAGCTCACCTGCACTCTGAGCAGTGGGCACAGCAACTACGCCATCGCTTGGCATCAGCAGCAGCCAGCGAAGGGCCCTCGGTTCTTGATGAGGCTTAACAGTGGTGGCGGCCACAGCAAGGGGGACGGGATCCCTGATCGCTTCTCAGGCTCCAGCTCTGGGGCTGAGCGCTACCTCACCATCTCCAGCCTCCAGTCTGAGGATGAGGCTGACTATTACTGTCAGACCTGGGGCACTGGCATTCGGGTGTTCGGCGGAGGGACCAAGCTGACCGTCCTAG</t>
  </si>
  <si>
    <t>CAGCTTGTGCTGACTCAGTCGCCCTCT...GCCTCTGCCTCCCTGGGAGCCTCGGTCAAGCTCACCTGCACTCTGAGCAGTGGGCACAGC...............AACTACGCCATCGCTTGGCATCAGCAGCAGCCAGCGAAGGGCCCTCGGTTCTTGATGAGGCTTAACAGTGGT.........GGCGGCCACAGCAAGGGGGACGGGATCCCT...GATCGCTTCTCAGGCTCCAGC......TCTGGGGCTGAGCGCTACCTCACCATCTCCAGCCTCCAGTCTGAGGATGAGGCTGACTATTACTGTCAGACCTGGGGCACTGGCATTCGGGTGTTCGGCGGAGGGACCAAGCTGACCGTCCTAG</t>
  </si>
  <si>
    <t>TGTCAGACCTGGGGCACTGGCATTCGGGTGTTC</t>
  </si>
  <si>
    <t>CAGCTTGTGCTGACTCAGTCGCCCTCT...GCCTCTGCCTCCCTGGGAGCCTCGGTCAAGCTCACCTGCACTCTGAGC</t>
  </si>
  <si>
    <t>ATCGCTTGGCATCAGCAGCAGCCAGCGAAGGGCCCTCGGTTCTTGATGAGG</t>
  </si>
  <si>
    <t>AGCAAGGGGGACGGGATCCCT...GATCGCTTCTCAGGCTCCAGC......TCTGGGGCTGAGCGCTACCTCACCATCTCCAGCCTCCAGTCTGAGGATGAGGCTGACTATTACTGT</t>
  </si>
  <si>
    <t>AGTGGGCACAGC...............AACTACGCC</t>
  </si>
  <si>
    <t>CTTAACAGTGGT.........GGCGGCCAC</t>
  </si>
  <si>
    <t>CAGACCTGGGGCACTGGCATTCGGGTG</t>
  </si>
  <si>
    <t>CQTWGTGIRVF</t>
  </si>
  <si>
    <t>ATAAGAGCACGAGAGT</t>
  </si>
  <si>
    <t>ATTTGGGGGCTTTCTGAGAGTCATGGATCTCATGTGCAAGACAATGAAGCACCTGTGGTTCTTCCTCCTGCTGGTGGCGGCTCCCAGATGGGTCCGGTCCCAGCTGCAGCTGCAGGAGTCGGGCCCAGGGCTGGTGAAGCCTTCGGAGACCCTGTCACTCACCTGCACTGTCTCTGGTGGCTCCATCAGCAGTGGTTATTACTACTGGGGCTGGATCCGCCAGCCCCCAGGAAAGGGGCTGGAGTGGATTGGAAATGTATTTCATAGTGGGAGCACCTACTACAATCCGTCCCTCAAGGGTCGAGGCACCATATCCATGGACACGTCCAAGAACCAGTTCTCCCTGAAGCTGAACTCTGTGACCGCCACAGACACGGCTGTGTATTACTGTGCGAGACCTACCTTATATGGTTCGGGGAGTTATGAGTCCTACTTTGACTCCTGGGGCCAGGGAACCCTGGTCACCGTCTCCTCAGCATCCCCGACCAGCCCCAAGGTCTTCCCGCTGAGCCTCTGCAGCACCCAGCCAGATGGGAACGTGGTCATCGCCTGCCTGGTCCAGGGCTTCTTCCCCCAGGAGCCACTCAGTGTGACCTGGAGCGAAAGCGGACAGGGCGTGACCGCCAGAAACTTCCC</t>
  </si>
  <si>
    <t>CAGCTGCAGCTGCAGGAGTCGGGCCCAGGGCTGGTGAAGCCTTCGGAGACCCTGTCACTCACCTGCACTGTCTCTGGTGGCTCCATCAGCAGTGGTTATTACTACTGGGGCTGGATCCGCCAGCCCCCAGGAAAGGGGCTGGAGTGGATTGGAAATGTATTTCATAGTGGGAGCACCTACTACAATCCGTCCCTCAAGGGTCGAGGCACCATATCCATGGACACGTCCAAGAACCAGTTCTCCCTGAAGCTGAACTCTGTGACCGCCACAGACACGGCTGTGTATTACTGTGCGAGACCTACCTTATATGGTTCGGGGAGTTATGAGTCCTACTTTGACTCCTGGGGCCAGGGAACCCTGGTCACCGTCTCCTCAG</t>
  </si>
  <si>
    <t>CAGCTGCAGCTGCAGGAGTCGGGCCCA...GGGCTGGTGAAGCCTTCGGAGACCCTGTCACTCACCTGCACTGTCTCTGGTGGCTCCATCAGC......AGTGGTTATTACTACTGGGGCTGGATCCGCCAGCCCCCAGGAAAGGGGCTGGAGTGGATTGGAAATGTATTTCATAGT.........GGGAGCACCTACTACAATCCGTCCCTCAAG...GGTCGAGGCACCATATCCATGGACACGTCCAAGAACCAGTTCTCCCTGAAGCTGAACTCTGTGACCGCCACAGACACGGCTGTGTATTACTGTGCGAGACCTACCTTATATGGTTCGGGGAGTTATGAGTCCTACTTTGACTCCTGGGGCCAGGGAACCCTGGTCACCGTCTCCTCAG</t>
  </si>
  <si>
    <t>TGTGCGAGACCTACCTTATATGGTTCGGGGAGTTATGAGTCCTACTTTGACTCCTGG</t>
  </si>
  <si>
    <t>CAGCTGCAGCTGCAGGAGTCGGGCCCA...GGGCTGGTGAAGCCTTCGGAGACCCTGTCACTCACCTGCACTGTCTCT</t>
  </si>
  <si>
    <t>TGGGGCTGGATCCGCCAGCCCCCAGGAAAGGGGCTGGAGTGGATTGGAAAT</t>
  </si>
  <si>
    <t>TACTACAATCCGTCCCTCAAG...GGTCGAGGCACCATATCCATGGACACGTCCAAGAACCAGTTCTCCCTGAAGCTGAACTCTGTGACCGCCACAGACACGGCTGTGTATTACTGT</t>
  </si>
  <si>
    <t>GGTGGCTCCATCAGC......AGTGGTTATTACTAC</t>
  </si>
  <si>
    <t>GTATTTCATAGT.........GGGAGCACC</t>
  </si>
  <si>
    <t>GCGAGACCTACCTTATATGGTTCGGGGAGTTATGAGTCCTACTTTGACTCC</t>
  </si>
  <si>
    <t>CARPTLYGSGSYESYFDSW</t>
  </si>
  <si>
    <t>GGGAGAGCCCTGGGGAGGAACTGCTCAGTTAGGACCCAGAGGGAACCATGGAAGCCCCAGCTCAGCTTCTCTTCCTCCTGCTACTCTGGCTCCCAGACACCACCGGAGAAATTGTGTTGACACAGTCTCCAGCCACCCTGTCTTTGTCTCCAGGGGAAAGAGCCACCCTCTCCTGCAGGGCCAGTCAGAGTGTTAGCAACTACCTAGCCTGGTACCAACAGAAACCTGGCCAGGCTCCCAGGCTTCTCATCTATGATGCATCCAACAGGGCCCCTGGCGTCCCAGCCAGGTTCAGTGGCAGTGGGTCTGGGACAGACTTCACTCTCACCATTAGCAGCCTAGAGCCTGAGGATTTTGCAGTTTATTACTGTCAGCAGCGTAGCAAGTGGCCTCCGGTAC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</si>
  <si>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ACTACCTAGCCTGGTACCAACAGAAACCTGGCCAGGCTCCCAGGCTTCTCATCTATGATGCATCCAACAGGGCCCCTGGCGTCCCAGCCAGGTTCAGTGGCAGTGGGTCTGGGACAGACTTCACTCTCACCATTAGCAGCCTAGAGCCTGAGGATTTTGCAGTTTATTACTGTCAGCAGCGTAGCAAGTGGCCTCCGGTACTCACTTTCGGCGGAGGGACCAAGGTGGAGATCAAAC</t>
  </si>
  <si>
    <t>GAAATTGTGTTGACACAGTCTCCAGCCACCCTGTCTTTGTCTCCAGGGGAAAGAGCCACCCTCTCCTGCAGGGCCAGTCAGAGTGTT..................AGCAACTACCTAGCCTGGTACCAACAGAAACCTGGCCAGGCTCCCAGGCTTCTCATCTATGATGCA.....................TCCAACAGGGCCCCTGGCGTCCCA...GCCAGGTTCAGTGGCAGTGGG......TCTGGGACAGACTTCACTCTCACCATTAGCAGCCTAGAGCCTGAGGATTTTGCAGTTTATTACTGTCAGCAGCGTAGCAAGTGGCCTCCGGTACTCACTTTCGGCGGAGGGACCAAGGTGGAGATCAAAC</t>
  </si>
  <si>
    <t>TGTCAGCAGCGTAGCAAGTGGCCTCCGGTACTCACTTTC</t>
  </si>
  <si>
    <t>CTAGCCTGGTACCAACAGAAACCTGGCCAGGCTCCCAGGCTTCTCATCTAT</t>
  </si>
  <si>
    <t>AACAGGGCCCCTGGCGTCCCA...GCCAGGTTCAGTGGCAGTGGG......TCTGGGACAGACTTCACTCTCACCATTAGCAGCCTAGAGCCTGAGGATTTTGCAGTTTATTACTGT</t>
  </si>
  <si>
    <t>CAGAGTGTT..................AGCAACTAC</t>
  </si>
  <si>
    <t>CAGCAGCGTAGCAAGTGGCCTCCGGTACTCACT</t>
  </si>
  <si>
    <t>CQQRSKWPPVLTF</t>
  </si>
  <si>
    <t>ATAAGAGGTGAGTATA</t>
  </si>
  <si>
    <t>AGCTCTGAGAGAGGAGCCCAGCCCTGGGATTTTCAGGTGTTTTCATTTGGTGATCAGGACTGAACAGAGAGAACTCACCATGGAGTTTGGGCTGAGCTGGCTTTTTCTTGTGGCTATCTTAAAAGGTGTCCAGTGTGAGGTGCAGCTGGCGGAGTCTGGGGGAGGCTTGGTGCAGCCGGGGGGGTCCCTGAGACTCTCTTGTGTAGCCTCTGGATTCACCTTCAGCAATTACGCCATGAGCTGGGTCCGCCAGGCTCCAGGGAAGGGGCTGGAGTGGGTCTCAGGTATTAGTGGTCGTGCTGGAAGTACATACTACGCAGACTCCGTGAAGGGCCGGTTCACTATCTCCAGAGACAATTCCCGGAACACGCTGTATCTGCAAATCAACAGCCTGAGAGCCGAGGACTCGGCCTTATATTATTGTGCCAAAGATCAGGAGTCTAGTGGTGGCTGGTACGACTATTGGGGCCAGGGAACCCTGGTCACCGTCTCCTCAGGGAGTGCATCCGCCCCAACCCTTTTCCCCCTCGTCTCCTGTGAGAATTCCCCGTCGGATACGAGCAGCGTG</t>
  </si>
  <si>
    <t>GAGGTGCAGCTGGCGGAGTCTGGGGGAGGCTTGGTGCAGCCGGGGGGGTCCCTGAGACTCTCTTGTGTAGCCTCTGGATTCACCTTCAGCAATTACGCCATGAGCTGGGTCCGCCAGGCTCCAGGGAAGGGGCTGGAGTGGGTCTCAGGTATTAGTGGTCGTGCTGGAAGTACATACTACGCAGACTCCGTGAAGGGCCGGTTCACTATCTCCAGAGACAATTCCCGGAACACGCTGTATCTGCAAATCAACAGCCTGAGAGCCGAGGACTCGGCCTTATATTATTGTGCCAAAGATCAGGAGTCTAGTGGTGGCTGGTACGACTATTGGGGCCAGGGAACCCTGGTCACCGTCTCCTCAG</t>
  </si>
  <si>
    <t>GAGGTGCAGCTGGCGGAGTCTGGGGGA...GGCTTGGTGCAGCCGGGGGGGTCCCTGAGACTCTCTTGTGTAGCCTCTGGATTCACCTTC............AGCAATTACGCCATGAGCTGGGTCCGCCAGGCTCCAGGGAAGGGGCTGGAGTGGGTCTCAGGTATTAGTGGTCGT......GCTGGAAGTACATACTACGCAGACTCCGTGAAG...GGCCGGTTCACTATCTCCAGAGACAATTCCCGGAACACGCTGTATCTGCAAATCAACAGCCTGAGAGCCGAGGACTCGGCCTTATATTATTGTGCCAAAGATCAGGAGTCTAGTGGTGGCTGGTACGACTATTGGGGCCAGGGAACCCTGGTCACCGTCTCCTCAG</t>
  </si>
  <si>
    <t>TGTGCCAAAGATCAGGAGTCTAGTGGTGGCTGGTACGACTATTGG</t>
  </si>
  <si>
    <t>GAGGTGCAGCTGGCGGAGTCTGGGGGA...GGCTTGGTGCAGCCGGGGGGGTCCCTGAGACTCTCTTGTGTAGCCTCT</t>
  </si>
  <si>
    <t>TACTACGCAGACTCCGTGAAG...GGCCGGTTCACTATCTCCAGAGACAATTCCCGGAACACGCTGTATCTGCAAATCAACAGCCTGAGAGCCGAGGACTCGGCCTTATATTATTGT</t>
  </si>
  <si>
    <t>GGATTCACCTTC............AGCAATTACGCC</t>
  </si>
  <si>
    <t>ATTAGTGGTCGT......GCTGGAAGTACA</t>
  </si>
  <si>
    <t>GCCAAAGATCAGGAGTCTAGTGGTGGCTGGTACGACTAT</t>
  </si>
  <si>
    <t>CAKDQESSGGWYDYW</t>
  </si>
  <si>
    <t>CTGATTTGCATGGATGGACTCTCCCCCTCTCAGAGTCTGAAGAGAGGGAGAGATCTGGGGGAAGCTCAGCTTCAGCTGTGGGTAGAGAAGACAGGACTCAGGACAATCTCCAGCATGGCCAGCTTCCCTCTCCTCCTCACCCTCCTCACTCACTGTGCAGGGTCCTGGGCCCAGTCTGTGCTGACTCAGCCACCCTCAGCGTCTGGGACCCCCGGGCAGAGGGTCACCATCTCTTGTTCTGGAAGCAGCTCCAACATCGGAAAGAATTCTGTTTACTGGTACCAGCAGCTCCCAGGAACGGCCCCCAAACTCCTCATCTATAGGAGTAATCAGCGGCCCTCAGGGGTCCCTGACCGATTCTCTGGCTCCAAGTCTAGCACCTCAGGCTCCCTGGCCATCAGTGGGCTCCAGTCTGAGGATGAGGCTGATTATTATTGTGCAGCATGGGATGATAGCCTGAATGGTCC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</si>
  <si>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AGAATTCTGTTTACTGGTACCAGCAGCTCCCAGGAACGGCCCCCAAACTCCTCATCTATAGGAGTAATCAGCGGCCCTCAGGGGTCCCTGACCGATTCTCTGGCTCCAAGTCTAGCACCTCAGGCTCCCTGGCCATCAGTGGGCTCCAGTCTGAGGATGAGGCTGATTATTATTGTGCAGCATGGGATGATAGCCTGAATGGTCCGGTGTTCGGCGGAGGGACCAAGCTGACCGTCCTAG</t>
  </si>
  <si>
    <t>CAGTCTGTGCTGACTCAGCCACCCTCA...GCGTCTGGGACCCCCGGGCAGAGGGTCACCATCTCTTGTTCTGGAAGCAGCTCCAACATC............GGAAAGAATTCTGTTTACTGGTACCAGCAGCTCCCAGGAACGGCCCCCAAACTCCTCATCTATAGGAGT.....................AATCAGCGGCCCTCAGGGGTCCCT...GACCGATTCTCTGGCTCCAAG......TCTAGCACCTCAGGCTCCCTGGCCATCAGTGGGCTCCAGTCTGAGGATGAGGCTGATTATTATTGTGCAGCATGGGATGATAGCCTGAATGGTCCGGTGTTCGGCGGAGGGACCAAGCTGACCGTCCTAG</t>
  </si>
  <si>
    <t>TGTGCAGCATGGGATGATAGCCTGAATGGTCCGGTGTTC</t>
  </si>
  <si>
    <t>GTTTACTGGTACCAGCAGCTCCCAGGAACGGCCCCCAAACTCCTCATCTAT</t>
  </si>
  <si>
    <t>CAGCGGCCCTCAGGGGTCCCT...GACCGATTCTCTGGCTCCAAG......TCTAGCACCTCAGGCTCCCTGGCCATCAGTGGGCTCCAGTCTGAGGATGAGGCTGATTATTATTGT</t>
  </si>
  <si>
    <t>AGCTCCAACATC............GGAAAGAATTCT</t>
  </si>
  <si>
    <t>AGGAGT.....................AAT</t>
  </si>
  <si>
    <t>GCAGCATGGGATGATAGCCTGAATGGTCCGGTG</t>
  </si>
  <si>
    <t>CAAWDDSLNGPVF</t>
  </si>
  <si>
    <t>ATAGACCCAAAGAATC</t>
  </si>
  <si>
    <t>ACCATCACACAACAGCCACATCCCTCCCCTACAGAAGCCCCCAGAGCGCAGCACCTCACCATGGACTGCACCTGGAGGATCCTCTTCTTGGTGGCAGCAGCTACAGGCACCCACGCCCAGGTCCAGCTGGTACAGTCTGGGGCTGAGGTGAAGAAGCCTGGGGCCTCAGTGAAGGTCTCCTGCAAGGTTTCCGGATATACCCTCATTGAATTACCCATGCACTGGGTGCGCCAGGCTCCTGGAAAAGGGCTTGAGTGGATGGGAGGTTTTGATCCTGCAAATGCTGAAACAATCTACGCACAGCAGTTGCAGGGCAGAGTCACCATGACCGAGGACACATCCACAGACACAGCCTACATGGAGCTGAGCCGCCTAACATCTGAGGACACGGCCGTATATTATTGTGCAACGGTCACCCTTATGATACAGGTATTTGCGGACTGGGGCCAGGGAACCCTGGTCACCGTCTCCTCAGCCTCCACCAAGGGCCCATCGGTCTTCCCCCTGGCACCCTCCTCCAAGAGCACCTCTGGGGGCACAGCGGCCCTGGGCTGCCTGGTCAAGGACTACTTCCCCGAACCGGTGACGGTGTCGTGGAACTCAGGCGCCCTGACCAGCGGCGTGCACACCTTCCCGGCTGTCCTACAGTCCTCAGGA</t>
  </si>
  <si>
    <t>CAGGTCCAGCTGGTACAGTCTGGGGCTGAGGTGAAGAAGCCTGGGGCCTCAGTGAAGGTCTCCTGCAAGGTTTCCGGATATACCCTCATTGAATTACCCATGCACTGGGTGCGCCAGGCTCCTGGAAAAGGGCTTGAGTGGATGGGAGGTTTTGATCCTGCAAATGCTGAAACAATCTACGCACAGCAGTTGCAGGGCAGAGTCACCATGACCGAGGACACATCCACAGACACAGCCTACATGGAGCTGAGCCGCCTAACATCTGAGGACACGGCCGTATATTATTGTGCAACGGTCACCCTTATGATACAGGTATTTGCGGACTGGGGCCAGGGAACCCTGGTCACCGTCTCCTCAG</t>
  </si>
  <si>
    <t>CAGGTCCAGCTGGTACAGTCTGGGGCT...GAGGTGAAGAAGCCTGGGGCCTCAGTGAAGGTCTCCTGCAAGGTTTCCGGATATACCCTC............ATTGAATTACCCATGCACTGGGTGCGCCAGGCTCCTGGAAAAGGGCTTGAGTGGATGGGAGGTTTTGATCCTGCA......AATGCTGAAACAATCTACGCACAGCAGTTGCAG...GGCAGAGTCACCATGACCGAGGACACATCCACAGACACAGCCTACATGGAGCTGAGCCGCCTAACATCTGAGGACACGGCCGTATATTATTGTGCAACGGTCACCCTTATGATACAGGTATTTGCGGACTGGGGCCAGGGAACCCTGGTCACCGTCTCCTCAG</t>
  </si>
  <si>
    <t>TGTGCAACGGTCACCCTTATGATACAGGTATTTGCGGACTGG</t>
  </si>
  <si>
    <t>ATGCACTGGGTGCGCCAGGCTCCTGGAAAAGGGCTTGAGTGGATGGGAGGT</t>
  </si>
  <si>
    <t>ATCTACGCACAGCAGTTGCAG...GGCAGAGTCACCATGACCGAGGACACATCCACAGACACAGCCTACATGGAGCTGAGCCGCCTAACATCTGAGGACACGGCCGTATATTATTGT</t>
  </si>
  <si>
    <t>GGATATACCCTC............ATTGAATTACCC</t>
  </si>
  <si>
    <t>TTTGATCCTGCA......AATGCTGAAACA</t>
  </si>
  <si>
    <t>GCAACGGTCACCCTTATGATACAGGTATTTGCGGAC</t>
  </si>
  <si>
    <t>CATVTLMIQVFADW</t>
  </si>
  <si>
    <t>TGGGGAGAGCTCTGGGGAGGAACTGCTCAGTTAGGACCCAGACGGAACCATGGAAGCCCCAGCGCAGCTTCTCTTCCTCCTGCTACTCTGGCTCCCAGATACCACTGGAGAAATACTAATGACGCAGTCTCCAGCCACCCTGTCTGTGTCTCCAGGGGAAAGAGCCACCCTCTCCTGCAGGGCCAGTCAGAGTGTTAGGAGCAACTTAGCCTGGTACCAGCAGAAACCTGGCCAGGCTCCCAGGCTCCTCATCTATGGTGCATCCACCAGGGCCACTGGTATCCCAGCCAGATTCAGTGGCAGTGGGTCTGGGACAGAGTTCACTCTCACCATCAGCAGCCTGCAGTCTGAAGATTTTGCAGTTTATTTCTGTCAGCAGTATAATGACTGGCCTTTTTGGACTTTTGGCCAGGGGACCAAGCTGGAGATCAAACGAACTGTGGCTGCACCATCTGTCTTCATCTTCCCGCCATCTGATGAGCAGTTGAAATCTGGAACTGCCTCTGTTGTGTGCCTGCTGAATAACTTCTATCCCAGAGAGGCCAAAGTACAGTGGAAGGTGGATAACGC</t>
  </si>
  <si>
    <t>GAAATACTAATGACGCAGTCTCCAGCCACCCTGTCTGTGTCTCCAGGGGAAAGAGCCACCCTCTCCTGCAGGGCCAGTCAGAGTGTTAGGAGCAACTTAGCCTGGTACCAGCAGAAACCTGGCCAGGCTCCCAGGCTCCTCATCTATGGTGCATCCACCAGGGCCACTGGTATCCCAGCCAGATTCAGTGGCAGTGGGTCTGGGACAGAGTTCACTCTCACCATCAGCAGCCTGCAGTCTGAAGATTTTGCAGTTTATTTCTGTCAGCAGTATAATGACTGGCCTTTTTGGACTTTTGGCCAGGGGACCAAGCTGGAGATCAAAC</t>
  </si>
  <si>
    <t>GAAATACTAATGACGCAGTCTCCAGCCACCCTGTCTGTGTCTCCAGGGGAAAGAGCCACCCTCTCCTGCAGGGCCAGTCAGAGTGTT..................AGGAGCAACTTAGCCTGGTACCAGCAGAAACCTGGCCAGGCTCCCAGGCTCCTCATCTATGGTGCA.....................TCCACCAGGGCCACTGGTATCCCA...GCCAGATTCAGTGGCAGTGGG......TCTGGGACAGAGTTCACTCTCACCATCAGCAGCCTGCAGTCTGAAGATTTTGCAGTTTATTTCTGTCAGCAGTATAATGACTGGCCTTTTTGGACTTTTGGCCAGGGGACCAAGCTGGAGATCAAAC</t>
  </si>
  <si>
    <t>TGTCAGCAGTATAATGACTGGCCTTTTTGGACTTTT</t>
  </si>
  <si>
    <t>GAAATACTAATGACGCAGTCTCCAGCCACCCTGTCTGTGTCTCCAGGGGAAAGAGCCACCCTCTCCTGCAGGGCCAGT</t>
  </si>
  <si>
    <t>ACCAGGGCCACTGGTATCCCA...GCCAGATTCAGTGGCAGTGGG......TCTGGGACAGAGTTCACTCTCACCATCAGCAGCCTGCAGTCTGAAGATTTTGCAGTTTATTTCTGT</t>
  </si>
  <si>
    <t>CAGAGTGTT..................AGGAGCAAC</t>
  </si>
  <si>
    <t>CAGCAGTATAATGACTGGCCTTTTTGGACT</t>
  </si>
  <si>
    <t>CQQYNDWPFWTF</t>
  </si>
  <si>
    <t>ATAGACCCAGCGTAAG</t>
  </si>
  <si>
    <t>AGACCCAGCGTAAGATCTCAACCTTGTCTTATCTGGGGATGCTTTCTGAGAGTCATGGATCTCATGTGCAAGAAAATGAAGCACCTGTGGTTCTTCCTCCTGCTGGTGGCGGCTCCCAGATGGGTCCTGTCCCAGTTGCAGCTGCAGGAGTCGGGCCCAGGACTGGTGAAGCCCTCGGAGACCCTGTCCCTCACCTGCACTGTCTCTGGTGGCTCCATCAGCAGTAGTAGTTACTACTGGGGCTGGATCCGCCAGTCCCCAGGGAAGGGACTGGAGTGGATTGGGAGTATCTATTATAGTGGGCCCACCTACTACAACCCGTCCCTCAACAGTCGAGTCACCATATCTGTAGACACGTCCAAGAACCAGTTCTCCCTGAACCTGAGCTCTGTGACCGCCGCAGACACGGCTGTGTATTACTGTGCGAGAATCATCAGAGGGGAGAGGGTCTTTGACTACTGGGGCCAGGGAACCCTGGTCACCGTCTCCTCAGCCTCCACCAAGGGCCCATCGGTCTTCCCCCTGGCACCCTCCTCCAAGAGCACCTCTGGGGGCACAGCGGCCCTGGGCTGCCTGGTCAAGGACTACTTCCCCGAACCGGTGACGGTGTCGTGGAACTCAGGCGCCCTGACCAGCGGCGTGCACACCTTCCCGGCTGTCCTACAGTCCTCAGGA</t>
  </si>
  <si>
    <t>CAGTTGCAGCTGCAGGAGTCGGGCCCAGGACTGGTGAAGCCCTCGGAGACCCTGTCCCTCACCTGCACTGTCTCTGGTGGCTCCATCAGCAGTAGTAGTTACTACTGGGGCTGGATCCGCCAGTCCCCAGGGAAGGGACTGGAGTGGATTGGGAGTATCTATTATAGTGGGCCCACCTACTACAACCCGTCCCTCAACAGTCGAGTCACCATATCTGTAGACACGTCCAAGAACCAGTTCTCCCTGAACCTGAGCTCTGTGACCGCCGCAGACACGGCTGTGTATTACTGTGCGAGAATCATCAGAGGGGAGAGGGTCTTTGACTACTGGGGCCAGGGAACCCTGGTCACCGTCTCCTCAG</t>
  </si>
  <si>
    <t>CAGTTGCAGCTGCAGGAGTCGGGCCCA...GGACTGGTGAAGCCCTCGGAGACCCTGTCCCTCACCTGCACTGTCTCTGGTGGCTCCATCAGC......AGTAGTAGTTACTACTGGGGCTGGATCCGCCAGTCCCCAGGGAAGGGACTGGAGTGGATTGGGAGTATCTATTATAGT.........GGGCCCACCTACTACAACCCGTCCCTCAAC...AGTCGAGTCACCATATCTGTAGACACGTCCAAGAACCAGTTCTCCCTGAACCTGAGCTCTGTGACCGCCGCAGACACGGCTGTGTATTACTGTGCGAGAATCATCAGAGGGGAGAGGGTCTTTGACTACTGGGGCCAGGGAACCCTGGTCACCGTCTCCTCAG</t>
  </si>
  <si>
    <t>TGTGCGAGAATCATCAGAGGGGAGAGGGTCTTTGACTACTGG</t>
  </si>
  <si>
    <t>CAGTTGCAGCTGCAGGAGTCGGGCCCA...GGACTGGTGAAGCCCTCGGAGACCCTGTCCCTCACCTGCACTGTCTCT</t>
  </si>
  <si>
    <t>TGGGGCTGGATCCGCCAGTCCCCAGGGAAGGGACTGGAGTGGATTGGGAGT</t>
  </si>
  <si>
    <t>TACTACAACCCGTCCCTCAAC...AGTCGAGTCACCATATCTGTAGACACGTCCAAGAACCAGTTCTCCCTGAACCTGAGCTCTGTGACCGCCGCAGACACGGCTGTGTATTACTGT</t>
  </si>
  <si>
    <t>ATCTATTATAGT.........GGGCCCACC</t>
  </si>
  <si>
    <t>GCGAGAATCATCAGAGGGGAGAGGGTCTTTGACTAC</t>
  </si>
  <si>
    <t>CARIIRGERVFDYW</t>
  </si>
  <si>
    <t>GGGGTAGGAGACAGAGTCACCATCACTTGCCGGGCAAGTCAGGGCATTAGAAATGACTTAGGTTGGTATCAGCAGAAACCAGGGAAAGCCCCTAACCGCCTGATCTACGCTGTATCCATTTTGCAAGGTGGGGCCCCATCAAGGTTCAGCGGCAGTGGATCTGGGACAGAATTCACTCTCACAATCAGCAGCCTGCAGCCTGAAGATTTTGCAACTTATTACTGTCTACAGTATAATACTTACCCTCTCACCTTCGGCCAAGGGACACGACTGGAGATTAAAGGAACTGTGGCTGCACCATCTGTCTTCATCTTCCCGCCATCTGATGAGCAGTTGAAATCTGGAACTGCCTCTGTTGTGTGCCTGCTGAATAACTTCTATCCCAGAGAGGCCAAAGTACAGTGGAAGGTGGATAACGC</t>
  </si>
  <si>
    <t>GGGGTAGGAGACAGAGTCACCATCACTTGCCGGGCAAGTCAGGGCATTAGAAATGACTTAGGTTGGTATCAGCAGAAACCAGGGAAAGCCCCTAACCGCCTGATCTACGCTGTATCCATTTTGCAAGGTGGGGCCCCATCAAGGTTCAGCGGCAGTGGATCTGGGACAGAATTCACTCTCACAATCAGCAGCCTGCAGCCTGAAGATTTTGCAACTTATTACTGTCTACAGTATAATACTTACCCTCTCACCTTCGGCCAAGGGACACGACTGGAGATTAAAG</t>
  </si>
  <si>
    <t>.......................................GGGGTAGGAGACAGAGTCACCATCACTTGCCGGGCAAGTCAGGGCATT..................AGAAATGACTTAGGTTGGTATCAGCAGAAACCAGGGAAAGCCCCTAACCGCCTGATCTACGCTGTA.....................TCCATTTTGCAAGGTGGGGCCCCA...TCAAGGTTCAGCGGCAGTGGA......TCTGGGACAGAATTCACTCTCACAATCAGCAGCCTGCAGCCTGAAGATTTTGCAACTTATTACTGTCTACAGTATAATACTTACCCTCTCACCTTCGGCCAAGGGACACGACTGGAGATTAAAG</t>
  </si>
  <si>
    <t>TGTCTACAGTATAATACTTACCCTCTCACCTTC</t>
  </si>
  <si>
    <t>.......................................GGGGTAGGAGACAGAGTCACCATCACTTGCCGGGCAAGT</t>
  </si>
  <si>
    <t>TTAGGTTGGTATCAGCAGAAACCAGGGAAAGCCCCTAACCGCCTGATCTAC</t>
  </si>
  <si>
    <t>ATTTTGCAAGGTGGGGCCCCA...TCAAGGTTCAGCGGCAGTGGA......TCTGGGACAGAATTCACTCTCACAATCAGCAGCCTGCAGCCTGAAGATTTTGCAACTTATTACTGT</t>
  </si>
  <si>
    <t>TTCGGCCAAGGGACACGACTGGAGATTAAAG</t>
  </si>
  <si>
    <t>CAGGGCATT..................AGAAATGAC</t>
  </si>
  <si>
    <t>GCTGTA.....................TCC</t>
  </si>
  <si>
    <t>CTACAGTATAATACTTACCCTCTCACC</t>
  </si>
  <si>
    <t>CLQYNTYPLTF</t>
  </si>
  <si>
    <t>GGGGGGGGTCTCAGGAGGCAGCACTCTCGGGACGTCTCCACCATGGCCTGGGCTCTGCTCCTCCTCAGCCTCCTCACTCAGGGCACAGGATCCTGGGCTCAGTCTGCCCTGACTCAGCCTCGCTCAGTGTCCGGGTCTCCTGGACAGTCAGTCACCATCTCCTGCACTGGAACCAGTAGTGATGTTGGTGGTTATACATATGTCTCCTGGTACCAACAGCACCCAGGCAAAGCCCCCAAACTCATGATTTATGATGTCAGTAAGCGGCCCTCAGGGGTCCCTGATCGGTTCTCTGGCTCCAAGTCTGGCAACACGGCCTCCCTGACCATCTCTGGGCTCCAGACTGAGGATGAGGCTGATTATCACTGCTGTTCATATGCAGGCACCGTGC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</si>
  <si>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GCTCAGTGTCCGGGTCTCCTGGACAGTCAGTCACCATCTCCTGCACTGGAACCAGTAGTGATGTTGGTGGTTATACATATGTCTCCTGGTACCAACAGCACCCAGGCAAAGCCCCCAAACTCATGATTTATGATGTCAGTAAGCGGCCCTCAGGGGTCCCTGATCGGTTCTCTGGCTCCAAGTCTGGCAACACGGCCTCCCTGACCATCTCTGGGCTCCAGACTGAGGATGAGGCTGATTATCACTGCTGTTCATATGCAGGCACCGTGCTATTCGGCGGAGGGACCAAGCTGACCGTCCTAG</t>
  </si>
  <si>
    <t>CAGTCTGCCCTGACTCAGCCTCGCTCA...GTGTCCGGGTCTCCTGGACAGTCAGTCACCATCTCCTGCACTGGAACCAGTAGTGATGTTGGT.........GGTTATACATATGTCTCCTGGTACCAACAGCACCCAGGCAAAGCCCCCAAACTCATGATTTATGATGTC.....................AGTAAGCGGCCCTCAGGGGTCCCT...GATCGGTTCTCTGGCTCCAAG......TCTGGCAACACGGCCTCCCTGACCATCTCTGGGCTCCAGACTGAGGATGAGGCTGATTATCACTGCTGTTCATATGCAGGCACCGTGCTATTCGGCGGAGGGACCAAGCTGACCGTCCTAG</t>
  </si>
  <si>
    <t>TGCTGTTCATATGCAGGCACCGTGCTATTC</t>
  </si>
  <si>
    <t>AAGCGGCCCTCAGGGGTCCCT...GATCGGTTCTCTGGCTCCAAG......TCTGGCAACACGGCCTCCCTGACCATCTCTGGGCTCCAGACTGAGGATGAGGCTGATTATCACTGC</t>
  </si>
  <si>
    <t>AGTAGTGATGTTGGT.........GGTTATACATAT</t>
  </si>
  <si>
    <t>TGTTCATATGCAGGCACCGTGCTA</t>
  </si>
  <si>
    <t>CCSYAGTVLF</t>
  </si>
  <si>
    <t>ATCACGAAGTAGTGCG</t>
  </si>
  <si>
    <t>ACCATCACACAACAGCCACATCCCTCCCCTACAGAAGCCCCCAGAGCGCAGCACCTCACCATGGACTGCACCTGGAGGATCCTCTTCTTGGTGGCAGCAGCTACAGGCACCCACGCCCAGGTCCAACTGGAACAGTCTGGGGCTGAGGTGAAGAAGCCTGGGGCCTCAGTGAAGGTCTCCTGCAAGGTTTCCGGATTCACCCTCACTGAATTATCCATACACTGGGTGCGACAGGCTCCTGGAAATGGGCTTGAGTGGATGGGAGGTTTTGATCCTGAAGATGGTGAAATAATTTACGCACAGAAGTTCCAGGGCAGAGTCACCATGACCGAGGACACATCTACAGACACAGGTTACATGGAACTGAGCAGCCTGAGATCTGACGACACGGCCGTGTATTACTGTGCAACGGCCCCCCCCGTAGTAGCGAGTTGGTTCGACCCCTGGGGCCAGGGAACCCTGGTCACCGTCTCCTCAGCCTCCACCAAGGGCCCATCGGTCTTCCCCCTGGCACCCTCCTCCAAGAGCACCTCTGGGGGCACAGCGGCCCTGGGCTGCCTGGTCAAGGACTACTTCCCCGAACCGGTGACGGTGTCGTGGAACTCAGGCGCCCTGACCAGCGGCGTGCACACCTTCCCGGCTGTCCTACAGTCCTCAGGA</t>
  </si>
  <si>
    <t>CAGGTCCAACTGGAACAGTCTGGGGCTGAGGTGAAGAAGCCTGGGGCCTCAGTGAAGGTCTCCTGCAAGGTTTCCGGATTCACCCTCACTGAATTATCCATACACTGGGTGCGACAGGCTCCTGGAAATGGGCTTGAGTGGATGGGAGGTTTTGATCCTGAAGATGGTGAAATAATTTACGCACAGAAGTTCCAGGGCAGAGTCACCATGACCGAGGACACATCTACAGACACAGGTTACATGGAACTGAGCAGCCTGAGATCTGACGACACGGCCGTGTATTACTGTGCAACGGCCCCCCCCGTAGTAGCGAGTTGGTTCGACCCCTGGGGCCAGGGAACCCTGGTCACCGTCTCCTCAG</t>
  </si>
  <si>
    <t>CAGGTCCAACTGGAACAGTCTGGGGCT...GAGGTGAAGAAGCCTGGGGCCTCAGTGAAGGTCTCCTGCAAGGTTTCCGGATTCACCCTC............ACTGAATTATCCATACACTGGGTGCGACAGGCTCCTGGAAATGGGCTTGAGTGGATGGGAGGTTTTGATCCTGAA......GATGGTGAAATAATTTACGCACAGAAGTTCCAG...GGCAGAGTCACCATGACCGAGGACACATCTACAGACACAGGTTACATGGAACTGAGCAGCCTGAGATCTGACGACACGGCCGTGTATTACTGTGCAACGGCCCCCCCCGTAGTAGCGAGTTGGTTCGACCCCTGGGGCCAGGGAACCCTGGTCACCGTCTCCTCAG</t>
  </si>
  <si>
    <t>TGTGCAACGGCCCCCCCCGTAGTAGCGAGTTGGTTCGACCCCTGG</t>
  </si>
  <si>
    <t>CAGGTCCAACTGGAACAGTCTGGGGCT...GAGGTGAAGAAGCCTGGGGCCTCAGTGAAGGTCTCCTGCAAGGTTTCC</t>
  </si>
  <si>
    <t>ATACACTGGGTGCGACAGGCTCCTGGAAATGGGCTTGAGTGGATGGGAGGT</t>
  </si>
  <si>
    <t>ATTTACGCACAGAAGTTCCAG...GGCAGAGTCACCATGACCGAGGACACATCTACAGACACAGGTTACATGGAACTGAGCAGCCTGAGATCTGACGACACGGCCGTGTATTACTGT</t>
  </si>
  <si>
    <t>GGATTCACCCTC............ACTGAATTATCC</t>
  </si>
  <si>
    <t>TTTGATCCTGAA......GATGGTGAAATA</t>
  </si>
  <si>
    <t>GCAACGGCCCCCCCCGTAGTAGCGAGTTGGTTCGACCCC</t>
  </si>
  <si>
    <t>CATAPPVVASWFDPW</t>
  </si>
  <si>
    <t>ATCACGATGTTGTGCTATTATACTGTTTTCTTTTTTGGGGGGCTGGGGTCTCAGGAGGCAGCGCTCTCGGGACGTCTCCACCATGGCCTGGGCTCTGCTATTCCTCACCCTCCTCACTCAGGGCACAGGGTCCTGGGCCCAGTCTGCCCTGACTCAGCCTGCCTCCGTGTCTGGGTCTCCTGGACAGTCGATCACCATCTCCTGCACTGGAACCCGCCGTGACGTTGGTGGTTTTGACTCTGTCTCCTGGTACCAACAACACCCAGGGAAAGCCCCCAAAGTCATAATTTTTGATGTCAGTAATCGGCCCTCAGGAGTTTCTGATCGCTTCTCTGGTTCGAAGTCTGCCAACACGGCCTCCCTGACCATCTCTGGGCTCCAGACTGAGGACGAGGCTGATTATTACTGCAACTCATATACAATGGACAGTACTCAAGTATTTGGCGGAGGCACCAAGG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</si>
  <si>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CGCCGTGACGTTGGTGGTTTTGACTCTGTCTCCTGGTACCAACAACACCCAGGGAAAGCCCCCAAAGTCATAATTTTTGATGTCAGTAATCGGCCCTCAGGAGTTTCTGATCGCTTCTCTGGTTCGAAGTCTGCCAACACGGCCTCCCTGACCATCTCTGGGCTCCAGACTGAGGACGAGGCTGATTATTACTGCAACTCATATACAATGGACAGTACTCAAGTATTTGGCGGAGGCACCAAGGTGACCGTCCTAG</t>
  </si>
  <si>
    <t>CAGTCTGCCCTGACTCAGCCTGCCTCC...GTGTCTGGGTCTCCTGGACAGTCGATCACCATCTCCTGCACTGGAACCCGCCGTGACGTTGGT.........GGTTTTGACTCTGTCTCCTGGTACCAACAACACCCAGGGAAAGCCCCCAAAGTCATAATTTTTGATGTC.....................AGTAATCGGCCCTCAGGAGTTTCT...GATCGCTTCTCTGGTTCGAAG......TCTGCCAACACGGCCTCCCTGACCATCTCTGGGCTCCAGACTGAGGACGAGGCTGATTATTACTGCAACTCATATACAATGGACAGTACTCAAGTATTTGGCGGAGGCACCAAGGTGACCGTCCTAG</t>
  </si>
  <si>
    <t>TGCAACTCATATACAATGGACAGTACTCAAGTATTT</t>
  </si>
  <si>
    <t>GTCTCCTGGTACCAACAACACCCAGGGAAAGCCCCCAAAGTCATAATTTTT</t>
  </si>
  <si>
    <t>AATCGGCCCTCAGGAGTTTCT...GATCGCTTCTCTGGTTCGAAG......TCTGCCAACACGGCCTCCCTGACCATCTCTGGGCTCCAGACTGAGGACGAGGCTGATTATTACTGC</t>
  </si>
  <si>
    <t>TTTGGCGGAGGCACCAAGGTGACCGTCCTAG</t>
  </si>
  <si>
    <t>CGCCGTGACGTTGGT.........GGTTTTGACTCT</t>
  </si>
  <si>
    <t>AACTCATATACAATGGACAGTACTCAAGTA</t>
  </si>
  <si>
    <t>CNSYTMDSTQVF</t>
  </si>
  <si>
    <t>GGGGGGGGTCTCAGGAGGCAGCACTCTCGGGACGTCTCCACCATGGCCTGGGCTCTGCTCCTCCTCAGCCTCCTCACTCAGGGCACAGGATCCTGGGCTCAGTCTGCCCTGACTCAGCCTCGCTCAGTGTCCGGGTCTCCTGGACAGTCAGTCACCCTCTCCTGCACTGGAACCAGCAGTGATGTTGGTGGTTATAACTATGTCTCCTGGTACCAACAACACCCAGGCAAAGCCCCCAAACTCATGATTTATGATGTCAGTAAGCGGCCCTCAGGGGTCCCTGATCGCTTCTCTGGCTCCAAGTCTGGCAACACGGCCTCCCTGACCATCTCTGGGCTCCAGGCTGAGGATGAGGCTGATTATTACTGCTGCTCATATGCAGGCAGGC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</si>
  <si>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GCTCAGTGTCCGGGTCTCCTGGACAGTCAGTCACCCTCTCCTGCACTGGAACCAGCAGTGATGTTGGTGGTTATAACTATGTCTCCTGGTACCAACAACACCCAGGCAAAGCCCCCAAACTCATGATTTATGATGTCAGTAAGCGGCCCTCAGGGGTCCCTGATCGCTTCTCTGGCTCCAAGTCTGGCAACACGGCCTCCCTGACCATCTCTGGGCTCCAGGCTGAGGATGAGGCTGATTATTACTGCTGCTCATATGCAGGCAGGCCTTGGGTGTTCGGCGGAGGGACCAAGCTGACCGTCCTAG</t>
  </si>
  <si>
    <t>CAGTCTGCCCTGACTCAGCCTCGCTCA...GTGTCCGGGTCTCCTGGACAGTCAGTCACCCTCTCCTGCACTGGAACCAGCAGTGATGTTGGT.........GGTTATAACTATGTCTCCTGGTACCAACAACACCCAGGCAAAGCCCCCAAACTCATGATTTATGATGTC.....................AGTAAGCGGCCCTCAGGGGTCCCT...GATCGCTTCTCTGGCTCCAAG......TCTGGCAACACGGCCTCCCTGACCATCTCTGGGCTCCAGGCTGAGGATGAGGCTGATTATTACTGCTGCTCATATGCAGGCAGGCCTTGGGTGTTCGGCGGAGGGACCAAGCTGACCGTCCTAG</t>
  </si>
  <si>
    <t>TGCTGCTCATATGCAGGCAGGCCTTGGGTGTTC</t>
  </si>
  <si>
    <t>CAGTCTGCCCTGACTCAGCCTCGCTCA...GTGTCCGGGTCTCCTGGACAGTCAGTCACCCTCTCCTGCACTGGAACC</t>
  </si>
  <si>
    <t>TGCTCATATGCAGGCAGGCCTTGGGTG</t>
  </si>
  <si>
    <t>CCSYAGRPWVF</t>
  </si>
  <si>
    <t>ATCACGAGTTAAAGAC</t>
  </si>
  <si>
    <t>GAGCTCTGGGAGACGAGCCCAGCACTGGAAGTCGCCGGTGTTTCCATTCGGTGATCAGCACTGAACACAGAGGACTCACCATGGAGTTTGGGCTGAGCTGGGTTTTCCTCGTTGCTCTTTTAAGAGGTGTCCAGTGTCAGGTGCAGCTGGTGGAGTCTGGGGGAGGCGTGGTCCAGCCTGGGAGGTCCCTGAGACTCTCCTGTGCAGCCTCTGGGTTCACCTTCAGTAGCTATGCTATGCACTGGGTCCGCCAGGCTCCAGGCAAGGGGCTGGAGTGGGTGGCAGTTATATCGTATGATGGAAGTAATAAATACTACGCAGACTCCGTGAAGGGCCGATTCACCATCTCCAGAGACAGTTCCAAGAACACGCTGTATCTGCAAATGAACAGCCTGAGAGCTGAGGACACGGCTGTGTATTACTGTGCGAGAGGGAAGGGTGGGAACTACTACTACT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</si>
  <si>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GTTCACCTTCAGTAGCTATGCTATGCACTGGGTCCGCCAGGCTCCAGGCAAGGGGCTGGAGTGGGTGGCAGTTATATCGTATGATGGAAGTAATAAATACTACGCAGACTCCGTGAAGGGCCGATTCACCATCTCCAGAGACAGTTCCAAGAACACGCTGTATCTGCAAATGAACAGCCTGAGAGCTGAGGACACGGCTGTGTATTACTGTGCGAGAGGGAAGGGTGGGAACTACTACTACTTTGACTACTGGGGCCAGGGAACCCTGGTCACCGTCTCCTCAG</t>
  </si>
  <si>
    <t>CAGGTGCAGCTGGTGGAGTCTGGGGGA...GGCGTGGTCCAGCCTGGGAGGTCCCTGAGACTCTCCTGTGCAGCCTCTGGGTTCACCTTC............AGTAGCTATGCTATGCACTGGGTCCGCCAGGCTCCAGGCAAGGGGCTGGAGTGGGTGGCAGTTATATCGTATGAT......GGAAGTAATAAATACTACGCAGACTCCGTGAAG...GGCCGATTCACCATCTCCAGAGACAGTTCCAAGAACACGCTGTATCTGCAAATGAACAGCCTGAGAGCTGAGGACACGGCTGTGTATTACTGTGCGAGAGGGAAGGGTGGGAACTACTACTACTTTGACTACTGGGGCCAGGGAACCCTGGTCACCGTCTCCTCAG</t>
  </si>
  <si>
    <t>TGTGCGAGAGGGAAGGGTGGGAACTACTACTACTTTGACTACTGG</t>
  </si>
  <si>
    <t>TACTACGCAGACTCCGTGAAG...GGCCGATTCACCATCTCCAGAGACAGTTCCAAGAACACGCTGTATCTGCAAATGAACAGCCTGAGAGCTGAGGACACGGCTGTGTATTACTGT</t>
  </si>
  <si>
    <t>GGGTTCACCTTC............AGTAGCTATGCT</t>
  </si>
  <si>
    <t>ATATCGTATGAT......GGAAGTAATAAA</t>
  </si>
  <si>
    <t>GCGAGAGGGAAGGGTGGGAACTACTACTACTTTGACTAC</t>
  </si>
  <si>
    <t>CARGKGGNYYYFDYW</t>
  </si>
  <si>
    <t>AGGAGTCAGACCCAGTCAGGACACAGCATGGACATGAGGGTCCCCGCTCAGCTCCTGGGGCTCCTGCTGCTCTGGCTCCCAGGTGCCAAATGTGACATCCAGATGACCCAGTCTCCTTCCACCCTGTCTGCATCTGTAGGTGACAGAGTCACCATCACTTGCCGGGCCAGTCAGACTATTAGTAGCTGGTTGGCCTGGTATCAGCAGAAACCAGGGAAAGCCCCTAAGCTCCTGATCTATAAGGCGTCTAGTTTAGAAACTGGGGTCCCATCAAGGTTCAGCGGCAGTGGATCTGGGACAGAATTCACTCTCACCATCAGCAGCCTGCAGCCTGATGATTTTGCAACTTATTACTGCCAACAGTATAATGATTACCCGTGGACGTTCGGCCAAGGGACCAAGGTGGAAATCAAACGAACTGTGGCTGCACCATCTGTCTTCATCTTCCCGCCATCTGATGAGCAGTTGAAATCTGGAACTGCCTCTGTTGTGTGCCTGCTGAATAACTTCTATCCCAGAGAGGCCAAAGTACAGTGGAAGGTGGATAACGC</t>
  </si>
  <si>
    <t>GACATCCAGATGACCCAGTCTCCTTCCACCCTGTCTGCATCTGTAGGTGACAGAGTCACCATCACTTGCCGGGCCAGTCAGACTATTAGTAGCTGGTTGGCCTGGTATCAGCAGAAACCAGGGAAAGCCCCTAAGCTCCTGATCTATAAGGCGTCTAGTTTAGAAACTGGGGTCCCATCAAGGTTCAGCGGCAGTGGATCTGGGACAGAATTCACTCTCACCATCAGCAGCCTGCAGCCTGATGATTTTGCAACTTATTACTGCCAACAGTATAATGATTACCCGTGGACGTTCGGCCAAGGGACCAAGGTGGAAATCAAAC</t>
  </si>
  <si>
    <t>GACATCCAGATGACCCAGTCTCCTTCCACCCTGTCTGCATCTGTAGGTGACAGAGTCACCATCACTTGCCGGGCCAGTCAGACTATT..................AGTAGCTGGTTGGCCTGGTATCAGCAGAAACCAGGGAAAGCCCCTAAGCTCCTGATCTATAAGGCG.....................TCTAGTTTAGAAACTGGGGTCCCA...TCAAGGTTCAGCGGCAGTGGA......TCTGGGACAGAATTCACTCTCACCATCAGCAGCCTGCAGCCTGATGATTTTGCAACTTATTACTGCCAACAGTATAATGATTACCCGTGGACGTTCGGCCAAGGGACCAAGGTGGAAATCAAAC</t>
  </si>
  <si>
    <t>TGCCAACAGTATAATGATTACCCGTGGACGTTC</t>
  </si>
  <si>
    <t>GACATCCAGATGACCCAGTCTCCTTCCACCCTGTCTGCATCTGTAGGTGACAGAGTCACCATCACTTGCCGGGCCAGT</t>
  </si>
  <si>
    <t>AGTTTAGAAACTGGGGTCCCA...TCAAGGTTCAGCGGCAGTGGA......TCTGGGACAGAATTCACTCTCACCATCAGCAGCCTGCAGCCTGATGATTTTGCAACTTATTACTGC</t>
  </si>
  <si>
    <t>CAGACTATT..................AGTAGCTGG</t>
  </si>
  <si>
    <t>CAACAGTATAATGATTACCCGTGGACG</t>
  </si>
  <si>
    <t>CQQYNDYPWTF</t>
  </si>
  <si>
    <t>ATCACGATCAAAGTAG</t>
  </si>
  <si>
    <t>AGCTCTGAGAGAGGAGCCCAGCCCTGGGATTTTCAGGTGTTTTCATTTGGTGATCAGGACTGAACAGAGAGAACTCACCATGGAGTTTGGGCTGAGTTGGCTTTTTCTTGTGGCTCTTTTAAAAGGTGTTCAGTCTGAGGTGCAGTTGGTGGAGTCTGGGGGAGGCTTGGTGCAGTCTGGGGGGTCCCTGAGACTCTCCTGTGCAGCCTCTAGGTTCACCTTTAGCGGCTTTGCCATGGCCTGGGTCCGCCAGGCTCCAGGGAAGGGGCTGGAGTGGGTCTCAGGTATTAGTGGTGGTGGTGGTGCCACATACTACGCAGACTCCGTGAAGGGCCGGTTCACCATCTCCAGAGACAATTTCCAGAACACACTGTATCTGCAAATGAGCAGCCTGAGAGCCGAGGACACGGCCGTGTATTACTGTGCGAAAGAAGCACTGGCTGGTCAAATGTACTACTACTTCTACTATATGGACGTCTGGGGCAAAGGGACCACAGTCACCGTCTCCTCAGCCTCCACCAAGGGCCCATCGGTCTTCCCCCTGGCACCCTCCTCCAAGAGCACCTCTGGGGGCACAGCGGCCCTGGGCTGCCTGGTCAAGGACTACTTCCCCGAACCGGTGACGGTGTCGTGGAACTCAGGCGCCCTGACCAGCGGCGTGCACACCTTCCCGGCTGTCCTACAGTCCTCAGGA</t>
  </si>
  <si>
    <t>GAGGTGCAGTTGGTGGAGTCTGGGGGAGGCTTGGTGCAGTCTGGGGGGTCCCTGAGACTCTCCTGTGCAGCCTCTAGGTTCACCTTTAGCGGCTTTGCCATGGCCTGGGTCCGCCAGGCTCCAGGGAAGGGGCTGGAGTGGGTCTCAGGTATTAGTGGTGGTGGTGGTGCCACATACTACGCAGACTCCGTGAAGGGCCGGTTCACCATCTCCAGAGACAATTTCCAGAACACACTGTATCTGCAAATGAGCAGCCTGAGAGCCGAGGACACGGCCGTGTATTACTGTGCGAAAGAAGCACTGGCTGGTCAAATGTACTACTACTTCTACTATATGGACGTCTGGGGCAAAGGGACCACAGTCACCGTCTCCTCA</t>
  </si>
  <si>
    <t>GAGGTGCAGTTGGTGGAGTCTGGGGGA...GGCTTGGTGCAGTCTGGGGGGTCCCTGAGACTCTCCTGTGCAGCCTCTAGGTTCACCTTT............AGCGGCTTTGCCATGGCCTGGGTCCGCCAGGCTCCAGGGAAGGGGCTGGAGTGGGTCTCAGGTATTAGTGGTGGT......GGTGGTGCCACATACTACGCAGACTCCGTGAAG...GGCCGGTTCACCATCTCCAGAGACAATTTCCAGAACACACTGTATCTGCAAATGAGCAGCCTGAGAGCCGAGGACACGGCCGTGTATTACTGTGCGAAAGAAGCACTGGCTGGTCAAATGTACTACTACTTCTACTATATGGACGTCTGGGGCAAAGGGACCACAGTCACCGTCTCCTCA</t>
  </si>
  <si>
    <t>TGTGCGAAAGAAGCACTGGCTGGTCAAATGTACTACTACTTCTACTATATGGACGTCTGG</t>
  </si>
  <si>
    <t>GAGGTGCAGTTGGTGGAGTCTGGGGGA...GGCTTGGTGCAGTCTGGGGGGTCCCTGAGACTCTCCTGTGCAGCCTCT</t>
  </si>
  <si>
    <t>ATGGCCTGGGTCCGCCAGGCTCCAGGGAAGGGGCTGGAGTGGGTCTCAGGT</t>
  </si>
  <si>
    <t>TACTACGCAGACTCCGTGAAG...GGCCGGTTCACCATCTCCAGAGACAATTTCCAGAACACACTGTATCTGCAAATGAGCAGCCTGAGAGCCGAGGACACGGCCGTGTATTACTGT</t>
  </si>
  <si>
    <t>TGGGGCAAAGGGACCACAGTCACCGTCTCCTCA</t>
  </si>
  <si>
    <t>AGGTTCACCTTT............AGCGGCTTTGCC</t>
  </si>
  <si>
    <t>ATTAGTGGTGGT......GGTGGTGCCACA</t>
  </si>
  <si>
    <t>GCGAAAGAAGCACTGGCTGGTCAAATGTACTACTACTTCTACTATATGGACGTC</t>
  </si>
  <si>
    <t>CAKEALAGQMYYYFYYMDVW</t>
  </si>
  <si>
    <t>GAAGAGCTGCTCAGGTAGGACCCAGAGGGAACCATGGAAACCCCAGCGCAGCTTCTCTTCCTCCTGCTACTCTGGCTCCCAGATACCACCGGGGAAATTGTGTTGACGCAGTCTCCAGGCGCCCTGTCTTTGTCTCCAGGGGAGAGAGCCACCCTCTCCTGCAGGGCCAGTCAGAGTGTGAGCAGCAGCACCTACTTGGCCTGGTACCAGCACAAACGTGGCCAGGCTCCCAGGCTCCTCATCTATGATGCATCCAGCAGGGCCACTGGCATCCCAGACAGGTTCAGTGGCAGTGGGTCTGGGACAGACTTCACTCTCACCATCAGCAGACTGGAGCCTGAAGATTTTGCAGTATATTACTGTCAGCAATATGGTACCTCATCCTTCACTTTCGGCGGGGGGACCAAAGTGGAGATCAAGCGAACTGTGGCTGCACCATCTGTCTTCATCTTCCCGCCATCTGATGAGCAGTTGAAATCTGGAACTGCCTCTGTTGTGTGCCTGCTGAATAACTTCTATCCCAGAGAGGCCAAAGTACAGTGGAAGGTGGATAACGC</t>
  </si>
  <si>
    <t>GAAATTGTGTTGACGCAGTCTCCAGGCGCCCTGTCTTTGTCTCCAGGGGAGAGAGCCACCCTCTCCTGCAGGGCCAGTCAGAGTGTGAGCAGCAGCTACTTGGCCTGGTACCAGCACAAACGTGGCCAGGCTCCCAGGCTCCTCATCTATGATGCATCCAGCAGGGCCACTGGCATCCCAGACAGGTTCAGTGGCAGTGGGTCTGGGACAGACTTCACTCTCACCATCAGCAGACTGGAGCCTGAAGATTTTGCAGTATATTACTGTCAGCAATATGGTACCTCATCCTTCACTTTCGGCGGGGGGACCAAAGTGGAGATCAAGC</t>
  </si>
  <si>
    <t>GAAATTGTGTTGACGCAGTCTCCAGGCGCCCTGTCTTTGTCTCCAGGGGAGAGAGCCACCCTCTCCTGCAGGGCCAGTCAGAGTGTGAGC...............AGCAGCTACTTGGCCTGGTACCAGCACAAACGTGGCCAGGCTCCCAGGCTCCTCATCTATGATGCA.....................TCCAGCAGGGCCACTGGCATCCCA...GACAGGTTCAGTGGCAGTGGG......TCTGGGACAGACTTCACTCTCACCATCAGCAGACTGGAGCCTGAAGATTTTGCAGTATATTACTGTCAGCAATATGGTACCTCATCCTTCACTTTCGGCGGGGGGACCAAAGTGGAGATCAAGC</t>
  </si>
  <si>
    <t>TGTCAGCAATATGGTACCTCATCCTTCACTTTC</t>
  </si>
  <si>
    <t>GAAATTGTGTTGACGCAGTCTCCAGGCGCCCTGTCTTTGTCTCCAGGGGAGAGAGCCACCCTCTCCTGCAGGGCCAGT</t>
  </si>
  <si>
    <t>TTGGCCTGGTACCAGCACAAACGTGGCCAGGCTCCCAGGCTCCTCATCTAT</t>
  </si>
  <si>
    <t>AGCAGGGCCACTGGCATCCCA...GACAGGTTCAGTGGCAGTGGG......TCTGGGACAGACTTCACTCTCACCATCAGCAGACTGGAGCCTGAAGATTTTGCAGTATATTACTGT</t>
  </si>
  <si>
    <t>TTCGGCGGGGGGACCAAAGTGGAGATCAAGC</t>
  </si>
  <si>
    <t>CAGAGTGTGAGC...............AGCAGCTAC</t>
  </si>
  <si>
    <t>CAGCAATATGGTACCTCATCCTTCACT</t>
  </si>
  <si>
    <t>CQQYGTSSFTF</t>
  </si>
  <si>
    <t>ATCATCTGTCAGCTAT</t>
  </si>
  <si>
    <t>ATCACATAACAACCACATTCCTCCTCTAAAGAAGCCCCTGGGAGCACAGCTCATCACCATGGACTGGACCTGGAGGTTCCTCTTTGTGGTGGCAGCAGCTACAGGTGTCCAGTCCCAGGTGCAGCTGGTCCAGTCTGGGGCTGAGGTGAAGAAGCCTGGGTCCTCGGTGAAGGTCTCCTGCAAGGCTTCTGGAGGCACCTTCAGCGACTATGGTATCAGCTGGGTGCGACAGGCCCCTGGACAAGGGCTTGAGTGGATGGGAGGGATCATCCCTATCTTTGGTACAGCAAACTACGCACAGAGGTTCCACGGCAGAGTCACCATTACCGCGGACGATTCCACGAGCACAGCCTACATGGAGCTGAGCAGCCTGAGATCTGAGGACACGGCCGTGTATTACTGTGCGAGCCTCGGGGGGGATTACTATGGTTCGGGAAGTTATTATAACAGTAGCGTATTCGACCCCTGGGGCCAGGGAACCCTGGTCACCGTGTCCTCAGGTGAGTCATCACCACCCCCTCTCTGAGTCCACCTAGGGAGACTCAGCTTGCCAGGGTCTCAGGATCAGAGTCTTGGAGACGTTTTGGAGGTCAGGAAAGAAAGGTGGGGAGAGGGACCCTTCGAATGGGAACCCAGCCTGTCCTCCCCAAGTCCGGCCACAGATGTCGGCAGCTGGGGGGCTCCCTCGGCTGGTCTGGGGTGACCTCTCTCCGCTTCACTTGGAGGATTCTCAGGGGCTGTCGTGATGATTGCGTGGTGGGATTTTGTCCCGCTCCAAGGCACCCGCTCTCTGGGACGGGTGCCCCCCGGGATTTTTGGAGTCCTGGGGGTGACTTAGCAG</t>
  </si>
  <si>
    <t>CAGGTGCAGCTGGTCCAGTCTGGGGCTGAGGTGAAGAAGCCTGGGTCCTCGGTGAAGGTCTCCTGCAAGGCTTCTGGAGGCACCTTCAGCGACTATGGTATCAGCTGGGTGCGACAGGCCCCTGGACAAGGGCTTGAGTGGATGGGAGGGATCATCCCTATCTTTGGTACAGCAAACTACGCACAGAGGTTCCACGGCAGAGTCACCATTACCGCGGACGATTCCACGAGCACAGCCTACATGGAGCTGAGCAGCCTGAGATCTGAGGACACGGCCGTGTATTACTGTGCGAGCCTCGGGGGGGATTACTATGGTTCGGGAAGTTATTATAACAGTAGCGTATTCGACCCCTGGGGCCAGGGAACCCTGGTCACCGTGTCCTCAG</t>
  </si>
  <si>
    <t>CAGGTGCAGCTGGTCCAGTCTGGGGCT...GAGGTGAAGAAGCCTGGGTCCTCGGTGAAGGTCTCCTGCAAGGCTTCTGGAGGCACCTTC............AGCGACTATGGTATCAGCTGGGTGCGACAGGCCCCTGGACAAGGGCTTGAGTGGATGGGAGGGATCATCCCTATC......TTTGGTACAGCAAACTACGCACAGAGGTTCCAC...GGCAGAGTCACCATTACCGCGGACGATTCCACGAGCACAGCCTACATGGAGCTGAGCAGCCTGAGATCTGAGGACACGGCCGTGTATTACTGTGCGAGCCTCGGGGGGGATTACTATGGTTCGGGAAGTTATTATAACAGTAGCGTATTCGACCCCTGGGGCCAGGGAACCCTGGTCACCGTGTCCTCAG</t>
  </si>
  <si>
    <t>TGTGCGAGCCTCGGGGGGGATTACTATGGTTCGGGAAGTTATTATAACAGTAGCGTATTCGACCCCTGG</t>
  </si>
  <si>
    <t>CAGGTGCAGCTGGTCCAGTCTGGGGCT...GAGGTGAAGAAGCCTGGGTCCTCGGTGAAGGTCTCCTGCAAGGCTTCT</t>
  </si>
  <si>
    <t>ATCAGCTGGGTGCGACAGGCCCCTGGACAAGGGCTTGAGTGGATGGGAGGG</t>
  </si>
  <si>
    <t>AACTACGCACAGAGGTTCCAC...GGCAGAGTCACCATTACCGCGGACGATTCCACGAGCACAGCCTACATGGAGCTGAGCAGCCTGAGATCTGAGGACACGGCCGTGTATTACTGT</t>
  </si>
  <si>
    <t>TGGGGCCAGGGAACCCTGGTCACCGTGTCCTCAG</t>
  </si>
  <si>
    <t>GGAGGCACCTTC............AGCGACTATGGT</t>
  </si>
  <si>
    <t>GCGAGCCTCGGGGGGGATTACTATGGTTCGGGAAGTTATTATAACAGTAGCGTATTCGACCCC</t>
  </si>
  <si>
    <t>CASLGGDYYGSGSYYNSSVFDPW</t>
  </si>
  <si>
    <t>GGGAGAGCCCTGGGGAGGAACTGCTCAGTTAGGACCCAGAGGGAACCATGGAAGCCCCAGCTCAGCTTCTCTTCCTCCTGCTACTCTGGCTCCCAGATATCACCGGAGAAATTGTGTTGACACAGTCTCCAGCCACCCTGTCTTTGTCTCCAGGGGAAAGAGCCACCCTCTCCTGCAGGGCCAGTCAGAGTGTTAGCAGCTTCTTAGCCTGGTACCAACAGAAACCTGGCCAGGCTCCCAGGCTCCTCATCTATGATGCATCCACCAGGGCCACTGGCATCCCAGCCAGGTTCAGTGGCAGTGGGTCTGGGACAGACTTCACTCTCACCATCAGCAGCCTAGAGCCTGAAGATTTTGCAGTTTATTACTGTCAGCAGCGTAGCAACTGGCCTCCTTTCACTTTCGGCGGAGGGACCACGGTGGAGATCAAACGAACTGTGGCTGCACCATCTGTCTTCATCTTCCCGCCATCTGATGAGCAGTTGAAATCTGGAACTGCCTCTGTTGTGTGCCTGCTGAATAACTTCTATCCCAGAGAGGCCAAAGTACAGTGGAAGGTGGATAACGC</t>
  </si>
  <si>
    <t>GAAATTGTGTTGACACAGTCTCCAGCCACCCTGTCTTTGTCTCCAGGGGAAAGAGCCACCCTCTCCTGCAGGGCCAGTCAGAGTGTTAGCAGCTTCTTAGCCTGGTACCAACAGAAACCTGGCCAGGCTCCCAGGCTCCTCATCTATGATGCATCCACCAGGGCCACTGGCATCCCAGCCAGGTTCAGTGGCAGTGGGTCTGGGACAGACTTCACTCTCACCATCAGCAGCCTAGAGCCTGAAGATTTTGCAGTTTATTACTGTCAGCAGCGTAGCAACTGGCCTCCTTTCACTTTCGGCGGAGGGACCACGGTGGAGATCAAAC</t>
  </si>
  <si>
    <t>GAAATTGTGTTGACACAGTCTCCAGCCACCCTGTCTTTGTCTCCAGGGGAAAGAGCCACCCTCTCCTGCAGGGCCAGTCAGAGTGTT..................AGCAGCTTCTTAGCCTGGTACCAACAGAAACCTGGCCAGGCTCCCAGGCTCCTCATCTATGATGCA.....................TCCACCAGGGCCACTGGCATCCCA...GCCAGGTTCAGTGGCAGTGGG......TCTGGGACAGACTTCACTCTCACCATCAGCAGCCTAGAGCCTGAAGATTTTGCAGTTTATTACTGTCAGCAGCGTAGCAACTGGCCTCCTTTCACTTTCGGCGGAGGGACCACGGTGGAGATCAAAC</t>
  </si>
  <si>
    <t>ACCAGGGCCACTGGCATCCCA...GCCAGGTTCAGTGGCAGTGGG......TCTGGGACAGACTTCACTCTCACCATCAGCAGCCTAGAGCCTGAAGATTTTGCAGTTTATTACTGT</t>
  </si>
  <si>
    <t>TTCGGCGGAGGGACCACGGTGGAGATCAAAC</t>
  </si>
  <si>
    <t>TTCTCTGGCTCCAAGTCTGGCACGTCAGCCACCCTGGGCATCACCGGACTCCAGACTGGGGACGAGGCCGATTATTACTGCGGAACGTGGGATTACAGCCTGAATGCCGTGGTATTCGGCGGAGGGACCAAGCTGACCGTCCTAGGTCAGCCCAAGGCTGCCCCCTCGGTCACTCTGTTCCCACCCTCCTCTGAGGAGCTTCAAGCCAACAAGGCCACACTGGTGTGTCTCATAAGTGACTTCTACCCGGGAGCCGTGACAGTGGCCTGGAAGGCAGATAGCAGCCCCGTCAAGGCGGGAGTGGAGACCACCACACCCTCCAAACAA</t>
  </si>
  <si>
    <t>TTCTCTGGCTCCAAGTCTGGCACGTCAGCCACCCTGGGCATCACCGGACTCCAGACTGGGGACGAGGCCGATTATTACTGCGGAACGTGGGATTACAGCCTGAATGCCGTGGTATTCGGCGGAGGGACCAAGCTGACCGTCCTAG</t>
  </si>
  <si>
    <t>.................................................................................................................................................................................................................................TTCTCTGGCTCCAAG......TCTGGCACGTCAGCCACCCTGGGCATCACCGGACTCCAGACTGGGGACGAGGCCGATTATTACTGCGGAACGTGGGATTACAGCCTGAATGCCGTGGTATTCGGCGGAGGGACCAAGCTGACCGTCCTAG</t>
  </si>
  <si>
    <t>TGCGGAACGTGGGATTACAGCCTGAATGCCGTGGTATTC</t>
  </si>
  <si>
    <t>..............................TTCTCTGGCTCCAAG......TCTGGCACGTCAGCCACCCTGGGCATCACCGGACTCCAGACTGGGGACGAGGCCGATTATTACTGC</t>
  </si>
  <si>
    <t>GGAACGTGGGATTACAGCCTGAATGCCGTGGTA</t>
  </si>
  <si>
    <t>CGTWDYSLNAVVF</t>
  </si>
  <si>
    <t>ATCATCTTCATCTGTT</t>
  </si>
  <si>
    <t>GGAGTCTCCCTCACTGCCCAGCTGGGATCTCAGGGCTTCATTTTCTGTCCTCCACCATCATGGGGTCAACCGCCATCCTCGCCCTCCTCCTGGCTGTTCTCCAAGGAGTCTGTGCCGAGGTGCAGCTGGTGCAGTCTGGAGCAGAGGTGAAAAAGCCCGGGCAGTCTCTGAAGATCTCCTGTGAGGCTTCTGGATACAGCTTTCCCACTTACTGGATCGGTTGGGTGCGCCAGATGCCCGGGAAAGGCCTGGAGTGGATGGGGATCATCAATCCTGATGACTCTGATACCAGATACAGCCCGTCCTTCCAAGGCCAGGTCACCATCTCAGCCGACAAGTCCATCAGCACCGCCTACCTGCAGTGGAGCAGCCTGAAGGCCTCGGACACCGCCATGTATTTCTGTGCGAGAACGTCTCGCACATTTCGATATTTTGACTGGTCCCCACAGAGGCGACTGTATTCCTACGGTATCGACGTCTGGGGCCAAGGGACCACGGTCACCGTCTCCTCAGCCTCCACCAAGGGCCCATCGGTCTTCCCCCTGGCACCCTCCTCCAAGAGCACCTCTGGGGGCACAGCGGCCCTGGGCTGCCTGGTCAAGGACTACTTCCCCGAACCGGTGACGGTGTCGTGGAACTCAGGCGCCCTGACCAGCGGCGTGCACACCTTCCCGGCTGTCCTACAGTCCTCAGGA</t>
  </si>
  <si>
    <t>GAGGTGCAGCTGGTGCAGTCTGGAGCAGAGGTGAAAAAGCCCGGGCAGTCTCTGAAGATCTCCTGTGAGGCTTCTGGATACAGCTTTCCCACTTACTGGATCGGTTGGGTGCGCCAGATGCCCGGGAAAGGCCTGGAGTGGATGGGGATCATCAATCCTGATGACTCTGATACCAGATACAGCCCGTCCTTCCAAGGCCAGGTCACCATCTCAGCCGACAAGTCCATCAGCACCGCCTACCTGCAGTGGAGCAGCCTGAAGGCCTCGGACACCGCCATGTATTTCTGTGCGAGAACGTCTCGCACATTTCGATATTTTGACTGGTCCCCACAGAGGCGACTGTATTCCTACGGTATCGACGTCTGGGGCCAAGGGACCACGGTCACCGTCTCCTCA</t>
  </si>
  <si>
    <t>GAGGTGCAGCTGGTGCAGTCTGGAGCA...GAGGTGAAAAAGCCCGGGCAGTCTCTGAAGATCTCCTGTGAGGCTTCTGGATACAGCTTT............CCCACTTACTGGATCGGTTGGGTGCGCCAGATGCCCGGGAAAGGCCTGGAGTGGATGGGGATCATCAATCCTGAT......GACTCTGATACCAGATACAGCCCGTCCTTCCAA...GGCCAGGTCACCATCTCAGCCGACAAGTCCATCAGCACCGCCTACCTGCAGTGGAGCAGCCTGAAGGCCTCGGACACCGCCATGTATTTCTGTGCGAGAACGTCTCGCACATTTCGATATTTTGACTGGTCCCCACAGAGGCGACTGTATTCCTACGGTATCGACGTCTGGGGCCAAGGGACCACGGTCACCGTCTCCTCA</t>
  </si>
  <si>
    <t>TGTGCGAGAACGTCTCGCACATTTCGATATTTTGACTGGTCCCCACAGAGGCGACTGTATTCCTACGGTATCGACGTCTGG</t>
  </si>
  <si>
    <t>GAGGTGCAGCTGGTGCAGTCTGGAGCA...GAGGTGAAAAAGCCCGGGCAGTCTCTGAAGATCTCCTGTGAGGCTTCT</t>
  </si>
  <si>
    <t>ATCGGTTGGGTGCGCCAGATGCCCGGGAAAGGCCTGGAGTGGATGGGGATC</t>
  </si>
  <si>
    <t>AGATACAGCCCGTCCTTCCAA...GGCCAGGTCACCATCTCAGCCGACAAGTCCATCAGCACCGCCTACCTGCAGTGGAGCAGCCTGAAGGCCTCGGACACCGCCATGTATTTCTGT</t>
  </si>
  <si>
    <t>GGATACAGCTTT............CCCACTTACTGG</t>
  </si>
  <si>
    <t>ATCAATCCTGAT......GACTCTGATACC</t>
  </si>
  <si>
    <t>GCGAGAACGTCTCGCACATTTCGATATTTTGACTGGTCCCCACAGAGGCGACTGTATTCCTACGGTATCGACGTC</t>
  </si>
  <si>
    <t>CARTSRTFRYFDWSPQRRLYSYGIDVW</t>
  </si>
  <si>
    <t>GCTGGCACCAGGGGTCCCTTCCAATATCAGCACCATGGCCTGGACTCCTCTCTTTCTGTTCCTCCTCACTTGCTGCCCAGGGTCCACTTCCCAGGCTGTGGTGACTCAGGAGCCCTCACTGACTGTGTCCCCAGGAGGGACAGTCACTCTCACCTGTGGCTCCAGCACTGGAGGTGTCACCAGTGGTCATTATCCCTACTGGTTCCAGCAGAAGCCTGACCAAGCCCCCAGGACACTCATTTATGATACAAACAATAAATACTCCTGGACACCTGCCCGGTTCTCAGGCTCCCTCCTTGGGGGCAAAGCTGCCCTGACCCTGTCGGGTGCGCAGCCTGAGGATGAGGCTGAGTATTACTGCTTGCTCTCCTATAGTGGTGCTGCTGTGTTCGGAGGAGGCACCCAGCTGACCGTCCTCGGTCAGCCCAAGGCTGCCCCCTCGGTCACTCTGTTCCCACCCTCCTCTGAGGAGCTTCAAGCCAACAAGGCCACACTGGTGTGTCTCGTAAGTGACTTCTACCCGGGAGCCGTGACAGTGGCCTGGAAGGCAGATGGCAGCCCCGTCAAGGTGGGAGTGGAGACCACCAAACCCTCCAAACAAAGCAACAACAAGTATGCGGCCAGCAGCTA</t>
  </si>
  <si>
    <t>CAGGCTGTGGTGACTCAGGAGCCCTCACTGACTGTGTCCCCAGGAGGGACAGTCACTCTCACCTGTGGCTCCAGCACTGGAGGTGTCACCAGTGGTCATTATCCCTACTGGTTCCAGCAGAAGCCTGACCAAGCCCCCAGGACACTCATTTATGATACAAACAATAAATACTCCTGGACACCTGCCCGGTTCTCAGGCTCCCTCCTTGGGGGCAAAGCTGCCCTGACCCTGTCGGGTGCGCAGCCTGAGGATGAGGCTGAGTATTACTGCTTGCTCTCCTATAGTGGTGCTGCTGTGTTCGGAGGAGGCACCCAGCTGACCGTCCTCG</t>
  </si>
  <si>
    <t>CAGGCTGTGGTGACTCAGGAGCCCTCA...CTGACTGTGTCCCCAGGAGGGACAGTCACTCTCACCTGTGGCTCCAGCACTGGAGGTGTCACC.........AGTGGTCATTATCCCTACTGGTTCCAGCAGAAGCCTGACCAAGCCCCCAGGACACTCATTTATGATACA.....................AACAATAAATACTCCTGGACACCT...GCCCGGTTCTCAGGCTCCCTC......CTTGGGGGCAAAGCTGCCCTGACCCTGTCGGGTGCGCAGCCTGAGGATGAGGCTGAGTATTACTGCTTGCTCTCCTATAGTGGTGCTGCTGTGTTCGGAGGAGGCACCCAGCTGACCGTCCTCG</t>
  </si>
  <si>
    <t>TGCTTGCTCTCCTATAGTGGTGCTGCTGTGTTC</t>
  </si>
  <si>
    <t>CAGGCTGTGGTGACTCAGGAGCCCTCA...CTGACTGTGTCCCCAGGAGGGACAGTCACTCTCACCTGTGGCTCCAGC</t>
  </si>
  <si>
    <t>CCCTACTGGTTCCAGCAGAAGCCTGACCAAGCCCCCAGGACACTCATTTAT</t>
  </si>
  <si>
    <t>AATAAATACTCCTGGACACCT...GCCCGGTTCTCAGGCTCCCTC......CTTGGGGGCAAAGCTGCCCTGACCCTGTCGGGTGCGCAGCCTGAGGATGAGGCTGAGTATTACTGC</t>
  </si>
  <si>
    <t>ACTGGAGGTGTCACC.........AGTGGTCATTAT</t>
  </si>
  <si>
    <t>GATACA.....................AAC</t>
  </si>
  <si>
    <t>TTGCTCTCCTATAGTGGTGCTGCTGTG</t>
  </si>
  <si>
    <t>CLLSYSGAAVF</t>
  </si>
  <si>
    <t>ATCATGGAGTAATCCC</t>
  </si>
  <si>
    <t>AGCTCTGGGAGAGGAGCCCAGCACTGGGATTCCGAGGTGTTTCCATTCGGTGATCAGCACTGAACACAGAGGACTCACCATGGAGTTTTGGCTGAGCTGGGTTTTCCTTGTTGCTATTTCAAAAGGTGTCCAGTGTGAGGTGCAGCTGGTGGAGACTGGAGGAGGCTTGATCCAGCCTGGGGGGTCCCTGAGACTCTCCTGTGCAGTCTCTGGGTTCACCGTCAGTAACAACTACATGACCTGGGTCCGCCAGGCTCCAGGGAAGGGACTGGATTGGGTCTCGTTTATTTATAGCGATGGTAGTACATCCAACGCAGACGCCGTGAAGGGCCGAATCATCATCTCCAGAGACAAGTCCAAGAACACGCTATTTCTTCAAATGAACAGCCTGAGAGCCGAGGACACGGCCGTCTATTACTGTGGGAGAGTAATATTATGGTGGGGGGGGGCTGTGGACGTCTGGGGCAAAGGGACCACGGTCACCGTCTCGTCAGCCTCCACCAAGGGCCCATCGGTCTTCCCCCTGGCACCCTCCTCCAAGAGCACCTCTGGGGGCACAGCGGCCCTGGGCTGCCTGGTCAAGGACTACTTCCCCGAACCGGTGACGGTGTCGTGGAACTCAGGCGCCCTGACCAGCGGCGTGCACACCTTCCCGGCTGTCCTACAGTCCTCAGGA</t>
  </si>
  <si>
    <t>GAGGTGCAGCTGGTGGAGACTGGAGGAGGCTTGATCCAGCCTGGGGGGTCCCTGAGACTCTCCTGTGCAGTCTCTGGGTTCACCGTCAGTAACAACTACATGACCTGGGTCCGCCAGGCTCCAGGGAAGGGACTGGATTGGGTCTCGTTTATTTATAGCGATGGTAGTACATCCAACGCAGACGCCGTGAAGGGCCGAATCATCATCTCCAGAGACAAGTCCAAGAACACGCTATTTCTTCAAATGAACAGCCTGAGAGCCGAGGACACGGCCGTCTATTACTGTGGGAGAGTAATATTATGGTGGGGGGGGGCTGTGGACGTCTGGGGCAAAGGGACCACGGTCACCGTCTCGTCAG</t>
  </si>
  <si>
    <t>GAGGTGCAGCTGGTGGAGACTGGAGGA...GGCTTGATCCAGCCTGGGGGGTCCCTGAGACTCTCCTGTGCAGTCTCTGGGTTCACCGTC............AGTAACAACTACATGACCTGGGTCCGCCAGGCTCCAGGGAAGGGACTGGATTGGGTCTCGTTTATTTATAGCGAT.........GGTAGTACATCCAACGCAGACGCCGTGAAG...GGCCGAATCATCATCTCCAGAGACAAGTCCAAGAACACGCTATTTCTTCAAATGAACAGCCTGAGAGCCGAGGACACGGCCGTCTATTACTGTGGGAGAGTAATATTATGGTGGGGGGGGGCTGTGGACGTCTGGGGCAAAGGGACCACGGTCACCGTCTCGTCAG</t>
  </si>
  <si>
    <t>TGTGGGAGAGTAATATTATGGTGGGGGGGGGCTGTGGACGTCTGG</t>
  </si>
  <si>
    <t>GAGGTGCAGCTGGTGGAGACTGGAGGA...GGCTTGATCCAGCCTGGGGGGTCCCTGAGACTCTCCTGTGCAGTCTCT</t>
  </si>
  <si>
    <t>ATGACCTGGGTCCGCCAGGCTCCAGGGAAGGGACTGGATTGGGTCTCGTTT</t>
  </si>
  <si>
    <t>TCCAACGCAGACGCCGTGAAG...GGCCGAATCATCATCTCCAGAGACAAGTCCAAGAACACGCTATTTCTTCAAATGAACAGCCTGAGAGCCGAGGACACGGCCGTCTATTACTGT</t>
  </si>
  <si>
    <t>TGGGGCAAAGGGACCACGGTCACCGTCTCGTCAG</t>
  </si>
  <si>
    <t>GGGTTCACCGTC............AGTAACAACTAC</t>
  </si>
  <si>
    <t>ATTTATAGCGAT.........GGTAGTACA</t>
  </si>
  <si>
    <t>GGGAGAGTAATATTATGGTGGGGGGGGGCTGTGGACGTC</t>
  </si>
  <si>
    <t>CGRVILWWGGAVDVW</t>
  </si>
  <si>
    <t>GAAGAGCTGCTCAGTTAGGACCCAGAGGGAACCATGGAAACCCCAGCGCAGCTTCTCTTCCTCCTGCTACTCTGGCTCCCAGATACCACCGGAGAAAGTGTGTTGACGCAGTCTCCAGGCACCCTGTCTTTGTCTCCAGGGGAAAGAGCCACCCTCTCCTGCAGGGCCAGTGAGAGTGTTAGCAGCACCTACTTAGCCTGGTACCAGCAGAAACCTGGCCAGGCTCCCAGGCTCCTCATCTATGCTGCATCCAGCAGGGCCACTGGCATCCCAGACAGGTTCAGTGGCAGTGGGTCTGGGACAGACTTCACTCTCACCATCAGCAGACTGGAGCCTGAAGATTTTGCAGTGTATTACTGTCAGCTGTATGGTAGCTCACAGCTCACTTTCGGCGGAGGGACCAAGGTGGAGATCAAACGAACTGTGGCTGCACCATCTGTCTTCATCTTCCCGCCATCTGATGAGCAGTTGAAATCTGGAACTGCCTCTGTTGTGTGCCTGCTGAATAACTTCTATCCCAGAGAGGCCAAAGTACAGTGGAAGGTGGATAACGC</t>
  </si>
  <si>
    <t>GAAAGTGTGTTGACGCAGTCTCCAGGCACCCTGTCTTTGTCTCCAGGGGAAAGAGCCACCCTCTCCTGCAGGGCCAGTGAGAGTGTTAGCAGCACCTACTTAGCCTGGTACCAGCAGAAACCTGGCCAGGCTCCCAGGCTCCTCATCTATGCTGCATCCAGCAGGGCCACTGGCATCCCAGACAGGTTCAGTGGCAGTGGGTCTGGGACAGACTTCACTCTCACCATCAGCAGACTGGAGCCTGAAGATTTTGCAGTGTATTACTGTCAGCTGTATGGTAGCTCACAGCTCACTTTCGGCGGAGGGACCAAGGTGGAGATCAAAC</t>
  </si>
  <si>
    <t>GAAAGTGTGTTGACGCAGTCTCCAGGCACCCTGTCTTTGTCTCCAGGGGAAAGAGCCACCCTCTCCTGCAGGGCCAGTGAGAGTGTTAGC...............AGCACCTACTTAGCCTGGTACCAGCAGAAACCTGGCCAGGCTCCCAGGCTCCTCATCTATGCTGCA.....................TCCAGCAGGGCCACTGGCATCCCA...GACAGGTTCAGTGGCAGTGGG......TCTGGGACAGACTTCACTCTCACCATCAGCAGACTGGAGCCTGAAGATTTTGCAGTGTATTACTGTCAGCTGTATGGTAGCTCACAGCTCACTTTCGGCGGAGGGACCAAGGTGGAGATCAAAC</t>
  </si>
  <si>
    <t>TGTCAGCTGTATGGTAGCTCACAGCTCACTTTC</t>
  </si>
  <si>
    <t>GAAAGTGTGTTGACGCAGTCTCCAGGCACCCTGTCTTTGTCTCCAGGGGAAAGAGCCACCCTCTCCTGCAGGGCCAGT</t>
  </si>
  <si>
    <t>GAGAGTGTTAGC...............AGCACCTAC</t>
  </si>
  <si>
    <t>CAGCTGTATGGTAGCTCACAGCTCACT</t>
  </si>
  <si>
    <t>CQLYGSSQLTF</t>
  </si>
  <si>
    <t>ATCATGGAGTTAACGA</t>
  </si>
  <si>
    <t>GGGAGAGGAGCCCAGCACTAGAAGTCGGCGGTGTTTCCATTCGGTGATCAGCACTGAACACAGAGGACTCACCATGGAGTTTGGGCTGAGCTGGGTTTTCCTCGTTGCTCTTTTAAGAGGTGTCCAGTGTCAGGTGCAGCTGGTGGAGTCTGGGGGAGGCGTGGTCCAGCCTGGGAGGTCCCTGAGACTCTCCTGTGCAGCGTCTGGATTCACCTTCAGATTGTATGGCATGCACTGGGTCCGCCAGGCTCCAGGCAAGGGGCTGGAGTGGATGGCAGTTATATGGTTTGATGGGAGTAATAGATATTATGGAGACTCCGTGAAGGGCCGATTCACCATCTCCAGAGACAATTCCAAGAACACACTGTATCTGCAAATGAACAGCCTGAGAGCCGAGGACACGGCTGTGTATTACTGTGCGAGAGAGGGTACGGTGGGAGACCAGACGGGTCTGGACGTCTGGGGCCAGGGGACCACGGTCACCGTGTCCTCAGCTTCCACCAAGGGCCCATCGGTCTTCCCCCTGGCGCCCTGCTCCAGGAGCACCTCTGGGGGCACAGCGGCCCTGGGCTGCCTGGTCAAGGACTACTTCCCCGAACCGGTGACGGTGTCGTGGAACTCAGGCGCCCTGACCAGCGGCGTGCACACCTTCCCGGCTGTCCTACAGTCCTCAGGA</t>
  </si>
  <si>
    <t>CAGGTGCAGCTGGTGGAGTCTGGGGGAGGCGTGGTCCAGCCTGGGAGGTCCCTGAGACTCTCCTGTGCAGCGTCTGGATTCACCTTCAGATTGTATGGCATGCACTGGGTCCGCCAGGCTCCAGGCAAGGGGCTGGAGTGGATGGCAGTTATATGGTTTGATGGGAGTAATAGATATTATGGAGACTCCGTGAAGGGCCGATTCACCATCTCCAGAGACAATTCCAAGAACACACTGTATCTGCAAATGAACAGCCTGAGAGCCGAGGACACGGCTGTGTATTACTGTGCGAGAGAGGGTACGGTGGGAGACCAGACGGGTCTGGACGTCTGGGGCCAGGGGACCACGGTCACCGTGTCCTCA</t>
  </si>
  <si>
    <t>CAGGTGCAGCTGGTGGAGTCTGGGGGA...GGCGTGGTCCAGCCTGGGAGGTCCCTGAGACTCTCCTGTGCAGCGTCTGGATTCACCTTC............AGATTGTATGGCATGCACTGGGTCCGCCAGGCTCCAGGCAAGGGGCTGGAGTGGATGGCAGTTATATGGTTTGAT......GGGAGTAATAGATATTATGGAGACTCCGTGAAG...GGCCGATTCACCATCTCCAGAGACAATTCCAAGAACACACTGTATCTGCAAATGAACAGCCTGAGAGCCGAGGACACGGCTGTGTATTACTGTGCGAGAGAGGGTACGGTGGGAGACCAGACGGGTCTGGACGTCTGGGGCCAGGGGACCACGGTCACCGTGTCCTCA</t>
  </si>
  <si>
    <t>TGTGCGAGAGAGGGTACGGTGGGAGACCAGACGGGTCTGGACGTCTGG</t>
  </si>
  <si>
    <t>ATGCACTGGGTCCGCCAGGCTCCAGGCAAGGGGCTGGAGTGGATGGCAGTT</t>
  </si>
  <si>
    <t>TATTATGGAGACTCCGTGAAG...GGCCGATTCACCATCTCCAGAGACAATTCCAAGAACACACTGTATCTGCAAATGAACAGCCTGAGAGCCGAGGACACGGCTGTGTATTACTGT</t>
  </si>
  <si>
    <t>TGGGGCCAGGGGACCACGGTCACCGTGTCCTCA</t>
  </si>
  <si>
    <t>GGATTCACCTTC............AGATTGTATGGC</t>
  </si>
  <si>
    <t>ATATGGTTTGAT......GGGAGTAATAGA</t>
  </si>
  <si>
    <t>GCGAGAGAGGGTACGGTGGGAGACCAGACGGGTCTGGACGTC</t>
  </si>
  <si>
    <t>CAREGTVGDQTGLDVW</t>
  </si>
  <si>
    <t>TGGGGAAGAGAGGCCTGGGGAGCCCAGCTGTGCTGTGGGCTCAGGAGGCAGAGCTCTGGGAATCTCACCATGGCCTGGACCCCTCTCCTGCTCCCCCTCCTCACTTTCTGCACAGTCTCTGAGGCCTCCTATGAGCTGACACAGCCACCCTCGGTGTCAGTGTCCCCAGGACAAACGGCCAGGATCACCTGCTCTGGAGATGCATTGCCAAAAAAATATGCTTATTGGTACCAGCAGAAGTCAGGCCAGGCCCCTGTGCTGGTCATCTATGAGGACAACAAACGACCCTCCGGGATCCCTGAGAGATTCTCTGGCTCCAGCTCAGGGACAATGGCCACCTTGACTATCAGTGGGGCCCAGGTGGAGGATGAAGCTGACTACTACTGTTACTCAACAGGCACCAGTGGTTATCATT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</si>
  <si>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GCTGGTCATCTATGAGGACAACAAACGACCCTCCGGGATCCCTGAGAGATTCTCTGGCTCCAGCTCAGGGACAATGGCCACCTTGACTATCAGTGGGGCCCAGGTGGAGGATGAAGCTGACTACTACTGTTACTCAACAGGCACCAGTGGTTATCATTGGGTGTTCGGCGGAGGGACCAAGCTGACCGTCCTAG</t>
  </si>
  <si>
    <t>TCCTATGAGCTGACACAGCCACCCTCG...GTGTCAGTGTCCCCAGGACAAACGGCCAGGATCACCTGCTCTGGAGATGCATTGCCA..................AAAAAATATGCTTATTGGTACCAGCAGAAGTCAGGCCAGGCCCCTGTGCTGGTCATCTATGAGGAC.....................AACAAACGACCCTCCGGGATCCCT...GAGAGATTCTCTGGCTCCAGC......TCAGGGACAATGGCCACCTTGACTATCAGTGGGGCCCAGGTGGAGGATGAAGCTGACTACTACTGTTACTCAACAGGCACCAGTGGTTATCATTGGGTGTTCGGCGGAGGGACCAAGCTGACCGTCCTAG</t>
  </si>
  <si>
    <t>TGTTACTCAACAGGCACCAGTGGTTATCATTGGGTGTTC</t>
  </si>
  <si>
    <t>TACTCAACAGGCACCAGTGGTTATCATTGGGTG</t>
  </si>
  <si>
    <t>CYSTGTSGYHWVF</t>
  </si>
  <si>
    <t>ATCATGGTCATTGCGA</t>
  </si>
  <si>
    <t>GAGCTCTGGGAGAGGAGCCCAGCACTAGAAGTCGGCGGTGTTTCCATTCGGTGATCAGCACTGAACACAGAGGACTCACCATGGAGTTTGGGCTGAGCTGGGTTTTCCTCGTTGCTCTTTTAAGAGGTGTCCAGTGTCAGGTGCAGCTGGTGGAGTCTGGGGGAGGCGTGGTCCAGCCTGGGAAGTCCCTGAGACTCTCCTGTGCAGCGTCTGGATTCACCTTCAGTAACTATGGCATGCACTGGGTCCGCCAGGCTCCAGGCAAGGGGCTGGAGTGGGTGTCAGTTATTTGGTTTGATGGAAGTCAGAAAAACTATGCAGACTCCGTGAAGGGCCGATTCACCATCTCCAGAGACAATTCCCAGAACACGGTGTATCTGCAAATGAACAGCCTGAGAGGCGAGGACACGGCTGTGTATTACTGTGCGAGAGAGGGGATAGTGGGAACTACTACGGGACTTGACTACTGGGGCCAGGGAGCCCAGGCCACCGTCTCCTCAGCCTCCACCAAGGGCCCATCGGTCTTCCCCCTGGCACCCTCCTCCAAGAGCACCTCTGGGGGCACAGCGGCCCTGGGCTGCCTGGTCAAGGACTACTTCCCCGAACCGGTGACGGTGTCGTGGAACTCAGGCGCCCTGACCAGCGGCGTGCACACCTTCCCGGCTGTCCTACAGTCCTCAGGA</t>
  </si>
  <si>
    <t>CAGGTGCAGCTGGTGGAGTCTGGGGGAGGCGTGGTCCAGCCTGGGAAGTCCCTGAGACTCTCCTGTGCAGCGTCTGGATTCACCTTCAGTAACTATGGCATGCACTGGGTCCGCCAGGCTCCAGGCAAGGGGCTGGAGTGGGTGTCAGTTATTTGGTTTGATGGAAGTCAGAAAAACTATGCAGACTCCGTGAAGGGCCGATTCACCATCTCCAGAGACAATTCCCAGAACACGGTGTATCTGCAAATGAACAGCCTGAGAGGCGAGGACACGGCTGTGTATTACTGTGCGAGAGAGGGGATAGTGGGAACTACTACGGGACTTGACTACTGGGGCCAGGGAGCCCAGGCCACCGTCTCCTCAG</t>
  </si>
  <si>
    <t>CAGGTGCAGCTGGTGGAGTCTGGGGGA...GGCGTGGTCCAGCCTGGGAAGTCCCTGAGACTCTCCTGTGCAGCGTCTGGATTCACCTTC............AGTAACTATGGCATGCACTGGGTCCGCCAGGCTCCAGGCAAGGGGCTGGAGTGGGTGTCAGTTATTTGGTTTGAT......GGAAGTCAGAAAAACTATGCAGACTCCGTGAAG...GGCCGATTCACCATCTCCAGAGACAATTCCCAGAACACGGTGTATCTGCAAATGAACAGCCTGAGAGGCGAGGACACGGCTGTGTATTACTGTGCGAGAGAGGGGATAGTGGGAACTACTACGGGACTTGACTACTGGGGCCAGGGAGCCCAGGCCACCGTCTCCTCAG</t>
  </si>
  <si>
    <t>TGTGCGAGAGAGGGGATAGTGGGAACTACTACGGGACTTGACTACTGG</t>
  </si>
  <si>
    <t>CAGGTGCAGCTGGTGGAGTCTGGGGGA...GGCGTGGTCCAGCCTGGGAAGTCCCTGAGACTCTCCTGTGCAGCGTCT</t>
  </si>
  <si>
    <t>ATGCACTGGGTCCGCCAGGCTCCAGGCAAGGGGCTGGAGTGGGTGTCAGTT</t>
  </si>
  <si>
    <t>AACTATGCAGACTCCGTGAAG...GGCCGATTCACCATCTCCAGAGACAATTCCCAGAACACGGTGTATCTGCAAATGAACAGCCTGAGAGGCGAGGACACGGCTGTGTATTACTGT</t>
  </si>
  <si>
    <t>TGGGGCCAGGGAGCCCAGGCCACCGTCTCCTCAG</t>
  </si>
  <si>
    <t>ATTTGGTTTGAT......GGAAGTCAGAAA</t>
  </si>
  <si>
    <t>GCGAGAGAGGGGATAGTGGGAACTACTACGGGACTTGACTAC</t>
  </si>
  <si>
    <t>CAREGIVGTTTGLDYW</t>
  </si>
  <si>
    <t>GTGGGCTCAGGAGGCAGAGCTCTGGGAATCTCACCATGGCCTGGACCCCTCTCCTGCTCCCCCTCCTCACTTTCTGCACAGTCTCTGAGGCCTCCTATGACCTGACACAGCCACCCTCGGTGTCAGTGTCCCCAGGACAAACGGCCAGGATCACCTGCTCTGGAGATGCATTGCCAAAAAAATATGCTTATTGGTACCAGCAGAAGTCAGGCCAGGCCCCTGTGCTGGTCATCTATGAGGACAGCAAACGACCCTCCGGGATCCCTGAGAGATTCTCTGGCTCCAGCTCAGGGACAATGGCCACCTTGACTATCAGTGGGGCCCAGGTGGAGGATGAAGCTGACTACTACTGTTACTCAACAGACAACAGTGGTGATCATAGGGGG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</si>
  <si>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CCTGACACAGCCACCCTCGGTGTCAGTGTCCCCAGGACAAACGGCCAGGATCACCTGCTCTGGAGATGCATTGCCAAAAAAATATGCTTATTGGTACCAGCAGAAGTCAGGCCAGGCCCCTGTGCTGGTCATCTATGAGGACAGCAAACGACCCTCCGGGATCCCTGAGAGATTCTCTGGCTCCAGCTCAGGGACAATGGCCACCTTGACTATCAGTGGGGCCCAGGTGGAGGATGAAGCTGACTACTACTGTTACTCAACAGACAACAGTGGTGATCATAGGGGGGTCTTCGGAACTGGGACCAAGGTCACCGTCCTAG</t>
  </si>
  <si>
    <t>TCCTATGACCTGACACAGCCACCCTCG...GTGTCAGTGTCCCCAGGACAAACGGCCAGGATCACCTGCTCTGGAGATGCATTGCCA..................AAAAAATATGCTTATTGGTACCAGCAGAAGTCAGGCCAGGCCCCTGTGCTGGTCATCTATGAGGAC.....................AGCAAACGACCCTCCGGGATCCCT...GAGAGATTCTCTGGCTCCAGC......TCAGGGACAATGGCCACCTTGACTATCAGTGGGGCCCAGGTGGAGGATGAAGCTGACTACTACTGTTACTCAACAGACAACAGTGGTGATCATAGGGGGGTCTTCGGAACTGGGACCAAGGTCACCGTCCTAG</t>
  </si>
  <si>
    <t>TGTTACTCAACAGACAACAGTGGTGATCATAGGGGGGTCTTC</t>
  </si>
  <si>
    <t>TACTCAACAGACAACAGTGGTGATCATAGGGGGGTC</t>
  </si>
  <si>
    <t>CYSTDNSGDHRGVF</t>
  </si>
  <si>
    <t>ATCCACCCAGGTGGAT</t>
  </si>
  <si>
    <t>GGGAGAGGAGCCCAGCACTGGGATTCCGAGGTGTCTCCATTCAGTGATCTGCACTGAACACAGAGGACTCGCCATGGAGTTTGGGCTGAGCTGGGTTTTCCTTGTTGCTATTTTAAAAGGTGTCGAAAGTGAGGTGCAGGTAGTGGAGTCTGGGGGAGGCTTGGTCCAACCTGGGGGGTCCCTGACACTCTCCTGCGCAGCCTCTGGTTTTCCCGTCAGCGAGAACCACATAACCTGGGTCCGCCAGGCTCCAGGGAAGGGGCTGGAATGCGTCTCAGTTATTTGGAATACTGGTGCCACATACTACGCAGACCCCGTGAAGGGCCGATTCACCATCTCCAGAGACAATTCCAAGAACACGGTGTGTCTTCAAATGAACAGCCTGAGAACTGAGGACACGGCTGTGTATTACTGTGCGGGTGCCGGTGGTTATAGCAGCGCTATGGGCCAGGGAAACCTGGTCACCGTCTCCTCAGCCTCCACCAAGGGCCCATCGGTCTTCCCCCTGGCGCCCTGCTCCAGGAGCACCTCCGAGAGCACAGCGGCCCTGGGCTGCCTGGTCAAGGACTACTTCCCCGAACCGGTGACGGTGTCGTGGAACTCAGGCGCTCTGACCAGCGGCGTGCACACCTTCCCGGCTGTCCTACAGTCCTCAGGA</t>
  </si>
  <si>
    <t>IGHD6-25</t>
  </si>
  <si>
    <t>GAGGTGCAGGTAGTGGAGTCTGGGGGAGGCTTGGTCCAACCTGGGGGGTCCCTGACACTCTCCTGCGCAGCCTCTGGTTTTCCCGTCAGCGAGAACCACATAACCTGGGTCCGCCAGGCTCCAGGGAAGGGGCTGGAATGCGTCTCAGTTATTTGGAATACTGGTGCCACATACTACGCAGACCCCGTGAAGGGCCGATTCACCATCTCCAGAGACAATTCCAAGAACACGGTGTGTCTTCAAATGAACAGCCTGAGAACTGAGGACACGGCTGTGTATTACTGTGCGGGTGCCGGTGGTTATAGCAGCGCTATGGGCCAGGGAAACCTGGTCACCGTCTCCTCAG</t>
  </si>
  <si>
    <t>GAGGTGCAGGTAGTGGAGTCTGGGGGA...GGCTTGGTCCAACCTGGGGGGTCCCTGACACTCTCCTGCGCAGCCTCTGGTTTTCCCGTC............AGCGAGAACCACATAACCTGGGTCCGCCAGGCTCCAGGGAAGGGGCTGGAATGCGTCTCAGTTATTTGGAATACT.........GGTGCCACATACTACGCAGACCCCGTGAAG...GGCCGATTCACCATCTCCAGAGACAATTCCAAGAACACGGTGTGTCTTCAAATGAACAGCCTGAGAACTGAGGACACGGCTGTGTATTACTGTGCGGGTGCCGGTGGTTATAGCAGCGCTATGGGCCAGGGAAACCTGGTCACCGTCTCCTCAG</t>
  </si>
  <si>
    <t>TGTGCGGGTGCCGGTGGTTATAGCAGCGCTATG</t>
  </si>
  <si>
    <t>GAGGTGCAGGTAGTGGAGTCTGGGGGA...GGCTTGGTCCAACCTGGGGGGTCCCTGACACTCTCCTGCGCAGCCTCT</t>
  </si>
  <si>
    <t>ATAACCTGGGTCCGCCAGGCTCCAGGGAAGGGGCTGGAATGCGTCTCAGTT</t>
  </si>
  <si>
    <t>TACTACGCAGACCCCGTGAAG...GGCCGATTCACCATCTCCAGAGACAATTCCAAGAACACGGTGTGTCTTCAAATGAACAGCCTGAGAACTGAGGACACGGCTGTGTATTACTGT</t>
  </si>
  <si>
    <t>ATGGGCCAGGGAAACCTGGTCACCGTCTCCTCAG</t>
  </si>
  <si>
    <t>GGTTTTCCCGTC............AGCGAGAACCAC</t>
  </si>
  <si>
    <t>ATTTGGAATACT.........GGTGCCACA</t>
  </si>
  <si>
    <t>GCGGGTGCCGGTGGTTATAGCAGCGCT</t>
  </si>
  <si>
    <t>CAGAGGYSSAM</t>
  </si>
  <si>
    <t>GGCTGGGGTCTCAGGAGGCAGCACTCTCGGGACGTCTCCACCATGGCCTGGGCTCTGCTCCTCCTCAGCCTCCTCACTCAGGGCACAGGATCCTGGGCTCAGTCTGCCCTGACTCAGCCTCGCTCAGTGTCCGGGTCTCCTGGACGGTCAGTCACCATCTCCTGCACTGGAACCAGTAGTGATGTTGGTCTTTATGACTATGTCTCCTGGTACCAACAACTCCCAGACAAAGCCCCCAGACTCATCATTTATGATGTCTCTAAGCGACCCCCAGGGGTCCCTGACCGCTTCTCTGGCTCCAAGTCTGGCAACACGGCCTCCCTGATCATCTCTGGGCTCCAGGCTGACGATGAGGCTGATTATTACTGCTGCTCATATGCAGGCAAATGGATTTTCGTCTTCGGAGCTGGGACCACGGTCACCGTCCTAGGTCAG</t>
  </si>
  <si>
    <t>CAGTCTGCCCTGACTCAGCCTCGCTCAGTGTCCGGGTCTCCTGGACGGTCAGTCACCATCTCCTGCACTGGAACCAGTAGTGATGTTGGTCTTTATGACTATGTCTCCTGGTACCAACAACTCCCAGACAAAGCCCCCAGACTCATCATTTATGATGTCTCTAAGCGACCCCCAGGGGTCCCTGACCGCTTCTCTGGCTCCAAGTCTGGCAACACGGCCTCCCTGATCATCTCTGGGCTCCAGGCTGACGATGAGGCTGATTATTACTGCTGCTCATATGCAGGCAAATGGATTTTCGTCTTCGGAGCTGGGACCACGGTCACCGTCCTAG</t>
  </si>
  <si>
    <t>CAGTCTGCCCTGACTCAGCCTCGCTCA...GTGTCCGGGTCTCCTGGACGGTCAGTCACCATCTCCTGCACTGGAACCAGTAGTGATGTTGGT.........CTTTATGACTATGTCTCCTGGTACCAACAACTCCCAGACAAAGCCCCCAGACTCATCATTTATGATGTC.....................TCTAAGCGACCCCCAGGGGTCCCT...GACCGCTTCTCTGGCTCCAAG......TCTGGCAACACGGCCTCCCTGATCATCTCTGGGCTCCAGGCTGACGATGAGGCTGATTATTACTGCTGCTCATATGCAGGCAAATGGATTTTCGTCTTCGGAGCTGGGACCACGGTCACCGTCCTAG</t>
  </si>
  <si>
    <t>TGCTGCTCATATGCAGGCAAATGGATTTTCGTCTTC</t>
  </si>
  <si>
    <t>CAGTCTGCCCTGACTCAGCCTCGCTCA...GTGTCCGGGTCTCCTGGACGGTCAGTCACCATCTCCTGCACTGGAACC</t>
  </si>
  <si>
    <t>GTCTCCTGGTACCAACAACTCCCAGACAAAGCCCCCAGACTCATCATTTAT</t>
  </si>
  <si>
    <t>AAGCGACCCCCAGGGGTCCCT...GACCGCTTCTCTGGCTCCAAG......TCTGGCAACACGGCCTCCCTGATCATCTCTGGGCTCCAGGCTGACGATGAGGCTGATTATTACTGC</t>
  </si>
  <si>
    <t>TTCGGAGCTGGGACCACGGTCACCGTCCTAG</t>
  </si>
  <si>
    <t>AGTAGTGATGTTGGT.........CTTTATGACTAT</t>
  </si>
  <si>
    <t>GATGTC.....................TCT</t>
  </si>
  <si>
    <t>TGCTCATATGCAGGCAAATGGATTTTCGTC</t>
  </si>
  <si>
    <t>CCSYAGKWIFVF</t>
  </si>
  <si>
    <t>TCTGGCACCAGGGGTCCCTTCCAATATCAGCACCATGGCCTGGACTCCTCTCTTTCTGTTCCTCCTCACTTGCTGCCCAGGGTCCAATTCCCAGGCTGTGGTGACTCAGGAGCCCTCACTGACTGTGTCCCCAGGAGGGACAGTCACTCTCACCTGTGGCTCCAGCACTGGAGCTGTCACCAGAGGTCATTTTCCCTACTGGCTCCAACAGAAGCCTGGCCACGCCCCCAGGACACTGATTTATGATACAACCGACAAACATTCCTGGACCCCTGCCCGGTTCTCAGGCTCCCTCCTTGGGGGCAAAGCTGCCCTGACCCTTTCGGGTGCGCAGCCTGAGGATGAGGCTGACTATTACTGCTTGCTCTCCGATAATGGTGGTCGAGTGTTCGGCGGAGGGACCAAGGTGACCGTCCTAGGTCAGCCCAAGGCTGCCCCCTCGGTCACTCTGTTCCCGCCCTCCTCTGAGGAGCTTCAGGCCAACAAGGCCACACTGGTGTGTCTCATAAGTGACTTCTACCCGGGAGCCGTGACAGTGGCCTGGAAGGCAGATAGCAGCCCCGTCAAGGCGGGAGTGGAGACCACCACACCCTCCAAACAAAGCAACAACAAGTACGCGGCCAGCAGCTA</t>
  </si>
  <si>
    <t>CAGGCTGTGGTGACTCAGGAGCCCTCACTGACTGTGTCCCCAGGAGGGACAGTCACTCTCACCTGTGGCTCCAGCACTGGAGCTGTCACCAGAGGTCATTTTCCCTACTGGCTCCAACAGAAGCCTGGCCACGCCCCCAGGACACTGATTTATGATACAACCGACAAACATTCCTGGACCCCTGCCCGGTTCTCAGGCTCCCTCCTTGGGGGCAAAGCTGCCCTGACCCTTTCGGGTGCGCAGCCTGAGGATGAGGCTGACTATTACTGCTTGCTCTCCGATAATGGTGGTCGAGTGTTCGGCGGAGGGACCAAGGTGACCGTCCTAG</t>
  </si>
  <si>
    <t>CAGGCTGTGGTGACTCAGGAGCCCTCA...CTGACTGTGTCCCCAGGAGGGACAGTCACTCTCACCTGTGGCTCCAGCACTGGAGCTGTCACC.........AGAGGTCATTTTCCCTACTGGCTCCAACAGAAGCCTGGCCACGCCCCCAGGACACTGATTTATGATACA.....................ACCGACAAACATTCCTGGACCCCT...GCCCGGTTCTCAGGCTCCCTC......CTTGGGGGCAAAGCTGCCCTGACCCTTTCGGGTGCGCAGCCTGAGGATGAGGCTGACTATTACTGCTTGCTCTCCGATAATGGTGGTCGAGTGTTCGGCGGAGGGACCAAGGTGACCGTCCTAG</t>
  </si>
  <si>
    <t>TGCTTGCTCTCCGATAATGGTGGTCGAGTGTTC</t>
  </si>
  <si>
    <t>CCCTACTGGCTCCAACAGAAGCCTGGCCACGCCCCCAGGACACTGATTTAT</t>
  </si>
  <si>
    <t>GACAAACATTCCTGGACCCCT...GCCCGGTTCTCAGGCTCCCTC......CTTGGGGGCAAAGCTGCCCTGACCCTTTCGGGTGCGCAGCCTGAGGATGAGGCTGACTATTACTGC</t>
  </si>
  <si>
    <t>TTCGGCGGAGGGACCAAGGTGACCGTCCTAG</t>
  </si>
  <si>
    <t>ACTGGAGCTGTCACC.........AGAGGTCATTTT</t>
  </si>
  <si>
    <t>GATACA.....................ACC</t>
  </si>
  <si>
    <t>TTGCTCTCCGATAATGGTGGTCGAGTG</t>
  </si>
  <si>
    <t>CLLSDNGGRVF</t>
  </si>
  <si>
    <t>ATCCACCCATGACGGA</t>
  </si>
  <si>
    <t>AGCTCTGAGAGAGGAGCCCAGCCCTGGGATTTTCAGGTGTTTTCATTTGGTGATCAGGACTGAACAGAGAGAACTCACCATGGAGTTTGGGCTGAGCTGGCTTTTTCTTGTGGCTATTTTAAAAGGTGTCCGGTGTGAGGTGCAGCTGTTGGAGTCTGGGGGAGGCTTGGTACAGCCTGGGGGGTCCCTGAGACTCTCCTGTGCAGCCTCTGGATTCACCTTTAGCAGCGATGCCATGAGCTGGGTCCGCCAGGTTCCAGGGAAGGGGCTAGAGTGGGTCTCTGCTATTAGTGGTGGAGGTGCTAGCACATACTACGCAGACTCCGTGAAGGGCCGGTTCACCATCTCCAGAGACAATGCCAAGAACACGCTGTATTTGCAAATGTACAGCCTGAGAGCCGACGACACGGCCGTATATTACTGTGCGAAAGGTTATAGCCCGGACGTCTGGGGCCAAGGGACCACGGTCACCGTCTCCTCAGCCTCCACCAAGGGCCCATCGGTCTTCCCCCTGGCACCCTCCTCCAAGAGCACCTCTGGGGGCACAGCGGCCCTGGGCTGCCTGGTCAAGGACTACTTCCCCGAACCGGTGACGGTGTCGTGGAACTCAGGCGCCCTGACCAGCGGCGTGCACACCTTCCCGGCTGTCCTACAGTCCTCAGGA</t>
  </si>
  <si>
    <t>GAGGTGCAGCTGTTGGAGTCTGGGGGAGGCTTGGTACAGCCTGGGGGGTCCCTGAGACTCTCCTGTGCAGCCTCTGGATTCACCTTTAGCAGCGATGCCATGAGCTGGGTCCGCCAGGTTCCAGGGAAGGGGCTAGAGTGGGTCTCTGCTATTAGTGGTGGAGGTGCTAGCACATACTACGCAGACTCCGTGAAGGGCCGGTTCACCATCTCCAGAGACAATGCCAAGAACACGCTGTATTTGCAAATGTACAGCCTGAGAGCCGACGACACGGCCGTATATTACTGTGCGAAAGGTTATAGCCCGGACGTCTGGGGCCAAGGGACCACGGTCACCGTCTCCTCA</t>
  </si>
  <si>
    <t>GAGGTGCAGCTGTTGGAGTCTGGGGGA...GGCTTGGTACAGCCTGGGGGGTCCCTGAGACTCTCCTGTGCAGCCTCTGGATTCACCTTT............AGCAGCGATGCCATGAGCTGGGTCCGCCAGGTTCCAGGGAAGGGGCTAGAGTGGGTCTCTGCTATTAGTGGTGGA......GGTGCTAGCACATACTACGCAGACTCCGTGAAG...GGCCGGTTCACCATCTCCAGAGACAATGCCAAGAACACGCTGTATTTGCAAATGTACAGCCTGAGAGCCGACGACACGGCCGTATATTACTGTGCGAAAGGTTATAGCCCGGACGTCTGGGGCCAAGGGACCACGGTCACCGTCTCCTCA</t>
  </si>
  <si>
    <t>TGTGCGAAAGGTTATAGCCCGGACGTCTGG</t>
  </si>
  <si>
    <t>ATGAGCTGGGTCCGCCAGGTTCCAGGGAAGGGGCTAGAGTGGGTCTCTGCT</t>
  </si>
  <si>
    <t>TACTACGCAGACTCCGTGAAG...GGCCGGTTCACCATCTCCAGAGACAATGCCAAGAACACGCTGTATTTGCAAATGTACAGCCTGAGAGCCGACGACACGGCCGTATATTACTGT</t>
  </si>
  <si>
    <t>GGATTCACCTTT............AGCAGCGATGCC</t>
  </si>
  <si>
    <t>ATTAGTGGTGGA......GGTGCTAGCACA</t>
  </si>
  <si>
    <t>GCGAAAGGTTATAGCCCGGACGTC</t>
  </si>
  <si>
    <t>CAKGYSPDVW</t>
  </si>
  <si>
    <t>TGGGGAGAGCTCTGGGGAGGAACTGCTCAGTTAGGACCCAGACGGAACCATGGAAGCCCCAGCGCAGCTTCTCTTCCTCCTGCTACTCTGGCTCCCAGAAACCACTGGAGAAATAGTGATGACGCAGTCTCCAGCCACCCTGTCTGTGTCTCCAGGGGATAGAGCCACCCTCTCCTGTAGGGCCAGTCAGAGTGTTAGCAGCAACCTAGCCTGGTACCAACAGAAACCTGGCCAGGCTCCCAGACTCCTCATCTTTGGTGCATCCACCAGGGCCACTGGTATCCCAGCCAGGTTCAGTGGCAGTGGGTCTGGGACAGACTTCACTCTCACCATCAGCAGCCTGCAGTCTGAAGATTTTGCAGTTTATTACTGTCAGCAGTATAATAACTGGCCTCCGTACACTTTTGGCCAGGGGACCAAGCTGGAGATCAAACGAACTGTGGCTGCACCATCTGTCTTCATCTTCCCGCCATCTGATGAGCAGTTGAAATCTGGAACTGCCTCTGTTGTGTGCCTGCTGAATAACTTCTATCCCAGAGAGGCCAAAGTACAGTGGAAGGTGGATAACGC</t>
  </si>
  <si>
    <t>GAAATAGTGATGACGCAGTCTCCAGCCACCCTGTCTGTGTCTCCAGGGGATAGAGCCACCCTCTCCTGTAGGGCCAGTCAGAGTGTTAGCAGCAACCTAGCCTGGTACCAACAGAAACCTGGCCAGGCTCCCAGACTCCTCATCTTTGGTGCATCCACCAGGGCCACTGGTATCCCAGCCAGGTTCAGTGGCAGTGGGTCTGGGACAGACTTCACTCTCACCATCAGCAGCCTGCAGTCTGAAGATTTTGCAGTTTATTACTGTCAGCAGTATAATAACTGGCCTCCGTACACTTTTGGCCAGGGGACCAAGCTGGAGATCAAAC</t>
  </si>
  <si>
    <t>GAAATAGTGATGACGCAGTCTCCAGCCACCCTGTCTGTGTCTCCAGGGGATAGAGCCACCCTCTCCTGTAGGGCCAGTCAGAGTGTT..................AGCAGCAACCTAGCCTGGTACCAACAGAAACCTGGCCAGGCTCCCAGACTCCTCATCTTTGGTGCA.....................TCCACCAGGGCCACTGGTATCCCA...GCCAGGTTCAGTGGCAGTGGG......TCTGGGACAGACTTCACTCTCACCATCAGCAGCCTGCAGTCTGAAGATTTTGCAGTTTATTACTGTCAGCAGTATAATAACTGGCCTCCGTACACTTTTGGCCAGGGGACCAAGCTGGAGATCAAAC</t>
  </si>
  <si>
    <t>TGTCAGCAGTATAATAACTGGCCTCCGTACACTTTT</t>
  </si>
  <si>
    <t>GAAATAGTGATGACGCAGTCTCCAGCCACCCTGTCTGTGTCTCCAGGGGATAGAGCCACCCTCTCCTGTAGGGCCAGT</t>
  </si>
  <si>
    <t>CTAGCCTGGTACCAACAGAAACCTGGCCAGGCTCCCAGACTCCTCATCTTT</t>
  </si>
  <si>
    <t>ACCAGGGCCACTGGTATCCCA...GCCAGGTTCAGTGGCAGTGGG......TCTGGGACAGACTTCACTCTCACCATCAGCAGCCTGCAGTCTGAAGATTTTGCAGTTTATTACTGT</t>
  </si>
  <si>
    <t>CAGCAGTATAATAACTGGCCTCCGTACACT</t>
  </si>
  <si>
    <t>CQQYNNWPPYTF</t>
  </si>
  <si>
    <t>ATCCGAATCCGTAGTA</t>
  </si>
  <si>
    <t>AGCATCACATAACAACCAGATTCCTCCTCTAAAGAAGCCCCTGGGAGCACAGCTCATCACCATGGACTGGACCTGGAGGTTCCTCTTTGTGGTGGCAGCAGCTACAGGTGTCCAGTCCCAGGTCCAGCTGGTGCAATCTGGGGCTGAGGTGAAGAAGCCTGGGTCCTCGGTGAAGGTCTCCTGCAAGGCTTCTGGAGGCAGCTTCAGCAGTTATACTATCAGCTGGGTGCGACAGGCCCCTGGACAAGGACTTGAGTGGATGGGAAGGATCATCCCTATGCTTGGTATAGCAAATTACGCACAGAAGTTCCAGGGCAGAGTCACGCTTACCGCGGACAAAGTGACGAGCACAGCCTTCATGGAGCTGAGCAGCCTGAGATCTGAGGACACGGCCGTGTATTACTGTGCGAGAGACGGGAGTGGAGATGGCTACAATTCATATTGGTTCGACCCCTGGGGCCCGGGAACCCTGGTCACCGTCTCCTCAGCCTCCACCAAGGGCCCATCGGTCTTCCCCCTGGCACCCTCCTCCAAGAGCACCTCTGGGGGCACAGCGGCCCTGGGCTGCCTGGTCAAGGACTACTTCCCCGAACCGGTGACGGTGTCGTGGAACTCAGGCGCCCTGACCAGCGGCGTGCACACCTTCCCGGCTGTCCTACAGTCCTCAGGA</t>
  </si>
  <si>
    <t>CAGGTCCAGCTGGTGCAATCTGGGGCTGAGGTGAAGAAGCCTGGGTCCTCGGTGAAGGTCTCCTGCAAGGCTTCTGGAGGCAGCTTCAGCAGTTATACTATCAGCTGGGTGCGACAGGCCCCTGGACAAGGACTTGAGTGGATGGGAAGGATCATCCCTATGCTTGGTATAGCAAATTACGCACAGAAGTTCCAGGGCAGAGTCACGCTTACCGCGGACAAAGTGACGAGCACAGCCTTCATGGAGCTGAGCAGCCTGAGATCTGAGGACACGGCCGTGTATTACTGTGCGAGAGACGGGAGTGGAGATGGCTACAATTCATATTGGTTCGACCCCTGGGGCCCGGGAACCCTGGTCACCGTCTCCTCAG</t>
  </si>
  <si>
    <t>CAGGTCCAGCTGGTGCAATCTGGGGCT...GAGGTGAAGAAGCCTGGGTCCTCGGTGAAGGTCTCCTGCAAGGCTTCTGGAGGCAGCTTC............AGCAGTTATACTATCAGCTGGGTGCGACAGGCCCCTGGACAAGGACTTGAGTGGATGGGAAGGATCATCCCTATG......CTTGGTATAGCAAATTACGCACAGAAGTTCCAG...GGCAGAGTCACGCTTACCGCGGACAAAGTGACGAGCACAGCCTTCATGGAGCTGAGCAGCCTGAGATCTGAGGACACGGCCGTGTATTACTGTGCGAGAGACGGGAGTGGAGATGGCTACAATTCATATTGGTTCGACCCCTGGGGCCCGGGAACCCTGGTCACCGTCTCCTCAG</t>
  </si>
  <si>
    <t>TGTGCGAGAGACGGGAGTGGAGATGGCTACAATTCATATTGGTTCGACCCCTGG</t>
  </si>
  <si>
    <t>CAGGTCCAGCTGGTGCAATCTGGGGCT...GAGGTGAAGAAGCCTGGGTCCTCGGTGAAGGTCTCCTGCAAGGCTTCT</t>
  </si>
  <si>
    <t>ATCAGCTGGGTGCGACAGGCCCCTGGACAAGGACTTGAGTGGATGGGAAGG</t>
  </si>
  <si>
    <t>AATTACGCACAGAAGTTCCAG...GGCAGAGTCACGCTTACCGCGGACAAAGTGACGAGCACAGCCTTCATGGAGCTGAGCAGCCTGAGATCTGAGGACACGGCCGTGTATTACTGT</t>
  </si>
  <si>
    <t>TGGGGCCCGGGAACCCTGGTCACCGTCTCCTCAG</t>
  </si>
  <si>
    <t>GGAGGCAGCTTC............AGCAGTTATACT</t>
  </si>
  <si>
    <t>ATCATCCCTATG......CTTGGTATAGCA</t>
  </si>
  <si>
    <t>GCGAGAGACGGGAGTGGAGATGGCTACAATTCATATTGGTTCGACCCC</t>
  </si>
  <si>
    <t>CARDGSGDGYNSYWFDPW</t>
  </si>
  <si>
    <t>GCTCTGCTTCAGCTGTGGGCACAAGAGGCAGCACTCAGGACAATCTCCAGCATGGCCTGGTCTCCTCTCCTCCTCACTCTCCTCGCGCACTGCACAGGGTCCTGGGCCCAGTCTGTGCTGACGCAGCCGCCCTCAGTGTCTGGGGCCCCAGGGCAGAGGGTCACCATCTCCTGCACTGGGGACAACTCCAACATCGGGGCAGGTTATGATGTCCACTGGTACCAGCAGCTTCCTGGAAGAGCCCCCAAACTCCTCATCTTTGGTAACAGCAATCGGCCCTCAGGGGTCCCTGACCGATTCTCTGGCTCCAAGTCTGGCACCTCAGCCTCCCTGGCCATCACTGGGCTCCAGGCTGAGGATGAGGCTGATTATTACTGCCAGTCCTATGACAGCAGCCTGATTGGTTCTGTCTTCGGAACTGGGACCAAGGTCACCGTCCC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</si>
  <si>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CTCCTGCACTGGGGACAACTCCAACATCGGGGCAGGTTATGATGTCCACTGGTACCAGCAGCTTCCTGGAAGAGCCCCCAAACTCCTCATCTTTGGTAACAGCAATCGGCCCTCAGGGGTCCCTGACCGATTCTCTGGCTCCAAGTCTGGCACCTCAGCCTCCCTGGCCATCACTGGGCTCCAGGCTGAGGATGAGGCTGATTATTACTGCCAGTCCTATGACAGCAGCCTGATTGGTTCTGTCTTCGGAACTGGGACCAAGGTCACCGTCCCAG</t>
  </si>
  <si>
    <t>CAGTCTGTGCTGACGCAGCCGCCCTCA...GTGTCTGGGGCCCCAGGGCAGAGGGTCACCATCTCCTGCACTGGGGACAACTCCAACATCGGG.........GCAGGTTATGATGTCCACTGGTACCAGCAGCTTCCTGGAAGAGCCCCCAAACTCCTCATCTTTGGTAAC.....................AGCAATCGGCCCTCAGGGGTCCCT...GACCGATTCTCTGGCTCCAAG......TCTGGCACCTCAGCCTCCCTGGCCATCACTGGGCTCCAGGCTGAGGATGAGGCTGATTATTACTGCCAGTCCTATGACAGCAGCCTGATTGGTTCTGTCTTCGGAACTGGGACCAAGGTCACCGTCCCAG</t>
  </si>
  <si>
    <t>TGCCAGTCCTATGACAGCAGCCTGATTGGTTCTGTCTTC</t>
  </si>
  <si>
    <t>CAGTCTGTGCTGACGCAGCCGCCCTCA...GTGTCTGGGGCCCCAGGGCAGAGGGTCACCATCTCCTGCACTGGGGAC</t>
  </si>
  <si>
    <t>GTCCACTGGTACCAGCAGCTTCCTGGAAGAGCCCCCAAACTCCTCATCTTT</t>
  </si>
  <si>
    <t>TTCGGAACTGGGACCAAGGTCACCGTCCCAG</t>
  </si>
  <si>
    <t>CAGTCCTATGACAGCAGCCTGATTGGTTCTGTC</t>
  </si>
  <si>
    <t>CQSYDSSLIGSVF</t>
  </si>
  <si>
    <t>ATCGAGTTCGCAAGCC</t>
  </si>
  <si>
    <t>CTCGCCTAGGGTTTCTTATATGGGGGCTTTCTGAGAGTCATGGATCTCATGTGCAAGAAAATGAAGCACCTGTGGTTCTTCCTCCTGCTGGTGGCGGCTCCCAGATGGGTCCTGTCCCAGCTGCAGCTGCAGGAGTCGGGCCCAGGACTGGTGAAGCCTTCGGAGACCCTGTCCCTCACCTGCACTGTCTCTGGTGGCTCCATCAGCGGCAGTAGTTACTACTGGGGCTGGATCCGCCAGCCCCCAGGGAAGGGGCTGGAGTGGCTTGGGCACATCTATTATAGTGGGAGGACGTATTACAACCCGTCCCTCAAGAGTCGAGTCACCATATCGGTAGACACGTCCAAGAACCAGTTCTCCCTGAAGCTGAGCTCTGTGACCGCCGCAGACACGGCTGTGTATCACTGTGCGAGAGTTCCGGGGGGCCGTGGCTGGGATTTTGACTACTGGGGCCAGGGAACCCTGGTCACCGTCTCCTCAGGGAGTGCATCCGCCCCAACCCTTTTCCCCCTCGTCTCCTGTGAGAATTCCCCGTCGGATACGAGCAGCGTG</t>
  </si>
  <si>
    <t>CAGCTGCAGCTGCAGGAGTCGGGCCCAGGACTGGTGAAGCCTTCGGAGACCCTGTCCCTCACCTGCACTGTCTCTGGTGGCTCCATCAGCGGCAGTAGTTACTACTGGGGCTGGATCCGCCAGCCCCCAGGGAAGGGGCTGGAGTGGCTTGGGCACATCTATTATAGTGGGAGGACGTATTACAACCCGTCCCTCAAGAGTCGAGTCACCATATCGGTAGACACGTCCAAGAACCAGTTCTCCCTGAAGCTGAGCTCTGTGACCGCCGCAGACACGGCTGTGTATCACTGTGCGAGAGTTCCGGGGGGCCGTGGCTGGGATTTTGACTACTGGGGCCAGGGAACCCTGGTCACCGTCTCCTCAG</t>
  </si>
  <si>
    <t>CAGCTGCAGCTGCAGGAGTCGGGCCCA...GGACTGGTGAAGCCTTCGGAGACCCTGTCCCTCACCTGCACTGTCTCTGGTGGCTCCATCAGC......GGCAGTAGTTACTACTGGGGCTGGATCCGCCAGCCCCCAGGGAAGGGGCTGGAGTGGCTTGGGCACATCTATTATAGT.........GGGAGGACGTATTACAACCCGTCCCTCAAG...AGTCGAGTCACCATATCGGTAGACACGTCCAAGAACCAGTTCTCCCTGAAGCTGAGCTCTGTGACCGCCGCAGACACGGCTGTGTATCACTGTGCGAGAGTTCCGGGGGGCCGTGGCTGGGATTTTGACTACTGGGGCCAGGGAACCCTGGTCACCGTCTCCTCAG</t>
  </si>
  <si>
    <t>TGTGCGAGAGTTCCGGGGGGCCGTGGCTGGGATTTTGACTACTGG</t>
  </si>
  <si>
    <t>TGGGGCTGGATCCGCCAGCCCCCAGGGAAGGGGCTGGAGTGGCTTGGGCAC</t>
  </si>
  <si>
    <t>TATTACAACCCGTCCCTCAAG...AGTCGAGTCACCATATCGGTAGACACGTCCAAGAACCAGTTCTCCCTGAAGCTGAGCTCTGTGACCGCCGCAGACACGGCTGTGTATCACTGT</t>
  </si>
  <si>
    <t>GGTGGCTCCATCAGC......GGCAGTAGTTACTAC</t>
  </si>
  <si>
    <t>ATCTATTATAGT.........GGGAGGACG</t>
  </si>
  <si>
    <t>GCGAGAGTTCCGGGGGGCCGTGGCTGGGATTTTGACTAC</t>
  </si>
  <si>
    <t>CARVPGGRGWDFDYW</t>
  </si>
  <si>
    <t>TCCGCTCTATCGAGTTCGCAAGCCACTTCTAACGTTTCGTATAGGGGGGGGGGTCTCAGGAGGCAGCGCTCTCGGGACGTCTCCACCATGGCCTGGGCTCTGCTATTCCTCACCCTCCTCACTCAGGGCACAGGGTCCTGGGCCCAGTCTGCCCTGACTCAGCCTGCCTCCGTGTCTGGGTCTCCTGGACAGTCGATCACCATCTCCTGCACTGGAACCAGCAGTGACATTGGTCGTTATAACTATGTCTCCTGGTACCAGCAGCACCCAGGCAAAGCCCCCAAACTCATGATTTATGATGTCAGTAATCGGCCCTCAGGGGTTTCTAATCGCTTCTCTGGCTCCAAGTCTGGCAACACGGCCTCCCTGACCATCTCTGGGCTCCAGGCTGAGGACGAGGCTGGTTATTACTGCACCTCATATACAAGCAGCAGCACTGTGGTATTCGGCGGAGGGACCC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</si>
  <si>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ATTGGTCGTTATAACTATGTCTCCTGGTACCAGCAGCACCCAGGCAAAGCCCCCAAACTCATGATTTATGATGTCAGTAATCGGCCCTCAGGGGTTTCTAATCGCTTCTCTGGCTCCAAGTCTGGCAACACGGCCTCCCTGACCATCTCTGGGCTCCAGGCTGAGGACGAGGCTGGTTATTACTGCACCTCATATACAAGCAGCAGCACTGTGGTATTCGGCGGAGGGACCCAGCTGACCGTCCTAG</t>
  </si>
  <si>
    <t>CAGTCTGCCCTGACTCAGCCTGCCTCC...GTGTCTGGGTCTCCTGGACAGTCGATCACCATCTCCTGCACTGGAACCAGCAGTGACATTGGT.........CGTTATAACTATGTCTCCTGGTACCAGCAGCACCCAGGCAAAGCCCCCAAACTCATGATTTATGATGTC.....................AGTAATCGGCCCTCAGGGGTTTCT...AATCGCTTCTCTGGCTCCAAG......TCTGGCAACACGGCCTCCCTGACCATCTCTGGGCTCCAGGCTGAGGACGAGGCTGGTTATTACTGCACCTCATATACAAGCAGCAGCACTGTGGTATTCGGCGGAGGGACCCAGCTGACCGTCCTAG</t>
  </si>
  <si>
    <t>TGCACCTCATATACAAGCAGCAGCACTGTGGTATTC</t>
  </si>
  <si>
    <t>AATCGGCCCTCAGGGGTTTCT...AATCGCTTCTCTGGCTCCAAG......TCTGGCAACACGGCCTCCCTGACCATCTCTGGGCTCCAGGCTGAGGACGAGGCTGGTTATTACTGC</t>
  </si>
  <si>
    <t>TTCGGCGGAGGGACCCAGCTGACCGTCCTAG</t>
  </si>
  <si>
    <t>AGCAGTGACATTGGT.........CGTTATAACTAT</t>
  </si>
  <si>
    <t>ACCTCATATACAAGCAGCAGCACTGTGGTA</t>
  </si>
  <si>
    <t>CTSYTSSSTVVF</t>
  </si>
  <si>
    <t>ATCTACTCAAGCGAGT</t>
  </si>
  <si>
    <t>AGCTCTGGGAGAGGAGCCCCAGCCGTGAGATTCCCAGGAGTTTCCACTTGGTGATCAGCACTGAACACAGACCACCAACCATGGAGTTTGGGCTTAGCTGGGTTTTCCTTGTTGCTATTTTAAAAGGTGTCAAATGTGAGGTGCAGCTGGTGGAGTCTGGGGGAGGCTTGGTAAAGCCAGGGCGGTCCCTGAGACTCTCCTGTACAGCTTCTGGATTCACCTTTGGTGATTATGCTATGAGCTGGTTCCGCCAGGCTCCAGGGAAGGGGCTAGAGTGGGTAGGTTTCATTAGAAGCAAAACTTATGGTGGGACAACAGAATACGCCGCGTCTGTGAAAGGCAGATTCACCCTCTCAAGAGATGATTCCAAAAGCGTCGCCTATCTGCAAACGAACAGCCTGAAAACCGAGGACACAGCCGTGTATTACTGTACTAGAGTCGACGAGTATACAACCTCGTCGGGCTGGTTCGACCCCTGGGGCCAGGGAACCCTGGTCACTGTCTCCTCAGCTTCCACCAAGGGCCCATCGGTCTTCCCCCTGGCGCCCTGCTCCAGGAGCACCTCTGGGGGCACAGCGGCCCTGGGCTGCCTGGTCAAGGACTACTTCCCCGAACCGGTGACGGTGTCGTGGAACTCAGGCGCCCTGACCAGCGGCGTGCACACCTTCCCGGCTGTCCTACAGTCCTCAGGA</t>
  </si>
  <si>
    <t>IGHV3-49</t>
  </si>
  <si>
    <t>GAGGTGCAGCTGGTGGAGTCTGGGGGAGGCTTGGTAAAGCCAGGGCGGTCCCTGAGACTCTCCTGTACAGCTTCTGGATTCACCTTTGGTGATTATGCTATGAGCTGGTTCCGCCAGGCTCCAGGGAAGGGGCTAGAGTGGGTAGGTTTCATTAGAAGCAAAACTTATGGTGGGACAACAGAATACGCCGCGTCTGTGAAAGGCAGATTCACCCTCTCAAGAGATGATTCCAAAAGCGTCGCCTATCTGCAAACGAACAGCCTGAAAACCGAGGACACAGCCGTGTATTACTGTACTAGAGTCGACGAGTATACAACCTCGTCGGGCTGGTTCGACCCCTGGGGCCAGGGAACCCTGGTCACTGTCTCCTCAG</t>
  </si>
  <si>
    <t>GAGGTGCAGCTGGTGGAGTCTGGGGGA...GGCTTGGTAAAGCCAGGGCGGTCCCTGAGACTCTCCTGTACAGCTTCTGGATTCACCTTT............GGTGATTATGCTATGAGCTGGTTCCGCCAGGCTCCAGGGAAGGGGCTAGAGTGGGTAGGTTTCATTAGAAGCAAAACTTATGGTGGGACAACAGAATACGCCGCGTCTGTGAAA...GGCAGATTCACCCTCTCAAGAGATGATTCCAAAAGCGTCGCCTATCTGCAAACGAACAGCCTGAAAACCGAGGACACAGCCGTGTATTACTGTACTAGAGTCGACGAGTATACAACCTCGTCGGGCTGGTTCGACCCCTGGGGCCAGGGAACCCTGGTCACTGTCTCCTCAG</t>
  </si>
  <si>
    <t>TGTACTAGAGTCGACGAGTATACAACCTCGTCGGGCTGGTTCGACCCCTGG</t>
  </si>
  <si>
    <t>GAGGTGCAGCTGGTGGAGTCTGGGGGA...GGCTTGGTAAAGCCAGGGCGGTCCCTGAGACTCTCCTGTACAGCTTCT</t>
  </si>
  <si>
    <t>ATGAGCTGGTTCCGCCAGGCTCCAGGGAAGGGGCTAGAGTGGGTAGGTTTC</t>
  </si>
  <si>
    <t>GAATACGCCGCGTCTGTGAAA...GGCAGATTCACCCTCTCAAGAGATGATTCCAAAAGCGTCGCCTATCTGCAAACGAACAGCCTGAAAACCGAGGACACAGCCGTGTATTACTGT</t>
  </si>
  <si>
    <t>TGGGGCCAGGGAACCCTGGTCACTGTCTCCTCAG</t>
  </si>
  <si>
    <t>GGATTCACCTTT............GGTGATTATGCT</t>
  </si>
  <si>
    <t>ATTAGAAGCAAAACTTATGGTGGGACAACA</t>
  </si>
  <si>
    <t>ACTAGAGTCGACGAGTATACAACCTCGTCGGGCTGGTTCGACCCC</t>
  </si>
  <si>
    <t>CTRVDEYTTSSGWFDPW</t>
  </si>
  <si>
    <t>GTCGGAATGTTTCTTATATGGGGGATCAGGACTCCTCAGTTCACCTTCTCACAATGAGGCTCCCTGCTCAGCTCCTGGGGCTGCTAATGCTCTGGGTCTCTGGATCTAGTGGGGACATTGTGATGACTCAGTCTCCACTCTCCCTGCCCGTCACCCCTGGAGAGCCGGCCTCCATCTCCTGCAGGTCTAGTCAGAGCCTCCTGCATAGTACTGGATATAACTATGTGGATTGGTACCTGCAGAAGCCAGGGCAGTCTCCACAGCTCCTGATCTATTTGGGTTCTAATCGGGCCTCCGGGGTCCCTGACAGGTTCAGTGGCAGTGGATCAGGCACAGATTTTACACTGAAAATCAGCAGAGTGGAGGCTGAGGATGTTGGGGTTTATTACTGCATGCAAGCTCTACAAACTCCTCTGACTTTCGGCGGAGGGACCAAGGTGGAGATCAAACGAACTGTGGCTGCACCATCTGTCTTCATCTTCCCGCCATCTGATGAGCAGTTGAAATCTGGAACTGCCTCTGTTGTGTGCCTGCTGAATAACTTCTATCCCAGAGAGGCCAAAGTACAGTGGAAGGTGGATAACGC</t>
  </si>
  <si>
    <t>GACATTGTGATGACTCAGTCTCCACTCTCCCTGCCCGTCACCCCTGGAGAGCCGGCCTCCATCTCCTGCAGGTCTAGTCAGAGCCTCCTGCATAGTACTGGATATAACTATGTGGATTGGTACCTGCAGAAGCCAGGGCAGTCTCCACAGCTCCTGATCTATTTGGGTTCTAATCGGGCCTCCGGGGTCCCTGACAGGTTCAGTGGCAGTGGATCAGGCACAGATTTTACACTGAAAATCAGCAGAGTGGAGGCTGAGGATGTTGGGGTTTATTACTGCATGCAAGCTCTACAAACTCCTCTGACTTTCGGCGGAGGGACCAAGGTGGAGATCAAAC</t>
  </si>
  <si>
    <t>GACATTGTGATGACTCAGTCTCCACTCTCCCTGCCCGTCACCCCTGGAGAGCCGGCCTCCATCTCCTGCAGGTCTAGTCAGAGCCTCCTGCATAGT...ACTGGATATAACTATGTGGATTGGTACCTGCAGAAGCCAGGGCAGTCTCCACAGCTCCTGATCTATTTGGGT.....................TCTAATCGGGCCTCCGGGGTCCCT...GACAGGTTCAGTGGCAGTGGA......TCAGGCACAGATTTTACACTGAAAATCAGCAGAGTGGAGGCTGAGGATGTTGGGGTTTATTACTGCATGCAAGCTCTACAAACTCCTCTGACTTTCGGCGGAGGGACCAAGGTGGAGATCAAAC</t>
  </si>
  <si>
    <t>TGCATGCAAGCTCTACAAACTCCTCTGACTTTC</t>
  </si>
  <si>
    <t>GACATTGTGATGACTCAGTCTCCACTCTCCCTGCCCGTCACCCCTGGAGAGCCGGCCTCCATCTCCTGCAGGTCTAGT</t>
  </si>
  <si>
    <t>GTGGATTGGTACCTGCAGAAGCCAGGGCAGTCTCCACAGCTCCTGATCTAT</t>
  </si>
  <si>
    <t>CAGAGCCTCCTGCATAGT...ACTGGATATAACTAT</t>
  </si>
  <si>
    <t>ATGCAAGCTCTACAAACTCCTCTGACT</t>
  </si>
  <si>
    <t>CMQALQTPLTF</t>
  </si>
  <si>
    <t>ATCTGCCGTACAAGTA</t>
  </si>
  <si>
    <t>GAGAGAGGAGCCTTAGCCCTGGATTCCAAGGCCTATCCACTTGGTGATCAGCACTGAGCACCGAGGATTCACCATGGAACTGGGGCTCCGCTGGGTTTTCCTTGTTGTTATTTTAGAAGGTGTCCAGTGTGAGGTGCAGCTGGTGGAGTCTGGGGGAGGCCTGGTCAAGCCTGGGGGGTCCCTGAGGCTCTCCTGTGTAGCCTCTGGATTCACCTTCAGTAGCTATAGCATGAATTGGGTCCGCCGGGCTCCAGGGAAGGGGCTGGAGTGGGTCTCATCCATTAGAAGTAGTAGTAGTTACATATATTACGCAGACTCAGTGAAGGGCCGAATCACCATCTCCAGAGACAACGCCAAGAACTCACTGTATCTGCAAATGAACAGCCTGAGAGCCGAGGACACGGCTGTGTATTACTGTGCGAGAAGCCCCCTCTCTTACGGTGACTTCTTTTTCTACTCCTACTACATGGACGTCTGGGGCAAAGGGACCACGGTCACCGTCTCCTCAGGGAGTGCATCCGCCCCAACCCTTTTCCCCCTCGTCTCCTGTGAGAATTCCCCGTCGGATACGAGCAGCGTG</t>
  </si>
  <si>
    <t>GAGGTGCAGCTGGTGGAGTCTGGGGGAGGCCTGGTCAAGCCTGGGGGGTCCCTGAGGCTCTCCTGTGTAGCCTCTGGATTCACCTTCAGTAGCTATAGCATGAATTGGGTCCGCCGGGCTCCAGGGAAGGGGCTGGAGTGGGTCTCATCCATTAGAAGTAGTAGTAGTTACATATATTACGCAGACTCAGTGAAGGGCCGAATCACCATCTCCAGAGACAACGCCAAGAACTCACTGTATCTGCAAATGAACAGCCTGAGAGCCGAGGACACGGCTGTGTATTACTGTGCGAGAAGCCCCCTCTCTTACGGTGACTTCTTTTTCTACTCCTACTACATGGACGTCTGGGGCAAAGGGACCACGGTCACCGTCTCCTCA</t>
  </si>
  <si>
    <t>GAGGTGCAGCTGGTGGAGTCTGGGGGA...GGCCTGGTCAAGCCTGGGGGGTCCCTGAGGCTCTCCTGTGTAGCCTCTGGATTCACCTTC............AGTAGCTATAGCATGAATTGGGTCCGCCGGGCTCCAGGGAAGGGGCTGGAGTGGGTCTCATCCATTAGAAGTAGT......AGTAGTTACATATATTACGCAGACTCAGTGAAG...GGCCGAATCACCATCTCCAGAGACAACGCCAAGAACTCACTGTATCTGCAAATGAACAGCCTGAGAGCCGAGGACACGGCTGTGTATTACTGTGCGAGAAGCCCCCTCTCTTACGGTGACTTCTTTTTCTACTCCTACTACATGGACGTCTGGGGCAAAGGGACCACGGTCACCGTCTCCTCA</t>
  </si>
  <si>
    <t>TGTGCGAGAAGCCCCCTCTCTTACGGTGACTTCTTTTTCTACTCCTACTACATGGACGTCTGG</t>
  </si>
  <si>
    <t>GAGGTGCAGCTGGTGGAGTCTGGGGGA...GGCCTGGTCAAGCCTGGGGGGTCCCTGAGGCTCTCCTGTGTAGCCTCT</t>
  </si>
  <si>
    <t>ATGAATTGGGTCCGCCGGGCTCCAGGGAAGGGGCTGGAGTGGGTCTCATCC</t>
  </si>
  <si>
    <t>TATTACGCAGACTCAGTGAAG...GGCCGAATCACCATCTCCAGAGACAACGCCAAGAACTCACTGTATCTGCAAATGAACAGCCTGAGAGCCGAGGACACGGCTGTGTATTACTGT</t>
  </si>
  <si>
    <t>ATTAGAAGTAGT......AGTAGTTACATA</t>
  </si>
  <si>
    <t>GCGAGAAGCCCCCTCTCTTACGGTGACTTCTTTTTCTACTCCTACTACATGGACGTC</t>
  </si>
  <si>
    <t>CARSPLSYGDFFFYSYYMDVW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</si>
  <si>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GATCCAGCAGGGCCACTGGCATCCCAGACAGGTTCAGTGGCAGTGGGTCTGGGACAGACTTCACTCTCACCATCAGCAGACTGGAGCCTGAAGATTTGGCAGTCTATTACTGTCAGCAGTATGGTAGCTCACTTCTC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</si>
  <si>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GATCCAGCAGGGCCACTGGCATCCCAGACAGGTTCAGTGGCAGTGGGTCTGGGACAGACTTCACTCTCACCATCAGCAGACTGGAGCCTGAAGATTTGGCAGTCTATTACTGTCAGCAGTATGGTAGCTCACTTCTCACTTTCGGCGGAGGGACCAAGGTGGAGATCAAAC</t>
  </si>
  <si>
    <t>GAAATTGTGTTGACGCAGTCTCCAGGCACCCTGTCTTTGTCTCCAGGGGAAAGAGCCACCCTCTCCTGCAGGGCCAGTCAGAGTGTTAGC...............AGCAGCTACTTAGCCTGGTACCAGCAGAAACCTGGCCAGGCTCCCAGGCTCCTCATCTATGGTGGA.....................TCCAGCAGGGCCACTGGCATCCCA...GACAGGTTCAGTGGCAGTGGG......TCTGGGACAGACTTCACTCTCACCATCAGCAGACTGGAGCCTGAAGATTTGGCAGTCTATTACTGTCAGCAGTATGGTAGCTCACTTCTCACTTTCGGCGGAGGGACCAAGGTGGAGATCAAAC</t>
  </si>
  <si>
    <t>TGTCAGCAGTATGGTAGCTCACTTCTCACTTTC</t>
  </si>
  <si>
    <t>AGCAGGGCCACTGGCATCCCA...GACAGGTTCAGTGGCAGTGGG......TCTGGGACAGACTTCACTCTCACCATCAGCAGACTGGAGCCTGAAGATTTGGCAGTCTATTACTGT</t>
  </si>
  <si>
    <t>GGTGGA.....................TCC</t>
  </si>
  <si>
    <t>CAGCAGTATGGTAGCTCACTTCTCACT</t>
  </si>
  <si>
    <t>CQQYGSSLLTF</t>
  </si>
  <si>
    <t>ATCTGCCGTTCCAACA</t>
  </si>
  <si>
    <t>ACAACCACACCCCTCCTAAGAAGAAGCCCCTAGACCACAGCTCCACACCATGGACTGGACCTGGAGGATCCTCTTCTTGGTGGCAACAGCAACAGGTGCCCACTCCCAGGTGCAGCTGGTGCAATCTGGGTCTGAGTTGAAGAAGCCTGGGGCCTCAGTGAAGGTTTCCTGCAAGGCTTCTGGATACACCTTCACTAGCTATGCTATGAATTGGGTGCGACAGGCCCCTGGACAAGGGCTTGAGTGGATGGGATGGATCAACACCAACACTGGGAACCCAACGTATGCCCAGGGCTTCACAGGACGGTTTGTCTTCTCCTTGGACACCTCTGTCAGCACGGCATATCTGCAGATCAGCAGCCTAAAGGCTGAGGACACTGCCGTGTATTACTGTGCGAGAGGGGCCAGCAGCTGGTACGTGGGAGCTCCTGACTACTGGGGCCAGGGAACCCAGGTCACCGTCTCCTCAGGGAGTGCATCCGCCCCAACCCTTTTCCCCCTCGTCTCCTGTGAGAATTCCCCGTCGGATACGAGCAGCGTG</t>
  </si>
  <si>
    <t>CAGGTGCAGCTGGTGCAATCTGGGTCTGAGTTGAAGAAGCCTGGGGCCTCAGTGAAGGTTTCCTGCAAGGCTTCTGGATACACCTTCACTAGCTATGCTATGAATTGGGTGCGACAGGCCCCTGGACAAGGGCTTGAGTGGATGGGATGGATCAACACCAACACTGGGAACCCAACGTATGCCCAGGGCTTCACAGGACGGTTTGTCTTCTCCTTGGACACCTCTGTCAGCACGGCATATCTGCAGATCAGCAGCCTAAAGGCTGAGGACACTGCCGTGTATTACTGTGCGAGAGGGGCCAGCAGCTGGTACGTGGGAGCTCCTGACTACTGGGGCCAGGGAACCCAGGTCACCGTCTCCTCAG</t>
  </si>
  <si>
    <t>CAGGTGCAGCTGGTGCAATCTGGGTCT...GAGTTGAAGAAGCCTGGGGCCTCAGTGAAGGTTTCCTGCAAGGCTTCTGGATACACCTTC............ACTAGCTATGCTATGAATTGGGTGCGACAGGCCCCTGGACAAGGGCTTGAGTGGATGGGATGGATCAACACCAAC......ACTGGGAACCCAACGTATGCCCAGGGCTTCACA...GGACGGTTTGTCTTCTCCTTGGACACCTCTGTCAGCACGGCATATCTGCAGATCAGCAGCCTAAAGGCTGAGGACACTGCCGTGTATTACTGTGCGAGAGGGGCCAGCAGCTGGTACGTGGGAGCTCCTGACTACTGGGGCCAGGGAACCCAGGTCACCGTCTCCTCAG</t>
  </si>
  <si>
    <t>TGTGCGAGAGGGGCCAGCAGCTGGTACGTGGGAGCTCCTGACTACTGG</t>
  </si>
  <si>
    <t>GCGAGAGGGGCCAGCAGCTGGTACGTGGGAGCTCCTGACTAC</t>
  </si>
  <si>
    <t>CARGASSWYVGAPDYW</t>
  </si>
  <si>
    <t>GGAGAAGAGCTGCTCAGTTAGGACCCAGAGGGAACCATGGAAACCCCAGCGCAGCTTCTCTTCCTCCTGCTACTCTGGCTCCCAGATACCACCGGAGAAATTGTGTTGACGCAGTCTCCAGGCACCCTGTCTTTGTCTCCAGGGGAAAGAGCCACCCTCTCCTGCAGGGCCAGTCAGAGTGTTAGCAGCAGCTACTTAGCCTGGTACCAGCAGAAACCTGGCCAGGCTCCCAGGCTCCTCATCTATGCTGCATCCACCAGGGCCACTGGCATCCCAGACAGGTTCAGTGGCAGTGGGTCTGGGACAGACTTCACTCTCACCATCAGCAGACTGGAGCCTGAAGATTTTGCAGTGTATTACTGTCAACAGTATGGTAGGTCACCCCTCACTTTCGGCCCTGGGACCAAAGTGGAT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</si>
  <si>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CTGCATCCACCAGGGCCACTGGCATCCCAGACAGGTTCAGTGGCAGTGGGTCTGGGACAGACTTCACTCTCACCATCAGCAGACTGGAGCCTGAAGATTTTGCAGTGTATTACTGTCAACAGTATGGTAGGTCACCCCTCACTTTCGGCCCTGGGACCAAAGTGGATATCAAAC</t>
  </si>
  <si>
    <t>GAAATTGTGTTGACGCAGTCTCCAGGCACCCTGTCTTTGTCTCCAGGGGAAAGAGCCACCCTCTCCTGCAGGGCCAGTCAGAGTGTTAGC...............AGCAGCTACTTAGCCTGGTACCAGCAGAAACCTGGCCAGGCTCCCAGGCTCCTCATCTATGCTGCA.....................TCCACCAGGGCCACTGGCATCCCA...GACAGGTTCAGTGGCAGTGGG......TCTGGGACAGACTTCACTCTCACCATCAGCAGACTGGAGCCTGAAGATTTTGCAGTGTATTACTGTCAACAGTATGGTAGGTCACCCCTCACTTTCGGCCCTGGGACCAAAGTGGATATCAAAC</t>
  </si>
  <si>
    <t>TGTCAACAGTATGGTAGGTCACCCCTCACTTTC</t>
  </si>
  <si>
    <t>ACCAGGGCCACTGGCATCCCA...GACAGGTTCAGTGGCAGTGGG......TCTGGGACAGACTTCACTCTCACCATCAGCAGACTGGAGCCTGAAGATTTTGCAGTGTATTACTGT</t>
  </si>
  <si>
    <t>CAACAGTATGGTAGGTCACCCCTCACT</t>
  </si>
  <si>
    <t>CQQYGRSPLTF</t>
  </si>
  <si>
    <t>ATGAGGGGTGACTACT</t>
  </si>
  <si>
    <t>GAGCTCTGGGAGAGGAGCCCAGCACTAGAAGTCGGCGGTGTTTCCATTCGGTGATCAGCACTGAACACAGAGGACTCACCATGGAGTTTGGGCTGAGCTGGGTTTTCCTCGTTGCTCTTTTAAGAGGTGTCCAGTGTCAGGTGCAGCTGGTGGAGTCTGGGGGAGGCGTGGTCCAGCCTGGGAGGTCCCTGAGACTCTCCTGTGCAGCGTCTGGATTCACCTTCAGTAGCTATGGCCTGCACTGGGTCCGCCAGGCTCCAGGCAAGGGGCTGGAGTGGGTGGCAGTTATATGGTTTGATGGAAGTAGTAAAGACTATGCAGACTCCGTGAAGGGCCGATTCACCATCTCCAGAGACAATTCCAAGAACACGCTGTATCTGCAAATGAACAGCCTGAGAGCCGAGGACACGGCTGTCTATTACTGTGCGAGAGAGGGTTTATTACAACGGATTGACTACTGGGGCCAGGGAACCCTGGTCACCGTCTCCTCAGCCTCCACCAAGGGCCCATCGGTCTTCCCCCTGGCACCCTCCTCCAAGAGCACCTCTGGGGGCACAGCGGCCCTGGGCTGCCTGGTCAAGGACTACTTCCCCGAACCGGTGACGGTGTCGTGGAACTCAGGCGCCCTGACCAGCGGCGTGCACACCTTCCCGGCTGTCCTACAGTCCTCAGGA</t>
  </si>
  <si>
    <t>GAGAGACTGAAGAACCCAGCATTGCAGCAGCTCCACCATGGCCTGGGCTCCTCTGCTCCTCACCCTCCTCAGTCTCCTCACAGGTCAGGGTGGGCAGTGGGCTGGGCCCCCAAAGGGACCCCCACCTCCCAGCCTCCATCTCCCCATCCCTGCTCTTCCTCCTCCAACAGCTCATCAGCCACCCACCAACAGGAGCCCTCATGGGTGTCTGTGTTTCCAGGGTCCCTCTCCCAGCCTGTACTGACTCAGCCACCTTCTGCATCAGCCTCCCTGGGAGCCTCGGTCACACTCACCTGCACCCTGAGCAGCGGCTACAGTAATTATAAAGTGGACTGGTACCAACAAAGACCAGGGAAGGGCCCCCAATTTGTGATGCGAGTGGGCACTAGTGGGATTGTGGGATCCAAGGGGGATGGCATCCCTGATCGCTTCTCAGTCTTGGGCTCAGGCCTGAATCGGTACCTGACCATCAAGAACATCCAGGAAGAGGATGAGAGTGACTACCACTGTGGGGCAGACCATGACAGTGGGAGCAACTTCGTGAGGGTGTTCGGCGGAGGGACCAAGCTGACCGTCCTAGGTCAGCCCAAGGCTGCCCCCTCGGTCACTCTGTTCCCACCCTCCTCTGAGGAGCTTCAAGCCAACAAGGCCACACTGGTGTGTCTCATAAGTGACTTCTACCCGGGAGCCGTGACAGTGGCCTGGAAGGCAGATAGCAGCCCCGTCAAGGCGGGAGTGGAGACCACCACACCCTCCAAACAAAGCAACAACAAGTACGCGGCCAGCAGCTA</t>
  </si>
  <si>
    <t>ATGAGGGTCGGTGTTA</t>
  </si>
  <si>
    <t>TGGGGACCCAAAAACCACACCCCTCCTTGGGAGAATCCCCTAGATCACAGCTCCTCACCATGGACTGGACCTGGAGCATCCTTTTCTTGGTGGCAGCAGCAACAGGTGCCCACTCCCAGGTTCAGCTGGTGCAGTCTGGAGCTGAGGTGAAGAAGCCTGGGGCCTCAGTAAAGGTCTCCTGCAAGGCTTCTGGTTACAGCTTTAACACCTATGGTATCAGCTGGGTGCGACAGGCCCCTGGACAAGGGCTTGAGTGGATGGGATGGATCAGCGCTTACAATGGTCACACAAACTATCCACAGAAGCTCCAGGGCAGAGTCACCATGACCACAGACACATCCACGAGCACAGCCTACATGGACCTGAGGAGCCTGAGATCTGACGACACGGCCGTGTATTACTGTGCGAGAGACAGGGTTCGGGGAGTGGCGGCTTACTACTACTCCGGTATGGACGTCTGGGGCCAAGGGACCACGGTCACCGTCTCCTCAGCCTCCACCAAGGGCCCATCGGTCTTCCCCCTGGCACCCTCCTCCAAGAGCACCTCTGGGGGCACAGCGGCCCTGGGCTGCCTGGTCAAGGACTACTTCCCCGAACCGGTGACGGTGTCGTGGAACTCAGGCGCCCTGACCAGCGGCGTGCACACCTTCCCGGCTGTCCTACAGTCCTCAGGA</t>
  </si>
  <si>
    <t>CAGGTTCAGCTGGTGCAGTCTGGAGCTGAGGTGAAGAAGCCTGGGGCCTCAGTAAAGGTCTCCTGCAAGGCTTCTGGTTACAGCTTTAACACCTATGGTATCAGCTGGGTGCGACAGGCCCCTGGACAAGGGCTTGAGTGGATGGGATGGATCAGCGCTTACAATGGTCACACAAACTATCCACAGAAGCTCCAGGGCAGAGTCACCATGACCACAGACACATCCACGAGCACAGCCTACATGGACCTGAGGAGCCTGAGATCTGACGACACGGCCGTGTATTACTGTGCGAGAGACAGGGTTCGGGGAGTGGCGGCTTACTACTACTCCGGTATGGACGTCTGGGGCCAAGGGACCACGGTCACCGTCTCCTCA</t>
  </si>
  <si>
    <t>CAGGTTCAGCTGGTGCAGTCTGGAGCT...GAGGTGAAGAAGCCTGGGGCCTCAGTAAAGGTCTCCTGCAAGGCTTCTGGTTACAGCTTT............AACACCTATGGTATCAGCTGGGTGCGACAGGCCCCTGGACAAGGGCTTGAGTGGATGGGATGGATCAGCGCTTAC......AATGGTCACACAAACTATCCACAGAAGCTCCAG...GGCAGAGTCACCATGACCACAGACACATCCACGAGCACAGCCTACATGGACCTGAGGAGCCTGAGATCTGACGACACGGCCGTGTATTACTGTGCGAGAGACAGGGTTCGGGGAGTGGCGGCTTACTACTACTCCGGTATGGACGTCTGGGGCCAAGGGACCACGGTCACCGTCTCCTCA</t>
  </si>
  <si>
    <t>TGTGCGAGAGACAGGGTTCGGGGAGTGGCGGCTTACTACTACTCCGGTATGGACGTCTGG</t>
  </si>
  <si>
    <t>CAGGTTCAGCTGGTGCAGTCTGGAGCT...GAGGTGAAGAAGCCTGGGGCCTCAGTAAAGGTCTCCTGCAAGGCTTCT</t>
  </si>
  <si>
    <t>AACTATCCACAGAAGCTCCAG...GGCAGAGTCACCATGACCACAGACACATCCACGAGCACAGCCTACATGGACCTGAGGAGCCTGAGATCTGACGACACGGCCGTGTATTACTGT</t>
  </si>
  <si>
    <t>GGTTACAGCTTT............AACACCTATGGT</t>
  </si>
  <si>
    <t>ATCAGCGCTTAC......AATGGTCACACA</t>
  </si>
  <si>
    <t>GCGAGAGACAGGGTTCGGGGAGTGGCGGCTTACTACTACTCCGGTATGGACGTC</t>
  </si>
  <si>
    <t>CARDRVRGVAAYYYSGMDVW</t>
  </si>
  <si>
    <t>GCTCTGCTTCAGCTGTGGGCACAAGAGGCAGCACTCAGGACAATCTCCAGCATGGCCTGGTCTCCTCTCCTCCTCACTCTCCTCGCTCACTGCACAGGGTCCTGGGCCCAGTCTGTGCTGACGCAGCCGCCCTCAGTGTCTGGGGCCCCAGGGCAGAGGGTCACCATCTCCTGCACTGGGAGCAGCTCCAACATCGGGGCAGGTTATGATGTACACTGGTACCAGCACCTTCCAGGAACAGCCCCCAAACTCCTCATCTATGGTAACACCAATCGGCCCTCAGGGGTCCCTGACCGATTCTCTGGCTCCAAGTCTGGCACCTCAGCCTCCCTGGCCATCAGTGGGCTCCAGGCTGAGGATGAGGCTGATTATTACTGCCAGTCCTATGACACCAACCTGAGTGGTTCGAGG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</si>
  <si>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CTCCTGCACTGGGAGCAGCTCCAACATCGGGGCAGGTTATGATGTACACTGGTACCAGCACCTTCCAGGAACAGCCCCCAAACTCCTCATCTATGGTAACACCAATCGGCCCTCAGGGGTCCCTGACCGATTCTCTGGCTCCAAGTCTGGCACCTCAGCCTCCCTGGCCATCAGTGGGCTCCAGGCTGAGGATGAGGCTGATTATTACTGCCAGTCCTATGACACCAACCTGAGTGGTTCGAGGGTCTTCGGAACTGGGACCAAGGTCACCGTCCTAG</t>
  </si>
  <si>
    <t>CAGTCTGTGCTGACGCAGCCGCCCTCA...GTGTCTGGGGCCCCAGGGCAGAGGGTCACCATCTCCTGCACTGGGAGCAGCTCCAACATCGGG.........GCAGGTTATGATGTACACTGGTACCAGCACCTTCCAGGAACAGCCCCCAAACTCCTCATCTATGGTAAC.....................ACCAATCGGCCCTCAGGGGTCCCT...GACCGATTCTCTGGCTCCAAG......TCTGGCACCTCAGCCTCCCTGGCCATCAGTGGGCTCCAGGCTGAGGATGAGGCTGATTATTACTGCCAGTCCTATGACACCAACCTGAGTGGTTCGAGGGTCTTCGGAACTGGGACCAAGGTCACCGTCCTAG</t>
  </si>
  <si>
    <t>TGCCAGTCCTATGACACCAACCTGAGTGGTTCGAGGGTCTTC</t>
  </si>
  <si>
    <t>CAGTCCTATGACACCAACCTGAGTGGTTCGAGGGTC</t>
  </si>
  <si>
    <t>CQSYDTNLSGSRVF</t>
  </si>
  <si>
    <t>ATGGGAGTCGTCCAGG</t>
  </si>
  <si>
    <t>ACTTTCTGAGAGTCCTGGACCTCCTGTGCAAGAACATGAAACATCTGTGGTTCTTCCTTCTCCTGGTGGCAGCTCCCAGATGGGTCCTGTCCCTGGTGCAGCTGCAAGAGTCGGGCCCAGGACTGGTGAAGCCTTCGGAAACCCTGTCCCTCACCTGCACTGTTTCTGGTGCCTCCGTCACTAGTAACTACTGGAGCTGGATCCGGCAGCCCCCAGGGAAGGGACTGGAGTGGATTGGGTACATCCACAAAAATGGGGGCCCCAACTACAACCCCTCCCTCAAGAGTCGGGTCACCATGTCAGTAGACACGTCCAAGAACCAGATCTCCCTGAAGCTGGGCTCTGTGACCGCTGCGGACACGGCCGTTTATTACTGTGCGAGAGAAGTGTTTGGCTACTTTGACTACTGGGGCCAGGGAGCCCTGGTCACCGTCTCCCCAGCCTCCACCAAGGGCCCATCGGTCTTCCCCCTGGCACCCTCCTCCAAGAGCACCTCTGGGGGCACAGCGGCCCTGGGCTGCCTGGTCAAGGACTACTTCCCCGAACCGGTGACGGTGTCGTGGAACTCAGGCGCCCTGACCAGCGGCGTGCACACCTTCCCGGCTGTCCTACAGTCCTCAGGA</t>
  </si>
  <si>
    <t>CTGGTGCAGCTGCAAGAGTCGGGCCCAGGACTGGTGAAGCCTTCGGAAACCCTGTCCCTCACCTGCACTGTTTCTGGTGCCTCCGTCACTAGTAACTACTGGAGCTGGATCCGGCAGCCCCCAGGGAAGGGACTGGAGTGGATTGGGTACATCCACAAAAATGGGGGCCCCAACTACAACCCCTCCCTCAAGAGTCGGGTCACCATGTCAGTAGACACGTCCAAGAACCAGATCTCCCTGAAGCTGGGCTCTGTGACCGCTGCGGACACGGCCGTTTATTACTGTGCGAGAGAAGTGTTTGGCTACTTTGACTACTGGGGCCAGGGAGCCCTGGTCACCGTCTCCCCAG</t>
  </si>
  <si>
    <t>CTGGTGCAGCTGCAAGAGTCGGGCCCA...GGACTGGTGAAGCCTTCGGAAACCCTGTCCCTCACCTGCACTGTTTCTGGTGCCTCCGTC............ACTAGTAACTACTGGAGCTGGATCCGGCAGCCCCCAGGGAAGGGACTGGAGTGGATTGGGTACATCCACAAAAAT.........GGGGGCCCCAACTACAACCCCTCCCTCAAG...AGTCGGGTCACCATGTCAGTAGACACGTCCAAGAACCAGATCTCCCTGAAGCTGGGCTCTGTGACCGCTGCGGACACGGCCGTTTATTACTGTGCGAGAGAAGTGTTTGGCTACTTTGACTACTGGGGCCAGGGAGCCCTGGTCACCGTCTCCCCAG</t>
  </si>
  <si>
    <t>TGTGCGAGAGAAGTGTTTGGCTACTTTGACTACTGG</t>
  </si>
  <si>
    <t>CTGGTGCAGCTGCAAGAGTCGGGCCCA...GGACTGGTGAAGCCTTCGGAAACCCTGTCCCTCACCTGCACTGTTTCT</t>
  </si>
  <si>
    <t>TGGAGCTGGATCCGGCAGCCCCCAGGGAAGGGACTGGAGTGGATTGGGTAC</t>
  </si>
  <si>
    <t>AACTACAACCCCTCCCTCAAG...AGTCGGGTCACCATGTCAGTAGACACGTCCAAGAACCAGATCTCCCTGAAGCTGGGCTCTGTGACCGCTGCGGACACGGCCGTTTATTACTGT</t>
  </si>
  <si>
    <t>TGGGGCCAGGGAGCCCTGGTCACCGTCTCCCCAG</t>
  </si>
  <si>
    <t>GGTGCCTCCGTC............ACTAGTAACTAC</t>
  </si>
  <si>
    <t>ATCCACAAAAAT.........GGGGGCCCC</t>
  </si>
  <si>
    <t>GCGAGAGAAGTGTTTGGCTACTTTGACTAC</t>
  </si>
  <si>
    <t>CAREVFGYFDYW</t>
  </si>
  <si>
    <t>TGGGGAGAGCTCTGGGGAGGAACTGCTCAGTTGGGACCCAGACGGAACCATGGAAGCCCCAGCGCAGCTTCTCTTCCTCCTGCTACTCTGGCTCCCAGATATCACTGGAGAAATAGTGATGACGCAGTCTCCAGCCACCCTGTCTGCGTCTCCAGGGGAAAGAGTCACCCTCTCCTGCAGGGCCAGTCAGAGTGTTAGCACCAACTTAGCCTGGTACCAGCAGAGACCTGGCCAGGCTCCCAGGCTCCTCATCTATGGTGCATCCACCAGGGCCACTGGTATCCCAGCCAGGTTCAGTGGCAGTGGGTCTGGGGCAGAGTTCACTCTCACCATCAGCAGCCTGCAGTCTGAAGATTATGCAGTTTATTACTGTCAGCAGTATGAGTACTGGTACACTTCTGGCCAGGGGACCAAGCTGGACATCAAACGAACTGTGGCTGCACCATCTGTCTTCATCTTCCCGCCATCTGATGAGCAGTTGAAATCTGGAACTGCCTCTGTTGTGTGCCTGCTGAATAACTTCTATCCCAGAGAGGCCAAAGTACAGTGGAAGGTGGATAACGC</t>
  </si>
  <si>
    <t>GAAATAGTGATGACGCAGTCTCCAGCCACCCTGTCTGCGTCTCCAGGGGAAAGAGTCACCCTCTCCTGCAGGGCCAGTCAGAGTGTTAGCACCAACTTAGCCTGGTACCAGCAGAGACCTGGCCAGGCTCCCAGGCTCCTCATCTATGGTGCATCCACCAGGGCCACTGGTATCCCAGCCAGGTTCAGTGGCAGTGGGTCTGGGGCAGAGTTCACTCTCACCATCAGCAGCCTGCAGTCTGAAGATTATGCAGTTTATTACTGTCAGCAGTATGAGTACTGGTACACTTCTGGCCAGGGGACCAAGCTGGACATCAAAC</t>
  </si>
  <si>
    <t>GAAATAGTGATGACGCAGTCTCCAGCCACCCTGTCTGCGTCTCCAGGGGAAAGAGTCACCCTCTCCTGCAGGGCCAGTCAGAGTGTT..................AGCACCAACTTAGCCTGGTACCAGCAGAGACCTGGCCAGGCTCCCAGGCTCCTCATCTATGGTGCA.....................TCCACCAGGGCCACTGGTATCCCA...GCCAGGTTCAGTGGCAGTGGG......TCTGGGGCAGAGTTCACTCTCACCATCAGCAGCCTGCAGTCTGAAGATTATGCAGTTTATTACTGTCAGCAGTATGAGTACTGGTACACTTCTGGCCAGGGGACCAAGCTGGACATCAAAC</t>
  </si>
  <si>
    <t>TGTCAGCAGTATGAGTACTGGTACACTTCT</t>
  </si>
  <si>
    <t>GAAATAGTGATGACGCAGTCTCCAGCCACCCTGTCTGCGTCTCCAGGGGAAAGAGTCACCCTCTCCTGCAGGGCCAGT</t>
  </si>
  <si>
    <t>ACCAGGGCCACTGGTATCCCA...GCCAGGTTCAGTGGCAGTGGG......TCTGGGGCAGAGTTCACTCTCACCATCAGCAGCCTGCAGTCTGAAGATTATGCAGTTTATTACTGT</t>
  </si>
  <si>
    <t>TCTGGCCAGGGGACCAAGCTGGACATCAAAC</t>
  </si>
  <si>
    <t>CAGAGTGTT..................AGCACCAAC</t>
  </si>
  <si>
    <t>CAGCAGTATGAGTACTGGTACACT</t>
  </si>
  <si>
    <t>CQQYEYWYTS</t>
  </si>
  <si>
    <t>ATGTGTGCAAACTGCT</t>
  </si>
  <si>
    <t>AGCCGTGAGATTCCCAGGAGTTTCCACTTGGTGATCAGCACTGAACACAGACCACCAACCATGGAGTTTGGGCTTAGCTGGGTTTTCCTTGTTGCTATTTTAAAAGGTGTCCAATGTGAGGTGCAGCTGGTGGAGTCTGGGGGAGGCTTGGTAAAGCCAGGGCGGTCCCTGAGACTCTCCTGCACAGCTTCTGGATTCACCTTTGGTGATTATGCTATGAGCTGGTTCCGCCAGGCTCCAGGGAAGGGGCTGGAGTGGGTAGGTTTCATTAGAAGTAAAGCTTATGGTGGGACAACAGAGTACGCCGCGTCTGTGAAAGGCAGATTCACCATCTCAAGAGATGATTCCAAAAGCATCGCCTATCTGCAAATGAACAGCCTGAAAACCGAGGACACAGCCGTGTATTACTGTACTAGAGTCGACGAGTATAGCAGCTTGTCGGGCTGGTTCGACCCCTGGGGCCAGGGAACCCTGGTCACCGTCTCCTCAGGGAGTGCATCCGCCCCAACCCTTTTCCCCCTCGTCTCCTGTGAGAATTCCCCGTCGGATACGAGCAGCGTG</t>
  </si>
  <si>
    <t>GAGGTGCAGCTGGTGGAGTCTGGGGGAGGCTTGGTAAAGCCAGGGCGGTCCCTGAGACTCTCCTGCACAGCTTCTGGATTCACCTTTGGTGATTATGCTATGAGCTGGTTCCGCCAGGCTCCAGGGAAGGGGCTGGAGTGGGTAGGTTTCATTAGAAGTAAAGCTTATGGTGGGACAACAGAGTACGCCGCGTCTGTGAAAGGCAGATTCACCATCTCAAGAGATGATTCCAAAAGCATCGCCTATCTGCAAATGAACAGCCTGAAAACCGAGGACACAGCCGTGTATTACTGTACTAGAGTCGACGAGTATAGCAGCTTGTCGGGCTGGTTCGACCCCTGGGGCCAGGGAACCCTGGTCACCGTCTCCTCAG</t>
  </si>
  <si>
    <t>GAGGTGCAGCTGGTGGAGTCTGGGGGA...GGCTTGGTAAAGCCAGGGCGGTCCCTGAGACTCTCCTGCACAGCTTCTGGATTCACCTTT............GGTGATTATGCTATGAGCTGGTTCCGCCAGGCTCCAGGGAAGGGGCTGGAGTGGGTAGGTTTCATTAGAAGTAAAGCTTATGGTGGGACAACAGAGTACGCCGCGTCTGTGAAA...GGCAGATTCACCATCTCAAGAGATGATTCCAAAAGCATCGCCTATCTGCAAATGAACAGCCTGAAAACCGAGGACACAGCCGTGTATTACTGTACTAGAGTCGACGAGTATAGCAGCTTGTCGGGCTGGTTCGACCCCTGGGGCCAGGGAACCCTGGTCACCGTCTCCTCAG</t>
  </si>
  <si>
    <t>TGTACTAGAGTCGACGAGTATAGCAGCTTGTCGGGCTGGTTCGACCCCTGG</t>
  </si>
  <si>
    <t>GAGGTGCAGCTGGTGGAGTCTGGGGGA...GGCTTGGTAAAGCCAGGGCGGTCCCTGAGACTCTCCTGCACAGCTTCT</t>
  </si>
  <si>
    <t>ATGAGCTGGTTCCGCCAGGCTCCAGGGAAGGGGCTGGAGTGGGTAGGTTTC</t>
  </si>
  <si>
    <t>GAGTACGCCGCGTCTGTGAAA...GGCAGATTCACCATCTCAAGAGATGATTCCAAAAGCATCGCCTATCTGCAAATGAACAGCCTGAAAACCGAGGACACAGCCGTGTATTACTGT</t>
  </si>
  <si>
    <t>ATTAGAAGTAAAGCTTATGGTGGGACAACA</t>
  </si>
  <si>
    <t>ACTAGAGTCGACGAGTATAGCAGCTTGTCGGGCTGGTTCGACCCC</t>
  </si>
  <si>
    <t>CTRVDEYSSLSGWFDPW</t>
  </si>
  <si>
    <t>TGGGGGATCAGGACTCCTCAGTTCACCTTCTCACAATGAGGCTCCCTGCTCAGCTCCTGGGGCTGCTAATGCTCTGGGTCTCTGGATCCAGTGGGGATATTGTGATGACTCAGTCTCCACTCTCCCTGCCCGTCACCCCTGGAGAGCCGGCCTCCATCTCCTGCAGGTCTAGTCAGAGCCTCCTGTATAGTAATGGATACAACTATTTGGATTGGTACCTGCAGAAGCCAGGGCAGTCTCCACAGCTCCTGATCTATTTGGGTTCTAATCGGGCCTCCGGGGTCCCTGACAGGTTCAGTGGCAGTGGATCAGGCACAGATTTTACACTGAAAATCAGCAGAGTGGAGGCTGAGGATGTTGGGGTTTATTACTGCATGCAAGCTCTACAAACTCCTCTGACTTTCGGCGGAGGGACCAAGGTGGAGATCAAACGAACTGTGGCTGCACCATCTGTCTTCATCTTCCCGCCATCTGATGAGCAGTTGAAATCTGGAACTGCCTCTGTTGTGTGCCTGCTGAATAACTTCTATCCCAGAGAGGCCAAAGTACAGTGGAAGGTGGATAACGC</t>
  </si>
  <si>
    <t>GATATTGTGATGACTCAGTCTCCACTCTCCCTGCCCGTCACCCCTGGAGAGCCGGCCTCCATCTCCTGCAGGTCTAGTCAGAGCCTCCTGTATAGTAATGGATACAACTATTTGGATTGGTACCTGCAGAAGCCAGGGCAGTCTCCACAGCTCCTGATCTATTTGGGTTCTAATCGGGCCTCCGGGGTCCCTGACAGGTTCAGTGGCAGTGGATCAGGCACAGATTTTACACTGAAAATCAGCAGAGTGGAGGCTGAGGATGTTGGGGTTTATTACTGCATGCAAGCTCTACAAACTCCTCTGACTTTCGGCGGAGGGACCAAGGTGGAGATCAAAC</t>
  </si>
  <si>
    <t>GATATTGTGATGACTCAGTCTCCACTCTCCCTGCCCGTCACCCCTGGAGAGCCGGCCTCCATCTCCTGCAGGTCTAGTCAGAGCCTCCTGTATAGT...AATGGATACAACTATTTGGATTGGTACCTGCAGAAGCCAGGGCAGTCTCCACAGCTCCTGATCTATTTGGGT.....................TCTAATCGGGCCTCCGGGGTCCCT...GACAGGTTCAGTGGCAGTGGA......TCAGGCACAGATTTTACACTGAAAATCAGCAGAGTGGAGGCTGAGGATGTTGGGGTTTATTACTGCATGCAAGCTCTACAAACTCCTCTGACTTTCGGCGGAGGGACCAAGGTGGAGATCAAAC</t>
  </si>
  <si>
    <t>CAGAGCCTCCTGTATAGT...AATGGATACAACTAT</t>
  </si>
  <si>
    <t>TGAGCGCAGAAGGCAGGACTCGGGACAATCTTCATCATGACCTGCTCCCCTCTCCTCCTCACCCTTCTCATTCACTGCACAGGTGCCCAGACACAGGGTCAGGGGAGGGGTCCAGGAAGCCCATGAGGCCCTGCTTTCTCCTTCTCTCTCTAGACCAAGAATCACCGTGTCTGTGTCTCTCCTGCTTCCAGGGTCCTGGGCCCAGTCTGTATTGACGCAGCCGCCCTCAGTGTCTGCGGCCCCAGGACAGAAGGTCACCATCTCCTGCTCTGGAAGCAGCTCCAACATTGGGAATAATCTTGTATCCTGGTACCAGCAGTTCCCAGGAACAGCCCCCAAACTCCTCATTTTTGACGATAGTATGCGACCCTCAGGGATTCCTGACCGATTCTCTGGCTCCAAGTCTGCCACGTCAGCCACCCTGGGCATCACCGGACTCCAGACTGGGGACGAGGCCGACTATTATTGTGGATCATGGGATAGCAGCCTGACTACTGTGGTGTTCGGCGGAGGGACCAAGCTGACCGTCCTAAGTCAGCCCAAGGCTGCCCCCTCGGTCACTCTGTTCCCGCCCTCCTCTGAGGAGCTTCAAGCCAACAAGGCCACACTGGTGTGTCTCATAAGTGACTTCTACCCGGGAGCCGTGACAGTGGCCTGGAAGGCAGATAGCAGCCCCGTCAAGGCGGGAGTGGAGACCACCACACCCTCCAAACAAAGCAACAACAAGTACGCGGCCAGCAGCTA</t>
  </si>
  <si>
    <t>CAGTCTGTATTGACGCAGCCGCCCTCAGTGTCTGCGGCCCCAGGACAGAAGGTCACCATCTCCTGCTCTGGAAGCAGCTCCAACATTGGGAATAATCTTGTATCCTGGTACCAGCAGTTCCCAGGAACAGCCCCCAAACTCCTCATTTTTGACGATAGTATGCGACCCTCAGGGATTCCTGACCGATTCTCTGGCTCCAAGTCTGCCACGTCAGCCACCCTGGGCATCACCGGACTCCAGACTGGGGACGAGGCCGACTATTATTGTGGATCATGGGATAGCAGCCTGACTACTGTGGTGTTCGGCGGAGGGACCAAGCTGACCGTCCTAA</t>
  </si>
  <si>
    <t>CAGTCTGTATTGACGCAGCCGCCCTCA...GTGTCTGCGGCCCCAGGACAGAAGGTCACCATCTCCTGCTCTGGAAGCAGCTCCAACATT............GGGAATAATCTTGTATCCTGGTACCAGCAGTTCCCAGGAACAGCCCCCAAACTCCTCATTTTTGACGAT.....................AGTATGCGACCCTCAGGGATTCCT...GACCGATTCTCTGGCTCCAAG......TCTGCCACGTCAGCCACCCTGGGCATCACCGGACTCCAGACTGGGGACGAGGCCGACTATTATTGTGGATCATGGGATAGCAGCCTGACTACTGTGGTGTTCGGCGGAGGGACCAAGCTGACCGTCCTAA</t>
  </si>
  <si>
    <t>TGTGGATCATGGGATAGCAGCCTGACTACTGTGGTGTTC</t>
  </si>
  <si>
    <t>CAGTCTGTATTGACGCAGCCGCCCTCA...GTGTCTGCGGCCCCAGGACAGAAGGTCACCATCTCCTGCTCTGGAAGC</t>
  </si>
  <si>
    <t>GTATCCTGGTACCAGCAGTTCCCAGGAACAGCCCCCAAACTCCTCATTTTT</t>
  </si>
  <si>
    <t>ATGCGACCCTCAGGGATTCCT...GACCGATTCTCTGGCTCCAAG......TCTGCCACGTCAGCCACCCTGGGCATCACCGGACTCCAGACTGGGGACGAGGCCGACTATTATTGT</t>
  </si>
  <si>
    <t>AGCTCCAACATT............GGGAATAATCTT</t>
  </si>
  <si>
    <t>GACGAT.....................AGT</t>
  </si>
  <si>
    <t>GGATCATGGGATAGCAGCCTGACTACTGTGGTG</t>
  </si>
  <si>
    <t>CGSWDSSLTTVVF</t>
  </si>
  <si>
    <t>ATGTGTGCAGAGCCAA</t>
  </si>
  <si>
    <t>AGCATCACATAACAACCAGATTCCTCCTCTAAAGAAGCCCCTGGGAGCACAGCTCATCACCATGGACTGGACCTGGAGGTTCCTCTTTGTGGTGGCAGCAGCTACAGGTGTCCAGTCCCAGGTCCAGCTGGTGCAATCTGGGGCTGAGGTGAAGAAGCCTGGGTCCTCGGTGAAGGTCTCCTGCAAGGCTTCTGGAGGCACCTTCAGCAGCTATACTATCATCTGGGTGCGACAGGCCCCTGGACAAGGGCTTGAGTGGATGGGAAGGATCATCCCTATCCTTGGTGTAGCAGACTACGCACAGAAGTTCCAGGGCAGAGTCACGATTACCGCGGACAAATCCACGAGCACAGCCTACATGGAGCTGAGCAGCCTGAGATCTGAGGACACGGCCGTGTATTACTGTGCGAGAGTCTATGATAGTAGTGGTTACGACTGGTACTTCGATCTCTGGGGCCGTGGCACCCTGGTCACTGTCTCCTCAGCCTCCACCAAGGGCCCATCGGTCTTCCCCCTGGCACCCTCCTCCAAGAGCACCTCTGGGGGCACAGCGGCCCTGGGCTGCCTGGTCAAGGACTACTTCCCCGAACCGGTGACGGTGTCGTGGAACTCAGGCGCCCTGACCAGCGGCGTGCACACCTTCCCGGCTGTCCTACAGTCCTCAGGA</t>
  </si>
  <si>
    <t>CAGGTCCAGCTGGTGCAATCTGGGGCTGAGGTGAAGAAGCCTGGGTCCTCGGTGAAGGTCTCCTGCAAGGCTTCTGGAGGCACCTTCAGCAGCTATACTATCATCTGGGTGCGACAGGCCCCTGGACAAGGGCTTGAGTGGATGGGAAGGATCATCCCTATCCTTGGTGTAGCAGACTACGCACAGAAGTTCCAGGGCAGAGTCACGATTACCGCGGACAAATCCACGAGCACAGCCTACATGGAGCTGAGCAGCCTGAGATCTGAGGACACGGCCGTGTATTACTGTGCGAGAGTCTATGATAGTAGTGGTTACGACTGGTACTTCGATCTCTGGGGCCGTGGCACCCTGGTCACTGTCTCCTCAG</t>
  </si>
  <si>
    <t>CAGGTCCAGCTGGTGCAATCTGGGGCT...GAGGTGAAGAAGCCTGGGTCCTCGGTGAAGGTCTCCTGCAAGGCTTCTGGAGGCACCTTC............AGCAGCTATACTATCATCTGGGTGCGACAGGCCCCTGGACAAGGGCTTGAGTGGATGGGAAGGATCATCCCTATC......CTTGGTGTAGCAGACTACGCACAGAAGTTCCAG...GGCAGAGTCACGATTACCGCGGACAAATCCACGAGCACAGCCTACATGGAGCTGAGCAGCCTGAGATCTGAGGACACGGCCGTGTATTACTGTGCGAGAGTCTATGATAGTAGTGGTTACGACTGGTACTTCGATCTCTGGGGCCGTGGCACCCTGGTCACTGTCTCCTCAG</t>
  </si>
  <si>
    <t>TGTGCGAGAGTCTATGATAGTAGTGGTTACGACTGGTACTTCGATCTCTGG</t>
  </si>
  <si>
    <t>ATCATCTGGGTGCGACAGGCCCCTGGACAAGGGCTTGAGTGGATGGGAAGG</t>
  </si>
  <si>
    <t>GACTACGCACAGAAGTTCCAG...GGCAGAGTCACGATTACCGCGGACAAATCCACGAGCACAGCCTACATGGAGCTGAGCAGCCTGAGATCTGAGGACACGGCCGTGTATTACTGT</t>
  </si>
  <si>
    <t>GGAGGCACCTTC............AGCAGCTATACT</t>
  </si>
  <si>
    <t>ATCATCCCTATC......CTTGGTGTAGCA</t>
  </si>
  <si>
    <t>GCGAGAGTCTATGATAGTAGTGGTTACGACTGGTACTTCGATCTC</t>
  </si>
  <si>
    <t>CARVYDSSGYDWYFDLW</t>
  </si>
  <si>
    <t>GCTCTGCTTCAGCTGTGGGCACAAGAGGCAGCACTCAGGACAATCTCCAGCATGGCCTGGTCTCCTCTCCTCCTCACTCTCCTCGCTCACTGCACAGGGTCCTGGGCCCAGTCTGTGCTGACGCAGCCGCCCTCAGTGTCTGGGGCCCCAGGGCAGAGGGTCACCATCTCCTGCACTGGGAGCAGCTCCAACATCGAGGCAGGTTATGATGTAAACTGGTATCAACAGCTTCCAGGAACAGCCCCCAAACTCCTCATCTATGGTAACACCAATCGGCCCTCAGGGGTCCCTGACCGATTCTCTGGCTCCAAGTCTGGTACCTCAGCCTCCCTGGCCATCAGTGGGCTCCAGGCTGAGGATGAGGCTGATTATTACTGCCAGTCTTATGACAGCAGCCTGAGTGG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</si>
  <si>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CTCCTGCACTGGGAGCAGCTCCAACATCGAGGCAGGTTATGATGTAAACTGGTATCAACAGCTTCCAGGAACAGCCCCCAAACTCCTCATCTATGGTAACACCAATCGGCCCTCAGGGGTCCCTGACCGATTCTCTGGCTCCAAGTCTGGTACCTCAGCCTCCCTGGCCATCAGTGGGCTCCAGGCTGAGGATGAGGCTGATTATTACTGCCAGTCTTATGACAGCAGCCTGAGTGGTTATGTCTTCGGAACTGGGACCAAGGTCACCGTCCTAG</t>
  </si>
  <si>
    <t>CAGTCTGTGCTGACGCAGCCGCCCTCA...GTGTCTGGGGCCCCAGGGCAGAGGGTCACCATCTCCTGCACTGGGAGCAGCTCCAACATCGAG.........GCAGGTTATGATGTAAACTGGTATCAACAGCTTCCAGGAACAGCCCCCAAACTCCTCATCTATGGTAAC.....................ACCAATCGGCCCTCAGGGGTCCCT...GACCGATTCTCTGGCTCCAAG......TCTGGTACCTCAGCCTCCCTGGCCATCAGTGGGCTCCAGGCTGAGGATGAGGCTGATTATTACTGCCAGTCTTATGACAGCAGCCTGAGTGGTTATGTCTTCGGAACTGGGACCAAGGTCACCGTCCTAG</t>
  </si>
  <si>
    <t>TGCCAGTCTTATGACAGCAGCCTGAGTGGTTATGTCTTC</t>
  </si>
  <si>
    <t>GTAAACTGGTATCAACAGCTTCCAGGAACAGCCCCCAAACTCCTCATCTAT</t>
  </si>
  <si>
    <t>AATCGGCCCTCAGGGGTCCCT...GACCGATTCTCTGGCTCCAAG......TCTGGTACCTCAGCCTCCCTGGCCATCAGTGGGCTCCAGGCTGAGGATGAGGCTGATTATTACTGC</t>
  </si>
  <si>
    <t>AGCTCCAACATCGAG.........GCAGGTTATGAT</t>
  </si>
  <si>
    <t>CAGTCTTATGACAGCAGCCTGAGTGGTTATGTC</t>
  </si>
  <si>
    <t>CQSYDSSLSGYVF</t>
  </si>
  <si>
    <t>ATGTGTGGTCGGATCC</t>
  </si>
  <si>
    <t>GGGAGACGAGCCCAGCACTGGAAGTCGCCGGTGTTTCCATTCGGTGATCAGCACTGAACACAGAGGACTCACCATGGAGTTTGGGCTGAGCTGGGTTTTCCTCGTAGCTCTTTTAAGAGGTGTCCAGTGTCAGGTGCAGCTGGTGGAGTCTGGGGGAGGCGTGGTCCAGCCTGGGAGGTCCCTGAGACTCTCCTGTGCAGCCTCTGGATTCACCTTCAGTAGCTATTCTATGCACTGGGTCCGCCAGGCTCCAGGCAAGGGGCTGGAGTGGGTGGCACTTATATCATATGATGGAAGTAATAAATACTACGCAGACTCCGTGAAGGGCCGATTCACCATCTCCAGAGACAATTCCAAGAACACGCTGTATCTGCAAATGAACAGCCTGAGAGCTGACGACACGGCTGTGTATTACTGTGCGAGAGATGGGGGTGGCTGGTTCGACCC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</si>
  <si>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GCTATTCTATGCACTGGGTCCGCCAGGCTCCAGGCAAGGGGCTGGAGTGGGTGGCACTTATATCATATGATGGAAGTAATAAATACTACGCAGACTCCGTGAAGGGCCGATTCACCATCTCCAGAGACAATTCCAAGAACACGCTGTATCTGCAAATGAACAGCCTGAGAGCTGACGACACGGCTGTGTATTACTGTGCGAGAGATGGGGGTGGCTGGTTCGACCCCTGGGGCCAGGGAACCCTGGTCACCGTCTCCTCAG</t>
  </si>
  <si>
    <t>CAGGTGCAGCTGGTGGAGTCTGGGGGA...GGCGTGGTCCAGCCTGGGAGGTCCCTGAGACTCTCCTGTGCAGCCTCTGGATTCACCTTC............AGTAGCTATTCTATGCACTGGGTCCGCCAGGCTCCAGGCAAGGGGCTGGAGTGGGTGGCACTTATATCATATGAT......GGAAGTAATAAATACTACGCAGACTCCGTGAAG...GGCCGATTCACCATCTCCAGAGACAATTCCAAGAACACGCTGTATCTGCAAATGAACAGCCTGAGAGCTGACGACACGGCTGTGTATTACTGTGCGAGAGATGGGGGTGGCTGGTTCGACCCCTGGGGCCAGGGAACCCTGGTCACCGTCTCCTCAG</t>
  </si>
  <si>
    <t>TGTGCGAGAGATGGGGGTGGCTGGTTCGACCCCTGG</t>
  </si>
  <si>
    <t>TACTACGCAGACTCCGTGAAG...GGCCGATTCACCATCTCCAGAGACAATTCCAAGAACACGCTGTATCTGCAAATGAACAGCCTGAGAGCTGACGACACGGCTGTGTATTACTGT</t>
  </si>
  <si>
    <t>GCGAGAGATGGGGGTGGCTGGTTCGACCCC</t>
  </si>
  <si>
    <t>CARDGGGWFDPW</t>
  </si>
  <si>
    <t>TGGGCTTTCCAGCAAGGGGATAAGAGAGGCCTGGAAGAACCTGCCCAGCCTGGGCCTCAGGAAGCAGCATCGGAGGTGCCTCAGCCATGGCATGGATCCCTCTCTTCCTCGGCGTCCTTGCTTACTGCACAGGATCCGTGGCCTCCTATGAGCTGACTCAGCCACCCTCAGTGTCCGTGTCCCCAGGACAGACAGCCAGCATCACCTGCTCTGGAGATAAATTGGGGGATAAATATGCTTGCTGGTATCAGCAGAAGCCAGGCCAGTCCCCTGTGCTGGTCATCTATCAAGATACCAAGCGGCCCTCAGGGATCCCTGAGCGATTCTCTGGCTCCAACTCTGGGAACACAGCCACTCTGACCATCAGCGGGACCCAGGCTATGGATGAGGCTGACTATTACTGTCAGGCGTGGGACAGCAGCACTGTGGTT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</si>
  <si>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CCAAGCGGCCCTCAGGGATCCCTGAGCGATTCTCTGGCTCCAACTCTGGGAACACAGCCACTCTGACCATCAGCGGGACCCAGGCTATGGATGAGGCTGACTATTACTGTCAGGCGTGGGACAGCAGCACTGTGGTTTTCGGCGGAGGGACCAAGCTGACCGTCCTAG</t>
  </si>
  <si>
    <t>TCCTATGAGCTGACTCAGCCACCCTCA...GTGTCCGTGTCCCCAGGACAGACAGCCAGCATCACCTGCTCTGGAGATAAATTGGGG..................GATAAATATGCTTGCTGGTATCAGCAGAAGCCAGGCCAGTCCCCTGTGCTGGTCATCTATCAAGAT.....................ACCAAGCGGCCCTCAGGGATCCCT...GAGCGATTCTCTGGCTCCAAC......TCTGGGAACACAGCCACTCTGACCATCAGCGGGACCCAGGCTATGGATGAGGCTGACTATTACTGTCAGGCGTGGGACAGCAGCACTGTGGTTTTCGGCGGAGGGACCAAGCTGACCGTCCTAG</t>
  </si>
  <si>
    <t>TGTCAGGCGTGGGACAGCAGCACTGTGGTTTTC</t>
  </si>
  <si>
    <t>CAGGCGTGGGACAGCAGCACTGTGGTT</t>
  </si>
  <si>
    <t>ATTATCCAGCCACGCT</t>
  </si>
  <si>
    <t>GGAGTCTCCCTCACTGCCCAGCTGGGATCTCAGGGCTTCATTTTCTGTCCTCCACCATCATGGGGTCAACCGCCATCCTCGCCCTCCTCCTGGCTGTTCTCCAAGGAGTCTGTGCCGAGGTGCAGCTGGTGCAGTCTGGAGCAGAGGTGAAAAAGCCCGGGGAGTCTCTGAAGATCTCCTGTAAGGGTTCTGGATACAATTTTACCACCGACTGGATCGGCTGGGTGCGCCAGATGCCCGGGAAAGGCCTGGAGTGGATGGGGATCATCTATCCTGGTGACTCTGATACCAGATACAGCCCGTCCTTCCAAGGCCAGGTCACCATCTCAGCCGACAAGTCCATCAGCACCGCCTACCTGCAGTGGAGCAGTCTGAAGGCCTCGGACACCGCCATATATTACTGTGCGAGAACGTCTCGCACATTACGATATTTTGACTGGTCCCCACAGAGGCGGCTGTATTCCTACGGTATGGACGTCTGGGGCCAAGGGACCACGGTCACCGTCTCCTCAGCCTCCACCAAGGGCCCATCGGTCTTCCCCCTGGCACCCTCCTCCAAGAGCACCTCTGGGGGCACAGCGGCCCTGGGCTGCCTGGTCAAGGACTACTTCCCCGAACCGGTGACGGTGTCGTGGAACTCAGGCGCCCTGACCAGCGGCGTGCACACCTTCCCGGCTGTCCTACAGTCCTCAGG</t>
  </si>
  <si>
    <t>GAGGTGCAGCTGGTGCAGTCTGGAGCAGAGGTGAAAAAGCCCGGGGAGTCTCTGAAGATCTCCTGTAAGGGTTCTGGATACAATTTTACCACCGACTGGATCGGCTGGGTGCGCCAGATGCCCGGGAAAGGCCTGGAGTGGATGGGGATCATCTATCCTGGTGACTCTGATACCAGATACAGCCCGTCCTTCCAAGGCCAGGTCACCATCTCAGCCGACAAGTCCATCAGCACCGCCTACCTGCAGTGGAGCAGTCTGAAGGCCTCGGACACCGCCATATATTACTGTGCGAGAACGTCTCGCACATTACGATATTTTGACTGGTCCCCACAGAGGCGGCTGTATTCCTACGGTATGGACGTCTGGGGCCAAGGGACCACGGTCACCGTCTCCTCA</t>
  </si>
  <si>
    <t>GAGGTGCAGCTGGTGCAGTCTGGAGCA...GAGGTGAAAAAGCCCGGGGAGTCTCTGAAGATCTCCTGTAAGGGTTCTGGATACAATTTT............ACCACCGACTGGATCGGCTGGGTGCGCCAGATGCCCGGGAAAGGCCTGGAGTGGATGGGGATCATCTATCCTGGT......GACTCTGATACCAGATACAGCCCGTCCTTCCAA...GGCCAGGTCACCATCTCAGCCGACAAGTCCATCAGCACCGCCTACCTGCAGTGGAGCAGTCTGAAGGCCTCGGACACCGCCATATATTACTGTGCGAGAACGTCTCGCACATTACGATATTTTGACTGGTCCCCACAGAGGCGGCTGTATTCCTACGGTATGGACGTCTGGGGCCAAGGGACCACGGTCACCGTCTCCTCA</t>
  </si>
  <si>
    <t>TGTGCGAGAACGTCTCGCACATTACGATATTTTGACTGGTCCCCACAGAGGCGGCTGTATTCCTACGGTATGGACGTCTGG</t>
  </si>
  <si>
    <t>GAGGTGCAGCTGGTGCAGTCTGGAGCA...GAGGTGAAAAAGCCCGGGGAGTCTCTGAAGATCTCCTGTAAGGGTTCT</t>
  </si>
  <si>
    <t>AGATACAGCCCGTCCTTCCAA...GGCCAGGTCACCATCTCAGCCGACAAGTCCATCAGCACCGCCTACCTGCAGTGGAGCAGTCTGAAGGCCTCGGACACCGCCATATATTACTGT</t>
  </si>
  <si>
    <t>GGATACAATTTT............ACCACCGACTGG</t>
  </si>
  <si>
    <t>GCGAGAACGTCTCGCACATTACGATATTTTGACTGGTCCCCACAGAGGCGGCTGTATTCCTACGGTATGGACGTC</t>
  </si>
  <si>
    <t>CARTSRTLRYFDWSPQRRLYSYGMDVW</t>
  </si>
  <si>
    <t>TCTGGCACCAGGGGTCCCTTCCAATATCAGCACCATGGCCTGGACTCCTCTCTTTCTGTTCCTCCTCACTTGCTGCCCAGGGTCCAATTCCCAGGCTGTGGTGACTCAGGAGCCCTCACTGACTGTGTCCCCAGGAGGGACAGTCACTCTCACCTGTGGCTCCAGCACTGGAGCTGTCACCAGTGGTCATTATCCCTACTGGTTCCAGCAGAAGCCTGGCCAAGCCCCCAGGACACTGATTTATGATACAAGCAACAAATACTCCTGGACACCTGCCCGGTTCTCAGGCTCCCTCCTTGGGGGCAAAGCTGCCCTGACCCTTTCGGGTGCGCAGCCTGAGGATGAGGCTGAGTATTACTGCTTGCTCTCCTATAGTGGTGCTGCTGTGTTCGGAGGAGGCACCCAGCTGACCGTCCTCGGTCAGCCCAAGGCTGCCCCCTCGGTCACTCTGTTCCCACCCTCCTCTGAGGAGCTTCAAGCCAACAAGGCCACACTGGTGTGTCTCGTAAGTGACTTCTACCCGGGAGCCGTGACAGTGGCCTGGAAGGCAGATGGCAGCCCCGTCAAGGTGGGAGTGGAGACCACCAAACCCTCCAAACAAAGCAACAACAAGTATGCGGCCAGCAGCTA</t>
  </si>
  <si>
    <t>CAGGCTGTGGTGACTCAGGAGCCCTCACTGACTGTGTCCCCAGGAGGGACAGTCACTCTCACCTGTGGCTCCAGCACTGGAGCTGTCACCAGTGGTCATTATCCCTACTGGTTCCAGCAGAAGCCTGGCCAAGCCCCCAGGACACTGATTTATGATACAAGCAACAAATACTCCTGGACACCTGCCCGGTTCTCAGGCTCCCTCCTTGGGGGCAAAGCTGCCCTGACCCTTTCGGGTGCGCAGCCTGAGGATGAGGCTGAGTATTACTGCTTGCTCTCCTATAGTGGTGCTGCTGTGTTCGGAGGAGGCACCCAGCTGACCGTCCTCG</t>
  </si>
  <si>
    <t>CAGGCTGTGGTGACTCAGGAGCCCTCA...CTGACTGTGTCCCCAGGAGGGACAGTCACTCTCACCTGTGGCTCCAGCACTGGAGCTGTCACC.........AGTGGTCATTATCCCTACTGGTTCCAGCAGAAGCCTGGCCAAGCCCCCAGGACACTGATTTATGATACA.....................AGCAACAAATACTCCTGGACACCT...GCCCGGTTCTCAGGCTCCCTC......CTTGGGGGCAAAGCTGCCCTGACCCTTTCGGGTGCGCAGCCTGAGGATGAGGCTGAGTATTACTGCTTGCTCTCCTATAGTGGTGCTGCTGTGTTCGGAGGAGGCACCCAGCTGACCGTCCTCG</t>
  </si>
  <si>
    <t>CCCTACTGGTTCCAGCAGAAGCCTGGCCAAGCCCCCAGGACACTGATTTAT</t>
  </si>
  <si>
    <t>AACAAATACTCCTGGACACCT...GCCCGGTTCTCAGGCTCCCTC......CTTGGGGGCAAAGCTGCCCTGACCCTTTCGGGTGCGCAGCCTGAGGATGAGGCTGAGTATTACTGC</t>
  </si>
  <si>
    <t>ATTATCCAGGGTCTCC</t>
  </si>
  <si>
    <t>GGAGTCTCCCTCACTGCCCAGCTGGGATCTCAGGGCTTCATTTTCTGTCCTCCACTATCATGGGGTCAGCCGCCATCCTCGCCCTCCTCCTGGCTGTTCTCCAAGGAGTCTGTGCCGAGGTGCAGCTGGTGCAGTCTGGAGCAGAGGTGAAAAAGCCCGGGGAGTCTCTGAATATCTCCTGTCAGGGTTCTGGATACAGCTTTACCAGCTACTGGATCGCCTGGGTGCGCCAGATGCCCGGGAAAGGCCTGGAGTGGATGGGGAGCATCTATCCTGGTGATTCTGATACCAGATACAGCCCGTCCTTCCAAGGCCAGGTCACCATCTCAGCCGACAAGTCCACCAGCACCGCCTACCTGCAGTGGAGCAGCCTGAAGGCCTCGGACACCGCCATGTATTATTGTGCGAGACTTAGCAGTGGCTGGTCCTATAGTGGCTACTACTACGGTTTGGACGTCTGGGGCCAAGGGACCACGGTCACCGTCTCCTCAGCCTCCACCAAGGGCCCATCGGTCTTCCCCCTGGCACCCTCCTCCAAGAGCACCTCTGGGGGCACAGCGGCCCTGGGCTGCCTGGTCAAGGACTACTTCCCCGAACCGGTGACGGTGTCGTGGAACTCAGGCGCCCTGACCAGCGGCGTGCACACCTTCCCGGCTGTCCTACAGTCCTCAGGA</t>
  </si>
  <si>
    <t>GAGGTGCAGCTGGTGCAGTCTGGAGCAGAGGTGAAAAAGCCCGGGGAGTCTCTGAATATCTCCTGTCAGGGTTCTGGATACAGCTTTACCAGCTACTGGATCGCCTGGGTGCGCCAGATGCCCGGGAAAGGCCTGGAGTGGATGGGGAGCATCTATCCTGGTGATTCTGATACCAGATACAGCCCGTCCTTCCAAGGCCAGGTCACCATCTCAGCCGACAAGTCCACCAGCACCGCCTACCTGCAGTGGAGCAGCCTGAAGGCCTCGGACACCGCCATGTATTATTGTGCGAGACTTAGCAGTGGCTGGTCCTATAGTGGCTACTACTACGGTTTGGACGTCTGGGGCCAAGGGACCACGGTCACCGTCTCCTCA</t>
  </si>
  <si>
    <t>GAGGTGCAGCTGGTGCAGTCTGGAGCA...GAGGTGAAAAAGCCCGGGGAGTCTCTGAATATCTCCTGTCAGGGTTCTGGATACAGCTTT............ACCAGCTACTGGATCGCCTGGGTGCGCCAGATGCCCGGGAAAGGCCTGGAGTGGATGGGGAGCATCTATCCTGGT......GATTCTGATACCAGATACAGCCCGTCCTTCCAA...GGCCAGGTCACCATCTCAGCCGACAAGTCCACCAGCACCGCCTACCTGCAGTGGAGCAGCCTGAAGGCCTCGGACACCGCCATGTATTATTGTGCGAGACTTAGCAGTGGCTGGTCCTATAGTGGCTACTACTACGGTTTGGACGTCTGGGGCCAAGGGACCACGGTCACCGTCTCCTCA</t>
  </si>
  <si>
    <t>TGTGCGAGACTTAGCAGTGGCTGGTCCTATAGTGGCTACTACTACGGTTTGGACGTCTGG</t>
  </si>
  <si>
    <t>GAGGTGCAGCTGGTGCAGTCTGGAGCA...GAGGTGAAAAAGCCCGGGGAGTCTCTGAATATCTCCTGTCAGGGTTCT</t>
  </si>
  <si>
    <t>ATCGCCTGGGTGCGCCAGATGCCCGGGAAAGGCCTGGAGTGGATGGGGAGC</t>
  </si>
  <si>
    <t>AGATACAGCCCGTCCTTCCAA...GGCCAGGTCACCATCTCAGCCGACAAGTCCACCAGCACCGCCTACCTGCAGTGGAGCAGCCTGAAGGCCTCGGACACCGCCATGTATTATTGT</t>
  </si>
  <si>
    <t>ATCTATCCTGGT......GATTCTGATACC</t>
  </si>
  <si>
    <t>GCGAGACTTAGCAGTGGCTGGTCCTATAGTGGCTACTACTACGGTTTGGACGTC</t>
  </si>
  <si>
    <t>CARLSSGWSYSGYYYGLDVW</t>
  </si>
  <si>
    <t>AGCTGTGGGCTCAGAAGCAGAGTTCTGGGGTGTCTCCACCATGGCCTGGACCCCTCTCTGGCTCACTCTCCTCACTCTTTGCATAGGTTCTGTGGTTTCTTCTGAGCTGACTCAGGACCCTACTGTGTCTGTGGCCTTGGGACAGACAGTCAGGATCACATGCCAAGGAGACAGCCTCAGAGGCTATTATGGAAGCTGGTACCAGCAGAAGCCAGGACAGGCCCCTGTACTTGTCATCTATGGTATAAACAACCGGCCCTCAGGGATCCCAGACCGATTCTCTGGCTCCACCTCAGGAAACACAGCTTCCTTGACCATCACCGGGGCTCAGGCGGAAGATGAGGCTGACTATTACTGTCTCTCCCGTGACAGGAGTGGTAACCATTATGTCTTCGGAGGTGGGACCAAGGTCACCGTCCTGGGTCAGCCCAAGGCCAACCCCACTGTCACTCTGTTCCCGCCCTCCTCTGAGGAGCTCCAAGCCAACAAGGCCACACTAGTGTGTCTGATCAGTGACTTCTACCCGGGAGCTGTGACAGTGGCCTGGAAGGCAGATGGCAGCCCCGTCAAGGCGGGAGTGGAGACCACCAAACCCTCCAAACAGAGCAACAACAAGTACGCGGCCAGCAGCTA</t>
  </si>
  <si>
    <t>TCTTCTGAGCTGACTCAGGACCCTACTGTGTCTGTGGCCTTGGGACAGACAGTCAGGATCACATGCCAAGGAGACAGCCTCAGAGGCTATTATGGAAGCTGGTACCAGCAGAAGCCAGGACAGGCCCCTGTACTTGTCATCTATGGTATAAACAACCGGCCCTCAGGGATCCCAGACCGATTCTCTGGCTCCACCTCAGGAAACACAGCTTCCTTGACCATCACCGGGGCTCAGGCGGAAGATGAGGCTGACTATTACTGTCTCTCCCGTGACAGGAGTGGTAACCATTATGTCTTCGGAGGTGGGACCAAGGTCACCGTCCTGG</t>
  </si>
  <si>
    <t>TCTTCTGAGCTGACTCAGGACCCTACT...GTGTCTGTGGCCTTGGGACAGACAGTCAGGATCACATGCCAAGGAGACAGCCTCAGA..................GGCTATTATGGAAGCTGGTACCAGCAGAAGCCAGGACAGGCCCCTGTACTTGTCATCTATGGTATA.....................AACAACCGGCCCTCAGGGATCCCA...GACCGATTCTCTGGCTCCACC......TCAGGAAACACAGCTTCCTTGACCATCACCGGGGCTCAGGCGGAAGATGAGGCTGACTATTACTGTCTCTCCCGTGACAGGAGTGGTAACCATTATGTCTTCGGAGGTGGGACCAAGGTCACCGTCCTGG</t>
  </si>
  <si>
    <t>TGTCTCTCCCGTGACAGGAGTGGTAACCATTATGTCTTC</t>
  </si>
  <si>
    <t>TCTTCTGAGCTGACTCAGGACCCTACT...GTGTCTGTGGCCTTGGGACAGACAGTCAGGATCACATGCCAAGGAGAC</t>
  </si>
  <si>
    <t>GGAAGCTGGTACCAGCAGAAGCCAGGACAGGCCCCTGTACTTGTCATCTAT</t>
  </si>
  <si>
    <t>AACCGGCCCTCAGGGATCCCA...GACCGATTCTCTGGCTCCACC......TCAGGAAACACAGCTTCCTTGACCATCACCGGGGCTCAGGCGGAAGATGAGGCTGACTATTACTGT</t>
  </si>
  <si>
    <t>TTCGGAGGTGGGACCAAGGTCACCGTCCTGG</t>
  </si>
  <si>
    <t>AGCCTCAGA..................GGCTATTAT</t>
  </si>
  <si>
    <t>GGTATA.....................AAC</t>
  </si>
  <si>
    <t>CTCTCCCGTGACAGGAGTGGTAACCATTATGTC</t>
  </si>
  <si>
    <t>CLSRDRSGNHYVF</t>
  </si>
  <si>
    <t>ATTATCCGTAAAGGAG</t>
  </si>
  <si>
    <t>AGTGCTTTCTGAGAGTCATGGACCTCCTGCACAAGAACATGAAACACCTGTGGTTCTTCCTCCTCCTGGTGGCAGTTCCCAGTTGGGTCCTGTCCCAGGTGCGGCCAGAGCAGTGGGGCGCAGGACTGTTGAAGCCTTCGGAGACCCTGTCCCTCACCTGCGGTGTCTATGGTGGGTCCTTCAGTGGTTTCTACTGGAGCTGGATCCGCCAGTCCCCAGGGAAGGGGCTGGAGTGGATTGGGGAAATCAATCATAGTGGAAGCACCAACTACAACCCGTCCCTCAAGAGTCGAGTCACCATGTCAGTAGACGCGTCCAAGAACCAGTTCTCCCTGAGACTAGATTCTGTGACCGCCGCGGACACGGCTGTGTATTACTGTGCGAGAGGCCGCCCCCAGCCCGGGTTCGACCCCTGGGGCCAGGGAACCCTGGTCACCGTCTCCTCAGCCTCCACCAAGGGCCCATCGGTCTTCCCCCTGGCACCCTCCTCCAAGAGCACCTCTGGGGGCACAGCGGCCCTGGGCTGCCTGGTCAAGGACTACTTCCCCGAACCGGTGACGGTGTCGTGGAACTCAGGCGCCCTGACCAGCGGCGTGCACACCTTCCCGGCTGTCCTACAGTCCTCAGGA</t>
  </si>
  <si>
    <t>CAGGTGCGGCCAGAGCAGTGGGGCGCAGGACTGTTGAAGCCTTCGGAGACCCTGTCCCTCACCTGCGGTGTCTATGGTGGGTCCTTCAGTGGTTTCTACTGGAGCTGGATCCGCCAGTCCCCAGGGAAGGGGCTGGAGTGGATTGGGGAAATCAATCATAGTGGAAGCACCAACTACAACCCGTCCCTCAAGAGTCGAGTCACCATGTCAGTAGACGCGTCCAAGAACCAGTTCTCCCTGAGACTAGATTCTGTGACCGCCGCGGACACGGCTGTGTATTACTGTGCGAGAGGCCGCCCCCAGCCCGGGTTCGACCCCTGGGGCCAGGGAACCCTGGTCACCGTCTCCTCAG</t>
  </si>
  <si>
    <t>CAGGTGCGGCCAGAGCAGTGGGGCGCA...GGACTGTTGAAGCCTTCGGAGACCCTGTCCCTCACCTGCGGTGTCTATGGTGGGTCCTTC............AGTGGTTTCTACTGGAGCTGGATCCGCCAGTCCCCAGGGAAGGGGCTGGAGTGGATTGGGGAAATCAATCATAGT.........GGAAGCACCAACTACAACCCGTCCCTCAAG...AGTCGAGTCACCATGTCAGTAGACGCGTCCAAGAACCAGTTCTCCCTGAGACTAGATTCTGTGACCGCCGCGGACACGGCTGTGTATTACTGTGCGAGAGGCCGCCCCCAGCCCGGGTTCGACCCCTGGGGCCAGGGAACCCTGGTCACCGTCTCCTCAG</t>
  </si>
  <si>
    <t>TGTGCGAGAGGCCGCCCCCAGCCCGGGTTCGACCCCTGG</t>
  </si>
  <si>
    <t>CAGGTGCGGCCAGAGCAGTGGGGCGCA...GGACTGTTGAAGCCTTCGGAGACCCTGTCCCTCACCTGCGGTGTCTAT</t>
  </si>
  <si>
    <t>TGGAGCTGGATCCGCCAGTCCCCAGGGAAGGGGCTGGAGTGGATTGGGGAA</t>
  </si>
  <si>
    <t>AACTACAACCCGTCCCTCAAG...AGTCGAGTCACCATGTCAGTAGACGCGTCCAAGAACCAGTTCTCCCTGAGACTAGATTCTGTGACCGCCGCGGACACGGCTGTGTATTACTGT</t>
  </si>
  <si>
    <t>GGTGGGTCCTTC............AGTGGTTTCTAC</t>
  </si>
  <si>
    <t>GCGAGAGGCCGCCCCCAGCCCGGGTTCGACCCC</t>
  </si>
  <si>
    <t>CARGRPQPGFDPW</t>
  </si>
  <si>
    <t>ATCTCCTCCAGCAGCAGCCTCTGACTCTGCTGATTTGCATCATGGGCCGCTCTCTCCAGCAAGGGGATAAGAGAGGCCTGGGAGGAACCTGCTCAGTCTGGGCCTAAGGAAGCAGCACTGGTGGTGCCTCAGCCATGGCCTGGACCGTTCTCCTCCTCGGCCTCCTCTCTCACTGCACAGACTCTGTGGCCTCCTATGTGCTGACTCAGCCACCCTCAGTGTCAGTGGCCCCAGGAGAGACGGCCAGGATTACCTGTGGGGGAAACAACATTGGAAGTAAAAGTGTGCACTGGTACCAGCAGAAGCCAGGCCAGGCCCCTGTACTGGTCATCTATTATGATACCGCCCGGCCCTCAGGGATCCCTGAGCGATTCTCTGGCTCCAACTCTGGGAACACGGCCACCCTGACCATCAGCTGGGTCGAAGCCGGGGATGAGGCCGACTATTACTGTCAGGTGTGGGATAGTAGTAGTGATCA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</si>
  <si>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TCAGTGTCAGTGGCCCCAGGAGAGACGGCCAGGATTACCTGTGGGGGAAACAACATTGGAAGTAAAAGTGTGCACTGGTACCAGCAGAAGCCAGGCCAGGCCCCTGTACTGGTCATCTATTATGATACCGCCCGGCCCTCAGGGATCCCTGAGCGATTCTCTGGCTCCAACTCTGGGAACACGGCCACCCTGACCATCAGCTGGGTCGAAGCCGGGGATGAGGCCGACTATTACTGTCAGGTGTGGGATAGTAGTAGTGATCATGTGGTATTCGGCGGAGGGACCAAGCTGACCGTCCTAG</t>
  </si>
  <si>
    <t>TCCTATGTGCTGACTCAGCCACCCTCA...GTGTCAGTGGCCCCAGGAGAGACGGCCAGGATTACCTGTGGGGGAAACAACATTGGA..................AGTAAAAGTGTGCACTGGTACCAGCAGAAGCCAGGCCAGGCCCCTGTACTGGTCATCTATTATGAT.....................ACCGCCCGGCCCTCAGGGATCCCT...GAGCGATTCTCTGGCTCCAAC......TCTGGGAACACGGCCACCCTGACCATCAGCTGGGTCGAAGCCGGGGATGAGGCCGACTATTACTGTCAGGTGTGGGATAGTAGTAGTGATCATGTGGTATTCGGCGGAGGGACCAAGCTGACCGTCCTAG</t>
  </si>
  <si>
    <t>TGTCAGGTGTGGGATAGTAGTAGTGATCATGTGGTATTC</t>
  </si>
  <si>
    <t>TCCTATGTGCTGACTCAGCCACCCTCA...GTGTCAGTGGCCCCAGGAGAGACGGCCAGGATTACCTGTGGGGGAAAC</t>
  </si>
  <si>
    <t>GTGCACTGGTACCAGCAGAAGCCAGGCCAGGCCCCTGTACTGGTCATCTAT</t>
  </si>
  <si>
    <t>GCCCGGCCCTCAGGGATCCCT...GAGCGATTCTCTGGCTCCAAC......TCTGGGAACACGGCCACCCTGACCATCAGCTGGGTCGAAGCCGGGGATGAGGCCGACTATTACTGT</t>
  </si>
  <si>
    <t>TATGAT.....................ACC</t>
  </si>
  <si>
    <t>CAGGTGTGGGATAGTAGTAGTGATCATGTGGTA</t>
  </si>
  <si>
    <t>CQVWDSSSDHVVF</t>
  </si>
  <si>
    <t>ATTATCCTCATTTGGG</t>
  </si>
  <si>
    <t>AGCTCTCAGAGAGGTGCCTTAGCCCTGGATTCCAAGGCATTTCCACTTGGTGATCAGCACTGAACACAGAGGACTCACCATGGAGTTGGGGCTGTGCTGGGTTTTCCTTGTTGCTTTTTTAGAAGGTGTCCAGTGTGAGGTGCAGCTGGTGGAGTCTGGGGGAGGCTTGGTACAGCCGGGGGGGTCCCTGAGACTCTCCTGTGCAGCCTCTGGATTCACCTTCAGTAGCTATACCATGAACTGGGTCCGCCAGGCTCCGGGGAAGGGGCTGGAGTGGGTTTCATACATTAGTAGTACTAGTGGTTCCATATATTATGCAGACTCTGTGAAGGGCCGATTCACCATCTCCAGAGACAATGCCAGGAACTCACTGTATCTGCAAATGAACAGCCTGAGAGACGAGGACACGGCTGTGTATTACTGTGCGAGAGATGGGGGCGGAGGTTACCGGCTTTGGGGCCAAGGAACCCTGGTCACCGTCTCCTCAGCCTCCACCAAGGGCCCATCGGTCTTCCCCCTGGCACCCTCCTCCAAGAGCACCTCTGGGGGCACAGCGGCCCTGGGCTGCCTGGTCAAGGACTACTTCCCCGAACCGGTGACGGTGTCGTGGAACTCAGGCGCCCTGACCAGCGGCGTGCACACCTTCCCGGCTGTCCTACAGTCCTCAGGA</t>
  </si>
  <si>
    <t>GAGGTGCAGCTGGTGGAGTCTGGGGGAGGCTTGGTACAGCCGGGGGGGTCCCTGAGACTCTCCTGTGCAGCCTCTGGATTCACCTTCAGTAGCTATACCATGAACTGGGTCCGCCAGGCTCCGGGGAAGGGGCTGGAGTGGGTTTCATACATTAGTAGTACTAGTGGTTCCATATATTATGCAGACTCTGTGAAGGGCCGATTCACCATCTCCAGAGACAATGCCAGGAACTCACTGTATCTGCAAATGAACAGCCTGAGAGACGAGGACACGGCTGTGTATTACTGTGCGAGAGATGGGGGCGGAGGTTACCGGCTTTGGGGCCAAGGAACCCTGGTCACCGTCTCCTCAG</t>
  </si>
  <si>
    <t>GAGGTGCAGCTGGTGGAGTCTGGGGGA...GGCTTGGTACAGCCGGGGGGGTCCCTGAGACTCTCCTGTGCAGCCTCTGGATTCACCTTC............AGTAGCTATACCATGAACTGGGTCCGCCAGGCTCCGGGGAAGGGGCTGGAGTGGGTTTCATACATTAGTAGTACT......AGTGGTTCCATATATTATGCAGACTCTGTGAAG...GGCCGATTCACCATCTCCAGAGACAATGCCAGGAACTCACTGTATCTGCAAATGAACAGCCTGAGAGACGAGGACACGGCTGTGTATTACTGTGCGAGAGATGGGGGCGGAGGTTACCGGCTTTGGGGCCAAGGAACCCTGGTCACCGTCTCCTCAG</t>
  </si>
  <si>
    <t>TGTGCGAGAGATGGGGGCGGAGGTTACCGGCTTTGG</t>
  </si>
  <si>
    <t>ATGAACTGGGTCCGCCAGGCTCCGGGGAAGGGGCTGGAGTGGGTTTCATAC</t>
  </si>
  <si>
    <t>TATTATGCAGACTCTGTGAAG...GGCCGATTCACCATCTCCAGAGACAATGCCAGGAACTCACTGTATCTGCAAATGAACAGCCTGAGAGACGAGGACACGGCTGTGTATTACTGT</t>
  </si>
  <si>
    <t>TGGGGCCAAGGAACCCTGGTCACCGTCTCCTCAG</t>
  </si>
  <si>
    <t>ATTAGTAGTACT......AGTGGTTCCATA</t>
  </si>
  <si>
    <t>GCGAGAGATGGGGGCGGAGGTTACCGGCTT</t>
  </si>
  <si>
    <t>CARDGGGGYRLW</t>
  </si>
  <si>
    <t>GCTGTGCTGTGGGTCCAGGAGGCAGAACTCTGGGTGTCTCACCATGGCCTGGATCCCTCTACTTCTCCCCCTCCTCACTCTCTGCACAGGCTCTGAGGCCTCCTATGAGCTGACACAGCCACCCTCGGTGTCAGTGTCCCCAGGACAGACGGCCAGGATCACCTGCTCTGCAGATGCATTGCCAAAGCAATATGCTTATTGGTACCAGCAGAAGCCAGGCCAGGCCCCTGTGTTGGTGATATATAAAGACAGTGAGAGGCCCTCAGGGATCCCTGAACGATTCTCTGGCTCCAGCTCAGGGACAACAGTCACGTTGATCATTAGTGGAGTCCAGGCAGAAGACGAGGCTGACTATTACTGTCAATCAGCAGACAGCGGTACTACGCCACA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</si>
  <si>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ACCTGCTCTGCAGATGCATTGCCAAAGCAATATGCTTATTGGTACCAGCAGAAGCCAGGCCAGGCCCCTGTGTTGGTGATATATAAAGACAGTGAGAGGCCCTCAGGGATCCCTGAACGATTCTCTGGCTCCAGCTCAGGGACAACAGTCACGTTGATCATTAGTGGAGTCCAGGCAGAAGACGAGGCTGACTATTACTGTCAATCAGCAGACAGCGGTACTACGCCACATGTGGTATTCGGCGGAGGGACCAAGCTGACCGTCCTAG</t>
  </si>
  <si>
    <t>TCCTATGAGCTGACACAGCCACCCTCG...GTGTCAGTGTCCCCAGGACAGACGGCCAGGATCACCTGCTCTGCAGATGCATTGCCA..................AAGCAATATGCTTATTGGTACCAGCAGAAGCCAGGCCAGGCCCCTGTGTTGGTGATATATAAAGAC.....................AGTGAGAGGCCCTCAGGGATCCCT...GAACGATTCTCTGGCTCCAGC......TCAGGGACAACAGTCACGTTGATCATTAGTGGAGTCCAGGCAGAAGACGAGGCTGACTATTACTGTCAATCAGCAGACAGCGGTACTACGCCACATGTGGTATTCGGCGGAGGGACCAAGCTGACCGTCCTAG</t>
  </si>
  <si>
    <t>TGTCAATCAGCAGACAGCGGTACTACGCCACATGTGGTATTC</t>
  </si>
  <si>
    <t>TCCTATGAGCTGACACAGCCACCCTCG...GTGTCAGTGTCCCCAGGACAGACGGCCAGGATCACCTGCTCTGCAGAT</t>
  </si>
  <si>
    <t>GAGAGGCCCTCAGGGATCCCT...GAACGATTCTCTGGCTCCAGC......TCAGGGACAACAGTCACGTTGATCATTAGTGGAGTCCAGGCAGAAGACGAGGCTGACTATTACTGT</t>
  </si>
  <si>
    <t>CAATCAGCAGACAGCGGTACTACGCCACATGTGGTA</t>
  </si>
  <si>
    <t>CQSADSGTTPHVVF</t>
  </si>
  <si>
    <t>ATTCTACAGACTTGAA</t>
  </si>
  <si>
    <t>AGCTCTGGGAGAAGAGCCCCAGCCCCAGAATTCCCAGGAGTTTCCATTCGGTGATCAGCACTGAACACAGAGGACTCACCATGGAGTTTGGGCTGAGCTGGGTTTTCCTTGTTGCTATTATAAAAGGTGTCCAGTGTCAGGTGCAGCTGGTGGAGTCTGGGGGAGGCTTGGTCAAGCCTGGAGGGTCCCTGAGACTCTCCTGTGCAGCCTCTGGATTTATCTTCAGTGACCACTACATGAGCTGGATCCGCCAGGCTCCAGGGAAGGGGCTGGAGTGGGTTTCATACATTAGTAATAGTGGTAGTGACATATACTACGCAGACTCTGTGAAGGGCCGATTCACCGTCTCCAGGGACAACGCCAAGAAGTCACTGTATCTGCAAATGAGCAGCCTGAGAGCCGAGGACACGGCCGTGTATTACTGTGCGAGAGATCGAGGGTTAATGCAGCTGGACGAAAACTGGTTCGACCCCTGGGGCCAGGGAACCCTGGTCACCGTCTCCTCAGCCTCCACCAAGGGCCCATCGGTCTTCCCCCTGGCACCCTCCTCCAAGAGCACCTCTGGGGGCACAGCGGCCCTGGGCTGCCTGGTCAAGGACTACTTCCCCGAACCGGTGACGGTGTCGTGGAACTCAGGCGCCCTGACCAGCGGCGTGCACACCTTCCCGGCTGTCCTACAGTCCTCAGGA</t>
  </si>
  <si>
    <t>CAGGTGCAGCTGGTGGAGTCTGGGGGAGGCTTGGTCAAGCCTGGAGGGTCCCTGAGACTCTCCTGTGCAGCCTCTGGATTTATCTTCAGTGACCACTACATGAGCTGGATCCGCCAGGCTCCAGGGAAGGGGCTGGAGTGGGTTTCATACATTAGTAATAGTGGTAGTGACATATACTACGCAGACTCTGTGAAGGGCCGATTCACCGTCTCCAGGGACAACGCCAAGAAGTCACTGTATCTGCAAATGAGCAGCCTGAGAGCCGAGGACACGGCCGTGTATTACTGTGCGAGAGATCGAGGGTTAATGCAGCTGGACGAAAACTGGTTCGACCCCTGGGGCCAGGGAACCCTGGTCACCGTCTCCTCAG</t>
  </si>
  <si>
    <t>CAGGTGCAGCTGGTGGAGTCTGGGGGA...GGCTTGGTCAAGCCTGGAGGGTCCCTGAGACTCTCCTGTGCAGCCTCTGGATTTATCTTC............AGTGACCACTACATGAGCTGGATCCGCCAGGCTCCAGGGAAGGGGCTGGAGTGGGTTTCATACATTAGTAATAGT......GGTAGTGACATATACTACGCAGACTCTGTGAAG...GGCCGATTCACCGTCTCCAGGGACAACGCCAAGAAGTCACTGTATCTGCAAATGAGCAGCCTGAGAGCCGAGGACACGGCCGTGTATTACTGTGCGAGAGATCGAGGGTTAATGCAGCTGGACGAAAACTGGTTCGACCCCTGGGGCCAGGGAACCCTGGTCACCGTCTCCTCAG</t>
  </si>
  <si>
    <t>TGTGCGAGAGATCGAGGGTTAATGCAGCTGGACGAAAACTGGTTCGACCCCTGG</t>
  </si>
  <si>
    <t>TACTACGCAGACTCTGTGAAG...GGCCGATTCACCGTCTCCAGGGACAACGCCAAGAAGTCACTGTATCTGCAAATGAGCAGCCTGAGAGCCGAGGACACGGCCGTGTATTACTGT</t>
  </si>
  <si>
    <t>GGATTTATCTTC............AGTGACCACTAC</t>
  </si>
  <si>
    <t>ATTAGTAATAGT......GGTAGTGACATA</t>
  </si>
  <si>
    <t>GCGAGAGATCGAGGGTTAATGCAGCTGGACGAAAACTGGTTCGACCCC</t>
  </si>
  <si>
    <t>CARDRGLMQLDENWFDPW</t>
  </si>
  <si>
    <t>AGGAGTCAGACCCAGTCAGGACACAGCATGGACATGAGGGTCCCCGCTCAGCTCCTGGGGCTCCTGCTGCTCTGGTTCCCAGGTTCCAGATGCGACATCCAGATGACCCAGTCTCCATCTTCCGTGTCTGCATCTGTAGGAGACAGAGTCATCATCACTTGTCGGGCGAGTCAGGGTATTAGCATCTGGTTAGCCTGGTATCAGCAGAAACCAGGGAAAGCCCCTAAGCTCCTGATCTATGCTGCATCCAGTTTGCAAAGTGGGGTCCCATCAAGGTTCAGCGGCAGTGGATCTGGGACAGATTTCACTCTCACCATCAGCAGCCTACAGCCTGAAGATTTTGCTACTTACTATTGTCAACAGGCTAGCAGTTTCCCTCCGACTTTCGGCGGAGGGACCAAGCTGGAGATCAAACGAACTGTGGCTGCACCATCTGTCTTCATCTTCCCGCCATCTGATGAGCAGTTGAAATCTGGAACTGCCTCTGTTGTGTGCCTGCTGAATAACTTCTATCCCAGAGAGGCCAAAGTACAGTGGAAGGTGGATAACGC</t>
  </si>
  <si>
    <t>GACATCCAGATGACCCAGTCTCCATCTTCCGTGTCTGCATCTGTAGGAGACAGAGTCATCATCACTTGTCGGGCGAGTCAGGGTATTAGCATCTGGTTAGCCTGGTATCAGCAGAAACCAGGGAAAGCCCCTAAGCTCCTGATCTATGCTGCATCCAGTTTGCAAAGTGGGGTCCCATCAAGGTTCAGCGGCAGTGGATCTGGGACAGATTTCACTCTCACCATCAGCAGCCTACAGCCTGAAGATTTTGCTACTTACTATTGTCAACAGGCTAGCAGTTTCCCTCCGACTTTCGGCGGAGGGACCAAGCTGGAGATCAAAC</t>
  </si>
  <si>
    <t>GACATCCAGATGACCCAGTCTCCATCTTCCGTGTCTGCATCTGTAGGAGACAGAGTCATCATCACTTGTCGGGCGAGTCAGGGTATT..................AGCATCTGGTTAGCCTGGTATCAGCAGAAACCAGGGAAAGCCCCTAAGCTCCTGATCTATGCTGCA.....................TCCAGTTTGCAAAGTGGGGTCCCA...TCAAGGTTCAGCGGCAGTGGA......TCTGGGACAGATTTCACTCTCACCATCAGCAGCCTACAGCCTGAAGATTTTGCTACTTACTATTGTCAACAGGCTAGCAGTTTCCCTCCGACTTTCGGCGGAGGGACCAAGCTGGAGATCAAAC</t>
  </si>
  <si>
    <t>TGTCAACAGGCTAGCAGTTTCCCTCCGACTTTC</t>
  </si>
  <si>
    <t>GACATCCAGATGACCCAGTCTCCATCTTCCGTGTCTGCATCTGTAGGAGACAGAGTCATCATCACTTGTCGGGCGAGT</t>
  </si>
  <si>
    <t>AGTTTGCAAAGTGGGGTCCCA...TCAAGGTTCAGCGGCAGTGGA......TCTGGGACAGATTTCACTCTCACCATCAGCAGCCTACAGCCTGAAGATTTTGCTACTTACTATTGT</t>
  </si>
  <si>
    <t>TTCGGCGGAGGGACCAAGCTGGAGATCAAAC</t>
  </si>
  <si>
    <t>CAGGGTATT..................AGCATCTGG</t>
  </si>
  <si>
    <t>CAACAGGCTAGCAGTTTCCCTCCGACT</t>
  </si>
  <si>
    <t>CQQASSFPPTF</t>
  </si>
  <si>
    <t>ATTGGACGTCTGGTCG</t>
  </si>
  <si>
    <t>AGCTCTGAGAGAGGAGCCCAGCCCTGGGATTTTCAGGTGTTTTCATTTGGTGATCAGGACTGAACAGAGAGAACTCACCATGGAGTTTGGGCTGAGCTGGCTTTTTCTTGTGGCTATTTTAAAAGGTGTCCAGTGTGAGGTGCAGCTGGTGGAGTCTGGGGGAGGCTTGGTACAGCCTGGGGGGGCCCTGAGACTCTCCTGTGCAGCCTCTGGATTCACCTTTAGCATCTATGCCATGAGCTGGGTCCGCCAGGCTCCAGGGAAGGGGCTGGAGTGGGTTTCAACTATTAGAGGTAGTGATGGTAGCGCATACTACGCAGACTCCGTGAAGGGCCGGTTCACCATCTCCAGAGACAATTCCAAGAACACGCTGTATCTGCAAGTGAACAGCCTGAGAGCCGAGGACACGGCCGTTTATTACTGTGCGCGCACCCCCTTTTTAGCTCTAGGGTTCGGGGAGTTATTGCCACACCTAAACTTTGACTACTGGGGCCAGGGAACCCTGGTCACCGTCTCCTCAGCCTCCACCAAGGGCCCATCGGTCTTCCCCCTGGCACCCTCCTCCAAGAGCACCTCTGGGGGCACAGCGGCCCTGGGCTGCCTGGTCAAGGACTACTTCCCCGAACCGGTGACGGTGTCGTGGAACTCAGGCGCCCTGACCAGCGGCGTGCACACCTTCCCGGCTGTCCTACAGTCCTCAGGA</t>
  </si>
  <si>
    <t>GAGGTGCAGCTGGTGGAGTCTGGGGGAGGCTTGGTACAGCCTGGGGGGGCCCTGAGACTCTCCTGTGCAGCCTCTGGATTCACCTTTAGCATCTATGCCATGAGCTGGGTCCGCCAGGCTCCAGGGAAGGGGCTGGAGTGGGTTTCAACTATTAGAGGTAGTGATGGTAGCGCATACTACGCAGACTCCGTGAAGGGCCGGTTCACCATCTCCAGAGACAATTCCAAGAACACGCTGTATCTGCAAGTGAACAGCCTGAGAGCCGAGGACACGGCCGTTTATTACTGTGCGCGCACCCCCTTTTTAGCTCTAGGGTTCGGGGAGTTATTGCCACACCTAAACTTTGACTACTGGGGCCAGGGAACCCTGGTCACCGTCTCCTCAG</t>
  </si>
  <si>
    <t>GAGGTGCAGCTGGTGGAGTCTGGGGGA...GGCTTGGTACAGCCTGGGGGGGCCCTGAGACTCTCCTGTGCAGCCTCTGGATTCACCTTT............AGCATCTATGCCATGAGCTGGGTCCGCCAGGCTCCAGGGAAGGGGCTGGAGTGGGTTTCAACTATTAGAGGTAGT......GATGGTAGCGCATACTACGCAGACTCCGTGAAG...GGCCGGTTCACCATCTCCAGAGACAATTCCAAGAACACGCTGTATCTGCAAGTGAACAGCCTGAGAGCCGAGGACACGGCCGTTTATTACTGTGCGCGCACCCCCTTTTTAGCTCTAGGGTTCGGGGAGTTATTGCCACACCTAAACTTTGACTACTGGGGCCAGGGAACCCTGGTCACCGTCTCCTCAG</t>
  </si>
  <si>
    <t>TGTGCGCGCACCCCCTTTTTAGCTCTAGGGTTCGGGGAGTTATTGCCACACCTAAACTTTGACTACTGG</t>
  </si>
  <si>
    <t>GAGGTGCAGCTGGTGGAGTCTGGGGGA...GGCTTGGTACAGCCTGGGGGGGCCCTGAGACTCTCCTGTGCAGCCTCT</t>
  </si>
  <si>
    <t>ATGAGCTGGGTCCGCCAGGCTCCAGGGAAGGGGCTGGAGTGGGTTTCAACT</t>
  </si>
  <si>
    <t>TACTACGCAGACTCCGTGAAG...GGCCGGTTCACCATCTCCAGAGACAATTCCAAGAACACGCTGTATCTGCAAGTGAACAGCCTGAGAGCCGAGGACACGGCCGTTTATTACTGT</t>
  </si>
  <si>
    <t>GGATTCACCTTT............AGCATCTATGCC</t>
  </si>
  <si>
    <t>ATTAGAGGTAGT......GATGGTAGCGCA</t>
  </si>
  <si>
    <t>GCGCGCACCCCCTTTTTAGCTCTAGGGTTCGGGGAGTTATTGCCACACCTAAACTTTGACTAC</t>
  </si>
  <si>
    <t>CARTPFLALGFGELLPHLNFDYW</t>
  </si>
  <si>
    <t>AGGGCCAGTGCTGGGGTCACAAGAGGCAGCGCTCTCGGGACGTCTCCACCATGGCCTGGGCTCTGCTGCTCCTCACTCTCCTCACTCAGGACACAGGGTCCTGGGCCCAGTCTGCCCTGACTCAGCCTGCCTCCGTGTCTGGGTCTCCTGGACAGTCGATCACCATCTCCTGCACTGGAACCAGCAGTGATGTTGGGAGTTATAACCTTGTCTCCTGGTACCAACAACACCCAGGCAAAGCCCCCAAACTCATGATTTATGAGGGCAGTAAGCGGCCCTCAGGGGTTTCTAATCGCTTATCTGGCTCCAAGTCTGGCAACACGGCCTCCCTGACAATCTCTGGGCTCCAGGCTGAGGACGAGGCTGATTATTACTGCTGCTCATATGCGGGTCCTACCA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</si>
  <si>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ACACCCAGGCAAAGCCCCCAAACTCATGATTTATGAGGGCAGTAAGCGGCCCTCAGGGGTTTCTAATCGCTTATCTGGCTCCAAGTCTGGCAACACGGCCTCCCTGACAATCTCTGGGCTCCAGGCTGAGGACGAGGCTGATTATTACTGCTGCTCATATGCGGGTCCTACCACTTGGGTGTTCGGCGGAGGGACCAAGCTGACCGTCCTAG</t>
  </si>
  <si>
    <t>CAGTCTGCCCTGACTCAGCCTGCCTCC...GTGTCTGGGTCTCCTGGACAGTCGATCACCATCTCCTGCACTGGAACCAGCAGTGATGTTGGG.........AGTTATAACCTTGTCTCCTGGTACCAACAACACCCAGGCAAAGCCCCCAAACTCATGATTTATGAGGGC.....................AGTAAGCGGCCCTCAGGGGTTTCT...AATCGCTTATCTGGCTCCAAG......TCTGGCAACACGGCCTCCCTGACAATCTCTGGGCTCCAGGCTGAGGACGAGGCTGATTATTACTGCTGCTCATATGCGGGTCCTACCACTTGGGTGTTCGGCGGAGGGACCAAGCTGACCGTCCTAG</t>
  </si>
  <si>
    <t>TGCTGCTCATATGCGGGTCCTACCACTTGGGTGTTC</t>
  </si>
  <si>
    <t>AAGCGGCCCTCAGGGGTTTCT...AATCGCTTATCTGGCTCCAAG......TCTGGCAACACGGCCTCCCTGACAATCTCTGGGCTCCAGGCTGAGGACGAGGCTGATTATTACTGC</t>
  </si>
  <si>
    <t>TGCTCATATGCGGGTCCTACCACTTGGGTG</t>
  </si>
  <si>
    <t>CCSYAGPTTWVF</t>
  </si>
  <si>
    <t>ATTGGACTCAGTTTGG</t>
  </si>
  <si>
    <t>TGGGGCTTTCTGAGAGTCATGGATCTCATGTGCAAGAAAATGAAGCACCTGTGGTTCTTCCTCCTGCTGGTGGCGGCTCCCAGATGGGTCCTGTCCCAGCTGCAACTGCGGGAGTCGGGCCCAGGACTGGTGAAGCCTTCGGAGACCCTGTCCCTCACCTGCAGTGTCTCTGATGGCTCCATCACCACTACTAGTTACTTCTGGGACTGGATCCGCCAGCCCCCAGGGAAGGGGCTGGAGTGGATTGGGGCTCTCGATTATAGTGGAATTACCTCCTACAACCCGTCCCTCAAGAGTCGACTCACCATGTCCTTGGACACGTCTACGAACCAGTTCTCCCTGAAGCTGAGCTCTATGACCGCCTCAGACACGGCTGTTTATTACTGTGCGAGGCGACGTGGTGCCAGCTCGCTCCGGGACTTCTGGGGCCAGGGAATCTTAGTCACCGTCTCCTCAGCCTCCACCAAGGGCCCATCGGTCTTCCCCCTGGCACCCTCCTCCAAGAGCACCTCTGGGGGCACAGCGGCCCTGGGCTGCCTGGTCAAGGACTACTTCCCCGAACCGGTGACGGTGTCGTGGAACTCAGGCGCCCTGACCAGCGGCGTGCACACCTTCCCGGCTGTCCTACAGTCCTCAGGA</t>
  </si>
  <si>
    <t>CAGCTGCAACTGCGGGAGTCGGGCCCAGGACTGGTGAAGCCTTCGGAGACCCTGTCCCTCACCTGCAGTGTCTCTGATGGCTCCATCACCACTACTAGTTACTTCTGGGACTGGATCCGCCAGCCCCCAGGGAAGGGGCTGGAGTGGATTGGGGCTCTCGATTATAGTGGAATTACCTCCTACAACCCGTCCCTCAAGAGTCGACTCACCATGTCCTTGGACACGTCTACGAACCAGTTCTCCCTGAAGCTGAGCTCTATGACCGCCTCAGACACGGCTGTTTATTACTGTGCGAGGCGACGTGGTGCCAGCTCGCTCCGGGACTTCTGGGGCCAGGGAATCTTAGTCACCGTCTCCTCAG</t>
  </si>
  <si>
    <t>CAGCTGCAACTGCGGGAGTCGGGCCCA...GGACTGGTGAAGCCTTCGGAGACCCTGTCCCTCACCTGCAGTGTCTCTGATGGCTCCATCACC......ACTACTAGTTACTTCTGGGACTGGATCCGCCAGCCCCCAGGGAAGGGGCTGGAGTGGATTGGGGCTCTCGATTATAGT.........GGAATTACCTCCTACAACCCGTCCCTCAAG...AGTCGACTCACCATGTCCTTGGACACGTCTACGAACCAGTTCTCCCTGAAGCTGAGCTCTATGACCGCCTCAGACACGGCTGTTTATTACTGTGCGAGGCGACGTGGTGCCAGCTCGCTCCGGGACTTCTGGGGCCAGGGAATCTTAGTCACCGTCTCCTCAG</t>
  </si>
  <si>
    <t>TGTGCGAGGCGACGTGGTGCCAGCTCGCTCCGGGACTTCTGG</t>
  </si>
  <si>
    <t>CAGCTGCAACTGCGGGAGTCGGGCCCA...GGACTGGTGAAGCCTTCGGAGACCCTGTCCCTCACCTGCAGTGTCTCT</t>
  </si>
  <si>
    <t>TGGGACTGGATCCGCCAGCCCCCAGGGAAGGGGCTGGAGTGGATTGGGGCT</t>
  </si>
  <si>
    <t>TCCTACAACCCGTCCCTCAAG...AGTCGACTCACCATGTCCTTGGACACGTCTACGAACCAGTTCTCCCTGAAGCTGAGCTCTATGACCGCCTCAGACACGGCTGTTTATTACTGT</t>
  </si>
  <si>
    <t>TGGGGCCAGGGAATCTTAGTCACCGTCTCCTCAG</t>
  </si>
  <si>
    <t>GATGGCTCCATCACC......ACTACTAGTTACTTC</t>
  </si>
  <si>
    <t>CTCGATTATAGT.........GGAATTACC</t>
  </si>
  <si>
    <t>GCGAGGCGACGTGGTGCCAGCTCGCTCCGGGACTTC</t>
  </si>
  <si>
    <t>CARRRGASSLRDFW</t>
  </si>
  <si>
    <t>CCGCCCCCCGCCCCCCGCCCGCCCCCCCCCCCCCTCCCCCCCCCGGGCCCCCCGGTGGCTTTCCCCCCCTCCCCCCCCGGGGGGGGGGTCTCAGGAGGCAGCGCTCTCGGGACGTCTCCACCATGGCCTGGGCTCTGCTATTCCTCACCCTCCTCACTCAGGGCACAGGGTCCTGGGCCCAGTCTGCCCTGACTCAGCCTGCCTCCGTGTCTGGGTCTCCTGGACAGTCGATCACCATCTCCTGCACTGGAACCAGCACTGACATTGGTATTTATAGCTATGTCTCCTGGTACCAGCAACACCCAGGCAAAGCCCCCAAACTCATCATTTATGATGTCAGTAATCGGCCCTCAGGACCTTCTAATCGCTTCTCTGGCTCCAAGTCAGGCAACACGGCCTCCCTGACCATCTCTGGGCTCCAGGCTGAGGACGAGGCTGATTATTATTGCAACTCATATACAATCACCGGCACTTGGGTGTTCGGCGGAGGGACCAAGT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</si>
  <si>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CTGACATTGGTATTTATAGCTATGTCTCCTGGTACCAGCAACACCCAGGCAAAGCCCCCAAACTCATCATTTATGATGTCAGTAATCGGCCCTCAGGACCTTCTAATCGCTTCTCTGGCTCCAAGTCAGGCAACACGGCCTCCCTGACCATCTCTGGGCTCCAGGCTGAGGACGAGGCTGATTATTATTGCAACTCATATACAATCACCGGCACTTGGGTGTTCGGCGGAGGGACCAAGTTGACCGTCCTAG</t>
  </si>
  <si>
    <t>CAGTCTGCCCTGACTCAGCCTGCCTCC...GTGTCTGGGTCTCCTGGACAGTCGATCACCATCTCCTGCACTGGAACCAGCACTGACATTGGT.........ATTTATAGCTATGTCTCCTGGTACCAGCAACACCCAGGCAAAGCCCCCAAACTCATCATTTATGATGTC.....................AGTAATCGGCCCTCAGGACCTTCT...AATCGCTTCTCTGGCTCCAAG......TCAGGCAACACGGCCTCCCTGACCATCTCTGGGCTCCAGGCTGAGGACGAGGCTGATTATTATTGCAACTCATATACAATCACCGGCACTTGGGTGTTCGGCGGAGGGACCAAGTTGACCGTCCTAG</t>
  </si>
  <si>
    <t>TGCAACTCATATACAATCACCGGCACTTGGGTGTTC</t>
  </si>
  <si>
    <t>GTCTCCTGGTACCAGCAACACCCAGGCAAAGCCCCCAAACTCATCATTTAT</t>
  </si>
  <si>
    <t>AATCGGCCCTCAGGACCTTCT...AATCGCTTCTCTGGCTCCAAG......TCAGGCAACACGGCCTCCCTGACCATCTCTGGGCTCCAGGCTGAGGACGAGGCTGATTATTATTGC</t>
  </si>
  <si>
    <t>AGCACTGACATTGGT.........ATTTATAGCTAT</t>
  </si>
  <si>
    <t>AACTCATATACAATCACCGGCACTTGGGTG</t>
  </si>
  <si>
    <t>CNSYTITGTWVF</t>
  </si>
  <si>
    <t>ATTGGTGAGGAGTTTA</t>
  </si>
  <si>
    <t>AGCTCTGGGAGAAGAGCCCCAGCCCCAGATTTCCCAGGAGTTTCCATTCGGTGATCAGCACTGAACACAGAGGACTCACCATGGAGTTTGGGCTGAGCTGGGTTTTCCTTGTTGTTATTATAAAAGGTGTCCAGTGTCAGGTGCAGCTGGTGGAGTCTGGGGGAGGCTTGGTCAAGCCTGGAGGGTCCCTGAGACTCTCCTGTGCAGCCTCTGGATTCACCTTCAGTGACTACTACATGAGCTGGATCCGTCAGGCTCCAGGGAAGGGGCTGGAGTGGGTCTCATACATCACTTTTAGTGGTACTACCAAATACTACGCAGACTCTGTGAAGGGCCGATTCACCATCTCCAGGGACAACGCCAAGATCTCACTGTATCTGCAAATGAACAGCCTGAGAGCCGAGGACACGGCCGTGTATTTCTGTGCAAGAAGTTATAATTCTGGTTCCCCGAGCC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</si>
  <si>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TTGGTCAAGCCTGGAGGGTCCCTGAGACTCTCCTGTGCAGCCTCTGGATTCACCTTCAGTGACTACTACATGAGCTGGATCCGTCAGGCTCCAGGGAAGGGGCTGGAGTGGGTCTCATACATCACTTTTAGTGGTACTACCAAATACTACGCAGACTCTGTGAAGGGCCGATTCACCATCTCCAGGGACAACGCCAAGATCTCACTGTATCTGCAAATGAACAGCCTGAGAGCCGAGGACACGGCCGTGTATTTCTGTGCAAGAAGTTATAATTCTGGTTCCCCGAGCCTTGACTACTGGGGCCAGGGAACCCTGGTCACCGTCTCCTCAG</t>
  </si>
  <si>
    <t>CAGGTGCAGCTGGTGGAGTCTGGGGGA...GGCTTGGTCAAGCCTGGAGGGTCCCTGAGACTCTCCTGTGCAGCCTCTGGATTCACCTTC............AGTGACTACTACATGAGCTGGATCCGTCAGGCTCCAGGGAAGGGGCTGGAGTGGGTCTCATACATCACTTTTAGT......GGTACTACCAAATACTACGCAGACTCTGTGAAG...GGCCGATTCACCATCTCCAGGGACAACGCCAAGATCTCACTGTATCTGCAAATGAACAGCCTGAGAGCCGAGGACACGGCCGTGTATTTCTGTGCAAGAAGTTATAATTCTGGTTCCCCGAGCCTTGACTACTGGGGCCAGGGAACCCTGGTCACCGTCTCCTCAG</t>
  </si>
  <si>
    <t>TGTGCAAGAAGTTATAATTCTGGTTCCCCGAGCCTTGACTACTGG</t>
  </si>
  <si>
    <t>ATGAGCTGGATCCGTCAGGCTCCAGGGAAGGGGCTGGAGTGGGTCTCATAC</t>
  </si>
  <si>
    <t>TACTACGCAGACTCTGTGAAG...GGCCGATTCACCATCTCCAGGGACAACGCCAAGATCTCACTGTATCTGCAAATGAACAGCCTGAGAGCCGAGGACACGGCCGTGTATTTCTGT</t>
  </si>
  <si>
    <t>ATCACTTTTAGT......GGTACTACCAAA</t>
  </si>
  <si>
    <t>GCAAGAAGTTATAATTCTGGTTCCCCGAGCCTTGACTAC</t>
  </si>
  <si>
    <t>CARSYNSGSPSLDYW</t>
  </si>
  <si>
    <t>TTTGGTTTGTTTTTTTTTGGACCTAATTTCTTTTTTGGGGGGGGTCTCAGGAGGCAGCGCTCTCGGGACGTCTCCACCATGGCCTGGGCTCTGCTATTCCTCACCCTCCTCACTCAGGGCACAGGGTCCTGGGCCCAGTCTGCCCTGACTCAGCCTGCCTCCGTGTCTGGGCCTCCTGGACAGTCGATCACCATCTCCTGCACTGGAACCAGCAGTGACGTTGGTGCTTATAAGTATGTCTCCTGGTACCAACAGTACCCGGGCAAAGCCCCCAAACTCATGATTTATGATGTCAGTAATCGGCCCTCAGGGGTTTCTAATCGCTTCTCTGGCTCCAAGTCTGGCAACACGGCCTCCCTGACCATCTCTGGGCTCCAGGCTGACGACGAGGCTGATTATTACTGCAGCTCATATACAAGCACCAGAACTCTCGTCTTCGGAACTGGGACCAG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</si>
  <si>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CCTCCTGGACAGTCGATCACCATCTCCTGCACTGGAACCAGCAGTGACGTTGGTGCTTATAAGTATGTCTCCTGGTACCAACAGTACCCGGGCAAAGCCCCCAAACTCATGATTTATGATGTCAGTAATCGGCCCTCAGGGGTTTCTAATCGCTTCTCTGGCTCCAAGTCTGGCAACACGGCCTCCCTGACCATCTCTGGGCTCCAGGCTGACGACGAGGCTGATTATTACTGCAGCTCATATACAAGCACCAGAACTCTCGTCTTCGGAACTGGGACCAGGGTCACCGTCCTAG</t>
  </si>
  <si>
    <t>CAGTCTGCCCTGACTCAGCCTGCCTCC...GTGTCTGGGCCTCCTGGACAGTCGATCACCATCTCCTGCACTGGAACCAGCAGTGACGTTGGT.........GCTTATAAGTATGTCTCCTGGTACCAACAGTACCCGGGCAAAGCCCCCAAACTCATGATTTATGATGTC.....................AGTAATCGGCCCTCAGGGGTTTCT...AATCGCTTCTCTGGCTCCAAG......TCTGGCAACACGGCCTCCCTGACCATCTCTGGGCTCCAGGCTGACGACGAGGCTGATTATTACTGCAGCTCATATACAAGCACCAGAACTCTCGTCTTCGGAACTGGGACCAGGGTCACCGTCCTAG</t>
  </si>
  <si>
    <t>TGCAGCTCATATACAAGCACCAGAACTCTCGTCTTC</t>
  </si>
  <si>
    <t>CAGTCTGCCCTGACTCAGCCTGCCTCC...GTGTCTGGGCCTCCTGGACAGTCGATCACCATCTCCTGCACTGGAACC</t>
  </si>
  <si>
    <t>GTCTCCTGGTACCAACAGTACCCGGGCAAAGCCCCCAAACTCATGATTTAT</t>
  </si>
  <si>
    <t>AATCGGCCCTCAGGGGTTTCT...AATCGCTTCTCTGGCTCCAAG......TCTGGCAACACGGCCTCCCTGACCATCTCTGGGCTCCAGGCTGACGACGAGGCTGATTATTACTGC</t>
  </si>
  <si>
    <t>TTCGGAACTGGGACCAGGGTCACCGTCCTAG</t>
  </si>
  <si>
    <t>AGCAGTGACGTTGGT.........GCTTATAAGTAT</t>
  </si>
  <si>
    <t>AGCTCATATACAAGCACCAGAACTCTCGTC</t>
  </si>
  <si>
    <t>CSSYTSTRTLVF</t>
  </si>
  <si>
    <t>ATTGGTGTCTGCGTAA</t>
  </si>
  <si>
    <t>TGGGGAGTGACTCCTGTGCCCCACCATGGACACACTTTGCTCCACGCTCCTGCTGCTGACCATCCCTTCATGGGTCTTGTCCCAGATCACCTTGAAGGAGTCTGGTCCTGCGCTGGTGAAACCCACACAGACCCTCACGCTGACCTGCACCTTCTCTGGGTTCTCACTCAGCTCTAATGGAGTGGGAGTGGGCTGGATCCGTCAGCCCCCAGGGAAAGCCCTGGAGTGGCTTGCACTCATTTATTGGGATGATGATAAGCGCTACAGCCCATCTCTGAAGAGCAGACTCACCATCACTAAGGACACCTCCAAACACCAGGTGGTCCTTACAATGACCAACATGGACCCTGGAGACACAGCCACATATTACTGTGCACACGCATACGATCATTTGACTGGATACTATAATGTGCGGGCGGATGGGGCGGAAGACCATTACTTCTGGTACTTGGACGTCTGGGGCGAAGGGACCACTATCACCGTCTCCTCAGCCTCCACCAAGGGCCCATCGGTCTTCCCCCTGGCGCCCTGCTCCAGGAGCACCTCCGAGAGCACAGCGGCCCTGGGCTGCCTGGTCAAGGACTACTTCCCCGAACCGGTGACGGTGTCGTGGAACTCAGGCGCTCTGACCAGCGGCGTGCACACCTTCCCGGCTGTCCTACAGTCCTCAGGA</t>
  </si>
  <si>
    <t>CAGATCACCTTGAAGGAGTCTGGTCCTGCGCTGGTGAAACCCACACAGACCCTCACGCTGACCTGCACCTTCTCTGGGTTCTCACTCAGCTCTAATGGAGTGGGAGTGGGCTGGATCCGTCAGCCCCCAGGGAAAGCCCTGGAGTGGCTTGCACTCATTTATTGGGATGATGATAAGCGCTACAGCCCATCTCTGAAGAGCAGACTCACCATCACTAAGGACACCTCCAAACACCAGGTGGTCCTTACAATGACCAACATGGACCCTGGAGACACAGCCACATATTACTGTGCACACGCATACGATCATTTGACTGGATACTATAATGTGCGGGCGGATGGGGCGGAAGACCATTACTTCTGGTACTTGGACGTCTGGGGCGAAGGGACCACTATCACCGTCTCCTCA</t>
  </si>
  <si>
    <t>CAGATCACCTTGAAGGAGTCTGGTCCT...GCGCTGGTGAAACCCACACAGACCCTCACGCTGACCTGCACCTTCTCTGGGTTCTCACTCAGC......TCTAATGGAGTGGGAGTGGGCTGGATCCGTCAGCCCCCAGGGAAAGCCCTGGAGTGGCTTGCACTCATTTATTGGGAT.........GATGATAAGCGCTACAGCCCATCTCTGAAG...AGCAGACTCACCATCACTAAGGACACCTCCAAACACCAGGTGGTCCTTACAATGACCAACATGGACCCTGGAGACACAGCCACATATTACTGTGCACACGCATACGATCATTTGACTGGATACTATAATGTGCGGGCGGATGGGGCGGAAGACCATTACTTCTGGTACTTGGACGTCTGGGGCGAAGGGACCACTATCACCGTCTCCTCA</t>
  </si>
  <si>
    <t>TGTGCACACGCATACGATCATTTGACTGGATACTATAATGTGCGGGCGGATGGGGCGGAAGACCATTACTTCTGGTACTTGGACGTCTGG</t>
  </si>
  <si>
    <t>CAGATCACCTTGAAGGAGTCTGGTCCT...GCGCTGGTGAAACCCACACAGACCCTCACGCTGACCTGCACCTTCTCT</t>
  </si>
  <si>
    <t>GTGGGCTGGATCCGTCAGCCCCCAGGGAAAGCCCTGGAGTGGCTTGCACTC</t>
  </si>
  <si>
    <t>CGCTACAGCCCATCTCTGAAG...AGCAGACTCACCATCACTAAGGACACCTCCAAACACCAGGTGGTCCTTACAATGACCAACATGGACCCTGGAGACACAGCCACATATTACTGT</t>
  </si>
  <si>
    <t>TGGGGCGAAGGGACCACTATCACCGTCTCCTCA</t>
  </si>
  <si>
    <t>GGGTTCTCACTCAGC......TCTAATGGAGTGGGA</t>
  </si>
  <si>
    <t>GCACACGCATACGATCATTTGACTGGATACTATAATGTGCGGGCGGATGGGGCGGAAGACCATTACTTCTGGTACTTGGACGTC</t>
  </si>
  <si>
    <t>AGACCCAGTCAGGACACAGCATGGACATGAGGGTCCCCGCTCAGCTCCTGGGGCTCCTGCTGCTCTGGCTCCCAGGTGCCAGGTGTGACATCCGGATGACCCAGTCTCCCTCCACCCTGTCTGCTTCTGTAGGAGACAGAGTCACCATCACTTGCCGGGCCAGTCAGACTATTAATAACTGGTTGGCCTGGTATCAGCAGAAACCAGGGAAAGCCCCTAAGCTCCTGATCTATAAGGCGTCTACTTTAGAAAGTGGGGTCCCATCAAGATTCAGCGGCAGTGGATCTGGGGCAGAATACACTCTCACCATCAGCAGCCTGCAGCCTGATGATTTTGCAACTTATTACTGCCAACAGTATCATAGTTATTCGACGTTCGGCCAAGGGACCAAGGTGGACATCAAACGAACTGTGGCTGCACCATCTGTCTTCATCTTCCCGCCATCTGATGAGCAGTTGAAATCTGGAACTGCCTCTGTTGTGTGCCTGCTGAATAACTTCTATCCCAGAGAGGCCAAAGTACAGTGGAAGGTGGATAACGC</t>
  </si>
  <si>
    <t>GACATCCGGATGACCCAGTCTCCCTCCACCCTGTCTGCTTCTGTAGGAGACAGAGTCACCATCACTTGCCGGGCCAGTCAGACTATTAATAACTGGTTGGCCTGGTATCAGCAGAAACCAGGGAAAGCCCCTAAGCTCCTGATCTATAAGGCGTCTACTTTAGAAAGTGGGGTCCCATCAAGATTCAGCGGCAGTGGATCTGGGGCAGAATACACTCTCACCATCAGCAGCCTGCAGCCTGATGATTTTGCAACTTATTACTGCCAACAGTATCATAGTTATTCGACGTTCGGCCAAGGGACCAAGGTGGACATCAAAC</t>
  </si>
  <si>
    <t>GACATCCGGATGACCCAGTCTCCCTCCACCCTGTCTGCTTCTGTAGGAGACAGAGTCACCATCACTTGCCGGGCCAGTCAGACTATT..................AATAACTGGTTGGCCTGGTATCAGCAGAAACCAGGGAAAGCCCCTAAGCTCCTGATCTATAAGGCG.....................TCTACTTTAGAAAGTGGGGTCCCA...TCAAGATTCAGCGGCAGTGGA......TCTGGGGCAGAATACACTCTCACCATCAGCAGCCTGCAGCCTGATGATTTTGCAACTTATTACTGCCAACAGTATCATAGTTATTCGACGTTCGGCCAAGGGACCAAGGTGGACATCAAAC</t>
  </si>
  <si>
    <t>TGCCAACAGTATCATAGTTATTCGACGTTC</t>
  </si>
  <si>
    <t>GACATCCGGATGACCCAGTCTCCCTCCACCCTGTCTGCTTCTGTAGGAGACAGAGTCACCATCACTTGCCGGGCCAGT</t>
  </si>
  <si>
    <t>ACTTTAGAAAGTGGGGTCCCA...TCAAGATTCAGCGGCAGTGGA......TCTGGGGCAGAATACACTCTCACCATCAGCAGCCTGCAGCCTGATGATTTTGCAACTTATTACTGC</t>
  </si>
  <si>
    <t>TTCGGCCAAGGGACCAAGGTGGACATCAAAC</t>
  </si>
  <si>
    <t>CAGACTATT..................AATAACTGG</t>
  </si>
  <si>
    <t>CAACAGTATCATAGTTATTCGACG</t>
  </si>
  <si>
    <t>CQQYHSYSTF</t>
  </si>
  <si>
    <t>ATTTCTGCACGAAAGC</t>
  </si>
  <si>
    <t>ATCACATAACAACCACATTCCTCCTCTAAAGAAGCCCCTGGGAGCACAGCTCATCACCATGGACTGGACCTGGAGGTTCCTCTTTGTGGTGGCAGCAGCTACAGGTGTCCAGTCCCAGGTGCAGCTGGTGCAGTCTGGGGCTGAAGTGAAGAAGCCTGGGTCCTCGGTGAAGGTCTCCTGCAAGGCTTCTGGAGGCACCTTCAGCAGCTATGCTATCATCTGGGTGCGACAGGCCCCTGGACAAGGGCTTGAGTGGATGGGAGGGATCATCCCTATCTTTGATACAACAAAGTTCCCACAGAAGTTCCAGGGCAGAGTCACGATTACCGCGGACGAATCCACGAGCACAGCCTACATGGAGCTGAGCAGCCTGAGATCTGAGGACACGGCCGTGTATTACTGTGCGAGAGTTGACCCATATGATAGTAGTGGTGCATTCACCGACTACTGGGGCCAGGGAACCCTGGTCACCGTCTCCTCAGCCTCCACCAAGGGCCCATCGGTCTTCCCCCTGGCACCCTCCTCCAAGAGCACCTCTGGGGGCACAGCGGCCCTGGGCTGCCTGGTCAAGGACTACTTCCCCGAACCGGTGACGGTGTCGTGGAACTCAGGCGCCCTGACCAGCGGCGTGCACACCTTCCCGGCTGTCCTACAGTCCTCAGGA</t>
  </si>
  <si>
    <t>CAGGTGCAGCTGGTGCAGTCTGGGGCTGAAGTGAAGAAGCCTGGGTCCTCGGTGAAGGTCTCCTGCAAGGCTTCTGGAGGCACCTTCAGCAGCTATGCTATCATCTGGGTGCGACAGGCCCCTGGACAAGGGCTTGAGTGGATGGGAGGGATCATCCCTATCTTTGATACAACAAAGTTCCCACAGAAGTTCCAGGGCAGAGTCACGATTACCGCGGACGAATCCACGAGCACAGCCTACATGGAGCTGAGCAGCCTGAGATCTGAGGACACGGCCGTGTATTACTGTGCGAGAGTTGACCCATATGATAGTAGTGGTGCATTCACCGACTACTGGGGCCAGGGAACCCTGGTCACCGTCTCCTCAG</t>
  </si>
  <si>
    <t>CAGGTGCAGCTGGTGCAGTCTGGGGCT...GAAGTGAAGAAGCCTGGGTCCTCGGTGAAGGTCTCCTGCAAGGCTTCTGGAGGCACCTTC............AGCAGCTATGCTATCATCTGGGTGCGACAGGCCCCTGGACAAGGGCTTGAGTGGATGGGAGGGATCATCCCTATC......TTTGATACAACAAAGTTCCCACAGAAGTTCCAG...GGCAGAGTCACGATTACCGCGGACGAATCCACGAGCACAGCCTACATGGAGCTGAGCAGCCTGAGATCTGAGGACACGGCCGTGTATTACTGTGCGAGAGTTGACCCATATGATAGTAGTGGTGCATTCACCGACTACTGGGGCCAGGGAACCCTGGTCACCGTCTCCTCAG</t>
  </si>
  <si>
    <t>TGTGCGAGAGTTGACCCATATGATAGTAGTGGTGCATTCACCGACTACTGG</t>
  </si>
  <si>
    <t>CAGGTGCAGCTGGTGCAGTCTGGGGCT...GAAGTGAAGAAGCCTGGGTCCTCGGTGAAGGTCTCCTGCAAGGCTTCT</t>
  </si>
  <si>
    <t>ATCATCTGGGTGCGACAGGCCCCTGGACAAGGGCTTGAGTGGATGGGAGGG</t>
  </si>
  <si>
    <t>AAGTTCCCACAGAAGTTCCAG...GGCAGAGTCACGATTACCGCGGACGAATCCACGAGCACAGCCTACATGGAGCTGAGCAGCCTGAGATCTGAGGACACGGCCGTGTATTACTGT</t>
  </si>
  <si>
    <t>ATCATCCCTATC......TTTGATACAACA</t>
  </si>
  <si>
    <t>GCGAGAGTTGACCCATATGATAGTAGTGGTGCATTCACCGACTAC</t>
  </si>
  <si>
    <t>CARVDPYDSSGAFTDYW</t>
  </si>
  <si>
    <t>GGGAGAGCCCTGGGGAGGAACTGCTCAGTTAGGACCCAGAGGGAACCATGGAAGCCCCAGCTCAGCTTCTCTTCCTCCTGCTACTCTGGCTCCCAGATACCACCGGAGAAATTGTGTTGACACAGTCTCCAGCCACCCTGTCTTTGTCTCCAGGGGAAAGAGCCACCCTCTCCTGCAGGGCCAGTCAGAGTGTTAGCAACTACTTAGCCTGGTACCAACAGAAACCTGGCCAGGCTCCCAGGCTCCTCATCTATGATGCATCCAACAGGGCCACTGGCATCCCAGCCAGGTTCAGTGGCAGTGGGTCTGGGACAGACTTCACTCTCACCATCAGCAGCCTAGAGCCTGAAGATTTTGCAGTTTATTACTGTCAGCAGCGTAGCAACTGGCCTCCGGTGTACAC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</si>
  <si>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GCAACTACTTAGCCTGGTACCAACAGAAACCTGGCCAGGCTCCCAGGCTCCTCATCTATGATGCATCCAACAGGGCCACTGGCATCCCAGCCAGGTTCAGTGGCAGTGGGTCTGGGACAGACTTCACTCTCACCATCAGCAGCCTAGAGCCTGAAGATTTTGCAGTTTATTACTGTCAGCAGCGTAGCAACTGGCCTCCGGTGTACACTTTTGGCCAGGGGACCAAGCTGGAGATCAAAC</t>
  </si>
  <si>
    <t>GAAATTGTGTTGACACAGTCTCCAGCCACCCTGTCTTTGTCTCCAGGGGAAAGAGCCACCCTCTCCTGCAGGGCCAGTCAGAGTGTT..................AGCAACTACTTAGCCTGGTACCAACAGAAACCTGGCCAGGCTCCCAGGCTCCTCATCTATGATGCA.....................TCCAACAGGGCCACTGGCATCCCA...GCCAGGTTCAGTGGCAGTGGG......TCTGGGACAGACTTCACTCTCACCATCAGCAGCCTAGAGCCTGAAGATTTTGCAGTTTATTACTGTCAGCAGCGTAGCAACTGGCCTCCGGTGTACACTTTTGGCCAGGGGACCAAGCTGGAGATCAAAC</t>
  </si>
  <si>
    <t>TGTCAGCAGCGTAGCAACTGGCCTCCGGTGTACACTTTT</t>
  </si>
  <si>
    <t>CAGCAGCGTAGCAACTGGCCTCCGGTGTACACT</t>
  </si>
  <si>
    <t>CQQRSNWPPVYTF</t>
  </si>
  <si>
    <t>ATTTCTGCATCGGGTC</t>
  </si>
  <si>
    <t>GAGCTCTGGGAGAGGAGCCCAGCACTAGAAGTCGGCGGTGTTTCCATTCGGTGATCAGCACTGAACACAGAGGACTCACCATGGAGTTTGGGCTGAGCTGGGTTTTCCTCGTTGCTCTTTTAAGAGGTGTCCAGTGTCAGGTGCAGTTGGTGGAGTCGGGGGGAGGCGCGGTCCAGCCTGGGAGGTCCCTGAGACTCTCCTGTGCAGCGTCTGGATTCACCTTCAGAAACTATGGCATGCACTGGGTCCGCCAGGCTCCAGGCAAGGGGCTGGAGTGGGTGGCTGTTATATGGTATGATGGAAGTAATACATATTATGCAGACTCCGTGAAGGGCCGATTCACCATCTCCAGAGACAAGTCCAAGAACACGCTGTTTCTGCACATGAACAGCCTGAGAGTCGAGGACACGGCTGTGTATTACTGTGCGAGAGAAGGTGCGGTGGGAGCCACGACGGGGCTTGACTACTGGGGCCAGGGAACCCTGGTCACCGTCTCCTCAGCCTCCACCAAGGGCCCATCGGTCTTCCCCCTGGCACCCTCCTCCAAGAGCACCTCTGGGGGCACAGCGGCCCTGGGCTGCCTGGTCAAGGACTACTTCCCCGAACCGGTGACGGTGTCGTGGAACTCAGGCGCCCTGACCAGCGGCGTGCACACCTTCCCGGCTGTCCTACAGTCCTCAGGA</t>
  </si>
  <si>
    <t>CAGGTGCAGTTGGTGGAGTCGGGGGGAGGCGCGGTCCAGCCTGGGAGGTCCCTGAGACTCTCCTGTGCAGCGTCTGGATTCACCTTCAGAAACTATGGCATGCACTGGGTCCGCCAGGCTCCAGGCAAGGGGCTGGAGTGGGTGGCTGTTATATGGTATGATGGAAGTAATACATATTATGCAGACTCCGTGAAGGGCCGATTCACCATCTCCAGAGACAAGTCCAAGAACACGCTGTTTCTGCACATGAACAGCCTGAGAGTCGAGGACACGGCTGTGTATTACTGTGCGAGAGAAGGTGCGGTGGGAGCCACGACGGGGCTTGACTACTGGGGCCAGGGAACCCTGGTCACCGTCTCCTCAG</t>
  </si>
  <si>
    <t>CAGGTGCAGTTGGTGGAGTCGGGGGGA...GGCGCGGTCCAGCCTGGGAGGTCCCTGAGACTCTCCTGTGCAGCGTCTGGATTCACCTTC............AGAAACTATGGCATGCACTGGGTCCGCCAGGCTCCAGGCAAGGGGCTGGAGTGGGTGGCTGTTATATGGTATGAT......GGAAGTAATACATATTATGCAGACTCCGTGAAG...GGCCGATTCACCATCTCCAGAGACAAGTCCAAGAACACGCTGTTTCTGCACATGAACAGCCTGAGAGTCGAGGACACGGCTGTGTATTACTGTGCGAGAGAAGGTGCGGTGGGAGCCACGACGGGGCTTGACTACTGGGGCCAGGGAACCCTGGTCACCGTCTCCTCAG</t>
  </si>
  <si>
    <t>TGTGCGAGAGAAGGTGCGGTGGGAGCCACGACGGGGCTTGACTACTGG</t>
  </si>
  <si>
    <t>CAGGTGCAGTTGGTGGAGTCGGGGGGA...GGCGCGGTCCAGCCTGGGAGGTCCCTGAGACTCTCCTGTGCAGCGTCT</t>
  </si>
  <si>
    <t>ATGCACTGGGTCCGCCAGGCTCCAGGCAAGGGGCTGGAGTGGGTGGCTGTT</t>
  </si>
  <si>
    <t>TATTATGCAGACTCCGTGAAG...GGCCGATTCACCATCTCCAGAGACAAGTCCAAGAACACGCTGTTTCTGCACATGAACAGCCTGAGAGTCGAGGACACGGCTGTGTATTACTGT</t>
  </si>
  <si>
    <t>GGATTCACCTTC............AGAAACTATGGC</t>
  </si>
  <si>
    <t>ATATGGTATGAT......GGAAGTAATACA</t>
  </si>
  <si>
    <t>GCGAGAGAAGGTGCGGTGGGAGCCACGACGGGGCTTGACTAC</t>
  </si>
  <si>
    <t>CAREGAVGATTGLDYW</t>
  </si>
  <si>
    <t>TGGGGGCCCCATAGGGCCTGGGAAGGAATAAGAGAGGCCTGGGGAGCCCAGCTGTGCTGTGGGCTCAGGAGGCAGAGCTCTGGGAATCTCACCATGGCCTGGACCCCTCTCCTGCTCCCCCTCCTCACTTTCTGCACAGTCTCTGAGGCCTCCTATGAGCTGACACAGCCACCCTCGGTGTCAGTGTCCCCAGGACAAACGGCCAGGATCACCTGCTCTGGAGATGCATTGCCAAAAAAATATGCTTCTTGGTACCAGCAGAAGTCAGGCCAGGCCCCTGTGCTGGTCATCTATGAGGACAGCGAACGACCCTCCGGGATCCCTGAGAGAATCTCTGGCTCCAGCTCAGGGACAATGGCCACCTTGACTATCAGTGGGGCCCAGGTGGAGGATGAAGCTGACTACTACTGTTACTCAAGAGACAGCAGTGGAAATCCCC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</si>
  <si>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CTTGGTACCAGCAGAAGTCAGGCCAGGCCCCTGTGCTGGTCATCTATGAGGACAGCGAACGACCCTCCGGGATCCCTGAGAGAATCTCTGGCTCCAGCTCAGGGACAATGGCCACCTTGACTATCAGTGGGGCCCAGGTGGAGGATGAAGCTGACTACTACTGTTACTCAAGAGACAGCAGTGGAAATCCCCTGTTCGGCGGAGGGACCAAGCTGACCGTCCTAG</t>
  </si>
  <si>
    <t>TCCTATGAGCTGACACAGCCACCCTCG...GTGTCAGTGTCCCCAGGACAAACGGCCAGGATCACCTGCTCTGGAGATGCATTGCCA..................AAAAAATATGCTTCTTGGTACCAGCAGAAGTCAGGCCAGGCCCCTGTGCTGGTCATCTATGAGGAC.....................AGCGAACGACCCTCCGGGATCCCT...GAGAGAATCTCTGGCTCCAGC......TCAGGGACAATGGCCACCTTGACTATCAGTGGGGCCCAGGTGGAGGATGAAGCTGACTACTACTGTTACTCAAGAGACAGCAGTGGAAATCCCCTGTTCGGCGGAGGGACCAAGCTGACCGTCCTAG</t>
  </si>
  <si>
    <t>TGTTACTCAAGAGACAGCAGTGGAAATCCCCTGTTC</t>
  </si>
  <si>
    <t>GCTTCTTGGTACCAGCAGAAGTCAGGCCAGGCCCCTGTGCTGGTCATCTAT</t>
  </si>
  <si>
    <t>GAACGACCCTCCGGGATCCCT...GAGAGAATCTCTGGCTCCAGC......TCAGGGACAATGGCCACCTTGACTATCAGTGGGGCCCAGGTGGAGGATGAAGCTGACTACTACTGT</t>
  </si>
  <si>
    <t>TACTCAAGAGACAGCAGTGGAAATCCCCTG</t>
  </si>
  <si>
    <t>ATTTCTGGTCACACGC</t>
  </si>
  <si>
    <t>TGGGGGAATCCTGCTCTCCACCATGGACATACTTTGTTCCACGCTCCTGCTACTGACTGTCCCGTCCTGGGTCTTATCCCAGGTCACCTTGAGGGAGTCTGGTCCTGCGCTGGTGAAACCCACACAGACCCTCACACTGACCTGCACCTTCTCTGGGTTCTCACTCAGCACTACTGGAATGTCTGTGAGCTGGATTCGTCAGCCCCCAGGGAAGGCCCTGGAGTGGCTTGCACTCATTGATTGGGATGATGATAAATACTATAGTACATCTCTGAGGACCAGGCTCACCATCTCCAAGGACACCTCCAAAAACCAGGTGGTCCTTACAATGAGCAACATGGACCCTGTGGACACAGCCACATATTTCTGTGCACGGATGTTATTTGGCAGTGGCTGGTACGACTACTGGGGCCAGGGAACCCTGGTCACCGTCTCCTCAGGGAGTGCATCCGCCCCAACCCTTTTCCCCCTCGTCTCCTGTGAGAATTCCCCGTCGGATACGAGCAGCGTG</t>
  </si>
  <si>
    <t>IGHV2-70</t>
  </si>
  <si>
    <t>CAGGTCACCTTGAGGGAGTCTGGTCCTGCGCTGGTGAAACCCACACAGACCCTCACACTGACCTGCACCTTCTCTGGGTTCTCACTCAGCACTACTGGAATGTCTGTGAGCTGGATTCGTCAGCCCCCAGGGAAGGCCCTGGAGTGGCTTGCACTCATTGATTGGGATGATGATAAATACTATAGTACATCTCTGAGGACCAGGCTCACCATCTCCAAGGACACCTCCAAAAACCAGGTGGTCCTTACAATGAGCAACATGGACCCTGTGGACACAGCCACATATTTCTGTGCACGGATGTTATTTGGCAGTGGCTGGTACGACTACTGGGGCCAGGGAACCCTGGTCACCGTCTCCTCAG</t>
  </si>
  <si>
    <t>CAGGTCACCTTGAGGGAGTCTGGTCCT...GCGCTGGTGAAACCCACACAGACCCTCACACTGACCTGCACCTTCTCTGGGTTCTCACTCAGC......ACTACTGGAATGTCTGTGAGCTGGATTCGTCAGCCCCCAGGGAAGGCCCTGGAGTGGCTTGCACTCATTGATTGGGAT.........GATGATAAATACTATAGTACATCTCTGAGG...ACCAGGCTCACCATCTCCAAGGACACCTCCAAAAACCAGGTGGTCCTTACAATGAGCAACATGGACCCTGTGGACACAGCCACATATTTCTGTGCACGGATGTTATTTGGCAGTGGCTGGTACGACTACTGGGGCCAGGGAACCCTGGTCACCGTCTCCTCAG</t>
  </si>
  <si>
    <t>TGTGCACGGATGTTATTTGGCAGTGGCTGGTACGACTACTGG</t>
  </si>
  <si>
    <t>CAGGTCACCTTGAGGGAGTCTGGTCCT...GCGCTGGTGAAACCCACACAGACCCTCACACTGACCTGCACCTTCTCT</t>
  </si>
  <si>
    <t>GTGAGCTGGATTCGTCAGCCCCCAGGGAAGGCCCTGGAGTGGCTTGCACTC</t>
  </si>
  <si>
    <t>TACTATAGTACATCTCTGAGG...ACCAGGCTCACCATCTCCAAGGACACCTCCAAAAACCAGGTGGTCCTTACAATGAGCAACATGGACCCTGTGGACACAGCCACATATTTCTGT</t>
  </si>
  <si>
    <t>GGGTTCTCACTCAGC......ACTACTGGAATGTCT</t>
  </si>
  <si>
    <t>ATTGATTGGGAT.........GATGATAAA</t>
  </si>
  <si>
    <t>GCACGGATGTTATTTGGCAGTGGCTGGTACGACTAC</t>
  </si>
  <si>
    <t>CARMLFGSGWYDYW</t>
  </si>
  <si>
    <t>GAGGAAAACAAACCCCAGCTGGGAAGCCTGAGAACACTTAGCCTTCATGAGTGTCCCCACCATGGCCTGGATGATGCTTCTCCTCGGACTCCTTGCTTATGGATCAGGAGTGGATTCTCAGACTGTGGTGACCCAGGAGCCATCGTTCTCAGTGTCCCCTGGAGGGACAGTCACACTCACTTGTGGCTTGAGTTCTGGCTCAGTCTCTATTAGTCACTACCCCAGCTGGTACCAGCAGACCCCAGGCCAGGCTCCACGCACGCTCATCTACAGCACAAACACTCGCTCTTCTGGGGTCCCTGATCGCTTCTCTGGCTCCATCCTTGTGAACAAAGCTGCCCTCACCATCACGGGGGCCCAGGCAGATGATGAATCTGATTATTACTGTGTACTATATATGGGTAGTGGCATTTCGGTGTTCGGCGGAGGGACCAAGCTGACCGTCCTACGTCAGCCCAAGGCTGCCCCCTCGGTCACTCTGTTCCCACCCTCCTCTGAGGAGCTTCAAGCCAACAAGGCCACACTGGTGTGTCTCATAAGTGACTTCTACCCGGGAGCCGTGACAGTGGCCTGGAAGGCAGATAGCAGCCCCGTCAAGGCGGGAGTGGAGACCACCACACCCTCCAAACAAAGCAACAACAAGTACGCGGCCAGCAGCTA</t>
  </si>
  <si>
    <t>IGLV8-61</t>
  </si>
  <si>
    <t>CAGACTGTGGTGACCCAGGAGCCATCGTTCTCAGTGTCCCCTGGAGGGACAGTCACACTCACTTGTGGCTTGAGTTCTGGCTCAGTCTCTATTAGTCACTACCCCAGCTGGTACCAGCAGACCCCAGGCCAGGCTCCACGCACGCTCATCTACAGCACAAACACTCGCTCTTCTGGGGTCCCTGATCGCTTCTCTGGCTCCATCCTTGTGAACAAAGCTGCCCTCACCATCACGGGGGCCCAGGCAGATGATGAATCTGATTATTACTGTGTACTATATATGGGTAGTGGCATTTCGGTGTTCGGCGGAGGGACCAAGCTGACCGTCCTAC</t>
  </si>
  <si>
    <t>CAGACTGTGGTGACCCAGGAGCCATCG...TTCTCAGTGTCCCCTGGAGGGACAGTCACACTCACTTGTGGCTTGAGTTCTGGCTCAGTCTCT.........ATTAGTCACTACCCCAGCTGGTACCAGCAGACCCCAGGCCAGGCTCCACGCACGCTCATCTACAGCACA.....................AACACTCGCTCTTCTGGGGTCCCT...GATCGCTTCTCTGGCTCCATC......CTTGTGAACAAAGCTGCCCTCACCATCACGGGGGCCCAGGCAGATGATGAATCTGATTATTACTGTGTACTATATATGGGTAGTGGCATTTCGGTGTTCGGCGGAGGGACCAAGCTGACCGTCCTAC</t>
  </si>
  <si>
    <t>TGTGTACTATATATGGGTAGTGGCATTTCGGTGTTC</t>
  </si>
  <si>
    <t>CAGACTGTGGTGACCCAGGAGCCATCG...TTCTCAGTGTCCCCTGGAGGGACAGTCACACTCACTTGTGGCTTGAGT</t>
  </si>
  <si>
    <t>CCCAGCTGGTACCAGCAGACCCCAGGCCAGGCTCCACGCACGCTCATCTAC</t>
  </si>
  <si>
    <t>ACTCGCTCTTCTGGGGTCCCT...GATCGCTTCTCTGGCTCCATC......CTTGTGAACAAAGCTGCCCTCACCATCACGGGGGCCCAGGCAGATGATGAATCTGATTATTACTGT</t>
  </si>
  <si>
    <t>TCTGGCTCAGTCTCT.........ATTAGTCACTAC</t>
  </si>
  <si>
    <t>AGCACA.....................AAC</t>
  </si>
  <si>
    <t>GTACTATATATGGGTAGTGGCATTTCGGTG</t>
  </si>
  <si>
    <t>CVLYMGSGISVF</t>
  </si>
  <si>
    <t>ATTTCTGTCTTCCTTC</t>
  </si>
  <si>
    <t>GGGAGAGGAGCCCAGCACTGGGATTCCGAGGTGTTTCCATTCGGTGATCAGCACTGAACACAGAGGACTCACCATGGAGTTTTGGCTGAGATGGGTTTTCCTTGTTGCTATTTTAAAAGGTGTCCAGTGTGAGGTGCAGCTGGTGGAGTCTGGAGGAGGGTTGATCCAGCCGGGGGGGTCCCTGAGACTTTCCTGTGCAGCCTCTGGATTCACCGTCATTAACAACTACATGAGCTGGGTCCGCCAGGCTCCAGGGAAGGGGCTGGAGTGGGTCTCAATTATTTATGCCGGTGGTAGCACTAACTACGCAGACTCCGTGAAGGGCCGATTCACCATCTCCAGAGACAATTCCAAGAACACGCTGTATCTTCAAATGAACAGCCTGAGAGCCGAGGACACGGCCGTCTATTACTGTGCGAGAGGGGCCTGGGGGCGGCTCTTTGACTACTGGGGCCAGGGAACCCTGGTCACCGTCTCCTCAGCTTCCACCAAGGGCCCATCGGTCTTCCCCCTGGCGCCCTGCTCCAGGAGCACCTCTGGGGGCACAGCGGCCCTGGGCTGCCTGGTCAAGGACTACTTCCCCGAACCGGTGACGGTGTCGTGGAACTCAGGCGCCCTGACCAGCGGCGTGCACACCTTCCCGGCTGTCCTACAGTCCTCAGGA</t>
  </si>
  <si>
    <t>GAGGTGCAGCTGGTGGAGTCTGGAGGAGGGTTGATCCAGCCGGGGGGGTCCCTGAGACTTTCCTGTGCAGCCTCTGGATTCACCGTCATTAACAACTACATGAGCTGGGTCCGCCAGGCTCCAGGGAAGGGGCTGGAGTGGGTCTCAATTATTTATGCCGGTGGTAGCACTAACTACGCAGACTCCGTGAAGGGCCGATTCACCATCTCCAGAGACAATTCCAAGAACACGCTGTATCTTCAAATGAACAGCCTGAGAGCCGAGGACACGGCCGTCTATTACTGTGCGAGAGGGGCCTGGGGGCGGCTCTTTGACTACTGGGGCCAGGGAACCCTGGTCACCGTCTCCTCAG</t>
  </si>
  <si>
    <t>GAGGTGCAGCTGGTGGAGTCTGGAGGA...GGGTTGATCCAGCCGGGGGGGTCCCTGAGACTTTCCTGTGCAGCCTCTGGATTCACCGTC............ATTAACAACTACATGAGCTGGGTCCGCCAGGCTCCAGGGAAGGGGCTGGAGTGGGTCTCAATTATTTATGCCGGT.........GGTAGCACTAACTACGCAGACTCCGTGAAG...GGCCGATTCACCATCTCCAGAGACAATTCCAAGAACACGCTGTATCTTCAAATGAACAGCCTGAGAGCCGAGGACACGGCCGTCTATTACTGTGCGAGAGGGGCCTGGGGGCGGCTCTTTGACTACTGGGGCCAGGGAACCCTGGTCACCGTCTCCTCAG</t>
  </si>
  <si>
    <t>TGTGCGAGAGGGGCCTGGGGGCGGCTCTTTGACTACTGG</t>
  </si>
  <si>
    <t>GAGGTGCAGCTGGTGGAGTCTGGAGGA...GGGTTGATCCAGCCGGGGGGGTCCCTGAGACTTTCCTGTGCAGCCTCT</t>
  </si>
  <si>
    <t>ATGAGCTGGGTCCGCCAGGCTCCAGGGAAGGGGCTGGAGTGGGTCTCAATT</t>
  </si>
  <si>
    <t>AACTACGCAGACTCCGTGAAG...GGCCGATTCACCATCTCCAGAGACAATTCCAAGAACACGCTGTATCTTCAAATGAACAGCCTGAGAGCCGAGGACACGGCCGTCTATTACTGT</t>
  </si>
  <si>
    <t>GGATTCACCGTC............ATTAACAACTAC</t>
  </si>
  <si>
    <t>ATTTATGCCGGT.........GGTAGCACT</t>
  </si>
  <si>
    <t>GCGAGAGGGGCCTGGGGGCGGCTCTTTGACTAC</t>
  </si>
  <si>
    <t>CARGAWGRLFDYW</t>
  </si>
  <si>
    <t>AACCCCCTCCCCCCCCCCCCGGCCGGCCGCATCAATTCCGCCGGCCCTCCCAATTCCCCCATCGCCCCCGGGGGGGGGGTCACAAGAGGCAGCGCTCTCGGGACGTCTCCACCATGGCCTGGGCTCTGCTGCTCCTCACTCTCCTCACTCAGGACACAGGGTCCTGGGCCCAGTCTGCCCTGACTCAGCCTGCCTCCGTGTCTGGGTCTCCTGGACAGTCGATCACCATCACCTGCACTGGGACCAGCAGTGATGTTGGGAGCTATAACCTTGTCTCCTGGTATCAACAACACCCAGGCAAAGTCCTCAAACTCATGATTTATGAGGGCAGTGAGCGGCCCTCAGGGGTTTCTAATCGCTTCTCTGGCTCCAAGTCTGGCAACACGGCCTCCCTGACAATCTCTGGGCTCCAGGCTGAGGACGAGGCTGATTATTACTGTTGTTCATATGCAGGTAGTAGTTCTTGGGTGTTCGGCGGAGGGACCAAGT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</si>
  <si>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ACCTGCACTGGGACCAGCAGTGATGTTGGGAGCTATAACCTTGTCTCCTGGTATCAACAACACCCAGGCAAAGTCCTCAAACTCATGATTTATGAGGGCAGTGAGCGGCCCTCAGGGGTTTCTAATCGCTTCTCTGGCTCCAAGTCTGGCAACACGGCCTCCCTGACAATCTCTGGGCTCCAGGCTGAGGACGAGGCTGATTATTACTGTTGTTCATATGCAGGTAGTAGTTCTTGGGTGTTCGGCGGAGGGACCAAGTTGACCGTCCTAG</t>
  </si>
  <si>
    <t>CAGTCTGCCCTGACTCAGCCTGCCTCC...GTGTCTGGGTCTCCTGGACAGTCGATCACCATCACCTGCACTGGGACCAGCAGTGATGTTGGG.........AGCTATAACCTTGTCTCCTGGTATCAACAACACCCAGGCAAAGTCCTCAAACTCATGATTTATGAGGGC.....................AGTGAGCGGCCCTCAGGGGTTTCT...AATCGCTTCTCTGGCTCCAAG......TCTGGCAACACGGCCTCCCTGACAATCTCTGGGCTCCAGGCTGAGGACGAGGCTGATTATTACTGTTGTTCATATGCAGGTAGTAGTTCTTGGGTGTTCGGCGGAGGGACCAAGTTGACCGTCCTAG</t>
  </si>
  <si>
    <t>TGTTGTTCATATGCAGGTAGTAGTTCTTGGGTGTTC</t>
  </si>
  <si>
    <t>CAGTCTGCCCTGACTCAGCCTGCCTCC...GTGTCTGGGTCTCCTGGACAGTCGATCACCATCACCTGCACTGGGACC</t>
  </si>
  <si>
    <t>GTCTCCTGGTATCAACAACACCCAGGCAAAGTCCTCAAACTCATGATTTAT</t>
  </si>
  <si>
    <t>GAGCGGCCCTCAGGGGTTTCT...AATCGCTTCTCTGGCTCCAAG......TCTGGCAACACGGCCTCCCTGACAATCTCTGGGCTCCAGGCTGAGGACGAGGCTGATTATTACTGT</t>
  </si>
  <si>
    <t>AGCAGTGATGTTGGG.........AGCTATAACCTT</t>
  </si>
  <si>
    <t>TGTTCATATGCAGGTAGTAGTTCTTGGGTG</t>
  </si>
  <si>
    <t>CCSYAGSSSWVF</t>
  </si>
  <si>
    <t>AGTCCCAGTCAGGACACAGCATGGACATGAGGGTCCCCGCTCAGCTCCTGGGGCTCCTACTGCTCTGGGTCCCAGGTGCCAGATGTGACATCCAGTTGACCCAGTCTCCATCCTCCCTGTCTGCATCTGTAGGAGACAGAGTCACCATCACTTGCCGGGCAAGTCAGAGCATTAGCAGGTGTTTAAATTGGTATCAGCAGCTACCAGGGAAAGCCCCTAAGTTGCTGATCTATGCTGCATCCGGTTTGCAAAGTGGGGTCCCATCAAGGTTCAGTGGCAGTGGATCTGGGACAGATTTCACTCTCACCATCAGTAGTCTGCAACCTGAAGATTTTGCAACTTACTACTGTCAACAGAGTGACAGTTTCCCTCGGACGTTCGGCCAAGGGACCAAGGTGGAAATCAAACGAACTGTGGCTGCACCATCTGTCTTCATCTTCCCGCCATCTGATGAGCAGTTGAAATCTGGAACTGCCTCTGTTGTGTGCCTGCTGAATAACTTCTATCCCAGAGAGGCCAAAGTACAGTGGAAGGTGGATAACGC</t>
  </si>
  <si>
    <t>GACATCCAGTTGACCCAGTCTCCATCCTCCCTGTCTGCATCTGTAGGAGACAGAGTCACCATCACTTGCCGGGCAAGTCAGAGCATTAGCAGGTGTTTAAATTGGTATCAGCAGCTACCAGGGAAAGCCCCTAAGTTGCTGATCTATGCTGCATCCGGTTTGCAAAGTGGGGTCCCATCAAGGTTCAGTGGCAGTGGATCTGGGACAGATTTCACTCTCACCATCAGTAGTCTGCAACCTGAAGATTTTGCAACTTACTACTGTCAACAGAGTGACAGTTTCCCTCGGACGTTCGGCCAAGGGACCAAGGTGGAAATCAAAC</t>
  </si>
  <si>
    <t>GACATCCAGTTGACCCAGTCTCCATCCTCCCTGTCTGCATCTGTAGGAGACAGAGTCACCATCACTTGCCGGGCAAGTCAGAGCATT..................AGCAGGTGTTTAAATTGGTATCAGCAGCTACCAGGGAAAGCCCCTAAGTTGCTGATCTATGCTGCA.....................TCCGGTTTGCAAAGTGGGGTCCCA...TCAAGGTTCAGTGGCAGTGGA......TCTGGGACAGATTTCACTCTCACCATCAGTAGTCTGCAACCTGAAGATTTTGCAACTTACTACTGTCAACAGAGTGACAGTTTCCCTCGGACGTTCGGCCAAGGGACCAAGGTGGAAATCAAAC</t>
  </si>
  <si>
    <t>TGTCAACAGAGTGACAGTTTCCCTCGGACGTTC</t>
  </si>
  <si>
    <t>GACATCCAGTTGACCCAGTCTCCATCCTCCCTGTCTGCATCTGTAGGAGACAGAGTCACCATCACTTGCCGGGCAAGT</t>
  </si>
  <si>
    <t>TTAAATTGGTATCAGCAGCTACCAGGGAAAGCCCCTAAGTTGCTGATCTAT</t>
  </si>
  <si>
    <t>GGTTTGCAAAGTGGGGTCCCA...TCAAGGTTCAGTGGCAGTGGA......TCTGGGACAGATTTCACTCTCACCATCAGTAGTCTGCAACCTGAAGATTTTGCAACTTACTACTGT</t>
  </si>
  <si>
    <t>CAGAGCATT..................AGCAGGTGT</t>
  </si>
  <si>
    <t>CAACAGAGTGACAGTTTCCCTCGGACG</t>
  </si>
  <si>
    <t>CQQSDSFPRTF</t>
  </si>
  <si>
    <t>CAACCAACAATGTAAG</t>
  </si>
  <si>
    <t>AGGTCTCAGAGAGGAGCCTTAGTCCTGGACTCCAAGGCCTTTCCACTTGGTGATCACCACTGAGCACAGAGGACTCACCATGGAGTTGGGGCTGAGCTGGGTTTTCCTTGTTGCTCTTTTAGAAGGTGTCCAGTGTGAGGTGCAGATGGTGGAGTCTGGGGGGCGCTTGGTCCGGCCTGGGGGGTCCCTGAGACTCTCCTGTGAAGCCTCTGGATTCAGTTTCCAGTATTATAGCGTTAACTGGGTCCGCCAGGCTCCAGGGAAGGGACTGGAGTGGGTGGCCAAGATAAATCAAGATGGAAGAGACAAATATTATCTGGACTCTGTGAAGGGCCGATTCACCATCTCCAGGGACAACGCCAAGAACTCAGTGTATTTGCAAATGAACAGCCTGAGAGTTGAAGACACGGCCGTTTATTTCTGTGCGAGAAACCCCTCCTATGCGCCGAGGAGACCGAGTGACGCTTACACAGTGCCGTGGGACTTCAACTACATTATGGACGTCTGGGGCCAGGGGACCACGGTCGCCGTCTCCTCAGCCTCCACCAAGGGCCCATCGGTCTTCCCCCTGGCACCCTCCTCCAAGAGCACCTCTGGGGGCACAGCGGCCCTGGGCTGCCTGGTCAAGGACTACTTCCCCGAACCGGTGACGGTGTCGTGGAACTCAGGCGCCCTGACCAGCGGCGTGCACACCTTCCCGGCTGTCCTACAGTCCTCAGGA</t>
  </si>
  <si>
    <t>GAGGTGCAGATGGTGGAGTCTGGGGGGCGCTTGGTCCGGCCTGGGGGGTCCCTGAGACTCTCCTGTGAAGCCTCTGGATTCAGTTTCCAGTATTATAGCGTTAACTGGGTCCGCCAGGCTCCAGGGAAGGGACTGGAGTGGGTGGCCAAGATAAATCAAGATGGAAGAGACAAATATTATCTGGACTCTGTGAAGGGCCGATTCACCATCTCCAGGGACAACGCCAAGAACTCAGTGTATTTGCAAATGAACAGCCTGAGAGTTGAAGACACGGCCGTTTATTTCTGTGCGAGAAACCCCTCCTATGCGCCGAGGAGACCGAGTGACGCTTACACAGTGCCGTGGGACTTCAACTACATTATGGACGTCTGGGGCCAGGGGACCACGGTCGCCGTCTCCTCA</t>
  </si>
  <si>
    <t>GAGGTGCAGATGGTGGAGTCTGGGGGG...CGCTTGGTCCGGCCTGGGGGGTCCCTGAGACTCTCCTGTGAAGCCTCTGGATTCAGTTTC............CAGTATTATAGCGTTAACTGGGTCCGCCAGGCTCCAGGGAAGGGACTGGAGTGGGTGGCCAAGATAAATCAAGAT......GGAAGAGACAAATATTATCTGGACTCTGTGAAG...GGCCGATTCACCATCTCCAGGGACAACGCCAAGAACTCAGTGTATTTGCAAATGAACAGCCTGAGAGTTGAAGACACGGCCGTTTATTTCTGTGCGAGAAACCCCTCCTATGCGCCGAGGAGACCGAGTGACGCTTACACAGTGCCGTGGGACTTCAACTACATTATGGACGTCTGGGGCCAGGGGACCACGGTCGCCGTCTCCTCA</t>
  </si>
  <si>
    <t>TGTGCGAGAAACCCCTCCTATGCGCCGAGGAGACCGAGTGACGCTTACACAGTGCCGTGGGACTTCAACTACATTATGGACGTCTGG</t>
  </si>
  <si>
    <t>GAGGTGCAGATGGTGGAGTCTGGGGGG...CGCTTGGTCCGGCCTGGGGGGTCCCTGAGACTCTCCTGTGAAGCCTCT</t>
  </si>
  <si>
    <t>GTTAACTGGGTCCGCCAGGCTCCAGGGAAGGGACTGGAGTGGGTGGCCAAG</t>
  </si>
  <si>
    <t>TATTATCTGGACTCTGTGAAG...GGCCGATTCACCATCTCCAGGGACAACGCCAAGAACTCAGTGTATTTGCAAATGAACAGCCTGAGAGTTGAAGACACGGCCGTTTATTTCTGT</t>
  </si>
  <si>
    <t>TGGGGCCAGGGGACCACGGTCGCCGTCTCCTCA</t>
  </si>
  <si>
    <t>GGATTCAGTTTC............CAGTATTATAGC</t>
  </si>
  <si>
    <t>ATAAATCAAGAT......GGAAGAGACAAA</t>
  </si>
  <si>
    <t>GCGAGAAACCCCTCCTATGCGCCGAGGAGACCGAGTGACGCTTACACAGTGCCGTGGGACTTCAACTACATTATGGACGTC</t>
  </si>
  <si>
    <t>AGGAGTCAGACCCAGTCAGGACACAGCATGGACATGAGGGTCCCCGCTCAGCTCCTGGGGCTCCTGCTCCTCTGGTTCCCAGGTTCCAGATGCGACATCCAGATGACCCAGTCTCCATCTTCCGTGTCTGCATCTGTCGGAGACAGAGTCACCATCACTTGTCGGGCGAGTCAGGGTATTGGCAGCTGGTTAGCCTGGTATCAGCAGAAGCCAGGGAGTGCCCCCAAGCTCCTCATCTATGGTGCATCCAGGTTGCAAAGTGGGGTCCCCTTAAGATTTAGCGGCAGTGGATCTGGGACAGACTTCACTCTCTCCATCAGTAGCCTGCAGCCGGAAGATTTTGCAACTTACTACTGTCAACAGGCTACCAGTTTCCCGCTCACTTTCGGCGGAGGGACCAAGGTGGAGATCAAGCGAACTGTGGCTGCACCATCTGTCTTCATCTTCCCGCCATCTGATGAGCAGTTGAAATCTGGAACTGCCTCTGTTGTGTGCCTGCTGAATAACTTCTATCCCAGAGAGGCCAAAGTACAGTGGAAGGTGGATAACGC</t>
  </si>
  <si>
    <t>GACATCCAGATGACCCAGTCTCCATCTTCCGTGTCTGCATCTGTCGGAGACAGAGTCACCATCACTTGTCGGGCGAGTCAGGGTATTGGCAGCTGGTTAGCCTGGTATCAGCAGAAGCCAGGGAGTGCCCCCAAGCTCCTCATCTATGGTGCATCCAGGTTGCAAAGTGGGGTCCCCTTAAGATTTAGCGGCAGTGGATCTGGGACAGACTTCACTCTCTCCATCAGTAGCCTGCAGCCGGAAGATTTTGCAACTTACTACTGTCAACAGGCTACCAGTTTCCCGCTCACTTTCGGCGGAGGGACCAAGGTGGAGATCAAGC</t>
  </si>
  <si>
    <t>GACATCCAGATGACCCAGTCTCCATCTTCCGTGTCTGCATCTGTCGGAGACAGAGTCACCATCACTTGTCGGGCGAGTCAGGGTATT..................GGCAGCTGGTTAGCCTGGTATCAGCAGAAGCCAGGGAGTGCCCCCAAGCTCCTCATCTATGGTGCA.....................TCCAGGTTGCAAAGTGGGGTCCCC...TTAAGATTTAGCGGCAGTGGA......TCTGGGACAGACTTCACTCTCTCCATCAGTAGCCTGCAGCCGGAAGATTTTGCAACTTACTACTGTCAACAGGCTACCAGTTTCCCGCTCACTTTCGGCGGAGGGACCAAGGTGGAGATCAAGC</t>
  </si>
  <si>
    <t>TGTCAACAGGCTACCAGTTTCCCGCTCACTTTC</t>
  </si>
  <si>
    <t>GACATCCAGATGACCCAGTCTCCATCTTCCGTGTCTGCATCTGTCGGAGACAGAGTCACCATCACTTGTCGGGCGAGT</t>
  </si>
  <si>
    <t>TTAGCCTGGTATCAGCAGAAGCCAGGGAGTGCCCCCAAGCTCCTCATCTAT</t>
  </si>
  <si>
    <t>AGGTTGCAAAGTGGGGTCCCC...TTAAGATTTAGCGGCAGTGGA......TCTGGGACAGACTTCACTCTCTCCATCAGTAGCCTGCAGCCGGAAGATTTTGCAACTTACTACTGT</t>
  </si>
  <si>
    <t>TTCGGCGGAGGGACCAAGGTGGAGATCAAGC</t>
  </si>
  <si>
    <t>CAGGGTATT..................GGCAGCTGG</t>
  </si>
  <si>
    <t>CAACAGGCTACCAGTTTCCCGCTCACT</t>
  </si>
  <si>
    <t>CQQATSFPLTF</t>
  </si>
  <si>
    <t>CAACCTCAGATGCGAC</t>
  </si>
  <si>
    <t>TGGGGGGGCTTTCTGAGAGTCATGGATCTCATGTGCAAGAAAATGAAGCACCTGTGGTTCTTCCTCCTGCTGGTGGCGGCTCCCAGATGGGTCCTGTCCCAGCTGCAGCTGCAGGAGTCGGGCCCAGGACTGGTGAAGCCTTCGGAGACCCTGTCCCTCACCTGCACTGTCTCTGGTGGCTCCGTCAGCAGTCATTTTTACTACTGGGGCTGGATCCGCCAGCCCCCAGGGAAGGGGCTGGAGTGGATTGGGAGTATCTATTATAGTGGGGTCACCTACTACAACCCGTCCCTCAAGAGTCGAGTCACCATATCCGTAGACACGTCCAAGAACCAGTTCTCCCTGAAGCTGAGCTCTGTGACCGCCGCAGACACGGCTATATATTATTGTGCGAGACATCAGATACGTCCCCCCTTACCCCTTTTTGAGTTCTGGGGCCAGGGAACCCTGGTCACCGTCTCCTCAGCCTCCACCAAGGGCCCATCGGTCTTCCCCCTGGCACCCTCCTCCAAGAGCACCTCTGGGGGCACAGCGGCCCTGGGCTGCCTGGTCAAGGACTACTTCCCCGAACCGGTGACGGTGTCGTGGAACTCAGGCGCCCTGACCAGCGGCGTGCACACCTTCCCGGCTGTCCTACAGTCCTCAGGA</t>
  </si>
  <si>
    <t>CAGCTGCAGCTGCAGGAGTCGGGCCCAGGACTGGTGAAGCCTTCGGAGACCCTGTCCCTCACCTGCACTGTCTCTGGTGGCTCCGTCAGCAGTCATTTTTACTACTGGGGCTGGATCCGCCAGCCCCCAGGGAAGGGGCTGGAGTGGATTGGGAGTATCTATTATAGTGGGGTCACCTACTACAACCCGTCCCTCAAGAGTCGAGTCACCATATCCGTAGACACGTCCAAGAACCAGTTCTCCCTGAAGCTGAGCTCTGTGACCGCCGCAGACACGGCTATATATTATTGTGCGAGACATCAGATACGTCCCCCCTTACCCCTTTTTGAGTTCTGGGGCCAGGGAACCCTGGTCACCGTCTCCTCAG</t>
  </si>
  <si>
    <t>CAGCTGCAGCTGCAGGAGTCGGGCCCA...GGACTGGTGAAGCCTTCGGAGACCCTGTCCCTCACCTGCACTGTCTCTGGTGGCTCCGTCAGC......AGTCATTTTTACTACTGGGGCTGGATCCGCCAGCCCCCAGGGAAGGGGCTGGAGTGGATTGGGAGTATCTATTATAGT.........GGGGTCACCTACTACAACCCGTCCCTCAAG...AGTCGAGTCACCATATCCGTAGACACGTCCAAGAACCAGTTCTCCCTGAAGCTGAGCTCTGTGACCGCCGCAGACACGGCTATATATTATTGTGCGAGACATCAGATACGTCCCCCCTTACCCCTTTTTGAGTTCTGGGGCCAGGGAACCCTGGTCACCGTCTCCTCAG</t>
  </si>
  <si>
    <t>TGTGCGAGACATCAGATACGTCCCCCCTTACCCCTTTTTGAGTTCTGG</t>
  </si>
  <si>
    <t>TACTACAACCCGTCCCTCAAG...AGTCGAGTCACCATATCCGTAGACACGTCCAAGAACCAGTTCTCCCTGAAGCTGAGCTCTGTGACCGCCGCAGACACGGCTATATATTATTGT</t>
  </si>
  <si>
    <t>GGTGGCTCCGTCAGC......AGTCATTTTTACTAC</t>
  </si>
  <si>
    <t>ATCTATTATAGT.........GGGGTCACC</t>
  </si>
  <si>
    <t>GCGAGACATCAGATACGTCCCCCCTTACCCCTTTTTGAGTTC</t>
  </si>
  <si>
    <t>CARHQIRPPLPLFEFW</t>
  </si>
  <si>
    <t>GAGAGACTGAAGAACCCAGCATTGCAGCAGCTCCACCATGGCCTGGGCTCCTCTGCTCCTCACCCTCCTCAGTCTCCTCACAGGGTCCCTCTCCCAGCCTGTACTGACTCAGCCACCTTCTGCATCAGCCTCCCTGGGAGCCTCGGTCACACTCACCTGCACCCTGAGCAGCGGCTACATTAATTATAAAGTGGACTGGTACCAGCAGAGACCAGGGAAGGGCCCCCGGTTTGTGATGCGAGTGGGCACTGGTGGGATTGTGGGATCCAAGGGGGATGGCATCCCTGATCGCTTCTCAGTCTTGGGCTCAGGCCTGAATCGGTCCCTGACCATCAAGAACATCCAGGAAGAGGATGAGAGTGACTACCACTGTGGGGCAGACCATGGCAGTGGGAGCAACTTCTTTGTGGTATTCGGCGGAGGGACCAAGCTGACCGTCCTAGGTCAGCCCAAGGCTGCCCCCTCGGTCACTCTGTTCCCGCCCTCCTCTGAGGAGCTTCAAGCCAACAAGGCCACACTGGTGTGTCTCATAAGTGACTTCTACCCGGGAGCCGTGACAGTGGCCTGGAAGGCAGATAGCAGCCCCGTCAAGGCGGGAGTGGAGACCACCACACCCTCCAAACAAAGCAACAACAAGTACGCGGCCAGCAGCTA</t>
  </si>
  <si>
    <t>CAGCCTGTACTGACTCAGCCACCTTCTGCATCAGCCTCCCTGGGAGCCTCGGTCACACTCACCTGCACCCTGAGCAGCGGCTACATTAATTATAAAGTGGACTGGTACCAGCAGAGACCAGGGAAGGGCCCCCGGTTTGTGATGCGAGTGGGCACTGGTGGGATTGTGGGATCCAAGGGGGATGGCATCCCTGATCGCTTCTCAGTCTTGGGCTCAGGCCTGAATCGGTCCCTGACCATCAAGAACATCCAGGAAGAGGATGAGAGTGACTACCACTGTGGGGCAGACCATGGCAGTGGGAGCAACTTCTTTGTGGTATTCGGCGGAGGGACCAAGCTGACCGTCCTAG</t>
  </si>
  <si>
    <t>CAGCCTGTACTGACTCAGCCACCTTCT...GCATCAGCCTCCCTGGGAGCCTCGGTCACACTCACCTGCACCCTGAGCAGCGGCTACATT...............AATTATAAAGTGGACTGGTACCAGCAGAGACCAGGGAAGGGCCCCCGGTTTGTGATGCGAGTGGGCACTGGT......GGGATTGTGGGATCCAAGGGGGATGGCATCCCT...GATCGCTTCTCAGTCTTGGGC......TCAGGCCTGAATCGGTCCCTGACCATCAAGAACATCCAGGAAGAGGATGAGAGTGACTACCACTGTGGGGCAGACCATGGCAGTGGGAGCAACTTCTTTGTGGTATTCGGCGGAGGGACCAAGCTGACCGTCCTAG</t>
  </si>
  <si>
    <t>TGTGGGGCAGACCATGGCAGTGGGAGCAACTTCTTTGTGGTATTC</t>
  </si>
  <si>
    <t>GTGGACTGGTACCAGCAGAGACCAGGGAAGGGCCCCCGGTTTGTGATGCGA</t>
  </si>
  <si>
    <t>TCCAAGGGGGATGGCATCCCT...GATCGCTTCTCAGTCTTGGGC......TCAGGCCTGAATCGGTCCCTGACCATCAAGAACATCCAGGAAGAGGATGAGAGTGACTACCACTGT</t>
  </si>
  <si>
    <t>AGCGGCTACATT...............AATTATAAA</t>
  </si>
  <si>
    <t>GTGGGCACTGGT......GGGATTGTGGGA</t>
  </si>
  <si>
    <t>GGGGCAGACCATGGCAGTGGGAGCAACTTCTTTGTGGTA</t>
  </si>
  <si>
    <t>CGADHGSGSNFFVVF</t>
  </si>
  <si>
    <t>CAACCTCGTATGAATG</t>
  </si>
  <si>
    <t>GAGCTCTGGGAGAGGAGCCCAGCACTAGAAGTCGGCGGTGTTTCCATTCGGTGATCAGCACTGAACACAGAGGACTCACCATGGAGTTTGGGCTGAGCTGGGCTTTCCTCGTTGCTCTTTTAAGAGGTGTCCAGTGTCAGGTGCTACTGGTGGAGTCTGGGGGAGGCGTGGTCCAGCCTGGGAGGTCCCTGAGACTCTCCTGTGCAGCGTCTGGATTCACTTTCAGCAGCTATGGCATGCACTGGGTCCGCCAGGCTCCAGGCAAGGGGCTGGAGTGGGTGGCAGTTATATGGTTTGATGGGACTAAAAAATACTATGCAGACTCCGTGAAGGGCCGATTCACCATCTCCAGAGACAATTCCAAGAACACGCTGTATCTGCAATTGAACAGCCTGAGAGCCGAGGACACGGCTGTTTATTACTGTGTGAGAGACTTCGCTTGGAGCAGTGGCAGTGCCGAGGTGGGCTACTGGGGCCAGGGAACCCTGGTCACCGTCTCCTCAGCTTCCACCAAGGGCCCATCGGTCTTCCCCCTGGCGCCCTGCTCCAGGAGCACCTCTGGGGGCACAGCGGCCCTGGGCTGCCTGGTCAAGGACTACTTCCCCGAACCGGTGACGGTGTCGTGGAACTCAGGCGCCCTGACCAGCGGCGTGCACACCTTCCCGGCTGTCCTACAGTCCTCAGGA</t>
  </si>
  <si>
    <t>CAGGTGCTACTGGTGGAGTCTGGGGGAGGCGTGGTCCAGCCTGGGAGGTCCCTGAGACTCTCCTGTGCAGCGTCTGGATTCACTTTCAGCAGCTATGGCATGCACTGGGTCCGCCAGGCTCCAGGCAAGGGGCTGGAGTGGGTGGCAGTTATATGGTTTGATGGGACTAAAAAATACTATGCAGACTCCGTGAAGGGCCGATTCACCATCTCCAGAGACAATTCCAAGAACACGCTGTATCTGCAATTGAACAGCCTGAGAGCCGAGGACACGGCTGTTTATTACTGTGTGAGAGACTTCGCTTGGAGCAGTGGCAGTGCCGAGGTGGGCTACTGGGGCCAGGGAACCCTGGTCACCGTCTCCTCAG</t>
  </si>
  <si>
    <t>CAGGTGCTACTGGTGGAGTCTGGGGGA...GGCGTGGTCCAGCCTGGGAGGTCCCTGAGACTCTCCTGTGCAGCGTCTGGATTCACTTTC............AGCAGCTATGGCATGCACTGGGTCCGCCAGGCTCCAGGCAAGGGGCTGGAGTGGGTGGCAGTTATATGGTTTGAT......GGGACTAAAAAATACTATGCAGACTCCGTGAAG...GGCCGATTCACCATCTCCAGAGACAATTCCAAGAACACGCTGTATCTGCAATTGAACAGCCTGAGAGCCGAGGACACGGCTGTTTATTACTGTGTGAGAGACTTCGCTTGGAGCAGTGGCAGTGCCGAGGTGGGCTACTGGGGCCAGGGAACCCTGGTCACCGTCTCCTCAG</t>
  </si>
  <si>
    <t>TGTGTGAGAGACTTCGCTTGGAGCAGTGGCAGTGCCGAGGTGGGCTACTGG</t>
  </si>
  <si>
    <t>CAGGTGCTACTGGTGGAGTCTGGGGGA...GGCGTGGTCCAGCCTGGGAGGTCCCTGAGACTCTCCTGTGCAGCGTCT</t>
  </si>
  <si>
    <t>TACTATGCAGACTCCGTGAAG...GGCCGATTCACCATCTCCAGAGACAATTCCAAGAACACGCTGTATCTGCAATTGAACAGCCTGAGAGCCGAGGACACGGCTGTTTATTACTGT</t>
  </si>
  <si>
    <t>GGATTCACTTTC............AGCAGCTATGGC</t>
  </si>
  <si>
    <t>ATATGGTTTGAT......GGGACTAAAAAA</t>
  </si>
  <si>
    <t>GTGAGAGACTTCGCTTGGAGCAGTGGCAGTGCCGAGGTGGGCTAC</t>
  </si>
  <si>
    <t>CVRDFAWSSGSAEVGYW</t>
  </si>
  <si>
    <t>GGGCCCCATAGGGCCTGGGAAGGAATAAGAGAGGCCTGGGGAGCCCAGCTGTGCTGTGGGCTCAGGAGGCAGAGCTCTGGGAATCTCACCATGGCCTGGACCCCTCTCCTGCTCCCCCTCCTCACTTTCTGCACAGTCTCTGAGGCCTCCTATGAGCTGACACAGCCACCCTCGGTGTCAGTGTCCCCAGGACAAACGGCCAGGATCACCTGCTCTGGAGATGCATTGCCAAAAAAATATGCTTATTGGTACAAGCAGAAGTCAGGCCAGGCCCCTGTGCTGGTCATCTATGAGGACAGCAAACGACCCTCCGGGATCCCTGAGAGATTCTCTGGCTCCAGCTCAGGGACAATGGCCACCTTGACTATCAGTGGGGCCCAGGTGGAGGATGAAGCTGACTACTACTGTTACTCAACAGACACCAGTGGTAATAATTGGGTGTTCGGCGGG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</si>
  <si>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AAGCAGAAGTCAGGCCAGGCCCCTGTGCTGGTCATCTATGAGGACAGCAAACGACCCTCCGGGATCCCTGAGAGATTCTCTGGCTCCAGCTCAGGGACAATGGCCACCTTGACTATCAGTGGGGCCCAGGTGGAGGATGAAGCTGACTACTACTGTTACTCAACAGACACCAGTGGTAATAATTGGGTGTTCGGCGGGGGGACCAAGCTGACCGTCCTAG</t>
  </si>
  <si>
    <t>TCCTATGAGCTGACACAGCCACCCTCG...GTGTCAGTGTCCCCAGGACAAACGGCCAGGATCACCTGCTCTGGAGATGCATTGCCA..................AAAAAATATGCTTATTGGTACAAGCAGAAGTCAGGCCAGGCCCCTGTGCTGGTCATCTATGAGGAC.....................AGCAAACGACCCTCCGGGATCCCT...GAGAGATTCTCTGGCTCCAGC......TCAGGGACAATGGCCACCTTGACTATCAGTGGGGCCCAGGTGGAGGATGAAGCTGACTACTACTGTTACTCAACAGACACCAGTGGTAATAATTGGGTGTTCGGCGGGGGGACCAAGCTGACCGTCCTAG</t>
  </si>
  <si>
    <t>TGTTACTCAACAGACACCAGTGGTAATAATTGGGTGTTC</t>
  </si>
  <si>
    <t>GCTTATTGGTACAAGCAGAAGTCAGGCCAGGCCCCTGTGCTGGTCATCTAT</t>
  </si>
  <si>
    <t>TTCGGCGGGGGGACCAAGCTGACCGTCCTAG</t>
  </si>
  <si>
    <t>TACTCAACAGACACCAGTGGTAATAATTGGGTG</t>
  </si>
  <si>
    <t>CYSTDTSGNNWVF</t>
  </si>
  <si>
    <t>CAACTAGAGGAATTAC</t>
  </si>
  <si>
    <t>AGCATCATCCAACAACCACATCCCTTCTCTACAGAAGCCTCTGAGAGGAAAGTTCTTCACCATGGACTGGACCTGGAGGGTCTTCTGCTTGCTGGCTGTAGCTCCAGGTGCTCACTCCCAGGTGCAGCTGGTGCAGTCTGGGGCTGAGGTGAAGAAGCCTGGGGCCTCAGTGAAGGTTTCCTGCATGGCATCTGGATACACCTTCACCAACTACTATGTGCACTGGGTGCGACAGGCCCCTGGACAAGGGCTTGAGTGGATGGGAATAATCAACCCTAGTGGTGGTAGCACAGACTACACACAGAAGTTGCAGGGCAGAGTCACCATGACCAGGGACACGTCCACGAGCACAGTCTACATGGAGCTGAGCAGCCTGAGATCTGAGGACACGGCCGTGTATTACTGTGCGAGAGAAGAGTATAGCAGCAGCCACCCCTTGGGGTACTACTACTACGGTATGGACGTCTGGGGCCAAGGGACCACGGTCACCGTCTCCTCAGCCTCCACCAAGGGCCCATCGGTCTTCCCCCTGGCACCCTCCTCCAAGAGCACCTCTGGGGGCACAGCGGCCCTGGGCTGCCTGGTCAAGGACTACTTCCCCGAACCGGTGACGGTGTCGTGGAACTCAGGCGCCCTGACCAGCGGCGTGCACACCTTCCCGGCTGTCCTACAGTCCTCAGGA</t>
  </si>
  <si>
    <t>CAGGTGCAGCTGGTGCAGTCTGGGGCTGAGGTGAAGAAGCCTGGGGCCTCAGTGAAGGTTTCCTGCATGGCATCTGGATACACCTTCACCAACTACTATGTGCACTGGGTGCGACAGGCCCCTGGACAAGGGCTTGAGTGGATGGGAATAATCAACCCTAGTGGTGGTAGCACAGACTACACACAGAAGTTGCAGGGCAGAGTCACCATGACCAGGGACACGTCCACGAGCACAGTCTACATGGAGCTGAGCAGCCTGAGATCTGAGGACACGGCCGTGTATTACTGTGCGAGAGAAGAGTATAGCAGCAGCCACCCCTTGGGGTACTACTACTACGGTATGGACGTCTGGGGCCAAGGGACCACGGTCACCGTCTCCTCA</t>
  </si>
  <si>
    <t>CAGGTGCAGCTGGTGCAGTCTGGGGCT...GAGGTGAAGAAGCCTGGGGCCTCAGTGAAGGTTTCCTGCATGGCATCTGGATACACCTTC............ACCAACTACTATGTGCACTGGGTGCGACAGGCCCCTGGACAAGGGCTTGAGTGGATGGGAATAATCAACCCTAGT......GGTGGTAGCACAGACTACACACAGAAGTTGCAG...GGCAGAGTCACCATGACCAGGGACACGTCCACGAGCACAGTCTACATGGAGCTGAGCAGCCTGAGATCTGAGGACACGGCCGTGTATTACTGTGCGAGAGAAGAGTATAGCAGCAGCCACCCCTTGGGGTACTACTACTACGGTATGGACGTCTGGGGCCAAGGGACCACGGTCACCGTCTCCTCA</t>
  </si>
  <si>
    <t>TGTGCGAGAGAAGAGTATAGCAGCAGCCACCCCTTGGGGTACTACTACTACGGTATGGACGTCTGG</t>
  </si>
  <si>
    <t>CAGGTGCAGCTGGTGCAGTCTGGGGCT...GAGGTGAAGAAGCCTGGGGCCTCAGTGAAGGTTTCCTGCATGGCATCT</t>
  </si>
  <si>
    <t>GTGCACTGGGTGCGACAGGCCCCTGGACAAGGGCTTGAGTGGATGGGAATA</t>
  </si>
  <si>
    <t>GACTACACACAGAAGTTGCAG...GGCAGAGTCACCATGACCAGGGACACGTCCACGAGCACAGTCTACATGGAGCTGAGCAGCCTGAGATCTGAGGACACGGCCGTGTATTACTGT</t>
  </si>
  <si>
    <t>GGATACACCTTC............ACCAACTACTAT</t>
  </si>
  <si>
    <t>GCGAGAGAAGAGTATAGCAGCAGCCACCCCTTGGGGTACTACTACTACGGTATGGACGTC</t>
  </si>
  <si>
    <t>CAREEYSSSHPLGYYYYGMDVW</t>
  </si>
  <si>
    <t>TGGGGAGTCAGTCTCAGTCAGGACACAGCATGGACATGAGGGTCCCCGCTCAGCTCCTGGGGCTCCTGCTACTCTGGCTCCGAGGTGCCAGTGGTGACATCCAGATGACCCAGTCTCCATCCTCCCTGTCTGCATCTGTAGGAGACAGAGTCACCATCACTTGCCGGGCAAGTCAGAGCATTAGCAGTTATTTATATTGGTATCAGCAAAAACCAGGGAAAGCCCCTAAGCTCCTGATCTATGCTGCATCCAGTTTGCAAAGTGGGGTCCCATCAAGGTTCAGTGGCAGTGGTTCTGGGACAGATTTCACTCTCACCATCAGCAGTCTGCAACCTGAAGATTTTGCAACTTACTACTGTCAACAGAGTTACAGTACCCCGTA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</si>
  <si>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TTATTTATATTGGTATCAGCAAAAACCAGGGAAAGCCCCTAAGCTCCTGATCTATGCTGCATCCAGTTTGCAAAGTGGGGTCCCATCAAGGTTCAGTGGCAGTGGTTCTGGGACAGATTTCACTCTCACCATCAGCAGTCTGCAACCTGAAGATTTTGCAACTTACTACTGTCAACAGAGTTACAGTACCCCGTACACTTTTGGCCAGGGGACCAAGCTGGAGATCAAAC</t>
  </si>
  <si>
    <t>GACATCCAGATGACCCAGTCTCCATCCTCCCTGTCTGCATCTGTAGGAGACAGAGTCACCATCACTTGCCGGGCAAGTCAGAGCATT..................AGCAGTTATTTATATTGGTATCAGCAAAAACCAGGGAAAGCCCCTAAGCTCCTGATCTATGCTGCA.....................TCCAGTTTGCAAAGTGGGGTCCCA...TCAAGGTTCAGTGGCAGTGGT......TCTGGGACAGATTTCACTCTCACCATCAGCAGTCTGCAACCTGAAGATTTTGCAACTTACTACTGTCAACAGAGTTACAGTACCCCGTACACTTTTGGCCAGGGGACCAAGCTGGAGATCAAAC</t>
  </si>
  <si>
    <t>TGTCAACAGAGTTACAGTACCCCGTACACTTTT</t>
  </si>
  <si>
    <t>TTATATTGGTATCAGCAAAAACCAGGGAAAGCCCCTAAGCTCCTGATCTAT</t>
  </si>
  <si>
    <t>AGTTTGCAAAGTGGGGTCCCA...TCAAGGTTCAGTGGCAGTGGT......TCTGGGACAGATTTCACTCTCACCATCAGCAGTCTGCAACCTGAAGATTTTGCAACTTACTACTGT</t>
  </si>
  <si>
    <t>CAGAGCATT..................AGCAGTTAT</t>
  </si>
  <si>
    <t>CAACAGAGTTACAGTACCCCGTACACT</t>
  </si>
  <si>
    <t>CQQSYSTPYTF</t>
  </si>
  <si>
    <t>CAACTAGGTACACCGC</t>
  </si>
  <si>
    <t>TGGGGAGTGACTCCTGTGCCCCACCATGGACACACTTTGCTCCACGCTCCTGCTGCTGACCATCCCTTCATGGGTCTTGTCCCAGATCACCTTGAAGGAGTCTGGTCCTACGCTGGTGAAACCCACACAGACCCTCACGCTGACCTGCACCTTCTCTGGGTTCTCACTCAGCACTAGTGGAGTGGGTGTGGGCTGGATCCGTCAGCCCCCAGGAAAGGCCCTGGAGTGGCTTGCACTCATTTATTGGGATGATGATAAGCGTTACAGCCCATCTCTGAAGAGCAGGCTCACCATCACCAAGGACACCTCCAAAAACCAGGTGGTCCTTATAATGACCAACATGGACCCTGTGGACACAGCCACATATTACTGTGCACACACCGGGTCAGTACCAGTTGCTATGGTGGGTGCTTTTGATATCTGGGGCCAAGGGACAATGGTCACCGTCTCTTCAGCTTCCACCAAGGGCCCATCGGTCTTCCCCCTGGCGCCCTGCTCCAGGAGCACCTCTGGGGGCACAGCGGCCCTGGGCTGCCTGGTCAAGGACTACTTCCCCGAACCGGTGACGGTGTCGTGGAACTCAGGCGCCCTGACCAGCGGCGTGCACACCTTCCCGGCTGTCCTACAGTCCTCAGGA</t>
  </si>
  <si>
    <t>CAGATCACCTTGAAGGAGTCTGGTCCTACGCTGGTGAAACCCACACAGACCCTCACGCTGACCTGCACCTTCTCTGGGTTCTCACTCAGCACTAGTGGAGTGGGTGTGGGCTGGATCCGTCAGCCCCCAGGAAAGGCCCTGGAGTGGCTTGCACTCATTTATTGGGATGATGATAAGCGTTACAGCCCATCTCTGAAGAGCAGGCTCACCATCACCAAGGACACCTCCAAAAACCAGGTGGTCCTTATAATGACCAACATGGACCCTGTGGACACAGCCACATATTACTGTGCACACACCGGGTCAGTACCAGTTGCTATGGTGGGTGCTTTTGATATCTGGGGCCAAGGGACAATGGTCACCGTCTCTTCAG</t>
  </si>
  <si>
    <t>CAGATCACCTTGAAGGAGTCTGGTCCT...ACGCTGGTGAAACCCACACAGACCCTCACGCTGACCTGCACCTTCTCTGGGTTCTCACTCAGC......ACTAGTGGAGTGGGTGTGGGCTGGATCCGTCAGCCCCCAGGAAAGGCCCTGGAGTGGCTTGCACTCATTTATTGGGAT.........GATGATAAGCGTTACAGCCCATCTCTGAAG...AGCAGGCTCACCATCACCAAGGACACCTCCAAAAACCAGGTGGTCCTTATAATGACCAACATGGACCCTGTGGACACAGCCACATATTACTGTGCACACACCGGGTCAGTACCAGTTGCTATGGTGGGTGCTTTTGATATCTGGGGCCAAGGGACAATGGTCACCGTCTCTTCAG</t>
  </si>
  <si>
    <t>TGTGCACACACCGGGTCAGTACCAGTTGCTATGGTGGGTGCTTTTGATATCTGG</t>
  </si>
  <si>
    <t>CGTTACAGCCCATCTCTGAAG...AGCAGGCTCACCATCACCAAGGACACCTCCAAAAACCAGGTGGTCCTTATAATGACCAACATGGACCCTGTGGACACAGCCACATATTACTGT</t>
  </si>
  <si>
    <t>GCACACACCGGGTCAGTACCAGTTGCTATGGTGGGTGCTTTTGATATC</t>
  </si>
  <si>
    <t>CAHTGSVPVAMVGAFDIW</t>
  </si>
  <si>
    <t>GTGGGTCCAGGAGGCAGAACTCTGGGTGTCTCACCATGGCCTGGATCCCTCTACTTCTCCCCCTCCTCACTCTCTGCACAGGCTCTGAGGCCTCCTATGAGCTGACACAGCCACCCTCGGTGTCAGTGTCCCCAGGACAGACGGCCAGGATCACCTGCTCTGCAGATGCATTGCCAAAGCAATATGCTTATTGGTACCAGCAGAAGCCAGGCCAGGCCCCTGTGCTGGTGATATATAAAGACAGTGAGAGGCCCTCAGGGATCCCTGAGCGATTCTCTGGCTCCAGCTCAGGGACAACAGTCACGTTGACCATCAGTGGAGTCCAGGCAGAAGACGAGGCTGACTATTACTGTCAATCAGCAGACAGCAGTGGTACTTATTGG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</si>
  <si>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ACAGCCACCCTCGGTGTCAGTGTCCCCAGGACAGACGGCCAGGATCACCTGCTCTGCAGATGCATTGCCAAAGCAATATGCTTATTGGTACCAGCAGAAGCCAGGCCAGGCCCCTGTGCTGGTGATATATAAAGACAGTGAGAGGCCCTCAGGGATCCCTGAGCGATTCTCTGGCTCCAGCTCAGGGACAACAGTCACGTTGACCATCAGTGGAGTCCAGGCAGAAGACGAGGCTGACTATTACTGTCAATCAGCAGACAGCAGTGGTACTTATTGGGTCTTCGGAACTGGGACCAAGGTCACCGTCCTAG</t>
  </si>
  <si>
    <t>TCCTATGAGCTGACACAGCCACCCTCG...GTGTCAGTGTCCCCAGGACAGACGGCCAGGATCACCTGCTCTGCAGATGCATTGCCA..................AAGCAATATGCTTATTGGTACCAGCAGAAGCCAGGCCAGGCCCCTGTGCTGGTGATATATAAAGAC.....................AGTGAGAGGCCCTCAGGGATCCCT...GAGCGATTCTCTGGCTCCAGC......TCAGGGACAACAGTCACGTTGACCATCAGTGGAGTCCAGGCAGAAGACGAGGCTGACTATTACTGTCAATCAGCAGACAGCAGTGGTACTTATTGGGTCTTCGGAACTGGGACCAAGGTCACCGTCCTAG</t>
  </si>
  <si>
    <t>TGTCAATCAGCAGACAGCAGTGGTACTTATTGGGTCTTC</t>
  </si>
  <si>
    <t>CAATCAGCAGACAGCAGTGGTACTTATTGGGTC</t>
  </si>
  <si>
    <t>CQSADSSGTYWVF</t>
  </si>
  <si>
    <t>CAAGAAAAGCCACGCT</t>
  </si>
  <si>
    <t>GAGCTCTGGGAGACGAGCCCAGCACTGGAAGTCGCCGGTGTTTCCATTCGGTGATCAGCACTGAACACAGAGGACTCACCATGGAGTTTGGGCTGAGCTGGGTTTTCCTCGTTGCTCTTTTGAGAGGTGTCCAGTGTCAGGTGCAGCTGGTGGAGTCTGGGGGAGGCGTGGTCCAGCCTGGGAGGTCCCTGAGACTCTCCTGTGCAGCCTCTGGATTCACCTTCAGTAGCTATACTATGCACTGGGTCCGCCAGGCTCCAGGCAAGGGGCTGGAGTGGGTGGCAGTTATATCATTTGATGGAAGTAATAAATACTACGCAGACTCCGTGAAGGGCCGATTCACCATCTCCAGAGACAATTCCAAGAACACGCTGTATCTGCAAATGAACAGCCTGAGAACTGAGGACTCGGCTGTGTTTTACTGTGCGAGAGATTGGGGCCTCGGACAAGCCCCTTACTTCTACTTCTACATGGACGTCTGGGGCAAAGGGACCAC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</si>
  <si>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GCTATACTATGCACTGGGTCCGCCAGGCTCCAGGCAAGGGGCTGGAGTGGGTGGCAGTTATATCATTTGATGGAAGTAATAAATACTACGCAGACTCCGTGAAGGGCCGATTCACCATCTCCAGAGACAATTCCAAGAACACGCTGTATCTGCAAATGAACAGCCTGAGAACTGAGGACTCGGCTGTGTTTTACTGTGCGAGAGATTGGGGCCTCGGACAAGCCCCTTACTTCTACTTCTACATGGACGTCTGGGGCAAAGGGACCACGGTCACCGTCTCCTCA</t>
  </si>
  <si>
    <t>CAGGTGCAGCTGGTGGAGTCTGGGGGA...GGCGTGGTCCAGCCTGGGAGGTCCCTGAGACTCTCCTGTGCAGCCTCTGGATTCACCTTC............AGTAGCTATACTATGCACTGGGTCCGCCAGGCTCCAGGCAAGGGGCTGGAGTGGGTGGCAGTTATATCATTTGAT......GGAAGTAATAAATACTACGCAGACTCCGTGAAG...GGCCGATTCACCATCTCCAGAGACAATTCCAAGAACACGCTGTATCTGCAAATGAACAGCCTGAGAACTGAGGACTCGGCTGTGTTTTACTGTGCGAGAGATTGGGGCCTCGGACAAGCCCCTTACTTCTACTTCTACATGGACGTCTGGGGCAAAGGGACCACGGTCACCGTCTCCTCA</t>
  </si>
  <si>
    <t>TGTGCGAGAGATTGGGGCCTCGGACAAGCCCCTTACTTCTACTTCTACATGGACGTCTGG</t>
  </si>
  <si>
    <t>TACTACGCAGACTCCGTGAAG...GGCCGATTCACCATCTCCAGAGACAATTCCAAGAACACGCTGTATCTGCAAATGAACAGCCTGAGAACTGAGGACTCGGCTGTGTTTTACTGT</t>
  </si>
  <si>
    <t>GGATTCACCTTC............AGTAGCTATACT</t>
  </si>
  <si>
    <t>ATATCATTTGAT......GGAAGTAATAAA</t>
  </si>
  <si>
    <t>GCGAGAGATTGGGGCCTCGGACAAGCCCCTTACTTCTACTTCTACATGGACGTC</t>
  </si>
  <si>
    <t>CARDWGLGQAPYFYFYMDVW</t>
  </si>
  <si>
    <t>TGAGCGCAGAAGGCAGGACTCGGGACAATCTTCATCATGACCTGCTCCCCTCTCCTCCTCACCCTTCTCATTCACTGCACAGGGTCCTGGGCCCAGTCTGTGTTGACGCAGCCGCCCTCAGTGTCTGCGGCCCCAGGACAGAAGGTCACCATCTCCTGCTCTGGAAGCAGCTCCAACATTGGCAATAATTATGTATCCTGGTACCAGCACCTCCCAGGAACAGCCCCCAAACTCCTCATCTATGAAAATAATAAGCGACCCTCAGGGATTCCTGACCGATTCTCTGGCTCCAAGTCTGGCACGTCAGCCACCCTGGGCATCACCGGACTCCAGACTGGGGACGAGGCCGATTATTACTGCGGAACATGGGATAGCAGCCTGAGTG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</si>
  <si>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TTGACGCAGCCGCCCTCAGTGTCTGCGGCCCCAGGACAGAAGGTCACCATCTCCTGCTCTGGAAGCAGCTCCAACATTGGCAATAATTATGTATCCTGGTACCAGCACCTCCCAGGAACAGCCCCCAAACTCCTCATCTATGAAAATAATAAGCGACCCTCAGGGATTCCTGACCGATTCTCTGGCTCCAAGTCTGGCACGTCAGCCACCCTGGGCATCACCGGACTCCAGACTGGGGACGAGGCCGATTATTACTGCGGAACATGGGATAGCAGCCTGAGTGCTTATGTCTTCGGAACTGGGACCAAGGTCACCGTCCTAG</t>
  </si>
  <si>
    <t>CAGTCTGTGTTGACGCAGCCGCCCTCA...GTGTCTGCGGCCCCAGGACAGAAGGTCACCATCTCCTGCTCTGGAAGCAGCTCCAACATT............GGCAATAATTATGTATCCTGGTACCAGCACCTCCCAGGAACAGCCCCCAAACTCCTCATCTATGAAAAT.....................AATAAGCGACCCTCAGGGATTCCT...GACCGATTCTCTGGCTCCAAG......TCTGGCACGTCAGCCACCCTGGGCATCACCGGACTCCAGACTGGGGACGAGGCCGATTATTACTGCGGAACATGGGATAGCAGCCTGAGTGCTTATGTCTTCGGAACTGGGACCAAGGTCACCGTCCTAG</t>
  </si>
  <si>
    <t>TGCGGAACATGGGATAGCAGCCTGAGTGCTTATGTCTTC</t>
  </si>
  <si>
    <t>GTATCCTGGTACCAGCACCTCCCAGGAACAGCCCCCAAACTCCTCATCTAT</t>
  </si>
  <si>
    <t>GGAACATGGGATAGCAGCCTGAGTGCTTATGTC</t>
  </si>
  <si>
    <t>CGTWDSSLSAYVF</t>
  </si>
  <si>
    <t>CAAGAAAGTGCGAAAC</t>
  </si>
  <si>
    <t>CCCTCTGCTGATGAAAACCAGCCCAGCCCTGACCCTGCAGCTCTGGGAGAGGAGCCCAGCACTGGGATTCCGAGGTGTTTCCATTCGGTGATCAGCACTGAACACAGAGGACTCACCATGGAGTTTTGGCTGAGCTGGGTTTTCCTTGTTGCTATTTCAAAAGGTGTCCAGTGTGAGGTGCAGCTGGTGGAGACTGGAGGAGGCTTGATCCAGCCTGGGGGGTCCCTGAGACTCTCCTGTGCAGCCTCTGGGTTCACCGTCAGTAGCAACTACATGAGCTGGGTCCGCCAGGCTCCAGGGAAGGGGCTGGAGTGGGTCTCAGTTATTTATAGCGGTGGTAGCACATACTACGCAGACTCCGTGAAGGGCCGATTCACCATCTCCAGAGACAATTCCAAGAACACGCTGTATCTTCAAATGAACAGCCTGAGAGCCGAGGACACGGCCGTGTATTACTGTGCGAGGATGGCTGGACCCGGCAGGCACTGGTTCGACCCCTGGGGCCAGGGAACCCTGGTCACCGTCTCCTCAGCCTCCACCAAGGGCCCATCGGTCTTCCCCCTGGCACCCTCCTCCAAGAGCACCTCTGGGGGCACAGCGGCCCTGGGCTGCCTGGTCAAGGACTACTTCCCCGAACCGGTGACGGTGTCGTGGAACTCAGGCGCCCTGACCAGCGGCGTGCACACCTTCCCGGCTGTCCTACAGTCCTCAGGA</t>
  </si>
  <si>
    <t>GAGGTGCAGCTGGTGGAGACTGGAGGAGGCTTGATCCAGCCTGGGGGGTCCCTGAGACTCTCCTGTGCAGCCTCTGGGTTCACCGTCAGTAGCAACTACATGAGCTGGGTCCGCCAGGCTCCAGGGAAGGGGCTGGAGTGGGTCTCAGTTATTTATAGCGGTGGTAGCACATACTACGCAGACTCCGTGAAGGGCCGATTCACCATCTCCAGAGACAATTCCAAGAACACGCTGTATCTTCAAATGAACAGCCTGAGAGCCGAGGACACGGCCGTGTATTACTGTGCGAGGATGGCTGGACCCGGCAGGCACTGGTTCGACCCCTGGGGCCAGGGAACCCTGGTCACCGTCTCCTCAG</t>
  </si>
  <si>
    <t>GAGGTGCAGCTGGTGGAGA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GATGGCTGGACCCGGCAGGCACTGGTTCGACCCCTGGGGCCAGGGAACCCTGGTCACCGTCTCCTCAG</t>
  </si>
  <si>
    <t>TGTGCGAGGATGGCTGGACCCGGCAGGCACTGGTTCGACCCCTGG</t>
  </si>
  <si>
    <t>GAGGTGCAGCTGGTGGAGACTGGAGGA...GGCTTGATCCAGCCTGGGGGGTCCCTGAGACTCTCCTGTGCAGCCTCT</t>
  </si>
  <si>
    <t>GCGAGGATGGCTGGACCCGGCAGGCACTGGTTCGACCCC</t>
  </si>
  <si>
    <t>CARMAGPGRHWFDPW</t>
  </si>
  <si>
    <t>TGGGGGCCCCATAGGGCCTGGGAAGGAATAAGAGAGGCCTGGGGAGCCCAGCTGTGCTGTGGGCTCAGGAGGCAGAGCTCTGGGAATCTCACCATGGCCTGGACCCCTCTCCTGCTCCCCCTCCTCACTTTCTGCACAGTCTCTGAGGCCTCCTATGAGCTGACACAGCCACCCTCGGTGTCAGTGTCCCCAGGACGAACGGCCAGGATCACCTGCTCTGGAGATGCATTGCCAAAAAAATATGTTTATTGGTACCAGCAGAAGTCAGGCCAGGCCCCTGTGCTGGTCATCTATGAGGACAACAAACGACCCTCCGGGATCCCTGAGAGATTCTCTGGCTCCAGCTCAGGGACAATGGCCACCTTGACTATCAGTGGGGCCCAGGTGGAGGATGAAGCTGACTACTATTGTTACTCAACAGACTCCAGTGCTAATCATAG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</si>
  <si>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GAACGGCCAGGATCACCTGCTCTGGAGATGCATTGCCAAAAAAATATGTTTATTGGTACCAGCAGAAGTCAGGCCAGGCCCCTGTGCTGGTCATCTATGAGGACAACAAACGACCCTCCGGGATCCCTGAGAGATTCTCTGGCTCCAGCTCAGGGACAATGGCCACCTTGACTATCAGTGGGGCCCAGGTGGAGGATGAAGCTGACTACTATTGTTACTCAACAGACTCCAGTGCTAATCATAGGGTATTCGGCGGAGGGACCAAGCTGACCGTCCTAG</t>
  </si>
  <si>
    <t>TCCTATGAGCTGACACAGCCACCCTCG...GTGTCAGTGTCCCCAGGACGAACGGCCAGGATCACCTGCTCTGGAGATGCATTGCCA..................AAAAAATATGTTTATTGGTACCAGCAGAAGTCAGGCCAGGCCCCTGTGCTGGTCATCTATGAGGAC.....................AACAAACGACCCTCCGGGATCCCT...GAGAGATTCTCTGGCTCCAGC......TCAGGGACAATGGCCACCTTGACTATCAGTGGGGCCCAGGTGGAGGATGAAGCTGACTACTATTGTTACTCAACAGACTCCAGTGCTAATCATAGGGTATTCGGCGGAGGGACCAAGCTGACCGTCCTAG</t>
  </si>
  <si>
    <t>TGTTACTCAACAGACTCCAGTGCTAATCATAGGGTATTC</t>
  </si>
  <si>
    <t>TCCTATGAGCTGACACAGCCACCCTCG...GTGTCAGTGTCCCCAGGACGAACGGCCAGGATCACCTGCTCTGGAGAT</t>
  </si>
  <si>
    <t>GTTTATTGGTACCAGCAGAAGTCAGGCCAGGCCCCTGTGCTGGTCATCTAT</t>
  </si>
  <si>
    <t>AAACGACCCTCCGGGATCCCT...GAGAGATTCTCTGGCTCCAGC......TCAGGGACAATGGCCACCTTGACTATCAGTGGGGCCCAGGTGGAGGATGAAGCTGACTACTATTGT</t>
  </si>
  <si>
    <t>TACTCAACAGACTCCAGTGCTAATCATAGGGTA</t>
  </si>
  <si>
    <t>CYSTDSSANHRVF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</si>
  <si>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AGGTACAC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</si>
  <si>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AGGTACACTTTTGGCCAGGGGACCAAGC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</si>
  <si>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AGGTACACTTTTGGCCAGGGGACCAAGCTGGAGATCAAAC</t>
  </si>
  <si>
    <t>TGTCAGCAGCGTAGCAACTGGCCTAGGTACACTTTT</t>
  </si>
  <si>
    <t>CAGCAGCGTAGCAACTGGCCTAGGTACACT</t>
  </si>
  <si>
    <t>CQQRSNWPRYTF</t>
  </si>
  <si>
    <t>CAAGATCTCTTGCAAG</t>
  </si>
  <si>
    <t>AGCTCTGAGAGAGGAGCCTTAGCCCTGGATTCCAAGGCCTATCCACTTGGTGATCAGCACTGAGCACCGAGGATTCACCATGGAACTGGGGCTCCGCTGGGTTTTCCTTGTTGCTATTTTAGAAGGTGTCCAGTGTGAGGTGCAGTTGGTGGAGTCTGGGGGAGGCCTGGTCAAGCCTGGGGGGTCCCTGAGACTCTCCTGTGCAGCCTCTGGATTCACTTTCAGTAACTCTAGCATGAGCTGGGTCCGCCAGGCTCCAGGGAAGGGGCTGGAGTGGGTCTCATCCATTAGTAGTAGTAGTAGTTACGTATACTATGCAGACTCACTGAAGGGCCGATTCACCATCTCCAGAGACAACGCCAAGAACTCACTGTATCTGCAAATGCACAGCCTGAGAGCCGAGGACACGGCTGTGTATTACTGTGCGAGAGAATATTTGTATCACGATTTTTGGAGTGGTTATTATACCGGTACGGGGGGGCTAGACTACTGGGGCCAGGGAACCCTGGTCACCGTCTCCTCAGCCTCCACCAAGGGCCCATCGGTCTTCCCCCTGGCACCCTCCTCCAAGAGCACCTCTGGGGGCACAGCGGCCCTGGGCTGCCTGGTCAAGGACTACTTCCCCGAACCGGTGACGGTGTCGTGGAACTCAGGCGCCCTGACCAGCGGCGTGCACACCTTCCCGGCTGTCCTACAGTCCTCAGGA</t>
  </si>
  <si>
    <t>GAGGTGCAGTTGGTGGAGTCTGGGGGAGGCCTGGTCAAGCCTGGGGGGTCCCTGAGACTCTCCTGTGCAGCCTCTGGATTCACTTTCAGTAACTCTAGCATGAGCTGGGTCCGCCAGGCTCCAGGGAAGGGGCTGGAGTGGGTCTCATCCATTAGTAGTAGTAGTAGTTACGTATACTATGCAGACTCACTGAAGGGCCGATTCACCATCTCCAGAGACAACGCCAAGAACTCACTGTATCTGCAAATGCACAGCCTGAGAGCCGAGGACACGGCTGTGTATTACTGTGCGAGAGAATATTTGTATCACGATTTTTGGAGTGGTTATTATACCGGTACGGGGGGGCTAGACTACTGGGGCCAGGGAACCCTGGTCACCGTCTCCTCAG</t>
  </si>
  <si>
    <t>GAGGTGCAGTTGGTGGAGTCTGGGGGA...GGCCTGGTCAAGCCTGGGGGGTCCCTGAGACTCTCCTGTGCAGCCTCTGGATTCACTTTC............AGTAACTCTAGCATGAGCTGGGTCCGCCAGGCTCCAGGGAAGGGGCTGGAGTGGGTCTCATCCATTAGTAGTAGT......AGTAGTTACGTATACTATGCAGACTCACTGAAG...GGCCGATTCACCATCTCCAGAGACAACGCCAAGAACTCACTGTATCTGCAAATGCACAGCCTGAGAGCCGAGGACACGGCTGTGTATTACTGTGCGAGAGAATATTTGTATCACGATTTTTGGAGTGGTTATTATACCGGTACGGGGGGGCTAGACTACTGGGGCCAGGGAACCCTGGTCACCGTCTCCTCAG</t>
  </si>
  <si>
    <t>TGTGCGAGAGAATATTTGTATCACGATTTTTGGAGTGGTTATTATACCGGTACGGGGGGGCTAGACTACTGG</t>
  </si>
  <si>
    <t>ATGAGCTGGGTCCGCCAGGCTCCAGGGAAGGGGCTGGAGTGGGTCTCATCC</t>
  </si>
  <si>
    <t>TACTATGCAGACTCACTGAAG...GGCCGATTCACCATCTCCAGAGACAACGCCAAGAACTCACTGTATCTGCAAATGCACAGCCTGAGAGCCGAGGACACGGCTGTGTATTACTGT</t>
  </si>
  <si>
    <t>GGATTCACTTTC............AGTAACTCTAGC</t>
  </si>
  <si>
    <t>ATTAGTAGTAGT......AGTAGTTACGTA</t>
  </si>
  <si>
    <t>GCGAGAGAATATTTGTATCACGATTTTTGGAGTGGTTATTATACCGGTACGGGGGGGCTAGACTAC</t>
  </si>
  <si>
    <t>CAREYLYHDFWSGYYTGTGGLDYW</t>
  </si>
  <si>
    <t>GCTCTGCTTCAGCTGTGGGCACAAGAGGCAGCACTCAGGACAATCTCCAGCATGGCCTGGTCTCCTCTCCTCCTCACTCTCCTCGCTCACTGCACAGGGTCCTGGGCCCAGTCTGTGCTGACGCAGCCGCCCTCAGTGTCTGGGGCCCCAGGGCAGAGGGTCACCATCTCCTGCACTGGGAGCAGCTCCAACATCGGGGCTGGTTATGATGTGCACTGGTACCAGCAACTTCCAGGAAAAGCCCCCAAAGTCCTCATCTATAATAACATCAATCGGCCCTCAGGGGTCCCTGACCGATTCTCTGGCTCCAAGTCTGGCACCTCAGCCTCCCTGGCCATCACTGGGCTCCAGGCTGAGGATGAGGCTGATTATTACTGCCAGTCGTATGACAACAGCCTGAAAGT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</si>
  <si>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TGGTTATGATGTGCACTGGTACCAGCAACTTCCAGGAAAAGCCCCCAAAGTCCTCATCTATAATAACATCAATCGGCCCTCAGGGGTCCCTGACCGATTCTCTGGCTCCAAGTCTGGCACCTCAGCCTCCCTGGCCATCACTGGGCTCCAGGCTGAGGATGAGGCTGATTATTACTGCCAGTCGTATGACAACAGCCTGAAAGTGGTGTTCGGCGGAGGGACCAAGCTGACCGTCCTAG</t>
  </si>
  <si>
    <t>CAGTCTGTGCTGACGCAGCCGCCCTCA...GTGTCTGGGGCCCCAGGGCAGAGGGTCACCATCTCCTGCACTGGGAGCAGCTCCAACATCGGG.........GCTGGTTATGATGTGCACTGGTACCAGCAACTTCCAGGAAAAGCCCCCAAAGTCCTCATCTATAATAAC.....................ATCAATCGGCCCTCAGGGGTCCCT...GACCGATTCTCTGGCTCCAAG......TCTGGCACCTCAGCCTCCCTGGCCATCACTGGGCTCCAGGCTGAGGATGAGGCTGATTATTACTGCCAGTCGTATGACAACAGCCTGAAAGTGGTGTTCGGCGGAGGGACCAAGCTGACCGTCCTAG</t>
  </si>
  <si>
    <t>TGCCAGTCGTATGACAACAGCCTGAAAGTGGTGTTC</t>
  </si>
  <si>
    <t>GTGCACTGGTACCAGCAACTTCCAGGAAAAGCCCCCAAAGTCCTCATCTAT</t>
  </si>
  <si>
    <t>AGCTCCAACATCGGG.........GCTGGTTATGAT</t>
  </si>
  <si>
    <t>AATAAC.....................ATC</t>
  </si>
  <si>
    <t>CAGTCGTATGACAACAGCCTGAAAGTGGTG</t>
  </si>
  <si>
    <t>CQSYDNSLKVVF</t>
  </si>
  <si>
    <t>CAAGGCCAGTACACCT</t>
  </si>
  <si>
    <t>GAGCTCTGGGAGAGGAGCCCAGCACTAGAAGTCGGCGGTGTTTCCATTCGGTGATCAGCACTGAACACAGAGGACTCACCATGGAATTTGGGCTGAGCTGGGTTTTCCTCGTTGCTCTTTTAAGAGGTGTCCAGTGTCAGGTGCAGCTGGTGGAGTCTGGGGGAGGCGTGGTCCAGCCTGGGAGGTCCCTGAGACTCTCCTGTGCAGCGTCTGGATTCATCTTCAGTAACTATGGCATACACTGGGTCCGCCAGGCTCCAGGCAAGGGGCTGGAGTGGGTGGCAGTTATATGGCATGATGGACACAATAAATTCTATGCAGACTCCGTGAAGGGCCGAATCACCATCTCCAGAGACAATTCCAAGAACACGCTGCATCTGCAAATGAACAGTGTGATGGTCGAGGACACGGCTATGTATTATTGTGCGAGAGAAGGGATGGTGGGAGCTACTACAGGCCTTGACTACTGGGGCCAGGGAACCCTT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</si>
  <si>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GTCTGGATTCATCTTCAGTAACTATGGCATACACTGGGTCCGCCAGGCTCCAGGCAAGGGGCTGGAGTGGGTGGCAGTTATATGGCATGATGGACACAATAAATTCTATGCAGACTCCGTGAAGGGCCGAATCACCATCTCCAGAGACAATTCCAAGAACACGCTGCATCTGCAAATGAACAGTGTGATGGTCGAGGACACGGCTATGTATTATTGTGCGAGAGAAGGGATGGTGGGAGCTACTACAGGCCTTGACTACTGGGGCCAGGGAACCCTTGTCACCGTCTCCTCAG</t>
  </si>
  <si>
    <t>CAGGTGCAGCTGGTGGAGTCTGGGGGA...GGCGTGGTCCAGCCTGGGAGGTCCCTGAGACTCTCCTGTGCAGCGTCTGGATTCATCTTC............AGTAACTATGGCATACACTGGGTCCGCCAGGCTCCAGGCAAGGGGCTGGAGTGGGTGGCAGTTATATGGCATGAT......GGACACAATAAATTCTATGCAGACTCCGTGAAG...GGCCGAATCACCATCTCCAGAGACAATTCCAAGAACACGCTGCATCTGCAAATGAACAGTGTGATGGTCGAGGACACGGCTATGTATTATTGTGCGAGAGAAGGGATGGTGGGAGCTACTACAGGCCTTGACTACTGGGGCCAGGGAACCCTTGTCACCGTCTCCTCAG</t>
  </si>
  <si>
    <t>TGTGCGAGAGAAGGGATGGTGGGAGCTACTACAGGCCTTGACTACTGG</t>
  </si>
  <si>
    <t>ATACACTGGGTCCGCCAGGCTCCAGGCAAGGGGCTGGAGTGGGTGGCAGTT</t>
  </si>
  <si>
    <t>TTCTATGCAGACTCCGTGAAG...GGCCGAATCACCATCTCCAGAGACAATTCCAAGAACACGCTGCATCTGCAAATGAACAGTGTGATGGTCGAGGACACGGCTATGTATTATTGT</t>
  </si>
  <si>
    <t>TGGGGCCAGGGAACCCTTGTCACCGTCTCCTCAG</t>
  </si>
  <si>
    <t>GGATTCATCTTC............AGTAACTATGGC</t>
  </si>
  <si>
    <t>ATATGGCATGAT......GGACACAATAAA</t>
  </si>
  <si>
    <t>GCGAGAGAAGGGATGGTGGGAGCTACTACAGGCCTTGACTAC</t>
  </si>
  <si>
    <t>CAREGMVGATTGLDYW</t>
  </si>
  <si>
    <t>GTGGGCTCAGGAGGCAGAGCTCTGGGAATCTCACCATGGCCTGGACCCCTCTCCTGCTCCCCCTCCTCACCTTCTGCACAGTCTCTGAGGCCTCCTATGAGCTGACACAGCCACCCTCGGTGTCAGTGTCCCCAGGACAAACGGCCAGGATCACCTGCTCTGGAGATGCATTGCCAAAAAAATATGTTTATTGGTACCAGCAGAAGTCAGGCCAGGCCCCTGTGCTGGTCATCTTTGAGGACAGCAAACGACCCTCCGGGATCCCTGAGAGATTCTCTGGCTCCAGCTCAGGGACAATGGCCACCTTGACTATCAGTGGGGCCCAAGTGGAGGATGAAGCTGACTACTACTGTTACTCAACAGACAGCAGTGATAATAATAGGAGA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</si>
  <si>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ACAGCCACCCTCGGTGTCAGTGTCCCCAGGACAAACGGCCAGGATCACCTGCTCTGGAGATGCATTGCCAAAAAAATATGTTTATTGGTACCAGCAGAAGTCAGGCCAGGCCCCTGTGCTGGTCATCTTTGAGGACAGCAAACGACCCTCCGGGATCCCTGAGAGATTCTCTGGCTCCAGCTCAGGGACAATGGCCACCTTGACTATCAGTGGGGCCCAAGTGGAGGATGAAGCTGACTACTACTGTTACTCAACAGACAGCAGTGATAATAATAGGAGAGTCTTCGGAACTGGGACCAAGGTCACCGTCCTAG</t>
  </si>
  <si>
    <t>TCCTATGAGCTGACACAGCCACCCTCG...GTGTCAGTGTCCCCAGGACAAACGGCCAGGATCACCTGCTCTGGAGATGCATTGCCA..................AAAAAATATGTTTATTGGTACCAGCAGAAGTCAGGCCAGGCCCCTGTGCTGGTCATCTTTGAGGAC.....................AGCAAACGACCCTCCGGGATCCCT...GAGAGATTCTCTGGCTCCAGC......TCAGGGACAATGGCCACCTTGACTATCAGTGGGGCCCAAGTGGAGGATGAAGCTGACTACTACTGTTACTCAACAGACAGCAGTGATAATAATAGGAGAGTCTTCGGAACTGGGACCAAGGTCACCGTCCTAG</t>
  </si>
  <si>
    <t>TGTTACTCAACAGACAGCAGTGATAATAATAGGAGAGTCTTC</t>
  </si>
  <si>
    <t>GTTTATTGGTACCAGCAGAAGTCAGGCCAGGCCCCTGTGCTGGTCATCTTT</t>
  </si>
  <si>
    <t>AAACGACCCTCCGGGATCCCT...GAGAGATTCTCTGGCTCCAGC......TCAGGGACAATGGCCACCTTGACTATCAGTGGGGCCCAAGTGGAGGATGAAGCTGACTACTACTGT</t>
  </si>
  <si>
    <t>TACTCAACAGACAGCAGTGATAATAATAGGAGAGTC</t>
  </si>
  <si>
    <t>CYSTDSSDNNRRVF</t>
  </si>
  <si>
    <t>CAAGTTGAGGGCTTGA</t>
  </si>
  <si>
    <t>ACATGGGAAATACTTTCTGAGAGTCCTGGACCTCCTGTGCAAGAACATGAAACACCTGTGGTTCTTCCACCTCCTGGTGGCAGCTCCCAGATGGGTCCTGTCCCAGGTGCAGCTGCAGGAGTCGGGCCCAGGACTGGTGAAGCCTTCGGAGACCCTGTCCCTCACCTGCACTGTCTCTGGTGGCTCCGTCAGCAGTGATAGTTATTACTGGAGCTGGATCCGGCAGCCCCCAGGGAAGGGACTGGAATGGATTGCCTATATCTATTATAGTGGGAGCTCCAACTACAGCCCCTCCCTCGAGAGTCGAGCCACCATATCTGTGGACACGTCCAAGAACCAGTTCTCCCTGAAGTTGAGTTCTGTGACCGCTGCGGACACGGCCGTATACTACTGTGCGAGGGATAGAATAGCGCCAATCGACTCCTACTACCACTACTACACCGACGTCTGGGGCAAAGGGACCACGGTCATCGTCTCCTCA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</si>
  <si>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CTCTGGTGGCTCCGTCAGCAGTGATAGTTATTACTGGAGCTGGATCCGGCAGCCCCCAGGGAAGGGACTGGAATGGATTGCCTATATCTATTATAGTGGGAGCTCCAACTACAGCCCCTCCCTCGAGAGTCGAGCCACCATATCTGTGGACACGTCCAAGAACCAGTTCTCCCTGAAGTTGAGTTCTGTGACCGCTGCGGACACGGCCGTATACTACTGTGCGAGGGATAGAATAGCGCCAATCGACTCCTACTACCACTACTACACCGACGTCTGGGGCAAAGGGACCACGGTCATCGTCTCCTCA</t>
  </si>
  <si>
    <t>CAGGTGCAGCTGCAGGAGTCGGGCCCA...GGACTGGTGAAGCCTTCGGAGACCCTGTCCCTCACCTGCACTGTCTCTGGTGGCTCCGTCAGC......AGTGATAGTTATTACTGGAGCTGGATCCGGCAGCCCCCAGGGAAGGGACTGGAATGGATTGCCTATATCTATTATAGT.........GGGAGCTCCAACTACAGCCCCTCCCTCGAG...AGTCGAGCCACCATATCTGTGGACACGTCCAAGAACCAGTTCTCCCTGAAGTTGAGTTCTGTGACCGCTGCGGACACGGCCGTATACTACTGTGCGAGGGATAGAATAGCGCCAATCGACTCCTACTACCACTACTACACCGACGTCTGGGGCAAAGGGACCACGGTCATCGTCTCCTCA</t>
  </si>
  <si>
    <t>TGTGCGAGGGATAGAATAGCGCCAATCGACTCCTACTACCACTACTACACCGACGTCTGG</t>
  </si>
  <si>
    <t>TGGAGCTGGATCCGGCAGCCCCCAGGGAAGGGACTGGAATGGATTGCCTAT</t>
  </si>
  <si>
    <t>AACTACAGCCCCTCCCTCGAG...AGTCGAGCCACCATATCTGTGGACACGTCCAAGAACCAGTTCTCCCTGAAGTTGAGTTCTGTGACCGCTGCGGACACGGCCGTATACTACTGT</t>
  </si>
  <si>
    <t>TGGGGCAAAGGGACCACGGTCATCGTCTCCTCA</t>
  </si>
  <si>
    <t>GGTGGCTCCGTCAGC......AGTGATAGTTATTAC</t>
  </si>
  <si>
    <t>ATCTATTATAGT.........GGGAGCTCC</t>
  </si>
  <si>
    <t>GCGAGGGATAGAATAGCGCCAATCGACTCCTACTACCACTACTACACCGACGTC</t>
  </si>
  <si>
    <t>CARDRIAPIDSYYHYYTDVW</t>
  </si>
  <si>
    <t>CAAGTTGAGGGCTTGAGAAGCGATTTTTTCTGAGATGGGGGATCAGGACTCCTCAGTTCACCTTCTCACAATGAGGCTCCCTGCTCAGCTCCTGGGGCTGCTAATGCTCTGGGTCTCTGGATCCAGTGGGGATGTTGTTCTGACTCAGTCTCCACTCTCCCTGCCCGTCACACCTGGAGAGCCGGCCTCCATCTCCTGCAGGTCTAGTCAGAGCCTCCTGCATAGTAATGGATACAACTATTTGGCTTGGTTCCTGCAGAGGCCAGGGCAGTCTCCACAAATCCTGATCTATTTGGGTTCAAATCGGGCCTCCGGGGTCCCTGCAAGGTTCAGTGGCAGTGGATCAGGCACAGATTTTACACTGAAAATCAGCAGAGTGGAGGCTGGTGATGTTGGGGTTTATTACTGCAGGCAAGTTTTACAAACTCCGTGGACGTTCGGCCAAGGGACCAGGGTGGAAATCAAACGAACTGTGGCTGCACCATCTGTCTTCATCTTCCCGCCATCTGATGAGCAGTTGAAATCTGGAACTGCCTCTGTTGTGTGCCTGCTGAATAACTTCTATCCCAGAGAGGCCAAAGTACAGTGGAAGGTGGATAACGC</t>
  </si>
  <si>
    <t>GATGTTGTTCTGACTCAGTCTCCACTCTCCCTGCCCGTCACACCTGGAGAGCCGGCCTCCATCTCCTGCAGGTCTAGTCAGAGCCTCCTGCATAGTAATGGATACAACTATTTGGCTTGGTTCCTGCAGAGGCCAGGGCAGTCTCCACAAATCCTGATCTATTTGGGTTCAAATCGGGCCTCCGGGGTCCCTGCAAGGTTCAGTGGCAGTGGATCAGGCACAGATTTTACACTGAAAATCAGCAGAGTGGAGGCTGGTGATGTTGGGGTTTATTACTGCAGGCAAGTTTTACAAACTCCGTGGACGTTCGGCCAAGGGACCAGGGTGGAAATCAAAC</t>
  </si>
  <si>
    <t>GATGTTGTTCTGACTCAGTCTCCACTCTCCCTGCCCGTCACACCTGGAGAGCCGGCCTCCATCTCCTGCAGGTCTAGTCAGAGCCTCCTGCATAGT...AATGGATACAACTATTTGGCTTGGTTCCTGCAGAGGCCAGGGCAGTCTCCACAAATCCTGATCTATTTGGGT.....................TCAAATCGGGCCTCCGGGGTCCCT...GCAAGGTTCAGTGGCAGTGGA......TCAGGCACAGATTTTACACTGAAAATCAGCAGAGTGGAGGCTGGTGATGTTGGGGTTTATTACTGCAGGCAAGTTTTACAAACTCCGTGGACGTTCGGCCAAGGGACCAGGGTGGAAATCAAAC</t>
  </si>
  <si>
    <t>TGCAGGCAAGTTTTACAAACTCCGTGGACGTTC</t>
  </si>
  <si>
    <t>GATGTTGTTCTGACTCAGTCTCCACTCTCCCTGCCCGTCACACCTGGAGAGCCGGCCTCCATCTCCTGCAGGTCTAGT</t>
  </si>
  <si>
    <t>TTGGCTTGGTTCCTGCAGAGGCCAGGGCAGTCTCCACAAATCCTGATCTAT</t>
  </si>
  <si>
    <t>AATCGGGCCTCCGGGGTCCCT...GCAAGGTTCAGTGGCAGTGGA......TCAGGCACAGATTTTACACTGAAAATCAGCAGAGTGGAGGCTGGTGATGTTGGGGTTTATTACTGC</t>
  </si>
  <si>
    <t>TTCGGCCAAGGGACCAGGGTGGAAATCAAAC</t>
  </si>
  <si>
    <t>TTGGGT.....................TCA</t>
  </si>
  <si>
    <t>AGGCAAGTTTTACAAACTCCGTGGACG</t>
  </si>
  <si>
    <t>CRQVLQTPWTF</t>
  </si>
  <si>
    <t>CAAGTTGCACTTCGAA</t>
  </si>
  <si>
    <t>TGGGGGGGGAGAGGAGCCCCAGCCTTGGGATTCCCAAGTGTTTTCATTCAGTGATCAGGACTGAACACAGAGGACTCACCATGGAGTTTGGGCTGAGCTGGATTTTCCTTGCTGCTATTTTAAAAGGTGTCCAGTGTGAGGTGCAGCTGGTGGAGTCTGGGGGAGGCTTGGTAAAGCCTGGGGGGTCCCTTAGACTATCCTGTGCAGCCTCTGGATTCACTTTCAGTAACGCCTGGATGAGCTGGGTCCGCCAGGCTCCAGGGAAGGGGCTGGAGTGGGTTGGCCGTATTAAAAGCAAAACTGATGGTGGGACAACAGACTACGCTGCACCCGTGAAAGGCAGATTCACCATCTCAAGAGATGATTCAAAAAACACGCTGTATCTGCAAATGAACAGCCTGAAATCCGAGGACACAGCCGTGTATCACTGTACCACAGATGGGGCAGTATTTCGATTTTTGGAGTGGTTATCCGACTTTGACTACTGGGGCCAGGGAAACCTGGTCACCGTCTCCTCAGCCTCCACCAAGGGCCCATCGGTCTTCCCCCTGGCACCCTCCTCCAAGAGCACCTCTGGGGGCACAGCGGCCCTGGGCTGCCTGGTCAAGGACTACTTCCCCGAACCGGTGACGGTGTCGTGGAACTCAGGCGCCCTGACCGGCGGCGTGCACACCTTCCCGGCTGTCCTACA</t>
  </si>
  <si>
    <t>GAGGTGCAGCTGGTGGAGTCTGGGGGAGGCTTGGTAAAGCCTGGGGGGTCCCTTAGACTATCCTGTGCAGCCTCTGGATTCACTTTCAGTAACGCCTGGATGAGCTGGGTCCGCCAGGCTCCAGGGAAGGGGCTGGAGTGGGTTGGCCGTATTAAAAGCAAAACTGATGGTGGGACAACAGACTACGCTGCACCCGTGAAAGGCAGATTCACCATCTCAAGAGATGATTCAAAAAACACGCTGTATCTGCAAATGAACAGCCTGAAATCCGAGGACACAGCCGTGTATCACTGTACCACAGATGGGGCAGTATTTCGATTTTTGGAGTGGTTATCCGACTTTGACTACTGGGGCCAGGGAAACCTGGTCACCGTCTCCTCAG</t>
  </si>
  <si>
    <t>GAGGTGCAGCTGGTGGAGTCTGGGGGA...GGCTTGGTAAAGCCTGGGGGGTCCCTTAGACTATCCTGTGCAGCCTCTGGATTCACTTTC............AGTAACGCCTGGATGAGCTGGGTCCGCCAGGCTCCAGGGAAGGGGCTGGAGTGGGTTGGCCGTATTAAAAGCAAAACTGATGGTGGGACAACAGACTACGCTGCACCCGTGAAA...GGCAGATTCACCATCTCAAGAGATGATTCAAAAAACACGCTGTATCTGCAAATGAACAGCCTGAAATCCGAGGACACAGCCGTGTATCACTGTACCACAGATGGGGCAGTATTTCGATTTTTGGAGTGGTTATCCGACTTTGACTACTGGGGCCAGGGAAACCTGGTCACCGTCTCCTCAG</t>
  </si>
  <si>
    <t>TGTACCACAGATGGGGCAGTATTTCGATTTTTGGAGTGGTTATCCGACTTTGACTACTGG</t>
  </si>
  <si>
    <t>GAGGTGCAGCTGGTGGAGTCTGGGGGA...GGCTTGGTAAAGCCTGGGGGGTCCCTTAGACTATCCTGTGCAGCCTCT</t>
  </si>
  <si>
    <t>GACTACGCTGCACCCGTGAAA...GGCAGATTCACCATCTCAAGAGATGATTCAAAAAACACGCTGTATCTGCAAATGAACAGCCTGAAATCCGAGGACACAGCCGTGTATCACTGT</t>
  </si>
  <si>
    <t>TGGGGCCAGGGAAACCTGGTCACCGTCTCCTCAG</t>
  </si>
  <si>
    <t>ACCACAGATGGGGCAGTATTTCGATTTTTGGAGTGGTTATCCGACTTTGACTAC</t>
  </si>
  <si>
    <t>CTTDGAVFRFLEWLSDFDYW</t>
  </si>
  <si>
    <t>TGGGGGAGATTTGGGGGAAGCTCAGCTTCAGCTGCGGGTAGAGAAGACAGGACTCAGGACAATCTCCAGCATGGCCTGGTCCCCTCTCTTCCTCACCCTCATCACTCACTGTGCAGGGTCCTGGGCCCAGTCTGTGCTGACTCAGCCACCCTCGGTGTCTGAAGCCCCCAGGCAGAGGGTCACCATCTCCTGTTCTGGAAGCAGCTCCAACATCGGAAATAATGGTGTTAATTGGTACCAGCAGCTCCCAGGAAAGGCTCCCAAACTCCTCATCTATTATGATGATCTGCTGCCCTCAGGGGTCTCTGACCGATTCTCTGGCTCCAAGTCTGGCACCTCAGCCTCCCTGGCCATCAGTGGGCTCCAGTCTGAGGATGAGGCTGATTATTACTGTGCAGCATGGGATGACAGCCTGAATGCCGTGGTATTCGGCGGAGGGACCAAGCTGACCGTCCTAGGTCAGCCCAAGGCTGCCCCCTCGGTCACTCTGTTCCCGCCCTCCTCTGAGGAGCTTCAAGCCAACAAGGCCACACTGGTGTGTCTCATAAGTGACTTCTACCCGGGAGCCGTGACAGTGGCCTGGAAGGCAGATAGCAGCCCCGTCAAGGCGGGAGTGGAGACCACCACACCCTCCAAACAAAGCAACAACAAGTACGCGGCCAGCAGCTA</t>
  </si>
  <si>
    <t>IGLV1-36</t>
  </si>
  <si>
    <t>CAGTCTGTGCTGACTCAGCCACCCTCGGTGTCTGAAGCCCCCAGGCAGAGGGTCACCATCTCCTGTTCTGGAAGCAGCTCCAACATCGGAAATAATGGTGTTAATTGGTACCAGCAGCTCCCAGGAAAGGCTCCCAAACTCCTCATCTATTATGATGATCTGCTGCCCTCAGGGGTCTCTGACCGATTCTCTGGCTCCAAGTCTGGCACCTCAGCCTCCCTGGCCATCAGTGGGCTCCAGTCTGAGGATGAGGCTGATTATTACTGTGCAGCATGGGATGACAGCCTGAATGCCGTGGTATTCGGCGGAGGGACCAAGCTGACCGTCCTAG</t>
  </si>
  <si>
    <t>CAGTCTGTGCTGACTCAGCCACCCTCG...GTGTCTGAAGCCCCCAGGCAGAGGGTCACCATCTCCTGTTCTGGAAGCAGCTCCAACATC............GGAAATAATGGTGTTAATTGGTACCAGCAGCTCCCAGGAAAGGCTCCCAAACTCCTCATCTATTATGAT.....................GATCTGCTGCCCTCAGGGGTCTCT...GACCGATTCTCTGGCTCCAAG......TCTGGCACCTCAGCCTCCCTGGCCATCAGTGGGCTCCAGTCTGAGGATGAGGCTGATTATTACTGTGCAGCATGGGATGACAGCCTGAATGCCGTGGTATTCGGCGGAGGGACCAAGCTGACCGTCCTAG</t>
  </si>
  <si>
    <t>TGTGCAGCATGGGATGACAGCCTGAATGCCGTGGTATTC</t>
  </si>
  <si>
    <t>CAGTCTGTGCTGACTCAGCCACCCTCG...GTGTCTGAAGCCCCCAGGCAGAGGGTCACCATCTCCTGTTCTGGAAGC</t>
  </si>
  <si>
    <t>GTTAATTGGTACCAGCAGCTCCCAGGAAAGGCTCCCAAACTCCTCATCTAT</t>
  </si>
  <si>
    <t>CTGCTGCCCTCAGGGGTCTCT...GACCGATTCTCTGGCTCCAAG......TCTGGCACCTCAGCCTCCCTGGCCATCAGTGGGCTCCAGTCTGAGGATGAGGCTGATTATTACTGT</t>
  </si>
  <si>
    <t>AGCTCCAACATC............GGAAATAATGGT</t>
  </si>
  <si>
    <t>TATGAT.....................GAT</t>
  </si>
  <si>
    <t>GCAGCATGGGATGACAGCCTGAATGCCGTGGTA</t>
  </si>
  <si>
    <t>CAAWDDSLNAVVF</t>
  </si>
  <si>
    <t>CACACAAAGACGCTTT</t>
  </si>
  <si>
    <t>ACTTTCTGAGAGTCCTGGACCTCCTGTGCAAGAACATGAAACATCTGTGGTTCTTCCTTCTCCTGGTGGCAGCTCCCAGATGGGTCCTGTCCCAGGTGCAACTGCAGGAGTCGGGCCCAGGACTGGTGAAGTCTCCGGGGACCCTGTCCCTCAGCTGCACTGTCTCTGGCGCCTCCGTCACTAGTTACTATTGGACTTGGATCCGGCAGTCCCCAGGGAAGGGACTGGAATGGATTGGGTACATCTTCTATACTGGGATCATCAACTACAATCCCTCCCTGAAGAGTCGAGTCACCATGTCAGTTGACACGTTCAACAATCAGGTCTCCCTGACCCTGAGTTCTGTGACCGCGGCGGACACGGCCGTGTATTACTGTGCGAGGGTTTATAGTAGTGGATGGCGGCTTTACAACACCGGCTTTGACGTCTGGGGCCAGGGGACCGCCGTCACCGTCTCCTCAGCATCCCCGACCAGCCCCAAGGTCTTCCCGCTGAGCCTCTGCAGCACCCAGCCAGATGGGAACGTGGTCATCGCCTGCCTGGTCCAGGGCTTCTTCCCCCAGGAGCCACTCAGTGTGACCTGGAGCGAAAGCGGACAGGGCGTGACCGCCAGAAACTTCCC</t>
  </si>
  <si>
    <t>CAGGTGCAACTGCAGGAGTCGGGCCCAGGACTGGTGAAGTCTCCGGGGACCCTGTCCCTCAGCTGCACTGTCTCTGGCGCCTCCGTCACTAGTTACTATTGGACTTGGATCCGGCAGTCCCCAGGGAAGGGACTGGAATGGATTGGGTACATCTTCTATACTGGGATCATCAACTACAATCCCTCCCTGAAGAGTCGAGTCACCATGTCAGTTGACACGTTCAACAATCAGGTCTCCCTGACCCTGAGTTCTGTGACCGCGGCGGACACGGCCGTGTATTACTGTGCGAGGGTTTATAGTAGTGGATGGCGGCTTTACAACACCGGCTTTGACGTCTGGGGCCAGGGGACCGCCGTCACCGTCTCCTCAG</t>
  </si>
  <si>
    <t>CAGGTGCAACTGCAGGAGTCGGGCCCA...GGACTGGTGAAGTCTCCGGGGACCCTGTCCCTCAGCTGCACTGTCTCTGGCGCCTCCGTC............ACTAGTTACTATTGGACTTGGATCCGGCAGTCCCCAGGGAAGGGACTGGAATGGATTGGGTACATCTTCTATACT.........GGGATCATCAACTACAATCCCTCCCTGAAG...AGTCGAGTCACCATGTCAGTTGACACGTTCAACAATCAGGTCTCCCTGACCCTGAGTTCTGTGACCGCGGCGGACACGGCCGTGTATTACTGTGCGAGGGTTTATAGTAGTGGATGGCGGCTTTACAACACCGGCTTTGACGTCTGGGGCCAGGGGACCGCCGTCACCGTCTCCTCAG</t>
  </si>
  <si>
    <t>TGTGCGAGGGTTTATAGTAGTGGATGGCGGCTTTACAACACCGGCTTTGACGTCTGG</t>
  </si>
  <si>
    <t>CAGGTGCAACTGCAGGAGTCGGGCCCA...GGACTGGTGAAGTCTCCGGGGACCCTGTCCCTCAGCTGCACTGTCTCT</t>
  </si>
  <si>
    <t>TGGACTTGGATCCGGCAGTCCCCAGGGAAGGGACTGGAATGGATTGGGTAC</t>
  </si>
  <si>
    <t>AACTACAATCCCTCCCTGAAG...AGTCGAGTCACCATGTCAGTTGACACGTTCAACAATCAGGTCTCCCTGACCCTGAGTTCTGTGACCGCGGCGGACACGGCCGTGTATTACTGT</t>
  </si>
  <si>
    <t>TGGGGCCAGGGGACCGCCGTCACCGTCTCCTCAG</t>
  </si>
  <si>
    <t>GGCGCCTCCGTC............ACTAGTTACTAT</t>
  </si>
  <si>
    <t>ATCTTCTATACT.........GGGATCATC</t>
  </si>
  <si>
    <t>GCGAGGGTTTATAGTAGTGGATGGCGGCTTTACAACACCGGCTTTGACGTC</t>
  </si>
  <si>
    <t>CARVYSSGWRLYNTGFDVW</t>
  </si>
  <si>
    <t>GGAGAAGAGCTGCTCAGTTAGGACCCAGAGGGAACCATGGAAACCCCAGCGCAGCTTCTCTTCCTCCTGCTACTCTGGCTCCCAGATACCACCGGAGAAATTGTGTTGACGCAGTCTCCAGACACCCTGTCTTTGTCTCCAGGGGAAGGAGCCATCCTCTCCTGCAGGGCCAGTCAGCCTGTTGGTGACACCTTCTTAGGGTGGTACCAACAGAGAGCTGGCCAGGCTCCCAGGCTCCTCATCTATGGTGCATCCAACAGGGCCACTGGCATCCCAGACAGGTTCAGTGGCAGTGGGTCTGGGACAGACTTCACTCTCACCATCAGCAGACTGGAGCCTGAAGATTTTGCAGTGTATTACTGTCAGCAGCATAGTAGTTCAGTGTGGACGTTCGGCCAGGGGACCAAGGTGGAGACCAAGGTGGAACTGGAAATCAAACGAACTGTGGCTGCACCATCTGTCTTCATCTTCCCGCCATCTGATGAGCAGTTGAAATCTGGAACTGCCTCTGTTGTGTGCCTGCTGAATAACTTCTATCCCAGAGAGGCCAAAGTACAGTGGAAGGTGGATAACGC</t>
  </si>
  <si>
    <t>GAAATTGTGTTGACGCAGTCTCCAGACACCCTGTCTTTGTCTCCAGGGGAAGGAGCCATCCTCTCCTGCAGGGCCAGTCAGCCTGTTGGTGACACCTTCTTAGGGTGGTACCAACAGAGAGCTGGCCAGGCTCCCAGGCTCCTCATCTATGGTGCATCCAACAGGGCCACTGGCATCCCAGACAGGTTCAGTGGCAGTGGGTCTGGGACAGACTTCACTCTCACCATCAGCAGACTGGAGCCTGAAGATTTTGCAGTGTATTACTGTCAGCAGCATAGTAGTTCAGTGTGGACGTTCGGCCAGGGGACCAAGGTGGAGACCAAGG</t>
  </si>
  <si>
    <t>GAAATTGTGTTGACGCAGTCTCCAGACACCCTGTCTTTGTCTCCAGGGGAAGGAGCCATCCTCTCCTGCAGGGCCAGTCAGCCTGTTGGT...............GACACCTTCTTAGGGTGGTACCAACAGAGAGCTGGCCAGGCTCCCAGGCTCCTCATCTATGGTGCA.....................TCCAACAGGGCCACTGGCATCCCA...GACAGGTTCAGTGGCAGTGGG......TCTGGGACAGACTTCACTCTCACCATCAGCAGACTGGAGCCTGAAGATTTTGCAGTGTATTACTGTCAGCAGCATAGTAGTTCAGTGTGGACGTTCGGCCAGGGGACCAAGGTGGAGACCAAGG</t>
  </si>
  <si>
    <t>TGTCAGCAGCATAGTAGTTCAGTGTGGACGTTC</t>
  </si>
  <si>
    <t>GAAATTGTGTTGACGCAGTCTCCAGACACCCTGTCTTTGTCTCCAGGGGAAGGAGCCATCCTCTCCTGCAGGGCCAGT</t>
  </si>
  <si>
    <t>TTAGGGTGGTACCAACAGAGAGCTGGCCAGGCTCCCAGGCTCCTCATCTAT</t>
  </si>
  <si>
    <t>AACAGGGCCACTGGCATCCCA...GACAGGTTCAGTGGCAGTGGG......TCTGGGACAGACTTCACTCTCACCATCAGCAGACTGGAGCCTGAAGATTTTGCAGTGTATTACTGT</t>
  </si>
  <si>
    <t>TTCGGCCAGGGGACCAAGGTGGAGACCAAGG</t>
  </si>
  <si>
    <t>CAGCCTGTTGGT...............GACACCTTC</t>
  </si>
  <si>
    <t>CAGCAGCATAGTAGTTCAGTGTGGACG</t>
  </si>
  <si>
    <t>CQQHSSSVWTF</t>
  </si>
  <si>
    <t>CACACAAAGTACGATA</t>
  </si>
  <si>
    <t>ACAACCACACCCCTCCTAAGAAGAAGCCCCTAGACCACAGCTCCACACCATGGACTGGACCTGGAGGATCCTCTTCTTGGTGGCAGCAGCAACAGGTGCCCACTCCCAGGTGCAGCTGGTGCAATCTGGGTCTGAGTTGAAGAAGCCTGGGGCCTCAGTGAAGGTTTCCTGCAAGGCTTCGGGATACACCTTCACTAGTTTTGCTATGAATTGGGTGCGACAGGCCCCTGGACAAGGTCTTGAGTGGATGGGATGGATCATCACCAACACTGGGAACCCAACGTATGCCCAGGGCTTCACAGGACGGTTTGTCTTCTCCTTGGACACCTCTGTCAGCACGACATATCTGCAGATCAGCAGCCTAAAGGCTGAGGACACTGCCGTGTATTATTGTGCGACGAGCCCCTGTATCAGCTGTCCTCTTGACTATTGGGGCCAGGGAACCCTGGTCACCGTCTCCTCAGCCTCCACCAAGGGCCCATCGGTCTTCCCCCTGGCACCCTCCTCCAAGAGCACCTCTGGGGGCACAGCGGCCCTGGGCTGCCTGGTCAAGGACTACTTCCCCGAACCGGTGACGGTGTCGTGGAACTCAGGCGCCCTGACCAGCGGCGTGCACACCTTCCCGGCTGTCCTACAGTCCTCAGGA</t>
  </si>
  <si>
    <t>CAGGTGCAGCTGGTGCAATCTGGGTCTGAGTTGAAGAAGCCTGGGGCCTCAGTGAAGGTTTCCTGCAAGGCTTCGGGATACACCTTCACTAGTTTTGCTATGAATTGGGTGCGACAGGCCCCTGGACAAGGTCTTGAGTGGATGGGATGGATCATCACCAACACTGGGAACCCAACGTATGCCCAGGGCTTCACAGGACGGTTTGTCTTCTCCTTGGACACCTCTGTCAGCACGACATATCTGCAGATCAGCAGCCTAAAGGCTGAGGACACTGCCGTGTATTATTGTGCGACGAGCCCCTGTATCAGCTGTCCTCTTGACTATTGGGGCCAGGGAACCCTGGTCACCGTCTCCTCAG</t>
  </si>
  <si>
    <t>CAGGTGCAGCTGGTGCAATCTGGGTCT...GAGTTGAAGAAGCCTGGGGCCTCAGTGAAGGTTTCCTGCAAGGCTTCGGGATACACCTTC............ACTAGTTTTGCTATGAATTGGGTGCGACAGGCCCCTGGACAAGGTCTTGAGTGGATGGGATGGATCATCACCAAC......ACTGGGAACCCAACGTATGCCCAGGGCTTCACA...GGACGGTTTGTCTTCTCCTTGGACACCTCTGTCAGCACGACATATCTGCAGATCAGCAGCCTAAAGGCTGAGGACACTGCCGTGTATTATTGTGCGACGAGCCCCTGTATCAGCTGTCCTCTTGACTATTGGGGCCAGGGAACCCTGGTCACCGTCTCCTCAG</t>
  </si>
  <si>
    <t>TGTGCGACGAGCCCCTGTATCAGCTGTCCTCTTGACTATTGG</t>
  </si>
  <si>
    <t>CAGGTGCAGCTGGTGCAATCTGGGTCT...GAGTTGAAGAAGCCTGGGGCCTCAGTGAAGGTTTCCTGCAAGGCTTCG</t>
  </si>
  <si>
    <t>ATGAATTGGGTGCGACAGGCCCCTGGACAAGGTCTTGAGTGGATGGGATGG</t>
  </si>
  <si>
    <t>ACGTATGCCCAGGGCTTCACA...GGACGGTTTGTCTTCTCCTTGGACACCTCTGTCAGCACGACATATCTGCAGATCAGCAGCCTAAAGGCTGAGGACACTGCCGTGTATTATTGT</t>
  </si>
  <si>
    <t>GGATACACCTTC............ACTAGTTTTGCT</t>
  </si>
  <si>
    <t>ATCATCACCAAC......ACTGGGAACCCA</t>
  </si>
  <si>
    <t>GCGACGAGCCCCTGTATCAGCTGTCCTCTTGACTAT</t>
  </si>
  <si>
    <t>CATSPCISCPLDYW</t>
  </si>
  <si>
    <t>GGGGAGGAACTGCTCAGTTAGGACCCAGAGGGAACCATGGAAACCCCAGCGCAGCTTCTCTTCCTCCTGCTACTCTGGCTCCCAGATACCACCGGAGAAATTGTGTTGACGCAGTCTCCAGCCACCCTGTCTTTGTCTCCAGGGGAAAGAGCCACCCTCTCCTGCGGGGCCAGTCAGAGTGTTAGCAGCAGCTACTTAGCCTGGTACCAGCAGAAACCTGGCCTGGCGCCCAGGCTCCTCATCTATGATGCATCTAGCAGGGCCACTGGCATCCCAGACAGGTTCAGTGGCAGTGGGTCTGGGACAGACTTCACTCTCACCATCAGCAGACTGGAGCCTGAAGATTTTGCAGTGTATTACTGTCACCAGTATGGTAGCTCATCCTTCACTTTCGGCCCTGGGACCAAAGTAGATATCAAACGAACTGTGGCTGCACCATCTGTCTTCATCTTCCCGCCATCTGATGAGCAGTTGAAATCTGGAACTGCCTCTGTTGTGTGCCTGCTGAATAACTTCTATCCCAGAGAGGCCAAAGTACAGTGGAAGGTGGATAACGC</t>
  </si>
  <si>
    <t>IGKV3D-20</t>
  </si>
  <si>
    <t>GAAATTGTGTTGACGCAGTCTCCAGCCACCCTGTCTTTGTCTCCAGGGGAAAGAGCCACCCTCTCCTGCGGGGCCAGTCAGAGTGTTAGCAGCAGCTACTTAGCCTGGTACCAGCAGAAACCTGGCCTGGCGCCCAGGCTCCTCATCTATGATGCATCTAGCAGGGCCACTGGCATCCCAGACAGGTTCAGTGGCAGTGGGTCTGGGACAGACTTCACTCTCACCATCAGCAGACTGGAGCCTGAAGATTTTGCAGTGTATTACTGTCACCAGTATGGTAGCTCATCCTTCACTTTCGGCCCTGGGACCAAAGTAGATATCAAAC</t>
  </si>
  <si>
    <t>GAAATTGTGTTGACGCAGTCTCCAGCCACCCTGTCTTTGTCTCCAGGGGAAAGAGCCACCCTCTCCTGCGGGGCCAGTCAGAGTGTTAGC...............AGCAGCTACTTAGCCTGGTACCAGCAGAAACCTGGCCTGGCGCCCAGGCTCCTCATCTATGATGCA.....................TCTAGCAGGGCCACTGGCATCCCA...GACAGGTTCAGTGGCAGTGGG......TCTGGGACAGACTTCACTCTCACCATCAGCAGACTGGAGCCTGAAGATTTTGCAGTGTATTACTGTCACCAGTATGGTAGCTCATCCTTCACTTTCGGCCCTGGGACCAAAGTAGATATCAAAC</t>
  </si>
  <si>
    <t>TGTCACCAGTATGGTAGCTCATCCTTCACTTTC</t>
  </si>
  <si>
    <t>GAAATTGTGTTGACGCAGTCTCCAGCCACCCTGTCTTTGTCTCCAGGGGAAAGAGCCACCCTCTCCTGCGGGGCCAGT</t>
  </si>
  <si>
    <t>TTAGCCTGGTACCAGCAGAAACCTGGCCTGGCGCCCAGGCTCCTCATCTAT</t>
  </si>
  <si>
    <t>TTCGGCCCTGGGACCAAAGTAGATATCAAAC</t>
  </si>
  <si>
    <t>GATGCA.....................TCT</t>
  </si>
  <si>
    <t>CACCAGTATGGTAGCTCATCCTTCACT</t>
  </si>
  <si>
    <t>CHQYGSSSFTF</t>
  </si>
  <si>
    <t>CACACAACAAGACGTG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</si>
  <si>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GATACCGTATACTACGCAGACTCTGTGCAGGGCCGATTCACCATCTCCAGAGACAATGCCAAGAACTCACTGTATCTGCAAATGAACAGCCTGAGAGCCGAGGACACGGCTGTGTATTACTGTGCGAGAAGTACAACCACAAATTACTATGATAGTAGTGGTCACTGGGGCCAGGGAACCCTGGTCACCGTCTCCTCAGCCTCCACCAAGGGCCCATCGGTCTTCCCCCTGGCACCCTCCTCCAAGAGCACCTCTGGGGGCACAGCGGCCCTGGGCTGCCTGGTCAAGGACTACTTCCCCGAACCGGTGACGGTGTCGTGGAACTCAGGCGCCCTGACCAGCGGCGTGCACACCTTCCCGGCTGTCCTACAGTCCTCAGGA</t>
  </si>
  <si>
    <t>GAGGTGCAGCTGGTGGAGTCTGGGGGAGGCTTGGTACAGCCTGGGGGGTCCCTGAGACTCTCCTGTGCAGCCTCTGGATTCACCTTCAGTAGCTATAGCATGAACTGGGTCCGCCAGGCTCCAGGGAAGGGGCTGGAGTGGGTTTCATACATTAGTAGTAGTAGTGATACCGTATACTACGCAGACTCTGTGCAGGGCCGATTCACCATCTCCAGAGACAATGCCAAGAACTCACTGTATCTGCAAATGAACAGCCTGAGAGCCGAGGACACGGCTGTGTATTACTGTGCGAGAAGTACAACCACAAATTACTATGATAGTAGTGGTCACTGGGGCCAGGGAACCCTGGTCACCGTCTCCTCAG</t>
  </si>
  <si>
    <t>GAGGTGCAGCTGGTGGAGTCTGGGGGA...GGCTTGGTACAGCCTGGGGGGTCCCTGAGACTCTCCTGTGCAGCCTCTGGATTCACCTTC............AGTAGCTATAGCATGAACTGGGTCCGCCAGGCTCCAGGGAAGGGGCTGGAGTGGGTTTCATACATTAGTAGTAGT......AGTGATACCGTATACTACGCAGACTCTGTGCAG...GGCCGATTCACCATCTCCAGAGACAATGCCAAGAACTCACTGTATCTGCAAATGAACAGCCTGAGAGCCGAGGACACGGCTGTGTATTACTGTGCGAGAAGTACAACCACAAATTACTATGATAGTAGTGGTCACTGGGGCCAGGGAACCCTGGTCACCGTCTCCTCAG</t>
  </si>
  <si>
    <t>TGTGCGAGAAGTACAACCACAAATTACTATGATAGTAGTGGTCACTGG</t>
  </si>
  <si>
    <t>TACTACGCAGACTCTGTGCAG...GGCCGATTCACCATCTCCAGAGACAATGCCAAGAACTCACTGTATCTGCAAATGAACAGCCTGAGAGCCGAGGACACGGCTGTGTATTACTGT</t>
  </si>
  <si>
    <t>ATTAGTAGTAGT......AGTGATACCGTA</t>
  </si>
  <si>
    <t>GCGAGAAGTACAACCACAAATTACTATGATAGTAGTGGTCAC</t>
  </si>
  <si>
    <t>CARSTTTNYYDSSGHW</t>
  </si>
  <si>
    <t>AGGAGTCAGACCCAGTCAGGACACAGCATGGACATGAGGGTCCCCGCTCAGCTCCTGGGGCTCCTGCTGCTCTGGCTCCCAGGTGCCAGATGTGACATCCAGATGACCCAGTCTCCTTCCACCCTCTCTGCATCTGTAGGAGACAGAGTCACCATCACTTGCCGGGCCAGTCAGAGTATTAGTAGCTGGTTGGCCTGGTATCAGCAGAAACCAGGGAAAGCCCCTAAGCTCCTGATCTATAAGGCGTCTAGTTTAGAAAGTGGGGTCCCATCAAGGTTCAGCGGCAGTGGATCTGGGACAGAATTCACTCTCACCATCAGCAGCCTGCAGCCTGATGATTTTGCAACTTATTACTGCCAACAGTATAATAGTCTGTGGACGTTCGGCCAAGGGACCAAGGTGGAAATCAAACGAACTGTGGCTGCACCATCTGTCTTCATCTTCCCGCCATCTGATGAGCAGTTGAAATCTGGAACTGCCTCTGTTGTGTGCCTGCTGAATAACTTCTATCCCAGAGAGGCCAAAGTACAGTGGAAGGTGGATAACGC</t>
  </si>
  <si>
    <t>GACATCCAGATGACCCAGTCTCCTTCCACCCTCTCTGCATCTGTAGGAGACAGAGTCACCATCACTTGCCGGGCCAGTCAGAGTATTAGTAGCTGGTTGGCCTGGTATCAGCAGAAACCAGGGAAAGCCCCTAAGCTCCTGATCTATAAGGCGTCTAGTTTAGAAAGTGGGGTCCCATCAAGGTTCAGCGGCAGTGGATCTGGGACAGAATTCACTCTCACCATCAGCAGCCTGCAGCCTGATGATTTTGCAACTTATTACTGCCAACAGTATAATAGTCTGTGGACGTTCGGCCAAGGGACCAAGGTGGAAATCAAAC</t>
  </si>
  <si>
    <t>GACATCCAGATGACCCAGTCTCCTTCCACCCTC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CTGTGGACGTTCGGCCAAGGGACCAAGGTGGAAATCAAAC</t>
  </si>
  <si>
    <t>TGCCAACAGTATAATAGTCTGTGGACGTTC</t>
  </si>
  <si>
    <t>GACATCCAGATGACCCAGTCTCCTTCCACCCTCTCTGCATCTGTAGGAGACAGAGTCACCATCACTTGCCGGGCCAGT</t>
  </si>
  <si>
    <t>CAACAGTATAATAGTCTGTGGACG</t>
  </si>
  <si>
    <t>CQQYNSLWTF</t>
  </si>
  <si>
    <t>CACACAACAATGTAAG</t>
  </si>
  <si>
    <t>GGGGAGGGTCCTGCTCACATGGGAAAAACTTTCTGAGAGTCCTGGACCTCCTGTGCAAGAACATGAAACACCTGTGGTTCTTCCTCCTGCTGGTGGCAGCTCCCAGATGGGTCCTGTCCCAGGTGCAGCTGCAGGAGTCGGGCCCAGGACTGGTGAAGCCCTCACAGACGCTGTCCCTCACCTGCACTGTCTCTGGTGGCTCCGTCAGCAGTGGCGGTTATTACTGGAGCTGGATCCGCCAGCACCCAGGGAAGGGCCTGGAGTGGATTGGCTACATCTATCACAGTGGGAGCACCTACTCCAATCCGTCCCTCAAGAGTCGAGTTGCCATATCAATAGACACGTCTAAGAACCAGTTCTCCCTGAAGCTGAGCTCTGTGACGGCCGCGGACACGGCCGTCTATTATTGTGCGAGACAAGGGGAGACTACGGTGGTGGTATCCAACTGGTTCGACCC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</si>
  <si>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CTCACAGACGCTGTCCCTCACCTGCACTGTCTCTGGTGGCTCCGTCAGCAGTGGCGGTTATTACTGGAGCTGGATCCGCCAGCACCCAGGGAAGGGCCTGGAGTGGATTGGCTACATCTATCACAGTGGGAGCACCTACTCCAATCCGTCCCTCAAGAGTCGAGTTGCCATATCAATAGACACGTCTAAGAACCAGTTCTCCCTGAAGCTGAGCTCTGTGACGGCCGCGGACACGGCCGTCTATTATTGTGCGAGACAAGGGGAGACTACGGTGGTGGTATCCAACTGGTTCGACCCCTGGGGCCAGGGAACCCTGGTCACCGTCTCCTCAG</t>
  </si>
  <si>
    <t>CAGGTGCAGCTGCAGGAGTCGGGCCCA...GGACTGGTGAAGCCCTCACAGACGCTGTCCCTCACCTGCACTGTCTCTGGTGGCTCCGTCAGC......AGTGGCGGTTATTACTGGAGCTGGATCCGCCAGCACCCAGGGAAGGGCCTGGAGTGGATTGGCTACATCTATCACAGT.........GGGAGCACCTACTCCAATCCGTCCCTCAAG...AGTCGAGTTGCCATATCAATAGACACGTCTAAGAACCAGTTCTCCCTGAAGCTGAGCTCTGTGACGGCCGCGGACACGGCCGTCTATTATTGTGCGAGACAAGGGGAGACTACGGTGGTGGTATCCAACTGGTTCGACCCCTGGGGCCAGGGAACCCTGGTCACCGTCTCCTCAG</t>
  </si>
  <si>
    <t>TGTGCGAGACAAGGGGAGACTACGGTGGTGGTATCCAACTGGTTCGACCCCTGG</t>
  </si>
  <si>
    <t>CAGGTGCAGCTGCAGGAGTCGGGCCCA...GGACTGGTGAAGCCCTCACAGACGCTGTCCCTCACCTGCACTGTCTCT</t>
  </si>
  <si>
    <t>TGGAGCTGGATCCGCCAGCACCCAGGGAAGGGCCTGGAGTGGATTGGCTAC</t>
  </si>
  <si>
    <t>TACTCCAATCCGTCCCTCAAG...AGTCGAGTTGCCATATCAATAGACACGTCTAAGAACCAGTTCTCCCTGAAGCTGAGCTCTGTGACGGCCGCGGACACGGCCGTCTATTATTGT</t>
  </si>
  <si>
    <t>GGTGGCTCCGTCAGC......AGTGGCGGTTATTAC</t>
  </si>
  <si>
    <t>ATCTATCACAGT.........GGGAGCACC</t>
  </si>
  <si>
    <t>GCGAGACAAGGGGAGACTACGGTGGTGGTATCCAACTGGTTCGACCCC</t>
  </si>
  <si>
    <t>CARQGETTVVVSNWFDPW</t>
  </si>
  <si>
    <t>GGGGTCTCAGGAGGCAGCGCTCTCGGGACGTCTCCACCATGGCCTGGGCTCTGCTATTCCTCACCCTCCTCACTCAGGGCACAGGGTCCTGGGCCCAGTCTGCCCTGACTCAGCCTGCCTCCGTGTCTGGGTCCCCTGGACAGTCGATCACCATCTCCTGCACTGGAACCAGCGGTGACATTGGTGATTATTACTCTGTCTCCTGGTACCAACAGCACCCAGGCAAAGCCCCCAAACTCATGATTTATGATGTCAATAATCGGCCCTCAGGGGTTTCTAATCGCTTCTCTGGCTCCAAGTCTGGCAGGACGGCCTCCCTGACCATCTCTGGTCTCCAGGCTGAGGACGAGGCTGATTATTACTGCTGTTTATATACAAACAGTCTTTATGTCTTCGGAACTGGGACCGGGGTC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</si>
  <si>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CCCTGGACAGTCGATCACCATCTCCTGCACTGGAACCAGCGGTGACATTGGTGATTATTACTCTGTCTCCTGGTACCAACAGCACCCAGGCAAAGCCCCCAAACTCATGATTTATGATGTCAATAATCGGCCCTCAGGGGTTTCTAATCGCTTCTCTGGCTCCAAGTCTGGCAGGACGGCCTCCCTGACCATCTCTGGTCTCCAGGCTGAGGACGAGGCTGATTATTACTGCTGTTTATATACAAACAGTCTTTATGTCTTCGGAACTGGGACCGGGGTCACCGTCCTAG</t>
  </si>
  <si>
    <t>CAGTCTGCCCTGACTCAGCCTGCCTCC...GTGTCTGGGTCCCCTGGACAGTCGATCACCATCTCCTGCACTGGAACCAGCGGTGACATTGGT.........GATTATTACTCTGTCTCCTGGTACCAACAGCACCCAGGCAAAGCCCCCAAACTCATGATTTATGATGTC.....................AATAATCGGCCCTCAGGGGTTTCT...AATCGCTTCTCTGGCTCCAAG......TCTGGCAGGACGGCCTCCCTGACCATCTCTGGTCTCCAGGCTGAGGACGAGGCTGATTATTACTGCTGTTTATATACAAACAGTCTTTATGTCTTCGGAACTGGGACCGGGGTCACCGTCCTAG</t>
  </si>
  <si>
    <t>TGCTGTTTATATACAAACAGTCTTTATGTCTTC</t>
  </si>
  <si>
    <t>CAGTCTGCCCTGACTCAGCCTGCCTCC...GTGTCTGGGTCCCCTGGACAGTCGATCACCATCTCCTGCACTGGAACC</t>
  </si>
  <si>
    <t>AATCGGCCCTCAGGGGTTTCT...AATCGCTTCTCTGGCTCCAAG......TCTGGCAGGACGGCCTCCCTGACCATCTCTGGTCTCCAGGCTGAGGACGAGGCTGATTATTACTGC</t>
  </si>
  <si>
    <t>TTCGGAACTGGGACCGGGGTCACCGTCCTAG</t>
  </si>
  <si>
    <t>AGCGGTGACATTGGT.........GATTATTACTCT</t>
  </si>
  <si>
    <t>TGTTTATATACAAACAGTCTTTATGTC</t>
  </si>
  <si>
    <t>CCLYTNSLYVF</t>
  </si>
  <si>
    <t>TAGGGGGCTGGGGTCTCAGGAGGCAGCGCTCTCGGGACGTCTCCACCATGGCCTGGGCTCTGCTATTCCTCACCCTCCTCACTCAGGGCACAGGGTCCTGGGCCCAGTCTGCCCTGACTCAGCCTGCCTCCGTGTCTGGGTCCCCTGGACAGTCGATCACCATCTCCTGCACTGGAACCAGCGGTGACATTGGTGATTATTACTCTGTCTCCTGGTACCAACAGCACCCAGGCAAAGCCCCCAAACTCATGATTTATGATGTCAATAATCGGCCCTCAGGGGTTTCTAATCGCTTCTCTGGCTCCAAGTCTGGCAGGACGGCCTCCCTGACCATCTCTGGTCTCCAGGCTGAGGACGAGGCTGATTATTACTGCTGTTTATATACAAACAGTCTTTATGTCTTCGGAACTGGGACCGGGGTCACCGTCCTAGGTCAGCCCAAGGCCAACCCCACTGTCACTCTGTTCCCGCCCTCCTCTGAGGAGCTCCAAGCCAACAAGGCCACACTAGTGTGTCTGATCAGTGACTTCTACCCGGGAGCTGTGACAGTGGCCTGGAAGGCAGATGGCAGCCCCGTCAAGGCGGGAGTGGAGACCACCAAACCCTCCAAACAGAGCAACAACAAGTACGCGGCCAGCAGCTA</t>
  </si>
  <si>
    <t>CACACAAGTCTAGAGG</t>
  </si>
  <si>
    <t>GAGCTCTGGGAGACGAGCCCAGCACTGGAAGTCGCCGGTGTTTCCATTCGGTGATCAGCACTGAACACAGAGGACTCACCATGGAGTTTGGGCTGACCTGGGTTTTCCTCGTTGCTCTTTTAAGAGGTGTCCAGTGTCAGGTGCAGCTGGTGGAGTCTGGGGGAGGCGTGGTCCAGCCTGGGAGGTCCCTGAGACTCTCCTGTGCAGCCTCTGGATTCACCTTCAGTACCTATGCAATGTACTGGGTCCGCCAGGCTCCAGGCAAGGGGCTGGAGTGGGTGGCAGTTATATCATATGATGGAAGTAGTAAATACTACGCAGACTCCGTGAAGGGCCGATTCACCATCTCCAGAGACAATTCCAAGAACACACTATATCTGCAAATGAACAGCCTGAGACCTGAGGACACGGCTGTGTACTACTGTGCGAGAGTGTACGGTGGGAGCTACCGTGGTTACTTTGACTACTGGGGCCAGGGAACCCTGGTCACCGTCTCG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</si>
  <si>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CCTATGCAATGTACTGGGTCCGCCAGGCTCCAGGCAAGGGGCTGGAGTGGGTGGCAGTTATATCATATGATGGAAGTAGTAAATACTACGCAGACTCCGTGAAGGGCCGATTCACCATCTCCAGAGACAATTCCAAGAACACACTATATCTGCAAATGAACAGCCTGAGACCTGAGGACACGGCTGTGTACTACTGTGCGAGAGTGTACGGTGGGAGCTACCGTGGTTACTTTGACTACTGGGGCCAGGGAACCCTGGTCACCGTCTCGTCAG</t>
  </si>
  <si>
    <t>CAGGTGCAGCTGGTGGAGTCTGGGGGA...GGCGTGGTCCAGCCTGGGAGGTCCCTGAGACTCTCCTGTGCAGCCTCTGGATTCACCTTC............AGTACCTATGCAATGTACTGGGTCCGCCAGGCTCCAGGCAAGGGGCTGGAGTGGGTGGCAGTTATATCATATGAT......GGAAGTAGTAAATACTACGCAGACTCCGTGAAG...GGCCGATTCACCATCTCCAGAGACAATTCCAAGAACACACTATATCTGCAAATGAACAGCCTGAGACCTGAGGACACGGCTGTGTACTACTGTGCGAGAGTGTACGGTGGGAGCTACCGTGGTTACTTTGACTACTGGGGCCAGGGAACCCTGGTCACCGTCTCGTCAG</t>
  </si>
  <si>
    <t>TGTGCGAGAGTGTACGGTGGGAGCTACCGTGGTTACTTTGACTACTGG</t>
  </si>
  <si>
    <t>ATGTACTGGGTCCGCCAGGCTCCAGGCAAGGGGCTGGAGTGGGTGGCAGTT</t>
  </si>
  <si>
    <t>TACTACGCAGACTCCGTGAAG...GGCCGATTCACCATCTCCAGAGACAATTCCAAGAACACACTATATCTGCAAATGAACAGCCTGAGACCTGAGGACACGGCTGTGTACTACTGT</t>
  </si>
  <si>
    <t>GGATTCACCTTC............AGTACCTATGCA</t>
  </si>
  <si>
    <t>ATATCATATGAT......GGAAGTAGTAAA</t>
  </si>
  <si>
    <t>GCGAGAGTGTACGGTGGGAGCTACCGTGGTTACTTTGACTAC</t>
  </si>
  <si>
    <t>CARVYGGSYRGYFDYW</t>
  </si>
  <si>
    <t>GAGCTACAACAGGCAGGCAGGGGCAGCAAGATGGTGTTGCAGACCCAGGTCTTCATTTCTCTGTTGCTCTGGATCTCTGGTGCCTACGGGGACATCGTGATGACCCAGTCTCCAGACTCCCTGGCTGTGTCTCTGGGCGAGAGGGCCACCATCAACTGCAAGTCCAGCCAGAGTGTTTTATACAGCTCCAACAGTAAAAACTACTTAGGTTGGTACCAGCAGAAACCAGGACAGCCTCCTAAGCTGCTCTTTTACTGGGCTTCTACCCGGGAATCCGGGGTCCCTGACCGATTCAGTGGCAGCGGGTCTGGGACAGATTTCACTCTCACCATCAGCAGCCTGCAGGCTGAAGATGTGGCAGTTTATTACTGTCAGCAATATTATAGTACTCCCCCT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</si>
  <si>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GTAAAAACTACTTAGGTTGGTACCAGCAGAAACCAGGACAGCCTCCTAAGCTGCTCTTTTACTGGGCTTCTACCCGGGAATCCGGGGTCCCTGACCGATTCAGTGGCAGCGGGTCTGGGACAGATTTCACTCTCACCATCAGCAGCCTGCAGGCTGAAGATGTGGCAGTTTATTACTGTCAGCAATATTATAGTACTCCCCCTACGTTCGGCCAAGGGACCAAGGTGGAAATCAAAC</t>
  </si>
  <si>
    <t>GACATCGTGATGACCCAGTCTCCAGACTCCCTGGCTGTGTCTCTGGGCGAGAGGGCCACCATCAACTGCAAGTCCAGCCAGAGTGTTTTATACAGCTCCAACAGTAAAAACTACTTAGGTTGGTACCAGCAGAAACCAGGACAGCCTCCTAAGCTGCTCTTTTACTGGGCT.....................TCTACCCGGGAATCCGGGGTCCCT...GACCGATTCAGTGGCAGCGGG......TCTGGGACAGATTTCACTCTCACCATCAGCAGCCTGCAGGCTGAAGATGTGGCAGTTTATTACTGTCAGCAATATTATAGTACTCCCCCTACGTTCGGCCAAGGGACCAAGGTGGAAATCAAAC</t>
  </si>
  <si>
    <t>TGTCAGCAATATTATAGTACTCCCCCTACGTTC</t>
  </si>
  <si>
    <t>TTAGGTTGGTACCAGCAGAAACCAGGACAGCCTCCTAAGCTGCTCTTTTAC</t>
  </si>
  <si>
    <t>CAGAGTGTTTTATACAGCTCCAACAGTAAAAACTAC</t>
  </si>
  <si>
    <t>CAGCAATATTATAGTACTCCCCCTACG</t>
  </si>
  <si>
    <t>CQQYYSTPPTF</t>
  </si>
  <si>
    <t>CACACAATCGCTAGCG</t>
  </si>
  <si>
    <t>ACTTTCTGAGAGTCCTGGACCTCCTGTGCAAGAACATGAAACATCTGTGGTTCTTCCTCCTCCTGGTGGCAGCTCCCAGGTGGGTCCTGTCCCAGGTGCAGCTACAGGAGTCGGGCCCAGGGCTGGTGAGGCCTTCACAGACCCTGTCCCTCACATGCACTGTCTCTGGTGCCTCCATCACCAGTGGTATTTACTACTGGAGCTGGATCCGGCAGCCCGCCGGGAAGGAACTGGAGTGGCTTGGGCGTGTCTATACCAGTGGGTTGACCAACTATAGTCCGTCCCTCGAGAGTCGAGTCACCATTTCAGTCGACACGTCCAAGAACCAGTTCTCCCTGAAGCTGAGCTCTGTGACCGCCGCAGACACGGCCGTATATTATTGTGCGAGAGTGGGCTCGGGGACTTATTATACCGACTATTACGGAATGGGCGTCTGGGGCCAAGGGACCACGGTCACCGTCTCCTCAGCATCCCCGACCAGCCCCAAGGTCTTCCCGCTGAGCCTCTGCAGCACCCAGCCAGATGGGAACGTGGTCATCGCCTGCCTGGTCCAGGGCTTCTTCCCCCAGGAGCCACTCAGTGTGACCTGGAGCGAAAGCGGACAGGGCGTGACCGCCAGAAACTTCCC</t>
  </si>
  <si>
    <t>CAGGTGCAGCTACAGGAGTCGGGCCCAGGGCTGGTGAGGCCTTCACAGACCCTGTCCCTCACATGCACTGTCTCTGGTGCCTCCATCACCAGTGGTATTTACTACTGGAGCTGGATCCGGCAGCCCGCCGGGAAGGAACTGGAGTGGCTTGGGCGTGTCTATACCAGTGGGTTGACCAACTATAGTCCGTCCCTCGAGAGTCGAGTCACCATTTCAGTCGACACGTCCAAGAACCAGTTCTCCCTGAAGCTGAGCTCTGTGACCGCCGCAGACACGGCCGTATATTATTGTGCGAGAGTGGGCTCGGGGACTTATTATACCGACTATTACGGAATGGGCGTCTGGGGCCAAGGGACCACGGTCACCGTCTCCTCA</t>
  </si>
  <si>
    <t>CAGGTGCAGCTACAGGAGTCGGGCCCA...GGGCTGGTGAGGCCTTCACAGACCCTGTCCCTCACATGCACTGTCTCTGGTGCCTCCATCACC......AGTGGTATTTACTACTGGAGCTGGATCCGGCAGCCCGCCGGGAAGGAACTGGAGTGGCTTGGGCGTGTCTATACCAGT.........GGGTTGACCAACTATAGTCCGTCCCTCGAG...AGTCGAGTCACCATTTCAGTCGACACGTCCAAGAACCAGTTCTCCCTGAAGCTGAGCTCTGTGACCGCCGCAGACACGGCCGTATATTATTGTGCGAGAGTGGGCTCGGGGACTTATTATACCGACTATTACGGAATGGGCGTCTGGGGCCAAGGGACCACGGTCACCGTCTCCTCA</t>
  </si>
  <si>
    <t>TGTGCGAGAGTGGGCTCGGGGACTTATTATACCGACTATTACGGAATGGGCGTCTGG</t>
  </si>
  <si>
    <t>CAGGTGCAGCTACAGGAGTCGGGCCCA...GGGCTGGTGAGGCCTTCACAGACCCTGTCCCTCACATGCACTGTCTCT</t>
  </si>
  <si>
    <t>TGGAGCTGGATCCGGCAGCCCGCCGGGAAGGAACTGGAGTGGCTTGGGCGT</t>
  </si>
  <si>
    <t>AACTATAGTCCGTCCCTCGAG...AGTCGAGTCACCATTTCAGTCGACACGTCCAAGAACCAGTTCTCCCTGAAGCTGAGCTCTGTGACCGCCGCAGACACGGCCGTATATTATTGT</t>
  </si>
  <si>
    <t>GGTGCCTCCATCACC......AGTGGTATTTACTAC</t>
  </si>
  <si>
    <t>GTCTATACCAGT.........GGGTTGACC</t>
  </si>
  <si>
    <t>GCGAGAGTGGGCTCGGGGACTTATTATACCGACTATTACGGAATGGGCGTC</t>
  </si>
  <si>
    <t>TGGGGGAGTCAGTCTCAGTCAGGACACAGCATGGACATGAGGGTCCCCGCTCAGCTCCTGGGGCTCCTGCTACTCTGGCTCCGAGGTGCCAGATGTGACATCCAGATGACCCAGTCTCCATCCTCCCTGTCTGCATCTGTAGGAGACAGAGTCACCATCACTTGCCGGGCAAGTCAGAACATTAACGTCTATTTAAATTGGTATCGGCAAAAACCAGGGAAAGCCCCTAAGCTCCTGATCTATGCTGCATCCACTTTGGAAGATGGGGTCCCATCAAGGTTCAGTGGCAGTGGATCTGGGACAGATTTCACTCTCACCATTAGCGGTCTGCAACCTGAGGACTTTGCAACTTTCTACTGTCAACAGGGTTACAGTACTCCGACGTTTGGCCAAGGAACCAAGGTGGAAATGAAACGAACTGTGGCTGCACCATCTGTCTTCATCTTCCCGCCATCTGATGAGCAGTTGAAATCTGGAACTGCCTCTGTTGTGTGCCTGCTGAATAACTTCTATCCCAGAGAGGCCAAAGTACAGTGGAAGGTGGATAACGC</t>
  </si>
  <si>
    <t>GACATCCAGATGACCCAGTCTCCATCCTCCCTGTCTGCATCTGTAGGAGACAGAGTCACCATCACTTGCCGGGCAAGTCAGAACATTAACGTCTATTTAAATTGGTATCGGCAAAAACCAGGGAAAGCCCCTAAGCTCCTGATCTATGCTGCATCCACTTTGGAAGATGGGGTCCCATCAAGGTTCAGTGGCAGTGGATCTGGGACAGATTTCACTCTCACCATTAGCGGTCTGCAACCTGAGGACTTTGCAACTTTCTACTGTCAACAGGGTTACAGTACTCCGACGTTTGGCCAAGGAACCAAGGTGGAAATGAAAC</t>
  </si>
  <si>
    <t>GACATCCAGATGACCCAGTCTCCATCCTCCCTGTCTGCATCTGTAGGAGACAGAGTCACCATCACTTGCCGGGCAAGTCAGAACATT..................AACGTCTATTTAAATTGGTATCGGCAAAAACCAGGGAAAGCCCCTAAGCTCCTGATCTATGCTGCA.....................TCCACTTTGGAAGATGGGGTCCCA...TCAAGGTTCAGTGGCAGTGGA......TCTGGGACAGATTTCACTCTCACCATTAGCGGTCTGCAACCTGAGGACTTTGCAACTTTCTACTGTCAACAGGGTTACAGTACTCCGACGTTTGGCCAAGGAACCAAGGTGGAAATGAAAC</t>
  </si>
  <si>
    <t>TGTCAACAGGGTTACAGTACTCCGACGTTT</t>
  </si>
  <si>
    <t>TTAAATTGGTATCGGCAAAAACCAGGGAAAGCCCCTAAGCTCCTGATCTAT</t>
  </si>
  <si>
    <t>ACTTTGGAAGATGGGGTCCCA...TCAAGGTTCAGTGGCAGTGGA......TCTGGGACAGATTTCACTCTCACCATTAGCGGTCTGCAACCTGAGGACTTTGCAACTTTCTACTGT</t>
  </si>
  <si>
    <t>TTTGGCCAAGGAACCAAGGTGGAAATGAAAC</t>
  </si>
  <si>
    <t>CAGAACATT..................AACGTCTAT</t>
  </si>
  <si>
    <t>CACACAATCTTGTATC</t>
  </si>
  <si>
    <t>ATCACATAACAACCACATTCCTCCTCTAAAGAAGCCCCTGGGAGCACAGCTCATCACCATGGACTGGACCTGGAGGTTCCTCTTTGTGGTGGCAGCAGCTACAGGTGTCCAGTCCCAGGTGCAGCTGGTGCAGTCTGGGGCTGAGGTGAAGAAGCCTGGGTCCTCGGTGAACGTCTCCTGCAAGGCTTCTGGAGGCACCTTCAGCAGTTATGGTATCAACTGGGTGCGACAGGCCCCTGGACAAGGCCTTGAGTGGGTGGGAGGGACCATCGCTATATTTGGAACAGCAAAGTACGCACAGAAGTTCCGGGGCAGAGTCACGATTACCGCGGACGAATTCACGAGCACAGCCTACATGAAACTGAGCAGCCTGAGATCTGAGGACACGGCCGTGTATTACTGTGCGAGAGATCTGTCAGTGGGAGCTACTGATGGTTTTGATATCTGGGGCCAAGGGACAATGGTCACCGTCTCTTCAGCCTCCACCAAGGGCCCATCGGTCTTCCCCCTGGCACCCTCCTCCAAGAGCACCTCTGGGGGCACAGCGGCCCTGGGCTGCCTGGTCAAGGACTACTTCCCCGAACCGGTGACGGTGTCGTGGAACTCAGGCGCCCTGACCAGCGGCGTGCACACCTTCCCGGCTGTCCTACAGTCCTCAGGA</t>
  </si>
  <si>
    <t>CAGGTGCAGCTGGTGCAGTCTGGGGCTGAGGTGAAGAAGCCTGGGTCCTCGGTGAACGTCTCCTGCAAGGCTTCTGGAGGCACCTTCAGCAGTTATGGTATCAACTGGGTGCGACAGGCCCCTGGACAAGGCCTTGAGTGGGTGGGAGGGACCATCGCTATATTTGGAACAGCAAAGTACGCACAGAAGTTCCGGGGCAGAGTCACGATTACCGCGGACGAATTCACGAGCACAGCCTACATGAAACTGAGCAGCCTGAGATCTGAGGACACGGCCGTGTATTACTGTGCGAGAGATCTGTCAGTGGGAGCTACTGATGGTTTTGATATCTGGGGCCAAGGGACAATGGTCACCGTCTCTTCAG</t>
  </si>
  <si>
    <t>CAGGTGCAGCTGGTGCAGTCTGGGGCT...GAGGTGAAGAAGCCTGGGTCCTCGGTGAACGTCTCCTGCAAGGCTTCTGGAGGCACCTTC............AGCAGTTATGGTATCAACTGGGTGCGACAGGCCCCTGGACAAGGCCTTGAGTGGGTGGGAGGGACCATCGCTATA......TTTGGAACAGCAAAGTACGCACAGAAGTTCCGG...GGCAGAGTCACGATTACCGCGGACGAATTCACGAGCACAGCCTACATGAAACTGAGCAGCCTGAGATCTGAGGACACGGCCGTGTATTACTGTGCGAGAGATCTGTCAGTGGGAGCTACTGATGGTTTTGATATCTGGGGCCAAGGGACAATGGTCACCGTCTCTTCAG</t>
  </si>
  <si>
    <t>TGTGCGAGAGATCTGTCAGTGGGAGCTACTGATGGTTTTGATATCTGG</t>
  </si>
  <si>
    <t>CAGGTGCAGCTGGTGCAGTCTGGGGCT...GAGGTGAAGAAGCCTGGGTCCTCGGTGAACGTCTCCTGCAAGGCTTCT</t>
  </si>
  <si>
    <t>ATCAACTGGGTGCGACAGGCCCCTGGACAAGGCCTTGAGTGGGTGGGAGGG</t>
  </si>
  <si>
    <t>AAGTACGCACAGAAGTTCCGG...GGCAGAGTCACGATTACCGCGGACGAATTCACGAGCACAGCCTACATGAAACTGAGCAGCCTGAGATCTGAGGACACGGCCGTGTATTACTGT</t>
  </si>
  <si>
    <t>GGAGGCACCTTC............AGCAGTTATGGT</t>
  </si>
  <si>
    <t>ACCATCGCTATA......TTTGGAACAGCA</t>
  </si>
  <si>
    <t>GCGAGAGATCTGTCAGTGGGAGCTACTGATGGTTTTGATATC</t>
  </si>
  <si>
    <t>CARDLSVGATDGFDIW</t>
  </si>
  <si>
    <t>CACACAATCTTGTATCATCGGGGTCCTGTCTGATATGGGGGATCAGGACTCCTCAGTTCACCTTCTCACAATGAGGCTCCCTGCTCAGCTCCTGGGGCTGCTAATGCTCTGGGTCCCAGGATCCAGTGGGGATGTTGTGATGACTCAGTCTCCACTCTCCCTGCCCGTCACCCTTGGACAGCCGGCCTCCATCTCCTGCAGGTCTAGTCAAAGCCTCGTATACAGTGATGGAAACACCTACTTGAATTGGTTTCAGCAGAGGCCAGGCCAATCTCCAAGGCGCCTAATTTATAAGGTTTCTAACCGGGACTCTGGGGTCCCAGACAGATTCAGCGGCAGTGGGTCAGGCACTGATTTCACACTGAAGATCAGCAGGGTGGAGGCTGAGGATGTTGGGGTTTATTACTGCATGCAAGGTACACACTGGCCTCGGTACACTTTTGGCCAGGGGACCAAGCTGGAGATCAAACGAACTGTGGCTGCACCATCTGTCTTCATCTTCCCGCCATCTGATGAGCAGTTGAAATCTGGAACTGCCTCTGTTGTGTGCCTGCTGAATAACTTCTATCCCAGAGAGGCCAAAGTACAGTGGAAGGTGGATAACGC</t>
  </si>
  <si>
    <t>GATGTTGTGATGACTCAGTCTCCACTCTCCCTGCCCGTCACCCTTGGACAGCCGGCCTCCATCTCCTGCAGGTCTAGTCAAAGCCTCGTATACAGTGATGGAAACACCTACTTGAATTGGTTTCAGCAGAGGCCAGGCCAATCTCCAAGGCGCCTAATTTATAAGGTTTCTAACCGGGACTCTGGGGTCCCAGACAGATTCAGCGGCAGTGGGTCAGGCACTGATTTCACACTGAAGATCAGCAGGGTGGAGGCTGAGGATGTTGGGGTTTATTACTGCATGCAAGGTACACACTGGCCTCGGTACACTTTTGGCCAGGGGACCAAGCTGGAGATCAAAC</t>
  </si>
  <si>
    <t>GATGTTGTGATGACTCAGTCTCCACTCTCCCTGCCCGTCACCCTTGGACAGCCGGCCTCCATCTCCTGCAGGTCTAGTCAAAGCCTCGTATACAGT...GATGGAAACACCTACTTGAATTGGTTTCAGCAGAGGCCAGGCCAATCTCCAAGGCGCCTAATTTATAAGGTT.....................TCTAACCGGGACTCTGGGGTCCCA...GACAGATTCAGCGGCAGTGGG......TCAGGCACTGATTTCACACTGAAGATCAGCAGGGTGGAGGCTGAGGATGTTGGGGTTTATTACTGCATGCAAGGTACACACTGGCCTCGGTACACTTTTGGCCAGGGGACCAAGCTGGAGATCAAAC</t>
  </si>
  <si>
    <t>TGCATGCAAGGTACACACTGGCCTCGGTACACTTTT</t>
  </si>
  <si>
    <t>AACCGGGACTCTGGGGTCCCA...GACAGATTCAGCGGCAGTGGG......TCAGGCACTGATTTCACACTGAAGATCAGCAGGGTGGAGGCTGAGGATGTTGGGGTTTATTACTGC</t>
  </si>
  <si>
    <t>ATGCAAGGTACACACTGGCCTCGGTACACT</t>
  </si>
  <si>
    <t>CMQGTHWPRYTF</t>
  </si>
  <si>
    <t>CACACCTAGATCTGAA</t>
  </si>
  <si>
    <t>GAGCTCTGGGAGACGAGCCCAGCACTGGAAGTCGCCGGTGTTTCCATTCGGTGATCAGCACTGAACACAGAGGACTCACCATGGAGTTTGGGCTGAGCTGGGTTTTCCTCGTTGCTCTTTTAAGAGGTGTCCAGTGTCAGGTGCAGTTGGTGGAGTCTGGCGGAGGCGTGGTCCAGCCTGGGAGGTCCCTGAGACTCTCCTGTGCAGCCTCTGGGTTCACCTTCAGTACCTACGCTATGCACTGGGTCCGCCAGGCTCCAGGCAAGGGGCTGGAGTGGGTGGCAGTTGTATCATATGATGGAGATAACACATACTTCGCAGACTCCGTGAAGGGCCGATTCACCCTCTCCAGAGACAATTCCAAGAACACGCTGTATGTGGAAATGAACAGCCTGAGAGGTGACGACACGGCTGTCTATTACTGTGCGAGAGCCCGAGGTGGTAACTACTTCGATGCTTTTGATATCTGGGGCCAAGGGACACTGGTCACCGTCTCCTCAGCCTCCACCAAGGGCCCATCGGTCTTCCCCCTGGCACCCTCCTCCAAGAGCACCTCTGGGGGCACAGCGGCCCTGGGCTGCCTGGTCAAGGACTACTTCCCCGAACCGGTGACGGTGTCGTGGAACTCAGGCGCCCTGACCAGCGGCGTGCACACCTTCCCGGCTGTCCTACAGTCCTCAGGA</t>
  </si>
  <si>
    <t>CAGGTGCAGTTGGTGGAGTCTGGCGGAGGCGTGGTCCAGCCTGGGAGGTCCCTGAGACTCTCCTGTGCAGCCTCTGGGTTCACCTTCAGTACCTACGCTATGCACTGGGTCCGCCAGGCTCCAGGCAAGGGGCTGGAGTGGGTGGCAGTTGTATCATATGATGGAGATAACACATACTTCGCAGACTCCGTGAAGGGCCGATTCACCCTCTCCAGAGACAATTCCAAGAACACGCTGTATGTGGAAATGAACAGCCTGAGAGGTGACGACACGGCTGTCTATTACTGTGCGAGAGCCCGAGGTGGTAACTACTTCGATGCTTTTGATATCTGGGGCCAAGGGACACTGGTCACCGTCTCCTCAG</t>
  </si>
  <si>
    <t>CAGGTGCAGTTGGTGGAGTCTGGCGGA...GGCGTGGTCCAGCCTGGGAGGTCCCTGAGACTCTCCTGTGCAGCCTCTGGGTTCACCTTC............AGTACCTACGCTATGCACTGGGTCCGCCAGGCTCCAGGCAAGGGGCTGGAGTGGGTGGCAGTTGTATCATATGAT......GGAGATAACACATACTTCGCAGACTCCGTGAAG...GGCCGATTCACCCTCTCCAGAGACAATTCCAAGAACACGCTGTATGTGGAAATGAACAGCCTGAGAGGTGACGACACGGCTGTCTATTACTGTGCGAGAGCCCGAGGTGGTAACTACTTCGATGCTTTTGATATCTGGGGCCAAGGGACACTGGTCACCGTCTCCTCAG</t>
  </si>
  <si>
    <t>TGTGCGAGAGCCCGAGGTGGTAACTACTTCGATGCTTTTGATATCTGG</t>
  </si>
  <si>
    <t>CAGGTGCAGTTGGTGGAGTCTGGCGGA...GGCGTGGTCCAGCCTGGGAGGTCCCTGAGACTCTCCTGTGCAGCCTCT</t>
  </si>
  <si>
    <t>TACTTCGCAGACTCCGTGAAG...GGCCGATTCACCCTCTCCAGAGACAATTCCAAGAACACGCTGTATGTGGAAATGAACAGCCTGAGAGGTGACGACACGGCTGTCTATTACTGT</t>
  </si>
  <si>
    <t>TGGGGCCAAGGGACACTGGTCACCGTCTCCTCAG</t>
  </si>
  <si>
    <t>GGGTTCACCTTC............AGTACCTACGCT</t>
  </si>
  <si>
    <t>GTATCATATGAT......GGAGATAACACA</t>
  </si>
  <si>
    <t>GCGAGAGCCCGAGGTGGTAACTACTTCGATGCTTTTGATATC</t>
  </si>
  <si>
    <t>CARARGGNYFDAFDIW</t>
  </si>
  <si>
    <t>TGGGGAGAGCTCTGGGGAGGAACTGCTCAGTTAGGACCCAGACGGAACCATGGAAGCCCCAGCGCAGCTTCTCTTCCTCCTGCTACTCTGGCTCCCAGATACCACTGGAGAAGGAGTGATGACGCAGTCTCCAGCCACCCTGTCTGTGTCTCCAGGGGAAAGAGCCACCCTCTCCTGCAGGGCCAGTCAGAGTGTTCACAGCAACTTAGCCTGGTACCAGCAGAAACCTGGCCAGGCTCCCAGGCTCCTCATCTATGGTGCATCCACCAGGGCCACTGGTATCCCAGCCAGGTTCAGTGGCAGTGGGTCTGGGACAGAGTTCACTCTCACCATCAGCAGCCTGCAGTCTGAAGATTTTGCAGTCTATTACTGCCAGCAGTATAAGGACTGGCCTCCGAACACTTTTGGCCAGGGGACCAAGCTGGAGATCAAACGAACTGTGGCTGCACCATCTGTCTTCATCTTCCCGCCATCTGATGAGCAGTTGAAATCTGGAACTGCCTCTGTTGTGTGCCTGCTGAATAACTTCTATCCCAGAGAGGCCAAAGTACAGTGGAAGGTGGATAACGC</t>
  </si>
  <si>
    <t>GAAGGAGTGATGACGCAGTCTCCAGCCACCCTGTCTGTGTCTCCAGGGGAAAGAGCCACCCTCTCCTGCAGGGCCAGTCAGAGTGTTCACAGCAACTTAGCCTGGTACCAGCAGAAACCTGGCCAGGCTCCCAGGCTCCTCATCTATGGTGCATCCACCAGGGCCACTGGTATCCCAGCCAGGTTCAGTGGCAGTGGGTCTGGGACAGAGTTCACTCTCACCATCAGCAGCCTGCAGTCTGAAGATTTTGCAGTCTATTACTGCCAGCAGTATAAGGACTGGCCTCCGAACACTTTTGGCCAGGGGACCAAGCTGGAGATCAAAC</t>
  </si>
  <si>
    <t>GAAGGAGTGATGACGCAGTCTCCAGCCACCCTGTCTGTGTCTCCAGGGGAAAGAGCCACCCTCTCCTGCAGGGCCAGTCAGAGTGTT..................CACAGCAACTTAGCCTGGTACCAGCAGAAACCTGGCCAGGCTCCCAGGCTCCTCATCTATGGTGCA.....................TCCACCAGGGCCACTGGTATCCCA...GCCAGGTTCAGTGGCAGTGGG......TCTGGGACAGAGTTCACTCTCACCATCAGCAGCCTGCAGTCTGAAGATTTTGCAGTCTATTACTGCCAGCAGTATAAGGACTGGCCTCCGAACACTTTTGGCCAGGGGACCAAGCTGGAGATCAAAC</t>
  </si>
  <si>
    <t>TGCCAGCAGTATAAGGACTGGCCTCCGAACACTTTT</t>
  </si>
  <si>
    <t>GAAGGAGTGATGACGCAGTCTCCAGCCACCCTGTCTGTGTCTCCAGGGGAAAGAGCCACCCTCTCCTGCAGGGCCAGT</t>
  </si>
  <si>
    <t>ACCAGGGCCACTGGTATCCCA...GCCAGGTTCAGTGGCAGTGGG......TCTGGGACAGAGTTCACTCTCACCATCAGCAGCCTGCAGTCTGAAGATTTTGCAGTCTATTACTGC</t>
  </si>
  <si>
    <t>CAGAGTGTT..................CACAGCAAC</t>
  </si>
  <si>
    <t>CAGCAGTATAAGGACTGGCCTCCGAACACT</t>
  </si>
  <si>
    <t>CQQYKDWPPNTF</t>
  </si>
  <si>
    <t>CACACCTAGGCAATTA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</si>
  <si>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GGGGGCTGGAGTGGGTCTCAGTTATTTATAGCGGTGGTAGCACATTCTACGCAGACTCCGTGAAGGGCCGATTCACCATCTCCAGAGACAATTCCAAGAACACGCTGTATCTTCAAATGAACAGCCTGAGAGCCGAGGACACGGCCGTGTATTACTGTGCGAGAAGTAACAACTGGTTCGACCCCTGGGGCCAGGGAACCCTGGTCACCGTCTCCTCAGCCTCCACCAAGGGCCCATCGGTCTTCCCCCTGGCACCCTCCTCCAAGAGCACCTCTGGGGGCACAGCGGCCCTGGGCTGCCTGGTCAAGGACTACTTCCCCGAACCGGTGACGGTGTCGTGGAACTCAGGCGCCCTGACCAGCGGCGTGCACACCTTCCCGGCTGTCCTACAGTCCTCAGGA</t>
  </si>
  <si>
    <t>GAGGTGCAGCTGGTGGAGTCTGGAGGAGGCTTGATCCAGCCTGGGGGGTCCCTGAGACTCTCCTGTGCAGCCTCTGGGTTCACCGTCAGTAGCAACTACATGAGCTGGGTCCGCCAGGCTCCAGGGAGGGGGCTGGAGTGGGTCTCAGTTATTTATAGCGGTGGTAGCACATTCTACGCAGACTCCGTGAAGGGCCGATTCACCATCTCCAGAGACAATTCCAAGAACACGCTGTATCTTCAAATGAACAGCCTGAGAGCCGAGGACACGGCCGTGTATTACTGTGCGAGAAGTAACAACTGGTTCGACCCCTGGGGCCAGGGAACCCTGGTCACCGTCTCCTCAG</t>
  </si>
  <si>
    <t>GAGGTGCAGCTGGTGGAGTCTGGAGGA...GGCTTGATCCAGCCTGGGGGGTCCCTGAGACTCTCCTGTGCAGCCTCTGGGTTCACCGTC............AGTAGCAACTACATGAGCTGGGTCCGCCAGGCTCCAGGGAGGGGGCTGGAGTGGGTCTCAGTTATTTATAGCGGT.........GGTAGCACATTCTACGCAGACTCCGTGAAG...GGCCGATTCACCATCTCCAGAGACAATTCCAAGAACACGCTGTATCTTCAAATGAACAGCCTGAGAGCCGAGGACACGGCCGTGTATTACTGTGCGAGAAGTAACAACTGGTTCGACCCCTGGGGCCAGGGAACCCTGGTCACCGTCTCCTCAG</t>
  </si>
  <si>
    <t>TGTGCGAGAAGTAACAACTGGTTCGACCCCTGG</t>
  </si>
  <si>
    <t>ATGAGCTGGGTCCGCCAGGCTCCAGGGAGGGGGCTGGAGTGGGTCTCAGTT</t>
  </si>
  <si>
    <t>TTCTACGCAGACTCCGTGAAG...GGCCGATTCACCATCTCCAGAGACAATTCCAAGAACACGCTGTATCTTCAAATGAACAGCCTGAGAGCCGAGGACACGGCCGTGTATTACTGT</t>
  </si>
  <si>
    <t>GCGAGAAGTAACAACTGGTTCGACCCC</t>
  </si>
  <si>
    <t>CARSNNWFDPW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</si>
  <si>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GCCAGGGCCACTGGTATCCCAGCCAGGTTCAGTGGCAGTGGGTCTGGGACAGAGTTCACTCTCACCATCAGCAGCCTGCAGTCTGAAGATTTTGCAGTTTATTACTGTCAGCAGTATACTAACTGGCCTCCGTAC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</si>
  <si>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GCCAGGGCCACTGGTATCCCAGCCAGGTTCAGTGGCAGTGGGTCTGGGACAGAGTTCACTCTCACCATCAGCAGCCTGCAGTCTGAAGATTTTGCAGTTTATTACTGTCAGCAGTATACTAACTGGCCTCCGTACACTTTTGGCCAGGGGACCAAGCTGGAGATCAAAC</t>
  </si>
  <si>
    <t>GAAATAGTGATGACGCAGTCTCCAGCCACCCTGTCTGTGTCTCCAGGGGAAAGAGCCACCCTCTCCTGCAGGGCCAGTCAGAGTGTT..................AGCAGCAACTTAGCCTGGTACCAGCAGAAACCTGGCCAGGCTCCCAGGCTCCTCATCTATGGTGCA.....................TCCGCCAGGGCCACTGGTATCCCA...GCCAGGTTCAGTGGCAGTGGG......TCTGGGACAGAGTTCACTCTCACCATCAGCAGCCTGCAGTCTGAAGATTTTGCAGTTTATTACTGTCAGCAGTATACTAACTGGCCTCCGTACACTTTTGGCCAGGGGACCAAGCTGGAGATCAAAC</t>
  </si>
  <si>
    <t>TGTCAGCAGTATACTAACTGGCCTCCGTACACTTTT</t>
  </si>
  <si>
    <t>GCCAGGGCCACTGGTATCCCA...GCCAGGTTCAGTGGCAGTGGG......TCTGGGACAGAGTTCACTCTCACCATCAGCAGCCTGCAGTCTGAAGATTTTGCAGTTTATTACTGT</t>
  </si>
  <si>
    <t>CAGCAGTATACTAACTGGCCTCCGTACACT</t>
  </si>
  <si>
    <t>CQQYTNWPPYTF</t>
  </si>
  <si>
    <t>CACACCTTCTTAGCCC</t>
  </si>
  <si>
    <t>AGGTCTCAGAGAGGAGCCTTAGCCCTGGACTCCAAGGCCTTTCCACTTGGTGATCAGCACTGAGCACAGAGGACTCACCATGGAGTTGGGGCTGAGCTGGGTTTTCCTTGTTGCTATTTTAGAAGGTGTCCAGTGTGAGGTGCAGCTGGTGGAGTCTGGGGGAGGCTTGGTCCAGCCTGGGGGGTCCCTGAGACTCTCCTGTGCAGCCTCTGGATTCACCTTTAGTAATTATTGGATGAGTTGGGTCCGCCAGGCTGCAGGGAAGGGGCTGGAGTGGGTGGCCACCATAAAGCAAGATGGAAGTGAGAAATACTATGTGGACTCTGTGAAGGGCCGATTCACCATCTCCAGAGACAACTCCAAGAACTCACTTTATCTGCAAATGAACAGCCTGAGAGCCGGGGACACGGCCGTGTTTTACTGTGCGAGACACTTGCCGACTTGTAGTGGTGGTCCCTGCTACTCTTTCTCCTGGTTCGACCCCTGGGGCCAGGGAACGCTGGTCACCGTCTCCTCAACCTCCACCAAGGGCCCATCGGTCTTCCCCCTGGCACCCTCCTCCAAGAGCACCTCTGGGGGCACAGCGGCCCTGGGCTGCCTGGTCAAGGACTACTTCCCCGAACCGGTGACGGTGTCGTGGAACTCAGGCGCCCTGACCAGCGGCGTGCACACCTTCCCGGCTGTCCTACAGTCCTCAGGA</t>
  </si>
  <si>
    <t>GAGGTGCAGCTGGTGGAGTCTGGGGGAGGCTTGGTCCAGCCTGGGGGGTCCCTGAGACTCTCCTGTGCAGCCTCTGGATTCACCTTTAGTAATTATTGGATGAGTTGGGTCCGCCAGGCTGCAGGGAAGGGGCTGGAGTGGGTGGCCACCATAAAGCAAGATGGAAGTGAGAAATACTATGTGGACTCTGTGAAGGGCCGATTCACCATCTCCAGAGACAACTCCAAGAACTCACTTTATCTGCAAATGAACAGCCTGAGAGCCGGGGACACGGCCGTGTTTTACTGTGCGAGACACTTGCCGACTTGTAGTGGTGGTCCCTGCTACTCTTTCTCCTGGTTCGACCCCTGGGGCCAGGGAACGCTGGTCACCGTCTCCTCAA</t>
  </si>
  <si>
    <t>GAGGTGCAGCTGGTGGAGTCTGGGGGA...GGCTTGGTCCAGCCTGGGGGGTCCCTGAGACTCTCCTGTGCAGCCTCTGGATTCACCTTT............AGTAATTATTGGATGAGTTGGGTCCGCCAGGCTGCAGGGAAGGGGCTGGAGTGGGTGGCCACCATAAAGCAAGAT......GGAAGTGAGAAATACTATGTGGACTCTGTGAAG...GGCCGATTCACCATCTCCAGAGACAACTCCAAGAACTCACTTTATCTGCAAATGAACAGCCTGAGAGCCGGGGACACGGCCGTGTTTTACTGTGCGAGACACTTGCCGACTTGTAGTGGTGGTCCCTGCTACTCTTTCTCCTGGTTCGACCCCTGGGGCCAGGGAACGCTGGTCACCGTCTCCTCAA</t>
  </si>
  <si>
    <t>TGTGCGAGACACTTGCCGACTTGTAGTGGTGGTCCCTGCTACTCTTTCTCCTGGTTCGACCCCTGG</t>
  </si>
  <si>
    <t>ATGAGTTGGGTCCGCCAGGCTGCAGGGAAGGGGCTGGAGTGGGTGGCCACC</t>
  </si>
  <si>
    <t>TACTATGTGGACTCTGTGAAG...GGCCGATTCACCATCTCCAGAGACAACTCCAAGAACTCACTTTATCTGCAAATGAACAGCCTGAGAGCCGGGGACACGGCCGTGTTTTACTGT</t>
  </si>
  <si>
    <t>TGGGGCCAGGGAACGCTGGTCACCGTCTCCTCAA</t>
  </si>
  <si>
    <t>GGATTCACCTTT............AGTAATTATTGG</t>
  </si>
  <si>
    <t>GCGAGACACTTGCCGACTTGTAGTGGTGGTCCCTGCTACTCTTTCTCCTGGTTCGACCCC</t>
  </si>
  <si>
    <t>CARHLPTCSGGPCYSFSWFDPW</t>
  </si>
  <si>
    <t>TGGGGCTGATTTGCATCACGGGCCGCTCTTTCCAGCAAGGGGATAAGAGAGGCCTGGAAGAACCTGCCCAGCCTGGGCCTCAGGAAGCAGCATCGGAGGTGCCTCAGCCATGGCATGGATCCCTCTCTTCCTCGGCGTCCTTGCTTACTGCACAGGATCCGTGGCCTCCTATGAGCTGACTCAGCCACCCTCAGTGTCCGTGTCCCCAGGACAGACAGTCACCATCACCTGCTCTGGAGATAAATTGGGGGAAAAATATGCTTGTTGGTATCGGCAGAAGCCAGGCCAGTCCCCTGTATTGGTCATCTATGAAGATAATAAGCGGCCCTCAGGGATCCCTGAGCGATTCTCTGGCTCCAATTCTGGGAACACAGCCACGCTGACCATCAGCGGGACCCAGCCTATGGATGAGGCTGACTATTACTGTCAGGCGTGGGACAGCAGCACTGCCGTTTTCGGCGGAGGGACCAAGCTGACCGTCCTAC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</si>
  <si>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TCACCATCACCTGCTCTGGAGATAAATTGGGGGAAAAATATGCTTGTTGGTATCGGCAGAAGCCAGGCCAGTCCCCTGTATTGGTCATCTATGAAGATAATAAGCGGCCCTCAGGGATCCCTGAGCGATTCTCTGGCTCCAATTCTGGGAACACAGCCACGCTGACCATCAGCGGGACCCAGCCTATGGATGAGGCTGACTATTACTGTCAGGCGTGGGACAGCAGCACTGCCGTTTTCGGCGGAGGGACCAAGCTGACCGTCCTAC</t>
  </si>
  <si>
    <t>TCCTATGAGCTGACTCAGCCACCCTCA...GTGTCCGTGTCCCCAGGACAGACAGTCACCATCACCTGCTCTGGAGATAAATTGGGG..................GAAAAATATGCTTGTTGGTATCGGCAGAAGCCAGGCCAGTCCCCTGTATTGGTCATCTATGAAGAT.....................AATAAGCGGCCCTCAGGGATCCCT...GAGCGATTCTCTGGCTCCAAT......TCTGGGAACACAGCCACGCTGACCATCAGCGGGACCCAGCCTATGGATGAGGCTGACTATTACTGTCAGGCGTGGGACAGCAGCACTGCCGTTTTCGGCGGAGGGACCAAGCTGACCGTCCTAC</t>
  </si>
  <si>
    <t>TGTCAGGCGTGGGACAGCAGCACTGCCGTTTTC</t>
  </si>
  <si>
    <t>TCCTATGAGCTGACTCAGCCACCCTCA...GTGTCCGTGTCCCCAGGACAGACAGTCACCATCACCTGCTCTGGAGAT</t>
  </si>
  <si>
    <t>GCTTGTTGGTATCGGCAGAAGCCAGGCCAGTCCCCTGTATTGGTCATCTAT</t>
  </si>
  <si>
    <t>AAGCGGCCCTCAGGGATCCCT...GAGCGATTCTCTGGCTCCAAT......TCTGGGAACACAGCCACGCTGACCATCAGCGGGACCCAGCCTATGGATGAGGCTGACTATTACTGT</t>
  </si>
  <si>
    <t>AAATTGGGG..................GAAAAATAT</t>
  </si>
  <si>
    <t>GAAGAT.....................AAT</t>
  </si>
  <si>
    <t>CAGGCGTGGGACAGCAGCACTGCCGTT</t>
  </si>
  <si>
    <t>CQAWDSSTAVF</t>
  </si>
  <si>
    <t>CACACTCAGGAATTAC</t>
  </si>
  <si>
    <t>TGGGGGCTTTCTGAGAGTCATGGATCTCATGTGCAAGAAAATGAAGCACCTGTGGTTCTTCCTCCTGCTGGTGGCGGCTCCCAGATGGGTCCTGTCCCAGCTGCAGCTGCAGGAGTCGGGCCCAGGACTGGTGAAGCCTTCGGAGACCCTGTCCCTCACCTGCACTGTCTCTGGTGGCTCCATCAGCAGTAACAGTTACTACTGGGGCTGGATCCGCCAGCCCCCAGGGAAGGGGCTGGAGTGGATTGGGACTATCTATTATAGTGGGAGCACCTACTACAACCCGTCCCTCAAGAGTCGAGTCACCATATCCGTAGACACGTCCAAGAACCAGTTCTCCCTGAATCTGAGCTCTGTGACCGCCGCAGACACGGCTGTATATTACTGTGCGAGACTTCGTGGGTACATACAGTGGCTGCTTGGGTACGGGCCCGATAACGGCGGGAACTATTACTTCGATCTCTGGGGCCGTGGCACCCTGGTCACTGTCTCCTCAGCCTCCACCAAGGGCCCATCGGTCTTCCCCCTGGCACCCTCCTCCAAGAGCACCTCTGGGGGCACAGCGGCCCTGGGCTGCCTGGTCAAGGACTACTTCCCCGAACCGGTGACGGTGTCGTGGAACTCAGGCGCCCTGACCAGCGGCGTGCACACCTTCCCGGCTGTCCTACAGTCCTCAGGA</t>
  </si>
  <si>
    <t>CAGCTGCAGCTGCAGGAGTCGGGCCCAGGACTGGTGAAGCCTTCGGAGACCCTGTCCCTCACCTGCACTGTCTCTGGTGGCTCCATCAGCAGTAACAGTTACTACTGGGGCTGGATCCGCCAGCCCCCAGGGAAGGGGCTGGAGTGGATTGGGACTATCTATTATAGTGGGAGCACCTACTACAACCCGTCCCTCAAGAGTCGAGTCACCATATCCGTAGACACGTCCAAGAACCAGTTCTCCCTGAATCTGAGCTCTGTGACCGCCGCAGACACGGCTGTATATTACTGTGCGAGACTTCGTGGGTACATACAGTGGCTGCTTGGGTACGGGCCCGATAACGGCGGGAACTATTACTTCGATCTCTGGGGCCGTGGCACCCTGGTCACTGTCTCCTCAG</t>
  </si>
  <si>
    <t>CAGCTGCAGCTGCAGGAGTCGGGCCCA...GGACTGGTGAAGCCTTCGGAGACCCTGTCCCTCACCTGCACTGTCTCTGGTGGCTCCATCAGC......AGTAACAGTTACTACTGGGGCTGGATCCGCCAGCCCCCAGGGAAGGGGCTGGAGTGGATTGGGACTATCTATTATAGT.........GGGAGCACCTACTACAACCCGTCCCTCAAG...AGTCGAGTCACCATATCCGTAGACACGTCCAAGAACCAGTTCTCCCTGAATCTGAGCTCTGTGACCGCCGCAGACACGGCTGTATATTACTGTGCGAGACTTCGTGGGTACATACAGTGGCTGCTTGGGTACGGGCCCGATAACGGCGGGAACTATTACTTCGATCTCTGGGGCCGTGGCACCCTGGTCACTGTCTCCTCAG</t>
  </si>
  <si>
    <t>TGTGCGAGACTTCGTGGGTACATACAGTGGCTGCTTGGGTACGGGCCCGATAACGGCGGGAACTATTACTTCGATCTCTGG</t>
  </si>
  <si>
    <t>TGGGGCTGGATCCGCCAGCCCCCAGGGAAGGGGCTGGAGTGGATTGGGACT</t>
  </si>
  <si>
    <t>TACTACAACCCGTCCCTCAAG...AGTCGAGTCACCATATCCGTAGACACGTCCAAGAACCAGTTCTCCCTGAATCTGAGCTCTGTGACCGCCGCAGACACGGCTGTATATTACTGT</t>
  </si>
  <si>
    <t>GGTGGCTCCATCAGC......AGTAACAGTTACTAC</t>
  </si>
  <si>
    <t>GCGAGACTTCGTGGGTACATACAGTGGCTGCTTGGGTACGGGCCCGATAACGGCGGGAACTATTACTTCGATCTC</t>
  </si>
  <si>
    <t>CARLRGYIQWLLGYGPDNGGNYYFDLW</t>
  </si>
  <si>
    <t>GAGCTACAACAGGCAGGCAGGGGCAGCAAGATGGTGTTGCAGACCCAGGTCTTCATTTCTCTGTTGCTCTGGATCTCTGGTGCCTACGGGGACATCGTGATGACCCAGTCTCCAGACTCCCTGGCTGTGTCTCTGGGCGAGAGGGCCACCATCAACTGCAAGTCCAGCCAGAGTGTTTTAAACAGCTCCAACAATAAGAACTACTTAGCTTGGTACCAGCATAAACCAGGACAGCCTCCTAAGCTGCTCATTTACTGGGCATCTACCCGGGAATCCGGGGTCCCTGACCGATTCAGTGGCAGCGGGTCTGGGACAGATTTCACTCTCAACATCAGCAGCCTGCAGGCTGAAGATGTGGCAGTTTATTACTGTCAGCAATATTATAGTTCTCCTCC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</si>
  <si>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AACAGCTCCAACAATAAGAACTACTTAGCTTGGTACCAGCATAAACCAGGACAGCCTCCTAAGCTGCTCATTTACTGGGCATCTACCCGGGAATCCGGGGTCCCTGACCGATTCAGTGGCAGCGGGTCTGGGACAGATTTCACTCTCAACATCAGCAGCCTGCAGGCTGAAGATGTGGCAGTTTATTACTGTCAGCAATATTATAGTTCTCCTCCGACGTTCGGCCAAGGGACCAAGGTGGAAATCAAAC</t>
  </si>
  <si>
    <t>GACATCGTGATGACCCAGTCTCCAGACTCCCTGGCTGTGTCTCTGGGCGAGAGGGCCACCATCAACTGCAAGTCCAGCCAGAGTGTTTTAAACAGCTCCAACAATAAGAACTACTTAGCTTGGTACCAGCATAAACCAGGACAGCCTCCTAAGCTGCTCATTTACTGGGCA.....................TCTACCCGGGAATCCGGGGTCCCT...GACCGATTCAGTGGCAGCGGG......TCTGGGACAGATTTCACTCTCAACATCAGCAGCCTGCAGGCTGAAGATGTGGCAGTTTATTACTGTCAGCAATATTATAGTTCTCCTCCGACGTTCGGCCAAGGGACCAAGGTGGAAATCAAAC</t>
  </si>
  <si>
    <t>TGTCAGCAATATTATAGTTCTCCTCCGACGTTC</t>
  </si>
  <si>
    <t>TTAGCTTGGTACCAGCATAAACCAGGACAGCCTCCTAAGCTGCTCATTTAC</t>
  </si>
  <si>
    <t>ACCCGGGAATCCGGGGTCCCT...GACCGATTCAGTGGCAGCGGG......TCTGGGACAGATTTCACTCTCAACATCAGCAGCCTGCAGGCTGAAGATGTGGCAGTTTATTACTGT</t>
  </si>
  <si>
    <t>CAGAGTGTTTTAAACAGCTCCAACAATAAGAACTAC</t>
  </si>
  <si>
    <t>CAGCAATATTATAGTTCTCCTCCGACG</t>
  </si>
  <si>
    <t>CQQYYSSPPTF</t>
  </si>
  <si>
    <t>CACACTCCAATAGCAA</t>
  </si>
  <si>
    <t>ACAACCACACCCCTCCTAAGAAGAAGCCCCTAGACCACAGCTCCACACCATGGACTGGACCTGGAGGATCCTCTTCTTGGTGGCAGCAGCAACAGGTGCCCACTCCCAGGTGCAGTTGGTGCAATCTGGGTCTGAGTTGAAGAAGCCTGGGGCCTCAGTGAAGGTTTCCTGCAGGGCTTCTGGATACACCTTAACTAACTATGCTCTGAATTGGGTGCGACAGGCCCCTGGACAAGGCCTTGAGTGGGTGGGATGGATCAACACCAACACTGGGGACCCAACATATGCCCAGGGCTTCACAGGACGGTTTGTCTTCTCCTTGGACGCCTCTGTCAATACGGCACATCTCCAGATCAGCGGCCTAAAGACTGAGGACACTGCCGTTTATTACTGTGCGAGAGACTCGGGACATGGCAGCAGCTGGTACAGAGGGTTTGACTACTGGGGACAGGGAAGCCTGCTCACCGTCTCCTCAGCCTCCACCAAGGGCCCATCGGTCTTCCCCCTGGCGCCCTGCTCCAGGAGCACCTCCGAGAGCACAGCGGCCCTGGGCTGCCTGGTCAAGGACTACTTCCCCGAACCGGTGACGGTGTCGTGGAACTCAGGCGCTCTGACCAGCGGCGTGCACACCTTCCCGGCTGTCCTACAGTCCTCAGGA</t>
  </si>
  <si>
    <t>CAGGTGCAGTTGGTGCAATCTGGGTCTGAGTTGAAGAAGCCTGGGGCCTCAGTGAAGGTTTCCTGCAGGGCTTCTGGATACACCTTAACTAACTATGCTCTGAATTGGGTGCGACAGGCCCCTGGACAAGGCCTTGAGTGGGTGGGATGGATCAACACCAACACTGGGGACCCAACATATGCCCAGGGCTTCACAGGACGGTTTGTCTTCTCCTTGGACGCCTCTGTCAATACGGCACATCTCCAGATCAGCGGCCTAAAGACTGAGGACACTGCCGTTTATTACTGTGCGAGAGACTCGGGACATGGCAGCAGCTGGTACAGAGGGTTTGACTACTGGGGACAGGGAAGCCTGCTCACCGTCTCCTCAG</t>
  </si>
  <si>
    <t>CAGGTGCAGTTGGTGCAATCTGGGTCT...GAGTTGAAGAAGCCTGGGGCCTCAGTGAAGGTTTCCTGCAGGGCTTCTGGATACACCTTA............ACTAACTATGCTCTGAATTGGGTGCGACAGGCCCCTGGACAAGGCCTTGAGTGGGTGGGATGGATCAACACCAAC......ACTGGGGACCCAACATATGCCCAGGGCTTCACA...GGACGGTTTGTCTTCTCCTTGGACGCCTCTGTCAATACGGCACATCTCCAGATCAGCGGCCTAAAGACTGAGGACACTGCCGTTTATTACTGTGCGAGAGACTCGGGACATGGCAGCAGCTGGTACAGAGGGTTTGACTACTGGGGACAGGGAAGCCTGCTCACCGTCTCCTCAG</t>
  </si>
  <si>
    <t>TGTGCGAGAGACTCGGGACATGGCAGCAGCTGGTACAGAGGGTTTGACTACTGG</t>
  </si>
  <si>
    <t>CAGGTGCAGTTGGTGCAATCTGGGTCT...GAGTTGAAGAAGCCTGGGGCCTCAGTGAAGGTTTCCTGCAGGGCTTCT</t>
  </si>
  <si>
    <t>CTGAATTGGGTGCGACAGGCCCCTGGACAAGGCCTTGAGTGGGTGGGATGG</t>
  </si>
  <si>
    <t>ACATATGCCCAGGGCTTCACA...GGACGGTTTGTCTTCTCCTTGGACGCCTCTGTCAATACGGCACATCTCCAGATCAGCGGCCTAAAGACTGAGGACACTGCCGTTTATTACTGT</t>
  </si>
  <si>
    <t>TGGGGACAGGGAAGCCTGCTCACCGTCTCCTCAG</t>
  </si>
  <si>
    <t>GGATACACCTTA............ACTAACTATGCT</t>
  </si>
  <si>
    <t>ATCAACACCAAC......ACTGGGGACCCA</t>
  </si>
  <si>
    <t>GCGAGAGACTCGGGACATGGCAGCAGCTGGTACAGAGGGTTTGACTAC</t>
  </si>
  <si>
    <t>CARDSGHGSSWYRGFDYW</t>
  </si>
  <si>
    <t>GCATAACCTTGTCTGAGGTCAAAGGAGGGGGTTGTGCAACCTCCAGAAAGGGAGAAATTTGCATGGAGCCCTACCACTCCGAGGATACGCGTGACAGATAAGAAGGGCTGGTGGGATCAGTCCTGGTGGTAGCTCAGGAAGCAGAGCCTGGAGCATCTCCACTATGGCCTGGGCTCCACTACTTCTCACCCTCCTCGCCCACTGCACAGGTTCTTGGGCCAATTTTATGCTGACTCAGCCCCACTCTGTGTCGGAGTCTCCGGGGGGGACGGTGACCATCTCCTGCACCGGCAGCGGGGGCAGCATTGCCAGCAACTACGTGCAGTGGTACCAGCAGCGCCCGGGCAGTGCCCCCACCACTGTCATCTATGAGGATAACCGAAGACCCTCTGGGGTCCCTGATCGGTTCTCTGGCTCCATTGACAGCGCCTCCAACTCTGCCTCCCTCACCATCTCTGGGCTGAAGACTGACGACGAGGCTGACTACTACTGTCAGTCTTATGATTGGACCGATGTGGTATTCGGCGGAGGGACCAAGCTGACCGTCCTAGGTCAGCCCAAGGCTGCCCCCTCGGTCACTCTGTTCCCGCCCTCCTCTGAGGAGCTTCAAGCCAACAAGGCCACACTGGTGTGTCTCATAAGTGACTTCTACCCGGGAGCCGTGACAGTGGCCTGGAAGGCAGATAGCAGCCCCGTCAAGGCGGGAGTGGAGACCACCACACCCTCCAAACAAAGCAACAACAAGTACGCGGCCAGCAGCTA</t>
  </si>
  <si>
    <t>AATTTTATGCTGACTCAGCCCCACTCTGTGTCGGAGTCTCCGGGGGGGACGGTGACCATCTCCTGCACCGGCAGCGGGGGCAGCATTGCCAGCAACTACGTGCAGTGGTACCAGCAGCGCCCGGGCAGTGCCCCCACCACTGTCATCTATGAGGATAACCGAAGACCCTCTGGGGTCCCTGATCGGTTCTCTGGCTCCATTGACAGCGCCTCCAACTCTGCCTCCCTCACCATCTCTGGGCTGAAGACTGACGACGAGGCTGACTACTACTGTCAGTCTTATGATTGGACCGATGTGGTATTCGGCGGAGGGACCAAGCTGACCGTCCTAG</t>
  </si>
  <si>
    <t>AATTTTATGCTGACTCAGCCCCACTCT...GTGTCGGAGTCTCCGGGGGGGACGGTGACCATCTCCTGCACCGGCAGCGGGGGCAGCATT............GCCAGCAACTACGTGCAGTGGTACCAGCAGCGCCCGGGCAGTGCCCCCACCACTGTCATCTATGAGGAT.....................AACCGAAGACCCTCTGGGGTCCCT...GATCGGTTCTCTGGCTCCATTGACAGCGCCTCCAACTCTGCCTCCCTCACCATCTCTGGGCTGAAGACTGACGACGAGGCTGACTACTACTGTCAGTCTTATGATTGGACCGATGTGGTATTCGGCGGAGGGACCAAGCTGACCGTCCTAG</t>
  </si>
  <si>
    <t>TGTCAGTCTTATGATTGGACCGATGTGGTATTC</t>
  </si>
  <si>
    <t>AATTTTATGCTGACTCAGCCCCACTCT...GTGTCGGAGTCTCCGGGGGGGACGGTGACCATCTCCTGCACCGGCAGC</t>
  </si>
  <si>
    <t>GTGCAGTGGTACCAGCAGCGCCCGGGCAGTGCCCCCACCACTGTCATCTAT</t>
  </si>
  <si>
    <t>CGAAGACCCTCTGGGGTCCCT...GATCGGTTCTCTGGCTCCATTGACAGCGCCTCCAACTCTGCCTCCCTCACCATCTCTGGGCTGAAGACTGACGACGAGGCTGACTACTACTGT</t>
  </si>
  <si>
    <t>GGGGGCAGCATT............GCCAGCAACTAC</t>
  </si>
  <si>
    <t>GAGGAT.....................AAC</t>
  </si>
  <si>
    <t>CAGTCTTATGATTGGACCGATGTGGTA</t>
  </si>
  <si>
    <t>CQSYDWTDVVF</t>
  </si>
  <si>
    <t>CACACTCTCTGCCCTA</t>
  </si>
  <si>
    <t>ATCACATAACAACCAGATTCCTCCTCTAAAGAAGCCCCTGGGAGCACAGCTCATCACCATGGACTGGACCTGGAGGTTCCTCTTTGTGGTGGCAGCAGCTACAGGTGTCCAGTCCCAGGTCCAGCTGGTGCAATCTGGGGCTGAGGTGAAGAAGCCTGGGTCCTCGGTGAAGGTCTCCTGCAAGGCTTCTGGAGGCACCTTCAGCAGCAATAGTATCAGCTGGGTGCGACAGGCCCCTGGACAAGGGCTTGAGTGGATGGGAAGGATCATCCCTATGCTTGTTTTAGCAAACTACGCACAGAAGTTCCAGGGCAGAGTCACGATTACCGCGGACAAATCCACGAGCACAGCCTACATGGAGCTGAGCAGCCTGAGATCTGAGGACACGGCCGTGTATTACTGTGCGAGAGACGGAGAGGGTATTACGATTTTCGGAGTGGAGAACTACTACTACGGTATGGACGTCTGGGGCCAAGGGACCACGGTCACCGTCTCCTCAGCCTCCACCAAGGGCCCATCGGTCTTCCCCCTGGCACCCTCCTCCAAGAGCACCTCTGGGGGCACAGCGGCCCTGGGCTGCCTGGTCAAGGACTACTTCCCCGAACCGGTGACGGTGTCGTGGAACTCAGGCGCCCTGACCAGCGGCGTGCACACCTTCCCGGCTGTCCTACAGTCCTCAGGA</t>
  </si>
  <si>
    <t>CAGGTCCAGCTGGTGCAATCTGGGGCTGAGGTGAAGAAGCCTGGGTCCTCGGTGAAGGTCTCCTGCAAGGCTTCTGGAGGCACCTTCAGCAGCAATAGTATCAGCTGGGTGCGACAGGCCCCTGGACAAGGGCTTGAGTGGATGGGAAGGATCATCCCTATGCTTGTTTTAGCAAACTACGCACAGAAGTTCCAGGGCAGAGTCACGATTACCGCGGACAAATCCACGAGCACAGCCTACATGGAGCTGAGCAGCCTGAGATCTGAGGACACGGCCGTGTATTACTGTGCGAGAGACGGAGAGGGTATTACGATTTTCGGAGTGGAGAACTACTACTACGGTATGGACGTCTGGGGCCAAGGGACCACGGTCACCGTCTCCTCA</t>
  </si>
  <si>
    <t>CAGGTCCAGCTGGTGCAATCTGGGGCT...GAGGTGAAGAAGCCTGGGTCCTCGGTGAAGGTCTCCTGCAAGGCTTCTGGAGGCACCTTC............AGCAGCAATAGTATCAGCTGGGTGCGACAGGCCCCTGGACAAGGGCTTGAGTGGATGGGAAGGATCATCCCTATG......CTTGTTTTAGCAAACTACGCACAGAAGTTCCAG...GGCAGAGTCACGATTACCGCGGACAAATCCACGAGCACAGCCTACATGGAGCTGAGCAGCCTGAGATCTGAGGACACGGCCGTGTATTACTGTGCGAGAGACGGAGAGGGTATTACGATTTTCGGAGTGGAGAACTACTACTACGGTATGGACGTCTGGGGCCAAGGGACCACGGTCACCGTCTCCTCA</t>
  </si>
  <si>
    <t>TGTGCGAGAGACGGAGAGGGTATTACGATTTTCGGAGTGGAGAACTACTACTACGGTATGGACGTCTGG</t>
  </si>
  <si>
    <t>AACTACGCACAGAAGTTCCAG...GGCAGAGTCACGATTACCGCGGACAAATCCACGAGCACAGCCTACATGGAGCTGAGCAGCCTGAGATCTGAGGACACGGCCGTGTATTACTGT</t>
  </si>
  <si>
    <t>GGAGGCACCTTC............AGCAGCAATAGT</t>
  </si>
  <si>
    <t>ATCATCCCTATG......CTTGTTTTAGCA</t>
  </si>
  <si>
    <t>GCGAGAGACGGAGAGGGTATTACGATTTTCGGAGTGGAGAACTACTACTACGGTATGGACGTC</t>
  </si>
  <si>
    <t>CARDGEGITIFGVENYYYGMDVW</t>
  </si>
  <si>
    <t>GGGAGAGATCTGGGGGAAGCTCAGCTTCAGCTGTGGGTAGAGAAGACAGGACTCAGGACAATCTCCAGCATGGCCAGCTTCCCTCTCCTCCTCACCCTCCTCACTCACTGTGCAGGGTCCTGGGCCCAGTCTGTGCTGACTCAGCCACCCTCAGCGTCTGGGACCCCCGGGCAGAGGGTCACCATCTCTTGTTCTGGAAGCAGCTCCAACATCGGAAGTAAAACTGTAAAGTGGTACCAGCAGCTCCCAGGAACGGCCCCCAAACTCCTCATCTTTGGTAATAATCAGCGGCCCTCAGGGGTCCCTGACCGATTCTCTGGCTCCAAGTCTGGCACCTCAGCCTCCCTGGCCATCAGTGGGCTCCAGTCTGAGGATGAGGCTGATTATTACTGTGCAGCATGGGATGACAGCCTGAATGG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</si>
  <si>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AACTGTAAAGTGGTACCAGCAGCTCCCAGGAACGGCCCCCAAACTCCTCATCTTTGGTAATAATCAGCGGCCCTCAGGGGTCCCTGACCGATTCTCTGGCTCCAAGTCTGGCACCTCAGCCTCCCTGGCCATCAGTGGGCTCCAGTCTGAGGATGAGGCTGATTATTACTGTGCAGCATGGGATGACAGCCTGAATGGTGTGGTATTCGGCGGAGGGACCAAGCTGACCGTCCTAG</t>
  </si>
  <si>
    <t>CAGTCTGTGCTGACTCAGCCACCCTCA...GCGTCTGGGACCCCCGGGCAGAGGGTCACCATCTCTTGTTCTGGAAGCAGCTCCAACATC............GGAAGTAAAACTGTAAAGTGGTACCAGCAGCTCCCAGGAACGGCCCCCAAACTCCTCATCTTTGGTAAT.....................AATCAGCGGCCCTCAGGGGTCCCT...GACCGATTCTCTGGCTCCAAG......TCTGGCACCTCAGCCTCCCTGGCCATCAGTGGGCTCCAGTCTGAGGATGAGGCTGATTATTACTGTGCAGCATGGGATGACAGCCTGAATGGTGTGGTATTCGGCGGAGGGACCAAGCTGACCGTCCTAG</t>
  </si>
  <si>
    <t>TGTGCAGCATGGGATGACAGCCTGAATGGTGTGGTATTC</t>
  </si>
  <si>
    <t>GTAAAGTGGTACCAGCAGCTCCCAGGAACGGCCCCCAAACTCCTCATCTTT</t>
  </si>
  <si>
    <t>AGCTCCAACATC............GGAAGTAAAACT</t>
  </si>
  <si>
    <t>GGTAAT.....................AAT</t>
  </si>
  <si>
    <t>GCAGCATGGGATGACAGCCTGAATGGTGTGGTA</t>
  </si>
  <si>
    <t>CAAWDDSLNGVVF</t>
  </si>
  <si>
    <t>CACAGGCAGGAGTACC</t>
  </si>
  <si>
    <t>CCCCCCCCCCCCCCGCGACCCCCCCCCAGACCCCCCCCGCCGCCCGCCCGATCACACAGGCCGGCGGACCACTCAGCCCCTTTCGGATCAGGGGAGCTCTGGGAGAGGAGCCCCAGCCCTGAGATTCCCAGGTGCATCCATTCAGTGATCAGCACTGAACACAGAGGACTCACCATGGAGTTGGGACTGAACTGGATTTTCCTTTTGGCTCTTTTAAAAGATGTCCGGTGTGAGGTGCAGTTGGTGGAGTCTGGGGGAGGCTTGGTGCAGCCTGGCAGGTCCCTGAGACTCTCCTGTGCAGCCTCTGGATTCACGTTTGATGAGTTTGCCATGCACTGGGTCCGGCAAGCTCCAGGGAAGGGCCTGGAATGGGTCTCAGGTATTACTTGGAATGGAGGTATCTTGGGCTATGCGGACTCTGTGAAGGGCCGATTCACCATCTCCAGAGACAACGCCAGGAACTCCCTGTATCTGCAAATGATCAGGCTGAGACCTGAGGACACGGCCCTATATTATTGTGCAAAAGATTATTCGCGGGACTATGGTGGATGTGACTTCTGGGGCCAGGGAACCCTGGTCACCGTCTCCTCAGCCTCCACCAAGGGCCCATCGGTCTTCCCCCTGGCACCCTCCTCCAAGAGCACCTCTGGGGGCACAGCGGCCCTGGGCTGCCTGGTCAAGGACTACTTCCCCGAACCGGTGACGGTGTCGTGGAACTCAGGCGCCCTGACCAGCGGCGTGCACACCTTCCCGGCTGTCCTACAGTCCTCAGGA</t>
  </si>
  <si>
    <t>GAGGTGCAGTTGGTGGAGTCTGGGGGAGGCTTGGTGCAGCCTGGCAGGTCCCTGAGACTCTCCTGTGCAGCCTCTGGATTCACGTTTGATGAGTTTGCCATGCACTGGGTCCGGCAAGCTCCAGGGAAGGGCCTGGAATGGGTCTCAGGTATTACTTGGAATGGAGGTATCTTGGGCTATGCGGACTCTGTGAAGGGCCGATTCACCATCTCCAGAGACAACGCCAGGAACTCCCTGTATCTGCAAATGATCAGGCTGAGACCTGAGGACACGGCCCTATATTATTGTGCAAAAGATTATTCGCGGGACTATGGTGGATGTGACTTCTGGGGCCAGGGAACCCTGGTCACCGTCTCCTCAG</t>
  </si>
  <si>
    <t>GAGGTGCAGTTGGTGGAGTCTGGGGGA...GGCTTGGTGCAGCCTGGCAGGTCCCTGAGACTCTCCTGTGCAGCCTCTGGATTCACGTTT............GATGAGTTTGCCATGCACTGGGTCCGGCAAGCTCCAGGGAAGGGCCTGGAATGGGTCTCAGGTATTACTTGGAAT......GGAGGTATCTTGGGCTATGCGGACTCTGTGAAG...GGCCGATTCACCATCTCCAGAGACAACGCCAGGAACTCCCTGTATCTGCAAATGATCAGGCTGAGACCTGAGGACACGGCCCTATATTATTGTGCAAAAGATTATTCGCGGGACTATGGTGGATGTGACTTCTGGGGCCAGGGAACCCTGGTCACCGTCTCCTCAG</t>
  </si>
  <si>
    <t>TGTGCAAAAGATTATTCGCGGGACTATGGTGGATGTGACTTCTGG</t>
  </si>
  <si>
    <t>GAGGTGCAGTTGGTGGAGTCTGGGGGA...GGCTTGGTGCAGCCTGGCAGGTCCCTGAGACTCTCCTGTGCAGCCTCT</t>
  </si>
  <si>
    <t>ATGCACTGGGTCCGGCAAGCTCCAGGGAAGGGCCTGGAATGGGTCTCAGGT</t>
  </si>
  <si>
    <t>GGCTATGCGGACTCTGTGAAG...GGCCGATTCACCATCTCCAGAGACAACGCCAGGAACTCCCTGTATCTGCAAATGATCAGGCTGAGACCTGAGGACACGGCCCTATATTATTGT</t>
  </si>
  <si>
    <t>GGATTCACGTTT............GATGAGTTTGCC</t>
  </si>
  <si>
    <t>ATTACTTGGAAT......GGAGGTATCTTG</t>
  </si>
  <si>
    <t>GCAAAAGATTATTCGCGGGACTATGGTGGATGTGACTTC</t>
  </si>
  <si>
    <t>CAKDYSRDYGGCDFW</t>
  </si>
  <si>
    <t>AGTCTGGGCCTAAGGAAGCAGCACTGGTGGTGCCTCAGCCATGGCCTGGACCTTTCTCCTCCTCGGCCTCCTCTCTCACTGCACAGGCTCTGTGACCTCCTATGTGCTGACTCTGCCACCCTCAGTGTCAGTGGCCCCAGGCCAGACGGCCAGGATTACCTGTGGGGGAAACAACATTGGAAGTCAAAGTGTACACTGGTACCAGCAGAAGCCAGGCCAGGCCCCTGTGCTGATCATCTATTATGATAGCGACCGGCCCTCAGGGATCCCTGAGCGATTCTCTGGCTCCAACTCTGGGAACACGGCCACCCTGACCATCAGCAGGGTCGAAGCCGGGGATGAGGCCGACTATTACTGTCAGGTGTGGGATAGTACTAGTGATAATATTGTCTTCGGAAATGGGACCAAGGTCACCGTCCTAGGTCAGCCCAAGGCCAACCCCACTGTCACTCTGTTCCCGCCCTCCTCTGAGGAGCTCCAAGCCAACAAGGCCACACTAGTGTGTCTGATCAGTGACTTCTACCCGGGAGCTGTGACAGTGGCCTGGAAGGCAGATGGCAGCCCCGTCAAGGCGGGAGTGGAGACCACCAAACCCTCCAAACAGAGCAACAACAAGTACGCGGCCAGCAGCTA</t>
  </si>
  <si>
    <t>TCCTATGTGCTGACTCTGCCACCCTCAGTGTCAGTGGCCCCAGGCCAGACGGCCAGGATTACCTGTGGGGGAAACAACATTGGAAGTCAAAGTGTACACTGGTACCAGCAGAAGCCAGGCCAGGCCCCTGTGCTGATCATCTATTATGATAGCGACCGGCCCTCAGGGATCCCTGAGCGATTCTCTGGCTCCAACTCTGGGAACACGGCCACCCTGACCATCAGCAGGGTCGAAGCCGGGGATGAGGCCGACTATTACTGTCAGGTGTGGGATAGTACTAGTGATAATATTGTCTTCGGAAATGGGACCAAGGTCACCGTCCTAG</t>
  </si>
  <si>
    <t>TCCTATGTGCTGACTCTGCCACCCTCA...GTGTCAGTGGCCCCAGGCCAGACGGCCAGGATTACCTGTGGGGGAAACAACATTGGA..................AGTCAAAGTGTACACTGGTACCAGCAGAAGCCAGGCCAGGCCCCTGTGCTGATCATCTATTATGAT.....................AGCGACCGGCCCTCAGGGATCCCT...GAGCGATTCTCTGGCTCCAAC......TCTGGGAACACGGCCACCCTGACCATCAGCAGGGTCGAAGCCGGGGATGAGGCCGACTATTACTGTCAGGTGTGGGATAGTACTAGTGATAATATTGTCTTCGGAAATGGGACCAAGGTCACCGTCCTAG</t>
  </si>
  <si>
    <t>TGTCAGGTGTGGGATAGTACTAGTGATAATATTGTCTTC</t>
  </si>
  <si>
    <t>TCCTATGTGCTGACTCTGCCACCCTCA...GTGTCAGTGGCCCCAGGCCAGACGGCCAGGATTACCTGTGGGGGAAAC</t>
  </si>
  <si>
    <t>GTACACTGGTACCAGCAGAAGCCAGGCCAGGCCCCTGTGCTGATCATCTAT</t>
  </si>
  <si>
    <t>TTCGGAAATGGGACCAAGGTCACCGTCCTAG</t>
  </si>
  <si>
    <t>AACATTGGA..................AGTCAAAGT</t>
  </si>
  <si>
    <t>CAGGTGTGGGATAGTACTAGTGATAATATTGTC</t>
  </si>
  <si>
    <t>CQVWDSTSDNIVF</t>
  </si>
  <si>
    <t>CACAGGCAGTCCGTAT</t>
  </si>
  <si>
    <t>ATCACATAACAACCACATTCCTCCTCTAAAGAAGCCCCTGGGAGCACAGCTCATCACCATGGACTGGACCTGGAGGTTCCTCTTTGTGGTGGCAGCAGCTACAGGTGTCCAGTCCCAGGTGCAGCTGGTGCAGTCTGGGGCTGAGGTGAAGAAGCCTGGGTCCTCGGTGAAGGTCTCCTGCAAGGCTTCTGGAGGCACCTTCAGCAACTATACTATCAGCTGGGTGCGACAGGCCCCTGGACAAGGGCTTGAGTGGATGGGAGGGATCATCCCTATCTTTGGTACAACAAACTACGCACAGAAGTTCCAGGGCACAGTCACGATTACCGCGGACGAATCCACGAGCACAGCCTACATGGAGCTGAGCAGCCTGAGATCTGAGGACACGGCCGTGTATTACTGTGCGAGAGATCGTGGTTACTATGGTTCGGGGAGTGAATACTATTACTACTACATGGACGTCTGGGGCAAAGGGACCACGGTCACCGTCTCCTCAGCCTCCACCAAGGGCCCATCGGTCTTCCCCCTGGCACCCTCCTCCAAGAGCACCTCTGGGGGCACAGCGGCCCTGGGCTGCCTGGTCAAGGACTACTTCCCCGAACCGGTGACGGTGTCGTGGAACTCAGGCGCCCTGACCAGCGGCGTGCACACCTTCCCGGCTGTCCTACAGTCCTCAGGA</t>
  </si>
  <si>
    <t>CAGGTGCAGCTGGTGCAGTCTGGGGCTGAGGTGAAGAAGCCTGGGTCCTCGGTGAAGGTCTCCTGCAAGGCTTCTGGAGGCACCTTCAGCAACTATACTATCAGCTGGGTGCGACAGGCCCCTGGACAAGGGCTTGAGTGGATGGGAGGGATCATCCCTATCTTTGGTACAACAAACTACGCACAGAAGTTCCAGGGCACAGTCACGATTACCGCGGACGAATCCACGAGCACAGCCTACATGGAGCTGAGCAGCCTGAGATCTGAGGACACGGCCGTGTATTACTGTGCGAGAGATCGTGGTTACTATGGTTCGGGGAGTGAATACTATTACTACTACATGGACGTCTGGGGCAAAGGGACCACGGTCACCGTCTCCTCA</t>
  </si>
  <si>
    <t>CAGGTGCAGCTGGTGCAGTCTGGGGCT...GAGGTGAAGAAGCCTGGGTCCTCGGTGAAGGTCTCCTGCAAGGCTTCTGGAGGCACCTTC............AGCAACTATACTATCAGCTGGGTGCGACAGGCCCCTGGACAAGGGCTTGAGTGGATGGGAGGGATCATCCCTATC......TTTGGTACAACAAACTACGCACAGAAGTTCCAG...GGCACAGTCACGATTACCGCGGACGAATCCACGAGCACAGCCTACATGGAGCTGAGCAGCCTGAGATCTGAGGACACGGCCGTGTATTACTGTGCGAGAGATCGTGGTTACTATGGTTCGGGGAGTGAATACTATTACTACTACATGGACGTCTGGGGCAAAGGGACCACGGTCACCGTCTCCTCA</t>
  </si>
  <si>
    <t>TGTGCGAGAGATCGTGGTTACTATGGTTCGGGGAGTGAATACTATTACTACTACATGGACGTCTGG</t>
  </si>
  <si>
    <t>AACTACGCACAGAAGTTCCAG...GGCACAGTCACGATTACCGCGGACGAATCCACGAGCACAGCCTACATGGAGCTGAGCAGCCTGAGATCTGAGGACACGGCCGTGTATTACTGT</t>
  </si>
  <si>
    <t>GGAGGCACCTTC............AGCAACTATACT</t>
  </si>
  <si>
    <t>ATCATCCCTATC......TTTGGTACAACA</t>
  </si>
  <si>
    <t>GCGAGAGATCGTGGTTACTATGGTTCGGGGAGTGAATACTATTACTACTACATGGACGTC</t>
  </si>
  <si>
    <t>CARDRGYYGSGSEYYYYYMDVW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</si>
  <si>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AGGTACAC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</si>
  <si>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AGGTACACTTTTGGCCAGGGGACCAAGC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</si>
  <si>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CGAGGTACACTTTTGGCCAGGGGACCAAGCTGGAGATCAAAC</t>
  </si>
  <si>
    <t>TGTCAGCAGCGTAGCAACTGGCCTCCGAGGTACACTTTT</t>
  </si>
  <si>
    <t>CAGCAGCGTAGCAACTGGCCTCCGAGGTACACT</t>
  </si>
  <si>
    <t>CQQRSNWPPRYTF</t>
  </si>
  <si>
    <t>CACAGTAAGTTGCAGG</t>
  </si>
  <si>
    <t>ACTTTCTGAGAGTCCTGGACCTCCTGTGCAAGAACATGAAACATCTGTGGTTCTTCCTCCTCCTGGTGGCAGCCCCCAGATGGGTCCTGTCCCAGGTGCAGGTGCAGGAGTCGGGCCCAGGACTGGTGAAGCCTTCACAGACCCTGTCCCTCACCTGCACTGTCTCTGGTGGCCCCGTCAACTTTGCTATTTATTATTGGAGCTGGATCCGGCAGCCCGCCGGGAAGGGACTGGAGTGGATTGGGCATATCTATACCAGTGGGAGCATCAGTTACAATCCCTCCCTCAAGAGTCGAGTCACCATATCAGTAGACACGTCCAAGAACCAGTTTTCCCTGAAGCTGAGCTCTGTGACCGCCGCAGACACGGCCGTGTATTACTGTGCGAGAGGTACCAGACATTGTGGTAGTACCAGCTGCTGGCCCTGGTTCGACCCCTGGGGCCAGGGAACCCTGGTCACCGTGTCCTCAGCCTCCACCAAGGGCCCATCGGTCTTCCCCCTGGCACCCTCCTCCAAGAGCACCTCTGGGGGCACAGCGGCCCTGGGCTGCCTGGTCAAGGACTACTTCCCCGAACCGGTGACGGTGTCGTGGAACTCAGGCGCCCTGACCAGCGGCGTGCACACCTTCCCGGCTGTCCTACAGTCCTCAGG</t>
  </si>
  <si>
    <t>CAGGTGCAGGTGCAGGAGTCGGGCCCAGGACTGGTGAAGCCTTCACAGACCCTGTCCCTCACCTGCACTGTCTCTGGTGGCCCCGTCAACTTTGCTATTTATTATTGGAGCTGGATCCGGCAGCCCGCCGGGAAGGGACTGGAGTGGATTGGGCATATCTATACCAGTGGGAGCATCAGTTACAATCCCTCCCTCAAGAGTCGAGTCACCATATCAGTAGACACGTCCAAGAACCAGTTTTCCCTGAAGCTGAGCTCTGTGACCGCCGCAGACACGGCCGTGTATTACTGTGCGAGAGGTACCAGACATTGTGGTAGTACCAGCTGCTGGCCCTGGTTCGACCCCTGGGGCCAGGGAACCCTGGTCACCGTGTCCTCAG</t>
  </si>
  <si>
    <t>CAGGTGCAGGTGCAGGAGTCGGGCCCA...GGACTGGTGAAGCCTTCACAGACCCTGTCCCTCACCTGCACTGTCTCTGGTGGCCCCGTCAAC......TTTGCTATTTATTATTGGAGCTGGATCCGGCAGCCCGCCGGGAAGGGACTGGAGTGGATTGGGCATATCTATACCAGT.........GGGAGCATCAGTTACAATCCCTCCCTCAAG...AGTCGAGTCACCATATCAGTAGACACGTCCAAGAACCAGTTTTCCCTGAAGCTGAGCTCTGTGACCGCCGCAGACACGGCCGTGTATTACTGTGCGAGAGGTACCAGACATTGTGGTAGTACCAGCTGCTGGCCCTGGTTCGACCCCTGGGGCCAGGGAACCCTGGTCACCGTGTCCTCAG</t>
  </si>
  <si>
    <t>TGTGCGAGAGGTACCAGACATTGTGGTAGTACCAGCTGCTGGCCCTGGTTCGACCCCTGG</t>
  </si>
  <si>
    <t>CAGGTGCAGGTGCAGGAGTCGGGCCCA...GGACTGGTGAAGCCTTCACAGACCCTGTCCCTCACCTGCACTGTCTCT</t>
  </si>
  <si>
    <t>TGGAGCTGGATCCGGCAGCCCGCCGGGAAGGGACTGGAGTGGATTGGGCAT</t>
  </si>
  <si>
    <t>AGTTACAATCCCTCCCTCAAG...AGTCGAGTCACCATATCAGTAGACACGTCCAAGAACCAGTTTTCCCTGAAGCTGAGCTCTGTGACCGCCGCAGACACGGCCGTGTATTACTGT</t>
  </si>
  <si>
    <t>GGTGGCCCCGTCAAC......TTTGCTATTTATTAT</t>
  </si>
  <si>
    <t>ATCTATACCAGT.........GGGAGCATC</t>
  </si>
  <si>
    <t>GCGAGAGGTACCAGACATTGTGGTAGTACCAGCTGCTGGCCCTGGTTCGACCCC</t>
  </si>
  <si>
    <t>CARGTRHCGSTSCWPWFDPW</t>
  </si>
  <si>
    <t>TGGGGAGTCAGTCTCAGTCAGGACACAGCATGGACATGAGGGTCCCCGCTCAGCTCCTGGGGCTGCTGCTACTCTGGCTCCGAGGTGCCAGATGTGACATCCAGATGACCCAGTCTCCATCCTCCCTGTCTGCATCTGTAGGAGACAGAGTCACCATCACTTGCCGGGCAAGTCAGAGTATTAGCAACTATTTAAATTGGTATCAACTGAAACCAGGGAAAGCCCCTAAGGTCCTGATCTATGCTGCATCCGGTTTGCAAAGTGGGGTCCCATCAAGGTTCAGTGGCGGTGGATCTGGGACAGATTTTACTCTCACCATCAGCAGTCTGCAACCTGAAGACTTAGCAACTTACTACTGTCAACAGAGTTACGGTGCCCCGTGGACGTTCGGCCAAGGGACCAAGGTGGGAATGAAACGAACTGTGGCTGCACCATCTGTCTTCATCTTCCCGCCATCTGATGAGCAGTTGAAATCTGGAACTGCCTCTGTTGTGTGCCTGCTGAATAACTTCTATCCCAGAGAGGCCAAAGTACAGTGGAAGGTGGATAACGC</t>
  </si>
  <si>
    <t>GACATCCAGATGACCCAGTCTCCATCCTCCCTGTCTGCATCTGTAGGAGACAGAGTCACCATCACTTGCCGGGCAAGTCAGAGTATTAGCAACTATTTAAATTGGTATCAACTGAAACCAGGGAAAGCCCCTAAGGTCCTGATCTATGCTGCATCCGGTTTGCAAAGTGGGGTCCCATCAAGGTTCAGTGGCGGTGGATCTGGGACAGATTTTACTCTCACCATCAGCAGTCTGCAACCTGAAGACTTAGCAACTTACTACTGTCAACAGAGTTACGGTGCCCCGTGGACGTTCGGCCAAGGGACCAAGGTGGGAATGAAAC</t>
  </si>
  <si>
    <t>GACATCCAGATGACCCAGTCTCCATCCTCCCTGTCTGCATCTGTAGGAGACAGAGTCACCATCACTTGCCGGGCAAGTCAGAGTATT..................AGCAACTATTTAAATTGGTATCAACTGAAACCAGGGAAAGCCCCTAAGGTCCTGATCTATGCTGCA.....................TCCGGTTTGCAAAGTGGGGTCCCA...TCAAGGTTCAGTGGCGGTGGA......TCTGGGACAGATTTTACTCTCACCATCAGCAGTCTGCAACCTGAAGACTTAGCAACTTACTACTGTCAACAGAGTTACGGTGCCCCGTGGACGTTCGGCCAAGGGACCAAGGTGGGAATGAAAC</t>
  </si>
  <si>
    <t>TGTCAACAGAGTTACGGTGCCCCGTGGACGTTC</t>
  </si>
  <si>
    <t>TTAAATTGGTATCAACTGAAACCAGGGAAAGCCCCTAAGGTCCTGATCTAT</t>
  </si>
  <si>
    <t>GGTTTGCAAAGTGGGGTCCCA...TCAAGGTTCAGTGGCGGTGGA......TCTGGGACAGATTTTACTCTCACCATCAGCAGTCTGCAACCTGAAGACTTAGCAACTTACTACTGT</t>
  </si>
  <si>
    <t>TTCGGCCAAGGGACCAAGGTGGGAATGAAAC</t>
  </si>
  <si>
    <t>CAGAGTATT..................AGCAACTAT</t>
  </si>
  <si>
    <t>CAACAGAGTTACGGTGCCCCGTGGACG</t>
  </si>
  <si>
    <t>CQQSYGAPWTF</t>
  </si>
  <si>
    <t>CACATAGCAAACCTAC</t>
  </si>
  <si>
    <t>AGCACTAGAAGTCGGCGGTGTTTCCATTCGGTGATCAGCACTGAACACAGAGGACTCACCATGGAGTTTGGGCTGAGCTGGGTTTTCCTCGTTGCTCTTTTAAGAGGTGTCCAGTGTCAGGTGCAACTGGTGGAATCTGGGGGAGGCGTGGTCCAGCCTGGGAGGTCCCTGAGACTCTCCTGTGCAGCCTCTGGAATTACCCTCAAGGACTATGGCATGCACTGGGTCCGCCAGGCTCCAGGCAGGGGGCTGGAGTGGGTGGCCTTTATATCATATGATGGGAGTGTTCAACACTATGGAGACTCCGTGAAGGGCCGATTCACCATCTCCAGGGACGATTTGAAGAACACACTCTTTCTGCAAATGAACAGCCTGAGAGGTGACGACACGGCTGTCTATTACTGTGCGAAGGGAGCTACCAAAGTTGACTACTGGGGCCAGGGAACCCTGGTCACCGTCTCCTCAGCCTCCACCAAGGGCCCATCGGTCTTCCCCCTGGCACCCTCCTCCAAGAGCACCTCTGGGGGCACAGCGGCCCTGGGCTGCCTGGTCAAGGACTACTTCCCCGAACCGGTGACGGTGTCGTGGAACTCAGGCGCCCTGACCAGCGGCGTGCACACCTTCCCGGCTGTCCTACAGTCCTCAGGA</t>
  </si>
  <si>
    <t>CAGGTGCAACTGGTGGAATCTGGGGGAGGCGTGGTCCAGCCTGGGAGGTCCCTGAGACTCTCCTGTGCAGCCTCTGGAATTACCCTCAAGGACTATGGCATGCACTGGGTCCGCCAGGCTCCAGGCAGGGGGCTGGAGTGGGTGGCCTTTATATCATATGATGGGAGTGTTCAACACTATGGAGACTCCGTGAAGGGCCGATTCACCATCTCCAGGGACGATTTGAAGAACACACTCTTTCTGCAAATGAACAGCCTGAGAGGTGACGACACGGCTGTCTATTACTGTGCGAAGGGAGCTACCAAAGTTGACTACTGGGGCCAGGGAACCCTGGTCACCGTCTCCTCAG</t>
  </si>
  <si>
    <t>CAGGTGCAACTGGTGGAATCTGGGGGA...GGCGTGGTCCAGCCTGGGAGGTCCCTGAGACTCTCCTGTGCAGCCTCTGGAATTACCCTC............AAGGACTATGGCATGCACTGGGTCCGCCAGGCTCCAGGCAGGGGGCTGGAGTGGGTGGCCTTTATATCATATGAT......GGGAGTGTTCAACACTATGGAGACTCCGTGAAG...GGCCGATTCACCATCTCCAGGGACGATTTGAAGAACACACTCTTTCTGCAAATGAACAGCCTGAGAGGTGACGACACGGCTGTCTATTACTGTGCGAAGGGAGCTACCAAAGTTGACTACTGGGGCCAGGGAACCCTGGTCACCGTCTCCTCAG</t>
  </si>
  <si>
    <t>TGTGCGAAGGGAGCTACCAAAGTTGACTACTGG</t>
  </si>
  <si>
    <t>CACTATGGAGACTCCGTGAAG...GGCCGATTCACCATCTCCAGGGACGATTTGAAGAACACACTCTTTCTGCAAATGAACAGCCTGAGAGGTGACGACACGGCTGTCTATTACTGT</t>
  </si>
  <si>
    <t>GGAATTACCCTC............AAGGACTATGGC</t>
  </si>
  <si>
    <t>GCGAAGGGAGCTACCAAAGTTGACTAC</t>
  </si>
  <si>
    <t>CAKGATKVDYW</t>
  </si>
  <si>
    <t>GGGGCTGGGGTCTCAGGAGGCAGCGCTCTCGGGACGTCTCCACCATGGCCTGGGCTCTGCTGTTCCTCACCCTCCTCACTCAGGGCACAGGTGACGCCTCCAGGGAAGGGGCTTCGGGGACCTCTGGGCTGATCCTTGGTCTCCTGCTCCTCAGGCTCACCAGGGCCCAGCACTGACTCACTGGCATGTGTTTCTCCCTCTTTGCAGGGTCCTGGGCCCAGTCTGCCCTGACTCAGCCTGCCTCCGTGGCTGGGTCTCCTGGACAGTCGATCACCATCTCTTGTACTGGAACCAGCAGTGACGTTGGTAGTTATGACCATGTCTCCTGGTTCCAGCAGCACGCAGGCAAAGGCCCCAACCTCGTCATTTTTGATGTCAATAGTCGGCCCTCAGGGGTTTCTAATCGCTTCTCTGGCTCCAAGTCTGGCAACACGGCCTCCCTGACCATCTCTGGGCTCCAGGCTGAGGACGAGGCTGATTACTACTGCTTCTCATACACAACCAGAGGTACTCGCGTCTTCGGAAGTGGGACCACGGTAATCGTCGTAGGTCAGCCCAAGGCCAACCCCACTGTCACTCTGTTCCCGCCCTCCTCTGAGGAGCTCCAAGCCAACAAGGCCACACTAGTGTGTCTGATCAGTGACTTCTACCCGGGAGCTGTGACAGTGGCCTGGAAGGCAGATGGCAGCCCCGTCAAGGCGGGAGTGGAGACCACCAAACCCTCCAAACAGAGCAACAACAAGTACGCGGCCAGCAGCTA</t>
  </si>
  <si>
    <t>CAGTCTGCCCTGACTCAGCCTGCCTCCGTGGCTGGGTCTCCTGGACAGTCGATCACCATCTCTTGTACTGGAACCAGCAGTGACGTTGGTAGTTATGACCATGTCTCCTGGTTCCAGCAGCACGCAGGCAAAGGCCCCAACCTCGTCATTTTTGATGTCAATAGTCGGCCCTCAGGGGTTTCTAATCGCTTCTCTGGCTCCAAGTCTGGCAACACGGCCTCCCTGACCATCTCTGGGCTCCAGGCTGAGGACGAGGCTGATTACTACTGCTTCTCATACACAACCAGAGGTACTCGCGTCTTCGGAAGTGGGACCACGGTAATCGTCGTAG</t>
  </si>
  <si>
    <t>CAGTCTGCCCTGACTCAGCCTGCCTCC...GTGGCTGGGTCTCCTGGACAGTCGATCACCATCTCTTGTACTGGAACCAGCAGTGACGTTGGT.........AGTTATGACCATGTCTCCTGGTTCCAGCAGCACGCAGGCAAAGGCCCCAACCTCGTCATTTTTGATGTC.....................AATAGTCGGCCCTCAGGGGTTTCT...AATCGCTTCTCTGGCTCCAAG......TCTGGCAACACGGCCTCCCTGACCATCTCTGGGCTCCAGGCTGAGGACGAGGCTGATTACTACTGCTTCTCATACACAACCAGAGGTACTCGCGTCTTCGGAAGTGGGACCACGGTAATCGTCGTAG</t>
  </si>
  <si>
    <t>TGCTTCTCATACACAACCAGAGGTACTCGCGTCTTC</t>
  </si>
  <si>
    <t>CAGTCTGCCCTGACTCAGCCTGCCTCC...GTGGCTGGGTCTCCTGGACAGTCGATCACCATCTCTTGTACTGGAACC</t>
  </si>
  <si>
    <t>GTCTCCTGGTTCCAGCAGCACGCAGGCAAAGGCCCCAACCTCGTCATTTTT</t>
  </si>
  <si>
    <t>AGTCGGCCCTCAGGGGTTTCT...AATCGCTTCTCTGGCTCCAAG......TCTGGCAACACGGCCTCCCTGACCATCTCTGGGCTCCAGGCTGAGGACGAGGCTGATTACTACTGC</t>
  </si>
  <si>
    <t>TTCGGAAGTGGGACCACGGTAATCGTCGTAG</t>
  </si>
  <si>
    <t>TTCTCATACACAACCAGAGGTACTCGCGTC</t>
  </si>
  <si>
    <t>CFSYTTRGTRVF</t>
  </si>
  <si>
    <t>CACATAGCACGAAATA</t>
  </si>
  <si>
    <t>ACTTTCTGAGAGTCCTGGACCTCCTGTGCAAGAACATGAAACATCTGTGGTTCTTCCTCCTCCTGGTGGCAGCTCCCAGATGGGTCCTGTCCCAGGTGCAGCTGCAGGAGTCGGGCCCAGGACTGGTGAAGCCTTCACAGACCCTGTCCCTCACCTGCACTGTCTCTGGTGGCTCCATCAGCAGTGATAATTACTACTGGAGCTGGATCCGGCAGCCCGCCGGGAAGGGACTGGAGTGGATTGGGCGTATTTATATCAGTGGGAGCACGTACTACAACCCCTCCCTCAAGAGCCGAGTCACCATCTCAGTTGACATGTCCAAGAACCAGTTCTCCCTGAAGCTGAGCTCTGTGACCGCCGCAGACACGGCCGTGTATTACTGTACGAAATTCAGTTATTATAGTGCTACCTACTACGCCTGGTTCGACCCCTGGGGCCCGGGAACCCTGGTCACCGTCTCCTCAGGGAGTGCATCCGCCCCAACCCTTTTCCCCCTCGTCTCCTGTGAGAATTCCCCGTCGGATACGAGCAGCGTG</t>
  </si>
  <si>
    <t>CAGGTGCAGCTGCAGGAGTCGGGCCCAGGACTGGTGAAGCCTTCACAGACCCTGTCCCTCACCTGCACTGTCTCTGGTGGCTCCATCAGCAGTGATAATTACTACTGGAGCTGGATCCGGCAGCCCGCCGGGAAGGGACTGGAGTGGATTGGGCGTATTTATATCAGTGGGAGCACGTACTACAACCCCTCCCTCAAGAGCCGAGTCACCATCTCAGTTGACATGTCCAAGAACCAGTTCTCCCTGAAGCTGAGCTCTGTGACCGCCGCAGACACGGCCGTGTATTACTGTACGAAATTCAGTTATTATAGTGCTACCTACTACGCCTGGTTCGACCCCTGGGGCCCGGGAACCCTGGTCACCGTCTCCTCAG</t>
  </si>
  <si>
    <t>CAGGTGCAGCTGCAGGAGTCGGGCCCA...GGACTGGTGAAGCCTTCACAGACCCTGTCCCTCACCTGCACTGTCTCTGGTGGCTCCATCAGC......AGTGATAATTACTACTGGAGCTGGATCCGGCAGCCCGCCGGGAAGGGACTGGAGTGGATTGGGCGTATTTATATCAGT.........GGGAGCACGTACTACAACCCCTCCCTCAAG...AGCCGAGTCACCATCTCAGTTGACATGTCCAAGAACCAGTTCTCCCTGAAGCTGAGCTCTGTGACCGCCGCAGACACGGCCGTGTATTACTGTACGAAATTCAGTTATTATAGTGCTACCTACTACGCCTGGTTCGACCCCTGGGGCCCGGGAACCCTGGTCACCGTCTCCTCAG</t>
  </si>
  <si>
    <t>TGTACGAAATTCAGTTATTATAGTGCTACCTACTACGCCTGGTTCGACCCCTGG</t>
  </si>
  <si>
    <t>TACTACAACCCCTCCCTCAAG...AGCCGAGTCACCATCTCAGTTGACATGTCCAAGAACCAGTTCTCCCTGAAGCTGAGCTCTGTGACCGCCGCAGACACGGCCGTGTATTACTGT</t>
  </si>
  <si>
    <t>ATTTATATCAGT.........GGGAGCACG</t>
  </si>
  <si>
    <t>ACGAAATTCAGTTATTATAGTGCTACCTACTACGCCTGGTTCGACCCC</t>
  </si>
  <si>
    <t>CTKFSYYSATYYAWFDPW</t>
  </si>
  <si>
    <t>GCTCTGCTTCAGCTGTGGGCACAAGAGGCAGCACTCAGGACAATCTCCAGCATGGCCTGGTCTCCTCTCCTCCTCACTCTCCTCGCTCACTGCACAGGGTCCTGGGCCCAGTCTGTGCTGACGCAGCCGCCCTCAGTGTCTGGGGCCCCAGGGCAGAGGGTCACCATCTCCTGCACTGGGAGCAGCTCCAACATCGGGGCAGGTTATGATGTACACTGGTACCAGCAACTTCCAGGAACAGCCCCCAAACTCCTCATCTATGCTGACAGCAATCGGCCCTCAGGGGTCCCTGACCGATTTTCTGGCTCCAAGTCTGGCACCTCAGCCTCCCTGGCCATCACTGGGCTCCAGGCTGAGGATGAGGCTGATTATTACTGCCAGTCCTATGACAGCAGCCTGAGTGTCTGGGTATTCGGCGGAGGGACCCAGCTGACCGTCCTCCTAGGTCAGCCCAAGGCTGCCCCCTCGGTCACTCTGTTCCCA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</si>
  <si>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GCAACTTCCAGGAACAGCCCCCAAACTCCTCATCTATGCTGACAGCAATCGGCCCTCAGGGGTCCCTGACCGATTTTCTGGCTCCAAGTCTGGCACCTCAGCCTCCCTGGCCATCACTGGGCTCCAGGCTGAGGATGAGGCTGATTATTACTGCCAGTCCTATGACAGCAGCCTGAGTGTCTGGGTATTCGGCGGAGGGACCCAGCTGACCGTCCTCC</t>
  </si>
  <si>
    <t>CAGTCTGTGCTGACGCAGCCGCCCTCA...GTGTCTGGGGCCCCAGGGCAGAGGGTCACCATCTCCTGCACTGGGAGCAGCTCCAACATCGGG.........GCAGGTTATGATGTACACTGGTACCAGCAACTTCCAGGAACAGCCCCCAAACTCCTCATCTATGCTGAC.....................AGCAATCGGCCCTCAGGGGTCCCT...GACCGATTTTCTGGCTCCAAG......TCTGGCACCTCAGCCTCCCTGGCCATCACTGGGCTCCAGGCTGAGGATGAGGCTGATTATTACTGCCAGTCCTATGACAGCAGCCTGAGTGTCTGGGTATTCGGCGGAGGGACCCAGCTGACCGTCCTCC</t>
  </si>
  <si>
    <t>TGCCAGTCCTATGACAGCAGCCTGAGTGTCTGGGTATTC</t>
  </si>
  <si>
    <t>AATCGGCCCTCAGGGGTCCCT...GACCGATTTTCTGGCTCCAAG......TCTGGCACCTCAGCCTCCCTGGCCATCACTGGGCTCCAGGCTGAGGATGAGGCTGATTATTACTGC</t>
  </si>
  <si>
    <t>TTCGGCGGAGGGACCCAGCTGACCGTCCTCC</t>
  </si>
  <si>
    <t>GCTGAC.....................AGC</t>
  </si>
  <si>
    <t>CAGTCCTATGACAGCAGCCTGAGTGTCTGGGTA</t>
  </si>
  <si>
    <t>CQSYDSSLSVWVF</t>
  </si>
  <si>
    <t>CACATAGTCGGTCCGA</t>
  </si>
  <si>
    <t>ACATGGGAAATACTTTCTGAGAGTCATGGACCTCCTGCACAAGAACATGAAACACCTGTGGTTCTTCCTCCTCCTGGTGGCAGTTCCCAGATGGGTCCTGTCTCAGGTGCAGCTGCAGGAGTCGGGCCCAGGACTGGTGAAGCCTTCGGGGACCCTGTCCCTCACTTGCGCTGTCTCTGGTGGCTCCATCAGCAGTAGTAACTGGTGGAGTTGGGTCCGCCAGCCCCCAGGGAAGGGGCTGGAGTGGATTGGAGAAATCTATCATAGTGAGAATACCAACTACAACCCGTCCCTCCAGAGTCGAGTCACCATGTCAGTTGACAAGTCCAAGAACCAGTTCTCCCTGAAGTTGAGCTCTGTGACCGCCGCGGACACGGCCATTTATTACTGTGCGAGGACCATTAGTGGGACGATTGACTAT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</si>
  <si>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GGGGACCCTGTCCCTCACTTGCGCTGTCTCTGGTGGCTCCATCAGCAGTAGTAACTGGTGGAGTTGGGTCCGCCAGCCCCCAGGGAAGGGGCTGGAGTGGATTGGAGAAATCTATCATAGTGAGAATACCAACTACAACCCGTCCCTCCAGAGTCGAGTCACCATGTCAGTTGACAAGTCCAAGAACCAGTTCTCCCTGAAGTTGAGCTCTGTGACCGCCGCGGACACGGCCATTTATTACTGTGCGAGGACCATTAGTGGGACGATTGACTATTGGGGCCAGGGAACCCTGGTCACCGTCTCCTCAG</t>
  </si>
  <si>
    <t>CAGGTGCAGCTGCAGGAGTCGGGCCCA...GGACTGGTGAAGCCTTCGGGGACCCTGTCCCTCACTTGCGCTGTCTCTGGTGGCTCCATCAGC.........AGTAGTAACTGGTGGAGTTGGGTCCGCCAGCCCCCAGGGAAGGGGCTGGAGTGGATTGGAGAAATCTATCATAGT.........GAGAATACCAACTACAACCCGTCCCTCCAG...AGTCGAGTCACCATGTCAGTTGACAAGTCCAAGAACCAGTTCTCCCTGAAGTTGAGCTCTGTGACCGCCGCGGACACGGCCATTTATTACTGTGCGAGGACCATTAGTGGGACGATTGACTATTGGGGCCAGGGAACCCTGGTCACCGTCTCCTCAG</t>
  </si>
  <si>
    <t>AACTACAACCCGTCCCTCCAG...AGTCGAGTCACCATGTCAGTTGACAAGTCCAAGAACCAGTTCTCCCTGAAGTTGAGCTCTGTGACCGCCGCGGACACGGCCATTTATTACTGT</t>
  </si>
  <si>
    <t>ATCTATCATAGT.........GAGAATACC</t>
  </si>
  <si>
    <t>AGGGCCAGTGCTGGGGTCACAAGAGGCAGCGCTCTCGGGACGTCTCCACCATGGCCTGGGCTCTGCTGCTCCTCACTCTCCTCACTCAGGACACAGGGTCCTGGGCCCAGTCTGCCCTGACTCAGCCTGCCTCCGTGTCTGGGTCTCCTGGACAGTCGATCACCATCTCCTGCACTGGAACCAGCAGTGATGTTGGGAGTTATAACCTTGTCTCCTGGTACCAGCAACACCCAGGCAAAGCCCCCAAACTCATGATTTATGAGGCCAATAAGCGGCCCTCAGGGGTTTCTAATCGCTTCTCTGGCTCCAAGTCTGGCAACAGGGCCTCCCTGACAATCTCTGGGCTCCAGGCTGAGGACGAGTCTGATTATTACTGTTGCTCATATGCAGGTAGTAGTACTTGGGTGTTCGGCGGAGGGACCAAGGTGACCGTCG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</si>
  <si>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GCAACACCCAGGCAAAGCCCCCAAACTCATGATTTATGAGGCCAATAAGCGGCCCTCAGGGGTTTCTAATCGCTTCTCTGGCTCCAAGTCTGGCAACAGGGCCTCCCTGACAATCTCTGGGCTCCAGGCTGAGGACGAGTCTGATTATTACTGTTGCTCATATGCAGGTAGTAGTACTTGGGTGTTCGGCGGAGGGACCAAGGTGACCGTCGTAG</t>
  </si>
  <si>
    <t>CAGTCTGCCCTGACTCAGCCTGCCTCC...GTGTCTGGGTCTCCTGGACAGTCGATCACCATCTCCTGCACTGGAACCAGCAGTGATGTTGGG.........AGTTATAACCTTGTCTCCTGGTACCAGCAACACCCAGGCAAAGCCCCCAAACTCATGATTTATGAGGCC.....................AATAAGCGGCCCTCAGGGGTTTCT...AATCGCTTCTCTGGCTCCAAG......TCTGGCAACAGGGCCTCCCTGACAATCTCTGGGCTCCAGGCTGAGGACGAGTCTGATTATTACTGTTGCTCATATGCAGGTAGTAGTACTTGGGTGTTCGGCGGAGGGACCAAGGTGACCGTCGTAG</t>
  </si>
  <si>
    <t>AAGCGGCCCTCAGGGGTTTCT...AATCGCTTCTCTGGCTCCAAG......TCTGGCAACAGGGCCTCCCTGACAATCTCTGGGCTCCAGGCTGAGGACGAGTCTGATTATTACTGT</t>
  </si>
  <si>
    <t>TTCGGCGGAGGGACCAAGGTGACCGTCGTAG</t>
  </si>
  <si>
    <t>GAGGCC.....................AAT</t>
  </si>
  <si>
    <t>CACATTTGTATAGTAG</t>
  </si>
  <si>
    <t>AGCTCTGGGAGAGGAGCCCCAGCCTTGGGATTCCCAAGTGTTTTCATTCAGTGATCAGGACTGAACACAGAGGACTCACCATGGAGTTTGGGCTGAGCTGGATTTTCCTTGCTGCTATTTTAAAAGGTGTCCACTGTGAGGTGCAACTGGTGGAGTCTGGGGGAGGCTTGGTAAAGCCGGGGGAGTCCCTTAGACTTTCCTGTGCAGCCTCTGGAATTAGTTTCAGTGACGCCTGGCTGAGCTGGGTCCGCCAGGCTCCAGGGAAGGGGCTGGAGTGGGTTGGCCGCATTAAAAGCAGATCTGACGGTGGGACAGCGGACTACGCTGCACCCGTGAAAGGCAGATTCACCATCTCAAGAGATGACTCAAAAGCCATGTTGTATCTGCAAATGGACAGCCTGAAAACCGAGGACACAGCCGTGTATTACTGTACCACATTGGGGAACCACCCTCCTGAGTTCTTCTGGGGCCAGGGAACCCTGGTCACCGTCTCCTCAGCCTCCACCAAGGGCCCATCGGTCTTCCCCCTGGCGCCCTGCTCCAGGAGCACCTCCGAGAGCACAGCGGCCCTGGGCTGCCTGGTCAAGGACTACTTCCCCGAACCGGTGACGGTGTCGTGGAACTCAGGCGCTCTGACCAGCGGCGTGCACACCTTCCCGGCTGTCCTACAGTCCTCAGGA</t>
  </si>
  <si>
    <t>IGHD1-14</t>
  </si>
  <si>
    <t>GAGGTGCAACTGGTGGAGTCTGGGGGAGGCTTGGTAAAGCCGGGGGAGTCCCTTAGACTTTCCTGTGCAGCCTCTGGAATTAGTTTCAGTGACGCCTGGCTGAGCTGGGTCCGCCAGGCTCCAGGGAAGGGGCTGGAGTGGGTTGGCCGCATTAAAAGCAGATCTGACGGTGGGACAGCGGACTACGCTGCACCCGTGAAAGGCAGATTCACCATCTCAAGAGATGACTCAAAAGCCATGTTGTATCTGCAAATGGACAGCCTGAAAACCGAGGACACAGCCGTGTATTACTGTACCACATTGGGGAACCACCCTCCTGAGTTCTTCTGGGGCCAGGGAACCCTGGTCACCGTCTCCTCAG</t>
  </si>
  <si>
    <t>GAGGTGCAACTGGTGGAGTCTGGGGGA...GGCTTGGTAAAGCCGGGGGAGTCCCTTAGACTTTCCTGTGCAGCCTCTGGAATTAGTTTC............AGTGACGCCTGGCTGAGCTGGGTCCGCCAGGCTCCAGGGAAGGGGCTGGAGTGGGTTGGCCGCATTAAAAGCAGATCTGACGGTGGGACAGCGGACTACGCTGCACCCGTGAAA...GGCAGATTCACCATCTCAAGAGATGACTCAAAAGCCATGTTGTATCTGCAAATGGACAGCCTGAAAACCGAGGACACAGCCGTGTATTACTGTACCACATTGGGGAACCACCCTCCTGAGTTCTTCTGGGGCCAGGGAACCCTGGTCACCGTCTCCTCAG</t>
  </si>
  <si>
    <t>TGTACCACATTGGGGAACCACCCTCCTGAGTTCTTCTGG</t>
  </si>
  <si>
    <t>GAGGTGCAACTGGTGGAGTCTGGGGGA...GGCTTGGTAAAGCCGGGGGAGTCCCTTAGACTTTCCTGTGCAGCCTCT</t>
  </si>
  <si>
    <t>CTGAGCTGGGTCCGCCAGGCTCCAGGGAAGGGGCTGGAGTGGGTTGGCCGC</t>
  </si>
  <si>
    <t>GACTACGCTGCACCCGTGAAA...GGCAGATTCACCATCTCAAGAGATGACTCAAAAGCCATGTTGTATCTGCAAATGGACAGCCTGAAAACCGAGGACACAGCCGTGTATTACTGT</t>
  </si>
  <si>
    <t>GGAATTAGTTTC............AGTGACGCCTGG</t>
  </si>
  <si>
    <t>ATTAAAAGCAGATCTGACGGTGGGACAGCG</t>
  </si>
  <si>
    <t>ACCACATTGGGGAACCACCCTCCTGAGTTCTTC</t>
  </si>
  <si>
    <t>CTTLGNHPPEFFW</t>
  </si>
  <si>
    <t>GCTACAACAGGCAGGCAGGGGCAGCAAGATGGTGTTGCAGACCCAGGTCTTCATTTCTCTGTTGCTCTGGATCTCTGGTGCCTATGGGGACATCGTGATGACCCAGTCTCCAGACTCCCTGGTTGTGTCTCTGGGCGAGAGGGCCACCATCAACTGCAGGTCCAGCCAGAGTATTTTATACAACTCCGACAATAAGAACTACTTAGCTTGGTACCAGCAGAAACCAGGACAGCCTCCTCACCTTCTCATTTACTGGGCATCTGCCCGGCAATCCGGGGTCCCTGACCGATTCAGTGGCAGCGGATCTGGGACAGATTTCACTCTCACCATCAGCAGCCTGCAGGCTGAAGATGTGGCAATTTATTACTGTCAACAATATTATAGTGCTCCGTACACTTTTGGCCAGGGGACCAAGCTGGAGATCAAACGAACTGTGGCTGCACCATCTGTCTTCATCTTCCCGCCATCTGATGAGCAGTTGAAATCTGGAACTGCCTCTGTTGTGTGCCTGCTGAATAACTTCTATCCCAGAGAGGCCAAAGTACAGTGGAAGGTGGATAACGC</t>
  </si>
  <si>
    <t>GACATCGTGATGACCCAGTCTCCAGACTCCCTGGTTGTGTCTCTGGGCGAGAGGGCCACCATCAACTGCAGGTCCAGCCAGAGTATTTTATACAACTCCGACAATAAGAACTACTTAGCTTGGTACCAGCAGAAACCAGGACAGCCTCCTCACCTTCTCATTTACTGGGCATCTGCCCGGCAATCCGGGGTCCCTGACCGATTCAGTGGCAGCGGATCTGGGACAGATTTCACTCTCACCATCAGCAGCCTGCAGGCTGAAGATGTGGCAATTTATTACTGTCAACAATATTATAGTGCTCCGTACACTTTTGGCCAGGGGACCAAGCTGGAGATCAAAC</t>
  </si>
  <si>
    <t>GACATCGTGATGACCCAGTCTCCAGACTCCCTGGTTGTGTCTCTGGGCGAGAGGGCCACCATCAACTGCAGGTCCAGCCAGAGTATTTTATACAACTCCGACAATAAGAACTACTTAGCTTGGTACCAGCAGAAACCAGGACAGCCTCCTCACCTTCTCATTTACTGGGCA.....................TCTGCCCGGCAATCCGGGGTCCCT...GACCGATTCAGTGGCAGCGGA......TCTGGGACAGATTTCACTCTCACCATCAGCAGCCTGCAGGCTGAAGATGTGGCAATTTATTACTGTCAACAATATTATAGTGCTCCGTACACTTTTGGCCAGGGGACCAAGCTGGAGATCAAAC</t>
  </si>
  <si>
    <t>TGTCAACAATATTATAGTGCTCCGTACACTTTT</t>
  </si>
  <si>
    <t>GACATCGTGATGACCCAGTCTCCAGACTCCCTGGTTGTGTCTCTGGGCGAGAGGGCCACCATCAACTGCAGGTCCAGC</t>
  </si>
  <si>
    <t>TTAGCTTGGTACCAGCAGAAACCAGGACAGCCTCCTCACCTTCTCATTTAC</t>
  </si>
  <si>
    <t>GCCCGGCAATCCGGGGTCCCT...GACCGATTCAGTGGCAGCGGA......TCTGGGACAGATTTCACTCTCACCATCAGCAGCCTGCAGGCTGAAGATGTGGCAATTTATTACTGT</t>
  </si>
  <si>
    <t>CAGAGTATTTTATACAACTCCGACAATAAGAACTAC</t>
  </si>
  <si>
    <t>CAACAATATTATAGTGCTCCGTACACT</t>
  </si>
  <si>
    <t>CQQYYSAPYTF</t>
  </si>
  <si>
    <t>CACATTTGTCAGAATA</t>
  </si>
  <si>
    <t>TATTGGGGCTTTCTGAGAGTCATGGATCTCATGTGCAAGAAAATGAAGCACCTGTGGTTCTTCCTCCTGCTGGTGGCGGCTCCCAGATGGGTCCTGTCCCAGCTGCAGCTGCAGGAGTCGGGCCCAGGACTGGTGAAGCCTTCGGAGACCCTGTCCCTCACCTGCACTGTCTCTGGTGGCTCCATCAGTAGGAGTAGTTACTACTGGGGCTGGATCCGCCAGCCCCCAGGGAAGGGGCTGGAGTGGATTGGGAGTATCTATTATAGTGGGAGCACCTACTACAACCCGTCCCTCAAGAGTCGAGTCTCCATATCCGTAGACACGTCCAAGAACCACTTCTCCCTGATGCTGAGCTCTGTGACCGCCGCAGACACGGCTGTGTATTACTGTGCGAGTTTCGTCCGATATTGTAGTAGTACCAGTTGCTATAGTTTTGACTACTGGGGCCAGGGAACCCTGGTCACCGTCTCCTCAGCCTCCACCAAGGGCCCATCGGTCTTCCCCCTGGCACCCTCCTCCAAGAGCACCTCTGGGGGCACAGCGGCCCTGGGCTGCCTGGTCAAGGACTACTTCCCCGAACCGGTGACGGTGTCGTGGAACTCAGGCGCCCTGACCAGCGGCGTGCACACCTTCCCGGCTGTCCTACAGTCCTCAGGA</t>
  </si>
  <si>
    <t>CAGCTGCAGCTGCAGGAGTCGGGCCCAGGACTGGTGAAGCCTTCGGAGACCCTGTCCCTCACCTGCACTGTCTCTGGTGGCTCCATCAGTAGGAGTAGTTACTACTGGGGCTGGATCCGCCAGCCCCCAGGGAAGGGGCTGGAGTGGATTGGGAGTATCTATTATAGTGGGAGCACCTACTACAACCCGTCCCTCAAGAGTCGAGTCTCCATATCCGTAGACACGTCCAAGAACCACTTCTCCCTGATGCTGAGCTCTGTGACCGCCGCAGACACGGCTGTGTATTACTGTGCGAGTTTCGTCCGATATTGTAGTAGTACCAGTTGCTATAGTTTTGACTACTGGGGCCAGGGAACCCTGGTCACCGTCTCCTCAG</t>
  </si>
  <si>
    <t>CAGCTGCAGCTGCAGGAGTCGGGCCCA...GGACTGGTGAAGCCTTCGGAGACCCTGTCCCTCACCTGCACTGTCTCTGGTGGCTCCATCAGT......AGGAGTAGTTACTACTGGGGCTGGATCCGCCAGCCCCCAGGGAAGGGGCTGGAGTGGATTGGGAGTATCTATTATAGT.........GGGAGCACCTACTACAACCCGTCCCTCAAG...AGTCGAGTCTCCATATCCGTAGACACGTCCAAGAACCACTTCTCCCTGATGCTGAGCTCTGTGACCGCCGCAGACACGGCTGTGTATTACTGTGCGAGTTTCGTCCGATATTGTAGTAGTACCAGTTGCTATAGTTTTGACTACTGGGGCCAGGGAACCCTGGTCACCGTCTCCTCAG</t>
  </si>
  <si>
    <t>TGTGCGAGTTTCGTCCGATATTGTAGTAGTACCAGTTGCTATAGTTTTGACTACTGG</t>
  </si>
  <si>
    <t>TACTACAACCCGTCCCTCAAG...AGTCGAGTCTCCATATCCGTAGACACGTCCAAGAACCACTTCTCCCTGATGCTGAGCTCTGTGACCGCCGCAGACACGGCTGTGTATTACTGT</t>
  </si>
  <si>
    <t>GGTGGCTCCATCAGT......AGGAGTAGTTACTAC</t>
  </si>
  <si>
    <t>GCGAGTTTCGTCCGATATTGTAGTAGTACCAGTTGCTATAGTTTTGACTAC</t>
  </si>
  <si>
    <t>CASFVRYCSSTSCYSFDYW</t>
  </si>
  <si>
    <t>GCTGGGGTCTCAGGAGGCAGCGCTCTCAGGACGTCACCACCATGGCCTGGGCTCTGCTCCTCCTCAGCCTCCTCACTCAGGGCACAGGGTCCTGGGCCCAGTCTGCCCTGACTCAGCCTCCCTCCGCGTCCGGGTCTCCTGGACAGTCAGTCACCATCTCCTGCACTGGAACCAGCAGTGACGTTGGTGGTTATAACTATGTCTCCTGGTACCAACAGCACCCAGGCAAAGCCCCCAAACTCATGATTTATGAGGTCAGTAAGCGGCCCTCAGGGGTCCCTGATCGCTTCTCTGGCTCTAAGTCTGGCAACACGGCCTCCCTGACCGTCTCTGGGCTCCAGGCTGAAGATGAGGCTGATTATTATTGCAGCTCATATGTAGGCAGCAACAATT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</si>
  <si>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GTTATAACTATGTCTCCTGGTACCAACAGCACCCAGGCAAAGCCCCCAAACTCATGATTTATGAGGTCAGTAAGCGGCCCTCAGGGGTCCCTGATCGCTTCTCTGGCTCTAAGTCTGGCAACACGGCCTCCCTGACCGTCTCTGGGCTCCAGGCTGAAGATGAGGCTGATTATTATTGCAGCTCATATGTAGGCAGCAACAATTTATTCGGCGGAGGGACCAAGCTGACCGTCCTAG</t>
  </si>
  <si>
    <t>CAGTCTGCCCTGACTCAGCCTCCCTCC...GCGTCCGGGTCTCCTGGACAGTCAGTCACCATCTCCTGCACTGGAACCAGCAGTGACGTTGGT.........GGTTATAACTATGTCTCCTGGTACCAACAGCACCCAGGCAAAGCCCCCAAACTCATGATTTATGAGGTC.....................AGTAAGCGGCCCTCAGGGGTCCCT...GATCGCTTCTCTGGCTCTAAG......TCTGGCAACACGGCCTCCCTGACCGTCTCTGGGCTCCAGGCTGAAGATGAGGCTGATTATTATTGCAGCTCATATGTAGGCAGCAACAATTTATTCGGCGGAGGGACCAAGCTGACCGTCCTAG</t>
  </si>
  <si>
    <t>TGCAGCTCATATGTAGGCAGCAACAATTTATTC</t>
  </si>
  <si>
    <t>AAGCGGCCCTCAGGGGTCCCT...GATCGCTTCTCTGGCTCTAAG......TCTGGCAACACGGCCTCCCTGACCGTCTCTGGGCTCCAGGCTGAAGATGAGGCTGATTATTATTGC</t>
  </si>
  <si>
    <t>AGCTCATATGTAGGCAGCAACAATTTA</t>
  </si>
  <si>
    <t>CSSYVGSNNLF</t>
  </si>
  <si>
    <t>CACCACTCATATACCG</t>
  </si>
  <si>
    <t>GGAGTCTCCCTCACTGCCCAGCTGGGATCTCAGGGCTTCATTTTCTGTCCTCCACCATCATGGGGTCAACCGCCATCCTCGCCCTCCTCCTGGCTGTTCTCCAAGCAGTCTGTGCCGAGGTGCAGCTGGTGCAGTCTGGAGCAGAGGTGAAAAAGCCCGGGGAGTCTCTGAAGATCTCCTGTAAGGGTTCTGGATACAGCTTTACCAACTACTGGATCGGCTGGGTGCGCCAGATGCCCGGGAAAGGCCTGGAGTGGATGGGGATCATCTATCCTGGTGACTCTGATATCAGATATAGCCCGTCCTTCCAAGGCCAGGTCACCATCTCAGCCGACAAGTCCATCAGCACCGCCTACCTGCAGTGGAGCAGCCTGAAGGCCTCGGACACCGCCATGTATTACTGTGCGAGACATGGATTCGATGGATATAGTGACTACGAGTATTGGGTGTCGGCCGGATACGGTATGGACGTCTGGGGCCAAGGGACCACGGTCACCGTCTCCTCATCCTCCACCAAGGGCCCATCGGTCTTCCCCCTGGCACCCTCCTCCAAGAGCACCTCTGGGGGCACAGCGGCCCTGGGCTGCCTGGTCAAGGACTACTTCCCCGAACCGGTGACGGTGTCGTGGAACTCAGGCGCCCTGACCAGCGGCGTGCACACCTTCCCGGCTGTCCTACAGTCCTCAGGA</t>
  </si>
  <si>
    <t>GAGGTGCAGCTGGTGCAGTCTGGAGCAGAGGTGAAAAAGCCCGGGGAGTCTCTGAAGATCTCCTGTAAGGGTTCTGGATACAGCTTTACCAACTACTGGATCGGCTGGGTGCGCCAGATGCCCGGGAAAGGCCTGGAGTGGATGGGGATCATCTATCCTGGTGACTCTGATATCAGATATAGCCCGTCCTTCCAAGGCCAGGTCACCATCTCAGCCGACAAGTCCATCAGCACCGCCTACCTGCAGTGGAGCAGCCTGAAGGCCTCGGACACCGCCATGTATTACTGTGCGAGACATGGATTCGATGGATATAGTGACTACGAGTATTGGGTGTCGGCCGGATACGGTATGGACGTCTGGGGCCAAGGGACCACGGTCACCGTCTCCTCA</t>
  </si>
  <si>
    <t>GAGGTGCAGCTGGTGCAGTCTGGAGCA...GAGGTGAAAAAGCCCGGGGAGTCTCTGAAGATCTCCTGTAAGGGTTCTGGATACAGCTTT............ACCAACTACTGGATCGGCTGGGTGCGCCAGATGCCCGGGAAAGGCCTGGAGTGGATGGGGATCATCTATCCTGGT......GACTCTGATATCAGATATAGCCCGTCCTTCCAA...GGCCAGGTCACCATCTCAGCCGACAAGTCCATCAGCACCGCCTACCTGCAGTGGAGCAGCCTGAAGGCCTCGGACACCGCCATGTATTACTGTGCGAGACATGGATTCGATGGATATAGTGACTACGAGTATTGGGTGTCGGCCGGATACGGTATGGACGTCTGGGGCCAAGGGACCACGGTCACCGTCTCCTCA</t>
  </si>
  <si>
    <t>TGTGCGAGACATGGATTCGATGGATATAGTGACTACGAGTATTGGGTGTCGGCCGGATACGGTATGGACGTCTGG</t>
  </si>
  <si>
    <t>AGATATAGCCCGTCCTTCCAA...GGCCAGGTCACCATCTCAGCCGACAAGTCCATCAGCACCGCCTACCTGCAGTGGAGCAGCCTGAAGGCCTCGGACACCGCCATGTATTACTGT</t>
  </si>
  <si>
    <t>ATCTATCCTGGT......GACTCTGATATC</t>
  </si>
  <si>
    <t>GCGAGACATGGATTCGATGGATATAGTGACTACGAGTATTGGGTGTCGGCCGGATACGGTATGGACGTC</t>
  </si>
  <si>
    <t>CARHGFDGYSDYEYWVSAGYGMDVW</t>
  </si>
  <si>
    <t>TGGGGGATCAGGACTCCTCAGTTCACCTTCTCACAATGAGGCTCCCTGCTCAGCTCCTGGGGCTGCTAATGCTCTGGGTCTCTGGATCCAGTGGGGATATTGTGATGACTCAGTCTCCACTCTCCCTGCCCGTCACACCTGGAGAGCCGGCCTCCATCTCCTGCAGGTCTAGTCAGAGCCTCCTGCATAGTAATGGATACAACTATTTGGATTGGTACCTGCAGAAGCCAGGGCAGTCTCCACAGCTCCTGATCTATTTGGGTTCTACTCGGGCCTCCGGGGTCCCTGACAGGTTCAGTGGCAGTGGATCAGGCACAGATTTTACACTGAAGATCAGCAGAGTGGAGGCTGAGGATGTTGGGGTTTATTACTGCATGCAACCTCTACAAACTCCTCGGACGTTCGGCCAAGGGACCAAGGTGGAAATCAAACGAACTGTGGCTGCACCATCTGTCTTCATCTTCCCGCCATCTGATGAGCAGTTGAAATCTGGAACTGCCTCTGTTGTGTGCCTGCTGAATAACTTCTATCCCAGAGAGGCCAAAGTACAGTGGAAGGTGGATAACGC</t>
  </si>
  <si>
    <t>GATATTGTGATGACTCAGTCTCCACTCTCCCTGCCCGTCACACCTGGAGAGCCGGCCTCCATCTCCTGCAGGTCTAGTCAGAGCCTCCTGCATAGTAATGGATACAACTATTTGGATTGGTACCTGCAGAAGCCAGGGCAGTCTCCACAGCTCCTGATCTATTTGGGTTCTACTCGGGCCTCCGGGGTCCCTGACAGGTTCAGTGGCAGTGGATCAGGCACAGATTTTACACTGAAGATCAGCAGAGTGGAGGCTGAGGATGTTGGGGTTTATTACTGCATGCAACCTCTACAAACTCCTCGGACGTTCGGCCAAGGGACCAAGGTGGAAATCAAAC</t>
  </si>
  <si>
    <t>GATATTGTGATGACTCAGTCTCCACTCTCCCTGCCCGTCACACCTGGAGAGCCGGCCTCCATCTCCTGCAGGTCTAGTCAGAGCCTCCTGCATAGT...AATGGATACAACTATTTGGATTGGTACCTGCAGAAGCCAGGGCAGTCTCCACAGCTCCTGATCTATTTGGGT.....................TCTACTCGGGCCTCCGGGGTCCCT...GACAGGTTCAGTGGCAGTGGA......TCAGGCACAGATTTTACACTGAAGATCAGCAGAGTGGAGGCTGAGGATGTTGGGGTTTATTACTGCATGCAACCTCTACAAACTCCTCGGACGTTCGGCCAAGGGACCAAGGTGGAAATCAAAC</t>
  </si>
  <si>
    <t>TGCATGCAACCTCTACAAACTCCTCGGACGTTC</t>
  </si>
  <si>
    <t>GATATTGTGATGACTCAGTCTCCACTCTCCCTGCCCGTCACACCTGGAGAGCCGGCCTCCATCTCCTGCAGGTCTAGT</t>
  </si>
  <si>
    <t>ACTCGGGCCTCCGGGGTCCCT...GACAGGTTCAGTGGCAGTGGA......TCAGGCACAGATTTTACACTGAAGATCAGCAGAGTGGAGGCTGAGGATGTTGGGGTTTATTACTGC</t>
  </si>
  <si>
    <t>ATGCAACCTCTACAAACTCCTCGGACG</t>
  </si>
  <si>
    <t>CMQPLQTPRTF</t>
  </si>
  <si>
    <t>CACCAGGCAGTCAGAG</t>
  </si>
  <si>
    <t>TCCAACAACCACATCCCTTCTCTACAGAAGCCTCTGAGAGGAAAGTTCTTCACCATGGACTGGACCTGGAGGGTCTTCTGCTTGCTGGCTGTAGCTCCAGGTGCTCACTCCCAGGTGCAGCTGGTGCAGTCTGGGGCTGAGGTGAAGAAGCCCGGGGCCTCAGTGAAGGTTTCCTGCAAGGCATCTGGATACACCTTCACCAACTACTATATGCACTGGGTGCGACAGGCCCCTGGACAAGGGCTTGAGTGGATGGGAATAATCAACCCTAGTGGTGGTAGCACAAGCTACGCACAGATGTTCCAGGGCAGAGTCACCATGACCAGGGACACGTCCACGAGCACAGTCTACATGGTACTGAGCAGCCTGAGATCTGATGACACGGCCGTGTATTATTGTGCGAGAGGGGGCACTGGAACGACATTCCCCACTCTTTACAACTACTACTACGGTATGGACGTCTGGGGCCAAGGGACCACGGTCACCGTCTCCTCAGCCTCCACCAAGGGCCCATCGGTCTTCCCCCTGGCACCCTCCTCCAAGAGCACCTCTGGGGGCACAGCGGCCCTGGGCTGCCTGGTCAAGGACTACTTCCCCGAACCGGTGACGGTGTCGTGGAACTCAGGCGCCCTGACCAGCGGCGTGCACACCTTCCCGGCTGTCCTACAGTCCTCAGGA</t>
  </si>
  <si>
    <t>CAGGTGCAGCTGGTGCAGTCTGGGGCTGAGGTGAAGAAGCCCGGGGCCTCAGTGAAGGTTTCCTGCAAGGCATCTGGATACACCTTCACCAACTACTATATGCACTGGGTGCGACAGGCCCCTGGACAAGGGCTTGAGTGGATGGGAATAATCAACCCTAGTGGTGGTAGCACAAGCTACGCACAGATGTTCCAGGGCAGAGTCACCATGACCAGGGACACGTCCACGAGCACAGTCTACATGGTACTGAGCAGCCTGAGATCTGATGACACGGCCGTGTATTATTGTGCGAGAGGGGGCACTGGAACGACATTCCCCACTCTTTACAACTACTACTACGGTATGGACGTCTGGGGCCAAGGGACCACGGTCACCGTCTCCTCA</t>
  </si>
  <si>
    <t>CAGGTGCAGCTGGTGCAGTCTGGGGCT...GAGGTGAAGAAGCCCGGGGCCTCAGTGAAGGTTTCCTGCAAGGCATCTGGATACACCTTC............ACCAACTACTATATGCACTGGGTGCGACAGGCCCCTGGACAAGGGCTTGAGTGGATGGGAATAATCAACCCTAGT......GGTGGTAGCACAAGCTACGCACAGATGTTCCAG...GGCAGAGTCACCATGACCAGGGACACGTCCACGAGCACAGTCTACATGGTACTGAGCAGCCTGAGATCTGATGACACGGCCGTGTATTATTGTGCGAGAGGGGGCACTGGAACGACATTCCCCACTCTTTACAACTACTACTACGGTATGGACGTCTGGGGCCAAGGGACCACGGTCACCGTCTCCTCA</t>
  </si>
  <si>
    <t>TGTGCGAGAGGGGGCACTGGAACGACATTCCCCACTCTTTACAACTACTACTACGGTATGGACGTCTGG</t>
  </si>
  <si>
    <t>CAGGTGCAGCTGGTGCAGTCTGGGGCT...GAGGTGAAGAAGCCCGGGGCCTCAGTGAAGGTTTCCTGCAAGGCATCT</t>
  </si>
  <si>
    <t>ATGCACTGGGTGCGACAGGCCCCTGGACAAGGGCTTGAGTGGATGGGAATA</t>
  </si>
  <si>
    <t>AGCTACGCACAGATGTTCCAG...GGCAGAGTCACCATGACCAGGGACACGTCCACGAGCACAGTCTACATGGTACTGAGCAGCCTGAGATCTGATGACACGGCCGTGTATTATTGT</t>
  </si>
  <si>
    <t>GCGAGAGGGGGCACTGGAACGACATTCCCCACTCTTTACAACTACTACTACGGTATGGACGTC</t>
  </si>
  <si>
    <t>CARGGTGTTFPTLYNYYYGMDVW</t>
  </si>
  <si>
    <t>GGAGTCAGTCCCAGTCAGGACACAGCATGGACATGAGGGTCCCCGCTCAGCTCCTGGGGCTCCTGCTGCTCTGGCTCCCAGGTGCCAGATGTGACATCCAGTTGACCCAGTCTCCATCCTTCCTGTCTGCATCTGTAGGAGACAGAGTCACCATCACTTGCCGGGCAAGTCAGGGCATTAGCAGTTATTTAGCCTGGTATCAGCAAAAACCAGGGAAAGCCCCTAAGCTCCTGATCTATGCTGCATCCACTTTGCAAAGTGGGGTCCCATCAAGGTTCAGCGGCAGTGGATCTGGGACAGAATTCACTCTCACAATCAGCAGCCTGCAGCCTGAAGATTTTGCAACTTATTACTGTCAACAGCTTAATAGTTACCCGTACACTTTTGGCCAGGGGACCAAGCTGGAGATCAAACGAACTGTGGCTGCACCATCTGTCTTCATCTTCCCGCCATCTGATGAGCAGTTGAAATCTGGAACTGCCTCTGTTGTGTGCCTGCTGAATAACTTCTATCCCAGAGAGGCCAAAGTACAGTGGAAGGTGGATAACGC</t>
  </si>
  <si>
    <t>GACATCCAGTTGACCCAGTCTCCATCCTTCCTGTCTGCATCTGTAGGAGACAGAGTCACCATCACTTGCCGGGCAAGTCAGGGCATTAGCAGTTATTTAGCCTGGTATCAGCAAAAACCAGGGAAAGCCCCTAAGCTCCTGATCTATGCTGCATCCACTTTGCAAAGTGGGGTCCCATCAAGGTTCAGCGGCAGTGGATCTGGGACAGAATTCACTCTCACAATCAGCAGCCTGCAGCCTGAAGATTTTGCAACTTATTACTGTCAACAGCTTAATAGTTACCCGTACACTTTTGGCCAGGGGACCAAGCTGGAGATCAAAC</t>
  </si>
  <si>
    <t>GACATCCAGTTGACCCAGTCTCCATCCTTCCTGTCTGCATCTGTAGGAGACAGAGTCACCATCACTTGCCGGGCAAGTCAGGGCATT..................AGCAGTTATTTAGCCTGGTATCAGCAAAAACCAGGGAAAGCCCCTAAGCTCCTGATCTATGCTGCA.....................TCCACTTTGCAAAGTGGGGTCCCA...TCAAGGTTCAGCGGCAGTGGA......TCTGGGACAGAATTCACTCTCACAATCAGCAGCCTGCAGCCTGAAGATTTTGCAACTTATTACTGTCAACAGCTTAATAGTTACCCGTACACTTTTGGCCAGGGGACCAAGCTGGAGATCAAAC</t>
  </si>
  <si>
    <t>TGTCAACAGCTTAATAGTTACCCGTACACTTTT</t>
  </si>
  <si>
    <t>ACTTTGCAAAGTGGGGTCCCA...TCAAGGTTCAGCGGCAGTGGA......TCTGGGACAGAATTCACTCTCACAATCAGCAGCCTGCAGCCTGAAGATTTTGCAACTTATTACTGT</t>
  </si>
  <si>
    <t>CAACAGCTTAATAGTTACCCGTACACT</t>
  </si>
  <si>
    <t>CQQLNSYPYTF</t>
  </si>
  <si>
    <t>CACTCCAAGAACAACT</t>
  </si>
  <si>
    <t>AGGTCTCAGAGAGGAGCCTTAGCCCTGGACTCCAAGGCCTTTCCACTTGGTGATCAGCACTGAGCACGGAGGACTCACCATGGACTTGGGGCTGAGCTGGGTTTTCCTTGTTGTTTTTTTAGAAGGTGTCAAGTGTGACATGCAGGTGGTGGAATCTGGAGGAGGGGTGGTCCAGTCTGGGGGGTCCCTGAGACTCTCCTGTGAAGTCTCTGGGTTCACCCTCAGTAATTACTGGATGACCTGGGTCCGCCTGGCTCCAGGGAAGGGGCTGGAGTGGGTGGCCAATATTAGGAAAGATGGAGTTCTGCAGTACTATGTGGACTCTGTGAAGGGCCGATTCACCGTCTCCAGAGAGAACGCCAAGAATTCAGTGTCTCTGCAGATGAACAGCCTGAGAGGCGACGACTCCGGTGTTTATTATTGTGTGAGACAATCAGTTCATATGGTTCGCGGCTATCTTGAGTACTACTATATGGACGTCTGGGGCAGAGGGACCACGGTCATTGTCTCCTCAGCTTCCACCAAGGGCCCATCGGTCTTCCCCCTGGCGCCCTGCTCCAGGAGCACCTCTGGGGGCACAGCGGCCCTGGGCTGCCTGGTCAAGGACTACTTCCCCGAACCGGTGACGGTGTCGTGGAACTCAGGCGCCCTGACCAGCGGCGTGCACACCTTCCCGGCTGTCCTACAGTCCTCAGGA</t>
  </si>
  <si>
    <t>GACATGCAGGTGGTGGAATCTGGAGGAGGGGTGGTCCAGTCTGGGGGGTCCCTGAGACTCTCCTGTGAAGTCTCTGGGTTCACCCTCAGTAATTACTGGATGACCTGGGTCCGCCTGGCTCCAGGGAAGGGGCTGGAGTGGGTGGCCAATATTAGGAAAGATGGAGTTCTGCAGTACTATGTGGACTCTGTGAAGGGCCGATTCACCGTCTCCAGAGAGAACGCCAAGAATTCAGTGTCTCTGCAGATGAACAGCCTGAGAGGCGACGACTCCGGTGTTTATTATTGTGTGAGACAATCAGTTCATATGGTTCGCGGCTATCTTGAGTACTACTATATGGACGTCTGGGGCAGAGGGACCACGGTCATTGTCTCCTCA</t>
  </si>
  <si>
    <t>GACATGCAGGTGGTGGAATCTGGAGGA...GGGGTGGTCCAGTCTGGGGGGTCCCTGAGACTCTCCTGTGAAGTCTCTGGGTTCACCCTC............AGTAATTACTGGATGACCTGGGTCCGCCTGGCTCCAGGGAAGGGGCTGGAGTGGGTGGCCAATATTAGGAAAGAT......GGAGTTCTGCAGTACTATGTGGACTCTGTGAAG...GGCCGATTCACCGTCTCCAGAGAGAACGCCAAGAATTCAGTGTCTCTGCAGATGAACAGCCTGAGAGGCGACGACTCCGGTGTTTATTATTGTGTGAGACAATCAGTTCATATGGTTCGCGGCTATCTTGAGTACTACTATATGGACGTCTGGGGCAGAGGGACCACGGTCATTGTCTCCTCA</t>
  </si>
  <si>
    <t>TGTGTGAGACAATCAGTTCATATGGTTCGCGGCTATCTTGAGTACTACTATATGGACGTCTGG</t>
  </si>
  <si>
    <t>GACATGCAGGTGGTGGAATCTGGAGGA...GGGGTGGTCCAGTCTGGGGGGTCCCTGAGACTCTCCTGTGAAGTCTCT</t>
  </si>
  <si>
    <t>ATGACCTGGGTCCGCCTGGCTCCAGGGAAGGGGCTGGAGTGGGTGGCCAAT</t>
  </si>
  <si>
    <t>TACTATGTGGACTCTGTGAAG...GGCCGATTCACCGTCTCCAGAGAGAACGCCAAGAATTCAGTGTCTCTGCAGATGAACAGCCTGAGAGGCGACGACTCCGGTGTTTATTATTGT</t>
  </si>
  <si>
    <t>TGGGGCAGAGGGACCACGGTCATTGTCTCCTCA</t>
  </si>
  <si>
    <t>GGGTTCACCCTC............AGTAATTACTGG</t>
  </si>
  <si>
    <t>ATTAGGAAAGAT......GGAGTTCTGCAG</t>
  </si>
  <si>
    <t>GTGAGACAATCAGTTCATATGGTTCGCGGCTATCTTGAGTACTACTATATGGACGTC</t>
  </si>
  <si>
    <t>CVRQSVHMVRGYLEYYYMDVW</t>
  </si>
  <si>
    <t>TGGGGAGGAACTGCTCAGTTAGGACCCAGACGGAACCATGGAAGCCCCAGCGCAGCTTCTCTTCCTCCTGCTACTCTGGCTCCCAGAAGCTTCTGGACAAATACTGATGACGCAGTTTCCACCCACCCTGTCGGTGTCTCCAGGGCAAAGCGCCACTCTCTCCTGCAGGGCCAGTCGAGGTATTGCCAGCAACTTAGCCTGGTACCAGCTCAAGCCTGGCCAGGCTCCCAGACTCCTCATTTATGCTGCATCCACCAGGGCTCCTGGGATCCCAGCCAGGTTCAGTGGCAGTGGGTCTGGGACAGAATTCACTCTCACCATCAAGAGCCTCCAGTCTGAAGATTTTGCATTTTATTACTGTCAGCAATATCAAAATTGGCCTCCGTACACTTTTGGTCAGGGGACCAAGGTGGACCTCAAGCGAACTGTGGCTGCACCATCTGTCTTCATCTTCCCGCCATCTGATGAGCAGTTGAAATCTGGAACTGCCTCTGTTGTGTGCCTGCTGAATAACTTCTATCCCAGAGAGGCCAAAGTACAGTGGAAGGTGGATAACGC</t>
  </si>
  <si>
    <t>CAAATACTGATGACGCAGTTTCCACCCACCCTGTCGGTGTCTCCAGGGCAAAGCGCCACTCTCTCCTGCAGGGCCAGTCGAGGTATTGCCAGCAACTTAGCCTGGTACCAGCTCAAGCCTGGCCAGGCTCCCAGACTCCTCATTTATGCTGCATCCACCAGGGCTCCTGGGATCCCAGCCAGGTTCAGTGGCAGTGGGTCTGGGACAGAATTCACTCTCACCATCAAGAGCCTCCAGTCTGAAGATTTTGCATTTTATTACTGTCAGCAATATCAAAATTGGCCTCCGTACACTTTTGGTCAGGGGACCAAGGTGGACCTCAAGC</t>
  </si>
  <si>
    <t>CAAATACTGATGACGCAGTTTCCACCCACCCTGTCGGTGTCTCCAGGGCAAAGCGCCACTCTCTCCTGCAGGGCCAGTCGAGGTATT..................GCCAGCAACTTAGCCTGGTACCAGCTCAAGCCTGGCCAGGCTCCCAGACTCCTCATTTATGCTGCA.....................TCCACCAGGGCTCCTGGGATCCCA...GCCAGGTTCAGTGGCAGTGGG......TCTGGGACAGAATTCACTCTCACCATCAAGAGCCTCCAGTCTGAAGATTTTGCATTTTATTACTGTCAGCAATATCAAAATTGGCCTCCGTACACTTTTGGTCAGGGGACCAAGGTGGACCTCAAGC</t>
  </si>
  <si>
    <t>TGTCAGCAATATCAAAATTGGCCTCCGTACACTTTT</t>
  </si>
  <si>
    <t>CAAATACTGATGACGCAGTTTCCACCCACCCTGTCGGTGTCTCCAGGGCAAAGCGCCACTCTCTCCTGCAGGGCCAGT</t>
  </si>
  <si>
    <t>TTAGCCTGGTACCAGCTCAAGCCTGGCCAGGCTCCCAGACTCCTCATTTAT</t>
  </si>
  <si>
    <t>ACCAGGGCTCCTGGGATCCCA...GCCAGGTTCAGTGGCAGTGGG......TCTGGGACAGAATTCACTCTCACCATCAAGAGCCTCCAGTCTGAAGATTTTGCATTTTATTACTGT</t>
  </si>
  <si>
    <t>TTTGGTCAGGGGACCAAGGTGGACCTCAAGC</t>
  </si>
  <si>
    <t>CGAGGTATT..................GCCAGCAAC</t>
  </si>
  <si>
    <t>CAGCAATATCAAAATTGGCCTCCGTACACT</t>
  </si>
  <si>
    <t>CQQYQNWPPYTF</t>
  </si>
  <si>
    <t>TGAGCGCAGAAGGCAGGACTCGGGACAATCTTCATCATGACCTGCTCCCCTCTCCTCCTCACCCTTCTCATTCACTGCACAGGTGCCCAGACACAGGGTCAGGGGAGGGGTCCAGGAAGCCCATGAGGCCCTGCTTTCTCCTTCTCTCTCTAGACCAAGAATCACCGTGTCTGTGTCTCTCCTGCTTCCAGGGTCCTGGGCCCAGTCTGTGTTGACGCAGCCGCCCTCAGTGTCTGCGGCCCCAGGACAGAAGGTCACCATCTCCTGCTCTGGAAGCAGCTCCAACATTGGGAATAATTATGTATCCTGGTACCAGCAGCTCCCAGGAACAGCCCCCAAACTCCTCATTTATGACAATAATAAGCGACCCTCAGGGATTCCTGACCGATTCTCTGGCTCCAAGTCTGGCACGTCAGCCACCCTGGGCATCACCGGACTCCAGACTGGGGACGAGGCCGATTATTATTGCGGAACATGGGATAGTAGCCTGAGTGCTGGCGG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</si>
  <si>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TTGCGGAACATGGGATAGTAGCCTGAGTGCTGGCGGGGTA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</si>
  <si>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TTGCGGAACATGGGATAGTAGCCTGAGTGCTGGCGGGGTATTCGGCGGAGGGACCAAGCTGACCGTCCTAG</t>
  </si>
  <si>
    <t>TGCGGAACATGGGATAGTAGCCTGAGTGCTGGCGGGGTATTC</t>
  </si>
  <si>
    <t>AAGCGACCCTCAGGGATTCCT...GACCGATTCTCTGGCTCCAAG......TCTGGCACGTCAGCCACCCTGGGCATCACCGGACTCCAGACTGGGGACGAGGCCGATTATTATTGC</t>
  </si>
  <si>
    <t>GGAACATGGGATAGTAGCCTGAGTGCTGGCGGGGTA</t>
  </si>
  <si>
    <t>CGTWDSSLSAGGVF</t>
  </si>
  <si>
    <t>CAGAATCTCAGAGGTG</t>
  </si>
  <si>
    <t>GAGCTCTGGGAGAGGAGCCCAGCACTAGAAGTCGGCGGTGTTTCCATTCGGTGATCAGCACTGAACACAGAGGACTCACCATGGAGTTTGGGCTGAGCTGGGTTTTCCTCGTTGCTCTTCTAAGAGGTGTCCAGTGTCAGGTGCAGCTGGTGGAGTCTGGGGGAGGCGTGGTCCAGCCTGGGAGGTCCCTGAGACTCTCCTGTGTAGTGTCTGGATTCACCTTCAGTAGCTATGGCATGCACTGGGTCCGCCAGGCTCCAGGCAAGGGGCTGGAGTGGGTGGCAGGTATATGGTATGATGGAAGTGATAAATACTATTCAAATTCCGTGAAGGGCCGATTCACCATTTCCAGAGACAATTCCAAGAACACGCTGTTTCTGCAAATGAACAGCCTGAGAGCCGAGGACACGGCTGTGTACTACTGTGCGAGAGCTGAGGTGGTGCTTGGGGAATTTGAATCCTGGGGCCAGGGAACCCTGGTCACCGTCTCCTCAGCTTCCACCAAGGGCCCATCGGTCTTCCCCCTGGCGCCCTGCTCCAGGAGCACCTCTGGGGGCACAGCGGCCCTGGGCTGCCTGGTCAAGGACTACTTCCCCGAACCGGTGACGGTGTCGTGGAACTCAGGCGCCCTGACCAGCGGCGTGCACACCTTCCCGGCTGTCCTACAGTCCTCAGGA</t>
  </si>
  <si>
    <t>CAGGTGCAGCTGGTGGAGTCTGGGGGAGGCGTGGTCCAGCCTGGGAGGTCCCTGAGACTCTCCTGTGTAGTGTCTGGATTCACCTTCAGTAGCTATGGCATGCACTGGGTCCGCCAGGCTCCAGGCAAGGGGCTGGAGTGGGTGGCAGGTATATGGTATGATGGAAGTGATAAATACTATTCAAATTCCGTGAAGGGCCGATTCACCATTTCCAGAGACAATTCCAAGAACACGCTGTTTCTGCAAATGAACAGCCTGAGAGCCGAGGACACGGCTGTGTACTACTGTGCGAGAGCTGAGGTGGTGCTTGGGGAATTTGAATCCTGGGGCCAGGGAACCCTGGTCACCGTCTCCTCAG</t>
  </si>
  <si>
    <t>CAGGTGCAGCTGGTGGAGTCTGGGGGA...GGCGTGGTCCAGCCTGGGAGGTCCCTGAGACTCTCCTGTGTAGTGTCTGGATTCACCTTC............AGTAGCTATGGCATGCACTGGGTCCGCCAGGCTCCAGGCAAGGGGCTGGAGTGGGTGGCAGGTATATGGTATGAT......GGAAGTGATAAATACTATTCAAATTCCGTGAAG...GGCCGATTCACCATTTCCAGAGACAATTCCAAGAACACGCTGTTTCTGCAAATGAACAGCCTGAGAGCCGAGGACACGGCTGTGTACTACTGTGCGAGAGCTGAGGTGGTGCTTGGGGAATTTGAATCCTGGGGCCAGGGAACCCTGGTCACCGTCTCCTCAG</t>
  </si>
  <si>
    <t>TGTGCGAGAGCTGAGGTGGTGCTTGGGGAATTTGAATCCTGG</t>
  </si>
  <si>
    <t>CAGGTGCAGCTGGTGGAGTCTGGGGGA...GGCGTGGTCCAGCCTGGGAGGTCCCTGAGACTCTCCTGTGTAGTGTCT</t>
  </si>
  <si>
    <t>TACTATTCAAATTCCGTGAAG...GGCCGATTCACCATTTCCAGAGACAATTCCAAGAACACGCTGTTTCTGCAAATGAACAGCCTGAGAGCCGAGGACACGGCTGTGTACTACTGT</t>
  </si>
  <si>
    <t>ATATGGTATGAT......GGAAGTGATAAA</t>
  </si>
  <si>
    <t>GCGAGAGCTGAGGTGGTGCTTGGGGAATTTGAATCC</t>
  </si>
  <si>
    <t>CARAEVVLGEFESW</t>
  </si>
  <si>
    <t>GGAGTCAGACCCAGTCAGGACACAGCATGGACATGAGGGTCCCCGCTCAGCTCCTGGGGCTCCTGCTGCTCTGGCTCCCAGGTGCCAAATGTGACATCCAGATGACCCAGTCTCCTTCCACCCTGTCTGCATCTGTAGGAGACAGAGTCACCATCACTTGCCGGGCCAGTCAGAGTATTAGTAGCTGGTTGGCCTGGTATCAACAGAAACCAGGGAAAGCCCCTAAGCTCCTGATCTATAAGGCCTCTAGTTTAGAAAGTGGGGTCCCATCAAGGTTCAGCGGCAGTGGATCTGGGACAGAATTCACTCTCACCATCAGTAGCCTGCAGCCTGATGATTTTGCAAGTTATTACTGCCAACAGTATCATAGTTATCCGA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</si>
  <si>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ACAGAAACCAGGGAAAGCCCCTAAGCTCCTGATCTATAAGGCCTCTAGTTTAGAAAGTGGGGTCCCATCAAGGTTCAGCGGCAGTGGATCTGGGACAGAATTCACTCTCACCATCAGTAGCCTGCAGCCTGATGATTTTGCAAGTTATTACTGCCAACAGTATCATAGTTATCCGAGGACGTTCGGCCAAGGGACCAAGGTGGAAATCAAAC</t>
  </si>
  <si>
    <t>GACATCCAGATGACCCAGTCTCCTTCCACCCTGTCTGCATCTGTAGGAGACAGAGTCACCATCACTTGCCGGGCCAGTCAGAGTATT..................AGTAGCTGGTTGGCCTGGTATCAACAGAAACCAGGGAAAGCCCCTAAGCTCCTGATCTATAAGGCC.....................TCTAGTTTAGAAAGTGGGGTCCCA...TCAAGGTTCAGCGGCAGTGGA......TCTGGGACAGAATTCACTCTCACCATCAGTAGCCTGCAGCCTGATGATTTTGCAAGTTATTACTGCCAACAGTATCATAGTTATCCGAGGACGTTCGGCCAAGGGACCAAGGTGGAAATCAAAC</t>
  </si>
  <si>
    <t>TGCCAACAGTATCATAGTTATCCGAGGACGTTC</t>
  </si>
  <si>
    <t>TTGGCCTGGTATCAACAGAAACCAGGGAAAGCCCCTAAGCTCCTGATCTAT</t>
  </si>
  <si>
    <t>AGTTTAGAAAGTGGGGTCCCA...TCAAGGTTCAGCGGCAGTGGA......TCTGGGACAGAATTCACTCTCACCATCAGTAGCCTGCAGCCTGATGATTTTGCAAGTTATTACTGC</t>
  </si>
  <si>
    <t>CAACAGTATCATAGTTATCCGAGGACG</t>
  </si>
  <si>
    <t>CQQYHSYPRTF</t>
  </si>
  <si>
    <t>CAGATCAAGAAGGTGA</t>
  </si>
  <si>
    <t>TGGGGCTTTCTGAGAGTCATGGATCTCATGTGCAAGAAAATGAAGCACCTGTGGTTCTTCCTCCTGCTGGTGGCGGCTCCCAGATGGGTCCTGTCCCAGCTGCAGCTGCAGGAGTCGGGCCCAGGACTGCTGAGGCCTTCGGAGACCCTGTCCCTCACCTGCACTGTCTCTGGTGGCTCCATCAGCAGTAGTACTTACTACTGGGGCTGGATCCGCCAGCCCCCAGGGAAGGGGCTGGAGTGGCTTGGGAGTATCTATTATAGTGGGATCACCTACTACAACCCGTCCCTCAAGAGTCGAGTCACCATATCCGTAGACACGTCCAAGAACCAGTTCTCCCTGAAGCTGAGCTCTGTGACCGCCGCAGACACGGCTGTATATTACTGTGCGAGACTTTGGGATAGTTACTCCTACTACTCCGGTATGGACGTCTGGGGCCAAGGGACCACGGTCACCGTCTCCTCAGCCTCCACCAAGGGCCCATCGGTCTTCCCCCTGGCACCCTCCTCCAAGAGCACCTCTGGGGGCACAGCGGCCCTGGGCTGCCTGGTCAAGGACTACTTCCCCGAACCGGTGACGGTGTCGTGGAACTCAGGCGCCCTGACCAGCGGCGTGCACACCTTCCCGGCTGTCCTACAGTCCTCAGGA</t>
  </si>
  <si>
    <t>CAGCTGCAGCTGCAGGAGTCGGGCCCAGGACTGCTGAGGCCTTCGGAGACCCTGTCCCTCACCTGCACTGTCTCTGGTGGCTCCATCAGCAGTAGTACTTACTACTGGGGCTGGATCCGCCAGCCCCCAGGGAAGGGGCTGGAGTGGCTTGGGAGTATCTATTATAGTGGGATCACCTACTACAACCCGTCCCTCAAGAGTCGAGTCACCATATCCGTAGACACGTCCAAGAACCAGTTCTCCCTGAAGCTGAGCTCTGTGACCGCCGCAGACACGGCTGTATATTACTGTGCGAGACTTTGGGATAGTTACTCCTACTACTCCGGTATGGACGTCTGGGGCCAAGGGACCACGGTCACCGTCTCCTCA</t>
  </si>
  <si>
    <t>CAGCTGCAGCTGCAGGAGTCGGGCCCA...GGACTGCTGAGGCCTTCGGAGACCCTGTCCCTCACCTGCACTGTCTCTGGTGGCTCCATCAGC......AGTAGTACTTACTACTGGGGCTGGATCCGCCAGCCCCCAGGGAAGGGGCTGGAGTGGCTTGGGAGTATCTATTATAGT.........GGGATCACCTACTACAACCCGTCCCTCAAG...AGTCGAGTCACCATATCCGTAGACACGTCCAAGAACCAGTTCTCCCTGAAGCTGAGCTCTGTGACCGCCGCAGACACGGCTGTATATTACTGTGCGAGACTTTGGGATAGTTACTCCTACTACTCCGGTATGGACGTCTGGGGCCAAGGGACCACGGTCACCGTCTCCTCA</t>
  </si>
  <si>
    <t>TGTGCGAGACTTTGGGATAGTTACTCCTACTACTCCGGTATGGACGTCTGG</t>
  </si>
  <si>
    <t>CAGCTGCAGCTGCAGGAGTCGGGCCCA...GGACTGCTGAGGCCTTCGGAGACCCTGTCCCTCACCTGCACTGTCTCT</t>
  </si>
  <si>
    <t>TACTACAACCCGTCCCTCAAG...AGTCGAGTCACCATATCCGTAGACACGTCCAAGAACCAGTTCTCCCTGAAGCTGAGCTCTGTGACCGCCGCAGACACGGCTGTATATTACTGT</t>
  </si>
  <si>
    <t>ATCTATTATAGT.........GGGATCACC</t>
  </si>
  <si>
    <t>GCGAGACTTTGGGATAGTTACTCCTACTACTCCGGTATGGACGTC</t>
  </si>
  <si>
    <t>CARLWDSYSYYSGMDVW</t>
  </si>
  <si>
    <t>AGGAATCAGACCCAGTCAGGACACAGCATGGACATGAGAGTCCTCGCTCAGCTCCTGGGGCTCCTGCTGCTCTGTTTCCCAGGTGCCAGATGTGACATCCAGATGACCCAGTCTCCATCCTCACTGTCTGCATCTGTAGGAGACAGAGTCACCATCACTTGTCGGGCGAGTCAGGGCATTAGTAATTTTTTAGCCTGGTTTCAGCAGAAACCAGGGAAAGCCCCTAAGTCCCTGATCTATGCTGCATCCAGTTTGCAAAGTGGGGTCACATCAAAGTTCAGCGGCAGTGGATCTGGGACAGATTTCACTCTCACCATCAGCAGCCTGCAGCCTGAAGATTTTGCCACTTATTACTGCCAACAGTATAATAGTTACCCGATCACCTTCGGCCAAGGGACACGACTGGAGATTAAACGAACTGTGGCTGCACCATCTGTCTTCATCTTCCCGCCATCTGATGAGCAGTTGAAATCTGGAACTGCCTCTGTTGTGTGCCTGCTGAATAACTTCTATCCCAGAGAGGCCAAAGTACAGTGGAAGGTGGATAACGC</t>
  </si>
  <si>
    <t>IGKV1-16</t>
  </si>
  <si>
    <t>GACATCCAGATGACCCAGTCTCCATCCTCACTGTCTGCATCTGTAGGAGACAGAGTCACCATCACTTGTCGGGCGAGTCAGGGCATTAGTAATTTTTTAGCCTGGTTTCAGCAGAAACCAGGGAAAGCCCCTAAGTCCCTGATCTATGCTGCATCCAGTTTGCAAAGTGGGGTCACATCAAAGTTCAGCGGCAGTGGATCTGGGACAGATTTCACTCTCACCATCAGCAGCCTGCAGCCTGAAGATTTTGCCACTTATTACTGCCAACAGTATAATAGTTACCCGATCACCTTCGGCCAAGGGACACGACTGGAGATTAAAC</t>
  </si>
  <si>
    <t>GACATCCAGATGACCCAGTCTCCATCCTCACTGTCTGCATCTGTAGGAGACAGAGTCACCATCACTTGTCGGGCGAGTCAGGGCATT..................AGTAATTTTTTAGCCTGGTTTCAGCAGAAACCAGGGAAAGCCCCTAAGTCCCTGATCTATGCTGCA.....................TCCAGTTTGCAAAGTGGGGTCACA...TCAAAGTTCAGCGGCAGTGGA......TCTGGGACAGATTTCACTCTCACCATCAGCAGCCTGCAGCCTGAAGATTTTGCCACTTATTACTGCCAACAGTATAATAGTTACCCGATCACCTTCGGCCAAGGGACACGACTGGAGATTAAAC</t>
  </si>
  <si>
    <t>TGCCAACAGTATAATAGTTACCCGATCACCTTC</t>
  </si>
  <si>
    <t>GACATCCAGATGACCCAGTCTCCATCCTCACTGTCTGCATCTGTAGGAGACAGAGTCACCATCACTTGTCGGGCGAGT</t>
  </si>
  <si>
    <t>TTAGCCTGGTTTCAGCAGAAACCAGGGAAAGCCCCTAAGTCCCTGATCTAT</t>
  </si>
  <si>
    <t>AGTTTGCAAAGTGGGGTCACA...TCAAAGTTCAGCGGCAGTGGA......TCTGGGACAGATTTCACTCTCACCATCAGCAGCCTGCAGCCTGAAGATTTTGCCACTTATTACTGC</t>
  </si>
  <si>
    <t>CAGGGCATT..................AGTAATTTT</t>
  </si>
  <si>
    <t>CAACAGTATAATAGTTACCCGATCACC</t>
  </si>
  <si>
    <t>CQQYNSYPITF</t>
  </si>
  <si>
    <t>CAGATCAAGTGGCACA</t>
  </si>
  <si>
    <t>TGGGGACCCAAAAACCACACCCCTCCTTGGGAGAATCCCCTAGATCACAGCTCCTCACCATGGACTGGACCTGGAGCATCCTTTTCTTGGTGGCTGCAGCAACAGGTGCCCACTCCCAGGTTCAGCTGGTGCAGTCTGGAGCTGAGGTGAAGAAGCCTGGGGCCTCAGTGAAGGTCTCCTGCAAGGCTTCCGGTTACACCTTTAGCAACTATCGTATCACCTGGGTGCGACAGGCCCCTGGACAAGGGCTTGAGTGGATGGGGTGGCTCAGTACTTACAATGGTAGCACAAATTATGCACAGAAGCTCCAGGGCAGAGTCACCATGACCACAGACACATCCACGACCACAGCCTACATGGAGCTGAGGAGCCTGAGATCTGACGACACGGCCGTGTATTATTGTGCGAGAGATCCCGCCTCGTATTTTGATGTTTGGAGTGGTTATGTCGACTACTACTACTACGGTCTGGACGTCTGGGGCCAAGGGACCACGGTCACCGTCTCCTCAGCCTCCACCAAGGGCCCATCGGTCTTCCCCCTGGCACCCTCCTCCAAGAGCACCTCTGGGGGCACAGCGGCCCTGGGCTGCCTGGTCAAGGACTACTTCCCCGAACCGGTGACGGTGTCGTGGAACTCAGGCGCCCTGACCAGCGGCGTGCACACCTTCCCGGCTGTCCTACAGTCCTCAGGA</t>
  </si>
  <si>
    <t>CAGGTTCAGCTGGTGCAGTCTGGAGCTGAGGTGAAGAAGCCTGGGGCCTCAGTGAAGGTCTCCTGCAAGGCTTCCGGTTACACCTTTAGCAACTATCGTATCACCTGGGTGCGACAGGCCCCTGGACAAGGGCTTGAGTGGATGGGGTGGCTCAGTACTTACAATGGTAGCACAAATTATGCACAGAAGCTCCAGGGCAGAGTCACCATGACCACAGACACATCCACGACCACAGCCTACATGGAGCTGAGGAGCCTGAGATCTGACGACACGGCCGTGTATTATTGTGCGAGAGATCCCGCCTCGTATTTTGATGTTTGGAGTGGTTATGTCGACTACTACTACTACGGTCTGGACGTCTGGGGCCAAGGGACCACGGTCACCGTCTCCTCA</t>
  </si>
  <si>
    <t>CAGGTTCAGCTGGTGCAGTCTGGAGCT...GAGGTGAAGAAGCCTGGGGCCTCAGTGAAGGTCTCCTGCAAGGCTTCCGGTTACACCTTT............AGCAACTATCGTATCACCTGGGTGCGACAGGCCCCTGGACAAGGGCTTGAGTGGATGGGGTGGCTCAGTACTTAC......AATGGTAGCACAAATTATGCACAGAAGCTCCAG...GGCAGAGTCACCATGACCACAGACACATCCACGACCACAGCCTACATGGAGCTGAGGAGCCTGAGATCTGACGACACGGCCGTGTATTATTGTGCGAGAGATCCCGCCTCGTATTTTGATGTTTGGAGTGGTTATGTCGACTACTACTACTACGGTCTGGACGTCTGGGGCCAAGGGACCACGGTCACCGTCTCCTCA</t>
  </si>
  <si>
    <t>TGTGCGAGAGATCCCGCCTCGTATTTTGATGTTTGGAGTGGTTATGTCGACTACTACTACTACGGTCTGGACGTCTGG</t>
  </si>
  <si>
    <t>CAGGTTCAGCTGGTGCAGTCTGGAGCT...GAGGTGAAGAAGCCTGGGGCCTCAGTGAAGGTCTCCTGCAAGGCTTCC</t>
  </si>
  <si>
    <t>ATCACCTGGGTGCGACAGGCCCCTGGACAAGGGCTTGAGTGGATGGGGTGG</t>
  </si>
  <si>
    <t>AATTATGCACAGAAGCTCCAG...GGCAGAGTCACCATGACCACAGACACATCCACGACCACAGCCTACATGGAGCTGAGGAGCCTGAGATCTGACGACACGGCCGTGTATTATTGT</t>
  </si>
  <si>
    <t>GGTTACACCTTT............AGCAACTATCGT</t>
  </si>
  <si>
    <t>CTCAGTACTTAC......AATGGTAGCACA</t>
  </si>
  <si>
    <t>GCGAGAGATCCCGCCTCGTATTTTGATGTTTGGAGTGGTTATGTCGACTACTACTACTACGGTCTGGACGTC</t>
  </si>
  <si>
    <t>CARDPASYFDVWSGYVDYYYYGLDVW</t>
  </si>
  <si>
    <t>AGAGCTCTGGAGAAGAGCTGCTCAGTTAGGACCCAGAGGGAACCATGGAAACCCCAGCGCAGCTTCTCTTCCTCCTGCTACTCTGGCTCCCAGATACCACCGGAGAAATTGTGTTGACGCAGTCTCCAGGCACCCTGTCTTTGTCTCCAGGGGAAAGAGCCACCCTCTCCTGCAGGGCCAGTCAGAGTATTAGTGGCAGCTACTTAGCCTGGTACCTGCAGAAACCTGGCCAGGCTCCCAGGCTCCTCATCTATGGTGCATCCAACAGGGCCACTGGCATCCCAGACAGGTTCAGTGGCAGTGGGTCTGGGACAGACTTCACTCTCACCATCAGTAGACTGGAGCCTGAAGATTTTGCAGTGTATTACTGTCAGCAATATGGTAGCTCACGTCTCACTTTCGGCCCTGGGACCAAAGTGGATATCAAACGAACTGTGGCTGCACCATCTGTCTTCATCTTCCCGCCATCTGATGAGCAGTTGAAATCTGGAACTGCCTCTGTTGTGTGCCTGCTGAATAACTTCTATCCCAGAGAGGCCAAAGTACAGTGGAAGGTGGATAACGC</t>
  </si>
  <si>
    <t>GAAATTGTGTTGACGCAGTCTCCAGGCACCCTGTCTTTGTCTCCAGGGGAAAGAGCCACCCTCTCCTGCAGGGCCAGTCAGAGTATTAGTGGCAGCTACTTAGCCTGGTACCTGCAGAAACCTGGCCAGGCTCCCAGGCTCCTCATCTATGGTGCATCCAACAGGGCCACTGGCATCCCAGACAGGTTCAGTGGCAGTGGGTCTGGGACAGACTTCACTCTCACCATCAGTAGACTGGAGCCTGAAGATTTTGCAGTGTATTACTGTCAGCAATATGGTAGCTCACGTCTCACTTTCGGCCCTGGGACCAAAGTGGATATCAAAC</t>
  </si>
  <si>
    <t>GAAATTGTGTTGACGCAGTCTCCAGGCACCCTGTCTTTGTCTCCAGGGGAAAGAGCCACCCTCTCCTGCAGGGCCAGTCAGAGTATTAGT...............GGCAGCTACTTAGCCTGGTACCTGCAGAAACCTGGCCAGGCTCCCAGGCTCCTCATCTATGGTGCA.....................TCCAACAGGGCCACTGGCATCCCA...GACAGGTTCAGTGGCAGTGGG......TCTGGGACAGACTTCACTCTCACCATCAGTAGACTGGAGCCTGAAGATTTTGCAGTGTATTACTGTCAGCAATATGGTAGCTCACGTCTCACTTTCGGCCCTGGGACCAAAGTGGATATCAAAC</t>
  </si>
  <si>
    <t>TGTCAGCAATATGGTAGCTCACGTCTCACTTTC</t>
  </si>
  <si>
    <t>TTAGCCTGGTACCTGCAGAAACCTGGCCAGGCTCCCAGGCTCCTCATCTAT</t>
  </si>
  <si>
    <t>AACAGGGCCACTGGCATCCCA...GACAGGTTCAGTGGCAGTGGG......TCTGGGACAGACTTCACTCTCACCATCAGTAGACTGGAGCCTGAAGATTTTGCAGTGTATTACTGT</t>
  </si>
  <si>
    <t>CAGAGTATTAGT...............GGCAGCTAC</t>
  </si>
  <si>
    <t>CAGCAATATGGTAGCTCACGTCTCACT</t>
  </si>
  <si>
    <t>CQQYGSSRLTF</t>
  </si>
  <si>
    <t>CAGATCACAAGAAAGG</t>
  </si>
  <si>
    <t>ACAACCACACCCCTCCTAAGAAGAAGCCCCTAGACCACAGCTCCACACCATGGACTGGACCTGGAGGACCCTCTTCTTGGTGGCGGCAGCAACAGGTGCCCACTCCCAGGTGCAGCTGGTGCAATCTGGGTCCGAGTTGAAGAAGCCCGGGGCCTCAGTGAGGGTTTCCTGCCAGGCCTCTGGATATAGCCTCACTTACTATGCTATCAATTGGGTGCGGCAGGCCCCCGGACAAGGACTTGAGTGGTTGGGATGGATCAACACCAACACTGCGACCCCAACATATGCCCAGGGCTTCACAGGACGGTTCGTCTTCTCCTTGGACGCCTCTGTCAATACGGCTTATCTGGAGATCAGCAGCCTAAAGGCTGAAGACACTGCCATATATTTCTGTGCGAGAGATTCGGGGCACGGCAGCAACTGGTACAGAGGTTTTGACTACTGGGGCCAGGGAGCCCTGGTCACCGTCTCCTCAGCCTCCACCAAGGGCCCATCGGTCTTCCCCCTGGCACCCTCCTCCAAGAGCACCTCTGGGGGCACAGCGGCCCTGGGCTGCCTGGTCAAGGACTACTTCCCCGAACCGGTGACGGTGTCGTGGAACTCAGGCGCCCTGACCAGCGGCGTGCACACCTTCCCGGCTGTCCTACAGTCCTCAGGA</t>
  </si>
  <si>
    <t>CAGGTGCAGCTGGTGCAATCTGGGTCCGAGTTGAAGAAGCCCGGGGCCTCAGTGAGGGTTTCCTGCCAGGCCTCTGGATATAGCCTCACTTACTATGCTATCAATTGGGTGCGGCAGGCCCCCGGACAAGGACTTGAGTGGTTGGGATGGATCAACACCAACACTGCGACCCCAACATATGCCCAGGGCTTCACAGGACGGTTCGTCTTCTCCTTGGACGCCTCTGTCAATACGGCTTATCTGGAGATCAGCAGCCTAAAGGCTGAAGACACTGCCATATATTTCTGTGCGAGAGATTCGGGGCACGGCAGCAACTGGTACAGAGGTTTTGACTACTGGGGCCAGGGAGCCCTGGTCACCGTCTCCTCAG</t>
  </si>
  <si>
    <t>CAGGTGCAGCTGGTGCAATCTGGGTCC...GAGTTGAAGAAGCCCGGGGCCTCAGTGAGGGTTTCCTGCCAGGCCTCTGGATATAGCCTC............ACTTACTATGCTATCAATTGGGTGCGGCAGGCCCCCGGACAAGGACTTGAGTGGTTGGGATGGATCAACACCAAC......ACTGCGACCCCAACATATGCCCAGGGCTTCACA...GGACGGTTCGTCTTCTCCTTGGACGCCTCTGTCAATACGGCTTATCTGGAGATCAGCAGCCTAAAGGCTGAAGACACTGCCATATATTTCTGTGCGAGAGATTCGGGGCACGGCAGCAACTGGTACAGAGGTTTTGACTACTGGGGCCAGGGAGCCCTGGTCACCGTCTCCTCAG</t>
  </si>
  <si>
    <t>TGTGCGAGAGATTCGGGGCACGGCAGCAACTGGTACAGAGGTTTTGACTACTGG</t>
  </si>
  <si>
    <t>CAGGTGCAGCTGGTGCAATCTGGGTCC...GAGTTGAAGAAGCCCGGGGCCTCAGTGAGGGTTTCCTGCCAGGCCTCT</t>
  </si>
  <si>
    <t>ATCAATTGGGTGCGGCAGGCCCCCGGACAAGGACTTGAGTGGTTGGGATGG</t>
  </si>
  <si>
    <t>ACATATGCCCAGGGCTTCACA...GGACGGTTCGTCTTCTCCTTGGACGCCTCTGTCAATACGGCTTATCTGGAGATCAGCAGCCTAAAGGCTGAAGACACTGCCATATATTTCTGT</t>
  </si>
  <si>
    <t>GGATATAGCCTC............ACTTACTATGCT</t>
  </si>
  <si>
    <t>ATCAACACCAAC......ACTGCGACCCCA</t>
  </si>
  <si>
    <t>GCGAGAGATTCGGGGCACGGCAGCAACTGGTACAGAGGTTTTGACTAC</t>
  </si>
  <si>
    <t>CARDSGHGSNWYRGFDYW</t>
  </si>
  <si>
    <t>GGGAGGATACGCGTGACAGATAAGAAGGGCTGGTGGGGTCAGTCCTGGTGGTAGCTCAGGAAGCAGAGCCTGGAGCATCTCCACTATGGCCTGGGCTCCACTACTTCTCACCCTCCTCGCTCACTGCACAGGTTCTTGGGCCAATTTTATGCTGACTCAGCCCCACTCTGTGTCGGAGTCTCCGGGGAAGACGGTAACCATCTCCTGCACCGGCAGCAGTGGCAGCATTGCCAGCAACTATGTGCAGTGGTACCAGCAGCGCCCGGGCAGTGCCCCCACCACTGTGATCTATGAGGATACCCAAAGAGCCTCTGGGGTCCCTGACCGGTTCTCTGGCTCCATCGACAGCACCTCCAACTCTGCCTCCCTCACTATCTCTGGACTGAGGGCTGAGGACGAGGCAGACTACTACTGTCAGTCTTATGATTGGACCAATGTGGTGTTCGGCGGAGGGACCAAGCTGACCGTCCTAAGTCAGCCCAAGGCTGCCCCCTCGGTCACTCTGTTCCCGCCCTCCTCTGAGGAGCTTCAAGCCAACAAGGCCACACTGGTGTGTCTCATAAGTGACTTCTACCCGGGAGCCGTGACAGTGGCCTGGAAGGCAGATAGCAGCCCCGTCAAGGCGGGAGTGGAGACCACCACACCCTCCAAACAAAGCAACAACAAGTACGCGGCCAGCAGCTA</t>
  </si>
  <si>
    <t>AATTTTATGCTGACTCAGCCCCACTCTGTGTCGGAGTCTCCGGGGAAGACGGTAACCATCTCCTGCACCGGCAGCAGTGGCAGCATTGCCAGCAACTATGTGCAGTGGTACCAGCAGCGCCCGGGCAGTGCCCCCACCACTGTGATCTATGAGGATACCCAAAGAGCCTCTGGGGTCCCTGACCGGTTCTCTGGCTCCATCGACAGCACCTCCAACTCTGCCTCCCTCACTATCTCTGGACTGAGGGCTGAGGACGAGGCAGACTACTACTGTCAGTCTTATGATTGGACCAATGTGGTGTTCGGCGGAGGGACCAAGCTGACCGTCCTAA</t>
  </si>
  <si>
    <t>AATTTTATGCTGACTCAGCCCCACTCT...GTGTCGGAGTCTCCGGGGAAGACGGTAACCATCTCCTGCACCGGCAGCAGTGGCAGCATT............GCCAGCAACTATGTGCAGTGGTACCAGCAGCGCCCGGGCAGTGCCCCCACCACTGTGATCTATGAGGAT.....................ACCCAAAGAGCCTCTGGGGTCCCT...GACCGGTTCTCTGGCTCCATCGACAGCACCTCCAACTCTGCCTCCCTCACTATCTCTGGACTGAGGGCTGAGGACGAGGCAGACTACTACTGTCAGTCTTATGATTGGACCAATGTGGTGTTCGGCGGAGGGACCAAGCTGACCGTCCTAA</t>
  </si>
  <si>
    <t>TGTCAGTCTTATGATTGGACCAATGTGGTGTTC</t>
  </si>
  <si>
    <t>CAAAGAGCCTCTGGGGTCCCT...GACCGGTTCTCTGGCTCCATCGACAGCACCTCCAACTCTGCCTCCCTCACTATCTCTGGACTGAGGGCTGAGGACGAGGCAGACTACTACTGT</t>
  </si>
  <si>
    <t>AGTGGCAGCATT............GCCAGCAACTAT</t>
  </si>
  <si>
    <t>GAGGAT.....................ACC</t>
  </si>
  <si>
    <t>CAGTCTTATGATTGGACCAATGTGGTG</t>
  </si>
  <si>
    <t>CQSYDWTNVVF</t>
  </si>
  <si>
    <t>CAGATCACATCGGAAG</t>
  </si>
  <si>
    <t>ACTTTCTGAGAGTCCTGGACCTCCTGTGCAAGAACATGAAACATCTGTGGTTCTTCCTTCTCCTGGTGGCAGCTCCCAGATGGGTCCTGTCCCAGGTGCAGCTGCAGGAGTCGGGCCCAGGACTGGTGAAGCCTTCGGAGACCCTGTCCCTCACCTGCAGTGTCTCTGGTGGCTCCATCAGTAGTTACTACTGGACCTGGATCCGGCAGCCCCCAGGGAAGGGACTGGAGTGGATTGGGTATATGTCTTACAGTGGGAGCACCAACTACAACCCCTCCCTCAAGAGTCGAGTCACCATATCAGTAGACACGTCCAAGAACCAGTTCTCCCTGAAGCTGAGCTCTGTGACCGCTGCGGACACGGCCGTGTATTACTGCTCCGGCTATTACTATGATAGTAGTGGTTACAACTACGGTATGGACGTCTGGGGCCAAGGGACCACGGTCACCGTCTCCTCAGCCTCCACCAAGGGCCCATCGGTCTTCCCCCTGGCACCCTCCTCCAAGAGCACCTCTGGGGGCACAGCGGCCCTGGGCTGCCTGGTCAAGGACTACTTCCCCGAACCGGTGACGGTGTCGTGGAACTCAGGCGCCCTGACCAGCGGCGTGCACACCTTCCCGGCTGTCCTACAGTCCTCAGGA</t>
  </si>
  <si>
    <t>CAGGTGCAGCTGCAGGAGTCGGGCCCAGGACTGGTGAAGCCTTCGGAGACCCTGTCCCTCACCTGCAGTGTCTCTGGTGGCTCCATCAGTAGTTACTACTGGACCTGGATCCGGCAGCCCCCAGGGAAGGGACTGGAGTGGATTGGGTATATGTCTTACAGTGGGAGCACCAACTACAACCCCTCCCTCAAGAGTCGAGTCACCATATCAGTAGACACGTCCAAGAACCAGTTCTCCCTGAAGCTGAGCTCTGTGACCGCTGCGGACACGGCCGTGTATTACTGCTCCGGCTATTACTATGATAGTAGTGGTTACAACTACGGTATGGACGTCTGGGGCCAAGGGACCACGGTCACCGTCTCCTCA</t>
  </si>
  <si>
    <t>CAGGTGCAGCTGCAGGAGTCGGGCCCA...GGACTGGTGAAGCCTTCGGAGACCCTGTCCCTCACCTGCAGTGTCTCTGGTGGCTCCATC............AGTAGTTACTACTGGACCTGGATCCGGCAGCCCCCAGGGAAGGGACTGGAGTGGATTGGGTATATGTCTTACAGT.........GGGAGCACCAACTACAACCCCTCCCTCAAG...AGTCGAGTCACCATATCAGTAGACACGTCCAAGAACCAGTTCTCCCTGAAGCTGAGCTCTGTGACCGCTGCGGACACGGCCGTGTATTACTGCTCCGGCTATTACTATGATAGTAGTGGTTACAACTACGGTATGGACGTCTGGGGCCAAGGGACCACGGTCACCGTCTCCTCA</t>
  </si>
  <si>
    <t>TGCTCCGGCTATTACTATGATAGTAGTGGTTACAACTACGGTATGGACGTCTGG</t>
  </si>
  <si>
    <t>CAGGTGCAGCTGCAGGAGTCGGGCCCA...GGACTGGTGAAGCCTTCGGAGACCCTGTCCCTCACCTGCAGTGTCTCT</t>
  </si>
  <si>
    <t>TGGACCTGGATCCGGCAGCCCCCAGGGAAGGGACTGGAGTGGATTGGGTAT</t>
  </si>
  <si>
    <t>AACTACAACCCCTCCCTCAAG...AGTCGAGTCACCATATCAGTAGACACGTCCAAGAACCAGTTCTCCCTGAAGCTGAGCTCTGTGACCGCTGCGGACACGGCCGTGTATTACTGC</t>
  </si>
  <si>
    <t>ATGTCTTACAGT.........GGGAGCACC</t>
  </si>
  <si>
    <t>TCCGGCTATTACTATGATAGTAGTGGTTACAACTACGGTATGGACGTC</t>
  </si>
  <si>
    <t>CSGYYYDSSGYNYGMDVW</t>
  </si>
  <si>
    <t>AGTCCCAGTCAGGACACAGCATGGACATGAGGGTCCCCGCTCAGCTCCTGGGGCTCCTGCTGCTCTGGCTCCCAGGTGCCAGATGTGACATCCAGTTGACCCAGTCTCCATCCTTCCTGTCTGCAGCTGTAGGAGACAGAGCCACCATCACTTGCCGGGCCAGTCAGGGCATTAGCAGTTATTTAGCCTGGTATCAGCAAAAACCAGGGAAAGCCCCTAAGCTCCTAATCTATGCTGCATCCACTTTGCAAAGTGGGGTCCCATCAAGGTTCAGCGGCGGTGGATCTGGGACAGAATTCACTCTCACAATCAGCAGCCTGCAGCCTGAAGATTTTGCAACTTATTACTGTCAACAGCTTAATAGTTACCCGATCACCTTCGGCCAAGGGACACGACTGGAGATTAAACGAACTGTGGCTGCACCATCTGTCTTCATCTTCCCGCCATCTGATGAGCAGTTGAAATCTGGAACTGCCTCTGTTGTGTGCCTGCTGAATAACTTCTATCCCAGAGAGGCCAAAGTACAGTGGAAGGTGGATAACGC</t>
  </si>
  <si>
    <t>GACATCCAGTTGACCCAGTCTCCATCCTTCCTGTCTGCAGCTGTAGGAGACAGAGCCACCATCACTTGCCGGGCCAGTCAGGGCATTAGCAGTTATTTAGCCTGGTATCAGCAAAAACCAGGGAAAGCCCCTAAGCTCCTAATCTATGCTGCATCCACTTTGCAAAGTGGGGTCCCATCAAGGTTCAGCGGCGGTGGATCTGGGACAGAATTCACTCTCACAATCAGCAGCCTGCAGCCTGAAGATTTTGCAACTTATTACTGTCAACAGCTTAATAGTTACCCGATCACCTTCGGCCAAGGGACACGACTGGAGATTAAAC</t>
  </si>
  <si>
    <t>GACATCCAGTTGACCCAGTCTCCATCCTTCCTGTCTGCAGCTGTAGGAGACAGAGCCACCATCACTTGCCGGGCCAGTCAGGGCATT..................AGCAGTTATTTAGCCTGGTATCAGCAAAAACCAGGGAAAGCCCCTAAGCTCCTAATCTATGCTGCA.....................TCCACTTTGCAAAGTGGGGTCCCA...TCAAGGTTCAGCGGCGGTGGA......TCTGGGACAGAATTCACTCTCACAATCAGCAGCCTGCAGCCTGAAGATTTTGCAACTTATTACTGTCAACAGCTTAATAGTTACCCGATCACCTTCGGCCAAGGGACACGACTGGAGATTAAAC</t>
  </si>
  <si>
    <t>TGTCAACAGCTTAATAGTTACCCGATCACCTTC</t>
  </si>
  <si>
    <t>GACATCCAGTTGACCCAGTCTCCATCCTTCCTGTCTGCAGCTGTAGGAGACAGAGCCACCATCACTTGCCGGGCCAGT</t>
  </si>
  <si>
    <t>TTAGCCTGGTATCAGCAAAAACCAGGGAAAGCCCCTAAGCTCCTAATCTAT</t>
  </si>
  <si>
    <t>ACTTTGCAAAGTGGGGTCCCA...TCAAGGTTCAGCGGCGGTGGA......TCTGGGACAGAATTCACTCTCACAATCAGCAGCCTGCAGCCTGAAGATTTTGCAACTTATTACTGT</t>
  </si>
  <si>
    <t>CAACAGCTTAATAGTTACCCGATCACC</t>
  </si>
  <si>
    <t>CQQLNSYPITF</t>
  </si>
  <si>
    <t>CAGCAGCAGAGTCTGG</t>
  </si>
  <si>
    <t>TGGGGACCCAAAAACCACACCCCTCCTTGGGAGAATCCCCTAGATCACAGCTCCTCACCATGGACTGGACCTGGAGCATCCTTTTCTTGGTGGCAGCAGCAACAGGTGCCCACTCCCAGGTTCAGCTGGTGCAATCTGGAGCTGAGGTGAAGAAGCCTGGGGCCTCAGTGAAGGTCTCCTGCAAGGCTTCTGGTTACACCTTTACCAGCTATGGTATCAGCTGGCTGCGACAGGCCCCCGGACAAGGGCTTGAGTGGATGGCATGGATCAGCGTTTACAATGGTAACACATACTATGCACAGAAGGTCCAGGGCAGAGTCACCATGACCACAGACACATCCACGAGCACAGCCTACATGGAGCTGAGGAGCCTGAGATCTGACGACACGGCCGTGTATTACTGTGCGAGGACGACTTTAGATTGTCGTAGTCGTAGTAGCAGCTGCTACGAATACTGGGGCCAGGGAACCCTGGTCACCGTCTCCTCACCCTCCACCAAGGGCCCATCGGTCTTCCCCCTGGCGCCCTGCTCCAGGAGCACCTCCGAGAGCACAGCGGCCCTGGGCTGCCTGGTCAAGGACTACTTCCCCGAACCGGTGACGGTGTCGTGGAACTCAGGCGCTCTGACCAGCGGCGTGCACACCTTCCCGGCTGTCCTACAGTCCTCAGGA</t>
  </si>
  <si>
    <t>CAGGTTCAGCTGGTGCAATCTGGAGCTGAGGTGAAGAAGCCTGGGGCCTCAGTGAAGGTCTCCTGCAAGGCTTCTGGTTACACCTTTACCAGCTATGGTATCAGCTGGCTGCGACAGGCCCCCGGACAAGGGCTTGAGTGGATGGCATGGATCAGCGTTTACAATGGTAACACATACTATGCACAGAAGGTCCAGGGCAGAGTCACCATGACCACAGACACATCCACGAGCACAGCCTACATGGAGCTGAGGAGCCTGAGATCTGACGACACGGCCGTGTATTACTGTGCGAGGACGACTTTAGATTGTCGTAGTCGTAGTAGCAGCTGCTACGAATACTGGGGCCAGGGAACCCTGGTCACCGTCTCCTCAC</t>
  </si>
  <si>
    <t>CAGGTTCAGCTGGTGCAATCTGGAGCT...GAGGTGAAGAAGCCTGGGGCCTCAGTGAAGGTCTCCTGCAAGGCTTCTGGTTACACCTTT............ACCAGCTATGGTATCAGCTGGCTGCGACAGGCCCCCGGACAAGGGCTTGAGTGGATGGCATGGATCAGCGTTTAC......AATGGTAACACATACTATGCACAGAAGGTCCAG...GGCAGAGTCACCATGACCACAGACACATCCACGAGCACAGCCTACATGGAGCTGAGGAGCCTGAGATCTGACGACACGGCCGTGTATTACTGTGCGAGGACGACTTTAGATTGTCGTAGTCGTAGTAGCAGCTGCTACGAATACTGGGGCCAGGGAACCCTGGTCACCGTCTCCTCAC</t>
  </si>
  <si>
    <t>TGTGCGAGGACGACTTTAGATTGTCGTAGTCGTAGTAGCAGCTGCTACGAATACTGG</t>
  </si>
  <si>
    <t>CAGGTTCAGCTGGTGCAATCTGGAGCT...GAGGTGAAGAAGCCTGGGGCCTCAGTGAAGGTCTCCTGCAAGGCTTCT</t>
  </si>
  <si>
    <t>ATCAGCTGGCTGCGACAGGCCCCCGGACAAGGGCTTGAGTGGATGGCATGG</t>
  </si>
  <si>
    <t>TACTATGCACAGAAGGTCCAG...GGCAGAGTCACCATGACCACAGACACATCCACGAGCACAGCCTACATGGAGCTGAGGAGCCTGAGATCTGACGACACGGCCGTGTATTACTGT</t>
  </si>
  <si>
    <t>TGGGGCCAGGGAACCCTGGTCACCGTCTCCTCAC</t>
  </si>
  <si>
    <t>GGTTACACCTTT............ACCAGCTATGGT</t>
  </si>
  <si>
    <t>ATCAGCGTTTAC......AATGGTAACACA</t>
  </si>
  <si>
    <t>GCGAGGACGACTTTAGATTGTCGTAGTCGTAGTAGCAGCTGCTACGAATAC</t>
  </si>
  <si>
    <t>CARTTLDCRSRSSSCYEYW</t>
  </si>
  <si>
    <t>AGATGGGGAGGAGTCAGTCCCAACCAGGACACAGCATGGACATGAGGGTCCCTGCTCAGCTCCTGGGGCTCCTGCTGCTCTGGCTCTCAGGTGCCAGATGTGACATCCAGATGACCCAGTCTCCATCCCCCCTGTCTGCATCTGTGGGAGACAGAGTCACCATCACTTGCCAGGCGAGTCAGGACATTAGTAACTATTTAAATTGGTATCAGCAGAAACCAGGGAAAGCCCCTAAGCTCCTGATCTACGATGCATCCAATTTGGAAACAGGGGTCCCATCAAGGTTCAGTGGAAGTGGATCTGGGACAGATTTTACTTTCACCATCAGCAGCCTGCAGCCTGAAGATATTGCAACATATTACTGTCAACAGTATGATAATCTCCCGATCACCTTCGGCCAAGGGACACGACTGGAGATTAAACGAACTGTGGCTGCACCATCTGTCTTCATCTTCCCGCCATCTGATGAGCAGTTGAAATCTGGAACTGCCTCTGTTGTGTGCCTGCTGAATAACTTCTATCCCAGAGAGGCCAAAGTACAGTGGAAGGTGGATAACGC</t>
  </si>
  <si>
    <t>GACATCCAGATGACCCAGTCTCCATCCCCCCTGTCTGCATCTGTGGGAGACAGAGTCACCATCACTTGCCAGGCGAGTCAGGACATTAGTAACTATTTAAATTGGTATCAGCAGAAACCAGGGAAAGCCCCTAAGCTCCTGATCTACGATGCATCCAATTTGGAAACAGGGGTCCCATCAAGGTTCAGTGGAAGTGGATCTGGGACAGATTTTACTTTCACCATCAGCAGCCTGCAGCCTGAAGATATTGCAACATATTACTGTCAACAGTATGATAATCTCCCGATCACCTTCGGCCAAGGGACACGACTGGAGATTAAAC</t>
  </si>
  <si>
    <t>GACATCCAGATGACCCAGTCTCCATCCCCCCTGTCTGCATCTGTGGGAGACAGAGTCACCATCACTTGCCAGGCGAGTCAGGACATT..................AGTAACTATTTAAATTGGTATCAGCAGAAACCAGGGAAAGCCCCTAAGCTCCTGATCTACGATGCA.....................TCCAATTTGGAAACAGGGGTCCCA...TCAAGGTTCAGTGGAAGTGGA......TCTGGGACAGATTTTACTTTCACCATCAGCAGCCTGCAGCCTGAAGATATTGCAACATATTACTGTCAACAGTATGATAATCTCCCGATCACCTTCGGCCAAGGGACACGACTGGAGATTAAAC</t>
  </si>
  <si>
    <t>TGTCAACAGTATGATAATCTCCCGATCACCTTC</t>
  </si>
  <si>
    <t>GACATCCAGATGACCCAGTCTCCATCCCCCCTGTCTGCATCTGTGGGAGACAGAGTCACCATCACTTGCCAGGCGAGT</t>
  </si>
  <si>
    <t>CAGGACATT..................AGTAACTAT</t>
  </si>
  <si>
    <t>CAACAGTATGATAATCTCCCGATCACC</t>
  </si>
  <si>
    <t>CQQYDNLPITF</t>
  </si>
  <si>
    <t>TGGGGACCCAAAAACCACACCCCTCCTTGGGAGAATCCCCTAGATCACAGCTCCTCACCATGGACTGGACCTGGAGCATCCTTTTCTTGGTGGCAGCAGCAACAGGTGCCCACTCCCAGGTTCAGCTGGTGCAATCTGGAGCTGAGGTGAAGAAGCCTGGGGCCTCAGTGAAGGTCTCCTGCAAGGCTTCTGGTTACACCTTTACCAGCTATGGTATCAGCTGGCTGCGACAGGCCCCCGGACAAGGGCTTGAGTGGATGGCATGGATCAGCGTTTACAATGGTAACACATACTATGCACAGAAGGTCCAGGGCAGAGTCACCATGACCACAGACACATCCACGAGCACAGCCTACATGGAGCTGAGGAGCCTGAGATCTGACGACACGGCCGTGTATTACTGTGCGAGGACGACTTTAGATTGTCGTAGTCGTAGTAGCAGCTGCTACGAATACTGGGGCCAGGGAACCCTGGTCACCGTCTCCTCAGGGCCTCCCGCAAGTCCCGATGCTGACGCCTCTCTGCCCACCTAGTTTGTGGCCGCCGCCTCCAGCTCTGTGTCTGCCTCCCAGCGAGGGAGCCGTGGTTGATTATCTCGGATCTGTGGAAGTTTGACCTTAAGAGTGATGACTTAGGACATCTGGTGGAAGATACTTCTAAGCAGACATTTCTAAGGTGTGACCTGGTTGCTTCTAACAGTCTATGAGACGAGACTGTCAACCACGTATCTCAGTGTCCAGTCATCCAGTGGTCTTCCCACCACATCAGAGATGGGGCCTCACTCTGTCACCCAAGCTGGAGTGCAGTGATTCAATCACAGCTCCCTGTAGCCCCAAACTTCTGGCTCAAGTGATTATCCCACCTAACCTCTCAGATAGTGGGGGCTACAGACAAGTACCACTATGCCCAGATTAAATTCAGTTCCACATGGCTGGAGAGGCCTTGGGAAACACAGTCGTGGTGGAAGGGGAGCAGCCTCCACCAATGGCCCATCGGTCTTC</t>
  </si>
  <si>
    <t>CAGGTTCAGCTGGTGCAATCTGGAGCTGAGGTGAAGAAGCCTGGGGCCTCAGTGAAGGTCTCCTGCAAGGCTTCTGGTTACACCTTTACCAGCTATGGTATCAGCTGGCTGCGACAGGCCCCCGGACAAGGGCTTGAGTGGATGGCATGGATCAGCGTTTACAATGGTAACACATACTATGCACAGAAGGTCCAGGGCAGAGTCACCATGACCACAGACACATCCACGAGCACAGCCTACATGGAGCTGAGGAGCCTGAGATCTGACGACACGGCCGTGTATTACTGTGCGAGGACGACTTTAGATTGTCGTAGTCGTAGTAGCAGCTGCTACGAATACTGGGGCCAGGGAACCCTGGTCACCGTCTCCTCAG</t>
  </si>
  <si>
    <t>CAGGTTCAGCTGGTGCAATCTGGAGCT...GAGGTGAAGAAGCCTGGGGCCTCAGTGAAGGTCTCCTGCAAGGCTTCTGGTTACACCTTT............ACCAGCTATGGTATCAGCTGGCTGCGACAGGCCCCCGGACAAGGGCTTGAGTGGATGGCATGGATCAGCGTTTAC......AATGGTAACACATACTATGCACAGAAGGTCCAG...GGCAGAGTCACCATGACCACAGACACATCCACGAGCACAGCCTACATGGAGCTGAGGAGCCTGAGATCTGACGACACGGCCGTGTATTACTGTGCGAGGACGACTTTAGATTGTCGTAGTCGTAGTAGCAGCTGCTACGAATACTGGGGCCAGGGAACCCTGGTCACCGTCTCCTCAG</t>
  </si>
  <si>
    <t>CAGCATAGTCTCGTTC</t>
  </si>
  <si>
    <t>TGGGGGACTCCTGTGCCCCACCATGGACACACTTTGCTCCACGCTCCTGCTGCTGACCACCCCTTCATGGGTCTTGTCCCAGATCACCTTGAAGGAGTCTGGTCCTACGCTGGTGAAACCCACACAGACCCTCACGCTGACCTGCACCTTCTCTGGGTTCTCACTCAGCACTGGTGGAGTGGGTGTGGGCTGGATCCGTCAGCCCCCAGGAAAGGCCCTGGAGTGGCTTGCACTCATTTATTGGGATGATGATAAGCGGTACAGCCCATCTCTGAAGAGCAGGCTCACCATAACCAAGGACACCTCCAAAAACCAGGTGGTCCTTACAATGACCAACATGGACCCTGTGGACACAGCCACATATTACTGTTCACAGGCGAGTGGATATAGTGGCTACTTCGAGAGGGCCTTCTCCGCTTTTGATGTCTGGGGCCAAGGGACAATGGTCACCGTCTCGTCAGCCTCCACCAAGGGCCCATCGGTCTTCCCCCTGGCACCCTCCTCCAAGAGCACCTCTGGGGGCACAGCGGCCCTGGGCTGCCTGGTCAAGGACTACTTCCCCGAACCGGTGACGGTGTCGTGGAACTCAGGCGCCCTGACCAGCGGCGTGCACACCTTCCCGGCTGTCCTACAGTCCTCAGGA</t>
  </si>
  <si>
    <t>CAGATCACCTTGAAGGAGTCTGGTCCTACGCTGGTGAAACCCACACAGACCCTCACGCTGACCTGCACCTTCTCTGGGTTCTCACTCAGCACTGGTGGAGTGGGTGTGGGCTGGATCCGTCAGCCCCCAGGAAAGGCCCTGGAGTGGCTTGCACTCATTTATTGGGATGATGATAAGCGGTACAGCCCATCTCTGAAGAGCAGGCTCACCATAACCAAGGACACCTCCAAAAACCAGGTGGTCCTTACAATGACCAACATGGACCCTGTGGACACAGCCACATATTACTGTTCACAGGCGAGTGGATATAGTGGCTACTTCGAGAGGGCCTTCTCCGCTTTTGATGTCTGGGGCCAAGGGACAATGGTCACCGTCTCGTCAG</t>
  </si>
  <si>
    <t>CAGATCACCTTGAAGGAGTCTGGTCCT...ACGCTGGTGAAACCCACACAGACCCTCACGCTGACCTGCACCTTCTCTGGGTTCTCACTCAGC......ACTGGTGGAGTGGGTGTGGGCTGGATCCGTCAGCCCCCAGGAAAGGCCCTGGAGTGGCTTGCACTCATTTATTGGGAT.........GATGATAAGCGGTACAGCCCATCTCTGAAG...AGCAGGCTCACCATAACCAAGGACACCTCCAAAAACCAGGTGGTCCTTACAATGACCAACATGGACCCTGTGGACACAGCCACATATTACTGTTCACAGGCGAGTGGATATAGTGGCTACTTCGAGAGGGCCTTCTCCGCTTTTGATGTCTGGGGCCAAGGGACAATGGTCACCGTCTCGTCAG</t>
  </si>
  <si>
    <t>TGTTCACAGGCGAGTGGATATAGTGGCTACTTCGAGAGGGCCTTCTCCGCTTTTGATGTCTGG</t>
  </si>
  <si>
    <t>CGGTACAGCCCATCTCTGAAG...AGCAGGCTCACCATAACCAAGGACACCTCCAAAAACCAGGTGGTCCTTACAATGACCAACATGGACCCTGTGGACACAGCCACATATTACTGT</t>
  </si>
  <si>
    <t>TGGGGCCAAGGGACAATGGTCACCGTCTCGTCAG</t>
  </si>
  <si>
    <t>GGGTTCTCACTCAGC......ACTGGTGGAGTGGGT</t>
  </si>
  <si>
    <t>TCACAGGCGAGTGGATATAGTGGCTACTTCGAGAGGGCCTTCTCCGCTTTTGATGTC</t>
  </si>
  <si>
    <t>CSQASGYSGYFERAFSAFDVW</t>
  </si>
  <si>
    <t>CGTAACCGTCTTTTCTTATATGGGGGGGTCTCAGGAGGCAGCGCTCTCGGGACGTCTCCACCATGGCCTGGGCTCTGCTATTCCTCACCCTCCTCACTCAGGGCACAGGGTCCTGGGCCCAGTCTGCCCTGACTCAGCCTGCCTCCGTGTCTGGGTCTCCTGGACAGTCGATCACCATCTCCTGCACTGGAAGTAGCAGTGACATTGGTGGTTATAACTATGTCTCCTGGTACCAACAGCACCCAGGCAAAGCCCCCAAACTCATACTTTATGATGTCCGTAATCGGCCCTCAGGGGTTTCTAATCGCTTCTCTGGCTCCAAGTCTGGCAACACGGCCTCCCTGACCATCTCTGGGCTCCAGGCTGAGGACGAGGCTGATTACTACTGCAGCTCATATATAAGTAGCAGCACTTATGTGGTC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</si>
  <si>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GTAGCAGTGACATTGGTGGTTATAACTATGTCTCCTGGTACCAACAGCACCCAGGCAAAGCCCCCAAACTCATACTTTATGATGTCCGTAATCGGCCCTCAGGGGTTTCTAATCGCTTCTCTGGCTCCAAGTCTGGCAACACGGCCTCCCTGACCATCTCTGGGCTCCAGGCTGAGGACGAGGCTGATTACTACTGCAGCTCATATATAAGTAGCAGCACTTATGTGGTCTTCGGCGGAGGGACCAAGCTGACCGTCCTAG</t>
  </si>
  <si>
    <t>CAGTCTGCCCTGACTCAGCCTGCCTCC...GTGTCTGGGTCTCCTGGACAGTCGATCACCATCTCCTGCACTGGAAGTAGCAGTGACATTGGT.........GGTTATAACTATGTCTCCTGGTACCAACAGCACCCAGGCAAAGCCCCCAAACTCATACTTTATGATGTC.....................CGTAATCGGCCCTCAGGGGTTTCT...AATCGCTTCTCTGGCTCCAAG......TCTGGCAACACGGCCTCCCTGACCATCTCTGGGCTCCAGGCTGAGGACGAGGCTGATTACTACTGCAGCTCATATATAAGTAGCAGCACTTATGTGGTCTTCGGCGGAGGGACCAAGCTGACCGTCCTAG</t>
  </si>
  <si>
    <t>TGCAGCTCATATATAAGTAGCAGCACTTATGTGGTCTTC</t>
  </si>
  <si>
    <t>CAGTCTGCCCTGACTCAGCCTGCCTCC...GTGTCTGGGTCTCCTGGACAGTCGATCACCATCTCCTGCACTGGAAGT</t>
  </si>
  <si>
    <t>GTCTCCTGGTACCAACAGCACCCAGGCAAAGCCCCCAAACTCATACTTTAT</t>
  </si>
  <si>
    <t>AATCGGCCCTCAGGGGTTTCT...AATCGCTTCTCTGGCTCCAAG......TCTGGCAACACGGCCTCCCTGACCATCTCTGGGCTCCAGGCTGAGGACGAGGCTGATTACTACTGC</t>
  </si>
  <si>
    <t>AGCAGTGACATTGGT.........GGTTATAACTAT</t>
  </si>
  <si>
    <t>GATGTC.....................CGT</t>
  </si>
  <si>
    <t>AGCTCATATATAAGTAGCAGCACTTATGTGGTC</t>
  </si>
  <si>
    <t>CSSYISSSTYVVF</t>
  </si>
  <si>
    <t>CAGCCGAAGTGGGTTG</t>
  </si>
  <si>
    <t>AGCTCTGAGAGAGGAGCCCAGCCCTGGGATTTTCAGGTGTTTTCATTTGGTGATCAGGACTGAACAGAGAGAACTCACCATGGAGTTTGGGCTGAGCTGGCTTTTTCTTGTGGCTATTTTAAAAGGTGTCCAGTGTGAGGTGCAGCTGGTGGAGTCTGGGGGAGGCTTGGTACAGCCGGGGGGGTCCCTGAGACTCTCCTGTGCAGCCTCTGGATTCACCTTTAGCAACTATGCCATGAACTGGGTCCGCCAGGCTCCAGGGAAGGGGCTGGAGTGGGTCTCAGCCATTAGTGCTAGTGGTGGTAGCGCATACTACGCAGACTCCGTGAAGGGCCGGTTCACCATCTCCAGAGACAATTCCAAGAACACGCTGTATCTGCAAGTGAACAGCCTGAGAGCCGAAGACACGGCCGTATATTACTGTGCGAAGTCTGTAGACTATTTTTCGGGGAATTATTATAGGAACTACATGGACGTCTGGGGCAAAGGGACCACGGTCACCGTCTCCTCAGCTTCCACCAAGGGCCCATCGGTCTTCCCCCTGGCGCCCTGCTCCAGGAGCACCTCTGGGGGCACAGCGGCCCTGGGCTGCCTGGTCAAGGACTACTTCCCCGAACCGGTGACGGTGTCGTGGAACTCAGGCGCCCTGACCAGCGGCGTGCACACCTTCCCGGCTGTCCTACAGTCCTCAGGA</t>
  </si>
  <si>
    <t>GAGGTGCAGCTGGTGGAGTCTGGGGGAGGCTTGGTACAGCCGGGGGGGTCCCTGAGACTCTCCTGTGCAGCCTCTGGATTCACCTTTAGCAACTATGCCATGAACTGGGTCCGCCAGGCTCCAGGGAAGGGGCTGGAGTGGGTCTCAGCCATTAGTGCTAGTGGTGGTAGCGCATACTACGCAGACTCCGTGAAGGGCCGGTTCACCATCTCCAGAGACAATTCCAAGAACACGCTGTATCTGCAAGTGAACAGCCTGAGAGCCGAAGACACGGCCGTATATTACTGTGCGAAGTCTGTAGACTATTTTTCGGGGAATTATTATAGGAACTACATGGACGTCTGGGGCAAAGGGACCACGGTCACCGTCTCCTCA</t>
  </si>
  <si>
    <t>GAGGTGCAGCTGGTGGAGTCTGGGGGA...GGCTTGGTACAGCCGGGGGGGTCCCTGAGACTCTCCTGTGCAGCCTCTGGATTCACCTTT............AGCAACTATGCCATGAACTGGGTCCGCCAGGCTCCAGGGAAGGGGCTGGAGTGGGTCTCAGCCATTAGTGCTAGT......GGTGGTAGCGCATACTACGCAGACTCCGTGAAG...GGCCGGTTCACCATCTCCAGAGACAATTCCAAGAACACGCTGTATCTGCAAGTGAACAGCCTGAGAGCCGAAGACACGGCCGTATATTACTGTGCGAAGTCTGTAGACTATTTTTCGGGGAATTATTATAGGAACTACATGGACGTCTGGGGCAAAGGGACCACGGTCACCGTCTCCTCA</t>
  </si>
  <si>
    <t>TGTGCGAAGTCTGTAGACTATTTTTCGGGGAATTATTATAGGAACTACATGGACGTCTGG</t>
  </si>
  <si>
    <t>ATGAACTGGGTCCGCCAGGCTCCAGGGAAGGGGCTGGAGTGGGTCTCAGCC</t>
  </si>
  <si>
    <t>TACTACGCAGACTCCGTGAAG...GGCCGGTTCACCATCTCCAGAGACAATTCCAAGAACACGCTGTATCTGCAAGTGAACAGCCTGAGAGCCGAAGACACGGCCGTATATTACTGT</t>
  </si>
  <si>
    <t>ATTAGTGCTAGT......GGTGGTAGCGCA</t>
  </si>
  <si>
    <t>GCGAAGTCTGTAGACTATTTTTCGGGGAATTATTATAGGAACTACATGGACGTC</t>
  </si>
  <si>
    <t>CAKSVDYFSGNYYRNYMDVW</t>
  </si>
  <si>
    <t>AGGAGTCAGACCCAGTCAGGACACAGCATGGACATGAGGGTCCCCGCTCAGCTCCTGGGGCTCCTGCTGCTCTGGCTCCCAGGTGCCAAATGTGACATCCAGATGACCCAGTCTCCTTCCACCCTGTCTGCATCTGTGGGAGACAGAGTCACCATCACTTGCCGGGCCAGTCAGAGTATCAGTAACTGGTTGGCCTGGTATCAGCAAAAACCAGGGAAACCCCCTAAACTCCTGATCTATAAGGCGTCTAGTTTAGAAGGTGGGGTCCCATCAAGGTTCAGCGGCAGTGGATCTGGGACAGAATTCACTCTCTCCATCAGCAGCCTGCAGCCTGATGATTTTGCAACTTATTACTGCCAACAGTATAATAGTTATTCGCGCACTTTCGGCGGAGGGACCAAGGTGGAGATCAAACGAACTGTGGCTGCACCATCTGTCTTCATCTTCCCGCCATCTGATGAGCAGTTGAAATCTGGAACTGCCTCTGTTGTGTGCCTGCTGAATAACTTCTATCCCAGAGAGGCCAAAGTACAGTGGAAGGTGGATAACGC</t>
  </si>
  <si>
    <t>GACATCCAGATGACCCAGTCTCCTTCCACCCTGTCTGCATCTGTGGGAGACAGAGTCACCATCACTTGCCGGGCCAGTCAGAGTATCAGTAACTGGTTGGCCTGGTATCAGCAAAAACCAGGGAAACCCCCTAAACTCCTGATCTATAAGGCGTCTAGTTTAGAAGGTGGGGTCCCATCAAGGTTCAGCGGCAGTGGATCTGGGACAGAATTCACTCTCTCCATCAGCAGCCTGCAGCCTGATGATTTTGCAACTTATTACTGCCAACAGTATAATAGTTATTCGCGCACTTTCGGCGGAGGGACCAAGGTGGAGATCAAAC</t>
  </si>
  <si>
    <t>GACATCCAGATGACCCAGTCTCCTTCCACCCTGTCTGCATCTGTGGGAGACAGAGTCACCATCACTTGCCGGGCCAGTCAGAGTATC..................AGTAACTGGTTGGCCTGGTATCAGCAAAAACCAGGGAAACCCCCTAAACTCCTGATCTATAAGGCG.....................TCTAGTTTAGAAGGTGGGGTCCCA...TCAAGGTTCAGCGGCAGTGGA......TCTGGGACAGAATTCACTCTCTCCATCAGCAGCCTGCAGCCTGATGATTTTGCAACTTATTACTGCCAACAGTATAATAGTTATTCGCGCACTTTCGGCGGAGGGACCAAGGTGGAGATCAAAC</t>
  </si>
  <si>
    <t>TGCCAACAGTATAATAGTTATTCGCGCACTTTC</t>
  </si>
  <si>
    <t>GACATCCAGATGACCCAGTCTCCTTCCACCCTGTCTGCATCTGTGGGAGACAGAGTCACCATCACTTGCCGGGCCAGT</t>
  </si>
  <si>
    <t>TTGGCCTGGTATCAGCAAAAACCAGGGAAACCCCCTAAACTCCTGATCTAT</t>
  </si>
  <si>
    <t>AGTTTAGAAGGTGGGGTCCCA...TCAAGGTTCAGCGGCAGTGGA......TCTGGGACAGAATTCACTCTCTCCATCAGCAGCCTGCAGCCTGATGATTTTGCAACTTATTACTGC</t>
  </si>
  <si>
    <t>CAGAGTATC..................AGTAACTGG</t>
  </si>
  <si>
    <t>CAACAGTATAATAGTTATTCGCGCACT</t>
  </si>
  <si>
    <t>CQQYNSYSRTF</t>
  </si>
  <si>
    <t>GGGGAGGAACTGCTCAGTTAGGACCCAGACGGAACCATGGAAGCCCCAGCGCAGCTTCTCTTCCTCCTGCTACTCTGGCTCCCAGATACCACTGGAGAAATAGTGATGACGCAGTCTCCAGCCACCCTGTCTGTGTCTCCAGGGGAAAGAGCCACCCTCTCCTGCAGGGCCAGTCAGAGTGTTAACAGCAACTTAGCCTGGTACCAGCAGAAACCTGGCCAGGCTCCCAGGCTCCTCATCTATGGTGCATCCACCAGGGCCACTGGTATCCCAGCCAGGTTCAGTGGCAGTGGGTCTGGGACAGAGTTCACTCTCACCATCAGCAGCCTACAGTCTGAAGATTTTGCTGTTTATTACTGTCAGCAGTTTAATAACTGGCCTCCAATGTAC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</si>
  <si>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ACAGCAACTTAGCCTGGTACCAGCAGAAACCTGGCCAGGCTCCCAGGCTCCTCATCTATGGTGCATCCACCAGGGCCACTGGTATCCCAGCCAGGTTCAGTGGCAGTGGGTCTGGGACAGAGTTCACTCTCACCATCAGCAGCCTACAGTCTGAAGATTTTGCTGTTTATTACTGTCAGCAGTTTAATAACTGGCCTCCAATGTACACTTTTGGCCAGGGGACCAAGCTGGAGATCAAAC</t>
  </si>
  <si>
    <t>GAAATAGTGATGACGCAGTCTCCAGCCACCCTGTCTGTGTCTCCAGGGGAAAGAGCCACCCTCTCCTGCAGGGCCAGTCAGAGTGTT..................AACAGCAACTTAGCCTGGTACCAGCAGAAACCTGGCCAGGCTCCCAGGCTCCTCATCTATGGTGCA.....................TCCACCAGGGCCACTGGTATCCCA...GCCAGGTTCAGTGGCAGTGGG......TCTGGGACAGAGTTCACTCTCACCATCAGCAGCCTACAGTCTGAAGATTTTGCTGTTTATTACTGTCAGCAGTTTAATAACTGGCCTCCAATGTACACTTTTGGCCAGGGGACCAAGCTGGAGATCAAAC</t>
  </si>
  <si>
    <t>TGTCAGCAGTTTAATAACTGGCCTCCAATGTACACTTTT</t>
  </si>
  <si>
    <t>ACCAGGGCCACTGGTATCCCA...GCCAGGTTCAGTGGCAGTGGG......TCTGGGACAGAGTTCACTCTCACCATCAGCAGCCTACAGTCTGAAGATTTTGCTGTTTATTACTGT</t>
  </si>
  <si>
    <t>CAGCAGTTTAATAACTGGCCTCCAATGTACACT</t>
  </si>
  <si>
    <t>CQQFNNWPPMYTF</t>
  </si>
  <si>
    <t>CAGCGACAGTCGCCGT</t>
  </si>
  <si>
    <t>ATACTTTCTGAGAGTCCTGGACCTCCTGTGCAAGAACATGAAACATCTGTGGTTCTTCCTTCTCCTGGTGGCAGCTCCCAGATGGGTCCTGTCCCAGGTGAAGCTGCAGGAGTCGGGCCCAGGACTGGTGAAGCCTTCGGAGACCCTGTCCCTCACCTGCACTGTCTCTGGTGGCTCCATCAGTAGTTACTACTGGAGTTGGATTCGGCAGTCCCCAGGGAAGGGACTGGAGTGGATTGGGTGTATCTATTACAGTGGGTACACTAAATACAACCCCTCCCTCAAGAGTCGAGTCACCATGTCAGTAGACACGTCCAAGAACCAGTTCTCCCTGAGGCTGAGTTCTGTGACCTCTGCGGACACGGCCGTGTATTACTGTGCGAGAGGGGAATCGCATTACGATTTTTGGAGTGGTTGGAGCTACTGGGGCCTGGGAACCCTGGTCACCGTCTCCTCAGCTTCCACCAAGGGCCCATCGGTCTTCCCCCTGGCGCCCTGCTCCAGGAGCACCTCTGGGGGCACAGCGGCCCTGGGCTGCCTGGTCAAGGACTACTTCCCCGAACCGGTGACGGTGTCGTGGAACTCAGGCGCCCTGACCAGCGGCGTGCACACCTTCCCGGCTGTCCTACAGTCCTCAGGA</t>
  </si>
  <si>
    <t>CAGGTGAAGCTGCAGGAGTCGGGCCCAGGACTGGTGAAGCCTTCGGAGACCCTGTCCCTCACCTGCACTGTCTCTGGTGGCTCCATCAGTAGTTACTACTGGAGTTGGATTCGGCAGTCCCCAGGGAAGGGACTGGAGTGGATTGGGTGTATCTATTACAGTGGGTACACTAAATACAACCCCTCCCTCAAGAGTCGAGTCACCATGTCAGTAGACACGTCCAAGAACCAGTTCTCCCTGAGGCTGAGTTCTGTGACCTCTGCGGACACGGCCGTGTATTACTGTGCGAGAGGGGAATCGCATTACGATTTTTGGAGTGGTTGGAGCTACTGGGGCCTGGGAACCCTGGTCACCGTCTCCTCAG</t>
  </si>
  <si>
    <t>CAGGTGAAGCTGCAGGAGTCGGGCCCA...GGACTGGTGAAGCCTTCGGAGACCCTGTCCCTCACCTGCACTGTCTCTGGTGGCTCCATC............AGTAGTTACTACTGGAGTTGGATTCGGCAGTCCCCAGGGAAGGGACTGGAGTGGATTGGGTGTATCTATTACAGT.........GGGTACACTAAATACAACCCCTCCCTCAAG...AGTCGAGTCACCATGTCAGTAGACACGTCCAAGAACCAGTTCTCCCTGAGGCTGAGTTCTGTGACCTCTGCGGACACGGCCGTGTATTACTGTGCGAGAGGGGAATCGCATTACGATTTTTGGAGTGGTTGGAGCTACTGGGGCCTGGGAACCCTGGTCACCGTCTCCTCAG</t>
  </si>
  <si>
    <t>TGTGCGAGAGGGGAATCGCATTACGATTTTTGGAGTGGTTGGAGCTACTGG</t>
  </si>
  <si>
    <t>CAGGTGAAGCTGCAGGAGTCGGGCCCA...GGACTGGTGAAGCCTTCGGAGACCCTGTCCCTCACCTGCACTGTCTCT</t>
  </si>
  <si>
    <t>TGGAGTTGGATTCGGCAGTCCCCAGGGAAGGGACTGGAGTGGATTGGGTGT</t>
  </si>
  <si>
    <t>AAATACAACCCCTCCCTCAAG...AGTCGAGTCACCATGTCAGTAGACACGTCCAAGAACCAGTTCTCCCTGAGGCTGAGTTCTGTGACCTCTGCGGACACGGCCGTGTATTACTGT</t>
  </si>
  <si>
    <t>TGGGGCCTGGGAACCCTGGTCACCGTCTCCTCAG</t>
  </si>
  <si>
    <t>ATCTATTACAGT.........GGGTACACT</t>
  </si>
  <si>
    <t>GCGAGAGGGGAATCGCATTACGATTTTTGGAGTGGTTGGAGCTAC</t>
  </si>
  <si>
    <t>CARGESHYDFWSGWSYW</t>
  </si>
  <si>
    <t>CTCCGCGACAGTCGCCGTTCGCGCCTTAGGGCTGATATGGGGGGGTCTCAGGAGGCAGCGCTCTCGGGACGTCTCCACCATGGCCTGGGCTCTGCTATTCCTCACCCTCCTCACTCAGGGCACAGGGTCCTGGGCCCAGTCTGCCCTGACTCAGCCTGCCTCCGTGTCTGGGTCTCCTGGACAGTCGATCACCATCTCCTGCACTGGAACCAGCAGTGACGTTGGTGCTTATAACTATGTCTCCTGGTACCAACAGCACCCAGGCAAAGCCCCCAAATTCATGATTTATGATGTCAGTAATCGGCCCTCAGGGGTTTCTAATCGCTTCTCTGGCTCCAAGTCTGCCAACACGGCCTCCCTGACCATCTCTGGGCTCCAGGCTGAGGACGAGGCTGATTATTACTGCAGCTCATATACAAGCGACAACACTCT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</si>
  <si>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CTTATAACTATGTCTCCTGGTACCAACAGCACCCAGGCAAAGCCCCCAAATTCATGATTTATGATGTCAGTAATCGGCCCTCAGGGGTTTCTAATCGCTTCTCTGGCTCCAAGTCTGCCAACACGGCCTCCCTGACCATCTCTGGGCTCCAGGCTGAGGACGAGGCTGATTATTACTGCAGCTCATATACAAGCGACAACACTCTGGTGTTCGGCGGAGGGACCAAGCTGACCGTCCTAG</t>
  </si>
  <si>
    <t>CAGTCTGCCCTGACTCAGCCTGCCTCC...GTGTCTGGGTCTCCTGGACAGTCGATCACCATCTCCTGCACTGGAACCAGCAGTGACGTTGGT.........GCTTATAACTATGTCTCCTGGTACCAACAGCACCCAGGCAAAGCCCCCAAATTCATGATTTATGATGTC.....................AGTAATCGGCCCTCAGGGGTTTCT...AATCGCTTCTCTGGCTCCAAG......TCTGCCAACACGGCCTCCCTGACCATCTCTGGGCTCCAGGCTGAGGACGAGGCTGATTATTACTGCAGCTCATATACAAGCGACAACACTCTGGTGTTCGGCGGAGGGACCAAGCTGACCGTCCTAG</t>
  </si>
  <si>
    <t>TGCAGCTCATATACAAGCGACAACACTCTGGTGTTC</t>
  </si>
  <si>
    <t>GTCTCCTGGTACCAACAGCACCCAGGCAAAGCCCCCAAATTCATGATTTAT</t>
  </si>
  <si>
    <t>AATCGGCCCTCAGGGGTTTCT...AATCGCTTCTCTGGCTCCAAG......TCTGCCAACACGGCCTCCCTGACCATCTCTGGGCTCCAGGCTGAGGACGAGGCTGATTATTACTGC</t>
  </si>
  <si>
    <t>AGCTCATATACAAGCGACAACACTCTGGTG</t>
  </si>
  <si>
    <t>CSSYTSDNTLVF</t>
  </si>
  <si>
    <t>CAGCGACCAGGCTCAC</t>
  </si>
  <si>
    <t>AGCTCTGAGAGAGGAGCCCAGCCCTGGGATTTTCAGGTGTTTTCATTTGGTGATCAGGACTGAACAGAGAGAACTCACCATGGAGTTTGGGCTGAGCTGGCTTTTTCTTGTGGCTATTTTAAAAGGTGTCCAGTGTGAGGTGCAGCTGTTGGAGTCTGGGGGAGGCTTGGTACAGCCTGGGGGGTCCCTGAGACTCTCCTGTGCAGCCTCTGGATTCACCTTTACCATCTATGCCATGAGCTGGGTCCGCCAGGCTCCAGGGAAGGGGCTGGAGTGGGTCTCAGGTTTTAGTGGTAGTGGTGGTAGCACATACTACGCAGACTCCGTGAAGGGCCGGTTCACCGTCTCCAGAGACAATTCCAAGAACACGCTGTTTCTGCAAATGAACAGCCTGAGAGTCGAGGACACGGCCGTATATTACTGTGCGAAAGCCCGCTGGGATGGTGGGGGCTCTGACTACTGGGGCCAGGGAACCCTGGTCACCGTCTCCTCAGCCTCCACCAAGGGCCCATCGGTCTTCCCCCTGGCACCCTCCTCCAAGAGCACCTCTGGGGGCACAGCGGCCCTGGGCTGCCTGGTCAAGGACTACTTCCCCGAACCGGTGACGGTGTCGTGGAACTCAGGCGCCCTGACCAGCGGCGTGCACACCTTCCCGGCTGTCCTACAGTCCTCAGGA</t>
  </si>
  <si>
    <t>GAGGTGCAGCTGTTGGAGTCTGGGGGAGGCTTGGTACAGCCTGGGGGGTCCCTGAGACTCTCCTGTGCAGCCTCTGGATTCACCTTTACCATCTATGCCATGAGCTGGGTCCGCCAGGCTCCAGGGAAGGGGCTGGAGTGGGTCTCAGGTTTTAGTGGTAGTGGTGGTAGCACATACTACGCAGACTCCGTGAAGGGCCGGTTCACCGTCTCCAGAGACAATTCCAAGAACACGCTGTTTCTGCAAATGAACAGCCTGAGAGTCGAGGACACGGCCGTATATTACTGTGCGAAAGCCCGCTGGGATGGTGGGGGCTCTGACTACTGGGGCCAGGGAACCCTGGTCACCGTCTCCTCAG</t>
  </si>
  <si>
    <t>GAGGTGCAGCTGTTGGAGTCTGGGGGA...GGCTTGGTACAGCCTGGGGGGTCCCTGAGACTCTCCTGTGCAGCCTCTGGATTCACCTTT............ACCATCTATGCCATGAGCTGGGTCCGCCAGGCTCCAGGGAAGGGGCTGGAGTGGGTCTCAGGTTTTAGTGGTAGT......GGTGGTAGCACATACTACGCAGACTCCGTGAAG...GGCCGGTTCACCGTCTCCAGAGACAATTCCAAGAACACGCTGTTTCTGCAAATGAACAGCCTGAGAGTCGAGGACACGGCCGTATATTACTGTGCGAAAGCCCGCTGGGATGGTGGGGGCTCTGACTACTGGGGCCAGGGAACCCTGGTCACCGTCTCCTCAG</t>
  </si>
  <si>
    <t>TGTGCGAAAGCCCGCTGGGATGGTGGGGGCTCTGACTACTGG</t>
  </si>
  <si>
    <t>TACTACGCAGACTCCGTGAAG...GGCCGGTTCACCGTCTCCAGAGACAATTCCAAGAACACGCTGTTTCTGCAAATGAACAGCCTGAGAGTCGAGGACACGGCCGTATATTACTGT</t>
  </si>
  <si>
    <t>GGATTCACCTTT............ACCATCTATGCC</t>
  </si>
  <si>
    <t>TTTAGTGGTAGT......GGTGGTAGCACA</t>
  </si>
  <si>
    <t>GCGAAAGCCCGCTGGGATGGTGGGGGCTCTGACTAC</t>
  </si>
  <si>
    <t>CAKARWDGGGSDYW</t>
  </si>
  <si>
    <t>GGAGTCAGTCCCAGTCAGGACACAGCATGGACATGAGGGTCCCCGCTCAGCTCCTGGGGCTCCTGCTGCTCTGGCTCCCAGGTGCCAGATGT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CGATCACCTTCGGCCAAGGGACACGACTGGAGATTAAACGAACTGTGGCTGCACCATCTGTCTTCATCTTCCCGCCATCTGATGAGCAGTTGAAATCTGGAACTGCCTCTGTTGTGTGCCTGCTGAATAACTTCTATCCCAGAGAGGCCAAAGTACAGTGGAAGGTGGATAACGC</t>
  </si>
  <si>
    <t>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CGATCACCTTCGGCCAAGGGACACGACTGGAGATTAAAC</t>
  </si>
  <si>
    <t>GACATCCAGTTGACCCAGTCTCCATCCTTCCTGTCTGCATCTGTAGGAGACAGAGTCACCATCACTTGCCGGGCCAGTCAGGGCATT..................AGCAGTTATTTAGCCTGGTATCAGCAAAAACCAGGGAAAGCCCCTAAGCTCCTGATCTATGCTGCA.....................TCCACTTTGCAAAGTGGGGTCCCA...TCAAGGTTCAGCGGCAGTGGA......TCTGGGACAGAATTCACTCTCACAATCAGCAGCCTGCAGCCTGAAGATTTTGCAACTTATTACTGTCAACAGCTTAATAGTTACCCGATCACCTTCGGCCAAGGGACACGACTGGAGATTAAAC</t>
  </si>
  <si>
    <t>CAGCGACGTCCCGACA</t>
  </si>
  <si>
    <t>GAGGGTCCTGCTCACATGGGAAATACTTTCTGAGAGTCCTGGACCTCCTGTGCAAGAACATGAAACACCTGTGGTTCTTCCTCCTGCTGGTGGCAGTTCCCAGATGGGTCCTGTCCCAGGTGCAGCTGCAGGAGTCGGGCCCAGGACTAGTGAAGCCTTCACAGACCCTGTCCCTCACCTGCACTGTCTCTGGTGGCTCCATCAGCAGTGGTGGTTACTCCTGGAGCTGGATCCGCCAGTACCCAGGGAAGGGCCTGGAGTGGATTGGGTACATCTCTCACAGTGGGAGCACCTACTACAACCCGTCCCTCAAGAGTCGAGTTTCCATATCAGTAGACACGTCTAAAAACCATTTCTCCCTGAGGCTGAGTTCTGTGACTGCCGCGGACACGGCCGTGTATTACTGTGCGAGAGATTCCAGTATTACGATTTTTGGAGATTATTTCTACCACGGTATGGACGTCTGGGGCCAAGGGACCACGGTCACCGTCTCCTCAGCCTCCACCAAGGGCCCATCGGTCTTCCCCCTGGCACCCTCCTCCAAGAGCACCTCTGGGGGCACAGCGGCCCTGGGCTGCCTGGTCAAGGACTACTTCCCCGAACCGGTGACGGTGTCGTGGAACTCAGGCGCCCTGACCAGCGGCGTGCACACCTTCCCGGCTGTCCTACAGTCCTCAGGA</t>
  </si>
  <si>
    <t>CAGGTGCAGCTGCAGGAGTCGGGCCCAGGACTAGTGAAGCCTTCACAGACCCTGTCCCTCACCTGCACTGTCTCTGGTGGCTCCATCAGCAGTGGTGGTTACTCCTGGAGCTGGATCCGCCAGTACCCAGGGAAGGGCCTGGAGTGGATTGGGTACATCTCTCACAGTGGGAGCACCTACTACAACCCGTCCCTCAAGAGTCGAGTTTCCATATCAGTAGACACGTCTAAAAACCATTTCTCCCTGAGGCTGAGTTCTGTGACTGCCGCGGACACGGCCGTGTATTACTGTGCGAGAGATTCCAGTATTACGATTTTTGGAGATTATTTCTACCACGGTATGGACGTCTGGGGCCAAGGGACCACGGTCACCGTCTCCTCA</t>
  </si>
  <si>
    <t>CAGGTGCAGCTGCAGGAGTCGGGCCCA...GGACTAGTGAAGCCTTCACAGACCCTGTCCCTCACCTGCACTGTCTCTGGTGGCTCCATCAGC......AGTGGTGGTTACTCCTGGAGCTGGATCCGCCAGTACCCAGGGAAGGGCCTGGAGTGGATTGGGTACATCTCTCACAGT.........GGGAGCACCTACTACAACCCGTCCCTCAAG...AGTCGAGTTTCCATATCAGTAGACACGTCTAAAAACCATTTCTCCCTGAGGCTGAGTTCTGTGACTGCCGCGGACACGGCCGTGTATTACTGTGCGAGAGATTCCAGTATTACGATTTTTGGAGATTATTTCTACCACGGTATGGACGTCTGGGGCCAAGGGACCACGGTCACCGTCTCCTCA</t>
  </si>
  <si>
    <t>TGTGCGAGAGATTCCAGTATTACGATTTTTGGAGATTATTTCTACCACGGTATGGACGTCTGG</t>
  </si>
  <si>
    <t>CAGGTGCAGCTGCAGGAGTCGGGCCCA...GGACTAGTGAAGCCTTCACAGACCCTGTCCCTCACCTGCACTGTCTCT</t>
  </si>
  <si>
    <t>TGGAGCTGGATCCGCCAGTACCCAGGGAAGGGCCTGGAGTGGATTGGGTAC</t>
  </si>
  <si>
    <t>TACTACAACCCGTCCCTCAAG...AGTCGAGTTTCCATATCAGTAGACACGTCTAAAAACCATTTCTCCCTGAGGCTGAGTTCTGTGACTGCCGCGGACACGGCCGTGTATTACTGT</t>
  </si>
  <si>
    <t>GGTGGCTCCATCAGC......AGTGGTGGTTACTCC</t>
  </si>
  <si>
    <t>ATCTCTCACAGT.........GGGAGCACC</t>
  </si>
  <si>
    <t>GCGAGAGATTCCAGTATTACGATTTTTGGAGATTATTTCTACCACGGTATGGACGTC</t>
  </si>
  <si>
    <t>CARDSSITIFGDYFYHGMDVW</t>
  </si>
  <si>
    <t>AGCTAAATCCTATCGACTTTCTTATATGGGGGGGGTCTCAGGAGGCAGCGCTCTCGGGACGTCTCCACCATGGCCTGGGCTCTGCTATTCCTCACCCTCCTCACTCAGGGCACAGGGTCCTGGGCCCAGTCTGCCCTGGCTCAGCCTGCCTCCGTGTCTGGGTCTCCTGGACAGTCGATCACCATCTCCTGCACTGGAACCAGCAGTGACGTTGGTGGTTATAGCTCTGTCTCCTGGTACCAACAGCACCCAGGCAAAGTCCCCAAAGTCATGATTTATGATGTCACTAATCGGCCCTCAGGGGTTTCTAATCGCTTCTCTGGCTCCAAGTCTGGCAACACGGCCTCCCTGACCATCTCTGGGCTCCAGGCTGAGGACGCGGCTGATTATTACTGCAGCTCATATACAAGCAGGAACACTCT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</si>
  <si>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GCTCAGCCTGCCTCCGTGTCTGGGTCTCCTGGACAGTCGATCACCATCTCCTGCACTGGAACCAGCAGTGACGTTGGTGGTTATAGCTCTGTCTCCTGGTACCAACAGCACCCAGGCAAAGTCCCCAAAGTCATGATTTATGATGTCACTAATCGGCCCTCAGGGGTTTCTAATCGCTTCTCTGGCTCCAAGTCTGGCAACACGGCCTCCCTGACCATCTCTGGGCTCCAGGCTGAGGACGCGGCTGATTATTACTGCAGCTCATATACAAGCAGGAACACTCTTTGGGTGTTCGGCGGAGGGACCAAGCTGACCGTCCTAG</t>
  </si>
  <si>
    <t>CAGTCTGCCCTGGCTCAGCCTGCCTCC...GTGTCTGGGTCTCCTGGACAGTCGATCACCATCTCCTGCACTGGAACCAGCAGTGACGTTGGT.........GGTTATAGCTCTGTCTCCTGGTACCAACAGCACCCAGGCAAAGTCCCCAAAGTCATGATTTATGATGTC.....................ACTAATCGGCCCTCAGGGGTTTCT...AATCGCTTCTCTGGCTCCAAG......TCTGGCAACACGGCCTCCCTGACCATCTCTGGGCTCCAGGCTGAGGACGCGGCTGATTATTACTGCAGCTCATATACAAGCAGGAACACTCTTTGGGTGTTCGGCGGAGGGACCAAGCTGACCGTCCTAG</t>
  </si>
  <si>
    <t>TGCAGCTCATATACAAGCAGGAACACTCTTTGGGTGTTC</t>
  </si>
  <si>
    <t>CAGTCTGCCCTGGCTCAGCCTGCCTCC...GTGTCTGGGTCTCCTGGACAGTCGATCACCATCTCCTGCACTGGAACC</t>
  </si>
  <si>
    <t>GTCTCCTGGTACCAACAGCACCCAGGCAAAGTCCCCAAAGTCATGATTTAT</t>
  </si>
  <si>
    <t>AATCGGCCCTCAGGGGTTTCT...AATCGCTTCTCTGGCTCCAAG......TCTGGCAACACGGCCTCCCTGACCATCTCTGGGCTCCAGGCTGAGGACGCGGCTGATTATTACTGC</t>
  </si>
  <si>
    <t>AGCAGTGACGTTGGT.........GGTTATAGCTCT</t>
  </si>
  <si>
    <t>AGCTCATATACAAGCAGGAACACTCTTTGGGTG</t>
  </si>
  <si>
    <t>CSSYTSRNTLWVF</t>
  </si>
  <si>
    <t>ACTGCGGGGGTAAGAGGTTGTGTCCACCATGGCCTGGACTCCTCTCCTCCTCCTGTTCCTCTCTCACTGCACAGGTTCCCTCTCGCAGGCTGTGCTGACTCAGCCGTCTTCCCTCTCTGCATCTCCTGGAGCATCAGCCAGTCTCACCTGCACCTTACGCAGTGGCATCAATGTTGGTACCTACAGGATATACTGGTACCAGCAGAAGCCAGGGAGTCCTCCCCAATTTCTCCTGAGGTACAAATCAGACTCAGATAAGCAGCAGGGCTCTGGAGTCCCCAGCCGCTTCTCTGGATCCAAAGATGCTTCGGCCAATGCAGGGATTTTACTCATCTCTGGGCTCCAGTCTGAGGATGAGGCTGACTATTACTGTATGGTTTGGCACAGTGGCTGGGTGTTCGGCGGAGGGACCAAGCTGACCGTCCTAGGTCAGCCCAAGGCTGCCCCCTCGGTCACTCTGTTCCCGCCCTCCTCTGAGGAGCTTCAAGCCAACAAGGCCACACTGGTGTGTCTCATAAGTGACTTCTACCCGGGAGCCGTGACAGTGGCCTGGAAGGCAGATAGCAGCCCCGTCAAGGCGGGAGTGGAGACCACCACACCCTCCAAACAAAGCAACAACAAGTACGCGGCCAGCAGCTA</t>
  </si>
  <si>
    <t>IGLV5-45</t>
  </si>
  <si>
    <t>CAGGCTGTGCTGACTCAGCCGTCTTCCCTCTCTGCATCTCCTGGAGCATCAGCCAGTCTCACCTGCACCTTACGCAGTGGCATCAATGTTGGTACCTACAGGATATACTGGTACCAGCAGAAGCCAGGGAGTCCTCCCCAATTTCTCCTGAGGTACAAATCAGACTCAGATAAGCAGCAGGGCTCTGGAGTCCCCAGCCGCTTCTCTGGATCCAAAGATGCTTCGGCCAATGCAGGGATTTTACTCATCTCTGGGCTCCAGTCTGAGGATGAGGCTGACTATTACTGTATGGTTTGGCACAGTGGCTGGGTGTTCGGCGGAGGGACCAAGCTGACCGTCCTAG</t>
  </si>
  <si>
    <t>CAGGCTGTGCTGACTCAGCCGTCTTCC...CTCTCTGCATCTCCTGGAGCATCAGCCAGTCTCACCTGCACCTTACGCAGTGGCATCAATGTT.........GGTACCTACAGGATATACTGGTACCAGCAGAAGCCAGGGAGTCCTCCCCAATTTCTCCTGAGGTACAAATCAGAC.........TCAGATAAGCAGCAGGGCTCTGGAGTCCCC...AGCCGCTTCTCTGGATCCAAAGATGCTTCGGCCAATGCAGGGATTTTACTCATCTCTGGGCTCCAGTCTGAGGATGAGGCTGACTATTACTGTATGGTTTGGCACAGTGGCTGGGTGTTCGGCGGAGGGACCAAGCTGACCGTCCTAG</t>
  </si>
  <si>
    <t>TGTATGGTTTGGCACAGTGGCTGGGTGTTC</t>
  </si>
  <si>
    <t>CAGGCTGTGCTGACTCAGCCGTCTTCC...CTCTCTGCATCTCCTGGAGCATCAGCCAGTCTCACCTGCACCTTACGC</t>
  </si>
  <si>
    <t>ATATACTGGTACCAGCAGAAGCCAGGGAGTCCTCCCCAATTTCTCCTGAGG</t>
  </si>
  <si>
    <t>CAGCAGGGCTCTGGAGTCCCC...AGCCGCTTCTCTGGATCCAAAGATGCTTCGGCCAATGCAGGGATTTTACTCATCTCTGGGCTCCAGTCTGAGGATGAGGCTGACTATTACTGT</t>
  </si>
  <si>
    <t>AGTGGCATCAATGTT.........GGTACCTACAGG</t>
  </si>
  <si>
    <t>TACAAATCAGAC.........TCAGATAAG</t>
  </si>
  <si>
    <t>ATGGTTTGGCACAGTGGCTGGGTG</t>
  </si>
  <si>
    <t>CMVWHSGWVF</t>
  </si>
  <si>
    <t>CAGCTAATCGCCTGAG</t>
  </si>
  <si>
    <t>ATACTTTCTGAGAGTCATGGACCTCCTGCACAAGAACATGAAACACCTGTGGTTCTTCCTCCTCCTGGTGGCAGCTCCCAGATGGGTCCTGTCT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ATTTAGGGTTCGGTGTGGGCTGCGGTATGGACGTCTGGGGCCAAGGGACCACGGTCACCGTCTCCTCAGCACCCACCAAGGCTCCGGATGTGTTCCCCATCATATCAGGGTGCAGACACCCAAAGGATAACAGCCCTGTGGTCCTGGCATGCTTGATAACTGGGTACCACC</t>
  </si>
  <si>
    <t>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ATTTAGGGTTCGGTGTGGGCTGCGGTATGGACGTCTGGGGCCAAGGGACCACGGTCACCGTCTCCTCA</t>
  </si>
  <si>
    <t>CAGGTGCAGCTGCAGGAGTCGGGCCCA...GGACTGGTGAAGCCTTCGGGGACCCTGTCCCTCACCTGCGCTGTCTCTGGTGGCTCCATCAGC.........AGTAGTAACTGGTGGAGTTGGGTCCGCCAGCCCCCAGGGAAGGGGCTGGAGTGGATTGGGGAAATCTATCATAGT.........GGGAGCACCAACTACAACCCGTCCCTCAAG...AGTCGAGTCACCATATCAGTAGACAAGTCCAAGAACCAGTTCTCCCTGAAGCTGAGCTCTGTGACCGCCGCGGACACGGCCGTGTATTACTGTGCGAGAGATTTAGGGTTCGGTGTGGGCTGCGGTATGGACGTCTGGGGCCAAGGGACCACGGTCACCGTCTCCTCA</t>
  </si>
  <si>
    <t>TGTGCGAGAGATTTAGGGTTCGGTGTGGGCTGCGGTATGGACGTCTGG</t>
  </si>
  <si>
    <t>CAGGTGCAGCTGCAGGAGTCGGGCCCA...GGACTGGTGAAGCCTTCGGGGACCCTGTCCCTCACCTGCGCTGTCTCT</t>
  </si>
  <si>
    <t>AACTACAACCCGTCCCTCAAG...AGTCGAGTCACCATATCAGTAGACAAGTCCAAGAACCAGTTCTCCCTGAAGCTGAGCTCTGTGACCGCCGCGGACACGGCCGTGTATTACTGT</t>
  </si>
  <si>
    <t>GCGAGAGATTTAGGGTTCGGTGTGGGCTGCGGTATGGACGTC</t>
  </si>
  <si>
    <t>IGHD</t>
  </si>
  <si>
    <t>CARDLGFGVGCGMDVW</t>
  </si>
  <si>
    <t>CCTGAGCTTAACCCTTGTTCTTATCTGGGGGCTGGGGTCTCAGGAGGCAGCGCTCTCGGGACGTCTCCACCATGGCCTGGGCTCTGCTATTCCTCACCCTCCTCACTCAGGGCACAGGGTCCTGGGCC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C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</si>
  <si>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CTGTGGTATTCGGCGGAGGGACCAAGCTGACCGTCCTAG</t>
  </si>
  <si>
    <t>CAGTCTGCCCTGACTCAGCCTGCCTCC...GTGTCTGGGTCTCCTGGACAGTCGATCACCATCTCCTGCACTGGAACCAGCAGTGACGTTGGT.........GGTTATAACTATGTCTCCTGGTACCAACAGCACCCAGGCAAAGCCCCCAAACTCATGATTTATGATGTC.....................AGTAATCGGCCCTCAGGGGTTTCT...AATCGCTTCTCTGGCTCCAAG......TCTGGCAACACGGCCTCCCTGACCATCTCTGGGCTCCAGGCTGAGGACGAGGCTGATTATTACTGCAGCTCATATACAAGCAGCAGCACTGTGGTATTCGGCGGAGGGACCAAGCTGACCGTCCTAG</t>
  </si>
  <si>
    <t>TGCAGCTCATATACAAGCAGCAGCACTGTGGTATTC</t>
  </si>
  <si>
    <t>AGCTCATATACAAGCAGCAGCACTGTGGTA</t>
  </si>
  <si>
    <t>CSSYTSSSTVVF</t>
  </si>
  <si>
    <t>CAGCTGGAGGACCACA</t>
  </si>
  <si>
    <t>AGGTCTCAGAGAGGAGCCTTAGCCCTGGACTCCAAGGCCTTTCCACTTGGTGATCAGCACTGAGCACAGAGGACTCACCATGGAGTTGGGGCTGAGCTGGGTTTTCCTTGTTGCTATTTTAGAAGGTGTCCAGTGTGAGGTGCACCTGGTGGAGTCTGGGGGAGACTTGATCCAGCCGGGGGGGTCCCTGAGACTCTCCTGTGCAGCCTCTGGAGTCACCTTTAGTTACTCTTGGATGACCTGGGTCCGCCAGGCTCCAGGGAAGGGGCTGGAGTGGGTGGCCACCATAAAGGAAGACGGAAGTGAGAAATACTATGTGGACTCTGTGAAGGGCCGATTCACCATCTCCAGAGACAACGCCAGGAATTCACTATATCTGCAAATGAATAGCCTGAGAGCCGAGGACACGGCCGTCTATTACTGTGCGAGAGATCTAAGGGCAGTGACTGGTCACTACTTTGACTACTGGGGCCAGGGAACCCTGGTCACCGTCTCCTCAGCCTCCACCAAGGGCCCATCGGTCTTCCCCCTGGCGCCCTGCTCCAGGAGCACCTCCGAGAGCACAGCGGCCCTGGGCTGCCTGGTCAAGGACTACTTCCCCGAACCGGTGACGGTGTCGTGGAACTCAGGCGCTCTGACCAGCGGCGTGCACACCTTCCCGGCTGTCCTACAGTCCTCAGGA</t>
  </si>
  <si>
    <t>GAGGTGCACCTGGTGGAGTCTGGGGGAGACTTGATCCAGCCGGGGGGGTCCCTGAGACTCTCCTGTGCAGCCTCTGGAGTCACCTTTAGTTACTCTTGGATGACCTGGGTCCGCCAGGCTCCAGGGAAGGGGCTGGAGTGGGTGGCCACCATAAAGGAAGACGGAAGTGAGAAATACTATGTGGACTCTGTGAAGGGCCGATTCACCATCTCCAGAGACAACGCCAGGAATTCACTATATCTGCAAATGAATAGCCTGAGAGCCGAGGACACGGCCGTCTATTACTGTGCGAGAGATCTAAGGGCAGTGACTGGTCACTACTTTGACTACTGGGGCCAGGGAACCCTGGTCACCGTCTCCTCAG</t>
  </si>
  <si>
    <t>GAGGTGCACCTGGTGGAGTCTGGGGGA...GACTTGATCCAGCCGGGGGGGTCCCTGAGACTCTCCTGTGCAGCCTCTGGAGTCACCTTT............AGTTACTCTTGGATGACCTGGGTCCGCCAGGCTCCAGGGAAGGGGCTGGAGTGGGTGGCCACCATAAAGGAAGAC......GGAAGTGAGAAATACTATGTGGACTCTGTGAAG...GGCCGATTCACCATCTCCAGAGACAACGCCAGGAATTCACTATATCTGCAAATGAATAGCCTGAGAGCCGAGGACACGGCCGTCTATTACTGTGCGAGAGATCTAAGGGCAGTGACTGGTCACTACTTTGACTACTGGGGCCAGGGAACCCTGGTCACCGTCTCCTCAG</t>
  </si>
  <si>
    <t>TGTGCGAGAGATCTAAGGGCAGTGACTGGTCACTACTTTGACTACTGG</t>
  </si>
  <si>
    <t>GAGGTGCACCTGGTGGAGTCTGGGGGA...GACTTGATCCAGCCGGGGGGGTCCCTGAGACTCTCCTGTGCAGCCTCT</t>
  </si>
  <si>
    <t>ATGACCTGGGTCCGCCAGGCTCCAGGGAAGGGGCTGGAGTGGGTGGCCACC</t>
  </si>
  <si>
    <t>TACTATGTGGACTCTGTGAAG...GGCCGATTCACCATCTCCAGAGACAACGCCAGGAATTCACTATATCTGCAAATGAATAGCCTGAGAGCCGAGGACACGGCCGTCTATTACTGT</t>
  </si>
  <si>
    <t>GGAGTCACCTTT............AGTTACTCTTGG</t>
  </si>
  <si>
    <t>ATAAAGGAAGAC......GGAAGTGAGAAA</t>
  </si>
  <si>
    <t>GCGAGAGATCTAAGGGCAGTGACTGGTCACTACTTTGACTAC</t>
  </si>
  <si>
    <t>CARDLRAVTGHYFDYW</t>
  </si>
  <si>
    <t>GGGAGAGCCCTGGGGAGGAACTGCTCAGTTAGGACCCAGAGGGAACCATGGAAGCCCCAGCTCAGCTTCTCTTCCTCCTGCTACTCTGGCTCCCAGATACCACCGGAGAAATTGTTTTGACACAGTCTCCAGCCACCCTGTCTTTGTCTCTAGGGGAAAGAGCCACCCTCTCCTGCAGGGCCAGTCAGAGTGTTAACACCTACTTAGCCTGGTACCAACAGAAACCTGGCCAGGCTCCCAGGCTCCTCATCTATGATGCATTCAACAGGGCCACTGGCATCCCAGCCAGGTTCAGTGGCAGTGGGTCTGAGACAGACTTCACTCTCACCATCAGCAGCCTAGAGCCTGAAGATTTTGCAGTTTATTTCTGTCAGCACCGTCGCAGCTGGCCTCTCACTTTCGGCCCTGGGACCAGAGTGGATATCAAACGAACTGTGGCTGCACCATCTGTCTTCATCTTCCCGCCATCTGATGAGCAGTTGAAATCTGGAACTGCCTCTGTTGTGTGCCTGCTGAATAACTTCTATCCCAGAGAGGCCAAAGTACAGTGGAAGGTGGATAACGC</t>
  </si>
  <si>
    <t>GAAATTGTTTTGACACAGTCTCCAGCCACCCTGTCTTTGTCTCTAGGGGAAAGAGCCACCCTCTCCTGCAGGGCCAGTCAGAGTGTTAACACCTACTTAGCCTGGTACCAACAGAAACCTGGCCAGGCTCCCAGGCTCCTCATCTATGATGCATTCAACAGGGCCACTGGCATCCCAGCCAGGTTCAGTGGCAGTGGGTCTGAGACAGACTTCACTCTCACCATCAGCAGCCTAGAGCCTGAAGATTTTGCAGTTTATTTCTGTCAGCACCGTCGCAGCTGGCCTCTCACTTTCGGCCCTGGGACCAGAGTGGATATCAAAC</t>
  </si>
  <si>
    <t>GAAATTGTTTTGACACAGTCTCCAGCCACCCTGTCTTTGTCTCTAGGGGAAAGAGCCACCCTCTCCTGCAGGGCCAGTCAGAGTGTT..................AACACCTACTTAGCCTGGTACCAACAGAAACCTGGCCAGGCTCCCAGGCTCCTCATCTATGATGCA.....................TTCAACAGGGCCACTGGCATCCCA...GCCAGGTTCAGTGGCAGTGGG......TCTGAGACAGACTTCACTCTCACCATCAGCAGCCTAGAGCCTGAAGATTTTGCAGTTTATTTCTGTCAGCACCGTCGCAGCTGGCCTCTCACTTTCGGCCCTGGGACCAGAGTGGATATCAAAC</t>
  </si>
  <si>
    <t>TGTCAGCACCGTCGCAGCTGGCCTCTCACTTTC</t>
  </si>
  <si>
    <t>GAAATTGTTTTGACACAGTCTCCAGCCACCCTGTCTTTGTCTCTAGGGGAAAGAGCCACCCTCTCCTGCAGGGCCAGT</t>
  </si>
  <si>
    <t>AACAGGGCCACTGGCATCCCA...GCCAGGTTCAGTGGCAGTGGG......TCTGAGACAGACTTCACTCTCACCATCAGCAGCCTAGAGCCTGAAGATTTTGCAGTTTATTTCTGT</t>
  </si>
  <si>
    <t>TTCGGCCCTGGGACCAGAGTGGATATCAAAC</t>
  </si>
  <si>
    <t>CAGAGTGTT..................AACACCTAC</t>
  </si>
  <si>
    <t>GATGCA.....................TTC</t>
  </si>
  <si>
    <t>CAGCACCGTCGCAGCTGGCCTCTCACT</t>
  </si>
  <si>
    <t>CQHRRSWPLTF</t>
  </si>
  <si>
    <t>CAGCTGGGTCCCTACT</t>
  </si>
  <si>
    <t>AGCTCTGGGAGAGGAGCCCAGCACTGGGATTCCGAGGTGTTTCCATTCAGTGATCTGCACTGAACACAGAGGACTCGCCATGGAGTTTGGGCTGAGCTGGGTTTTCCTTGTTGCTATTTTAAAAGGTGTCCAGTGTGAGGTGCAGCTGGTGGAGTCTGGGGGAGGCTTGGTCCAGCCGGGGGGGTCCCTGAGACTCTCCTGTGCAGCCTCTGGATTCACCGTCAGTAGCAACTACATGACCTGGGTCCGACAGGCTCCAGGGAAGGGGCTGGAGTGGGTCTCAGTTATTTATAGCGGTGGCAGCGCATACTACGCAGACTCCGTGAAGGGCCGATTCACCATCTCCAGAGACAATTCCAAGAACACGCTGTATCTTCAAATGAACAGCCTGAGAGCTGAGGACACGGCTGTGTATTACTGCGCGAGAGACCCACAGCGCATGGCAGCAGCTGGCGGATACTCCTACTACGGTATGGACGTCTGGGGCCAAGGGACCACGGTCACCGTCTCCTCAGCCTCCACCAAGGGCCCATCGGTCTTCCCCCTGGCACCCTCCTCCAAGAGCACCTCTGGGGGCACAGCGGCCCTGGGCTGCCTGGTCAAGGACTACTTCCCCGAACCGGTGACGGTGTCGTGGAACTCAGGCGCCCTGACCAGCGGCGTGCACACCTTCCCGGCTGTCCTACAGTCCTCAGGA</t>
  </si>
  <si>
    <t>GAGGTGCAGCTGGTGGAGTCTGGGGGAGGCTTGGTCCAGCCGGGGGGGTCCCTGAGACTCTCCTGTGCAGCCTCTGGATTCACCGTCAGTAGCAACTACATGACCTGGGTCCGACAGGCTCCAGGGAAGGGGCTGGAGTGGGTCTCAGTTATTTATAGCGGTGGCAGCGCATACTACGCAGACTCCGTGAAGGGCCGATTCACCATCTCCAGAGACAATTCCAAGAACACGCTGTATCTTCAAATGAACAGCCTGAGAGCTGAGGACACGGCTGTGTATTACTGCGCGAGAGACCCACAGCGCATGGCAGCAGCTGGCGGATACTCCTACTACGGTATGGACGTCTGGGGCCAAGGGACCACGGTCACCGTCTCCTCA</t>
  </si>
  <si>
    <t>GAGGTGCAGCTGGTGGAGTCTGGGGGA...GGCTTGGTCCAGCCGGGGGGGTCCCTGAGACTCTCCTGTGCAGCCTCTGGATTCACCGTC............AGTAGCAACTACATGACCTGGGTCCGACAGGCTCCAGGGAAGGGGCTGGAGTGGGTCTCAGTTATTTATAGCGGT.........GGCAGCGCATACTACGCAGACTCCGTGAAG...GGCCGATTCACCATCTCCAGAGACAATTCCAAGAACACGCTGTATCTTCAAATGAACAGCCTGAGAGCTGAGGACACGGCTGTGTATTACTGCGCGAGAGACCCACAGCGCATGGCAGCAGCTGGCGGATACTCCTACTACGGTATGGACGTCTGGGGCCAAGGGACCACGGTCACCGTCTCCTCA</t>
  </si>
  <si>
    <t>TGCGCGAGAGACCCACAGCGCATGGCAGCAGCTGGCGGATACTCCTACTACGGTATGGACGTCTGG</t>
  </si>
  <si>
    <t>GAGGTGCAGCTGGTGGAGTCTGGGGGA...GGCTTGGTCCAGCCGGGGGGGTCCCTGAGACTCTCCTGTGCAGCCTCT</t>
  </si>
  <si>
    <t>ATGACCTGGGTCCGACAGGCTCCAGGGAAGGGGCTGGAGTGGGTCTCAGTT</t>
  </si>
  <si>
    <t>TACTACGCAGACTCCGTGAAG...GGCCGATTCACCATCTCCAGAGACAATTCCAAGAACACGCTGTATCTTCAAATGAACAGCCTGAGAGCTGAGGACACGGCTGTGTATTACTGC</t>
  </si>
  <si>
    <t>GGATTCACCGTC............AGTAGCAACTAC</t>
  </si>
  <si>
    <t>ATTTATAGCGGT.........GGCAGCGCA</t>
  </si>
  <si>
    <t>GCGAGAGACCCACAGCGCATGGCAGCAGCTGGCGGATACTCCTACTACGGTATGGACGTC</t>
  </si>
  <si>
    <t>CARDPQRMAAAGGYSYYGMDVW</t>
  </si>
  <si>
    <t>TGGGGAGAGCTCTGGGGAGGAACTGCTCAGTTAGGACCCAGACGGAACCATGGAAGCCCCAGCGCAGCTTCTCTTCCTCCTGCTACTCTGGCTCCCAGATACCACTGGAGAAATAGTGATGACGCAGTCTCCAGCCACCCTGTCTGTGTCTCCAGGGGAAAGAGCCACCCTCTCCTGCAGGGCCAGTCAGAGTGTTAACAACAACTTAGCCTGGTACCAGCAGAAACCTGGCCAGGCTCCCAGGCTCCTCATCTATGGTGCATCCACCAGGGCCACTGGTATCCCAGCCAGATTCAGTGGCAGTGGGTCTGGGACAGAGTTCACTCTCACCATCAGCAGCCTGCAGTCTGAAGATTTTGCAGTTTATTACTGTCAGCAGTATAGTATCTGGCCTCCGTAC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</si>
  <si>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ACAACAACTTAGCCTGGTACCAGCAGAAACCTGGCCAGGCTCCCAGGCTCCTCATCTATGGTGCATCCACCAGGGCCACTGGTATCCCAGCCAGATTCAGTGGCAGTGGGTCTGGGACAGAGTTCACTCTCACCATCAGCAGCCTGCAGTCTGAAGATTTTGCAGTTTATTACTGTCAGCAGTATAGTATCTGGCCTCCGTACACTTTTGGCCAGGGGACCAAGCTGGAGATCAAAC</t>
  </si>
  <si>
    <t>GAAATAGTGATGACGCAGTCTCCAGCCACCCTGTCTGTGTCTCCAGGGGAAAGAGCCACCCTCTCCTGCAGGGCCAGTCAGAGTGTT..................AACAACAACTTAGCCTGGTACCAGCAGAAACCTGGCCAGGCTCCCAGGCTCCTCATCTATGGTGCA.....................TCCACCAGGGCCACTGGTATCCCA...GCCAGATTCAGTGGCAGTGGG......TCTGGGACAGAGTTCACTCTCACCATCAGCAGCCTGCAGTCTGAAGATTTTGCAGTTTATTACTGTCAGCAGTATAGTATCTGGCCTCCGTACACTTTTGGCCAGGGGACCAAGCTGGAGATCAAAC</t>
  </si>
  <si>
    <t>TGTCAGCAGTATAGTATCTGGCCTCCGTACACTTTT</t>
  </si>
  <si>
    <t>CAGAGTGTT..................AACAACAAC</t>
  </si>
  <si>
    <t>CAGCAGTATAGTATCTGGCCTCCGTACACT</t>
  </si>
  <si>
    <t>CQQYSIWPPYTF</t>
  </si>
  <si>
    <t>CAGCTGGTCGCCTGTT</t>
  </si>
  <si>
    <t>CACCCAAAAACCACACCCCTCCTTGGGAGAATCCCCTAGATCACAGTTCCTCACCATGGACTGGACCTGGAGCATCCTTTTCTTGGTGGCAGCAGCAACAGGTGCCCACTCCCAGGTTCAGCTGGTGCAGTCTGGAGCTGAGGTGAAGAAGCCTGGGGCCTCAGTGAAGGTCTCCTGCAAGGCTTCTGGTTACAGTTTTATCAGCTTTGGTATCAGCTGGGTGCGACAGGCCCCTGGACAAGGGCTTGAGTGGATGGGATGGATCAGCGGTTACAATGGTAACACAATATATGCACAGAAGTTCCAGGGCAGAGTCGCCATGACCACAGACACATCCACGAGCACAGCCTACATGGAGCTGAGGAGCCTGAGATCTGACGACACGGGCGTGTATTACTGCGCGAGAGACCCTTTGCCGTCCCCTTTCGACCCCTACAACTGGTTCGACCCCTGGGGCCAGGGAACCCTGGTCACCGTCTCCTCAGCTTCCACCAAGGGCCCATCGGTCTTCCCCCTGGCGCCCTGCTCCAGGAGCACCTCTGGGGGCACAGCGGCCCTGGGCTGCCTGGTCAAGGACTACTTCCCCGAACCGGTGACGGTGTCGTGGAACTCAGGCGCCCTGACCAGCGGCGTGCACACCTTCCCGGCTGTCCTACAGTCCTCAGG</t>
  </si>
  <si>
    <t>CAGGTTCAGCTGGTGCAGTCTGGAGCTGAGGTGAAGAAGCCTGGGGCCTCAGTGAAGGTCTCCTGCAAGGCTTCTGGTTACAGTTTTATCAGCTTTGGTATCAGCTGGGTGCGACAGGCCCCTGGACAAGGGCTTGAGTGGATGGGATGGATCAGCGGTTACAATGGTAACACAATATATGCACAGAAGTTCCAGGGCAGAGTCGCCATGACCACAGACACATCCACGAGCACAGCCTACATGGAGCTGAGGAGCCTGAGATCTGACGACACGGGCGTGTATTACTGCGCGAGAGACCCTTTGCCGTCCCCTTTCGACCCCTACAACTGGTTCGACCCCTGGGGCCAGGGAACCCTGGTCACCGTCTCCTCAG</t>
  </si>
  <si>
    <t>CAGGTTCAGCTGGTGCAGTCTGGAGCT...GAGGTGAAGAAGCCTGGGGCCTCAGTGAAGGTCTCCTGCAAGGCTTCTGGTTACAGTTTT............ATCAGCTTTGGTATCAGCTGGGTGCGACAGGCCCCTGGACAAGGGCTTGAGTGGATGGGATGGATCAGCGGTTAC......AATGGTAACACAATATATGCACAGAAGTTCCAG...GGCAGAGTCGCCATGACCACAGACACATCCACGAGCACAGCCTACATGGAGCTGAGGAGCCTGAGATCTGACGACACGGGCGTGTATTACTGCGCGAGAGACCCTTTGCCGTCCCCTTTCGACCCCTACAACTGGTTCGACCCCTGGGGCCAGGGAACCCTGGTCACCGTCTCCTCAG</t>
  </si>
  <si>
    <t>TGCGCGAGAGACCCTTTGCCGTCCCCTTTCGACCCCTACAACTGGTTCGACCCCTGG</t>
  </si>
  <si>
    <t>ATATATGCACAGAAGTTCCAG...GGCAGAGTCGCCATGACCACAGACACATCCACGAGCACAGCCTACATGGAGCTGAGGAGCCTGAGATCTGACGACACGGGCGTGTATTACTGC</t>
  </si>
  <si>
    <t>GGTTACAGTTTT............ATCAGCTTTGGT</t>
  </si>
  <si>
    <t>ATCAGCGGTTAC......AATGGTAACACA</t>
  </si>
  <si>
    <t>GCGAGAGACCCTTTGCCGTCCCCTTTCGACCCCTACAACTGGTTCGACCCC</t>
  </si>
  <si>
    <t>CARDPLPSPFDPYNWFDPW</t>
  </si>
  <si>
    <t>TGGGGAGAGCTCTGGGGAGGAACTGCTCAGTTAGGACCCAGACGGAACCATGGAAGCCCCAGCGCAGCTTCTCTTCCTCCTGCTACTCTGGCTCCCAGAGACCACTGGAGAAATAGTGATGACGCAGTCTCCAGCCACCCTGTCTGTGTCTCCAGGGGAAAGAGCCACCCTCTCCTGCAGGGCCAGTCAGAGTGTTAGCAGAGACTTAGCCTGGTACCAGCAGAAACCTGGCCAGGCTCCCAGGCTCCTCATCTATGGTGCATCCACCAGGGCCACTGGTATCCCAGCCAGGTTCAGTGGCAGTGGGTCTGGGACAGAGTTCACTCTCACCATCAGCAGCCTGCAGTCTGAAGATTTTGCAGTTTATTACTGTCAGCAGTATAATAACTGGCCTCCGCTCACTTTCGGCGGAGGGACCAAGGTGGAGATCAAACGAACTGTGGCTGCACCATCTGTCTTCATCTTCCCGCCATCTGATGAGCAGTTGAAATCTGGAACTGCCTCTGTTGTGTGCCTGCTGAATAACTTCTATCCCAGAGAGGCCAAAGTACAGTGGAAGGTGGATAACGC</t>
  </si>
  <si>
    <t>GAAATAGTGATGACGCAGTCTCCAGCCACCCTGTCTGTGTCTCCAGGGGAAAGAGCCACCCTCTCCTGCAGGGCCAGTCAGAGTGTTAGCAGAGACTTAGCCTGGTACCAGCAGAAACCTGGCCAGGCTCCCAGGCTCCTCATCTATGGTGCATCCACCAGGGCCACTGGTATCCCAGCCAGGTTCAGTGGCAGTGGGTCTGGGACAGAGTTCACTCTCACCATCAGCAGCCTGCAGTCTGAAGATTTTGCAGTTTATTACTGTCAGCAGTATAATAACTGGCCTCCGCTCACTTTCGGCGGAGGGACCAAGGTGGAGATCAAAC</t>
  </si>
  <si>
    <t>GAAATAGTGATGACGCAGTCTCCAGCCACCCTGTCTGTGTCTCCAGGGGAAAGAGCCACCCTCTCCTGCAGGGCCAGTCAGAGTGTT..................AGCAGAGACTTAGCCTGGTACCAGCAGAAACCTGGCCAGGCTCCCAGGCTCCTCATCTATGGTGCA.....................TCCACCAGGGCCACTGGTATCCCA...GCCAGGTTCAGTGGCAGTGGG......TCTGGGACAGAGTTCACTCTCACCATCAGCAGCCTGCAGTCTGAAGATTTTGCAGTTTATTACTGTCAGCAGTATAATAACTGGCCTCCGCTCACTTTCGGCGGAGGGACCAAGGTGGAGATCAAAC</t>
  </si>
  <si>
    <t>TGTCAGCAGTATAATAACTGGCCTCCGCTCACTTTC</t>
  </si>
  <si>
    <t>CAGAGTGTT..................AGCAGAGAC</t>
  </si>
  <si>
    <t>CAGCAGTATAATAACTGGCCTCCGCTCACT</t>
  </si>
  <si>
    <t>CQQYNNWPPLTF</t>
  </si>
  <si>
    <t>CAGCTGGTCTATCGCC</t>
  </si>
  <si>
    <t>GGGGGACCCAAAAACCACACCCCTCCTTGGGAGAATCCCCTAGATCACAGCTCCTCACCATGGACTGGACCTGGAGCATCCTTTTCTTGGTGGCAGCAGCAACAGGTGCCCACTCCCAGGTTCAGCTGGTGCAGTCTGGAGCTGAGGTGAAGAAGCCTGGGGCCTCAGTGAAGGTCTCCTGCAAGACTTCCGGTTACATCTTTCTCAACTTTGGGATCAGCTGGGTGCGACAGGCCCCTGGACAAGGGCTTGAGTGGATGGGATGGATCAGTTCTTATAGTGGTCATACAGACCAAATAGAGAGCCTCCAGGGCAGAGTCACCATGACCACAGACACATCCACGACCACAGCCTATTTGGAGCTGAGGAGCCTGAGATCTGACGACACGGCCATGTATTACTGTGCGAGAATAGGATACTGTAGTGGTGATAGTTGCTCGGACTACAGTTTCCAGTACTGGGGCCAGGGCACCCTGGTCACCGTCTCCTCAGCCTCCACCAAGGGCCCATCGGTCTTCCCCCTGGCACCCTCCTCCAAGAGCACCTCTGGGGGCACAGCGGCCCTGGGCTGCCTGGTCAAGGACTACTTCCCCGAACCGGTGACGGTGTCGTGGAACTCAGGCGCCCTGACCAGCGGCGTGCACACCTTCCCGGCTGTCCTACAGTCCTCAGGA</t>
  </si>
  <si>
    <t>CAGGTTCAGCTGGTGCAGTCTGGAGCTGAGGTGAAGAAGCCTGGGGCCTCAGTGAAGGTCTCCTGCAAGACTTCCGGTTACATCTTTCTCAACTTTGGGATCAGCTGGGTGCGACAGGCCCCTGGACAAGGGCTTGAGTGGATGGGATGGATCAGTTCTTATAGTGGTCATACAGACCAAATAGAGAGCCTCCAGGGCAGAGTCACCATGACCACAGACACATCCACGACCACAGCCTATTTGGAGCTGAGGAGCCTGAGATCTGACGACACGGCCATGTATTACTGTGCGAGAATAGGATACTGTAGTGGTGATAGTTGCTCGGACTACAGTTTCCAGTACTGGGGCCAGGGCACCCTGGTCACCGTCTCCTCAG</t>
  </si>
  <si>
    <t>CAGGTTCAGCTGGTGCAGTCTGGAGCT...GAGGTGAAGAAGCCTGGGGCCTCAGTGAAGGTCTCCTGCAAGACTTCCGGTTACATCTTT............CTCAACTTTGGGATCAGCTGGGTGCGACAGGCCCCTGGACAAGGGCTTGAGTGGATGGGATGGATCAGTTCTTAT......AGTGGTCATACAGACCAAATAGAGAGCCTCCAG...GGCAGAGTCACCATGACCACAGACACATCCACGACCACAGCCTATTTGGAGCTGAGGAGCCTGAGATCTGACGACACGGCCATGTATTACTGTGCGAGAATAGGATACTGTAGTGGTGATAGTTGCTCGGACTACAGTTTCCAGTACTGGGGCCAGGGCACCCTGGTCACCGTCTCCTCAG</t>
  </si>
  <si>
    <t>TGTGCGAGAATAGGATACTGTAGTGGTGATAGTTGCTCGGACTACAGTTTCCAGTACTGG</t>
  </si>
  <si>
    <t>CAGGTTCAGCTGGTGCAGTCTGGAGCT...GAGGTGAAGAAGCCTGGGGCCTCAGTGAAGGTCTCCTGCAAGACTTCC</t>
  </si>
  <si>
    <t>GACCAAATAGAGAGCCTCCAG...GGCAGAGTCACCATGACCACAGACACATCCACGACCACAGCCTATTTGGAGCTGAGGAGCCTGAGATCTGACGACACGGCCATGTATTACTGT</t>
  </si>
  <si>
    <t>GGTTACATCTTT............CTCAACTTTGGG</t>
  </si>
  <si>
    <t>ATCAGTTCTTAT......AGTGGTCATACA</t>
  </si>
  <si>
    <t>GCGAGAATAGGATACTGTAGTGGTGATAGTTGCTCGGACTACAGTTTCCAGTAC</t>
  </si>
  <si>
    <t>CARIGYCSGDSCSDYSFQYW</t>
  </si>
  <si>
    <t>GGAGTCAGACCCAGTCAGGACACAGCATGGACATGAGGGTCCCCGCTCAGCTCCTGGGGCTCCTGCTGCTCTGGCTCCCAGGTGCCAAATGTGACATCCAGATGACCCAGTCTCCTTCCACCCTGTCTGCATCTGTCGGAGACAGAGTCACCATCACTTGCCGGGCCAGTCAGAGTATTAGTAGCTGGTTGGCCTGGTATCAGCAGAAACCAGGGAAAGCCCCTAAGCTCCTGATCTATAAGGCGTCTAGTTTAGAAAGTGGGGTCCCATCAAGGTTCAGCGGCAGTGGATCTGGGACAGAATTCACTCTCACCATCGGCAGCCTGCAGCCTGATGATTTTGCAACTTATTACTGCCAACAGTATAATAGTTATTCGTACACTTTTGGCCAGGGGACCAAGCTGGAGATCAAACGAACTGTGGCTGCACCATCTGTCTTCATCTTCCCGCCATCTGATGAGCAGTTGAAATCTGGAACTGCCTCTGTTGTGTGCCTGCTGAATAACTTCTATCCCAGAGAGGCCAAAGTACAGTGGAAGGTGGATAACGC</t>
  </si>
  <si>
    <t>GACATCCAGATGACCCAGTCTCCTTCCACCCTGTCTGCATCTGTCGGAGACAGAGTCACCATCACTTGCCGGGCCAGTCAGAGTATTAGTAGCTGGTTGGCCTGGTATCAGCAGAAACCAGGGAAAGCCCCTAAGCTCCTGATCTATAAGGCGTCTAGTTTAGAAAGTGGGGTCCCATCAAGGTTCAGCGGCAGTGGATCTGGGACAGAATTCACTCTCACCATCGGCAGCCTGCAGCCTGATGATTTTGCAACTTATTACTGCCAACAGTATAATAGTTATTCGTACACTTTTGGCCAGGGGACCAAGCTGGAGATCAAAC</t>
  </si>
  <si>
    <t>GACATCCAGATGACCCAGTCTCCTTCCACCCTGTCTGCATCTGTCGGAGACAGAGTCACCATCACTTGCCGGGCCAGTCAGAGTATT..................AGTAGCTGGTTGGCCTGGTATCAGCAGAAACCAGGGAAAGCCCCTAAGCTCCTGATCTATAAGGCG.....................TCTAGTTTAGAAAGTGGGGTCCCA...TCAAGGTTCAGCGGCAGTGGA......TCTGGGACAGAATTCACTCTCACCATCGGCAGCCTGCAGCCTGATGATTTTGCAACTTATTACTGCCAACAGTATAATAGTTATTCGTACACTTTTGGCCAGGGGACCAAGCTGGAGATCAAAC</t>
  </si>
  <si>
    <t>TGCCAACAGTATAATAGTTATTCGTACACTTTT</t>
  </si>
  <si>
    <t>GACATCCAGATGACCCAGTCTCCTTCCACCCTGTCTGCATCTGTCGGAGACAGAGTCACCATCACTTGCCGGGCCAGT</t>
  </si>
  <si>
    <t>AGTTTAGAAAGTGGGGTCCCA...TCAAGGTTCAGCGGCAGTGGA......TCTGGGACAGAATTCACTCTCACCATCGGCAGCCTGCAGCCTGATGATTTTGCAACTTATTACTGC</t>
  </si>
  <si>
    <t>CAACAGTATAATAGTTATTCGTACACT</t>
  </si>
  <si>
    <t>CQQYNSYSYTF</t>
  </si>
  <si>
    <t>TATCTGGGGGCTGGGGTCTCAGGAGGCAGCGCTCTCGGGACGTCTCCACCATGGCCTGGGCTCTGCTATTCCTCACCCTCCTCACGCAGGGCACAGGGTCCTGGGCCCAGTCTGCCCTGACTCAGCCTGCCTCCGTGTCTGGGTCTCCGGGACTTTCGATCACCATCTCCTGCACTGGAACCAGCAGTGACGTTGGTGCTTATCACTATGTCTCCTGGTACCAACAACACCCGGACAAAGCCCCCAAACTCATGATTTATGATGTCAGTCATCGGCCCTCAGGGGTTTCTACTCGCTTCTCTGGCTCCAAGTCTGGCAACACGGCCTCCCTGACCATTTCTGGGCTCCAGGCTGGGGACGAGGCTGATTATTACTGCAGCTCATATACAACCAGCGGCACTTGGGTGTTCGGCGGAGGGACCAAGG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</si>
  <si>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GGGACTTTCGATCACCATCTCCTGCACTGGAACCAGCAGTGACGTTGGTGCTTATCACTATGTCTCCTGGTACCAACAACACCCGGACAAAGCCCCCAAACTCATGATTTATGATGTCAGTCATCGGCCCTCAGGGGTTTCTACTCGCTTCTCTGGCTCCAAGTCTGGCAACACGGCCTCCCTGACCATTTCTGGGCTCCAGGCTGGGGACGAGGCTGATTATTACTGCAGCTCATATACAACCAGCGGCACTTGGGTGTTCGGCGGAGGGACCAAGGTGACCGTCCTAG</t>
  </si>
  <si>
    <t>CAGTCTGCCCTGACTCAGCCTGCCTCC...GTGTCTGGGTCTCCGGGACTTTCGATCACCATCTCCTGCACTGGAACCAGCAGTGACGTTGGT.........GCTTATCACTATGTCTCCTGGTACCAACAACACCCGGACAAAGCCCCCAAACTCATGATTTATGATGTC.....................AGTCATCGGCCCTCAGGGGTTTCT...ACTCGCTTCTCTGGCTCCAAG......TCTGGCAACACGGCCTCCCTGACCATTTCTGGGCTCCAGGCTGGGGACGAGGCTGATTATTACTGCAGCTCATATACAACCAGCGGCACTTGGGTGTTCGGCGGAGGGACCAAGGTGACCGTCCTAG</t>
  </si>
  <si>
    <t>TGCAGCTCATATACAACCAGCGGCACTTGGGTGTTC</t>
  </si>
  <si>
    <t>CAGTCTGCCCTGACTCAGCCTGCCTCC...GTGTCTGGGTCTCCGGGACTTTCGATCACCATCTCCTGCACTGGAACC</t>
  </si>
  <si>
    <t>GTCTCCTGGTACCAACAACACCCGGACAAAGCCCCCAAACTCATGATTTAT</t>
  </si>
  <si>
    <t>CATCGGCCCTCAGGGGTTTCT...ACTCGCTTCTCTGGCTCCAAG......TCTGGCAACACGGCCTCCCTGACCATTTCTGGGCTCCAGGCTGGGGACGAGGCTGATTATTACTGC</t>
  </si>
  <si>
    <t>AGCAGTGACGTTGGT.........GCTTATCACTAT</t>
  </si>
  <si>
    <t>AGCTCATATACAACCAGCGGCACTTGGGTG</t>
  </si>
  <si>
    <t>CSSYTTSGTWVF</t>
  </si>
  <si>
    <t>GGGGGACCCAAAAACCACACCCCTCCTTGGGAGAATCCCCTAGATCACAGCTCCTCACCATGGACTGGACCTGGAGCATCCTTTTCTTGGTGGCAGCAGCAACAGGTGCCCACTCCCAGGTTCAGCTGGTGCAGTCTGGAGCTGAGGTGAAGAAGCCTGGGGCCTCAGTGAAGGTCTCCTGCAAGGCTTCTGGTTACACCTTTACCAGCTATGGTATCAGCTGGGTGCGACAGGCCCCTGGACAAGGGCTTGAGTGGATGGGATGGATCAGCGCTTACAACGGTAACACATACTTTGCACAGAAGCTCCAGGGCAGAGTCGCCATGACCACAGACACATCCACGAGCACAGCCTACATGGAACTGAGGAGCCTCAAATCTGACGACACGGCCATGTATTACTGTGCGAGAGATCCTGATACCGATATTGCAGTGCTGGAAGGTGACGACGCCTCCCTTGACTACTGGGGCCAGGGAACCCTGGTCACCGTCTCCTCAGCCTCCACCAAGGGCCCATCGGTCTTCCCCCTGGCACCCTCCTCCAAGAGCACCTCTGGGGGCACAGCGGCCCTGGGCTGCCTGGTCAAGGACTACTTCCCCGAACCGGTGACGGTGTCGTGGAACTCAGGCGCCCTGACCAGCGGCGTGCACACCTTCCCGGCTGTCCTACAGTCCTCAGGA</t>
  </si>
  <si>
    <t>CAGGTTCAGCTGGTGCAGTCTGGAGCTGAGGTGAAGAAGCCTGGGGCCTCAGTGAAGGTCTCCTGCAAGGCTTCTGGTTACACCTTTACCAGCTATGGTATCAGCTGGGTGCGACAGGCCCCTGGACAAGGGCTTGAGTGGATGGGATGGATCAGCGCTTACAACGGTAACACATACTTTGCACAGAAGCTCCAGGGCAGAGTCGCCATGACCACAGACACATCCACGAGCACAGCCTACATGGAACTGAGGAGCCTCAAATCTGACGACACGGCCATGTATTACTGTGCGAGAGATCCTGATACCGATATTGCAGTGCTGGAAGGTGACGACGCCTCCCTTGACTACTGGGGCCAGGGAACCCTGGTCACCGTCTCCTCAG</t>
  </si>
  <si>
    <t>CAGGTTCAGCTGGTGCAGTCTGGAGCT...GAGGTGAAGAAGCCTGGGGCCTCAGTGAAGGTCTCCTGCAAGGCTTCTGGTTACACCTTT............ACCAGCTATGGTATCAGCTGGGTGCGACAGGCCCCTGGACAAGGGCTTGAGTGGATGGGATGGATCAGCGCTTAC......AACGGTAACACATACTTTGCACAGAAGCTCCAG...GGCAGAGTCGCCATGACCACAGACACATCCACGAGCACAGCCTACATGGAACTGAGGAGCCTCAAATCTGACGACACGGCCATGTATTACTGTGCGAGAGATCCTGATACCGATATTGCAGTGCTGGAAGGTGACGACGCCTCCCTTGACTACTGGGGCCAGGGAACCCTGGTCACCGTCTCCTCAG</t>
  </si>
  <si>
    <t>TGTGCGAGAGATCCTGATACCGATATTGCAGTGCTGGAAGGTGACGACGCCTCCCTTGACTACTGG</t>
  </si>
  <si>
    <t>TACTTTGCACAGAAGCTCCAG...GGCAGAGTCGCCATGACCACAGACACATCCACGAGCACAGCCTACATGGAACTGAGGAGCCTCAAATCTGACGACACGGCCATGTATTACTGT</t>
  </si>
  <si>
    <t>ATCAGCGCTTAC......AACGGTAACACA</t>
  </si>
  <si>
    <t>GCGAGAGATCCTGATACCGATATTGCAGTGCTGGAAGGTGACGACGCCTCCCTTGACTAC</t>
  </si>
  <si>
    <t>CARDPDTDIAVLEGDDASLDYW</t>
  </si>
  <si>
    <t>CAGCTGGTCTTGTATC</t>
  </si>
  <si>
    <t>CAGCTCTGGGAGAGGAGCCCAGCACTAGAAGTCGGCGGTGTTTCCATTCGGTGATCAGCACTGAACACAGAGGACTCACCATGGAGTTTGGGCTGAGCTGGGTTTTCCTCGTTGGTCTTTTAAGAGGTGTCCAGTGTCAGGTGCAGCTGGTGGAGTCTGGGGGAGGCGTGGTCCAGCCTGGGAGGTCCCTGAGACTCTCCTGTGCAGCGTCTGGATTCACGTTCAGTAGCTATGCCATGCACTGGGTCCGCCAGGCTCCAGGCAAGGGGCTGGAGTGGGTGGCAGTTATATGGTATGATGGAAGTGATAAATACTATGCAGACTCTGTGAAGGGCCGATTCACCATCTCCAGAGACAATTCCAAGAACACGCTGTATCTGCAAATGAACAGCCTGAGAGCCAACGACACGGCTGTGTATTATTGTGCCAGAGATCACCCTGATATAGCAGCAGCTGGTATCTACTACTACTTCGGTATGGACGTCTGGGGCCAAGGGACCAC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</si>
  <si>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GTCTGGATTCACGTTCAGTAGCTATGCCATGCACTGGGTCCGCCAGGCTCCAGGCAAGGGGCTGGAGTGGGTGGCAGTTATATGGTATGATGGAAGTGATAAATACTATGCAGACTCTGTGAAGGGCCGATTCACCATCTCCAGAGACAATTCCAAGAACACGCTGTATCTGCAAATGAACAGCCTGAGAGCCAACGACACGGCTGTGTATTATTGTGCCAGAGATCACCCTGATATAGCAGCAGCTGGTATCTACTACTACTTCGGTATGGACGTCTGGGGCCAAGGGACCACGGTCACCGTCTCCTCA</t>
  </si>
  <si>
    <t>CAGGTGCAGCTGGTGGAGTCTGGGGGA...GGCGTGGTCCAGCCTGGGAGGTCCCTGAGACTCTCCTGTGCAGCGTCTGGATTCACGTTC............AGTAGCTATGCCATGCACTGGGTCCGCCAGGCTCCAGGCAAGGGGCTGGAGTGGGTGGCAGTTATATGGTATGAT......GGAAGTGATAAATACTATGCAGACTCTGTGAAG...GGCCGATTCACCATCTCCAGAGACAATTCCAAGAACACGCTGTATCTGCAAATGAACAGCCTGAGAGCCAACGACACGGCTGTGTATTATTGTGCCAGAGATCACCCTGATATAGCAGCAGCTGGTATCTACTACTACTTCGGTATGGACGTCTGGGGCCAAGGGACCACGGTCACCGTCTCCTCA</t>
  </si>
  <si>
    <t>TGTGCCAGAGATCACCCTGATATAGCAGCAGCTGGTATCTACTACTACTTCGGTATGGACGTCTGG</t>
  </si>
  <si>
    <t>TACTATGCAGACTCTGTGAAG...GGCCGATTCACCATCTCCAGAGACAATTCCAAGAACACGCTGTATCTGCAAATGAACAGCCTGAGAGCCAACGACACGGCTGTGTATTATTGT</t>
  </si>
  <si>
    <t>GGATTCACGTTC............AGTAGCTATGCC</t>
  </si>
  <si>
    <t>GCCAGAGATCACCCTGATATAGCAGCAGCTGGTATCTACTACTACTTCGGTATGGACGTC</t>
  </si>
  <si>
    <t>CARDHPDIAAAGIYYYFGMDVW</t>
  </si>
  <si>
    <t>GCTGTGCTGTGGGTCCAGGAGGCAGAACTCTGGGTGTCTCACCATGGCCTGGATCCCTCTACTTCTCCCCCTCC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TATGTA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</si>
  <si>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ACCTGCTCTGGAGATGCATTGCCAAAGCAATATGCTTATTGGTACCAGCAGAAGCCAGGCCAGGCCCCTGTGCTGGTGATATATAAAGACAGTGAGAGGCCCTCAGGGATCCCTGAGCGATTCTCTGGCTCCAGCTCAGGGACAACAGTCACGTTGACCATCAGTGGAGTCCAGGCAGAAGACGAGGCTGACTATTACTGTCAATCAGCAGACAGCAGTTATGTAGTATTCGGCGGAGGGACCAAGCTGACCGTCCTAG</t>
  </si>
  <si>
    <t>TCCTATGAGCTGACACAGCCACCCTCG...GTGTCAGTGTCCCCAGGACAGACGGCCAGGATCACCTGCTCTGGAGATGCATTGCCA..................AAGCAATATGCTTATTGGTACCAGCAGAAGCCAGGCCAGGCCCCTGTGCTGGTGATATATAAAGAC.....................AGTGAGAGGCCCTCAGGGATCCCT...GAGCGATTCTCTGGCTCCAGC......TCAGGGACAACAGTCACGTTGACCATCAGTGGAGTCCAGGCAGAAGACGAGGCTGACTATTACTGTCAATCAGCAGACAGCAGTTATGTAGTATTCGGCGGAGGGACCAAGCTGACCGTCCTAG</t>
  </si>
  <si>
    <t>TGTCAATCAGCAGACAGCAGTTATGTAGTATTC</t>
  </si>
  <si>
    <t>CAATCAGCAGACAGCAGTTATGTAGTA</t>
  </si>
  <si>
    <t>CQSADSSYVVF</t>
  </si>
  <si>
    <t>CAGGTGCAGTTCGATC</t>
  </si>
  <si>
    <t>AGCTCTGGGAGTGGAGCCCCAGCCTTGGGATTCCCAAGTGTTTGTATTCAGTGATCAGGACTGAACACACAGGACTCACCATGGAGTTGGGGCTGAGCTGGGTTTTCCTTGTTGCTATATTAGAAGGTGTCCAGTGTGAGGTGCAGCTGGTGGAGTCTGGGGGAGGCTTGGTACAGCCTGGGGGGTCCCTGAGACTCTCCTGTGCAGCCTCTGGATTCACCTTCAGTAGCTACGACATGCACTGGGTCCGCCAAGCTACAGGAAAAGGTCTGGAGTGGGTCTCAGCTATTGGTACTGCTGGTGACACATACTATCCAGACTCCGTGAAGGGCCGATTCACCATCTCCAGAGAAAATGCCAAGAACTCCCTGTATCTTCACATGAACAGCCTGAGAGCCGGGGACACGGCTGTGTATTACTGTACAAGAGGGGGAGCAGCAGCTGGTATCTACTACTACATGGACGTCTGGGGCAAAGGGACCACGGTCACCGTCTCCTCAGCCTCCACCAAGGGCCCATCGGTCTTCCCCCTGGCACCCTCCTCCAAGAGCACCTCTGGGGGCACAGCGGCCCTGGGCTGCCTGGTCAAGGACTACTTCCCCGAACCGGTGACGGTGTCGTGGAACTCAGGCGCCCTGACCAGCGGCGTGCACACCTTCCCGGCTGTCCTACAGTCCTCAGGA</t>
  </si>
  <si>
    <t>GAGGTGCAGCTGGTGGAGTCTGGGGGAGGCTTGGTACAGCCTGGGGGGTCCCTGAGACTCTCCTGTGCAGCCTCTGGATTCACCTTCAGTAGCTACGACATGCACTGGGTCCGCCAAGCTACAGGAAAAGGTCTGGAGTGGGTCTCAGCTATTGGTACTGCTGGTGACACATACTATCCAGACTCCGTGAAGGGCCGATTCACCATCTCCAGAGAAAATGCCAAGAACTCCCTGTATCTTCACATGAACAGCCTGAGAGCCGGGGACACGGCTGTGTATTACTGTACAAGAGGGGGAGCAGCAGCTGGTATCTACTACTACATGGACGTCTGGGGCAAAGGGACCACGGTCACCGTCTCCTCA</t>
  </si>
  <si>
    <t>GAGGTGCAGCTGGTGGAGTCTGGGGGA...GGCTTGGTACAGCCTGGGGGGTCCCTGAGACTCTCCTGTGCAGCCTCTGGATTCACCTTC............AGTAGCTACGACATGCACTGGGTCCGCCAAGCTACAGGAAAAGGTCTGGAGTGGGTCTCAGCTATTGGTACTGCT.........GGTGACACATACTATCCAGACTCCGTGAAG...GGCCGATTCACCATCTCCAGAGAAAATGCCAAGAACTCCCTGTATCTTCACATGAACAGCCTGAGAGCCGGGGACACGGCTGTGTATTACTGTACAAGAGGGGGAGCAGCAGCTGGTATCTACTACTACATGGACGTCTGGGGCAAAGGGACCACGGTCACCGTCTCCTCA</t>
  </si>
  <si>
    <t>TGTACAAGAGGGGGAGCAGCAGCTGGTATCTACTACTACATGGACGTCTGG</t>
  </si>
  <si>
    <t>TACTATCCAGACTCCGTGAAG...GGCCGATTCACCATCTCCAGAGAAAATGCCAAGAACTCCCTGTATCTTCACATGAACAGCCTGAGAGCCGGGGACACGGCTGTGTATTACTGT</t>
  </si>
  <si>
    <t>ATTGGTACTGCT.........GGTGACACA</t>
  </si>
  <si>
    <t>ACAAGAGGGGGAGCAGCAGCTGGTATCTACTACTACATGGACGTC</t>
  </si>
  <si>
    <t>CTRGGAAAGIYYYMDVW</t>
  </si>
  <si>
    <t>TGGGGAGTCAGTCTCAGTCAGGACACAGCATGGACATGAGGGTCCCCGCTCAGCTCCTGGGGCTCCTGCTACTCTGGCTCCGAGGTGCCAGATGTGACATCCAGATGACCCAGTCTCCATCCTCCCTGTCTGCATCTGTAGGAGACAGAGTCACCTTCACTTGCCGGGCAAGTCAAACTATTAGTAGCTATTTAAATTGGTATCAGCAGAAACCAGGGAAAGCCCCTAAACTCCTGATCTATGCTGCATCCAATTTGCAAGGTGGGGTCCCATCAAGGTTCAGTGGCAGTGGATCTGGGACAGATTTCACTCTCACCATCAGCAGTCTGCAACCTGAAGATTTTGCAACTTACTATTGTCAACAGAGTTACAGTAGTCCTCCGTGGACGTTCGGCCAAGGGACCAAGGTGGAAATCAAACGAACTGTGGCTGCACCATCTGTCTTCATCTTCCCGCCATCTGATGAGCAGTTGAAATCTGGAACTGCCTCTGTTGTGTGCCTGCTGAATAACTTCTATCCCAGAGAGGCCAAAGTACAGTGGAAGGTGGATAACGC</t>
  </si>
  <si>
    <t>GACATCCAGATGACCCAGTCTCCATCCTCCCTGTCTGCATCTGTAGGAGACAGAGTCACCTTCACTTGCCGGGCAAGTCAAACTATTAGTAGCTATTTAAATTGGTATCAGCAGAAACCAGGGAAAGCCCCTAAACTCCTGATCTATGCTGCATCCAATTTGCAAGGTGGGGTCCCATCAAGGTTCAGTGGCAGTGGATCTGGGACAGATTTCACTCTCACCATCAGCAGTCTGCAACCTGAAGATTTTGCAACTTACTATTGTCAACAGAGTTACAGTAGTCCTCCGTGGACGTTCGGCCAAGGGACCAAGGTGGAAATCAAAC</t>
  </si>
  <si>
    <t>GACATCCAGATGACCCAGTCTCCATCCTCCCTGTCTGCATCTGTAGGAGACAGAGTCACCTTCACTTGCCGGGCAAGTCAAACTATT..................AGTAGCTATTTAAATTGGTATCAGCAGAAACCAGGGAAAGCCCCTAAACTCCTGATCTATGCTGCA.....................TCCAATTTGCAAGGTGGGGTCCCA...TCAAGGTTCAGTGGCAGTGGA......TCTGGGACAGATTTCACTCTCACCATCAGCAGTCTGCAACCTGAAGATTTTGCAACTTACTATTGTCAACAGAGTTACAGTAGTCCTCCGTGGACGTTCGGCCAAGGGACCAAGGTGGAAATCAAAC</t>
  </si>
  <si>
    <t>TGTCAACAGAGTTACAGTAGTCCTCCGTGGACGTTC</t>
  </si>
  <si>
    <t>TTAAATTGGTATCAGCAGAAACCAGGGAAAGCCCCTAAACTCCTGATCTAT</t>
  </si>
  <si>
    <t>AATTTGCAAGGTGGGGTCCCA...TCAAGGTTCAGTGGCAGTGGA......TCTGGGACAGATTTCACTCTCACCATCAGCAGTCTGCAACCTGAAGATTTTGCAACTTACTATTGT</t>
  </si>
  <si>
    <t>CAAACTATT..................AGTAGCTAT</t>
  </si>
  <si>
    <t>CAACAGAGTTACAGTAGTCCTCCGTGGACG</t>
  </si>
  <si>
    <t>CQQSYSSPPWTF</t>
  </si>
  <si>
    <t>CAGTAACAGCGTCTAT</t>
  </si>
  <si>
    <t>GGAGTCTCCCTCACTGCCCAGCTGGGATCTCAGGGCTTCATTTTCTGTCCTCCACCATCATGGGGTCAACCGCCATCCTTGCCCTCCTCCTGGCTGTTCTCCAAGGAGTCTGTGCCGAGGTGCAGCTGGTGCAGTCTGGAGCAGAGGTGAAAAAGCCCGGGGAGCCTCTGAAGATCTTCTGTAAGGGTTCTGGATACAGCTTTACCACCTACTGGATCGGCTGGGTGCGCCAGATGCCCGGGAAAGGCCTGGAGTGGATGGGGATTATTTACCCTGGTGACTCTGAGACCAGATACAGCCCGTCCTTCCAAGGCCAGGTCACCATCGCAGCCGACAAGTCCATCAGCACCGCCTACCTGCAGTGGAGCAGCCTGAAGGCCTCGGACACCGCCATGTATTACTGTGCGAGACATTGGGCGTATTCCGATATTTTGACTGGTTATTCCGACTACTACATGGACGTCTGGGGCAAAGGGACCACGGTCACCGTCTCCTCAGCCTCCACCAAGGGCCCATCGGTCTTCCCCCTGGCACCCTCCTCCAAGAGCACCTCTGGGGGCACAGCGGCCCTGGGCTGCCTGGTCAAGGACTACTTCCCCGAACCGGTGACGGTGTCGTGGAACTCAGGCGCCCTGACCAGCGGCGTGCACACCTTCCCGGCTGTCCTACAGTCCTCAGGA</t>
  </si>
  <si>
    <t>GAGGTGCAGCTGGTGCAGTCTGGAGCAGAGGTGAAAAAGCCCGGGGAGCCTCTGAAGATCTTCTGTAAGGGTTCTGGATACAGCTTTACCACCTACTGGATCGGCTGGGTGCGCCAGATGCCCGGGAAAGGCCTGGAGTGGATGGGGATTATTTACCCTGGTGACTCTGAGACCAGATACAGCCCGTCCTTCCAAGGCCAGGTCACCATCGCAGCCGACAAGTCCATCAGCACCGCCTACCTGCAGTGGAGCAGCCTGAAGGCCTCGGACACCGCCATGTATTACTGTGCGAGACATTGGGCGTATTCCGATATTTTGACTGGTTATTCCGACTACTACATGGACGTCTGGGGCAAAGGGACCACGGTCACCGTCTCCTCA</t>
  </si>
  <si>
    <t>GAGGTGCAGCTGGTGCAGTCTGGAGCA...GAGGTGAAAAAGCCCGGGGAGCCTCTGAAGATCTTCTGTAAGGGTTCTGGATACAGCTTT............ACCACCTACTGGATCGGCTGGGTGCGCCAGATGCCCGGGAAAGGCCTGGAGTGGATGGGGATTATTTACCCTGGT......GACTCTGAGACCAGATACAGCCCGTCCTTCCAA...GGCCAGGTCACCATCGCAGCCGACAAGTCCATCAGCACCGCCTACCTGCAGTGGAGCAGCCTGAAGGCCTCGGACACCGCCATGTATTACTGTGCGAGACATTGGGCGTATTCCGATATTTTGACTGGTTATTCCGACTACTACATGGACGTCTGGGGCAAAGGGACCACGGTCACCGTCTCCTCA</t>
  </si>
  <si>
    <t>TGTGCGAGACATTGGGCGTATTCCGATATTTTGACTGGTTATTCCGACTACTACATGGACGTCTGG</t>
  </si>
  <si>
    <t>GAGGTGCAGCTGGTGCAGTCTGGAGCA...GAGGTGAAAAAGCCCGGGGAGCCTCTGAAGATCTTCTGTAAGGGTTCT</t>
  </si>
  <si>
    <t>ATCGGCTGGGTGCGCCAGATGCCCGGGAAAGGCCTGGAGTGGATGGGGATT</t>
  </si>
  <si>
    <t>AGATACAGCCCGTCCTTCCAA...GGCCAGGTCACCATCGCAGCCGACAAGTCCATCAGCACCGCCTACCTGCAGTGGAGCAGCCTGAAGGCCTCGGACACCGCCATGTATTACTGT</t>
  </si>
  <si>
    <t>GGATACAGCTTT............ACCACCTACTGG</t>
  </si>
  <si>
    <t>ATTTACCCTGGT......GACTCTGAGACC</t>
  </si>
  <si>
    <t>GCGAGACATTGGGCGTATTCCGATATTTTGACTGGTTATTCCGACTACTACATGGACGTC</t>
  </si>
  <si>
    <t>CARHWAYSDILTGYSDYYMDVW</t>
  </si>
  <si>
    <t>GGGGAAGCTC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ACATGGGATGACAGCCTGAGTGGGGTGTTCGGCGGC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</si>
  <si>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ACATGGGATGACAGCCTGAGTGGGGTGTTCGGCGGCGGGACCAAGCTGACCGTCCTAG</t>
  </si>
  <si>
    <t>CAGTCTGTGCTGACTCAGCCACCCTCA...GCGTCTGGGACCCCCGGGCAGAGGGTCACCATCTCTTGTTCTGGAAGCAGCTCCAACATC............GGAAGTAATTATGTATACTGGTACCAGCAGCTCCCAGGAACGGCCCCCAAACTCCTCATCTATAGGAAT.....................AATCAGCGGCCCTCAGGGGTCCCT...GACCGATTCTCTGGCTCCAAG......TCTGGCACCTCAGCCTCCCTGGCCATCAGTGGGCTCCGGTCCGAGGATGAGGCTGATTATTACTGTGCAACATGGGATGACAGCCTGAGTGGGGTGTTCGGCGGCGGGACCAAGCTGACCGTCCTAG</t>
  </si>
  <si>
    <t>TGTGCAACATGGGATGACAGCCTGAGTGGGGTGTTC</t>
  </si>
  <si>
    <t>GTATACTGGTACCAGCAGCTCCCAGGAACGGCCCCCAAACTCCTCATCTAT</t>
  </si>
  <si>
    <t>GCAACATGGGATGACAGCCTGAGTGGGGTG</t>
  </si>
  <si>
    <t>CATWDDSLSGVF</t>
  </si>
  <si>
    <t>CAGTCCTAGTGGTCCC</t>
  </si>
  <si>
    <t>AGCTCTCAGAGAGGTGCCTTAGCCCTGGATTCCAAGGCATTTCCACTTGGTGATCAGCACTGAACACAGAGGACTCACCATGGAGTTGGGGCTGTGCTGGGTTTTCCTTGTTGCTATTTTAGAAGGTGTCCAGTGTGAGGTGCAGCTGGTGGAGTCTGGGGGAGGCTTGGTACAGCCTGGGGGGTCCCTGAGACTCTCCTGTGCTGCCTCTGGATTCATTTTCAGTAGCTATAGCATGAACTGGGTCCGCCAGGCTCCAGGGAAGGGGCTGGAGTGGCTTTCATTCATGAGTAGTAGTAGTAGAACCATATACTACGCCGACTCTGTGAAGGGCCGATTCACCATCTCCAGAGACAATGCCAAGAACTCACTGTATCTGCAAATGAACAGCCTGAGAGACGAGGACACGGCTGTGTATTATTGTGCGAGTTTGTACGGTATAGTGGGAGGTTCAGCTGACTACTGGGGCCAGGGAACCCTGGTCACCGTCTCCTCAGCTTCCACCAAGGGCCCATCGGTCTTCCCCCTGGCGCCCTGCTCCAGGAGCACCTCTGGGGGCACAGCGGCCCTGGGCTGCCTGGTCAAGGACTACTTCCCCGAACCGGTGACGGTGTCGTGGAACTCAGGCGCCCTGACCAGCGGCGTGCACACCTTCCCGGCTGTCCTACAGTCCTCAGGA</t>
  </si>
  <si>
    <t>GAGGTGCAGCTGGTGGAGTCTGGGGGAGGCTTGGTACAGCCTGGGGGGTCCCTGAGACTCTCCTGTGCTGCCTCTGGATTCATTTTCAGTAGCTATAGCATGAACTGGGTCCGCCAGGCTCCAGGGAAGGGGCTGGAGTGGCTTTCATTCATGAGTAGTAGTAGTAGAACCATATACTACGCCGACTCTGTGAAGGGCCGATTCACCATCTCCAGAGACAATGCCAAGAACTCACTGTATCTGCAAATGAACAGCCTGAGAGACGAGGACACGGCTGTGTATTATTGTGCGAGTTTGTACGGTATAGTGGGAGGTTCAGCTGACTACTGGGGCCAGGGAACCCTGGTCACCGTCTCCTCAG</t>
  </si>
  <si>
    <t>GAGGTGCAGCTGGTGGAGTCTGGGGGA...GGCTTGGTACAGCCTGGGGGGTCCCTGAGACTCTCCTGTGCTGCCTCTGGATTCATTTTC............AGTAGCTATAGCATGAACTGGGTCCGCCAGGCTCCAGGGAAGGGGCTGGAGTGGCTTTCATTCATGAGTAGTAGT......AGTAGAACCATATACTACGCCGACTCTGTGAAG...GGCCGATTCACCATCTCCAGAGACAATGCCAAGAACTCACTGTATCTGCAAATGAACAGCCTGAGAGACGAGGACACGGCTGTGTATTATTGTGCGAGTTTGTACGGTATAGTGGGAGGTTCAGCTGACTACTGGGGCCAGGGAACCCTGGTCACCGTCTCCTCAG</t>
  </si>
  <si>
    <t>TGTGCGAGTTTGTACGGTATAGTGGGAGGTTCAGCTGACTACTGG</t>
  </si>
  <si>
    <t>GAGGTGCAGCTGGTGGAGTCTGGGGGA...GGCTTGGTACAGCCTGGGGGGTCCCTGAGACTCTCCTGTGCTGCCTCT</t>
  </si>
  <si>
    <t>ATGAACTGGGTCCGCCAGGCTCCAGGGAAGGGGCTGGAGTGGCTTTCATTC</t>
  </si>
  <si>
    <t>TACTACGCCGACTCTGTGAAG...GGCCGATTCACCATCTCCAGAGACAATGCCAAGAACTCACTGTATCTGCAAATGAACAGCCTGAGAGACGAGGACACGGCTGTGTATTATTGT</t>
  </si>
  <si>
    <t>GGATTCATTTTC............AGTAGCTATAGC</t>
  </si>
  <si>
    <t>ATGAGTAGTAGT......AGTAGAACCATA</t>
  </si>
  <si>
    <t>GCGAGTTTGTACGGTATAGTGGGAGGTTCAGCTGACTAC</t>
  </si>
  <si>
    <t>CASLYGIVGGSADYW</t>
  </si>
  <si>
    <t>AGTCTGGGCCTAAGGAAGCAGCACTGGTGGTGCCTCAGCCATGGCCTGGACCGTTCTCCTCCTCGGCCTCCTCTCTCACTGCACAGGCTCTGTGACCTCCTATGTGCTGACTCAGCCACCCTCAGTGTCAGTGGCCCCAGGAAAGACGGCCAGGATTACCTGTGGGGGAAACAATATTGGAAGTTACAGTGTGCACTGGTACCAGCAGAAGCCAGGCCAGGCCCCTGTGGTCGTCATCCACTATGATAGCGACCGGCCCTCTGGGATCCCTGAGCGATTCTCTGGCTCCAACTCTGGGAACACGGCCACCCTGACCATCAGCAGGGTCGAAGCCGGGGATGAGGCCGACTATTACTGTCAGGTGTGGGATAGTAGTAGTGATCATTATGTCTTCGGAATTGGGACCAAGGTCACCGTCCTAGGTCAGCCCAAGGCCAACCCCACTGTCACTCTGTTCCCGCCCTCCTCTGAGGAGCTCCAAGCCAACAAGGCCACACTAGTGTGTCTGATCAGTGACTTCTACCCGGGAGCTGTGACAGTGGCCTGGAAGGCAGATGGCAGCCCCGTCAAGGCGGGAGTGGAGACCACCAAACCCTCCAAACAGAGCAACAACAAGTACGCGGCCAGCAGCTA</t>
  </si>
  <si>
    <t>TCCTATGTGCTGACTCAGCCACCCTCAGTGTCAGTGGCCCCAGGAAAGACGGCCAGGATTACCTGTGGGGGAAACAATATTGGAAGTTACAGTGTGCACTGGTACCAGCAGAAGCCAGGCCAGGCCCCTGTGGTCGTCATCCACTATGATAGCGACCGGCCCTCTGGGATCCCTGAGCGATTCTCTGGCTCCAACTCTGGGAACACGGCCACCCTGACCATCAGCAGGGTCGAAGCCGGGGATGAGGCCGACTATTACTGTCAGGTGTGGGATAGTAGTAGTGATCATTATGTCTTCGGAATTGGGACCAAGGTCACCGTCCTAG</t>
  </si>
  <si>
    <t>TCCTATGTGCTGACTCAGCCACCCTCA...GTGTCAGTGGCCCCAGGAAAGACGGCCAGGATTACCTGTGGGGGAAACAATATTGGA..................AGTTACAGTGTGCACTGGTACCAGCAGAAGCCAGGCCAGGCCCCTGTGGTCGTCATCCACTATGAT.....................AGCGACCGGCCCTCTGGGATCCCT...GAGCGATTCTCTGGCTCCAAC......TCTGGGAACACGGCCACCCTGACCATCAGCAGGGTCGAAGCCGGGGATGAGGCCGACTATTACTGTCAGGTGTGGGATAGTAGTAGTGATCATTATGTCTTCGGAATTGGGACCAAGGTCACCGTCCTAG</t>
  </si>
  <si>
    <t>TGTCAGGTGTGGGATAGTAGTAGTGATCATTATGTCTTC</t>
  </si>
  <si>
    <t>GTGCACTGGTACCAGCAGAAGCCAGGCCAGGCCCCTGTGGTCGTCATCCAC</t>
  </si>
  <si>
    <t>GACCGGCCCTCTGGGATCCCT...GAGCGATTCTCTGGCTCCAAC......TCTGGGAACACGGCCACCCTGACCATCAGCAGGGTCGAAGCCGGGGATGAGGCCGACTATTACTGT</t>
  </si>
  <si>
    <t>TTCGGAATTGGGACCAAGGTCACCGTCCTAG</t>
  </si>
  <si>
    <t>AATATTGGA..................AGTTACAGT</t>
  </si>
  <si>
    <t>CAGGTGTGGGATAGTAGTAGTGATCATTATGTC</t>
  </si>
  <si>
    <t>CQVWDSSSDHYVF</t>
  </si>
  <si>
    <t>CAGTCCTCAAATCCGT</t>
  </si>
  <si>
    <t>ATCACATAACAACCAGATTCCTCCTCTAAAGAAGCCCCTGGGAGCACAGCTCATCACCATGGACTGGACCTGGAGGTTCCTCTTTGTGGTGGCAGCAGCTACAGGTGTCCAGTCCCAGGTCCAGCTGGTGCAATCTGGGGCTGAGGTGAAGAAGCCTGGGTCCTCGGTGAAGGTCTCCTGTAAGGCTTCTGGAGGGACCTTCAGCAGCTATCCTATCAGCTGGGTGCGACAGGCCCCTGGACAAGGGCTTGAGTGGATGGGAAGGATCATCCCTATCCTTGGTATAGCAGACTACGCACAGAGGTTCCAGGGCAGAGTCACGATTACCGCGGACAAATCCACGAGCGCAGCCTACATGGAGGTGAGCAGCCTGAGATCTGAGGACACGGCCGTGTATTATTGTGCGAGAGAGAAGGGGTATAGCAGCTTGTCGTCGGCTACCTACTACTTTGACTCCTGGGGCCAGGGAACCCTGGTCACCGTCTCCCCAGCCTCCACCAAGGGCCCATCGGTCTTCCCCCTGGCACCCTCCTCCAAGAGCACCTCTGGGGGCACAGCGGCCCTGGGCTGCCTGGTCAAGGACTACTTCCCCGAACCGGTGACGGTGTCGTGGAACTCAGGCGCCCTGACCAGCGGCGTGCACACCTTCCCGGCTGTCCTACAGTCCTCAGGA</t>
  </si>
  <si>
    <t>CAGGTCCAGCTGGTGCAATCTGGGGCTGAGGTGAAGAAGCCTGGGTCCTCGGTGAAGGTCTCCTGTAAGGCTTCTGGAGGGACCTTCAGCAGCTATCCTATCAGCTGGGTGCGACAGGCCCCTGGACAAGGGCTTGAGTGGATGGGAAGGATCATCCCTATCCTTGGTATAGCAGACTACGCACAGAGGTTCCAGGGCAGAGTCACGATTACCGCGGACAAATCCACGAGCGCAGCCTACATGGAGGTGAGCAGCCTGAGATCTGAGGACACGGCCGTGTATTATTGTGCGAGAGAGAAGGGGTATAGCAGCTTGTCGTCGGCTACCTACTACTTTGACTCCTGGGGCCAGGGAACCCTGGTCACCGTCTCCCCAG</t>
  </si>
  <si>
    <t>CAGGTCCAGCTGGTGCAATCTGGGGCT...GAGGTGAAGAAGCCTGGGTCCTCGGTGAAGGTCTCCTGTAAGGCTTCTGGAGGGACCTTC............AGCAGCTATCCTATCAGCTGGGTGCGACAGGCCCCTGGACAAGGGCTTGAGTGGATGGGAAGGATCATCCCTATC......CTTGGTATAGCAGACTACGCACAGAGGTTCCAG...GGCAGAGTCACGATTACCGCGGACAAATCCACGAGCGCAGCCTACATGGAGGTGAGCAGCCTGAGATCTGAGGACACGGCCGTGTATTATTGTGCGAGAGAGAAGGGGTATAGCAGCTTGTCGTCGGCTACCTACTACTTTGACTCCTGGGGCCAGGGAACCCTGGTCACCGTCTCCCCAG</t>
  </si>
  <si>
    <t>TGTGCGAGAGAGAAGGGGTATAGCAGCTTGTCGTCGGCTACCTACTACTTTGACTCCTGG</t>
  </si>
  <si>
    <t>CAGGTCCAGCTGGTGCAATCTGGGGCT...GAGGTGAAGAAGCCTGGGTCCTCGGTGAAGGTCTCCTGTAAGGCTTCT</t>
  </si>
  <si>
    <t>GACTACGCACAGAGGTTCCAG...GGCAGAGTCACGATTACCGCGGACAAATCCACGAGCGCAGCCTACATGGAGGTGAGCAGCCTGAGATCTGAGGACACGGCCGTGTATTATTGT</t>
  </si>
  <si>
    <t>TGGGGCCAGGGAACCCTGGTCACCGTCTCCCCAG</t>
  </si>
  <si>
    <t>GGAGGGACCTTC............AGCAGCTATCCT</t>
  </si>
  <si>
    <t>GCGAGAGAGAAGGGGTATAGCAGCTTGTCGTCGGCTACCTACTACTTTGACTCC</t>
  </si>
  <si>
    <t>CAREKGYSSLSSATYYFDSW</t>
  </si>
  <si>
    <t>GCTCTGCTTCAGCTGTGGGCACAAGAGGCAGCACTCAGGACAATCTCCAGCATGGCCTGGTCTCCTCTCCTCCTCACTCTCCTCGCTCACTGCACAGGGTCCTGGGCCCAGTCTGTGCTGACGCAGCCGCCCTCAGTGTCTGGGGCCCCAGGGCAGAGGGTCACCATCTCCTGCACTGGGAGCAACTCCAACATCGGGGCAGGTTATGATGTCCACTGGTACCAGCAGCTTCCAGGAACAGCCCCCAAACTCCTCATCTATGTTAACAGCAATCGGCCCTCAGGGGTCCCTGACCGATTCTCTGGCTCCAAGTCTGGCACCTCAGCCTCCCTGGCCATCAGCGGGCTCCAGGCTGAGGATGAGGCTGATTATTACTGCCAGTCCTATGACAGCAGCCTGAGTGCTC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</si>
  <si>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ACTCCAACATCGGGGCAGGTTATGATGTCCACTGGTACCAGCAGCTTCCAGGAACAGCCCCCAAACTCCTCATCTATGTTAACAGCAATCGGCCCTCAGGGGTCCCTGACCGATTCTCTGGCTCCAAGTCTGGCACCTCAGCCTCCCTGGCCATCAGCGGGCTCCAGGCTGAGGATGAGGCTGATTATTACTGCCAGTCCTATGACAGCAGCCTGAGTGCTCTGGTATTCGGCGGAGGGACCAAGCTGACCGTCCTAG</t>
  </si>
  <si>
    <t>CAGTCTGTGCTGACGCAGCCGCCCTCA...GTGTCTGGGGCCCCAGGGCAGAGGGTCACCATCTCCTGCACTGGGAGCAACTCCAACATCGGG.........GCAGGTTATGATGTCCACTGGTACCAGCAGCTTCCAGGAACAGCCCCCAAACTCCTCATCTATGTTAAC.....................AGCAATCGGCCCTCAGGGGTCCCT...GACCGATTCTCTGGCTCCAAG......TCTGGCACCTCAGCCTCCCTGGCCATCAGCGGGCTCCAGGCTGAGGATGAGGCTGATTATTACTGCCAGTCCTATGACAGCAGCCTGAGTGCTCTGGTATTCGGCGGAGGGACCAAGCTGACCGTCCTAG</t>
  </si>
  <si>
    <t>AATCGGCCCTCAGGGGTCCCT...GACCGATTCTCTGGCTCCAAG......TCTGGCACCTCAGCCTCCCTGGCCATCAGCGGGCTCCAGGCTGAGGATGAGGCTGATTATTACTGC</t>
  </si>
  <si>
    <t>GTTAAC.....................AGC</t>
  </si>
  <si>
    <t>CATATGGAGAGACTTA</t>
  </si>
  <si>
    <t>GAGCTCTGGGAGAGGAGCCCAGCACTAGAAGTCGGCGGTGTTTCCATTCGGTGATCAGCACTGAACACAGAGGACTCACCATGGAGTTTGGGCTGAGCTGGGTATTCCTCGTTGCTCTTCTAAGAGGTGTCCAGTGTCAGGTGCAGCTGGTGGAGTCTGGGGGAGGCGTGGTCCAGCCTGGGAGGTCCCTGAGACTCTCCTGTGCAGCGTCTGGATTCACCTTCAGTAGCTATGGCATGCACTGGGTCCGCCAGGCTCCAGGCAAGGGGCTGGAGTGGGTGGCAGTTATATGGTATGATGGAAGAAATATTTTCTACGCAGACTCCGTGAAGGGCCGATTCACCATCTCCAGAGACAATTCCAAGAATACGCTGTATCTGCAAATGAACAGCCTGAGAGCCGAGGACACGGCTGTGTATTACTGTGCGAGAGATCGTTTAGGCAGTAGTGGTTACTACGGGGGAGTTTTTGATATCTGGGGCCCAGGGACAAAGGTCACCGCCTCT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</si>
  <si>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GTCTGGATTCACCTTCAGTAGCTATGGCATGCACTGGGTCCGCCAGGCTCCAGGCAAGGGGCTGGAGTGGGTGGCAGTTATATGGTATGATGGAAGAAATATTTTCTACGCAGACTCCGTGAAGGGCCGATTCACCATCTCCAGAGACAATTCCAAGAATACGCTGTATCTGCAAATGAACAGCCTGAGAGCCGAGGACACGGCTGTGTATTACTGTGCGAGAGATCGTTTAGGCAGTAGTGGTTACTACGGGGGAGTTTTTGATATCTGGGGCCCAGGGACAAAGGTCACCGCCTCTTCAG</t>
  </si>
  <si>
    <t>CAGGTGCAGCTGGTGGAGTCTGGGGGA...GGCGTGGTCCAGCCTGGGAGGTCCCTGAGACTCTCCTGTGCAGCGTCTGGATTCACCTTC............AGTAGCTATGGCATGCACTGGGTCCGCCAGGCTCCAGGCAAGGGGCTGGAGTGGGTGGCAGTTATATGGTATGAT......GGAAGAAATATTTTCTACGCAGACTCCGTGAAG...GGCCGATTCACCATCTCCAGAGACAATTCCAAGAATACGCTGTATCTGCAAATGAACAGCCTGAGAGCCGAGGACACGGCTGTGTATTACTGTGCGAGAGATCGTTTAGGCAGTAGTGGTTACTACGGGGGAGTTTTTGATATCTGGGGCCCAGGGACAAAGGTCACCGCCTCTTCAG</t>
  </si>
  <si>
    <t>TGTGCGAGAGATCGTTTAGGCAGTAGTGGTTACTACGGGGGAGTTTTTGATATCTGG</t>
  </si>
  <si>
    <t>TTCTACGCAGACTCCGTGAAG...GGCCGATTCACCATCTCCAGAGACAATTCCAAGAATACGCTGTATCTGCAAATGAACAGCCTGAGAGCCGAGGACACGGCTGTGTATTACTGT</t>
  </si>
  <si>
    <t>TGGGGCCCAGGGACAAAGGTCACCGCCTCTTCAG</t>
  </si>
  <si>
    <t>ATATGGTATGAT......GGAAGAAATATT</t>
  </si>
  <si>
    <t>GCGAGAGATCGTTTAGGCAGTAGTGGTTACTACGGGGGAGTTTTTGATATC</t>
  </si>
  <si>
    <t>CARDRLGSSGYYGGVFDIW</t>
  </si>
  <si>
    <t>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TTTTTACTGTCAACAGTATGATAATCTCCCCACTTTCGGCGGAGGGACCAAGGTGGAGATC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</si>
  <si>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TTTTTACTGTCAACAGTATGATAATCTCCCCACTTTCGGCGGAGGGACCAAGGTGGAGATCAAAC</t>
  </si>
  <si>
    <t>GACATCCAGATGACCCAGTCTCCATCCTCCCTGTCTGCATCTGTAGGAGACAGAGTCACCATCACTTGCCAGGCGAGTCAGGACATT..................AGCAACTATTTAAATTGGTATCAGCAGAAACCAGGGAAAGCCCCTAAGCTCCTGATCTACGATGCA.....................TCCAATTTGGAAACAGGGGTCCCA...TCAAGGTTCAGTGGAAGTGGA......TCTGGGACAGATTTTACTTTCACCATCAGCAGCCTGCAGCCTGAAGATATTGCAACTTTTTACTGTCAACAGTATGATAATCTCCCCACTTTCGGCGGAGGGACCAAGGTGGAGATCAAAC</t>
  </si>
  <si>
    <t>TGTCAACAGTATGATAATCTCCCCACTTTC</t>
  </si>
  <si>
    <t>AATTTGGAAACAGGGGTCCCA...TCAAGGTTCAGTGGAAGTGGA......TCTGGGACAGATTTTACTTTCACCATCAGCAGCCTGCAGCCTGAAGATATTGCAACTTTTTACTGT</t>
  </si>
  <si>
    <t>CAACAGTATGATAATCTCCCCACT</t>
  </si>
  <si>
    <t>CQQYDNLPTF</t>
  </si>
  <si>
    <t>CATATGGCAATGGAAT</t>
  </si>
  <si>
    <t>TCATCCAACAACCACATCCCTTCTCTACAGAAGCCTCTGAGAGGAAAGTTCCTCACCATGGACTGGACCTGGAGGGTCTTCTGCTTGCTGGCTGTTGCTCCAGGTGCTCACTCCCAGGTGGACCTGGTGCAGTCTGGGGCTGAGGTGAAGAAGCCTGGGGCCTCAGTGAAAATTTCCTGCAAGGCATCTGGATACACCTTCACAAACTACTATATCCACTGGGTGCGACAGGCCCCAGGACAAGGGCTTGAGTGGATGGGAATAATTGATGTTCGTGGCGGTGGCACAAGCTACCCACAGAAGTTGCAGGGCAGAGTGACCATGACCAGGGACACGTCCACGAGCACAGTCTACATGGAACTGGACAGCCTGATGTCTGAGGACACGGCCAAATATTACTGTGCGAGAGATCCCACGAGGCCCTCCAATGGGGACCATGATGCTTTTGATGTCTGGGGCCAAGGGACAGTGGTCATCGTCTCTTCAGCCTCCACCAAGGGCCCATCGGTCTTCCCCCTGGCACCCTCCTCCAAGAGCACCTCTGGGGGCACAGCGGCCCTGGGCTGCCTGGTCAAGGACTACTTCCCCGAACCGGTGACGGTGTCGTGGAACTCAGGCGCCCTGACCAGCGGCGTGCACACCTTCCCGGCTGTCCTACAGTCCTCAGGA</t>
  </si>
  <si>
    <t>CAGGTGGACCTGGTGCAGTCTGGGGCTGAGGTGAAGAAGCCTGGGGCCTCAGTGAAAATTTCCTGCAAGGCATCTGGATACACCTTCACAAACTACTATATCCACTGGGTGCGACAGGCCCCAGGACAAGGGCTTGAGTGGATGGGAATAATTGATGTTCGTGGCGGTGGCACAAGCTACCCACAGAAGTTGCAGGGCAGAGTGACCATGACCAGGGACACGTCCACGAGCACAGTCTACATGGAACTGGACAGCCTGATGTCTGAGGACACGGCCAAATATTACTGTGCGAGAGATCCCACGAGGCCCTCCAATGGGGACCATGATGCTTTTGATGTCTGGGGCCAAGGGACAGTGGTCATCGTCTCTTCAG</t>
  </si>
  <si>
    <t>CAGGTGGACCTGGTGCAGTCTGGGGCT...GAGGTGAAGAAGCCTGGGGCCTCAGTGAAAATTTCCTGCAAGGCATCTGGATACACCTTC............ACAAACTACTATATCCACTGGGTGCGACAGGCCCCAGGACAAGGGCTTGAGTGGATGGGAATAATTGATGTTCGT......GGCGGTGGCACAAGCTACCCACAGAAGTTGCAG...GGCAGAGTGACCATGACCAGGGACACGTCCACGAGCACAGTCTACATGGAACTGGACAGCCTGATGTCTGAGGACACGGCCAAATATTACTGTGCGAGAGATCCCACGAGGCCCTCCAATGGGGACCATGATGCTTTTGATGTCTGGGGCCAAGGGACAGTGGTCATCGTCTCTTCAG</t>
  </si>
  <si>
    <t>TGTGCGAGAGATCCCACGAGGCCCTCCAATGGGGACCATGATGCTTTTGATGTCTGG</t>
  </si>
  <si>
    <t>CAGGTGGACCTGGTGCAGTCTGGGGCT...GAGGTGAAGAAGCCTGGGGCCTCAGTGAAAATTTCCTGCAAGGCATCT</t>
  </si>
  <si>
    <t>ATCCACTGGGTGCGACAGGCCCCAGGACAAGGGCTTGAGTGGATGGGAATA</t>
  </si>
  <si>
    <t>AGCTACCCACAGAAGTTGCAG...GGCAGAGTGACCATGACCAGGGACACGTCCACGAGCACAGTCTACATGGAACTGGACAGCCTGATGTCTGAGGACACGGCCAAATATTACTGT</t>
  </si>
  <si>
    <t>TGGGGCCAAGGGACAGTGGTCATCGTCTCTTCAG</t>
  </si>
  <si>
    <t>GGATACACCTTC............ACAAACTACTAT</t>
  </si>
  <si>
    <t>ATTGATGTTCGT......GGCGGTGGCACA</t>
  </si>
  <si>
    <t>GCGAGAGATCCCACGAGGCCCTCCAATGGGGACCATGATGCTTTTGATGTC</t>
  </si>
  <si>
    <t>CARDPTRPSNGDHDAFDVW</t>
  </si>
  <si>
    <t>GGGAGAGCCCTGGGGAGGAACTGCTCAGTTAGGACCCAGAGGGAACCATGGAAGCCCCAGCTCAGCTTCTCTTCCTCCTGCTACTCTGGCTCCCAGAGACCACCGGAGAAGTTGTCTTGACACAGTCTCCAGCCACCCTGTCTTTGTCTCCAGGGGAAAGCGCCACCCTCTCTTGCAGGGCCAGTCAGAGTGTCAGCACCTACTTAGCCTGGTACCAACAGAAACCTGGCCAGGCTCCCAGGCTCCTCATCTATGATGCATCCAAGAGGGCCACTGGCATCCCGGCCAGGTTCAGGGGCAGTGGGTCTGGGCCAGACTTCACTCTCACCATCAGCAGCCTAGAGCCTGAAGATTTTGCAGTCTATTACTGTCAGCAACGTAGCACCAGGCCCCCCACGTGGACGTTCGGCCCAGGGACCACGGTGGAAGTCAAACGAACTGTGGCTGCACCATCTGTCTTCATCTTCCCGCCATCTGATGAGCAGTTGAAATCTGGAACTGCCTCTGTTGTGTGCCTGCTGAATAACTTCTATCCCAGAGAGGCCAAAGTACAGTGGAAGGTGGATAACGC</t>
  </si>
  <si>
    <t>GAAGTTGTCTTGACACAGTCTCCAGCCACCCTGTCTTTGTCTCCAGGGGAAAGCGCCACCCTCTCTTGCAGGGCCAGTCAGAGTGTCAGCACCTACTTAGCCTGGTACCAACAGAAACCTGGCCAGGCTCCCAGGCTCCTCATCTATGATGCATCCAAGAGGGCCACTGGCATCCCGGCCAGGTTCAGGGGCAGTGGGTCTGGGCCAGACTTCACTCTCACCATCAGCAGCCTAGAGCCTGAAGATTTTGCAGTCTATTACTGTCAGCAACGTAGCACCAGGCCCCCCACGTGGACGTTCGGCCCAGGGACCACGGTGGAAGTCAAAC</t>
  </si>
  <si>
    <t>GAAGTTGTCTTGACACAGTCTCCAGCCACCCTGTCTTTGTCTCCAGGGGAAAGCGCCACCCTCTCTTGCAGGGCCAGTCAGAGTGTC..................AGCACCTACTTAGCCTGGTACCAACAGAAACCTGGCCAGGCTCCCAGGCTCCTCATCTATGATGCA.....................TCCAAGAGGGCCACTGGCATCCCG...GCCAGGTTCAGGGGCAGTGGG......TCTGGGCCAGACTTCACTCTCACCATCAGCAGCCTAGAGCCTGAAGATTTTGCAGTCTATTACTGTCAGCAACGTAGCACCAGGCCCCCCACGTGGACGTTCGGCCCAGGGACCACGGTGGAAGTCAAAC</t>
  </si>
  <si>
    <t>TGTCAGCAACGTAGCACCAGGCCCCCCACGTGGACGTTC</t>
  </si>
  <si>
    <t>GAAGTTGTCTTGACACAGTCTCCAGCCACCCTGTCTTTGTCTCCAGGGGAAAGCGCCACCCTCTCTTGCAGGGCCAGT</t>
  </si>
  <si>
    <t>AAGAGGGCCACTGGCATCCCG...GCCAGGTTCAGGGGCAGTGGG......TCTGGGCCAGACTTCACTCTCACCATCAGCAGCCTAGAGCCTGAAGATTTTGCAGTCTATTACTGT</t>
  </si>
  <si>
    <t>TTCGGCCCAGGGACCACGGTGGAAGTCAAAC</t>
  </si>
  <si>
    <t>CAGAGTGTC..................AGCACCTAC</t>
  </si>
  <si>
    <t>CAGCAACGTAGCACCAGGCCCCCCACGTGGACG</t>
  </si>
  <si>
    <t>CQQRSTRPPTWTF</t>
  </si>
  <si>
    <t>CATATTCAGTTGAGAT</t>
  </si>
  <si>
    <t>GGGATCACACAACAGCCACATCCCTCCCCTACAGAAGCCCCCAGAGCGCAGCACCTCACCATGGACTGCACCTGGAGGATCCTCTTCTTGGTGGCAGCAGCTACAGGCACCCACGCCCAGGTCCAGCTGGTACAGTCTGGGGCTGAGGTGAAGAAGCCTGGGGCCTCAGTGAAAGTCTCCTGCAAGGTTTCCGGATACAGCCTCACTGAATTATCCATGCACTGGGTGCGACAGGCTCCTGGAAAAGGGCTTGAGTGGATGGGAGGTTTTGATCCTGAAGATGCTGAAACACTCTACGCACAGGAGTTCCAGGGCAGAGTCACCATGACCGAGGACACATCAACAGACACAGCCTACATGGAGGTGAGCAGCCTGAGATCTGAGGACACGGCCGTGTATTACTGTGCAGCAGGTTTTAGCATAATGCCAGCCAACGTCGGCTACCACTACTACTACGGTTTGGACGTCTGGGGCCAAGGGACCACGGTCACCGTCTCCTCAGCCTCCACCAAGGGCCCATCGGTCTTCCCCCTGGCACCCTCCTCCAAGAGCACCTCTGGGGGCACAGCGGCCCTGGGCTGCCTGGTCAAGGACTACTTCCCCGAACCGGTGACGGTGTCGTGGAACTCAGGCGCCCTGACCAGCGGCGTGCACACCTTCCCGGCTGTCCTACAGTCCTCAGGA</t>
  </si>
  <si>
    <t>CAGGTCCAGCTGGTACAGTCTGGGGCTGAGGTGAAGAAGCCTGGGGCCTCAGTGAAAGTCTCCTGCAAGGTTTCCGGATACAGCCTCACTGAATTATCCATGCACTGGGTGCGACAGGCTCCTGGAAAAGGGCTTGAGTGGATGGGAGGTTTTGATCCTGAAGATGCTGAAACACTCTACGCACAGGAGTTCCAGGGCAGAGTCACCATGACCGAGGACACATCAACAGACACAGCCTACATGGAGGTGAGCAGCCTGAGATCTGAGGACACGGCCGTGTATTACTGTGCAGCAGGTTTTAGCATAATGCCAGCCAACGTCGGCTACCACTACTACTACGGTTTGGACGTCTGGGGCCAAGGGACCACGGTCACCGTCTCCTCA</t>
  </si>
  <si>
    <t>CAGGTCCAGCTGGTACAGTCTGGGGCT...GAGGTGAAGAAGCCTGGGGCCTCAGTGAAAGTCTCCTGCAAGGTTTCCGGATACAGCCTC............ACTGAATTATCCATGCACTGGGTGCGACAGGCTCCTGGAAAAGGGCTTGAGTGGATGGGAGGTTTTGATCCTGAA......GATGCTGAAACACTCTACGCACAGGAGTTCCAG...GGCAGAGTCACCATGACCGAGGACACATCAACAGACACAGCCTACATGGAGGTGAGCAGCCTGAGATCTGAGGACACGGCCGTGTATTACTGTGCAGCAGGTTTTAGCATAATGCCAGCCAACGTCGGCTACCACTACTACTACGGTTTGGACGTCTGGGGCCAAGGGACCACGGTCACCGTCTCCTCA</t>
  </si>
  <si>
    <t>TGTGCAGCAGGTTTTAGCATAATGCCAGCCAACGTCGGCTACCACTACTACTACGGTTTGGACGTCTGG</t>
  </si>
  <si>
    <t>CAGGTCCAGCTGGTACAGTCTGGGGCT...GAGGTGAAGAAGCCTGGGGCCTCAGTGAAAGTCTCCTGCAAGGTTTCC</t>
  </si>
  <si>
    <t>CTCTACGCACAGGAGTTCCAG...GGCAGAGTCACCATGACCGAGGACACATCAACAGACACAGCCTACATGGAGGTGAGCAGCCTGAGATCTGAGGACACGGCCGTGTATTACTGT</t>
  </si>
  <si>
    <t>GGATACAGCCTC............ACTGAATTATCC</t>
  </si>
  <si>
    <t>GCAGCAGGTTTTAGCATAATGCCAGCCAACGTCGGCTACCACTACTACTACGGTTTGGACGTC</t>
  </si>
  <si>
    <t>CAAGFSIMPANVGYHYYYGLDVW</t>
  </si>
  <si>
    <t>AATTAGGACTCCTCAGGTCACCTTCTCACAATGAGGCTCCTTGCTCAGCTTCTGGGGCTGCTAATGCTCTGGGTCCCTGGATCCAGTGGGGATATTGTGATGACCCAGACTCCACTCTCCTCACCTGTCACCCTTGGACAGCCGGCCTCCATCACCTGCAGGTCTAGTCAAAGCCTCGCACACAGTGATGGAAACACCTACTTGAGTTGGCTTCAGCAGAGGCCAGGCCAGCCTCCAAGACTCCTAATTTATAAGATTTCTAAGCGGTTCTCTGGGGTCCCAGACAGATTCAGTGGCAGTGGGGCAGGGACAGATTTCACACTGAAAATCAACAGGGTGGAAGCTGAGGATGTCGGGGTTTATTACTGCATGCAAGCTACACAATTTCCGTGGACGTTCGGCCAAGGGACCAAGGTGGAAATCAAACGAACTGTGGCTGCACCATCTGTCTTCATCTTCCCGCCATCTGATGAGCAGTTGAAATCTGGAACTGCCTCTGTTGTGTGCCTGCTGAATAACTTCTATCCCAGAGAGGCCAAAGTACAGTGGAAGGTGGATAACGC</t>
  </si>
  <si>
    <t>GATATTGTGATGACCCAGACTCCACTCTCCTCACCTGTCACCCTTGGACAGCCGGCCTCCATCACCTGCAGGTCTAGTCAAAGCCTCGCACACAGTGATGGAAACACCTACTTGAGTTGGCTTCAGCAGAGGCCAGGCCAGCCTCCAAGACTCCTAATTTATAAGATTTCTAAGCGGTTCTCTGGGGTCCCAGACAGATTCAGTGGCAGTGGGGCAGGGACAGATTTCACACTGAAAATCAACAGGGTGGAAGCTGAGGATGTCGGGGTTTATTACTGCATGCAAGCTACACAATTTCCGTGGACGTTCGGCCAAGGGACCAAGGTGGAAATCAAAC</t>
  </si>
  <si>
    <t>GATATTGTGATGACCCAGACTCCACTCTCCTCACCTGTCACCCTTGGACAGCCGGCCTCCATCACCTGCAGGTCTAGTCAAAGCCTCGCACACAGT...GATGGAAACACCTACTTGAGTTGGCTTCAGCAGAGGCCAGGCCAGCCTCCAAGACTCCTAATTTATAAGATT.....................TCTAAGCGGTTCTCTGGGGTCCCA...GACAGATTCAGTGGCAGTGGG......GCAGGGACAGATTTCACACTGAAAATCAACAGGGTGGAAGCTGAGGATGTCGGGGTTTATTACTGCATGCAAGCTACACAATTTCCGTGGACGTTCGGCCAAGGGACCAAGGTGGAAATCAAAC</t>
  </si>
  <si>
    <t>GATATTGTGATGACCCAGACTCCACTCTCCTCACCTGTCACCCTTGGACAGCCGGCCTCCATCACCTGCAGGTCTAGT</t>
  </si>
  <si>
    <t>AAGCGGTTCTCTGGGGTCCCA...GACAGATTCAGTGGCAGTGGG......GCAGGGACAGATTTCACACTGAAAATCAACAGGGTGGAAGCTGAGGATGTCGGGGTTTATTACTGC</t>
  </si>
  <si>
    <t>CAAAGCCTCGCACACAGT...GATGGAAACACCTAC</t>
  </si>
  <si>
    <t>CATATTCTCGTACGGC</t>
  </si>
  <si>
    <t>TGGGGACCCAAAAACCACACCCCTCCTTGGGAGAATCCCCTAGATCACAGTTCCTCACCATGGACTGGACCTGGAGCATCCTTTTCTTGGTGGCAGCAGCAACAGGTGCCCACTCCCAGGTTCAGCTGGTGCAGTCTGGAGCTGAGGTGAAGAAGCCTGGGGCCTCAGTGAAGGTCTCCTGCAAGGCTTCTGGTTACAGTTTTATCAGCTTTGGTATCAGCTGGGTGCGACAGGCCCCTGGACAAGGGCTTGAGTGGATGGGATGGATCAGCGGTTACAATGGTAACACAATATATGCACAGAAGTTCCAGGGCAGAGTCGCCATGACCACAGACACATCCACGAGCACAGCCTACATGGAGCTGAGGAGCCTGAGATCTGACGACACGGGCGTGTATTACTGCGCGAGAGACCCTTTGCCGTCCCCTTTCGACCCCTACAACTGGTTCGACCCCTGGGGCCAGGGAACCCTGGTCACCGTCTCCTCAGCTTCCACCAAGGGCCCATCGGTCTTCCCCCTGGCGCCCTGCTCCAGGAGCACCTCTGGGGGCACAGCGGCCCTGGGCTGCCTGGTCAAGGACTACTTCCCCGAACCGGTGACGGTGTCGTGGAACTCAGGCGCCCTGACCAGCGGCGTGCACACCTTCCCGGCTGTCCTACAGTCCTCAGGA</t>
  </si>
  <si>
    <t>CATCAGAAGTTTCCTT</t>
  </si>
  <si>
    <t>GGAGTCTCCCTCACTGCCCAGCTGGGATCTCAGGGCTTCATTTTCTGTCCTCCACCATCATGGGGTCAACCGCCATCCTCGCCCTCCTCCTGGCTGTTCTCCAAGGAGTCTGTGCCGAGGTGCAGCTGGTGCAGTCTGAAACAGCGGTGAAAGAGCCCGGGGAGTCTCTGAAGATCTCCTGCGAGGGTCTGGGATACAGTTTTAGCAACTACTGGATCGCCTGGGTGCGCCAGACGCCCGGGAAAGGCCTGGAGTGGATGGGGATCGTCCATCCTGGTGACTCTGAAACCAGATACAGTCCGGCCTTCCAAGGCCAGGTCACCATCTCAGCCGACAAGTCCGCCAGCGCCGCCTACCTGCAGTGGTTCAGCCTGAAGGCCTCGGACAGCGCCATGTATTACTGTGCGAGAGTTCGTTATGAGAGTCGTGATTATTATGGGGATGGTTTTGATATCTGGGGCCTAGGGACAATGGTCATCGTCTCTTTAGCATCCCCGACCAGCCCCAAGGTCTTCCCGCTGAGCCTCTGCAGCACCCAGCCAGATGGGAACGTGGTCATCGCCTGCCTGGTCCAGGGCTTCTTCCCCCAGGAGCCACTCAGTGTGACCTGGAGCGAAAGCGGACAGGGCGTGACCGCCAGAAACTTCCC</t>
  </si>
  <si>
    <t>GAGGTGCAGCTGGTGCAGTCTGAAACAGCGGTGAAAGAGCCCGGGGAGTCTCTGAAGATCTCCTGCGAGGGTCTGGGATACAGTTTTAGCAACTACTGGATCGCCTGGGTGCGCCAGACGCCCGGGAAAGGCCTGGAGTGGATGGGGATCGTCCATCCTGGTGACTCTGAAACCAGATACAGTCCGGCCTTCCAAGGCCAGGTCACCATCTCAGCCGACAAGTCCGCCAGCGCCGCCTACCTGCAGTGGTTCAGCCTGAAGGCCTCGGACAGCGCCATGTATTACTGTGCGAGAGTTCGTTATGAGAGTCGTGATTATTATGGGGATGGTTTTGATATCTGGGGCCTAGGGACAATGGTCATCGTCTCTTTAG</t>
  </si>
  <si>
    <t>GAGGTGCAGCTGGTGCAGTCTGAAACA...GCGGTGAAAGAGCCCGGGGAGTCTCTGAAGATCTCCTGCGAGGGTCTGGGATACAGTTTT............AGCAACTACTGGATCGCCTGGGTGCGCCAGACGCCCGGGAAAGGCCTGGAGTGGATGGGGATCGTCCATCCTGGT......GACTCTGAAACCAGATACAGTCCGGCCTTCCAA...GGCCAGGTCACCATCTCAGCCGACAAGTCCGCCAGCGCCGCCTACCTGCAGTGGTTCAGCCTGAAGGCCTCGGACAGCGCCATGTATTACTGTGCGAGAGTTCGTTATGAGAGTCGTGATTATTATGGGGATGGTTTTGATATCTGGGGCCTAGGGACAATGGTCATCGTCTCTTTAG</t>
  </si>
  <si>
    <t>TGTGCGAGAGTTCGTTATGAGAGTCGTGATTATTATGGGGATGGTTTTGATATCTGG</t>
  </si>
  <si>
    <t>GAGGTGCAGCTGGTGCAGTCTGAAACA...GCGGTGAAAGAGCCCGGGGAGTCTCTGAAGATCTCCTGCGAGGGTCTG</t>
  </si>
  <si>
    <t>ATCGCCTGGGTGCGCCAGACGCCCGGGAAAGGCCTGGAGTGGATGGGGATC</t>
  </si>
  <si>
    <t>AGATACAGTCCGGCCTTCCAA...GGCCAGGTCACCATCTCAGCCGACAAGTCCGCCAGCGCCGCCTACCTGCAGTGGTTCAGCCTGAAGGCCTCGGACAGCGCCATGTATTACTGT</t>
  </si>
  <si>
    <t>TGGGGCCTAGGGACAATGGTCATCGTCTCTTTAG</t>
  </si>
  <si>
    <t>GGATACAGTTTT............AGCAACTACTGG</t>
  </si>
  <si>
    <t>GTCCATCCTGGT......GACTCTGAAACC</t>
  </si>
  <si>
    <t>GCGAGAGTTCGTTATGAGAGTCGTGATTATTATGGGGATGGTTTTGATATC</t>
  </si>
  <si>
    <t>CARVRYESRDYYGDGFDIW</t>
  </si>
  <si>
    <t>TCATCAGAAGTTTCCTTGCTCTTATTAGTTCTTCTATGGGGGCTGGGGTCTCAGGAGGCAGCGCTCTCGGGACGTCTCCACCATGGCCTGGGCTCTGCTATTCCTCACCCTCCTCACTCAGGGCACAGGGTCCTGGGCCCAGTCTGCCCTGACTCAGCCTGCCTCCGTGTCTGGGTCTCCTGGACAGACGATCACCATCTCCTGCACTGGAACCAGCAGTGACATTGGTAGTTATAACTATGACTCCTGGTACCAACTCCACCCAGGCAAATCCCCCAAACTCTTGATTTATGAAGTCAGTAATCGGCCCTCAGGAGTTTCTAATCGCTTCTCTGGCTCCAAGTCTGGCAACACGGCCTCCCTGACCATCTCTGGGCTCCAGGCTGAGGACGAGGCTGATTATTATTGCGGCTCATATAGTCGCGTCAGCACTCATGTCTTCGGAAG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</si>
  <si>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ACGATCACCATCTCCTGCACTGGAACCAGCAGTGACATTGGTAGTTATAACTATGACTCCTGGTACCAACTCCACCCAGGCAAATCCCCCAAACTCTTGATTTATGAAGTCAGTAATCGGCCCTCAGGAGTTTCTAATCGCTTCTCTGGCTCCAAGTCTGGCAACACGGCCTCCCTGACCATCTCTGGGCTCCAGGCTGAGGACGAGGCTGATTATTATTGCGGCTCATATAGTCGCGTCAGCACTCATGTCTTCGGAAGTGGGACCAAGGTCACCGTCCTAG</t>
  </si>
  <si>
    <t>CAGTCTGCCCTGACTCAGCCTGCCTCC...GTGTCTGGGTCTCCTGGACAGACGATCACCATCTCCTGCACTGGAACCAGCAGTGACATTGGT.........AGTTATAACTATGACTCCTGGTACCAACTCCACCCAGGCAAATCCCCCAAACTCTTGATTTATGAAGTC.....................AGTAATCGGCCCTCAGGAGTTTCT...AATCGCTTCTCTGGCTCCAAG......TCTGGCAACACGGCCTCCCTGACCATCTCTGGGCTCCAGGCTGAGGACGAGGCTGATTATTATTGCGGCTCATATAGTCGCGTCAGCACTCATGTCTTCGGAAGTGGGACCAAGGTCACCGTCCTAG</t>
  </si>
  <si>
    <t>TGCGGCTCATATAGTCGCGTCAGCACTCATGTCTTC</t>
  </si>
  <si>
    <t>CAGTCTGCCCTGACTCAGCCTGCCTCC...GTGTCTGGGTCTCCTGGACAGACGATCACCATCTCCTGCACTGGAACC</t>
  </si>
  <si>
    <t>GACTCCTGGTACCAACTCCACCCAGGCAAATCCCCCAAACTCTTGATTTAT</t>
  </si>
  <si>
    <t>AATCGGCCCTCAGGAGTTTCT...AATCGCTTCTCTGGCTCCAAG......TCTGGCAACACGGCCTCCCTGACCATCTCTGGGCTCCAGGCTGAGGACGAGGCTGATTATTATTGC</t>
  </si>
  <si>
    <t>TTCGGAAGTGGGACCAAGGTCACCGTCCTAG</t>
  </si>
  <si>
    <t>AGCAGTGACATTGGT.........AGTTATAACTAT</t>
  </si>
  <si>
    <t>GAAGTC.....................AGT</t>
  </si>
  <si>
    <t>GGCTCATATAGTCGCGTCAGCACTCATGTC</t>
  </si>
  <si>
    <t>CGSYSRVSTHVF</t>
  </si>
  <si>
    <t>CATCCACTCGCGTTTC</t>
  </si>
  <si>
    <t>GAGCTCTGGGAGACGAGCCCAGCACTGGAAGTCGCCGGTGTTTCCATTCGGTGATCAGCACTGAACACAGAGGACTCACCATGGAGTTTGGGCTGAGCTGGGTTTTCCTCGTTGCTCTTTTAAGAGGTGTCCAGTGTCAGGTGCAGCTGGTGGAGTCTGGGGGAGGCGTGGTCCAGCCTGGGAGGTCCCTGAGACTCTCCTGTGCAGCCTCTGGATTCACCTTCAGTATCTATGCTATGCACTGGGTCCGCCAGGCTCCAGGCAAGGGGCTGGAGTGGGTGGCAGTTATATCATATGATGGAAGTAATAAATACTACGCAGACTCCGTGAAGGGCCGATGCACCATCTCCAGAGACAATTCCAAGAACACGGTGTATCTGCAAATGAACAGCCTGAGAGCTGAGGACACGGCTGTGTATTACTGTGCGAGAGTTGGGCATATCCTTCGGGGAGTACCAAACTACTACTACTACATGGACGTCTGGGGCAAAGGGACCACGGTCACCGTCTCCTCAGCCTCCACCAAGGGCCCATCGGTCTTCCCCCTGGCACCCTCCTCCAAGAGCACCTCTGGGGGCACAGCGGCCCTGGGCTGCCTGGTCAAGGACTACTTCCCCGAACCGGTGACGGTGTCGTGGAACTCAGGCGCCCTGACCAGCGGCGTGCACACCTTCCCGGCTGTCCTACAGTCCTCAGG</t>
  </si>
  <si>
    <t>CAGGTGCAGCTGGTGGAGTCTGGGGGAGGCGTGGTCCAGCCTGGGAGGTCCCTGAGACTCTCCTGTGCAGCCTCTGGATTCACCTTCAGTATCTATGCTATGCACTGGGTCCGCCAGGCTCCAGGCAAGGGGCTGGAGTGGGTGGCAGTTATATCATATGATGGAAGTAATAAATACTACGCAGACTCCGTGAAGGGCCGATGCACCATCTCCAGAGACAATTCCAAGAACACGGTGTATCTGCAAATGAACAGCCTGAGAGCTGAGGACACGGCTGTGTATTACTGTGCGAGAGTTGGGCATATCCTTCGGGGAGTACCAAACTACTACTACTACATGGACGTCTGGGGCAAAGGGACCACGGTCACCGTCTCCTCA</t>
  </si>
  <si>
    <t>CAGGTGCAGCTGGTGGAGTCTGGGGGA...GGCGTGGTCCAGCCTGGGAGGTCCCTGAGACTCTCCTGTGCAGCCTCTGGATTCACCTTC............AGTATCTATGCTATGCACTGGGTCCGCCAGGCTCCAGGCAAGGGGCTGGAGTGGGTGGCAGTTATATCATATGAT......GGAAGTAATAAATACTACGCAGACTCCGTGAAG...GGCCGATGCACCATCTCCAGAGACAATTCCAAGAACACGGTGTATCTGCAAATGAACAGCCTGAGAGCTGAGGACACGGCTGTGTATTACTGTGCGAGAGTTGGGCATATCCTTCGGGGAGTACCAAACTACTACTACTACATGGACGTCTGGGGCAAAGGGACCACGGTCACCGTCTCCTCA</t>
  </si>
  <si>
    <t>TGTGCGAGAGTTGGGCATATCCTTCGGGGAGTACCAAACTACTACTACTACATGGACGTCTGG</t>
  </si>
  <si>
    <t>TACTACGCAGACTCCGTGAAG...GGCCGATGCACCATCTCCAGAGACAATTCCAAGAACACGGTGTATCTGCAAATGAACAGCCTGAGAGCTGAGGACACGGCTGTGTATTACTGT</t>
  </si>
  <si>
    <t>GGATTCACCTTC............AGTATCTATGCT</t>
  </si>
  <si>
    <t>GCGAGAGTTGGGCATATCCTTCGGGGAGTACCAAACTACTACTACTACATGGACGTC</t>
  </si>
  <si>
    <t>CARVGHILRGVPNYYYYMDVW</t>
  </si>
  <si>
    <t>GTTTCACATTTCTTTTTTGTTATT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TCACTTTCGGCGGAGGGACCAAGG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</si>
  <si>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TCACTTTCGGCGGAGGGACCAAGG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</si>
  <si>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TCTCACTTTCGGCGGAGGGACCAAGGTGGAGATCAAAC</t>
  </si>
  <si>
    <t>TGCATGCAAGCTCTACAAACTCCTCTCACTTTC</t>
  </si>
  <si>
    <t>ATGCAAGCTCTACAAACTCCTCTCACT</t>
  </si>
  <si>
    <t>CATCGAATCCAGATCA</t>
  </si>
  <si>
    <t>GAGCTCTGGGAGACGAGCCCAGCACTGGAAGTCGCCGGTGTTTCCATTCGGTGATCAGCACTGAACACAGAGGACTCACCATGGAGTTTGGGCTGAGCTGGGTTTTCCTCGTTGCTCTTTTAAGAGGTGTCCAGTGTCAGGTGCAGCTGGTGGAGTCTGGGGGAGGCGTGGTCCAGCCTGGGAAGTCCCTGAGACTCTCCTGTGCAGCCTCTGGATTCAGCTTCAGTAGCTATGTTATGCACTGGGTCCGCCAGGCTCCAGGCAAGGGGCTGGAGTGGGTGGCAGTTATATCATATGATGGAGGTTATGAATACTACGCAGACTCCGTGAAGGGCCGATTCACCATCACCAGAGACAACTCCAAGAACACGCTGTATCTGGACATGAAAAGCCTGAGATCTGAGGACACGGCTGTGTATTACTGTGCGAGAGATTTTTTCTACGGTGACTACGCCTACTGGTACTTCGATCTCTGGGGCCGTGGCACCCTGGTCACTGTCTCCTCAGCCTCCACCAAGGGCCCATCGGTCTTCCCCCTGGCACCCTCCTCCAAGAGCACCTCTGGGGGCACAGCGGCCCTGGGCTGCCTGGTCAAGGACTACTTCCCCGAACCGGTGACGGTGTCGTGGAACTCAGGCGCCCTGACCAGCGGCGTGCACACCTTCCCGGCTGTCCTACAGTCCTCAGGA</t>
  </si>
  <si>
    <t>CAGGTGCAGCTGGTGGAGTCTGGGGGAGGCGTGGTCCAGCCTGGGAAGTCCCTGAGACTCTCCTGTGCAGCCTCTGGATTCAGCTTCAGTAGCTATGTTATGCACTGGGTCCGCCAGGCTCCAGGCAAGGGGCTGGAGTGGGTGGCAGTTATATCATATGATGGAGGTTATGAATACTACGCAGACTCCGTGAAGGGCCGATTCACCATCACCAGAGACAACTCCAAGAACACGCTGTATCTGGACATGAAAAGCCTGAGATCTGAGGACACGGCTGTGTATTACTGTGCGAGAGATTTTTTCTACGGTGACTACGCCTACTGGTACTTCGATCTCTGGGGCCGTGGCACCCTGGTCACTGTCTCCTCAG</t>
  </si>
  <si>
    <t>CAGGTGCAGCTGGTGGAGTCTGGGGGA...GGCGTGGTCCAGCCTGGGAAGTCCCTGAGACTCTCCTGTGCAGCCTCTGGATTCAGCTTC............AGTAGCTATGTTATGCACTGGGTCCGCCAGGCTCCAGGCAAGGGGCTGGAGTGGGTGGCAGTTATATCATATGAT......GGAGGTTATGAATACTACGCAGACTCCGTGAAG...GGCCGATTCACCATCACCAGAGACAACTCCAAGAACACGCTGTATCTGGACATGAAAAGCCTGAGATCTGAGGACACGGCTGTGTATTACTGTGCGAGAGATTTTTTCTACGGTGACTACGCCTACTGGTACTTCGATCTCTGGGGCCGTGGCACCCTGGTCACTGTCTCCTCAG</t>
  </si>
  <si>
    <t>TGTGCGAGAGATTTTTTCTACGGTGACTACGCCTACTGGTACTTCGATCTCTGG</t>
  </si>
  <si>
    <t>CAGGTGCAGCTGGTGGAGTCTGGGGGA...GGCGTGGTCCAGCCTGGGAAGTCCCTGAGACTCTCCTGTGCAGCCTCT</t>
  </si>
  <si>
    <t>TACTACGCAGACTCCGTGAAG...GGCCGATTCACCATCACCAGAGACAACTCCAAGAACACGCTGTATCTGGACATGAAAAGCCTGAGATCTGAGGACACGGCTGTGTATTACTGT</t>
  </si>
  <si>
    <t>GGATTCAGCTTC............AGTAGCTATGTT</t>
  </si>
  <si>
    <t>ATATCATATGAT......GGAGGTTATGAA</t>
  </si>
  <si>
    <t>GCGAGAGATTTTTTCTACGGTGACTACGCCTACTGGTACTTCGATCTC</t>
  </si>
  <si>
    <t>CARDFFYGDYAYWYFDLW</t>
  </si>
  <si>
    <t>GGGGAGAAGTCTCTCTCAGTCAGGACACAGCATGGACATGAGGGTCCCTGCTCAGCTCCTGGGACTCCTGCTGCTCTGGCTCCCAGATACCAGATGTGACATCCAGATGACCCAGTCTCCATCCTCCCTGTCTGCATCTGTAGGAGACAGAATCACCATCACTTGCCGGGCGAGTCAGGGCATTAGCAATTATTTAGCCTGGTATCAGCAGAAACCAGGGAAAGTTCCTAAGCTCCTGATCTATGCTGCATCCACTTTGCAATCAGGGGTCCCATCTCGATTCAGTGGCAGTGGATCTGGGACAGATTTCACTCTCACCATCAGCAGCCTGCAGCCTGAAGATGTTGCAACTTATTACTGTCAAAAGTATAACATTGTCCCTCCGACGTTCGGCCAAGGGACCAAGGTGGAAATCAAACGAACTGTGGCTGCACCATCTGTCTTCATCTTCCCGCCATCTGATGAGCAGTTGAAATCTGGAACTGCCTCTGTTGTGTGCCTGCTGAATAACTTCTATCCCAGAGAGGCCAAAGTACAGTGGAAGGTGGATAACGC</t>
  </si>
  <si>
    <t>IGKV1-27</t>
  </si>
  <si>
    <t>GACATCCAGATGACCCAGTCTCCATCCTCCCTGTCTGCATCTGTAGGAGACAGAATCACCATCACTTGCCGGGCGAGTCAGGGCATTAGCAATTATTTAGCCTGGTATCAGCAGAAACCAGGGAAAGTTCCTAAGCTCCTGATCTATGCTGCATCCACTTTGCAATCAGGGGTCCCATCTCGATTCAGTGGCAGTGGATCTGGGACAGATTTCACTCTCACCATCAGCAGCCTGCAGCCTGAAGATGTTGCAACTTATTACTGTCAAAAGTATAACATTGTCCCTCCGACGTTCGGCCAAGGGACCAAGGTGGAAATCAAAC</t>
  </si>
  <si>
    <t>GACATCCAGATGACCCAGTCTCCATCCTCCCTGTCTGCATCTGTAGGAGACAGAATCACCATCACTTGCCGGGCGAGTCAGGGCATT..................AGCAATTATTTAGCCTGGTATCAGCAGAAACCAGGGAAAGTTCCTAAGCTCCTGATCTATGCTGCA.....................TCCACTTTGCAATCAGGGGTCCCA...TCTCGATTCAGTGGCAGTGGA......TCTGGGACAGATTTCACTCTCACCATCAGCAGCCTGCAGCCTGAAGATGTTGCAACTTATTACTGTCAAAAGTATAACATTGTCCCTCCGACGTTCGGCCAAGGGACCAAGGTGGAAATCAAAC</t>
  </si>
  <si>
    <t>TGTCAAAAGTATAACATTGTCCCTCCGACGTTC</t>
  </si>
  <si>
    <t>GACATCCAGATGACCCAGTCTCCATCCTCCCTGTCTGCATCTGTAGGAGACAGAATCACCATCACTTGCCGGGCGAGT</t>
  </si>
  <si>
    <t>TTAGCCTGGTATCAGCAGAAACCAGGGAAAGTTCCTAAGCTCCTGATCTAT</t>
  </si>
  <si>
    <t>ACTTTGCAATCAGGGGTCCCA...TCTCGATTCAGTGGCAGTGGA......TCTGGGACAGATTTCACTCTCACCATCAGCAGCCTGCAGCCTGAAGATGTTGCAACTTATTACTGT</t>
  </si>
  <si>
    <t>CAGGGCATT..................AGCAATTAT</t>
  </si>
  <si>
    <t>CAAAAGTATAACATTGTCCCTCCGACG</t>
  </si>
  <si>
    <t>CQKYNIVPPTF</t>
  </si>
  <si>
    <t>CATCGGGAGCAGGCTA</t>
  </si>
  <si>
    <t>ATCACATAACAACCACATTCCTCCTCTAAAGAAGCCCCTGGGAGCACAGCTCATCACCATGGACTGGACCTGGAGGTTCCTCTTTGTGGTGGCAGCAGCTACAGGTGTCCAGTCCCAGGTGCAGCTGGTGCAGTCTGGGGCTGAGGTGAAGAAGCCTGGGTCCTCGGTGAAGGTCTCCTGCAAGGCTTCTGGAGGCACTTTCAACAGCTATGCTATTAACTGGGTGCGACAGGCCCCTGGACAAGGGCTTGAGTGGATGGGAGGGATCTTCCCTATCCTTGGTAGAGCAAACTACGCACAGAAATTCCAGGGCAGAGTCACGATTACCGCGGACGAACCCACGAGCACAGCCTACATGGAGCTGAGCAGGCTGAGATTTGAGGACACGGCCGTGTATTACTGTGCGAGAGGTCAGTGGGAGCTCAAGCTGGCTGTTCCCTACTACTACTACATGGACGTCTGGGGCAAAGGGACCACGGTCACCGTCTCCTCAGCCTCCACCAAGGGCCCATCGGTCTTCCCCCTGGCACCCTCCTCCAAGAGCACCTCTGGGGGCACAGCGGCCCTGGGCTGCCTGGTCAAGGACTACTTCCCCGAACCGGTGACGGTGTCGTGGAACTCAGGCGCCCTGACCAGCGGCGTGCACACCTTCCCGGCTGTCCTACAGTCCTCAGGA</t>
  </si>
  <si>
    <t>CAGGTGCAGCTGGTGCAGTCTGGGGCTGAGGTGAAGAAGCCTGGGTCCTCGGTGAAGGTCTCCTGCAAGGCTTCTGGAGGCACTTTCAACAGCTATGCTATTAACTGGGTGCGACAGGCCCCTGGACAAGGGCTTGAGTGGATGGGAGGGATCTTCCCTATCCTTGGTAGAGCAAACTACGCACAGAAATTCCAGGGCAGAGTCACGATTACCGCGGACGAACCCACGAGCACAGCCTACATGGAGCTGAGCAGGCTGAGATTTGAGGACACGGCCGTGTATTACTGTGCGAGAGGTCAGTGGGAGCTCAAGCTGGCTGTTCCCTACTACTACTACATGGACGTCTGGGGCAAAGGGACCACGGTCACCGTCTCCTCA</t>
  </si>
  <si>
    <t>CAGGTGCAGCTGGTGCAGTCTGGGGCT...GAGGTGAAGAAGCCTGGGTCCTCGGTGAAGGTCTCCTGCAAGGCTTCTGGAGGCACTTTC............AACAGCTATGCTATTAACTGGGTGCGACAGGCCCCTGGACAAGGGCTTGAGTGGATGGGAGGGATCTTCCCTATC......CTTGGTAGAGCAAACTACGCACAGAAATTCCAG...GGCAGAGTCACGATTACCGCGGACGAACCCACGAGCACAGCCTACATGGAGCTGAGCAGGCTGAGATTTGAGGACACGGCCGTGTATTACTGTGCGAGAGGTCAGTGGGAGCTCAAGCTGGCTGTTCCCTACTACTACTACATGGACGTCTGGGGCAAAGGGACCACGGTCACCGTCTCCTCA</t>
  </si>
  <si>
    <t>TGTGCGAGAGGTCAGTGGGAGCTCAAGCTGGCTGTTCCCTACTACTACTACATGGACGTCTGG</t>
  </si>
  <si>
    <t>ATTAACTGGGTGCGACAGGCCCCTGGACAAGGGCTTGAGTGGATGGGAGGG</t>
  </si>
  <si>
    <t>AACTACGCACAGAAATTCCAG...GGCAGAGTCACGATTACCGCGGACGAACCCACGAGCACAGCCTACATGGAGCTGAGCAGGCTGAGATTTGAGGACACGGCCGTGTATTACTGT</t>
  </si>
  <si>
    <t>GGAGGCACTTTC............AACAGCTATGCT</t>
  </si>
  <si>
    <t>ATCTTCCCTATC......CTTGGTAGAGCA</t>
  </si>
  <si>
    <t>GCGAGAGGTCAGTGGGAGCTCAAGCTGGCTGTTCCCTACTACTACTACATGGACGTC</t>
  </si>
  <si>
    <t>CARGQWELKLAVPYYYYMDVW</t>
  </si>
  <si>
    <t>GGGGAGGAACTGCTCAGTTAGGACCCAGAGGGAACCATGGAAACCCCAGCGCAGCTTCTCTTCCTCCTGCTACTCTGGCTCCCAGATACCACCGGAGAAATTGTGTTGACGCAGTCTCCAGCCACCCTGTCTTTGTCTCCAGGGGAAAGAGCCACCCTCTCCTGCGGGGCCAGTCAGACTGTTAGCAGCAGCTACTTAGCCTGGTATCAGCAGAAACCTGGCCTGGCGCCCAGACTCCTCATCTATGATGCATCCAGCAGGGCCACTGGCATCCCAGACAGGTTCAGTGGCAGTGGGTCTGGGACAGACTTCACTCTCACCATCAGCAGACTGGAGCCTGAAGATTTTGCAGTGTATTACTGTCAACAATATGGTAGCGCACCTCGAACTTTTGGCCAGGGGACCACGCTGGAGATCAAACGAACTGTGGCTGCACCATCTGTCTTCATCTTCCCGCCATCTGATGAGCAGTTGAAATCTGGAACTGCCTCTGTTGTGTGCCTGCTGAATAACTTCTATCCCAGAGAGGCCAAAGTACAGTGGAAGGTGGATAACGC</t>
  </si>
  <si>
    <t>GAAATTGTGTTGACGCAGTCTCCAGCCACCCTGTCTTTGTCTCCAGGGGAAAGAGCCACCCTCTCCTGCGGGGCCAGTCAGACTGTTAGCAGCAGCTACTTAGCCTGGTATCAGCAGAAACCTGGCCTGGCGCCCAGACTCCTCATCTATGATGCATCCAGCAGGGCCACTGGCATCCCAGACAGGTTCAGTGGCAGTGGGTCTGGGACAGACTTCACTCTCACCATCAGCAGACTGGAGCCTGAAGATTTTGCAGTGTATTACTGTCAACAATATGGTAGCGCACCTCGAACTTTTGGCCAGGGGACCACGCTGGAGATCAAAC</t>
  </si>
  <si>
    <t>GAAATTGTGTTGACGCAGTCTCCAGCCACCCTGTCTTTGTCTCCAGGGGAAAGAGCCACCCTCTCCTGCGGGGCCAGTCAGACTGTTAGC...............AGCAGCTACTTAGCCTGGTATCAGCAGAAACCTGGCCTGGCGCCCAGACTCCTCATCTATGATGCA.....................TCCAGCAGGGCCACTGGCATCCCA...GACAGGTTCAGTGGCAGTGGG......TCTGGGACAGACTTCACTCTCACCATCAGCAGACTGGAGCCTGAAGATTTTGCAGTGTATTACTGTCAACAATATGGTAGCGCACCTCGAACTTTTGGCCAGGGGACCACGCTGGAGATCAAAC</t>
  </si>
  <si>
    <t>TGTCAACAATATGGTAGCGCACCTCGAACTTTT</t>
  </si>
  <si>
    <t>TTAGCCTGGTATCAGCAGAAACCTGGCCTGGCGCCCAGACTCCTCATCTAT</t>
  </si>
  <si>
    <t>TTTGGCCAGGGGACCACGCTGGAGATCAAAC</t>
  </si>
  <si>
    <t>CAGACTGTTAGC...............AGCAGCTAC</t>
  </si>
  <si>
    <t>CAACAATATGGTAGCGCACCTCGAACT</t>
  </si>
  <si>
    <t>CQQYGSAPRTF</t>
  </si>
  <si>
    <t>CATCGGGCAATGGTCT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</si>
  <si>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ATTTCATACATAAGTAGTAGTAGTAATACCAAATACTACGCAGACTCTGTGAAGGGCCGAATCACCATCTCCAGAGACAATGCCAAGAACTCACTGTATCTGCAAATGAACAGCCTGAGAGACGAGGACACGGCTGTGTATTACTGTGCGAGAGATTTTGGGATGTTCGGGGAGTTATTATCATTCTACTACGGTATGGACGTCTGGGGCCAAGGGACCACGGTCACCGTCTCTTCAGCCTCCACCAAGGGCCCATCGGTCTTCCCCCTGGCACCCTCCTCCAAGAGCACCTCTGGGGGCACAGCGGCCCTGGGCTGCCTGGTCAAGGACTACTTCCCCGAACCGGTGACGGTGTCGTGGAACTCAGGCGCCCTGACCAGCGGCGTGCACACCTTCCCGGCTGTCCTACAGTCCTCAGGA</t>
  </si>
  <si>
    <t>GAGGTGCAGCTGGTGGAGTCTGGGGGAGGCTTGGTACAGCCTGGGGGGTCCCTGAGACTCTCCTGTGCAGCCTCTGGATTCACCTTCAGTAGCTATAGCATGAACTGGGTCCGCCAGGCTCCAGGGAAGGGGCTGGAGTGGATTTCATACATAAGTAGTAGTAGTAATACCAAATACTACGCAGACTCTGTGAAGGGCCGAATCACCATCTCCAGAGACAATGCCAAGAACTCACTGTATCTGCAAATGAACAGCCTGAGAGACGAGGACACGGCTGTGTATTACTGTGCGAGAGATTTTGGGATGTTCGGGGAGTTATTATCATTCTACTACGGTATGGACGTCTGGGGCCAAGGGACCACGGTCACCGTCTCTTCA</t>
  </si>
  <si>
    <t>GAGGTGCAGCTGGTGGAGTCTGGGGGA...GGCTTGGTACAGCCTGGGGGGTCCCTGAGACTCTCCTGTGCAGCCTCTGGATTCACCTTC............AGTAGCTATAGCATGAACTGGGTCCGCCAGGCTCCAGGGAAGGGGCTGGAGTGGATTTCATACATAAGTAGTAGT......AGTAATACCAAATACTACGCAGACTCTGTGAAG...GGCCGAATCACCATCTCCAGAGACAATGCCAAGAACTCACTGTATCTGCAAATGAACAGCCTGAGAGACGAGGACACGGCTGTGTATTACTGTGCGAGAGATTTTGGGATGTTCGGGGAGTTATTATCATTCTACTACGGTATGGACGTCTGGGGCCAAGGGACCACGGTCACCGTCTCTTCA</t>
  </si>
  <si>
    <t>TGTGCGAGAGATTTTGGGATGTTCGGGGAGTTATTATCATTCTACTACGGTATGGACGTCTGG</t>
  </si>
  <si>
    <t>ATGAACTGGGTCCGCCAGGCTCCAGGGAAGGGGCTGGAGTGGATTTCATAC</t>
  </si>
  <si>
    <t>TACTACGCAGACTCTGTGAAG...GGCCGAATCACCATCTCCAGAGACAATGCCAAGAACTCACTGTATCTGCAAATGAACAGCCTGAGAGACGAGGACACGGCTGTGTATTACTGT</t>
  </si>
  <si>
    <t>TGGGGCCAAGGGACCACGGTCACCGTCTCTTCA</t>
  </si>
  <si>
    <t>ATAAGTAGTAGT......AGTAATACCAAA</t>
  </si>
  <si>
    <t>GCGAGAGATTTTGGGATGTTCGGGGAGTTATTATCATTCTACTACGGTATGGACGTC</t>
  </si>
  <si>
    <t>CARDFGMFGELLSFYYGMDVW</t>
  </si>
  <si>
    <t>AGATGGGGGAGTCAGTCTCAGTCAGGACACAGCATGGACATGAGGGTCCCCGCTCAGCTCCTGGGGCTCCTGCTACTCTGGCTCCGAGGTGCCAGATGTGACATCCAGATGACCCAGTCTCCATCCTCCCTGTCTGCATCTGTAGGAGACAGAGTCACCATCACTTGCCGGGCAAGTCAGAGCATTAGCAGCTATTTAAATTGGTATCAGCAGAAACCAGGGAAAGCCCCTAACCTCCTGATCTATGCTGCATCCAGTTTGCAAAGTGGGGTCCCATCAAGGTTCAGTGGCAGTGGATCTGGGACAGATTTCACTCTCACCATCAGCAGTCTGCAACCTGAAGATTTTGCAACTTACTACTGTCAACAGAGTTACAATACCCCTCCAGGTTTCGGCGGAGGGACCAAGGTGGTGATCAG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</si>
  <si>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CCTCCTGATCTATGCTGCATCCAGTTTGCAAAGTGGGGTCCCATCAAGGTTCAGTGGCAGTGGATCTGGGACAGATTTCACTCTCACCATCAGCAGTCTGCAACCTGAAGATTTTGCAACTTACTACTGTCAACAGAGTTACAATACCCCTCCAGGTTTCGGCGGAGGGACCAAGGTGGTGATCAGAC</t>
  </si>
  <si>
    <t>GACATCCAGATGACCCAGTCTCCATCCTCCCTGTCTGCATCTGTAGGAGACAGAGTCACCATCACTTGCCGGGCAAGTCAGAGCATT..................AGCAGCTATTTAAATTGGTATCAGCAGAAACCAGGGAAAGCCCCTAACCTCCTGATCTATGCTGCA.....................TCCAGTTTGCAAAGTGGGGTCCCA...TCAAGGTTCAGTGGCAGTGGA......TCTGGGACAGATTTCACTCTCACCATCAGCAGTCTGCAACCTGAAGATTTTGCAACTTACTACTGTCAACAGAGTTACAATACCCCTCCAGGTTTCGGCGGAGGGACCAAGGTGGTGATCAGAC</t>
  </si>
  <si>
    <t>TGTCAACAGAGTTACAATACCCCTCCAGGTTTC</t>
  </si>
  <si>
    <t>TTAAATTGGTATCAGCAGAAACCAGGGAAAGCCCCTAACCTCCTGATCTAT</t>
  </si>
  <si>
    <t>AGTTTGCAAAGTGGGGTCCCA...TCAAGGTTCAGTGGCAGTGGA......TCTGGGACAGATTTCACTCTCACCATCAGCAGTCTGCAACCTGAAGATTTTGCAACTTACTACTGT</t>
  </si>
  <si>
    <t>TTCGGCGGAGGGACCAAGGTGGTGATCAGAC</t>
  </si>
  <si>
    <t>CAACAGAGTTACAATACCCCTCCAGGT</t>
  </si>
  <si>
    <t>CQQSYNTPPGF</t>
  </si>
  <si>
    <t>CATCGGGGTCCGTCAG</t>
  </si>
  <si>
    <t>ACAACCACACCCCTCCTAAGAAGAAGCCCCTAGACCACAGCTCCACACCATGGACTGGACCTGGAGGATCCTCTTCTTGGTGGCAGCAGCAACAGGTGCCCACTCCCAGGTGCAGCTGGTGCAAACTGGGTCTGAGTTGAAGAAGCCTGGGGCCTCAGTGAAGGTTTCCTGCAAGGCTTCTGGATACACCTTCACTAGCTATGCTATGAATTGGGTGCGACAGGCCCCTGGACAAGGACTTGAGTGGATGGGATGGATCAACACCAACACTGGGAACCCAACGTATGCCCAGGGCTTCACAGGACGGTTTGTCTTCTCCTTGGACACCTCTGTCAGCACGGCATATCTGCAGATCAGCAGTCTAAAGGCTGAGGACACTGCCGTGTATTACTGTGCGAGACTTTATTACTATGATAGTAGTGGTTATTATCCTGCTTTTGATATCTGGGGCCAAGGGACAATGGTCACCGTCTCTTCAGCCTCCACCAAGGGCCCATCGGTCTTCCCCCTGGCACCCTCCTCCAAGAGCACCTCTGGGGGCACAGCGGCCCTGGGCTGCCTGGTCAAGGACTACTTCCCCGAACCGGTGACGGTGTCGTGGAACTCAGGCGCCCTGACCAGCGGCGTGCACACCTTCCCGGCTGTCCTACAGTCCTCAGGA</t>
  </si>
  <si>
    <t>CAGGTGCAGCTGGTGCAAACTGGGTCTGAGTTGAAGAAGCCTGGGGCCTCAGTGAAGGTTTCCTGCAAGGCTTCTGGATACACCTTCACTAGCTATGCTATGAATTGGGTGCGACAGGCCCCTGGACAAGGACTTGAGTGGATGGGATGGATCAACACCAACACTGGGAACCCAACGTATGCCCAGGGCTTCACAGGACGGTTTGTCTTCTCCTTGGACACCTCTGTCAGCACGGCATATCTGCAGATCAGCAGTCTAAAGGCTGAGGACACTGCCGTGTATTACTGTGCGAGACTTTATTACTATGATAGTAGTGGTTATTATCCTGCTTTTGATATCTGGGGCCAAGGGACAATGGTCACCGTCTCTTCAG</t>
  </si>
  <si>
    <t>CAGGTGCAGCTGGTGCAAACTGGGTCT...GAGTTGAAGAAGCCTGGGGCCTCAGTGAAGGTTTCCTGCAAGGCTTCTGGATACACCTTC............ACTAGCTATGCTATGAATTGGGTGCGACAGGCCCCTGGACAAGGACTTGAGTGGATGGGATGGATCAACACCAAC......ACTGGGAACCCAACGTATGCCCAGGGCTTCACA...GGACGGTTTGTCTTCTCCTTGGACACCTCTGTCAGCACGGCATATCTGCAGATCAGCAGTCTAAAGGCTGAGGACACTGCCGTGTATTACTGTGCGAGACTTTATTACTATGATAGTAGTGGTTATTATCCTGCTTTTGATATCTGGGGCCAAGGGACAATGGTCACCGTCTCTTCAG</t>
  </si>
  <si>
    <t>TGTGCGAGACTTTATTACTATGATAGTAGTGGTTATTATCCTGCTTTTGATATCTGG</t>
  </si>
  <si>
    <t>CAGGTGCAGCTGGTGCAAACTGGGTCT...GAGTTGAAGAAGCCTGGGGCCTCAGTGAAGGTTTCCTGCAAGGCTTCT</t>
  </si>
  <si>
    <t>ATGAATTGGGTGCGACAGGCCCCTGGACAAGGACTTGAGTGGATGGGATGG</t>
  </si>
  <si>
    <t>ACGTATGCCCAGGGCTTCACA...GGACGGTTTGTCTTCTCCTTGGACACCTCTGTCAGCACGGCATATCTGCAGATCAGCAGTCTAAAGGCTGAGGACACTGCCGTGTATTACTGT</t>
  </si>
  <si>
    <t>GCGAGACTTTATTACTATGATAGTAGTGGTTATTATCCTGCTTTTGATATC</t>
  </si>
  <si>
    <t>CARLYYYDSSGYYPAFDIW</t>
  </si>
  <si>
    <t>GAGGAAAACAAACCCCAGCTGGGAAGCCTGAGAACACTTAGCCTTCATGAGTGTCCCCACCATGGCCTGGATGATGCTTCTCCTCGGACTCCTTGCTTATGGATCAGGAGTGGATTCTCAGACTGTGGTGACCCAGGAGCCATCGTTCTCAGTGTCCCCTGGAGGGACAGTCACACTCACTTGTGGCTTGAGCTCTGGCTCAGTCTCTACTACTTACTACCCCTGCTGGTACCAGCAGACCCCAGGCCAGGCTCCACGCACGCTCATCTACAGCACAAACACTCGCGCTTCTGGGGTCCCTGATCGCTTCTCTGGCTCCATCCTTGGGAACAAAGCTGCCCTCACCATCACGGGGGCCCAGGCAGATGATGAATCTGATTATTACTGTGTGCTCTTTATGGGTAGTGGCATTTGGGTGTTCGGCGGAGGGACCAAGCTGACCGTCCTAGGTCAGCCCAAGGCTGCCCCCTCGGTCACTCTGTTCCCACCCTCCTCTGAGGAGCTTCAAGCCAACAAGGCCACACTGGTGTGTCTCATAAGTGACTTCTACCCGGGAGCCGTGACAGTGGCCTGGAAGGCAGATAGCAGCCCCGTCAAGGCGGGAGTGGAGACCACCACACCCTCCAAACAAAGCAACAACAAGTACGCGGCCAGCAGCTA</t>
  </si>
  <si>
    <t>CAGACTGTGGTGACCCAGGAGCCATCGTTCTCAGTGTCCCCTGGAGGGACAGTCACACTCACTTGTGGCTTGAGCTCTGGCTCAGTCTCTACTACTTACTACCCCTGCTGGTACCAGCAGACCCCAGGCCAGGCTCCACGCACGCTCATCTACAGCACAAACACTCGCGCTTCTGGGGTCCCTGATCGCTTCTCTGGCTCCATCCTTGGGAACAAAGCTGCCCTCACCATCACGGGGGCCCAGGCAGATGATGAATCTGATTATTACTGTGTGCTCTTTATGGGTAGTGGCATTTGGGTGTTCGGCGGAGGGACCAAGCTGACCGTCCTAG</t>
  </si>
  <si>
    <t>CAGACTGTGGTGACCCAGGAGCCATCG...TTCTCAGTGTCCCCTGGAGGGACAGTCACACTCACTTGTGGCTTGAGCTCTGGCTCAGTCTCT.........ACTACTTACTACCCCTGCTGGTACCAGCAGACCCCAGGCCAGGCTCCACGCACGCTCATCTACAGCACA.....................AACACTCGCGCTTCTGGGGTCCCT...GATCGCTTCTCTGGCTCCATC......CTTGGGAACAAAGCTGCCCTCACCATCACGGGGGCCCAGGCAGATGATGAATCTGATTATTACTGTGTGCTCTTTATGGGTAGTGGCATTTGGGTGTTCGGCGGAGGGACCAAGCTGACCGTCCTAG</t>
  </si>
  <si>
    <t>TGTGTGCTCTTTATGGGTAGTGGCATTTGGGTGTTC</t>
  </si>
  <si>
    <t>CAGACTGTGGTGACCCAGGAGCCATCG...TTCTCAGTGTCCCCTGGAGGGACAGTCACACTCACTTGTGGCTTGAGC</t>
  </si>
  <si>
    <t>CCCTGCTGGTACCAGCAGACCCCAGGCCAGGCTCCACGCACGCTCATCTAC</t>
  </si>
  <si>
    <t>ACTCGCGCTTCTGGGGTCCCT...GATCGCTTCTCTGGCTCCATC......CTTGGGAACAAAGCTGCCCTCACCATCACGGGGGCCCAGGCAGATGATGAATCTGATTATTACTGT</t>
  </si>
  <si>
    <t>TCTGGCTCAGTCTCT.........ACTACTTACTAC</t>
  </si>
  <si>
    <t>GTGCTCTTTATGGGTAGTGGCATTTGGGTG</t>
  </si>
  <si>
    <t>CVLFMGSGIWVF</t>
  </si>
  <si>
    <t>CATCGGGTCCTTAATC</t>
  </si>
  <si>
    <t>AGCTCTCAGAGAGGTGCCTTAGCCCTGGATTCCAAGGCATTTCCACTTGGTGATGAGCACTGAACACAGAGGACTCACCATGGAGTTGGGGCTGTGCGGGATTTTCCTCGCTGTTATTTTAGAAGGTGTGCACTGTGAGGTGCAGCTGGCGGAGTCTGGGGGAGGCCTGGTACAGCCTGGGGCGTCCCTGAGACTCTCCTGTGAAGCCTCTGGATTCATATTCAGCAATTATGCCATGAACTGGGTCCGCCAGTCCCCAGGGAAGGGGCTGCAATGGCTTTCATATATTAGTAGTCGTTCTAACACCATGTACTATGCAGACTCTGTGAAGGGCCGCTTCACCGTCTCCAGAGACAATGCCAAGAATTCACTCTTTCTGCAACTGAGCAGCCTGAGTGACGAGGACACGGCTATATATTACTGTGCGAGAGATGGGGAGGTGGATTCGCTTATGGCCCCACCCGGCCGGACACCCCCCCTTGACTCCTGGGGCCCGGGAACCCTGGTCAGCGTCTCCTCAGCCTCCACCAAGGGCCCATCCGTCTTCCCCCTGGCGCCCTGCTCCAGGAGCACCTCCGAGAGCACAGCGGCCCTGGGCTGCCTGGTCAAGGACTACTTCCCCGAACCGGTGACGGTGTCGTGGAACTCAGGCGCCCTGACCAGCGGCGTGCACACCTTCCCGGCTGTCCTACAGTCCTCAGGA</t>
  </si>
  <si>
    <t>GAGGTGCAGCTGGCGGAGTCTGGGGGAGGCCTGGTACAGCCTGGGGCGTCCCTGAGACTCTCCTGTGAAGCCTCTGGATTCATATTCAGCAATTATGCCATGAACTGGGTCCGCCAGTCCCCAGGGAAGGGGCTGCAATGGCTTTCATATATTAGTAGTCGTTCTAACACCATGTACTATGCAGACTCTGTGAAGGGCCGCTTCACCGTCTCCAGAGACAATGCCAAGAATTCACTCTTTCTGCAACTGAGCAGCCTGAGTGACGAGGACACGGCTATATATTACTGTGCGAGAGATGGGGAGGTGGATTCGCTTATGGCCCCACCCGGCCGGACACCCCCCCTTGACTCCTGGGGCCCGGGAACCCTGGTCAGCGTCTCCTCAG</t>
  </si>
  <si>
    <t>GAGGTGCAGCTGGCGGAGTCTGGGGGA...GGCCTGGTACAGCCTGGGGCGTCCCTGAGACTCTCCTGTGAAGCCTCTGGATTCATATTC............AGCAATTATGCCATGAACTGGGTCCGCCAGTCCCCAGGGAAGGGGCTGCAATGGCTTTCATATATTAGTAGTCGT......TCTAACACCATGTACTATGCAGACTCTGTGAAG...GGCCGCTTCACCGTCTCCAGAGACAATGCCAAGAATTCACTCTTTCTGCAACTGAGCAGCCTGAGTGACGAGGACACGGCTATATATTACTGTGCGAGAGATGGGGAGGTGGATTCGCTTATGGCCCCACCCGGCCGGACACCCCCCCTTGACTCCTGGGGCCCGGGAACCCTGGTCAGCGTCTCCTCAG</t>
  </si>
  <si>
    <t>TGTGCGAGAGATGGGGAGGTGGATTCGCTTATGGCCCCACCCGGCCGGACACCCCCCCTTGACTCCTGG</t>
  </si>
  <si>
    <t>GAGGTGCAGCTGGCGGAGTCTGGGGGA...GGCCTGGTACAGCCTGGGGCGTCCCTGAGACTCTCCTGTGAAGCCTCT</t>
  </si>
  <si>
    <t>ATGAACTGGGTCCGCCAGTCCCCAGGGAAGGGGCTGCAATGGCTTTCATAT</t>
  </si>
  <si>
    <t>TACTATGCAGACTCTGTGAAG...GGCCGCTTCACCGTCTCCAGAGACAATGCCAAGAATTCACTCTTTCTGCAACTGAGCAGCCTGAGTGACGAGGACACGGCTATATATTACTGT</t>
  </si>
  <si>
    <t>TGGGGCCCGGGAACCCTGGTCAGCGTCTCCTCAG</t>
  </si>
  <si>
    <t>GGATTCATATTC............AGCAATTATGCC</t>
  </si>
  <si>
    <t>ATTAGTAGTCGT......TCTAACACCATG</t>
  </si>
  <si>
    <t>GCGAGAGATGGGGAGGTGGATTCGCTTATGGCCCCACCCGGCCGGACACCCCCCCTTGACTCC</t>
  </si>
  <si>
    <t>CARDGEVDSLMAPPGRTPPLDSW</t>
  </si>
  <si>
    <t>AGTCTGGGCCTAAGGAAGCAGCACTGGTGGTGCCTCAGCCATGGCCTGGACCGTTCTCCTCCTCGGCCTCCTCTCTCACTGCACAGGCTCTGTGACCTCCTATGTTCTGACTCAGCCACCCTCCGTGTCAGTGGCCCCAGGAGAGACGGCCGTGATTACCTGTGGAGGAAAGAACATTGGAAGAAAAAGTGTGCACTGGTACCAGCAGAAGTCAGGCCAGGCCCCTCTACTAATCATCTTTTATAATAGTGACCGGCCCTCAGGGATCCCTGAGCGATTCTCTGGCTCCAACTCTGGAAACACGGCCACCCTGACCATCAGCAGGGTCGAGGCCGGGGATGAGGCCGACTTTTACTGTCAGGTGTGGGACTCTTTTAGTGATCAAGCCGTCTTCGGACCTGGGACCACGGTCACCGTCTTGGGTCAGCCCAAGGCCAACCCCACTGTCACTCTGTTCCCGCCCTCCTCTGAGGAGCTCCAAGCCAACAAGGCCACACTAGTGTGTCTGATCAGTGACTTCTACCCGGGAGCTGTGACAGTGGCCTGGAAGGCAGATGGCAGCCCCGTCAAGGCGGGAGTGGAGACCACCAAACCCTCCAAACAGAGCAACAACAAGTACGCGGCCAGCAGCTA</t>
  </si>
  <si>
    <t>TCCTATGTTCTGACTCAGCCACCCTCCGTGTCAGTGGCCCCAGGAGAGACGGCCGTGATTACCTGTGGAGGAAAGAACATTGGAAGAAAAAGTGTGCACTGGTACCAGCAGAAGTCAGGCCAGGCCCCTCTACTAATCATCTTTTATAATAGTGACCGGCCCTCAGGGATCCCTGAGCGATTCTCTGGCTCCAACTCTGGAAACACGGCCACCCTGACCATCAGCAGGGTCGAGGCCGGGGATGAGGCCGACTTTTACTGTCAGGTGTGGGACTCTTTTAGTGATCAAGCCGTCTTCGGACCTGGGACCACGGTCACCGTCTTGG</t>
  </si>
  <si>
    <t>TCCTATGTTCTGACTCAGCCACCCTCC...GTGTCAGTGGCCCCAGGAGAGACGGCCGTGATTACCTGTGGAGGAAAGAACATTGGA..................AGAAAAAGTGTGCACTGGTACCAGCAGAAGTCAGGCCAGGCCCCTCTACTAATCATCTTTTATAAT.....................AGTGACCGGCCCTCAGGGATCCCT...GAGCGATTCTCTGGCTCCAAC......TCTGGAAACACGGCCACCCTGACCATCAGCAGGGTCGAGGCCGGGGATGAGGCCGACTTTTACTGTCAGGTGTGGGACTCTTTTAGTGATCAAGCCGTCTTCGGACCTGGGACCACGGTCACCGTCTTGG</t>
  </si>
  <si>
    <t>TGTCAGGTGTGGGACTCTTTTAGTGATCAAGCCGTCTTC</t>
  </si>
  <si>
    <t>TCCTATGTTCTGACTCAGCCACCCTCC...GTGTCAGTGGCCCCAGGAGAGACGGCCGTGATTACCTGTGGAGGAAAG</t>
  </si>
  <si>
    <t>GTGCACTGGTACCAGCAGAAGTCAGGCCAGGCCCCTCTACTAATCATCTTT</t>
  </si>
  <si>
    <t>GACCGGCCCTCAGGGATCCCT...GAGCGATTCTCTGGCTCCAAC......TCTGGAAACACGGCCACCCTGACCATCAGCAGGGTCGAGGCCGGGGATGAGGCCGACTTTTACTGT</t>
  </si>
  <si>
    <t>TTCGGACCTGGGACCACGGTCACCGTCTTGG</t>
  </si>
  <si>
    <t>AACATTGGA..................AGAAAAAGT</t>
  </si>
  <si>
    <t>TATAAT.....................AGT</t>
  </si>
  <si>
    <t>CAGGTGTGGGACTCTTTTAGTGATCAAGCCGTC</t>
  </si>
  <si>
    <t>CQVWDSFSDQAVF</t>
  </si>
  <si>
    <t>CATTATCAGCCGATTT</t>
  </si>
  <si>
    <t>ATACTTTCTGAGAGTCCTGGACCTCCTGTGCAAGAACATGAAACATCTGTGGTTCTTCCTTCTCCTGGTGGCAGCTCCCAGATGGGTCCTGTCCCAGGTGCAGCTGCAGGAGTCGGGCCCAGGACTGGTGAAGCCTTCGGAGACCCTGTCCCTCACCTGCACTGTCTCTGGTGACTCCATAAGTAGTTACTACTGGAGCTGGATCCGGCAGCCCCCAGGGAAGGGACTGGAGTGGATTGGGTATATCTATTACAGTGGGAGCACCAACTACAACCCCTCCCTCAAGAGTCGAGTCACCATCTCAGTAGACACGTCCAAGAACCAGTTCTCCCTGAAGCTGAGCTCTGTGACCGCTGCGGACACGGCCGTGTATTACTGTGCGAGAGGCTTTGACTA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</si>
  <si>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CTCTGGTGACTCCATAAGTAGTTACTACTGGAGCTGGATCCGGCAGCCCCCAGGGAAGGGACTGGAGTGGATTGGGTATATCTATTACAGTGGGAGCACCAACTACAACCCCTCCCTCAAGAGTCGAGTCACCATCTCAGTAGACACGTCCAAGAACCAGTTCTCCCTGAAGCTGAGCTCTGTGACCGCTGCGGACACGGCCGTGTATTACTGTGCGAGAGGCTTTGACTACTGGGGCCAGGGAACCCTGGTCACCGTCTCCTCAG</t>
  </si>
  <si>
    <t>CAGGTGCAGCTGCAGGAGTCGGGCCCA...GGACTGGTGAAGCCTTCGGAGACCCTGTCCCTCACCTGCACTGTCTCTGGTGACTCCATA............AGTAGTTACTACTGGAGCTGGATCCGGCAGCCCCCAGGGAAGGGACTGGAGTGGATTGGGTATATCTATTACAGT.........GGGAGCACCAACTACAACCCCTCCCTCAAG...AGTCGAGTCACCATCTCAGTAGACACGTCCAAGAACCAGTTCTCCCTGAAGCTGAGCTCTGTGACCGCTGCGGACACGGCCGTGTATTACTGTGCGAGAGGCTTTGACTACTGGGGCCAGGGAACCCTGGTCACCGTCTCCTCAG</t>
  </si>
  <si>
    <t>TGTGCGAGAGGCTTTGACTACTGG</t>
  </si>
  <si>
    <t>AACTACAACCCCTCCCTCAAG...AGTCGAGTCACCATCTCAGTAGACACGTCCAAGAACCAGTTCTCCCTGAAGCTGAGCTCTGTGACCGCTGCGGACACGGCCGTGTATTACTGT</t>
  </si>
  <si>
    <t>GGTGACTCCATA............AGTAGTTACTAC</t>
  </si>
  <si>
    <t>GCGAGAGGCTTTGACTAC</t>
  </si>
  <si>
    <t>CARGFDYW</t>
  </si>
  <si>
    <t>GGAGAAGAGCTGCTCAGTTAGGACCCAGAGGGAACCATGGAAACCCCAGCGCAGCTTCTCTTCCTCCTGCTACTCTGGCTCCCAGATACCACCGGAGAAATTGTGTTGACGCAGTCTCCAGGCACCCTGTCTTTGTCTCCAGGGGAAAGAGCCACCCTCTCCTGCAGGGCCAGTCAGAGTGTTGGCAGCAGCTACTTAGCCTGGTACCAGCAGAAACCTGGCCAGGCTCCCAGGCTCCTCATCTATGCTGCATCCAGCAGGGCCACTGGCATCCCAGACAGGTTCAGTGGCAGTGGGTCTGGGACAGACTTCACTCTCACCATCAGCAGACTGGAGCCTGAAGATTTTGCAGTGTATTACTGTCAGCAGTATGGTAGCTCACCGTGGACGTTCGGCCAAGGGACCAAGGTGGAATTCAAACGAACTGTGGCTGCACCATCTGTCTTCATCTTCCCGCCATCTGATGAGCAGTTGAAATCTGGAACTGCCTCTGTTGTGTGCCTGCTGAATAACTTCTATCCCAGAGAGGCCAAAGTACAGTGGAAGGTGGATAACGC</t>
  </si>
  <si>
    <t>GAAATTGTGTTGACGCAGTCTCCAGGCACCCTGTCTTTGTCTCCAGGGGAAAGAGCCACCCTCTCCTGCAGGGCCAGTCAGAGTGTTGGCAGCAGCTACTTAGCCTGGTACCAGCAGAAACCTGGCCAGGCTCCCAGGCTCCTCATCTATGCTGCATCCAGCAGGGCCACTGGCATCCCAGACAGGTTCAGTGGCAGTGGGTCTGGGACAGACTTCACTCTCACCATCAGCAGACTGGAGCCTGAAGATTTTGCAGTGTATTACTGTCAGCAGTATGGTAGCTCACCGTGGACGTTCGGCCAAGGGACCAAGGTGGAATTCAAAC</t>
  </si>
  <si>
    <t>GAAATTGTGTTGACGCAGTCTCCAGGCACCCTGTCTTTGTCTCCAGGGGAAAGAGCCACCCTCTCCTGCAGGGCCAGTCAGAGTGTTGGC...............AGCAGCTACTTAGCCTGGTACCAGCAGAAACCTGGCCAGGCTCCCAGGCTCCTCATCTATGCTGCA.....................TCCAGCAGGGCCACTGGCATCCCA...GACAGGTTCAGTGGCAGTGGG......TCTGGGACAGACTTCACTCTCACCATCAGCAGACTGGAGCCTGAAGATTTTGCAGTGTATTACTGTCAGCAGTATGGTAGCTCACCGTGGACGTTCGGCCAAGGGACCAAGGTGGAATTCAAAC</t>
  </si>
  <si>
    <t>TGTCAGCAGTATGGTAGCTCACCGTGGACGTTC</t>
  </si>
  <si>
    <t>TTCGGCCAAGGGACCAAGGTGGAATTCAAAC</t>
  </si>
  <si>
    <t>CAGAGTGTTGGC...............AGCAGCTAC</t>
  </si>
  <si>
    <t>CAGCAGTATGGTAGCTCACCGTGGACG</t>
  </si>
  <si>
    <t>CQQYGSSPWTF</t>
  </si>
  <si>
    <t>CATTATCGTTCCTCCA</t>
  </si>
  <si>
    <t>ATCACATAACAACCACATTCCTCCTCTAAAGAAGCCCCTGGGAGCACAGCTCATCACCATGGACTGGACCTGGAGGTTCCTCTTTGTGGTGGCAGCAGCTACAGGTGTCCAGTCCCAGGTGCAGCTGGTGCAGTCTGGGGCTGAGATGAAGAAGCCTGGGTCCTCGGTGAAGGTCTCCTGCAAGGCTTCTGGAGGCACCTTCAGCAGCTATGGTGTCAGCTGGGTGCGACAGGCCCCTGGACAAGGGCTTGAGTGGGTGGGAGGGATCATCCCTGTCTTTGGTGCAGCAAACTACGCACAGAAGTTCCAGGGCAGAGTCACGCTTACCGCGGACGAATCCACGAACACAGCCTACATGGAGCTGAGCAGCCTGAGATCTGAGGACACGGCCGTGTATTACTGTGCGACCGGGCGGGATACCAGCAGCTGGCACGCTGCCTACTACTTTGACTACTGGGGCCAGGGAACCCTGGTCACCGTCTCCTCAGCCTCCACCAAGGGCCCATCGGTCTTCCCCCTGGCACCCTCCTCCAAGAGCACCTCTGGGGGCACAGCGGCCCTGGGCTGCCTGGTCAAGGACTACTTCCCCGAACCGGTGACGGTGTCGTGGAACTCAGGCGCCCTGACCAGCGGCGTGCACACCTTCCCGGCTGTCCTACAGTCCTCAGGA</t>
  </si>
  <si>
    <t>CAGGTGCAGCTGGTGCAGTCTGGGGCTGAGATGAAGAAGCCTGGGTCCTCGGTGAAGGTCTCCTGCAAGGCTTCTGGAGGCACCTTCAGCAGCTATGGTGTCAGCTGGGTGCGACAGGCCCCTGGACAAGGGCTTGAGTGGGTGGGAGGGATCATCCCTGTCTTTGGTGCAGCAAACTACGCACAGAAGTTCCAGGGCAGAGTCACGCTTACCGCGGACGAATCCACGAACACAGCCTACATGGAGCTGAGCAGCCTGAGATCTGAGGACACGGCCGTGTATTACTGTGCGACCGGGCGGGATACCAGCAGCTGGCACGCTGCCTACTACTTTGACTACTGGGGCCAGGGAACCCTGGTCACCGTCTCCTCAG</t>
  </si>
  <si>
    <t>CAGGTGCAGCTGGTGCAGTCTGGGGCT...GAGATGAAGAAGCCTGGGTCCTCGGTGAAGGTCTCCTGCAAGGCTTCTGGAGGCACCTTC............AGCAGCTATGGTGTCAGCTGGGTGCGACAGGCCCCTGGACAAGGGCTTGAGTGGGTGGGAGGGATCATCCCTGTC......TTTGGTGCAGCAAACTACGCACAGAAGTTCCAG...GGCAGAGTCACGCTTACCGCGGACGAATCCACGAACACAGCCTACATGGAGCTGAGCAGCCTGAGATCTGAGGACACGGCCGTGTATTACTGTGCGACCGGGCGGGATACCAGCAGCTGGCACGCTGCCTACTACTTTGACTACTGGGGCCAGGGAACCCTGGTCACCGTCTCCTCAG</t>
  </si>
  <si>
    <t>TGTGCGACCGGGCGGGATACCAGCAGCTGGCACGCTGCCTACTACTTTGACTACTGG</t>
  </si>
  <si>
    <t>CAGGTGCAGCTGGTGCAGTCTGGGGCT...GAGATGAAGAAGCCTGGGTCCTCGGTGAAGGTCTCCTGCAAGGCTTCT</t>
  </si>
  <si>
    <t>GTCAGCTGGGTGCGACAGGCCCCTGGACAAGGGCTTGAGTGGGTGGGAGGG</t>
  </si>
  <si>
    <t>AACTACGCACAGAAGTTCCAG...GGCAGAGTCACGCTTACCGCGGACGAATCCACGAACACAGCCTACATGGAGCTGAGCAGCCTGAGATCTGAGGACACGGCCGTGTATTACTGT</t>
  </si>
  <si>
    <t>GGAGGCACCTTC............AGCAGCTATGGT</t>
  </si>
  <si>
    <t>ATCATCCCTGTC......TTTGGTGCAGCA</t>
  </si>
  <si>
    <t>GCGACCGGGCGGGATACCAGCAGCTGGCACGCTGCCTACTACTTTGACTAC</t>
  </si>
  <si>
    <t>CATGRDTSSWHAAYYFDYW</t>
  </si>
  <si>
    <t>TGGGGAGAGCTCTGGGGAGGAACTGCTCAGTTAGGACCCAGACGGAACCATGGAAGCCCCAGCGCAGCTTCTCTTCCTCCTGCTACTCTGGCTCCCAGACACCACTGGAGACACAGTGATGACGCAGTCTCCAGCCACCCTGTCTGTGTCTCCAGGGGAAAGAGCCACCCTCTCCTGCAGGGCCAGTCAGAGTGTTAGCAGCAACTTAGCCTGGTACCAGCAGAAACCTGGCCAGCCTCCCAGGCTCCTCATCTATGGTGCATCCTCCAGGGCCACTGGTATCCCAGCCAGGTTCAGTGGCAGTGGGTCTGGGACAGAGTTCACTCTCACCATCAGCAGCCTGCAGTCTGAAGATTTTGCAGTTTATTACTGTCAGCAGTATAATAACTGGCCTCTGATCACCTTCGGCCAAGGGACACGACTGGAGATTAAACGAACTGTGGCTGCACCATCTGTCTTCATCTTCCCGCCATCTGATGAGCAGTTGAAATCTGGAACTGCCTCTGTTGTGTGCCTGCTGAATAACTTCTATCCCAGAGAGGCCAAAGTACAGTGGAAGGTGGATAACGC</t>
  </si>
  <si>
    <t>GACACAGTGATGACGCAGTCTCCAGCCACCCTGTCTGTGTCTCCAGGGGAAAGAGCCACCCTCTCCTGCAGGGCCAGTCAGAGTGTTAGCAGCAACTTAGCCTGGTACCAGCAGAAACCTGGCCAGCCTCCCAGGCTCCTCATCTATGGTGCATCCTCCAGGGCCACTGGTATCCCAGCCAGGTTCAGTGGCAGTGGGTCTGGGACAGAGTTCACTCTCACCATCAGCAGCCTGCAGTCTGAAGATTTTGCAGTTTATTACTGTCAGCAGTATAATAACTGGCCTCTGATCACCTTCGGCCAAGGGACACGACTGGAGATTAAAC</t>
  </si>
  <si>
    <t>GACACAGTGATGACGCAGTCTCCAGCCACCCTGTCTGTGTCTCCAGGGGAAAGAGCCACCCTCTCCTGCAGGGCCAGTCAGAGTGTT..................AGCAGCAACTTAGCCTGGTACCAGCAGAAACCTGGCCAGCCTCCCAGGCTCCTCATCTATGGTGCA.....................TCCTCCAGGGCCACTGGTATCCCA...GCCAGGTTCAGTGGCAGTGGG......TCTGGGACAGAGTTCACTCTCACCATCAGCAGCCTGCAGTCTGAAGATTTTGCAGTTTATTACTGTCAGCAGTATAATAACTGGCCTCTGATCACCTTCGGCCAAGGGACACGACTGGAGATTAAAC</t>
  </si>
  <si>
    <t>TGTCAGCAGTATAATAACTGGCCTCTGATCACCTTC</t>
  </si>
  <si>
    <t>GACACAGTGATGACGCAGTCTCCAGCCACCCTGTCTGTGTCTCCAGGGGAAAGAGCCACCCTCTCCTGCAGGGCCAGT</t>
  </si>
  <si>
    <t>TCCAGGGCCACTGGTATCCCA...GCCAGGTTCAGTGGCAGTGGG......TCTGGGACAGAGTTCACTCTCACCATCAGCAGCCTGCAGTCTGAAGATTTTGCAGTTTATTACTGT</t>
  </si>
  <si>
    <t>CAGCAGTATAATAACTGGCCTCTGATCACC</t>
  </si>
  <si>
    <t>CQQYNNWPLITF</t>
  </si>
  <si>
    <t>CCAATCCAGGGAGTAA</t>
  </si>
  <si>
    <t>TGGGGAGCAAGTTTTCCAAACAGCATCATTGTCATTAGATTCCTGCAGGGCATCATTACCTTATCTGGGCCCTGCCCTCTGTTCAGGCATCCCACCCCAGAGCTTGCTATATAGTAGGTGACATGCAAATAGGGCCCTCCCTCTCCTGATGAAAACCAGCCCAGTCCTGACCCTGCAGCTCTGGGAGAGGAGCCCCAGCCTTGGGATTCCCAAGTGTTCTCATTCAGTGATCAGGACTGAACACAGAGGACTCACCATGGAGTTTGGGCTGAGCTGGATTTTCCTTGCTGCAGTTTTTAAAGGTGTCCAGTGTGAGGTGTCACTGGTGGAGTCTGGGGGAGGCCTGGTGAAGCCGGGGGGGTCCCTCAGACTCTCCTGTGCAGCCTCTGGATTTCTTTTTCCTAACGCCTGGATGAATTGGGTCCGCCAGGCGCCAGGGAAGGGACTGGAGTGGGTTGGCCGCATTAAGCCCAACGGTGAGAGACCAGAATACGCTGCGCCCGTGAAGGACCGGTTTATCATTTCAAGAGATGATTCAAATAACACACTTTTCTTGCAAATGAACGACCTGAAAACCGAGGACACGGGCCTCTATTTCTGCACCACTCTTTCCTGGTACTACTATGGTTCGGGGACCCGTGGAGACTACTGGGGCCGGGGAACCCAGGTCGTCGTCTCCTCAGCCTCCACCAAGGGCCCATCGGTCTTCCCCCTGGCGCCCTGCTCCAGGAGCACCTCCGAGAGCACAGCGGCCCTGGGCTGCCTGGTCAAGGACTACTTCCCCGAACCGGTGACGGTGTCGTGGAACTCAGGCGCTCTGACCAGCGGCGTGCACACCTTCCCGGCTGTCCTACAGTCCTCAGGA</t>
  </si>
  <si>
    <t>GAGGTGTCACTGGTGGAGTCTGGGGGAGGCCTGGTGAAGCCGGGGGGGTCCCTCAGACTCTCCTGTGCAGCCTCTGGATTTCTTTTTCCTAACGCCTGGATGAATTGGGTCCGCCAGGCGCCAGGGAAGGGACTGGAGTGGGTTGGCCGCATTAAGCCCAACGGTGAGAGACCAGAATACGCTGCGCCCGTGAAGGACCGGTTTATCATTTCAAGAGATGATTCAAATAACACACTTTTCTTGCAAATGAACGACCTGAAAACCGAGGACACGGGCCTCTATTTCTGCACCACTCTTTCCTGGTACTACTATGGTTCGGGGACCCGTGGAGACTACTGGGGCCGGGGAACCCAGGTCGTCGTCTCCTCAG</t>
  </si>
  <si>
    <t>GAGGTGTCACTGGTGGAGTCTGGGGGA...GGCCTGGTGAAGCCGGGGGGGTCCCTCAGACTCTCCTGTGCAGCCTCTGGATTTCTTTTT............CCTAACGCCTGGATGAATTGGGTCCGCCAGGCGCCAGGGAAGGGACTGGAGTGGGTTGGCCGCATTAAGCCCAAC......GGTGAGAGACCAGAATACGCTGCGCCCGTGAAG...GACCGGTTTATCATTTCAAGAGATGATTCAAATAACACACTTTTCTTGCAAATGAACGACCTGAAAACCGAGGACACGGGCCTCTATTTCTGCACCACTCTTTCCTGGTACTACTATGGTTCGGGGACCCGTGGAGACTACTGGGGCCGGGGAACCCAGGTCGTCGTCTCCTCAG</t>
  </si>
  <si>
    <t>TGCACCACTCTTTCCTGGTACTACTATGGTTCGGGGACCCGTGGAGACTACTGG</t>
  </si>
  <si>
    <t>GAGGTGTCACTGGTGGAGTCTGGGGGA...GGCCTGGTGAAGCCGGGGGGGTCCCTCAGACTCTCCTGTGCAGCCTCT</t>
  </si>
  <si>
    <t>ATGAATTGGGTCCGCCAGGCGCCAGGGAAGGGACTGGAGTGGGTTGGCCGC</t>
  </si>
  <si>
    <t>GAATACGCTGCGCCCGTGAAG...GACCGGTTTATCATTTCAAGAGATGATTCAAATAACACACTTTTCTTGCAAATGAACGACCTGAAAACCGAGGACACGGGCCTCTATTTCTGC</t>
  </si>
  <si>
    <t>TGGGGCCGGGGAACCCAGGTCGTCGTCTCCTCAG</t>
  </si>
  <si>
    <t>GGATTTCTTTTT............CCTAACGCCTGG</t>
  </si>
  <si>
    <t>ATTAAGCCCAAC......GGTGAGAGACCA</t>
  </si>
  <si>
    <t>ACCACTCTTTCCTGGTACTACTATGGTTCGGGGACCCGTGGAGACTAC</t>
  </si>
  <si>
    <t>CTTLSWYYYGSGTRGDYW</t>
  </si>
  <si>
    <t>GAGCTACAACAGGCAGGCAGGGGCAGCAAGATGGTGTTGCAGACCCAGGTCTTCATTTCTCTGTTGCTCTGGTTCTCTGGTGTCTACGGGGAGATCGTGCTGACGCAGTCTCCAGTCTCCGTGCCTGTGTCTCTGGGCGAGAGGGCCGCCATCAACTGCAGGTCCAACCAGAGTCTTTTATACACCTTCAACAACAAGAACTACTTAGCCTGGTACCAGCAAAAACCAGGACAACCTCTTAAGGTACTCATTTATTGGGCGTCTACCCGGGCGGCCGGCATCCCTGACCGATTCAGTGGCAGCGGGTCTGGGACAGATTTTACTCTCACCATCAGCACCCTGCAGCCTGAGGATGTGGCAGTTTATGTCTGTCAGCAGTACTACAGTACTCCACTCACTTTCGGCGGCGGGACTAGGTTGGAGATTAAACGAACTGTGGCTGCACCATCTGTCTTCATCTTCCCGCCATCTGATGAGCAGTTGAAATCTGGAACTGCCTCTGTTGTGTGCCTGCTGAATAACTTCTATCCCAGAGAGGCCAAAGTACAGTGGAAGGTGGATAACGC</t>
  </si>
  <si>
    <t>GAGATCGTGCTGACGCAGTCTCCAGTCTCCGTGCCTGTGTCTCTGGGCGAGAGGGCCGCCATCAACTGCAGGTCCAACCAGAGTCTTTTATACACCTTCAACAACAAGAACTACTTAGCCTGGTACCAGCAAAAACCAGGACAACCTCTTAAGGTACTCATTTATTGGGCGTCTACCCGGGCGGCCGGCATCCCTGACCGATTCAGTGGCAGCGGGTCTGGGACAGATTTTACTCTCACCATCAGCACCCTGCAGCCTGAGGATGTGGCAGTTTATGTCTGTCAGCAGTACTACAGTACTCCACTCACTTTCGGCGGCGGGACTAGGTTGGAGATTAAAC</t>
  </si>
  <si>
    <t>GAGATCGTGCTGACGCAGTCTCCAGTCTCCGTGCCTGTGTCTCTGGGCGAGAGGGCCGCCATCAACTGCAGGTCCAACCAGAGTCTTTTATACACCTTCAACAACAAGAACTACTTAGCCTGGTACCAGCAAAAACCAGGACAACCTCTTAAGGTACTCATTTATTGGGCG.....................TCTACCCGGGCGGCCGGCATCCCT...GACCGATTCAGTGGCAGCGGG......TCTGGGACAGATTTTACTCTCACCATCAGCACCCTGCAGCCTGAGGATGTGGCAGTTTATGTCTGTCAGCAGTACTACAGTACTCCACTCACTTTCGGCGGCGGGACTAGGTTGGAGATTAAAC</t>
  </si>
  <si>
    <t>TGTCAGCAGTACTACAGTACTCCACTCACTTTC</t>
  </si>
  <si>
    <t>GAGATCGTGCTGACGCAGTCTCCAGTCTCCGTGCCTGTGTCTCTGGGCGAGAGGGCCGCCATCAACTGCAGGTCCAAC</t>
  </si>
  <si>
    <t>TTAGCCTGGTACCAGCAAAAACCAGGACAACCTCTTAAGGTACTCATTTAT</t>
  </si>
  <si>
    <t>ACCCGGGCGGCCGGCATCCCT...GACCGATTCAGTGGCAGCGGG......TCTGGGACAGATTTTACTCTCACCATCAGCACCCTGCAGCCTGAGGATGTGGCAGTTTATGTCTGT</t>
  </si>
  <si>
    <t>TTCGGCGGCGGGACTAGGTTGGAGATTAAAC</t>
  </si>
  <si>
    <t>CAGAGTCTTTTATACACCTTCAACAACAAGAACTAC</t>
  </si>
  <si>
    <t>CAGCAGTACTACAGTACTCCACTCACT</t>
  </si>
  <si>
    <t>AAAATCTGTGCTGTCAAACTGATTAGGATCTGACTCCCACCTGCAGGTCAGGGCCAAGGTTATGGGGTCCCAGGTTCACCTCCTCAACTTCCTCCTCCTTTGGATCTCCGGGCGGGACCGACACTCACGCAGTCCCCAGCAACATCTCCTGGCAGGTCAGTCAGGACATTGGTGGTGATTTGGTCCGGTTCGAAAAGCTGTCTCCTGAAGCTGCTGTCTTCTTTAGACAAGAAATGACCTTTCTCGTTCGTGGGCTCTCCCCTCGATCCGACTGCAGCGGGTCTGGAGAAGACTTTAGCCTCACTCTTAAAGACATGGACTCTGAGGAATCTCCATATCACTTCTGCCTGCAGCAAGGTACTTTCGTCCCTTGGACGGTCTGCCAAGGGCCCAAGGTGGAAGTCAAGCGTGAGTGGTGTTTAAAGGTTGCTTCCTCAGTTGTCTGTGTCTTCTTTCACGTGTGTCTATGAAGTGGTCTGTAAGGTGGCTTTGCGATCAGCCTCTGATTTCCTTCAGGGAAAAGATAAAGATAAGTCTGTTGTCAACCTCGAGAATTGACTGCACATTTTCTATGAAGACCAAGCAAGACTTACTCCTTGCGTGAGAGTGACTTGTCCAACGAACAGCTTCAGCAATGTCCTGGGAAATATAACATGTCCTGGACGGAGCCTTGGTCAGTTGTCAGAAAGGCAGTTCCGGTGCAGGAGGGAAGTTAAGAAGAACCATCGTGTGTGCCCTTTCCAAACTGGAACTGTGGCTGCACCATCTGTCTTCATCTTCCCGCCATCTGATGAGCAGTTGAAATCTGGAACTGCCTCTGTTGTGTGCCTGCTGAATAACTTCTATCCCAGAGAGGCCAAAGTACAGTGGAAGGTGGATAACGC</t>
  </si>
  <si>
    <t>IGKV5-2</t>
  </si>
  <si>
    <t>GGACCGACACTCACGCAGTCCCCAGCAACATCTCCTGGCAGGTCAGTCAGGACATTGGTGGTGATTTGGTCCGGTTCGAAAAGCTGTCTCCTGAAGCTGCTGTCTTCTTTAGACAAGAAATGACCTTTCTCGTTCGTGGGCTCTCCCCTCGATCCGACTGCAGCGGGTCTGGAGAAGACTTTAGCCTCACTCTTAAAGACATGGACTCTGAGGAATCTCCATATCACTTCTGCCTGCAGCAAGGTACTTTCGTCCCTTGGACGGTCTGCCAAGGGCCCAAGGTGGAAGTCAAGC</t>
  </si>
  <si>
    <t>GGACCGACACTCACGCAGTCCCCAGC...............................AACATCTCCTGGCAGGTCAGTCAGGACATT..................GGTGGTGATTTGGTCCGGTTCGAAAAGCTGTCTCCTGAAGCTGCTGTCTTCTTTAGACAAGAAATG.....................ACCTTTCTCGTTCGTGGGCTCTCC...CCTCGATCCGACTGCAGCGGG......TCTGGAGAAGACTTTAGCCTCACTCTTAAAGACATGGACTCTGAGGAATCTCCATATCACTTCTGCCTGCAGCAAGGTACTTTCGTCCCTTGGACGGTCTGCCAAGGGCCCAAGGTGGAAGTCAAGC</t>
  </si>
  <si>
    <t>TGCCTGCAGCAAGGTACTTTCGTCCCTTGGACGGTC</t>
  </si>
  <si>
    <t>GGACCGACACTCACGCAGTCCCCAGC...............................AACATCTCCTGGCAGGTCAGT</t>
  </si>
  <si>
    <t>TTGGTCCGGTTCGAAAAGCTGTCTCCTGAAGCTGCTGTCTTCTTTAGACAA</t>
  </si>
  <si>
    <t>TTTCTCGTTCGTGGGCTCTCC...CCTCGATCCGACTGCAGCGGG......TCTGGAGAAGACTTTAGCCTCACTCTTAAAGACATGGACTCTGAGGAATCTCCATATCACTTCTGC</t>
  </si>
  <si>
    <t>GTCTGCCAAGGGCCCAAGGTGGAAGTCAAGC</t>
  </si>
  <si>
    <t>CAGGACATT..................GGTGGTGAT</t>
  </si>
  <si>
    <t>GAAATG.....................ACC</t>
  </si>
  <si>
    <t>CTGCAGCAAGGTACTTTCGTCCCTTGGACG</t>
  </si>
  <si>
    <t>CCAATCCGTCTCCCTA</t>
  </si>
  <si>
    <t>GAGCTCTGGGAGAGGAGCCCAGCACTAGAAGTCGGCGGTGTTTCCATTCGGTGATCAACACTGAACACAGAGGACTCACCATGGAGTTTGGGCTGAGCTGGGTTTTCCTCGTTGCTCTTTTAAGAGGTGTCCAGTGTCAGGTGCAGCTGGTGGAATCTGGGGGAGGCGTGGTCCAGCCTGGGAGGTCCCTGAGACTCTCCTGTGCAGCCTCTGGATTCACCTTCAATAAGTTCGGCATGCACTGGGTCCGCCAGGCTCCAGGCAGGGGGCTGGAGTGGGTGGCCTTCATCTCATATGATGGGAGTGTTCAACACTATGTAGACTCCGTGAAGGGCCGATTCACCATCTCCAGAGACGATTTCAAGAACACACTCTTTCTGCAAATGACCAGCCTGAGAGTTGACGACACGGCTGTCTATTACTGTGCGAAGGGAGCTACCAAGATGGACTACTGGGGCCAGGGAACCCTGGTCACCGTCTCCTCAGCCTCCACCAAGGGCCCATCGGTCTTCCCCCTGGCACCCTCCTCCAAGAGCACCTCTGGGGGCACAGCGGCCCTGGGCTGCCTGGTCAAGGACTACTTCCCCGAACCGGTGACGGTGTCGTGGAACTCAGGCGCCCTGACCAGCGGCGTGCACACCTTCCCGGCTGTCCTACAGTCCTCAGGA</t>
  </si>
  <si>
    <t>CAGGTGCAGCTGGTGGAATCTGGGGGAGGCGTGGTCCAGCCTGGGAGGTCCCTGAGACTCTCCTGTGCAGCCTCTGGATTCACCTTCAATAAGTTCGGCATGCACTGGGTCCGCCAGGCTCCAGGCAGGGGGCTGGAGTGGGTGGCCTTCATCTCATATGATGGGAGTGTTCAACACTATGTAGACTCCGTGAAGGGCCGATTCACCATCTCCAGAGACGATTTCAAGAACACACTCTTTCTGCAAATGACCAGCCTGAGAGTTGACGACACGGCTGTCTATTACTGTGCGAAGGGAGCTACCAAGATGGACTACTGGGGCCAGGGAACCCTGGTCACCGTCTCCTCAG</t>
  </si>
  <si>
    <t>CAGGTGCAGCTGGTGGAATCTGGGGGA...GGCGTGGTCCAGCCTGGGAGGTCCCTGAGACTCTCCTGTGCAGCCTCTGGATTCACCTTC............AATAAGTTCGGCATGCACTGGGTCCGCCAGGCTCCAGGCAGGGGGCTGGAGTGGGTGGCCTTCATCTCATATGAT......GGGAGTGTTCAACACTATGTAGACTCCGTGAAG...GGCCGATTCACCATCTCCAGAGACGATTTCAAGAACACACTCTTTCTGCAAATGACCAGCCTGAGAGTTGACGACACGGCTGTCTATTACTGTGCGAAGGGAGCTACCAAGATGGACTACTGGGGCCAGGGAACCCTGGTCACCGTCTCCTCAG</t>
  </si>
  <si>
    <t>TGTGCGAAGGGAGCTACCAAGATGGACTACTGG</t>
  </si>
  <si>
    <t>CAGGTGCAGCTGGTGGAATCTGGGGGA...GGCGTGGTCCAGCCTGGGAGGTCCCTGAGACTCTCCTGTGCAGCCTCT</t>
  </si>
  <si>
    <t>ATGCACTGGGTCCGCCAGGCTCCAGGCAGGGGGCTGGAGTGGGTGGCCTTC</t>
  </si>
  <si>
    <t>CACTATGTAGACTCCGTGAAG...GGCCGATTCACCATCTCCAGAGACGATTTCAAGAACACACTCTTTCTGCAAATGACCAGCCTGAGAGTTGACGACACGGCTGTCTATTACTGT</t>
  </si>
  <si>
    <t>GGATTCACCTTC............AATAAGTTCGGC</t>
  </si>
  <si>
    <t>ATCTCATATGAT......GGGAGTGTTCAA</t>
  </si>
  <si>
    <t>GCGAAGGGAGCTACCAAGATGGACTAC</t>
  </si>
  <si>
    <t>CCAATCCGTCTCCCTAGTCCTCCTTTTGTCTTATCTGGGGGCTGGGGTCTCAGGAGGCAGCGCTCTCGGGACGTCTCCACCATGGCCTGGGCTCTGCTGTTCCTCACCCTCCTCACTCAGGGCACAGGGTCCTGGGCCCAGTCTGCCCTGACTCAGCCTGCCTCCGTGTCTGGGTCTCCTGGACAGTCGATCACCATCTCCTGCACTGGAGGCAACAGTGACATTGGTAGTTATGACCATGTCTCCTGGTTCCAGCAACACGCAGGCAGAGCCCCCAAACTCATGATTTATGATGTCACTAATCGGCCCTCAGGGGTTTCTAATCGCTTCTCTGGCTCCAAGTCCGGCAACACGGCCTCCCTGACCATCTCTGGGCTCCAGGCTGAGGACGAGGCTGATTATTACTGCAGTTCATATACAAGCAGCGGCACTCGCGTCTTCGGATCTGGGACCACCGTCACCGTCCTC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</si>
  <si>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GGCAACAGTGACATTGGTAGTTATGACCATGTCTCCTGGTTCCAGCAACACGCAGGCAGAGCCCCCAAACTCATGATTTATGATGTCACTAATCGGCCCTCAGGGGTTTCTAATCGCTTCTCTGGCTCCAAGTCCGGCAACACGGCCTCCCTGACCATCTCTGGGCTCCAGGCTGAGGACGAGGCTGATTATTACTGCAGTTCATATACAAGCAGCGGCACTCGCGTCTTCGGATCTGGGACCACCGTCACCGTCCTCG</t>
  </si>
  <si>
    <t>CAGTCTGCCCTGACTCAGCCTGCCTCC...GTGTCTGGGTCTCCTGGACAGTCGATCACCATCTCCTGCACTGGAGGCAACAGTGACATTGGT.........AGTTATGACCATGTCTCCTGGTTCCAGCAACACGCAGGCAGAGCCCCCAAACTCATGATTTATGATGTC.....................ACTAATCGGCCCTCAGGGGTTTCT...AATCGCTTCTCTGGCTCCAAG......TCCGGCAACACGGCCTCCCTGACCATCTCTGGGCTCCAGGCTGAGGACGAGGCTGATTATTACTGCAGTTCATATACAAGCAGCGGCACTCGCGTCTTCGGATCTGGGACCACCGTCACCGTCCTCG</t>
  </si>
  <si>
    <t>TGCAGTTCATATACAAGCAGCGGCACTCGCGTCTTC</t>
  </si>
  <si>
    <t>CAGTCTGCCCTGACTCAGCCTGCCTCC...GTGTCTGGGTCTCCTGGACAGTCGATCACCATCTCCTGCACTGGAGGC</t>
  </si>
  <si>
    <t>GTCTCCTGGTTCCAGCAACACGCAGGCAGAGCCCCCAAACTCATGATTTAT</t>
  </si>
  <si>
    <t>AATCGGCCCTCAGGGGTTTCT...AATCGCTTCTCTGGCTCCAAG......TCCGGCAACACGGCCTCCCTGACCATCTCTGGGCTCCAGGCTGAGGACGAGGCTGATTATTACTGC</t>
  </si>
  <si>
    <t>TTCGGATCTGGGACCACCGTCACCGTCCTCG</t>
  </si>
  <si>
    <t>AACAGTGACATTGGT.........AGTTATGACCAT</t>
  </si>
  <si>
    <t>AGTTCATATACAAGCAGCGGCACTCGCGTC</t>
  </si>
  <si>
    <t>CCACCTATCAGCACAT</t>
  </si>
  <si>
    <t>AGCTCTGAGAGAGGAGCCCAGCCCTGGGATTTTCAGGTGTTTTCATTTGGTGATCAGGACTGAACAGAGAGAACTCACCATGGAGTTTGGGCTGAGCTGGCTTTTTCTTGTGGGCATTTTAAAAGGTGTCCAGTGTGAGGTGCAACTGTTGGAGTCTGGGGGAGGCTTGGAACAGCCTGGGGGGTCCCTGAGACTCTCCTGTGCAGCCTCTGGATTCACCTTTAGCAGCTATGCCATGAGCTGGGTCCGCCAGGCTCCAGGGAAGGGGCTGGAGTGGGTCTCTGGTGTTAGTGCTAGTGGTGGTAACACATATTACGCAGACTCCGTGAAGGGCCGGTTCACCATCTCCAGAGACAATCCCAAGAGCACGCTGTTTCTGCAAATGAACAGCCTGAGAGCCGAGGACACGGCCGTATATTACTGTGCGAAAAATGGTGACTACTTTGACTACTGGGGCCAGGGAGCCCTGGTCACCGTCTCCTCAGCCTCCACCAAGGGCCCATCGGTCTTCCCCCTGGCACCCTCCTCCAAGAGCACCTCTGGGGGCACAGCGGCCCTGGGCTGCCTGGTCAAGGACTACTTCCCCGAACCGGTGACGGTGTCGTGGAACTCAGGCGCCCTGACCAGCGGCGTGCACACCTTCCCGGCTGTCCTACAGTCCTCAGGA</t>
  </si>
  <si>
    <t>GAGGTGCAACTGTTGGAGTCTGGGGGAGGCTTGGAACAGCCTGGGGGGTCCCTGAGACTCTCCTGTGCAGCCTCTGGATTCACCTTTAGCAGCTATGCCATGAGCTGGGTCCGCCAGGCTCCAGGGAAGGGGCTGGAGTGGGTCTCTGGTGTTAGTGCTAGTGGTGGTAACACATATTACGCAGACTCCGTGAAGGGCCGGTTCACCATCTCCAGAGACAATCCCAAGAGCACGCTGTTTCTGCAAATGAACAGCCTGAGAGCCGAGGACACGGCCGTATATTACTGTGCGAAAAATGGTGACTACTTTGACTACTGGGGCCAGGGAGCCCTGGTCACCGTCTCCTCAG</t>
  </si>
  <si>
    <t>GAGGTGCAACTGTTGGAGTCTGGGGGA...GGCTTGGAACAGCCTGGGGGGTCCCTGAGACTCTCCTGTGCAGCCTCTGGATTCACCTTT............AGCAGCTATGCCATGAGCTGGGTCCGCCAGGCTCCAGGGAAGGGGCTGGAGTGGGTCTCTGGTGTTAGTGCTAGT......GGTGGTAACACATATTACGCAGACTCCGTGAAG...GGCCGGTTCACCATCTCCAGAGACAATCCCAAGAGCACGCTGTTTCTGCAAATGAACAGCCTGAGAGCCGAGGACACGGCCGTATATTACTGTGCGAAAAATGGTGACTACTTTGACTACTGGGGCCAGGGAGCCCTGGTCACCGTCTCCTCAG</t>
  </si>
  <si>
    <t>TGTGCGAAAAATGGTGACTACTTTGACTACTGG</t>
  </si>
  <si>
    <t>GAGGTGCAACTGTTGGAGTCTGGGGGA...GGCTTGGAACAGCCTGGGGGGTCCCTGAGACTCTCCTGTGCAGCCTCT</t>
  </si>
  <si>
    <t>ATGAGCTGGGTCCGCCAGGCTCCAGGGAAGGGGCTGGAGTGGGTCTCTGGT</t>
  </si>
  <si>
    <t>TATTACGCAGACTCCGTGAAG...GGCCGGTTCACCATCTCCAGAGACAATCCCAAGAGCACGCTGTTTCTGCAAATGAACAGCCTGAGAGCCGAGGACACGGCCGTATATTACTGT</t>
  </si>
  <si>
    <t>GTTAGTGCTAGT......GGTGGTAACACA</t>
  </si>
  <si>
    <t>GCGAAAAATGGTGACTACTTTGACTAC</t>
  </si>
  <si>
    <t>CAKNGDYFDYW</t>
  </si>
  <si>
    <t>GCTGTGCTGTGGGTCCAGGAGGCAGAACTCTGGGTGTCTCACCATGGCCTGGATCCCTCTACTTCTCCCCCTCCTCACTCTCTGCACAGGCTCTGAGGCCTCCTATGAGCTGACACAGCCACCCTCGGTGTCAGTGTCCCCAGGACAGACGGCCAGGATCCCCTGCTCTGGAGATGCGTTGCCAAACCGATATGCTCATTGGTACCAGCAGAAGCCAGGCCAGGCCCCTGTGCTGGTGATATATAAAGACACTGAGAGGCCCTCAGGGATCCCTGAGCGATTCTCTGGCTCCAGCTCAGGGACAATAGTCACATTGACCATCAGTGGAGTCCAGGCAGAAGACGAGGCTGACTATTACTGTCAATCAGCAGACAGCAGTGGCGTGGTC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</si>
  <si>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CCCTGCTCTGGAGATGCGTTGCCAAACCGATATGCTCATTGGTACCAGCAGAAGCCAGGCCAGGCCCCTGTGCTGGTGATATATAAAGACACTGAGAGGCCCTCAGGGATCCCTGAGCGATTCTCTGGCTCCAGCTCAGGGACAATAGTCACATTGACCATCAGTGGAGTCCAGGCAGAAGACGAGGCTGACTATTACTGTCAATCAGCAGACAGCAGTGGCGTGGTCTTCGGCGGAGGGACCAAGCTGACCGTCCTAG</t>
  </si>
  <si>
    <t>TCCTATGAGCTGACACAGCCACCCTCG...GTGTCAGTGTCCCCAGGACAGACGGCCAGGATCCCCTGCTCTGGAGATGCGTTGCCA..................AACCGATATGCTCATTGGTACCAGCAGAAGCCAGGCCAGGCCCCTGTGCTGGTGATATATAAAGAC.....................ACTGAGAGGCCCTCAGGGATCCCT...GAGCGATTCTCTGGCTCCAGC......TCAGGGACAATAGTCACATTGACCATCAGTGGAGTCCAGGCAGAAGACGAGGCTGACTATTACTGTCAATCAGCAGACAGCAGTGGCGTGGTCTTCGGCGGAGGGACCAAGCTGACCGTCCTAG</t>
  </si>
  <si>
    <t>TGTCAATCAGCAGACAGCAGTGGCGTGGTCTTC</t>
  </si>
  <si>
    <t>TCCTATGAGCTGACACAGCCACCCTCG...GTGTCAGTGTCCCCAGGACAGACGGCCAGGATCCCCTGCTCTGGAGAT</t>
  </si>
  <si>
    <t>GCTCATTGGTACCAGCAGAAGCCAGGCCAGGCCCCTGTGCTGGTGATATAT</t>
  </si>
  <si>
    <t>GAGAGGCCCTCAGGGATCCCT...GAGCGATTCTCTGGCTCCAGC......TCAGGGACAATAGTCACATTGACCATCAGTGGAGTCCAGGCAGAAGACGAGGCTGACTATTACTGT</t>
  </si>
  <si>
    <t>GCGTTGCCA..................AACCGATAT</t>
  </si>
  <si>
    <t>AAAGAC.....................ACT</t>
  </si>
  <si>
    <t>CAATCAGCAGACAGCAGTGGCGTGGTC</t>
  </si>
  <si>
    <t>CQSADSSGVVF</t>
  </si>
  <si>
    <t>CCACGGACACTTAACG</t>
  </si>
  <si>
    <t>GAGGGGGGGGAGACGAGCCCAGCACTGGAAGTCGCCGGTGTTTCCATTCGGTGATCAGCACTGAACACAGAGGACTCACCATGGAGTTTGGGCTGAGCTGGGTTTTCCTCGTTGCTCTTTTAAGAGGTGTCCAATGTCAGGTGCAGCTGGTGGAGTCTGGGGGAGGCGTGGTCCAGCCTGGGAGGTCCCTGAGACTCTCCTGTGCAGCCTCTGGATTCACCCTCAAGAACTATGCTATGCACTGGGTCCGCCAGGCTCCAGGCAGGGGGCTGGAGTGGGTGGCAGTTATATCATATGATGGAAGTAATAAATACTACGCAGACTCCGTGAAGGGCCGATTCACCATCTCCAGAGACAACTCCAAGAACACGCTGTATCTGCAAGTGAGTAGCCTGAGAGCTGAAGACACGGCTGTGTATTACTGTGCGAGAGATGGGGCCTATTGTAGTGGTGATAGCTGCTCCCTCATCTCCTACTTCTACTACATGGACGTCTGGGGCATAGGGACCACGT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</si>
  <si>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CTCAAGAACTATGCTATGCACTGGGTCCGCCAGGCTCCAGGCAGGGGGCTGGAGTGGGTGGCAGTTATATCATATGATGGAAGTAATAAATACTACGCAGACTCCGTGAAGGGCCGATTCACCATCTCCAGAGACAACTCCAAGAACACGCTGTATCTGCAAGTGAGTAGCCTGAGAGCTGAAGACACGGCTGTGTATTACTGTGCGAGAGATGGGGCCTATTGTAGTGGTGATAGCTGCTCCCTCATCTCCTACTTCTACTACATGGACGTCTGGGGCATAGGGACCACGTTCACCGTCTCCTCA</t>
  </si>
  <si>
    <t>CAGGTGCAGCTGGTGGAGTCTGGGGGA...GGCGTGGTCCAGCCTGGGAGGTCCCTGAGACTCTCCTGTGCAGCCTCTGGATTCACCCTC............AAGAACTATGCTATGCACTGGGTCCGCCAGGCTCCAGGCAGGGGGCTGGAGTGGGTGGCAGTTATATCATATGAT......GGAAGTAATAAATACTACGCAGACTCCGTGAAG...GGCCGATTCACCATCTCCAGAGACAACTCCAAGAACACGCTGTATCTGCAAGTGAGTAGCCTGAGAGCTGAAGACACGGCTGTGTATTACTGTGCGAGAGATGGGGCCTATTGTAGTGGTGATAGCTGCTCCCTCATCTCCTACTTCTACTACATGGACGTCTGGGGCATAGGGACCACGTTCACCGTCTCCTCA</t>
  </si>
  <si>
    <t>TGTGCGAGAGATGGGGCCTATTGTAGTGGTGATAGCTGCTCCCTCATCTCCTACTTCTACTACATGGACGTCTGG</t>
  </si>
  <si>
    <t>ATGCACTGGGTCCGCCAGGCTCCAGGCAGGGGGCTGGAGTGGGTGGCAGTT</t>
  </si>
  <si>
    <t>TACTACGCAGACTCCGTGAAG...GGCCGATTCACCATCTCCAGAGACAACTCCAAGAACACGCTGTATCTGCAAGTGAGTAGCCTGAGAGCTGAAGACACGGCTGTGTATTACTGT</t>
  </si>
  <si>
    <t>TGGGGCATAGGGACCACGTTCACCGTCTCCTCA</t>
  </si>
  <si>
    <t>GGATTCACCCTC............AAGAACTATGCT</t>
  </si>
  <si>
    <t>GCGAGAGATGGGGCCTATTGTAGTGGTGATAGCTGCTCCCTCATCTCCTACTTCTACTACATGGACGTC</t>
  </si>
  <si>
    <t>CARDGAYCSGDSCSLISYFYYMDVW</t>
  </si>
  <si>
    <t>TGGGGAGAGCTCTGGGGAGGAACTGCTCAGTTAGGACCCAGACGGAACCATGGAAGCCCCAGCGCAGCTTCTCTTCCTCCTGCTACTCTGGCTCCCAGATAGCACTGGAGAAATAGTGATGACGCAGTCTCCAGCCACCCTGTCTGTGTCTCCAGGGGAAAGAGTCACCCTCTCTTGCAGGGCCAGTCAGAGTGTTAGCAGCAACTTAGCCTGGTACCAGCAGAAACCTGGCCAGGCTCCCAGGCTCCTCATCTATGGTGCATCCACCAGGGCCACTGGTATCCCAGCCAGGTTCAGTGGCAGTGGGTCTGGGACAGAGTTCACTCTCACCATCAGCAGCCTGCAGTCTGAAGATTTTGCAGTTTATTACTGTCAGCAGTATAATAACTGGCCTCCGATCACCTTCGGCCAAGGGACACGACTGGAGATTAAACGAACTGTGGCTGCACCATCTGTCTTCATCTTCCCGCCATCTGATGAGCAGTTGAAATCTGGAACTGCCTCTGTTGTGTGCCTGCTGAATAACTTCTATCCCAGAGAGGCCAAAGTACAGTGGAAGGTGGATAACGC</t>
  </si>
  <si>
    <t>GAAATAGTGATGACGCAGTCTCCAGCCACCCTGTCTGTGTCTCCAGGGGAAAGAGTCACCCTCTCTTGCAGGGCCAGTCAGAGTGTTAGCAGCAACTTAGCCTGGTACCAGCAGAAACCTGGCCAGGCTCCCAGGCTCCTCATCTATGGTGCATCCACCAGGGCCACTGGTATCCCAGCCAGGTTCAGTGGCAGTGGGTCTGGGACAGAGTTCACTCTCACCATCAGCAGCCTGCAGTCTGAAGATTTTGCAGTTTATTACTGTCAGCAGTATAATAACTGGCCTCCGATCACCTTCGGCCAAGGGACACGACTGGAGATTAAAC</t>
  </si>
  <si>
    <t>GAAATAGTGATGACGCAGTCTCCAGCCACCCTGTCTGTGTCTCCAGGGGAAAGAGTCACCCTCTCTTGCAGGGCCAGTCAGAGTGTT..................AGCAGCAACTTAGCCTGGTACCAGCAGAAACCTGGCCAGGCTCCCAGGCTCCTCATCTATGGTGCA.....................TCCACCAGGGCCACTGGTATCCCA...GCCAGGTTCAGTGGCAGTGGG......TCTGGGACAGAGTTCACTCTCACCATCAGCAGCCTGCAGTCTGAAGATTTTGCAGTTTATTACTGTCAGCAGTATAATAACTGGCCTCCGATCACCTTCGGCCAAGGGACACGACTGGAGATTAAAC</t>
  </si>
  <si>
    <t>TGTCAGCAGTATAATAACTGGCCTCCGATCACCTTC</t>
  </si>
  <si>
    <t>GAAATAGTGATGACGCAGTCTCCAGCCACCCTGTCTGTGTCTCCAGGGGAAAGAGTCACCCTCTCTTGCAGGGCCAGT</t>
  </si>
  <si>
    <t>CAGCAGTATAATAACTGGCCTCCGATCACC</t>
  </si>
  <si>
    <t>CQQYNNWPPITF</t>
  </si>
  <si>
    <t>GGCGGAAGATGAGGCTGACTATTACTGTAACTCTCGTGACAACGATGACGGCCAACTGATTTTTGGCGGAGGGACGAAGCTGACCGTCCTAAGTCAGCCCAAGGCTGCCCCCTCGGTCACTCTGTTCCCGCCCTCCTCTGAGGAGCTCCAAGCCAACAAGGCCACACTAGTGTGTCTGATCAGTGACTTCTACCCGGGAGCTGTGACAGTGGCCTGGAAGGCAGATGGCAGCCCCGTCAAGGCGGGAGTGGAGACCACCACACCCTCCAAACAAAGCAACAACAAGTACGCGGCCAGCAGCTA</t>
  </si>
  <si>
    <t>GGCGGAAGATGAGGCTGACTATTACTGTAACTCTCGTGACAACGATGACGGCCAACTGATTTTTGGCGGAGGGACGAAGCTGACCGTCCTAA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</si>
  <si>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GGCGGAAGATGAGGCTGACTATTACTGTAACTCTCGTGACAACGATGACGGCCAACTGATTTTTGGCGGAGGGACGAAGCTGACCGTCCTAA</t>
  </si>
  <si>
    <t>TGTAACTCTCGTGACAACGATGACGGCCAACTGATTTTT</t>
  </si>
  <si>
    <t>.........................................................................................GGCGGAAGATGAGGCTGACTATTACTGT</t>
  </si>
  <si>
    <t>TTTGGCGGAGGGACGAAGCTGACCGTCCTAA</t>
  </si>
  <si>
    <t>AACTCTCGTGACAACGATGACGGCCAACTGATT</t>
  </si>
  <si>
    <t>CCACGGACAGTAGAGC</t>
  </si>
  <si>
    <t>GAGCTCTGGGAGACGAGCCCAGCACTGGAAGTCGCCGGTGTTTCCATTCGGTGATCAGCACTGAACACAGAGGACTCACTATGGAGTTTGGGCTGAGCTGGGTTTTCCTCGTTGCTCTTTTAAGAGGTGTCCAGTGTCAGGTGCAGCTGGTGGAGTCTGGGGGAGGCGTGGTCCAGCCTGGGAGGTCCCTGAGACTCTCCTGTGCAGCCTCTGGATTCACCTTCAGTAACTTTGCTATGCACTGGGTCCGCCAGGCTCCAGGCAAGGGGCTGGAGTGGATGACAGTTATATCATATGATGGAGGTGACAACTACTACGCAGACTCCGTGAAGGGCCGATTCACCATCTCCAGAGACAATTCCAAGAACACGCTGTATCTGCAAATGAACAGCCTGAGAGCTGAGGACACGGCTGTGTATTACTGTGCGAGAGATTTATCGAGGTGGGGATGGTTCGGGTTCCAAGC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</si>
  <si>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ACTTTGCTATGCACTGGGTCCGCCAGGCTCCAGGCAAGGGGCTGGAGTGGATGACAGTTATATCATATGATGGAGGTGACAACTACTACGCAGACTCCGTGAAGGGCCGATTCACCATCTCCAGAGACAATTCCAAGAACACGCTGTATCTGCAAATGAACAGCCTGAGAGCTGAGGACACGGCTGTGTATTACTGTGCGAGAGATTTATCGAGGTGGGGATGGTTCGGGTTCCAAGCTGACTACTGGGGCCAGGGAACCCTGGTCACCGTCTCCTCAG</t>
  </si>
  <si>
    <t>CAGGTGCAGCTGGTGGAGTCTGGGGGA...GGCGTGGTCCAGCCTGGGAGGTCCCTGAGACTCTCCTGTGCAGCCTCTGGATTCACCTTC............AGTAACTTTGCTATGCACTGGGTCCGCCAGGCTCCAGGCAAGGGGCTGGAGTGGATGACAGTTATATCATATGAT......GGAGGTGACAACTACTACGCAGACTCCGTGAAG...GGCCGATTCACCATCTCCAGAGACAATTCCAAGAACACGCTGTATCTGCAAATGAACAGCCTGAGAGCTGAGGACACGGCTGTGTATTACTGTGCGAGAGATTTATCGAGGTGGGGATGGTTCGGGTTCCAAGCTGACTACTGGGGCCAGGGAACCCTGGTCACCGTCTCCTCAG</t>
  </si>
  <si>
    <t>TGTGCGAGAGATTTATCGAGGTGGGGATGGTTCGGGTTCCAAGCTGACTACTGG</t>
  </si>
  <si>
    <t>ATGCACTGGGTCCGCCAGGCTCCAGGCAAGGGGCTGGAGTGGATGACAGTT</t>
  </si>
  <si>
    <t>GGATTCACCTTC............AGTAACTTTGCT</t>
  </si>
  <si>
    <t>ATATCATATGAT......GGAGGTGACAAC</t>
  </si>
  <si>
    <t>GCGAGAGATTTATCGAGGTGGGGATGGTTCGGGTTCCAAGCTGACTAC</t>
  </si>
  <si>
    <t>CARDLSRWGWFGFQADYW</t>
  </si>
  <si>
    <t>GCTGGGGTCTCAGGAGGCAGCGCTCTCAGGACGTCACCACCATGGCCTGGGCTCTGCTCCTCCTCACCCTCCTCACTCAGGGCACAGGGTCCTGGGCCCAGTCTGCCCTGACTCAGCCTCCCTCCGCGTCCGGGTCTCCTCGACAGTCAGTCACCATCTCCTGCACTGGAACCAGCAGTGACGTTGGTGGTTATAACTATGTCTCCTGGTACCAACAGCACCCAGGCAAAGCCCCCAAACTCATGATTTATGAGGTCACTAAGCGGCCCTCAGGGGTCCCTGATCGCTTCTCTGGCTCCAAGTCTGGCAACACGGCCTCCCTGACCGTCTCTGGGCTCCAGGCTGAGGATGAGGCTGATTATTACTGCAGCTCATATGCAGGCACCTACAATTTCGTGGTATTCGGCGGAGGGACCAG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</si>
  <si>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CGACAGTCAGTCACCATCTCCTGCACTGGAACCAGCAGTGACGTTGGTGGTTATAACTATGTCTCCTGGTACCAACAGCACCCAGGCAAAGCCCCCAAACTCATGATTTATGAGGTCACTAAGCGGCCCTCAGGGGTCCCTGATCGCTTCTCTGGCTCCAAGTCTGGCAACACGGCCTCCCTGACCGTCTCTGGGCTCCAGGCTGAGGATGAGGCTGATTATTACTGCAGCTCATATGCAGGCACCTACAATTTCGTGGTATTCGGCGGAGGGACCAGGCTGACCGTCCTAG</t>
  </si>
  <si>
    <t>CAGTCTGCCCTGACTCAGCCTCCCTCC...GCGTCCGGGTCTCCTCGACAGTCAGTCACCATCTCCTGCACTGGAACCAGCAGTGACGTTGGT.........GGTTATAACTATGTCTCCTGGTACCAACAGCACCCAGGCAAAGCCCCCAAACTCATGATTTATGAGGTC.....................ACTAAGCGGCCCTCAGGGGTCCCT...GATCGCTTCTCTGGCTCCAAG......TCTGGCAACACGGCCTCCCTGACCGTCTCTGGGCTCCAGGCTGAGGATGAGGCTGATTATTACTGCAGCTCATATGCAGGCACCTACAATTTCGTGGTATTCGGCGGAGGGACCAGGCTGACCGTCCTAG</t>
  </si>
  <si>
    <t>TGCAGCTCATATGCAGGCACCTACAATTTCGTGGTATTC</t>
  </si>
  <si>
    <t>CAGTCTGCCCTGACTCAGCCTCCCTCC...GCGTCCGGGTCTCCTCGACAGTCAGTCACCATCTCCTGCACTGGAACC</t>
  </si>
  <si>
    <t>AAGCGGCCCTCAGGGGTCCCT...GATCGCTTCTCTGGCTCCAAG......TCTGGCAACACGGCCTCCCTGACCGTCTCTGGGCTCCAGGCTGAGGATGAGGCTGATTATTACTGC</t>
  </si>
  <si>
    <t>AGCTCATATGCAGGCACCTACAATTTCGTGGTA</t>
  </si>
  <si>
    <t>CSSYAGTYNFVVF</t>
  </si>
  <si>
    <t>CCACGGATCAGTTAGC</t>
  </si>
  <si>
    <t>GGGAGACGAGCCCAGCACTGGAAGTCGCCGGTGTTTCCATTCGGTGATCAGCACTGAACACAGAGGACTCACCATGGAGTTTGGGCTGAGCTGGGTTTTCCTCGTTGCTCTTTTAAGAGGTGTCCAGTGTCAGGTGCAGCTGGTGGAGTCTGGGGGAGGCGTGGTCCAGCCTGGGAGGTCCCTGAGACTCTCCTGTGCAGCCTCTGGATTCACCTTCAGTAGTTATGCTATGCACTGGGTCCGCCAGGCTCCAGGCAAGGGGCTGGAGTGGGTGACAGTTATATCATATGATGGAAGTAATAGATACTATGCAGACTCCGTGAGGGGCCGATTCACCATCTCCAGAGACAATTCCAAGAACACGGTTTATCTGCAAATGAACAGCCTGAGACCTGAGGACACGGCTGTGTATTACTGTGCTAGTGGTTCGGGGAATTATCTTACTTGGTTCGACCC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</si>
  <si>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GTTATGCTATGCACTGGGTCCGCCAGGCTCCAGGCAAGGGGCTGGAGTGGGTGACAGTTATATCATATGATGGAAGTAATAGATACTATGCAGACTCCGTGAGGGGCCGATTCACCATCTCCAGAGACAATTCCAAGAACACGGTTTATCTGCAAATGAACAGCCTGAGACCTGAGGACACGGCTGTGTATTACTGTGCTAGTGGTTCGGGGAATTATCTTACTTGGTTCGACCCCTGGGGCCAGGGAACCCTGGTCACCGTCTCCTCAG</t>
  </si>
  <si>
    <t>CAGGTGCAGCTGGTGGAGTCTGGGGGA...GGCGTGGTCCAGCCTGGGAGGTCCCTGAGACTCTCCTGTGCAGCCTCTGGATTCACCTTC............AGTAGTTATGCTATGCACTGGGTCCGCCAGGCTCCAGGCAAGGGGCTGGAGTGGGTGACAGTTATATCATATGAT......GGAAGTAATAGATACTATGCAGACTCCGTGAGG...GGCCGATTCACCATCTCCAGAGACAATTCCAAGAACACGGTTTATCTGCAAATGAACAGCCTGAGACCTGAGGACACGGCTGTGTATTACTGTGCTAGTGGTTCGGGGAATTATCTTACTTGGTTCGACCCCTGGGGCCAGGGAACCCTGGTCACCGTCTCCTCAG</t>
  </si>
  <si>
    <t>TGTGCTAGTGGTTCGGGGAATTATCTTACTTGGTTCGACCCCTGG</t>
  </si>
  <si>
    <t>ATGCACTGGGTCCGCCAGGCTCCAGGCAAGGGGCTGGAGTGGGTGACAGTT</t>
  </si>
  <si>
    <t>TACTATGCAGACTCCGTGAGG...GGCCGATTCACCATCTCCAGAGACAATTCCAAGAACACGGTTTATCTGCAAATGAACAGCCTGAGACCTGAGGACACGGCTGTGTATTACTGT</t>
  </si>
  <si>
    <t>GGATTCACCTTC............AGTAGTTATGCT</t>
  </si>
  <si>
    <t>ATATCATATGAT......GGAAGTAATAGA</t>
  </si>
  <si>
    <t>GCTAGTGGTTCGGGGAATTATCTTACTTGGTTCGACCCC</t>
  </si>
  <si>
    <t>CASGSGNYLTWFDPW</t>
  </si>
  <si>
    <t>TGGGGAGAGCTCTGGGGAGGAACTGCTCAGTTAGGACCCAGACGGAACCATGGAAGCCCCAGCGCAGCTTCTCTTCCTCCTGCTACTCTGGCTCCCAGATACCACTGGAGAAATAGTGATGACGCAGTCTCCAGCCACCCTGTCTGTGTCTCCAGGGGAAAGAGCCACCCTCTCCTGCAGGGCCAGTCAGAGTGTAAGCAGCAAGTTAGCCTGGTACCAGCAGAAACCTGGCCAGGCTCCCAGGCTCCTCATATATGGTGCATCCAACAGGGCCACTGGTATCCCAGCCAGGTTCAGTGGCAGTGGGTCTGGGACAGAGTTCACTCTCACCATCAGCAGCCTGCAGTCTGAAGATTTTGCAGTTTATTACTGTCAGCAGTATAGTAACTGGCCTCTCACTTTCGGCGGAGGGACCAAGGTGGAGGTCAAACGAACTGTGGCTGCACCATCTGTCTTCATCTTCCCGCCATCTGATGAGCAGTTGAAATCTGGAACTGCCTCTGTTGTGTGCCTGCTGAATAACTTCTATCCCAGAGAGGCCAAAGTACAGTGGAAGGTGGATAACGC</t>
  </si>
  <si>
    <t>GAAATAGTGATGACGCAGTCTCCAGCCACCCTGTCTGTGTCTCCAGGGGAAAGAGCCACCCTCTCCTGCAGGGCCAGTCAGAGTGTAAGCAGCAAGTTAGCCTGGTACCAGCAGAAACCTGGCCAGGCTCCCAGGCTCCTCATATATGGTGCATCCAACAGGGCCACTGGTATCCCAGCCAGGTTCAGTGGCAGTGGGTCTGGGACAGAGTTCACTCTCACCATCAGCAGCCTGCAGTCTGAAGATTTTGCAGTTTATTACTGTCAGCAGTATAGTAACTGGCCTCTCACTTTCGGCGGAGGGACCAAGGTGGAGGTCAAAC</t>
  </si>
  <si>
    <t>GAAATAGTGATGACGCAGTCTCCAGCCACCCTGTCTGTGTCTCCAGGGGAAAGAGCCACCCTCTCCTGCAGGGCCAGTCAGAGTGTA..................AGCAGCAAGTTAGCCTGGTACCAGCAGAAACCTGGCCAGGCTCCCAGGCTCCTCATATATGGTGCA.....................TCCAACAGGGCCACTGGTATCCCA...GCCAGGTTCAGTGGCAGTGGG......TCTGGGACAGAGTTCACTCTCACCATCAGCAGCCTGCAGTCTGAAGATTTTGCAGTTTATTACTGTCAGCAGTATAGTAACTGGCCTCTCACTTTCGGCGGAGGGACCAAGGTGGAGGTCAAAC</t>
  </si>
  <si>
    <t>TGTCAGCAGTATAGTAACTGGCCTCTCACTTTC</t>
  </si>
  <si>
    <t>TTAGCCTGGTACCAGCAGAAACCTGGCCAGGCTCCCAGGCTCCTCATATAT</t>
  </si>
  <si>
    <t>AACAGGGCCACTGGTATCCCA...GCCAGGTTCAGTGGCAGTGGG......TCTGGGACAGAGTTCACTCTCACCATCAGCAGCCTGCAGTCTGAAGATTTTGCAGTTTATTACTGT</t>
  </si>
  <si>
    <t>CAGAGTGTA..................AGCAGCAAG</t>
  </si>
  <si>
    <t>CAGCAGTATAGTAACTGGCCTCTCACT</t>
  </si>
  <si>
    <t>CQQYSNWPLTF</t>
  </si>
  <si>
    <t>CCACTACCAGCTCGCA</t>
  </si>
  <si>
    <t>GAGCTCTGGGAGAGGAGCCCAGCACTAGAAGTCGGCGGTGTTTCCATTCGGTGATCAGCACTGAACACAGAGGACTCACCATGGAGTTTGGGCTGAGCTGGGTTTTCCTCGTTGCTCTTTTAAGAGGTGTCCAGTGTCAGGTGCAGCTGGTGGAGTCTGGGGGAGGCGTGGTCCAGCCTGGGAGGTCCCTGAGACTCTCCTGTGCAGCGTCTGGATTCACCTTCAGTAGCTATGGCATTCACTGGGTCCGCCAGGCTCCAGGCAAGGGACTGGAGTGGGTGGCAGTTATATGGTATGATGGAAGTAATAAATACTATGCAGACTCCGTGAAGGGCCGATTCACCATCTCCAGAGACAATTCCAAGAACACGCTATATCTGCAAATGAACAGCCTGAGAGCCGAGGACACGGCTGTGTATTACTGTGCGAGAGATGGTCAAGTGGGAGCTACTACGGGGGCC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</si>
  <si>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GTCTGGATTCACCTTCAGTAGCTATGGCATTCACTGGGTCCGCCAGGCTCCAGGCAAGGGACTGGAGTGGGTGGCAGTTATATGGTATGATGGAAGTAATAAATACTATGCAGACTCCGTGAAGGGCCGATTCACCATCTCCAGAGACAATTCCAAGAACACGCTATATCTGCAAATGAACAGCCTGAGAGCCGAGGACACGGCTGTGTATTACTGTGCGAGAGATGGTCAAGTGGGAGCTACTACGGGGGCCGACTACTGGGGCCAGGGAACCCTGGTCACCGTCTCCTCAG</t>
  </si>
  <si>
    <t>CAGGTGCAGCTGGTGGAGTCTGGGGGA...GGCGTGGTCCAGCCTGGGAGGTCCCTGAGACTCTCCTGTGCAGCGTCTGGATTCACCTTC............AGTAGCTATGGCATTCACTGGGTCCGCCAGGCTCCAGGCAAGGGACTGGAGTGGGTGGCAGTTATATGGTATGAT......GGAAGTAATAAATACTATGCAGACTCCGTGAAG...GGCCGATTCACCATCTCCAGAGACAATTCCAAGAACACGCTATATCTGCAAATGAACAGCCTGAGAGCCGAGGACACGGCTGTGTATTACTGTGCGAGAGATGGTCAAGTGGGAGCTACTACGGGGGCCGACTACTGGGGCCAGGGAACCCTGGTCACCGTCTCCTCAG</t>
  </si>
  <si>
    <t>TGTGCGAGAGATGGTCAAGTGGGAGCTACTACGGGGGCCGACTACTGG</t>
  </si>
  <si>
    <t>ATTCACTGGGTCCGCCAGGCTCCAGGCAAGGGACTGGAGTGGGTGGCAGTT</t>
  </si>
  <si>
    <t>TACTATGCAGACTCCGTGAAG...GGCCGATTCACCATCTCCAGAGACAATTCCAAGAACACGCTATATCTGCAAATGAACAGCCTGAGAGCCGAGGACACGGCTGTGTATTACTGT</t>
  </si>
  <si>
    <t>ATATGGTATGAT......GGAAGTAATAAA</t>
  </si>
  <si>
    <t>GCGAGAGATGGTCAAGTGGGAGCTACTACGGGGGCCGACTAC</t>
  </si>
  <si>
    <t>CARDGQVGATTGADYW</t>
  </si>
  <si>
    <t>TGGGAGAGGATAGAAATTTGCATGAACACCAAGCACTTACTGCCCCATAGGGCCTGGGAAGGAATAAGAGAGGCCTGGGGAGCCCAGCTGTGCTGTGGGCTCAGGAGGCAGAGCTCTGGGAATCTCACCATGGCCTGGACCCCTCTCCTGCTCCCCCTCCTCACTTTCTGCACAGTCTCTGAGGCCTCCTATGAGCTGACACAGCCACCCTCGGTGTCAGTGTCCCCAGGACAAACGGCCAGGATCACCTGCTCTGGAGATGCATTGCCAACAAAATATGCTTACTGGTACCAGCAGAGGTCAGGCCAGGCCCCTGTGCTGGTCATCTATGAGGACAACAAACGACCCTCCGGGATCCCTGAGAGATTCTCTGGCTCCAGCTCAGGGACAATGGCCACCTTGACTATCAGTGGGGCCCAGGTGGAGGATGAAGCTGACTACTACTGTTATTCAACAGACAACAGTGGTAATGGTA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</si>
  <si>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CAAAATATGCTTACTGGTACCAGCAGAGGTCAGGCCAGGCCCCTGTGCTGGTCATCTATGAGGACAACAAACGACCCTCCGGGATCCCTGAGAGATTCTCTGGCTCCAGCTCAGGGACAATGGCCACCTTGACTATCAGTGGGGCCCAGGTGGAGGATGAAGCTGACTACTACTGTTATTCAACAGACAACAGTGGTAATGGTAGGGTGTTCGGCGGAGGGACCAAGCTGACCGTCCTAG</t>
  </si>
  <si>
    <t>TCCTATGAGCTGACACAGCCACCCTCG...GTGTCAGTGTCCCCAGGACAAACGGCCAGGATCACCTGCTCTGGAGATGCATTGCCA..................ACAAAATATGCTTACTGGTACCAGCAGAGGTCAGGCCAGGCCCCTGTGCTGGTCATCTATGAGGAC.....................AACAAACGACCCTCCGGGATCCCT...GAGAGATTCTCTGGCTCCAGC......TCAGGGACAATGGCCACCTTGACTATCAGTGGGGCCCAGGTGGAGGATGAAGCTGACTACTACTGTTATTCAACAGACAACAGTGGTAATGGTAGGGTGTTCGGCGGAGGGACCAAGCTGACCGTCCTAG</t>
  </si>
  <si>
    <t>TGTTATTCAACAGACAACAGTGGTAATGGTAGGGTGTTC</t>
  </si>
  <si>
    <t>GCTTACTGGTACCAGCAGAGGTCAGGCCAGGCCCCTGTGCTGGTCATCTAT</t>
  </si>
  <si>
    <t>GCATTGCCA..................ACAAAATAT</t>
  </si>
  <si>
    <t>TATTCAACAGACAACAGTGGTAATGGTAGGGTG</t>
  </si>
  <si>
    <t>CYSTDNSGNGRVF</t>
  </si>
  <si>
    <t>CCACTACGTTAAGAAC</t>
  </si>
  <si>
    <t>GGGGGACCCAAAAACTACACCCCTCCTTGGGAGAATCCCCTAGATCACAGCTCCTCACCATGGACTGGACCTGGAGCATCCTTTTCTTGGTGGCAGCAGCAACAGGTGCCCACTCCCAGGTTCAGCTGGTGCAGTCTGGAGTTGAGGTGAAGAACCCTGGGGCCTCAGTGAAGGTCTCCTGCAAGGCCTCTGGTTACACCTTTACCAGCTATGGTATCACCTGGGTGCGACAGGCCCCTGGACAAGGGCTTGAGTGGATGGGATGGATCAGCGCTTACAATGGTAACACAAACTATGCACAGAAGTTCCAGGACAGAGTCACCCTGACCACAGACACATCCACGAATACAGCCTACATGGAGTTGAGGAGCCTGAGATCTGACGACACGGCCATGTTTTACTGTGCGAGAGACTATAAGTGGAACGGTCACACCTGCTTCGACTCCTGGGGCCAGGGAACCCTGGTCACCGTCTCCTCAGGGAGTGCATCCGCCCCAACCCTTTTCCCCCTCGTCTCCTGTGAGAATTCCCCGTCGGATACGAGCAGCGTG</t>
  </si>
  <si>
    <t>CAGGTTCAGCTGGTGCAGTCTGGAGTTGAGGTGAAGAACCCTGGGGCCTCAGTGAAGGTCTCCTGCAAGGCCTCTGGTTACACCTTTACCAGCTATGGTATCACCTGGGTGCGACAGGCCCCTGGACAAGGGCTTGAGTGGATGGGATGGATCAGCGCTTACAATGGTAACACAAACTATGCACAGAAGTTCCAGGACAGAGTCACCCTGACCACAGACACATCCACGAATACAGCCTACATGGAGTTGAGGAGCCTGAGATCTGACGACACGGCCATGTTTTACTGTGCGAGAGACTATAAGTGGAACGGTCACACCTGCTTCGACTCCTGGGGCCAGGGAACCCTGGTCACCGTCTCCTCAG</t>
  </si>
  <si>
    <t>CAGGTTCAGCTGGTGCAGTCTGGAGTT...GAGGTGAAGAACCCTGGGGCCTCAGTGAAGGTCTCCTGCAAGGCCTCTGGTTACACCTTT............ACCAGCTATGGTATCACCTGGGTGCGACAGGCCCCTGGACAAGGGCTTGAGTGGATGGGATGGATCAGCGCTTAC......AATGGTAACACAAACTATGCACAGAAGTTCCAG...GACAGAGTCACCCTGACCACAGACACATCCACGAATACAGCCTACATGGAGTTGAGGAGCCTGAGATCTGACGACACGGCCATGTTTTACTGTGCGAGAGACTATAAGTGGAACGGTCACACCTGCTTCGACTCCTGGGGCCAGGGAACCCTGGTCACCGTCTCCTCAG</t>
  </si>
  <si>
    <t>TGTGCGAGAGACTATAAGTGGAACGGTCACACCTGCTTCGACTCCTGG</t>
  </si>
  <si>
    <t>CAGGTTCAGCTGGTGCAGTCTGGAGTT...GAGGTGAAGAACCCTGGGGCCTCAGTGAAGGTCTCCTGCAAGGCCTCT</t>
  </si>
  <si>
    <t>ATCACCTGGGTGCGACAGGCCCCTGGACAAGGGCTTGAGTGGATGGGATGG</t>
  </si>
  <si>
    <t>AACTATGCACAGAAGTTCCAG...GACAGAGTCACCCTGACCACAGACACATCCACGAATACAGCCTACATGGAGTTGAGGAGCCTGAGATCTGACGACACGGCCATGTTTTACTGT</t>
  </si>
  <si>
    <t>ATCAGCGCTTAC......AATGGTAACACA</t>
  </si>
  <si>
    <t>GCGAGAGACTATAAGTGGAACGGTCACACCTGCTTCGACTCC</t>
  </si>
  <si>
    <t>CARDYKWNGHTCFDSW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</si>
  <si>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ACAACTGGCCGC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</si>
  <si>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ACAACTGGCCGCTCACTTTCGGCGGAGGGACCAAGG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</si>
  <si>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ACAACTGGCCGCTCACTTTCGGCGGAGGGACCAAGGTGGAGATCAAAC</t>
  </si>
  <si>
    <t>TGTCAGCAGCGTAACAACTGGCCGCTCACTTTC</t>
  </si>
  <si>
    <t>CAGCAGCGTAACAACTGGCCGCTCACT</t>
  </si>
  <si>
    <t>CQQRNNWPLTF</t>
  </si>
  <si>
    <t>CCAGCGAAGCGTCTAT</t>
  </si>
  <si>
    <t>GCTTTCTGAGAGTCATGGATCTCATGTGCAAGAAAATGAAGCACCTGTGCTTCTTCCTCCTGCTGGTGGCGGCTCCCAGATGGGTCCTGTCCCAGCTGCACCTGCAGGAGTCGGGCCCAGGACTGGTGAAGCCCTCGGAGACCCTGTCCCTCACCTGCACTGTCTCTGGTGGCTCCATCAACAGTAGTAGTTACTACTGGGGCTGGATCCGCCAGCCCCCAGGGAAGGGGTTGGAGTGGATTTCGACTATCTATTATAGTGGGAGCACCTACTACAACCCGTCGCTCAAGAGTCGAGTCACCATTTCCGTAGACACGTCCAAGAACCAGTTCTCCCTGAAGCTGAGCTCTGTGACCGCCGCAGACACGGCTGTGTATTACTGTGCGAGACTGGACTGGCTACGAGGCGTGTTCTACTGGGGCCGGGGAACCCTGGTCACCGTCTCCTCAGCCTCCACCAAGGGCCCATCGGTCTTCCCCCTGGCACCCTCCTCCAAGAGCACCTCTGGGGGCACAGCGGCCCTGGGCTGCCTGGTCAAGGACTACTTCCCCGAACCGGTGACGGTGTCGTGGAACTCAGGCGCCCTGACCAGCGGCGTGCACACCTTCCCGGCTGTCCTACAGTCCTCAGGA</t>
  </si>
  <si>
    <t>CAGCTGCACCTGCAGGAGTCGGGCCCAGGACTGGTGAAGCCCTCGGAGACCCTGTCCCTCACCTGCACTGTCTCTGGTGGCTCCATCAACAGTAGTAGTTACTACTGGGGCTGGATCCGCCAGCCCCCAGGGAAGGGGTTGGAGTGGATTTCGACTATCTATTATAGTGGGAGCACCTACTACAACCCGTCGCTCAAGAGTCGAGTCACCATTTCCGTAGACACGTCCAAGAACCAGTTCTCCCTGAAGCTGAGCTCTGTGACCGCCGCAGACACGGCTGTGTATTACTGTGCGAGACTGGACTGGCTACGAGGCGTGTTCTACTGGGGCCGGGGAACCCTGGTCACCGTCTCCTCAG</t>
  </si>
  <si>
    <t>CAGCTGCACCTGCAGGAGTCGGGCCCA...GGACTGGTGAAGCCCTCGGAGACCCTGTCCCTCACCTGCACTGTCTCTGGTGGCTCCATCAAC......AGTAGTAGTTACTACTGGGGCTGGATCCGCCAGCCCCCAGGGAAGGGGTTGGAGTGGATTTCGACTATCTATTATAGT.........GGGAGCACCTACTACAACCCGTCGCTCAAG...AGTCGAGTCACCATTTCCGTAGACACGTCCAAGAACCAGTTCTCCCTGAAGCTGAGCTCTGTGACCGCCGCAGACACGGCTGTGTATTACTGTGCGAGACTGGACTGGCTACGAGGCGTGTTCTACTGGGGCCGGGGAACCCTGGTCACCGTCTCCTCAG</t>
  </si>
  <si>
    <t>TGTGCGAGACTGGACTGGCTACGAGGCGTGTTCTACTGG</t>
  </si>
  <si>
    <t>CAGCTGCACCTGCAGGAGTCGGGCCCA...GGACTGGTGAAGCCCTCGGAGACCCTGTCCCTCACCTGCACTGTCTCT</t>
  </si>
  <si>
    <t>TGGGGCTGGATCCGCCAGCCCCCAGGGAAGGGGTTGGAGTGGATTTCGACT</t>
  </si>
  <si>
    <t>TACTACAACCCGTCGCTCAAG...AGTCGAGTCACCATTTCCGTAGACACGTCCAAGAACCAGTTCTCCCTGAAGCTGAGCTCTGTGACCGCCGCAGACACGGCTGTGTATTACTGT</t>
  </si>
  <si>
    <t>TGGGGCCGGGGAACCCTGGTCACCGTCTCCTCAG</t>
  </si>
  <si>
    <t>GGTGGCTCCATCAAC......AGTAGTAGTTACTAC</t>
  </si>
  <si>
    <t>GCGAGACTGGACTGGCTACGAGGCGTGTTCTAC</t>
  </si>
  <si>
    <t>CARLDWLRGVFYW</t>
  </si>
  <si>
    <t>TGGGGTGCAACCTCCAGAAAGGGAGAAATTTGCATGGAGCCCTACCACTCTGAGGATACGCGTGACAGATAAGAAGGGCTGGTGGGATCAGTCCTGGTGGTAGCTCAGGAAGCAGAGCCTGGAGCATCTCCACTATGGCCTGGGCTCCACTACTTCTCACCCTCCTCGCTCACTGCACAGGTTCTTGGGCCAATTTTATGCTGACTCAGCCCCACTCTGTGTCGGAGTCTCCGGGGAAGACGGTAACCATCTCCTGCACCGGCAGCAGTGGCAGCATTGCCAGCAACTATGTGCAGTGGTACCAGCAGCGCCCGGGCAGTGCCCCCACCACTGTGATCTATGAGGATAACCAAAGACCCTCTGGGGTCCCTGATCGGTTCTCTGGCTCCATCGACAGCTCCTCCAACTCTGCCTCCCTCACCATCTCTGGACTGAAGACTGAGGACGAGGCTGACTACTACTGTCAGTCTTATGATAGCAGCAATCATTGGGTGTTCGGCGGAGGGACCAAGCTGACCGTCCTAGGTCAGCCCAAGGCTGCCCCCTCGGTCACTCTGTTCCCGCCCTCCTCTGAGGAGCTTCAAGCCAACAAGGCCACACTGGTGTGTCTCATAAGTGACTTCTACCCGGGAGCCGTGACAGTGGCCTGGAAGGCAGATAGCAGCCCCGTCAAGGCGGGAGTGGAGACCACCACACCCTCCAAACAAAGCAACAACAAGTACGCGGCCAGCAGCTA</t>
  </si>
  <si>
    <t>AATTTTATGCTGACTCAGCCCCACTCTGTGTCGGAGTCTCCGGGGAAGACGGTAACCATCTCCTGCACCGGCAGCAGTGGCAGCATTGCCAGCAACTATGTGCAGTGGTACCAGCAGCGCCCGGGCAGTGCCCCCACCACTGTGATCTATGAGGATAACCAAAGACCCTCTGGGGTCCCTGATCGGTTCTCTGGCTCCATCGACAGCTCCTCCAACTCTGCCTCCCTCACCATCTCTGGACTGAAGACTGAGGACGAGGCTGACTACTACTGTCAGTCTTATGATAGCAGCAATCATTGGGTGTTCGGCGGAGGGACCAAGCTGACCGTCCTAG</t>
  </si>
  <si>
    <t>AATTTTATGCTGACTCAGCCCCACTCT...GTGTCGGAGTCTCCGGGGAAGACGGTAACCATCTCCTGCACCGGCAGCAGTGGCAGCATT............GCCAGCAACTATGTGCAGTGGTACCAGCAGCGCCCGGGCAGTGCCCCCACCACTGTGATCTATGAGGAT.....................AACCAAAGACCCTCTGGGGTCCCT...GATCGGTTCTCTGGCTCCATCGACAGCTCCTCCAACTCTGCCTCCCTCACCATCTCTGGACTGAAGACTGAGGACGAGGCTGACTACTACTGTCAGTCTTATGATAGCAGCAATCATTGGGTGTTCGGCGGAGGGACCAAGCTGACCGTCCTAG</t>
  </si>
  <si>
    <t>TGTCAGTCTTATGATAGCAGCAATCATTGGGTGTTC</t>
  </si>
  <si>
    <t>CAGTCTTATGATAGCAGCAATCATTGGGTG</t>
  </si>
  <si>
    <t>CQSYDSSNHWVF</t>
  </si>
  <si>
    <t>AGATGGGGGCTTTCTGAGAGTCATGGATCTCATGTGCAAGAAAATGAAGCACCTGTGCTTCTTCCTCCTGCTGGTGGCGGCTCCCAGATGGGTCCTGTCCCAGCTGCACCTGCAGGAGTCGGGCCCAGGACTGGTGAAGCCCTCGGAGACCCTGTCCCTCACCTGCACTGTCTCTGGTGGCTCCATCAACAGTAGTAGTTACTACTGGGGCTGGATCCGCCAGCCCCCAGGGAAGGGGTTGGAGTGGATTTCGACTATCTATTATAGTGGGAGCACCTACTACAACCCGTCGCTCAAGAGTCGAGTCACCATTTCCGTAGACACGTCCAAGAACCAGTTCTCCCTGAAGCTGAGCTCTGTGACCGCCGCAGACACGGCTGTGTATTACTGTGCGAGACTGGACTGGCTACGAGGCGTGTTCTACTGGGGCCGGGGAACCCTGGTCACCGTCTCCTCCGCCTCCACCAAGGGCCCATCGGTCTTCCCCCTGGCACCCTCCTCCAAGAGCACCTCTGGGGGCACAGCGGCCCTGGGCTGCCTGGTCAAGGACTACTTCCCCGAACCGGTGACGGTGTCGTGGAACTCAGGCGCCCTGACCAGCGGCGTGCACACCTTCCCGGCTGTCCTACAGTCCTCAGGA</t>
  </si>
  <si>
    <t>CAGCTGCACCTGCAGGAGTCGGGCCCAGGACTGGTGAAGCCCTCGGAGACCCTGTCCCTCACCTGCACTGTCTCTGGTGGCTCCATCAACAGTAGTAGTTACTACTGGGGCTGGATCCGCCAGCCCCCAGGGAAGGGGTTGGAGTGGATTTCGACTATCTATTATAGTGGGAGCACCTACTACAACCCGTCGCTCAAGAGTCGAGTCACCATTTCCGTAGACACGTCCAAGAACCAGTTCTCCCTGAAGCTGAGCTCTGTGACCGCCGCAGACACGGCTGTGTATTACTGTGCGAGACTGGACTGGCTACGAGGCGTGTTCTACTGGGGCCGGGGAACCCTGGTCACCGTCTCCTCCG</t>
  </si>
  <si>
    <t>CAGCTGCACCTGCAGGAGTCGGGCCCA...GGACTGGTGAAGCCCTCGGAGACCCTGTCCCTCACCTGCACTGTCTCTGGTGGCTCCATCAAC......AGTAGTAGTTACTACTGGGGCTGGATCCGCCAGCCCCCAGGGAAGGGGTTGGAGTGGATTTCGACTATCTATTATAGT.........GGGAGCACCTACTACAACCCGTCGCTCAAG...AGTCGAGTCACCATTTCCGTAGACACGTCCAAGAACCAGTTCTCCCTGAAGCTGAGCTCTGTGACCGCCGCAGACACGGCTGTGTATTACTGTGCGAGACTGGACTGGCTACGAGGCGTGTTCTACTGGGGCCGGGGAACCCTGGTCACCGTCTCCTCCG</t>
  </si>
  <si>
    <t>TGGGGCCGGGGAACCCTGGTCACCGTCTCCTCCG</t>
  </si>
  <si>
    <t>CCAGCGATCCAGAAGG</t>
  </si>
  <si>
    <t>GGCCCTGAAAGCATCATCCAACAACCACATCCCTTCTCTACAGAAGCCTCTGAGAGGAAAGTTCTTCACCATGGACTGGACCTGGAGGGTCTTCTGCTTGCTGGCTGTAGCTCCAGGTGCTCACTCCCAGGTGCAGCTGGTGCAGTCTGGGGCTGAGGTGAAGAAGCCTGGGGCCTCAGTGAAGGTTTCCTGCAAGGCATCGGGACACACCTTCAGCAGCTACTATATGCACTGGGTGCGACAGGCCCCTGGACAAGGGCTTGAGTGGATGGGAATAATCAGCCCTAGTGGTGCTAGCACAAGCTACGCACAGAAGTTGCAGGGCAGAGTCACCATGACCAGGGACACGTCCACGAGCACAGTGTACATGGAGCTGAGCAGCCTGAGATCTGAAGACACGGCCTTGTATTACTGTGCGTCTGGCATGAGCTACATGGACGTCTGGGGCAAAGGGACCACGGTCACCGTCTCCTCAGCCTCCACCAAGGGCCCATCGGTCTTCCCCCTGGCACCCTCCTCCAAGAGCACCTCTGGGGGCACAGCGGCCCTGGGCTGCCTGGTCAAGGACTACTTCCCCGAACCGGTGACGGTGTCGTGGAACTCAGGCGCCCTGACCAGCGGCGTGCACACCTTCCCGGCTGTCCTACAGTCCTCAGGA</t>
  </si>
  <si>
    <t>CAGGTGCAGCTGGTGCAGTCTGGGGCTGAGGTGAAGAAGCCTGGGGCCTCAGTGAAGGTTTCCTGCAAGGCATCGGGACACACCTTCAGCAGCTACTATATGCACTGGGTGCGACAGGCCCCTGGACAAGGGCTTGAGTGGATGGGAATAATCAGCCCTAGTGGTGCTAGCACAAGCTACGCACAGAAGTTGCAGGGCAGAGTCACCATGACCAGGGACACGTCCACGAGCACAGTGTACATGGAGCTGAGCAGCCTGAGATCTGAAGACACGGCCTTGTATTACTGTGCGTCTGGCATGAGCTACATGGACGTCTGGGGCAAAGGGACCACGGTCACCGTCTCCTCA</t>
  </si>
  <si>
    <t>CAGGTGCAGCTGGTGCAGTCTGGGGCT...GAGGTGAAGAAGCCTGGGGCCTCAGTGAAGGTTTCCTGCAAGGCATCGGGACACACCTTC............AGCAGCTACTATATGCACTGGGTGCGACAGGCCCCTGGACAAGGGCTTGAGTGGATGGGAATAATCAGCCCTAGT......GGTGCTAGCACAAGCTACGCACAGAAGTTGCAG...GGCAGAGTCACCATGACCAGGGACACGTCCACGAGCACAGTGTACATGGAGCTGAGCAGCCTGAGATCTGAAGACACGGCCTTGTATTACTGTGCGTCTGGCATGAGCTACATGGACGTCTGGGGCAAAGGGACCACGGTCACCGTCTCCTCA</t>
  </si>
  <si>
    <t>TGTGCGTCTGGCATGAGCTACATGGACGTCTGG</t>
  </si>
  <si>
    <t>CAGGTGCAGCTGGTGCAGTCTGGGGCT...GAGGTGAAGAAGCCTGGGGCCTCAGTGAAGGTTTCCTGCAAGGCATCG</t>
  </si>
  <si>
    <t>AGCTACGCACAGAAGTTGCAG...GGCAGAGTCACCATGACCAGGGACACGTCCACGAGCACAGTGTACATGGAGCTGAGCAGCCTGAGATCTGAAGACACGGCCTTGTATTACTGT</t>
  </si>
  <si>
    <t>GGACACACCTTC............AGCAGCTACTAT</t>
  </si>
  <si>
    <t>ATCAGCCCTAGT......GGTGCTAGCACA</t>
  </si>
  <si>
    <t>GCGTCTGGCATGAGCTACATGGACGTC</t>
  </si>
  <si>
    <t>CASGMSYMDVW</t>
  </si>
  <si>
    <t>GGCTGGGGTCTCAGGAGGCAGCACTCTCGGGACGTCTCCACCATGGCCTGGGCTCTGCTCCTCCTCAGCCTCCTCACTCAGGGCACAGGATCCTGGGCTCAGTCTGCCCTGACTCAGCCTCGCTCAGTGTCCGGGTCTCCTGGACAGTCAGTCACCATCGCCTGCACTGGAACCAGCAGTGATATTGGTGCTTATAACTATGTCTCCTGGTATCAACAACACCCAGGCACAGCCCCCAAACTCATGATTTATGATGTCAGTAGGCGGCCCTCAGGGGTCCCTGATCGCTTCTCTGGCTCCAAGTCTGACAACACGGCCTCCCTGACCATCTCTGGGCTCCGGGCTGAGGATTCGGCTGATTATTACTGCTGCTCATATGCAGGCAGTT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</si>
  <si>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GCTCAGTGTCCGGGTCTCCTGGACAGTCAGTCACCATCGCCTGCACTGGAACCAGCAGTGATATTGGTGCTTATAACTATGTCTCCTGGTATCAACAACACCCAGGCACAGCCCCCAAACTCATGATTTATGATGTCAGTAGGCGGCCCTCAGGGGTCCCTGATCGCTTCTCTGGCTCCAAGTCTGACAACACGGCCTCCCTGACCATCTCTGGGCTCCGGGCTGAGGATTCGGCTGATTATTACTGCTGCTCATATGCAGGCAGTTATGTGGTATTCGGCGGAGGGACCAAGCTGACCGTCCTAG</t>
  </si>
  <si>
    <t>CAGTCTGCCCTGACTCAGCCTCGCTCA...GTGTCCGGGTCTCCTGGACAGTCAGTCACCATCGCCTGCACTGGAACCAGCAGTGATATTGGT.........GCTTATAACTATGTCTCCTGGTATCAACAACACCCAGGCACAGCCCCCAAACTCATGATTTATGATGTC.....................AGTAGGCGGCCCTCAGGGGTCCCT...GATCGCTTCTCTGGCTCCAAG......TCTGACAACACGGCCTCCCTGACCATCTCTGGGCTCCGGGCTGAGGATTCGGCTGATTATTACTGCTGCTCATATGCAGGCAGTTATGTGGTATTCGGCGGAGGGACCAAGCTGACCGTCCTAG</t>
  </si>
  <si>
    <t>TGCTGCTCATATGCAGGCAGTTATGTGGTATTC</t>
  </si>
  <si>
    <t>CAGTCTGCCCTGACTCAGCCTCGCTCA...GTGTCCGGGTCTCCTGGACAGTCAGTCACCATCGCCTGCACTGGAACC</t>
  </si>
  <si>
    <t>GTCTCCTGGTATCAACAACACCCAGGCACAGCCCCCAAACTCATGATTTAT</t>
  </si>
  <si>
    <t>AGGCGGCCCTCAGGGGTCCCT...GATCGCTTCTCTGGCTCCAAG......TCTGACAACACGGCCTCCCTGACCATCTCTGGGCTCCGGGCTGAGGATTCGGCTGATTATTACTGC</t>
  </si>
  <si>
    <t>AGCAGTGATATTGGT.........GCTTATAACTAT</t>
  </si>
  <si>
    <t>TGCTCATATGCAGGCAGTTATGTGGTA</t>
  </si>
  <si>
    <t>CCSYAGSYVVF</t>
  </si>
  <si>
    <t>CCATGTCAGGGTGTTG</t>
  </si>
  <si>
    <t>GAGCTCTGGGAGAGGAGCCCAGCACTAGAAGTCGGCGGTGTTTCCATTCGGTGATCAGCACTGAACACAGAGGACTCACCATGGAGTTTGGGCTGAGCTGGGTTTTCCTCGTTGCTCTTTTAAGAGGTGTCCAGTGTCAGGTGCAGCTGGTGGAGTCTGGGGGAGGCGTGGTCCAGCCTGGGAGGTCCCTGAGACTCTCCTGTGCAGCGTCTGGATTCACCTTCAGTAACTATGGCATGCACTGGGTCCGCCAGGCTCCAGGCAAGGGGCTGGAGTGGGTGGCAGTTATATGGTATGATGGAAGTAATAAATATTATGCAGACTCCGTGAAGGGCCGATTCACCATCTCCAGAGACAACTCCAACAACACGCTGTTTCTGCAGATGAACAGCCTGAGAGCCGAGGACACGGCTGTTTATTACTGTGCGAGAGATATACCGGCGGTGGTAGATGCTACGGAGG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</si>
  <si>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GTCTGGATTCACCTTCAGTAACTATGGCATGCACTGGGTCCGCCAGGCTCCAGGCAAGGGGCTGGAGTGGGTGGCAGTTATATGGTATGATGGAAGTAATAAATATTATGCAGACTCCGTGAAGGGCCGATTCACCATCTCCAGAGACAACTCCAACAACACGCTGTTTCTGCAGATGAACAGCCTGAGAGCCGAGGACACGGCTGTTTATTACTGTGCGAGAGATATACCGGCGGTGGTAGATGCTACGGAGGTTGACTACTGGGGCCAGGGAACCCTGGTCACCGTCTCCTCAG</t>
  </si>
  <si>
    <t>CAGGTGCAGCTGGTGGAGTCTGGGGGA...GGCGTGGTCCAGCCTGGGAGGTCCCTGAGACTCTCCTGTGCAGCGTCTGGATTCACCTTC............AGTAACTATGGCATGCACTGGGTCCGCCAGGCTCCAGGCAAGGGGCTGGAGTGGGTGGCAGTTATATGGTATGAT......GGAAGTAATAAATATTATGCAGACTCCGTGAAG...GGCCGATTCACCATCTCCAGAGACAACTCCAACAACACGCTGTTTCTGCAGATGAACAGCCTGAGAGCCGAGGACACGGCTGTTTATTACTGTGCGAGAGATATACCGGCGGTGGTAGATGCTACGGAGGTTGACTACTGGGGCCAGGGAACCCTGGTCACCGTCTCCTCAG</t>
  </si>
  <si>
    <t>TGTGCGAGAGATATACCGGCGGTGGTAGATGCTACGGAGGTTGACTACTGG</t>
  </si>
  <si>
    <t>TATTATGCAGACTCCGTGAAG...GGCCGATTCACCATCTCCAGAGACAACTCCAACAACACGCTGTTTCTGCAGATGAACAGCCTGAGAGCCGAGGACACGGCTGTTTATTACTGT</t>
  </si>
  <si>
    <t>GCGAGAGATATACCGGCGGTGGTAGATGCTACGGAGGTTGACTAC</t>
  </si>
  <si>
    <t>CARDIPAVVDATEVDYW</t>
  </si>
  <si>
    <t>GGGCCCCATAGGGCCTGGGAAGGAATAAGAGAGGCCTGGGGAGCCCAGCTGTGCTGTGGGCTCAGGAGGCAGAGCTCTGGGAATCTCACCATGGCCTGGACCCCTCTCCTGCTCCCCCTCCTCACTTTCTGCACAGTCTCTGAGGCCTCCTATGAGCTGACACAGCCACCCTCGGTGTCGGTGTCCCCAGGACAAACGGCCAGGATCACCTGCTCTGGAGATGAATTGCCAAAAAAATATGCTTATTGGTACCAGCAGAAGTCAGGCCAGGCCCCTGTGCTGGTCATCTATGAGGACAGCAAACGACCCTCCGGGATCCCTGAGAGAATCTCTGGCTCCAGCTCAGGGACAATGGCCACCTTGACTGTCAGTGGGGCCCAGGTGGAGGATGAAGCTGACTACTACTGTTACTCAACAGACAGCAGTGGTAATCATAG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</si>
  <si>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GGTGTCCCCAGGACAAACGGCCAGGATCACCTGCTCTGGAGATGAATTGCCAAAAAAATATGCTTATTGGTACCAGCAGAAGTCAGGCCAGGCCCCTGTGCTGGTCATCTATGAGGACAGCAAACGACCCTCCGGGATCCCTGAGAGAATCTCTGGCTCCAGCTCAGGGACAATGGCCACCTTGACTGTCAGTGGGGCCCAGGTGGAGGATGAAGCTGACTACTACTGTTACTCAACAGACAGCAGTGGTAATCATAGGGTATTCGGCGGAGGGACCAAGCTGACCGTCCTAG</t>
  </si>
  <si>
    <t>TCCTATGAGCTGACACAGCCACCCTCG...GTGTCGGTGTCCCCAGGACAAACGGCCAGGATCACCTGCTCTGGAGATGAATTGCCA..................AAAAAATATGCTTATTGGTACCAGCAGAAGTCAGGCCAGGCCCCTGTGCTGGTCATCTATGAGGAC.....................AGCAAACGACCCTCCGGGATCCCT...GAGAGAATCTCTGGCTCCAGC......TCAGGGACAATGGCCACCTTGACTGTCAGTGGGGCCCAGGTGGAGGATGAAGCTGACTACTACTGTTACTCAACAGACAGCAGTGGTAATCATAGGGTATTCGGCGGAGGGACCAAGCTGACCGTCCTAG</t>
  </si>
  <si>
    <t>TGTTACTCAACAGACAGCAGTGGTAATCATAGGGTATTC</t>
  </si>
  <si>
    <t>TCCTATGAGCTGACACAGCCACCCTCG...GTGTCGGTGTCCCCAGGACAAACGGCCAGGATCACCTGCTCTGGAGAT</t>
  </si>
  <si>
    <t>AAACGACCCTCCGGGATCCCT...GAGAGAATCTCTGGCTCCAGC......TCAGGGACAATGGCCACCTTGACTGTCAGTGGGGCCCAGGTGGAGGATGAAGCTGACTACTACTGT</t>
  </si>
  <si>
    <t>GAATTGCCA..................AAAAAATAT</t>
  </si>
  <si>
    <t>TACTCAACAGACAGCAGTGGTAATCATAGGGTA</t>
  </si>
  <si>
    <t>CYSTDSSGNHRVF</t>
  </si>
  <si>
    <t>GCTGGGGTCACAAGAGGCAGCGCTCTCGGGACGTCTCCACCATGGCCTGGGCTCTGCTGCTCCTCACTCTCCTCACTCAGGACACAGGGTCCTGGGCCCAGTCTGCCCTGACTCAGCCTGCCTCCGTGTCTGGGTCTCCTGGACAGTCGATCACCATCTCCTGCACTGGAACCAGTAGTGTTGTTGGGAGGGAGTTATCACCTTGTCTCCTGGTACCAACAGCACCCAGGCAGTCATGATTTATGTGGCCAATAAGCGGCCCTCAGGGGTTTCTAATCGCTTCTCTGGCTCCAAGTCTGGCAACACGGCCTCCCTGACAATCTCTGGACTCCAGGCTGAGGACGAGGCTGATTATTACTGCTGCTTGAAGGTGTTCGGCGGAGGGACCAAGCTGACCGTCCTAGATGAGTCTCTTCTCCCCTCTCTTTTACCGCTCTTGGGACAATTTCTGCTGTTTTTGTTTGTTTCTATATCTTGTCTGAACTTGTGGTCAGCCTTTCTCCCTGCATCCCAGGCCTGAGTAAGGACCTCTGCCCTCCCTGTTCAGACCCTTCCTTGCCTCAGCACGTCACTACAACCACTTCACCTCTGACCGCAGGGGCAGGGGACTAGATAGAATGACCTACTGAGCCTCGTCTGTCTGTCTGTCTGTCTCTCTCTCCCTGTTTGTCTCTCTGTCTGTCTGACAGGCGCAGGCTGGGTCTCTAAGCCTTGTTCTGTTCTGGCCTCCTCAGTCTGGGTTCTTGTCGGAACAGCTTTGCCCTTGGGTTACCTGGGTTCCATCTCCTGGGGAATTGGGAACAAGGGGTCTGAAGGAGGCACCTCCTGGGAGACTTTAGAAGGACCCAGTGCCCTCGGGGCTGATGCTCGGGAATCACAGAGCTGGGACCCAGAGCCAGGATCCAGACCCAGATTGAAGTAGGAGGTGGAGGGGCTGCCCTGGGCGTCTGGGGGCTGCCAGGGACTGAGCCCTGAGCCAGCCTGAGACTCAGGAAACCCCGTCAGGAGGGAGAAGGGAGAAGCAGACTCTGGACACCAGAAAGCCAGGGGAAGGGTCACAAAAGGAGTGGATGTGACGGAAGGGCGGGCTCCTGGGTCTCTTCAGAACATATCCCCTGTGCCCAGGGGGATCTGAGGGGCAGAGTCCACTGCGTGAAAGCCCCACTGCTATGACCAGGTAGCCGGGACGTGGGGTGGATGCCAGAC</t>
  </si>
  <si>
    <t>CAGTCTGCCCTGACTCAGCCTGCCTCCGTGTCTGGGTCTCCTGGACAGTCGATCACCATCTCCTGCACTGGAACCAGTAGTGTTGTTGGGAGTTATCACCTTGTCTCCTGGTACCAACAGCACCCAGGCAGTCATGATTTATGTGGCCAATAAGCGGCCCTCAGGGGTTTCTAATCGCTTCTCTGGCTCCAAGTCTGGCAACACGGCCTCCCTGACAATCTCTGGACTCCAGGCTGAGGACGAGGCTGATTATTACTGCTGCTTGAAGGTGTTCGGCGGAGGGACCAAGCTGACCGTCCTAG</t>
  </si>
  <si>
    <t>CAGTCTGCCCTGACTCAGCCTGCCTCC...GTGTCTGGGTCTCCTGGACAGTCGATCACCATCTCCTGCACTGGAACCAGTAGTGTTGTTGGG.........AGTTATCACCTTGTCTCCTGGTACCAACAGCACCCAGGCA...........GTCATGATTTATGTGGCC.....................AATAAGCGGCCCTCAGGGGTTTCT...AATCGCTTCTCTGGCTCCAAG......TCTGGCAACACGGCCTCCCTGACAATCTCTGGACTCCAGGCTGAGGACGAGGCTGATTATTACTGCTGCTTGAAGGTGTTCGGCGGAGGGACCAAGCTGACCGTCCTAG</t>
  </si>
  <si>
    <t>TGCTGCTTGAAGGTGTTC</t>
  </si>
  <si>
    <t>GTCTCCTGGTACCAACAGCACCCAGGCA...........GTCATGATTTAT</t>
  </si>
  <si>
    <t>AAGCGGCCCTCAGGGGTTTCT...AATCGCTTCTCTGGCTCCAAG......TCTGGCAACACGGCCTCCCTGACAATCTCTGGACTCCAGGCTGAGGACGAGGCTGATTATTACTGC</t>
  </si>
  <si>
    <t>AGTAGTGTTGTTGGG.........AGTTATCACCTT</t>
  </si>
  <si>
    <t>GTGGCC.....................AAT</t>
  </si>
  <si>
    <t>TGCTTGAAGGTG</t>
  </si>
  <si>
    <t>CCLKVF</t>
  </si>
  <si>
    <t>GCTGGGGTCACAAGAGGCAGCGCTCTCGGGACGTCTCCACCATGGCCTGGGCTCTGCTGCTCCTCACTCTCCTCACTCAGGACACAGGGTCCTGGGCCCAGTCTGCCCTGACTCAGCCTGCCTCCGTGTCTGGGTCTCCTGGACAGTCGATCACCATCTCCTGCACTGGAACCAGTAGTGTTGTTGGGAGGGAGTTATCACCTTGTCTCCTGGTACCAACAGCACCCAGGCAGTCATGATTTATGTGGCCAATAAGCGGCCCTCAGGGGTTTCTAATCGCTTCTCTGGCTCCAAGTCTGGCAACACGGCCTCCCTGACAATCTCTGGACTCCAGGCTGAGGACGAGGCTGATTATTACTGCTGCTTGAAGGTGTTCGGCGGAGGGACCAAGCTGACCGTCCTAGGTCAGCCCAAGGCTGCCCCCTCGGTCACTCTGTTCCCGCCCTCCTCTGAGGAGCTTCAAGCCAACAAGGCCACACTGGTGTGTCTCATAAGTGACTTCTACCCGGGAGCCGTGACAGTGGCCTGGAAGGCAGATAGCAGCCCCGTCAAGGCGGGAGTGGAGACCACCACACCCTCCAAACAAAGCAACAACAAGTACGCGGCCAGCAGCTA</t>
  </si>
  <si>
    <t>CCATGTCGTGAGTGAC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</si>
  <si>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CCTGACGATTCTATCTGCCCACTGGGGGGGGGCCAGTAGGGCTTTTGATATCTGGGGCCAAGGGACAATGGTCACCGTCTCT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</si>
  <si>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CCTGACGATTCTATCTGCCCACTGGGGGGGGGCCAGTAGGGCTTTTGATATCTGGGGCCAAGGGACAATGGTCACCGTCTCT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</si>
  <si>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CCTGACGATTCTATCTGCCCACTGGGGGGGGGCCAGTAGGGCTTTTGATATCTGGGGCCAAGGGACAATGGTCACCGTCTCTTCAG</t>
  </si>
  <si>
    <t>TGTGCGAGAGACCTGACGATTCTATCTGCCCACTGGGGGGGGGCCAGTAGGGCTTTTGATATCTGG</t>
  </si>
  <si>
    <t>GCGAGAGACCTGACGATTCTATCTGCCCACTGGGGGGGGGCCAGTAGGGCTTTTGATATC</t>
  </si>
  <si>
    <t>CARDLTILSAHWGGASRAFDIW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</si>
  <si>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GCTCACTTTCGGCGGAGGGACCAAGG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</si>
  <si>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GCTCACTTTCGGCGGAGGGACCAAGG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</si>
  <si>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GCTCACTTTCGGCGGAGGGACCAAGGTGGAGATCAAAC</t>
  </si>
  <si>
    <t>TGTCAGCAGTATAATAACTGGCCGCTCACTTTC</t>
  </si>
  <si>
    <t>CAGCAGTATAATAACTGGCCGCTCACT</t>
  </si>
  <si>
    <t>CQQYNNWPLTF</t>
  </si>
  <si>
    <t>CCATTCGAGCGCTCCA</t>
  </si>
  <si>
    <t>GGACAGAAGAGTCATGACGGAGTTTGGGCTGAGCTGGGTTTTCCTTGTTGCTATTTTTAAAGGTGTCCAGTGTGAGGTGCAGCTGGTGGAGTCTGGGGGAGGCTTGGTCCAGCCTGGGGGGTCCCTGAGACTCTCCTGTGCAGCCTCTGGATTCACCTTCAGTAACTATGCTATGCACTGGGTCCGCCAGGCTCCAGGGAAGGGACTGGAATATGTTTCAGCTATTAGTACTAATGGGGCTAGCACATATTATGCAAACTCTGTGAAGGGCAGATTCACCATCTCCAGAGACAATTCCAAGAACACGCTGTATCTTCAAATGGGCAGCCTGAGAACTGAGGACATGGCTGTGTATTACTGTGCGCGAGACTATACAGCCACTGAACACTGGGGCCAGGGAACCCTGGTCACCGTCTCCTCAGCCTCCACCAAGGGCCCATCGGTCTTCCCCCTGGCACCCTCCTCCAAGAGCACCTCTGGGGGCACAGCGGCCCTGGGCTGCCTGGTCAAGGACTACTTCCCCGAACCGGTGACGGTGTCGTGGAACTCAGGCGCCCTGACCAGCGGCGTGCACACCTTCCCGGCTGTCCTACAGTCCTCAGGA</t>
  </si>
  <si>
    <t>GAGGTGCAGCTGGTGGAGTCTGGGGGAGGCTTGGTCCAGCCTGGGGGGTCCCTGAGACTCTCCTGTGCAGCCTCTGGATTCACCTTCAGTAACTATGCTATGCACTGGGTCCGCCAGGCTCCAGGGAAGGGACTGGAATATGTTTCAGCTATTAGTACTAATGGGGCTAGCACATATTATGCAAACTCTGTGAAGGGCAGATTCACCATCTCCAGAGACAATTCCAAGAACACGCTGTATCTTCAAATGGGCAGCCTGAGAACTGAGGACATGGCTGTGTATTACTGTGCGCGAGACTATACAGCCACTGAACACTGGGGCCAGGGAACCCTGGTCACCGTCTCCTCAG</t>
  </si>
  <si>
    <t>GAGGTGCAGCTGGTGGAGTCTGGGGGA...GGCTTGGTCCAGCCTGGGGGGTCCCTGAGACTCTCCTGTGCAGCCTCTGGATTCACCTTC............AGTAACTATGCTATGCACTGGGTCCGCCAGGCTCCAGGGAAGGGACTGGAATATGTTTCAGCTATTAGTACTAAT......GGGGCTAGCACATATTATGCAAACTCTGTGAAG...GGCAGATTCACCATCTCCAGAGACAATTCCAAGAACACGCTGTATCTTCAAATGGGCAGCCTGAGAACTGAGGACATGGCTGTGTATTACTGTGCGCGAGACTATACAGCCACTGAACACTGGGGCCAGGGAACCCTGGTCACCGTCTCCTCAG</t>
  </si>
  <si>
    <t>TGTGCGCGAGACTATACAGCCACTGAACACTGG</t>
  </si>
  <si>
    <t>ATGCACTGGGTCCGCCAGGCTCCAGGGAAGGGACTGGAATATGTTTCAGCT</t>
  </si>
  <si>
    <t>TATTATGCAAACTCTGTGAAG...GGCAGATTCACCATCTCCAGAGACAATTCCAAGAACACGCTGTATCTTCAAATGGGCAGCCTGAGAACTGAGGACATGGCTGTGTATTACTGT</t>
  </si>
  <si>
    <t>ATTAGTACTAAT......GGGGCTAGCACA</t>
  </si>
  <si>
    <t>GCGCGAGACTATACAGCCACTGAACAC</t>
  </si>
  <si>
    <t>CARDYTATEHW</t>
  </si>
  <si>
    <t>GGGGAGGAACTGCTCAGTTAGGACCCAGACGGAACCATGGAAGCCCCAGCGCAGCTTCTCTTCCTCCTGCTACTCTGGCTCCCAGATACCACTGGAGAAATAGTGATGACGCAGTCTCCAGCCACCCTGTCTGTGTCTCCAGGGGAAAGAGCCACCCTCTCCTGCAGGGCCAGCCAGAGTGTTAGCAGCAACTTAGCCTGGTACCAGCAGAAAGCTGGCCAGGCTCCCAGGCTCCTCATCTATGGTGCATCCACCAGGGCCACTGGTATCCCAGCCAGGTTCAGTGGCAGTGGGTCTGGGACAGAGTTCACTCTCACCATCAGCAGCCTGCAGTCTGAAGATTTTGCAGTTTATTACTGTCAGCACTATAATAACTGGCCTCCGTACACTTTTGGCCAGGGGACCAAGCTGGAGATCAAACGAACTGTGGCTGCACCATCTGTCTTCATCTTCCCGCCATCTGATGAGCAGTTGAAATCTGGAACTGCCTCTGTTGTGTGCCTGCTGAATAACTTCTATCCCAGAGAGGCCAAAGTACAGTGGAAGGTGGATAACGC</t>
  </si>
  <si>
    <t>GAAATAGTGATGACGCAGTCTCCAGCCACCCTGTCTGTGTCTCCAGGGGAAAGAGCCACCCTCTCCTGCAGGGCCAGCCAGAGTGTTAGCAGCAACTTAGCCTGGTACCAGCAGAAAGCTGGCCAGGCTCCCAGGCTCCTCATCTATGGTGCATCCACCAGGGCCACTGGTATCCCAGCCAGGTTCAGTGGCAGTGGGTCTGGGACAGAGTTCACTCTCACCATCAGCAGCCTGCAGTCTGAAGATTTTGCAGTTTATTACTGTCAGCACTATAATAACTGGCCTCCGTACACTTTTGGCCAGGGGACCAAGCTGGAGATCAAAC</t>
  </si>
  <si>
    <t>GAAATAGTGATGACGCAGTCTCCAGCCACCCTGTCTGTGTCTCCAGGGGAAAGAGCCACCCTCTCCTGCAGGGCCAGCCAGAGTGTT..................AGCAGCAACTTAGCCTGGTACCAGCAGAAAGCTGGCCAGGCTCCCAGGCTCCTCATCTATGGTGCA.....................TCCACCAGGGCCACTGGTATCCCA...GCCAGGTTCAGTGGCAGTGGG......TCTGGGACAGAGTTCACTCTCACCATCAGCAGCCTGCAGTCTGAAGATTTTGCAGTTTATTACTGTCAGCACTATAATAACTGGCCTCCGTACACTTTTGGCCAGGGGACCAAGCTGGAGATCAAAC</t>
  </si>
  <si>
    <t>TGTCAGCACTATAATAACTGGCCTCCGTACACTTTT</t>
  </si>
  <si>
    <t>GAAATAGTGATGACGCAGTCTCCAGCCACCCTGTCTGTGTCTCCAGGGGAAAGAGCCACCCTCTCCTGCAGGGCCAGC</t>
  </si>
  <si>
    <t>TTAGCCTGGTACCAGCAGAAAGCTGGCCAGGCTCCCAGGCTCCTCATCTAT</t>
  </si>
  <si>
    <t>CAGCACTATAATAACTGGCCTCCGTACACT</t>
  </si>
  <si>
    <t>CQHYNNWPPYTF</t>
  </si>
  <si>
    <t>CCATTCGCACAAGTAA</t>
  </si>
  <si>
    <t>AGCTCTGAGAGAGGAGCCCAGCCCTGGGATTTTCAGGTGTTTTCATTTGGTGATCAGGACTGAACAGAGAGAACTCACCATGGAGTTTGGGCTGAGCTGGCTTTTTCTTGTGGCTATTTTAAAAGGTGTCCAGTGTGAGGTGCAGCTGGTGGAGTCTGGGGGAGGCTTGGTACAGCCGGGGGGGTCCCTGAGACTCTCCTGTGCAGCCTCTGGATTCACCCTTAGCAGCTATGCCATGAGCTGGGTCCGCCAGGCTCCAGGGAAGGGGCTGGAGTGGGTCTCAATTATTAGAGGTAGTGGTGGTAGCACATACTACGCAGACTCCGTGAAGGGCCGGTTCACCATCTCCAGAGACAATTCCAAGAACACGCTGTATCTGCAAATGAACAGCCTGAGAGCCGAGGACACGGCCGTATATTACTGTGCGAAAGATCCCACCGAGATATCGTTCGGGGCATTATTGACTGACCTAATGGACCCCTGGGGCCAGGGAACCCTGGTCACCGTCTCCTCAGCCTCCACCAAGGGCCCATCGGTCTTCCCCCTGGCACCCTCCTCCAAGAGCACCTCTGGGGGCACAGCGGCCCTGGGCTGCCTGGTCAAGGACTACTTCCCCGAACCGGTGACGGTGTCGTGGAACTCAGGCGCCCTGACCAGCGGCGTGCACACCTTCCCGGCTGTCCTACAGTCCTCAGGA</t>
  </si>
  <si>
    <t>GAGGTGCAGCTGGTGGAGTCTGGGGGAGGCTTGGTACAGCCGGGGGGGTCCCTGAGACTCTCCTGTGCAGCCTCTGGATTCACCCTTAGCAGCTATGCCATGAGCTGGGTCCGCCAGGCTCCAGGGAAGGGGCTGGAGTGGGTCTCAATTATTAGAGGTAGTGGTGGTAGCACATACTACGCAGACTCCGTGAAGGGCCGGTTCACCATCTCCAGAGACAATTCCAAGAACACGCTGTATCTGCAAATGAACAGCCTGAGAGCCGAGGACACGGCCGTATATTACTGTGCGAAAGATCCCACCGAGATATCGTTCGGGGCATTATTGACTGACCTAATGGACCCCTGGGGCCAGGGAACCCTGGTCACCGTCTCCTCAG</t>
  </si>
  <si>
    <t>GAGGTGCAGCTGGTGGAGTCTGGGGGA...GGCTTGGTACAGCCGGGGGGGTCCCTGAGACTCTCCTGTGCAGCCTCTGGATTCACCCTT............AGCAGCTATGCCATGAGCTGGGTCCGCCAGGCTCCAGGGAAGGGGCTGGAGTGGGTCTCAATTATTAGAGGTAGT......GGTGGTAGCACATACTACGCAGACTCCGTGAAG...GGCCGGTTCACCATCTCCAGAGACAATTCCAAGAACACGCTGTATCTGCAAATGAACAGCCTGAGAGCCGAGGACACGGCCGTATATTACTGTGCGAAAGATCCCACCGAGATATCGTTCGGGGCATTATTGACTGACCTAATGGACCCCTGGGGCCAGGGAACCCTGGTCACCGTCTCCTCAG</t>
  </si>
  <si>
    <t>TGTGCGAAAGATCCCACCGAGATATCGTTCGGGGCATTATTGACTGACCTAATGGACCCCTGG</t>
  </si>
  <si>
    <t>GGATTCACCCTT............AGCAGCTATGCC</t>
  </si>
  <si>
    <t>ATTAGAGGTAGT......GGTGGTAGCACA</t>
  </si>
  <si>
    <t>GCGAAAGATCCCACCGAGATATCGTTCGGGGCATTATTGACTGACCTAATGGACCCC</t>
  </si>
  <si>
    <t>CAKDPTEISFGALLTDLMDPW</t>
  </si>
  <si>
    <t>AGGAATCAGACCCAGTCAGGACACAGCATGGACATGAGAGTCCTCGCTCAGCTCCTGGGGCTCCTGCTGCTCTGTTTCCCAGGTGCCAGATGTGACATCCAGATGACCCAGTCTCCATCCTCACTGTCTGCATCTGTAGGAGACCGAGTCACCATCACCTGTCGGGCGAGTCAGGGCATTAGTAATTATTTAGCCTGGGTTCAGCAGAAACCAGGGACAGCCCCTAGGTCCCTGATCTATGCTGCATCCAGTTTGCTAAGTGGGGTCCCATCAAGATTCAGCGGCAGTGGATCTGGGACAGATTTCACTCTCACCATCAGCAGCCTGCAGCCTGAAGATTTTGCAACTTATTATTGCCAACAGTATAATAGTTACCCTCGGACGTTCGGCCAAGGGACCAAGGTGGAAATCAAACGAACTGTGGCTGCACCATCTGTCTTCATCTTCCCGCCATCTGATGAGCAGTTGAAATCTGGAACTGCCTCTGTTGTGTGCCTGCTGAATAACTTCTATCCCAGAGAGGCCAAAGTACAGTGGAAGGTGGATAACGC</t>
  </si>
  <si>
    <t>GACATCCAGATGACCCAGTCTCCATCCTCACTGTCTGCATCTGTAGGAGACCGAGTCACCATCACCTGTCGGGCGAGTCAGGGCATTAGTAATTATTTAGCCTGGGTTCAGCAGAAACCAGGGACAGCCCCTAGGTCCCTGATCTATGCTGCATCCAGTTTGCTAAGTGGGGTCCCATCAAGATTCAGCGGCAGTGGATCTGGGACAGATTTCACTCTCACCATCAGCAGCCTGCAGCCTGAAGATTTTGCAACTTATTATTGCCAACAGTATAATAGTTACCCTCGGACGTTCGGCCAAGGGACCAAGGTGGAAATCAAAC</t>
  </si>
  <si>
    <t>GACATCCAGATGACCCAGTCTCCATCCTCACTGTCTGCATCTGTAGGAGACCGAGTCACCATCACCTGTCGGGCGAGTCAGGGCATT..................AGTAATTATTTAGCCTGGGTTCAGCAGAAACCAGGGACAGCCCCTAGGTCCCTGATCTATGCTGCA.....................TCCAGTTTGCTAAGTGGGGTCCCA...TCAAGATTCAGCGGCAGTGGA......TCTGGGACAGATTTCACTCTCACCATCAGCAGCCTGCAGCCTGAAGATTTTGCAACTTATTATTGCCAACAGTATAATAGTTACCCTCGGACGTTCGGCCAAGGGACCAAGGTGGAAATCAAAC</t>
  </si>
  <si>
    <t>TGCCAACAGTATAATAGTTACCCTCGGACGTTC</t>
  </si>
  <si>
    <t>GACATCCAGATGACCCAGTCTCCATCCTCACTGTCTGCATCTGTAGGAGACCGAGTCACCATCACCTGTCGGGCGAGT</t>
  </si>
  <si>
    <t>TTAGCCTGGGTTCAGCAGAAACCAGGGACAGCCCCTAGGTCCCTGATCTAT</t>
  </si>
  <si>
    <t>AGTTTGCTAAGTGGGGTCCCA...TCAAGATTCAGCGGCAGTGGA......TCTGGGACAGATTTCACTCTCACCATCAGCAGCCTGCAGCCTGAAGATTTTGCAACTTATTATTGC</t>
  </si>
  <si>
    <t>CAGGGCATT..................AGTAATTAT</t>
  </si>
  <si>
    <t>CAACAGTATAATAGTTACCCTCGGACG</t>
  </si>
  <si>
    <t>CQQYNSYPRTF</t>
  </si>
  <si>
    <t>CCATTCGCAGCGATCC</t>
  </si>
  <si>
    <t>GGGAGAGGAGCCCAGCACTAGAAGTCGGCGGTGTTTCCATTCGGTGATCAGCACTGAACACAGAGGACTCACCATGGAGTTTGGGCTGAGCTGGGTTTTCCTCGTTGCTCTTTTAAGAGGTGTCCAGTGTCAGGTGCAACTGGTGGAGTCTGGGGGAGGCGTGGTCCAGCCTGGGAGGTCCCTGAGACTCTCCTGTGGAGCGTCTGGATTCACCTTCAGTAGCTATGGCATGCACTGGGTCCGCCAGGCTCCAGGCAAGGGGCTGGAGTGGGTGGCTGTTATATGGTATGATGGACGTGATAAAAACTATGCAGACTCTGTGAAGGGCCGATTCACCATCTCCAGAGACAATTCCAAGAACACTCTGTATCTGCAAATGAACAGCCTGAGCACCGGGGACACGGCTGTGTATTTTTGTGCGAGAGAGGGTGCGGTGGGAGCTACTACGGGGCTTGACTATTGGGGCCAGGGAACCCTGGTCACCGTCTCCTCAGCCTCCACCAAGGGCCCATCGGTCTTCCCCCTGGCACCCTCCTCCAAGAGCACCTCTGGGGGCACAGCGGCCCTGGGCTGCCTGGTCAAGGACTACTTCCCCGAACCGGTGACGGTGTCGTGGAACTCAGGCGCCCTGACCAGCGGCGTGCACACCTTCCCGGCTGTCCTACAGTCCTCAGGA</t>
  </si>
  <si>
    <t>CAGGTGCAACTGGTGGAGTCTGGGGGAGGCGTGGTCCAGCCTGGGAGGTCCCTGAGACTCTCCTGTGGAGCGTCTGGATTCACCTTCAGTAGCTATGGCATGCACTGGGTCCGCCAGGCTCCAGGCAAGGGGCTGGAGTGGGTGGCTGTTATATGGTATGATGGACGTGATAAAAACTATGCAGACTCTGTGAAGGGCCGATTCACCATCTCCAGAGACAATTCCAAGAACACTCTGTATCTGCAAATGAACAGCCTGAGCACCGGGGACACGGCTGTGTATTTTTGTGCGAGAGAGGGTGCGGTGGGAGCTACTACGGGGCTTGACTATTGGGGCCAGGGAACCCTGGTCACCGTCTCCTCAG</t>
  </si>
  <si>
    <t>CAGGTGCAACTGGTGGAGTCTGGGGGA...GGCGTGGTCCAGCCTGGGAGGTCCCTGAGACTCTCCTGTGGAGCGTCTGGATTCACCTTC............AGTAGCTATGGCATGCACTGGGTCCGCCAGGCTCCAGGCAAGGGGCTGGAGTGGGTGGCTGTTATATGGTATGAT......GGACGTGATAAAAACTATGCAGACTCTGTGAAG...GGCCGATTCACCATCTCCAGAGACAATTCCAAGAACACTCTGTATCTGCAAATGAACAGCCTGAGCACCGGGGACACGGCTGTGTATTTTTGTGCGAGAGAGGGTGCGGTGGGAGCTACTACGGGGCTTGACTATTGGGGCCAGGGAACCCTGGTCACCGTCTCCTCAG</t>
  </si>
  <si>
    <t>TGTGCGAGAGAGGGTGCGGTGGGAGCTACTACGGGGCTTGACTATTGG</t>
  </si>
  <si>
    <t>CAGGTGCAACTGGTGGAGTCTGGGGGA...GGCGTGGTCCAGCCTGGGAGGTCCCTGAGACTCTCCTGTGGAGCGTCT</t>
  </si>
  <si>
    <t>AACTATGCAGACTCTGTGAAG...GGCCGATTCACCATCTCCAGAGACAATTCCAAGAACACTCTGTATCTGCAAATGAACAGCCTGAGCACCGGGGACACGGCTGTGTATTTTTGT</t>
  </si>
  <si>
    <t>ATATGGTATGAT......GGACGTGATAAA</t>
  </si>
  <si>
    <t>GCGAGAGAGGGTGCGGTGGGAGCTACTACGGGGCTTGACTAT</t>
  </si>
  <si>
    <t>GTGGGCTCAGGAGGCAGAGCTCTGGGAATCTCACCATGGCCTGGACCCCTCTCCTGCTCCCCCTCCTCACTTTCTGCACAGTCTCTGAGGCCTCCTATGAGCTGACACAGCCACCCTCGGTGTCAGTGTCCCCAGGACAAACGGCCAGGATCACCTGCTCTGGAGATGCATTGCCAAAAAAATATGCTTATTGGTACCAGCAGAAGTCAGGCCAGGCCCCCGTGCTGGTCATCTATGAGGACAACAAACGACCCTCCGGGATCCCTGAGAGATTCTCTGGCTCCAGCTCAGGGACAATGGCCACCTTGACTATCAGTGGGGCCCAGGTGGAGGATGAAGCTGACTACTACTGTTACTCAACAGACAGCAGTGGTAATCCCCTGTTCGGCGGAGGGACCAACCTGACCGTCCTAGGTCAGCCCAAGGCTGCCCCCTCGGTCACTCTGTTCCCACCCTCCTCTGAGGAGCTTCAAGCCAACAAGGCCACACTGGTT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</si>
  <si>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CGTGCTGGTCATCTATGAGGACAACAAACGACCCTCCGGGATCCCTGAGAGATTCTCTGGCTCCAGCTCAGGGACAATGGCCACCTTGACTATCAGTGGGGCCCAGGTGGAGGATGAAGCTGACTACTACTGTTACTCAACAGACAGCAGTGGTAATCCCCTGTTCGGCGGAGGGACCAACCTGACCGTCCTAG</t>
  </si>
  <si>
    <t>TCCTATGAGCTGACACAGCCACCCTCG...GTGTCAGTGTCCCCAGGACAAACGGCCAGGATCACCTGCTCTGGAGATGCATTGCCA..................AAAAAATATGCTTATTGGTACCAGCAGAAGTCAGGCCAGGCCCCCGTGCTGGTCATCTATGAGGAC.....................AACAAACGACCCTCCGGGATCCCT...GAGAGATTCTCTGGCTCCAGC......TCAGGGACAATGGCCACCTTGACTATCAGTGGGGCCCAGGTGGAGGATGAAGCTGACTACTACTGTTACTCAACAGACAGCAGTGGTAATCCCCTGTTCGGCGGAGGGACCAACCTGACCGTCCTAG</t>
  </si>
  <si>
    <t>TGTTACTCAACAGACAGCAGTGGTAATCCCCTGTTC</t>
  </si>
  <si>
    <t>GCTTATTGGTACCAGCAGAAGTCAGGCCAGGCCCCCGTGCTGGTCATCTAT</t>
  </si>
  <si>
    <t>TTCGGCGGAGGGACCAACCTGACCGTCCTAG</t>
  </si>
  <si>
    <t>TACTCAACAGACAGCAGTGGTAATCCCCTG</t>
  </si>
  <si>
    <t>CYSTDSSGNPLF</t>
  </si>
  <si>
    <t>CCATTCGTCGTACGGC</t>
  </si>
  <si>
    <t>GGCTCCCTCTCCTGATGAAAACCAGCCCAGTCCTGACCCTGCAGCTCTGGGAGAGGAGCCCCAGCCTTGGGATTCCCAAGTGTTTTCATTCAGTGATCAGGACTGAACACAGAGGACTCACCATGGAGTTTGGGCTGAGCTGGATTTTCCTTGCTGCTATTTTAAAAGGTGTCCAGTGTGAGGTGCAGCTGGTGGAGTCTGGGGGAGGCTTGGTAAAGCCTGGGGGGTCCCTTAGACTCTCCTGTGCAGCCTCTGGATTCACTTTCAATAATGCCTGGATGAGCTGGGTCCGCCAGGCTCCAGGGAAGGGGCTGGAGTGGGTTGGCCGTATTAAAAGCAAATCTGATGGTGGGACAACAGACTACGCTGCACCCGTGAAAGGCAGATTCACCATCTCAAGAGATGATTCAAAAAACACGCTGTATCTGCAAATGAACAGCCTGAAAACCGAGGACACAGCCGTGTATTACTGTACCACAGATTTACTGTGGCCCCCCTGCTATTGGGGCCAGGGAACCCTGGTCACCGTCTCCTCAGCCTCCACCAAGGGCCCATCGGTCTTCCCCCTGGCACCCTCCTCCAAGAGCACCTCTGGGGGCACAGCGGCCCTGGGCTGCCTGGTCAAGGACTACTTCCCCGAACCGGTGACGGTGTCGTGGAACTCAGGCGCCCTGACCAGCGGCGTGCACACCTTCCCGGCTGTCCTACAGTCCTCAGGA</t>
  </si>
  <si>
    <t>GAGGTGCAGCTGGTGGAGTCTGGGGGAGGCTTGGTAAAGCCTGGGGGGTCCCTTAGACTCTCCTGTGCAGCCTCTGGATTCACTTTCAATAATGCCTGGATGAGCTGGGTCCGCCAGGCTCCAGGGAAGGGGCTGGAGTGGGTTGGCCGTATTAAAAGCAAATCTGATGGTGGGACAACAGACTACGCTGCACCCGTGAAAGGCAGATTCACCATCTCAAGAGATGATTCAAAAAACACGCTGTATCTGCAAATGAACAGCCTGAAAACCGAGGACACAGCCGTGTATTACTGTACCACAGATTTACTGTGGCCCCCCTGCTATTGGGGCCAGGGAACCCTGGTCACCGTCTCCTCAG</t>
  </si>
  <si>
    <t>GAGGTGCAGCTGGTGGAGTCTGGGGGA...GGCTTGGTAAAGCCTGGGGGGTCCCTTAGACTCTCCTGTGCAGCCTCTGGATTCACTTTC............AATAATGCCTGGATGAGCTGGGTCCGCCAGGCTCCAGGGAAGGGGCTGGAGTGGGTTGGCCGTATTAAAAGCAAATCTGATGGTGGGACAACAGACTACGCTGCACCCGTGAAA...GGCAGATTCACCATCTCAAGAGATGATTCAAAAAACACGCTGTATCTGCAAATGAACAGCCTGAAAACCGAGGACACAGCCGTGTATTACTGTACCACAGATTTACTGTGGCCCCCCTGCTATTGGGGCCAGGGAACCCTGGTCACCGTCTCCTCAG</t>
  </si>
  <si>
    <t>TGTACCACAGATTTACTGTGGCCCCCCTGCTATTGG</t>
  </si>
  <si>
    <t>GGATTCACTTTC............AATAATGCCTGG</t>
  </si>
  <si>
    <t>ATTAAAAGCAAATCTGATGGTGGGACAACA</t>
  </si>
  <si>
    <t>ACCACAGATTTACTGTGGCCCCCCTGCTAT</t>
  </si>
  <si>
    <t>CTTDLLWPPCYW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</si>
  <si>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GCGGCCCTCAGGGATCCCAGACCGATTCTCTGGCTCCACCTCAGGAAACACAGCTTCCTTGACCATCACTGGGGCTCAGGCGGAAGATGAGGCTGACTATTACTGTAACTCCCGGGACAGTAGTGGTAACCATTATGTGGTAT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</si>
  <si>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CTATTATGCAAGCTGGTACCAGCAGAAGCCAGGACAGGCCCCTGTACTTGTCATCTATGGTAAAAACAAGCGGCCCTCAGGGATCCCAGACCGATTCTCTGGCTCCACCTCAGGAAACACAGCTTCCTTGACCATCACTGGGGCTCAGGCGGAAGATGAGGCTGACTATTACTGTAACTCCCGGGACAGTAGTGGTAACCATTATGTGGTATTCGGCGGAGGGACCAAGCTGACCGTCCTAG</t>
  </si>
  <si>
    <t>TCTTCTGAGCTGACTCAGGACCCTGCT...GTGTCTGTGGCCTTGGGACAGACAGTCAGGATCACATGCCAAGGAGACAGCCTCAGA..................AGCTATTATGCAAGCTGGTACCAGCAGAAGCCAGGACAGGCCCCTGTACTTGTCATCTATGGTAAA.....................AACAAGCGGCCCTCAGGGATCCCA...GACCGATTCTCTGGCTCCACC......TCAGGAAACACAGCTTCCTTGACCATCACTGGGGCTCAGGCGGAAGATGAGGCTGACTATTACTGTAACTCCCGGGACAGTAGTGGTAACCATTATGTGGTATTCGGCGGAGGGACCAAGCTGACCGTCCTAG</t>
  </si>
  <si>
    <t>TGTAACTCCCGGGACAGTAGTGGTAACCATTATGTGGTATTC</t>
  </si>
  <si>
    <t>AAGCGGCCCTCAGGGATCCCA...GACCGATTCTCTGGCTCCACC......TCAGGAAACACAGCTTCCTTGACCATCACTGGGGCTCAGGCGGAAGATGAGGCTGACTATTACTGT</t>
  </si>
  <si>
    <t>AACTCCCGGGACAGTAGTGGTAACCATTATGTGGTA</t>
  </si>
  <si>
    <t>CNSRDSSGNHYVVF</t>
  </si>
  <si>
    <t>CCCAATCAGGAATGGA</t>
  </si>
  <si>
    <t>GAGCTCTGGGAGACGAGCCCAGCACTGGAAGTCGCCGGTGTTTCCATTCGGTGATCAGCACTGAACACAGAGGACTCACCATGGAGTTTGGGCTGAGCTGGGTTTTCCTCGTTGCTCTTTTAGGAGGTGTCCAGTGTCAGGTGCAGCTGGTGGAGTCTGGGGGAGGCGTGGTCCAGCCTGGGAGGTCCCTGAGACTCTCCTGTGCAGCCTCTGGATTCAGCTTCAGTAGCTATGCTATGCACTGGGTCCGCCAGGCTCCAGGCAAGGGGCTGGAGTGGGTGGCAGTTATATCATATGATGGAAGTGATAAATACTACGCAGACTCCGTGAAGGGCCGATTCACCATCTCCAGAGACAATTCCAAGAACACGCTGTATCTGCAAATGAACAGCCTGAGAGCTGAGGACACGGCTGTGTATTACTGTGCGAGAGATCGCTTCTACGGTGACTACGCCTACTGGTTCTTCGATCTCTGGGGCCGTGGCACCCTGGTCACT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</si>
  <si>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GCTTCAGTAGCTATGCTATGCACTGGGTCCGCCAGGCTCCAGGCAAGGGGCTGGAGTGGGTGGCAGTTATATCATATGATGGAAGTGATAAATACTACGCAGACTCCGTGAAGGGCCGATTCACCATCTCCAGAGACAATTCCAAGAACACGCTGTATCTGCAAATGAACAGCCTGAGAGCTGAGGACACGGCTGTGTATTACTGTGCGAGAGATCGCTTCTACGGTGACTACGCCTACTGGTTCTTCGATCTCTGGGGCCGTGGCACCCTGGTCACTGTCTCCTCAG</t>
  </si>
  <si>
    <t>CAGGTGCAGCTGGTGGAGTCTGGGGGA...GGCGTGGTCCAGCCTGGGAGGTCCCTGAGACTCTCCTGTGCAGCCTCTGGATTCAGCTTC............AGTAGCTATGCTATGCACTGGGTCCGCCAGGCTCCAGGCAAGGGGCTGGAGTGGGTGGCAGTTATATCATATGAT......GGAAGTGATAAATACTACGCAGACTCCGTGAAG...GGCCGATTCACCATCTCCAGAGACAATTCCAAGAACACGCTGTATCTGCAAATGAACAGCCTGAGAGCTGAGGACACGGCTGTGTATTACTGTGCGAGAGATCGCTTCTACGGTGACTACGCCTACTGGTTCTTCGATCTCTGGGGCCGTGGCACCCTGGTCACTGTCTCCTCAG</t>
  </si>
  <si>
    <t>TGTGCGAGAGATCGCTTCTACGGTGACTACGCCTACTGGTTCTTCGATCTCTGG</t>
  </si>
  <si>
    <t>GGATTCAGCTTC............AGTAGCTATGCT</t>
  </si>
  <si>
    <t>ATATCATATGAT......GGAAGTGATAAA</t>
  </si>
  <si>
    <t>GCGAGAGATCGCTTCTACGGTGACTACGCCTACTGGTTCTTCGATCTC</t>
  </si>
  <si>
    <t>CARDRFYGDYAYWFFDLW</t>
  </si>
  <si>
    <t>GGGGAGAAGTCTCTCTCAGTCAGGACACAGCATGGACATGAGGGTCCCTGCTCAGCTCCTGGGACTCCTGCTGCTCTGGCTCCCAGATACCAGATGTGACATCCAGATGACCCAGTCTCCATCCTCCCTGTCTGCATCTGTAGGAGACAGAGTCACCTTCACTTGCCGGGCGAGTCAGGGCATTAGCAATTATTTAGCCTGGTATCAGCAGAAACCAGGGAAAGTTCCTAACCTCCTGATCTATGCTGCATCCACTTTGCAATCAGGGGTCCCATCTCGGTTCAGTGGCAGTGGATCTGGGACAGATTTCACTCTCACCATCAGCAGCCTGCAGCCTGAAGATGTTGCAACTTATTACTGTCAAAAGTATAACAGTGCCCCTCCGACGTTCGGCCAAGGGACCAAGGTGGAAATCAAACGAACTGTGGCTGCACCATCTGTCTTCATCTTCCCGCCATCTGATGAGCAGTTGAAATCTGGAACTGCCTCTGTTGTGTGCCTGCTGAATAACTTCTATCCCAGAGAGGCCAAAGTACAGTGGAAGGTGGATAACGC</t>
  </si>
  <si>
    <t>GACATCCAGATGACCCAGTCTCCATCCTCCCTGTCTGCATCTGTAGGAGACAGAGTCACCTTCACTTGCCGGGCGAGTCAGGGCATTAGCAATTATTTAGCCTGGTATCAGCAGAAACCAGGGAAAGTTCCTAACCTCCTGATCTATGCTGCATCCACTTTGCAATCAGGGGTCCCATCTCGGTTCAGTGGCAGTGGATCTGGGACAGATTTCACTCTCACCATCAGCAGCCTGCAGCCTGAAGATGTTGCAACTTATTACTGTCAAAAGTATAACAGTGCCCCTCCGACGTTCGGCCAAGGGACCAAGGTGGAAATCAAAC</t>
  </si>
  <si>
    <t>GACATCCAGATGACCCAGTCTCCATCCTCCCTGTCTGCATCTGTAGGAGACAGAGTCACCTTCACTTGCCGGGCGAGTCAGGGCATT..................AGCAATTATTTAGCCTGGTATCAGCAGAAACCAGGGAAAGTTCCTAACCTCCTGATCTATGCTGCA.....................TCCACTTTGCAATCAGGGGTCCCA...TCTCGGTTCAGTGGCAGTGGA......TCTGGGACAGATTTCACTCTCACCATCAGCAGCCTGCAGCCTGAAGATGTTGCAACTTATTACTGTCAAAAGTATAACAGTGCCCCTCCGACGTTCGGCCAAGGGACCAAGGTGGAAATCAAAC</t>
  </si>
  <si>
    <t>TGTCAAAAGTATAACAGTGCCCCTCCGACGTTC</t>
  </si>
  <si>
    <t>GACATCCAGATGACCCAGTCTCCATCCTCCCTGTCTGCATCTGTAGGAGACAGAGTCACCTTCACTTGCCGGGCGAGT</t>
  </si>
  <si>
    <t>TTAGCCTGGTATCAGCAGAAACCAGGGAAAGTTCCTAACCTCCTGATCTAT</t>
  </si>
  <si>
    <t>ACTTTGCAATCAGGGGTCCCA...TCTCGGTTCAGTGGCAGTGGA......TCTGGGACAGATTTCACTCTCACCATCAGCAGCCTGCAGCCTGAAGATGTTGCAACTTATTACTGT</t>
  </si>
  <si>
    <t>CAAAAGTATAACAGTGCCCCTCCGACG</t>
  </si>
  <si>
    <t>CQKYNSAPPTF</t>
  </si>
  <si>
    <t>CCCAATCGTAGGGTAC</t>
  </si>
  <si>
    <t>AGCTCTGGGAGAAGAGCCCCAGCCCCAGAATTCCCAGGAGTTTCCATTCGGTGATCAGCACTGAACACAGAGGACTCACCATGGAGTTTGGGCTGAGCTGGGTTTTCCTTGTTGCTATTATAAAAGGTGTCCAGTGTCAGGTGCAGCTGGTGGAGTCTGGGGGAGGCTTGGTCAAGCCTGGAGGGTCCCTGAGACTCTCCTGTGCAGCCTCTGGATTCACCTTCAGTGACTACTACATGAACTGGATCCGCCAGGCTCCAGGGAAGGGGCTGGAGTGGGTTTCATACATGAGTAGTAGTGGTAGAACCATATACTACGCAGACTCTGTGAAGGGCCGATTCACCATCTCCAGGGACAACGCCAAGAACTCACTGTATCTGCAAATGAACAGCCTGAGAGCCGAGGACACGGCCGTGTATTACTGTGCGAGAGCTCTTTTGACTGCCCCGCCCC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</si>
  <si>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TTGGTCAAGCCTGGAGGGTCCCTGAGACTCTCCTGTGCAGCCTCTGGATTCACCTTCAGTGACTACTACATGAACTGGATCCGCCAGGCTCCAGGGAAGGGGCTGGAGTGGGTTTCATACATGAGTAGTAGTGGTAGAACCATATACTACGCAGACTCTGTGAAGGGCCGATTCACCATCTCCAGGGACAACGCCAAGAACTCACTGTATCTGCAAATGAACAGCCTGAGAGCCGAGGACACGGCCGTGTATTACTGTGCGAGAGCTCTTTTGACTGCCCCGCCCCTTGACTACTGGGGCCAGGGAACCCTGGTCACCGTCTCCTCAG</t>
  </si>
  <si>
    <t>CAGGTGCAGCTGGTGGAGTCTGGGGGA...GGCTTGGTCAAGCCTGGAGGGTCCCTGAGACTCTCCTGTGCAGCCTCTGGATTCACCTTC............AGTGACTACTACATGAACTGGATCCGCCAGGCTCCAGGGAAGGGGCTGGAGTGGGTTTCATACATGAGTAGTAGT......GGTAGAACCATATACTACGCAGACTCTGTGAAG...GGCCGATTCACCATCTCCAGGGACAACGCCAAGAACTCACTGTATCTGCAAATGAACAGCCTGAGAGCCGAGGACACGGCCGTGTATTACTGTGCGAGAGCTCTTTTGACTGCCCCGCCCCTTGACTACTGGGGCCAGGGAACCCTGGTCACCGTCTCCTCAG</t>
  </si>
  <si>
    <t>TGTGCGAGAGCTCTTTTGACTGCCCCGCCCCTTGACTACTGG</t>
  </si>
  <si>
    <t>TACTACGCAGACTCTGTGAAG...GGCCGATTCACCATCTCCAGGGACAACGCCAAGAACTCACTGTATCTGCAAATGAACAGCCTGAGAGCCGAGGACACGGCCGTGTATTACTGT</t>
  </si>
  <si>
    <t>ATGAGTAGTAGT......GGTAGAACCATA</t>
  </si>
  <si>
    <t>GCGAGAGCTCTTTTGACTGCCCCGCCCCTTGACTAC</t>
  </si>
  <si>
    <t>CARALLTAPPLDYW</t>
  </si>
  <si>
    <t>AGGGCCAGTGCTGGGGTCACAAGAGGCAGCGCTCTCGGGACGTCTCCACCATGGCCTGGGCTCTGCTGCTCCTCACTCTCCTCACTCAGGACACAGGGTCCTGGGCCCAGTCTGCCCTGACTCAGCCTGCCTCCGTGTCTGGGTCTCCTGGACAGTCGATCACCATCTCCTGCACTGGAACCAGCAGTGATGTTGGGAGTTATAACCTTGTCTCCTGGTACCAACAGCACCCAGACAAAGCCCCCAAACTCATGATATTTGAGGGCAGTAAGCGGCCCTCAGGGGTTTCTAATCGCTTCTCTGGCTCCAAGTCTGGCAACACGGCCTCCCTGACGATCTCTGGGCTCCAGGCTGAGGACGAGGCTGATTATTACTGCTGCTCATATGCAGGTTTTAGCA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</si>
  <si>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ACAAAGCCCCCAAACTCATGATATTTGAGGGCAGTAAGCGGCCCTCAGGGGTTTCTAATCGCTTCTCTGGCTCCAAGTCTGGCAACACGGCCTCCCTGACGATCTCTGGGCTCCAGGCTGAGGACGAGGCTGATTATTACTGCTGCTCATATGCAGGTTTTAGCACTTGGGTGTTCGGCGGAGGGACCAAGCTGACCGTCCTAG</t>
  </si>
  <si>
    <t>CAGTCTGCCCTGACTCAGCCTGCCTCC...GTGTCTGGGTCTCCTGGACAGTCGATCACCATCTCCTGCACTGGAACCAGCAGTGATGTTGGG.........AGTTATAACCTTGTCTCCTGGTACCAACAGCACCCAGACAAAGCCCCCAAACTCATGATATTTGAGGGC.....................AGTAAGCGGCCCTCAGGGGTTTCT...AATCGCTTCTCTGGCTCCAAG......TCTGGCAACACGGCCTCCCTGACGATCTCTGGGCTCCAGGCTGAGGACGAGGCTGATTATTACTGCTGCTCATATGCAGGTTTTAGCACTTGGGTGTTCGGCGGAGGGACCAAGCTGACCGTCCTAG</t>
  </si>
  <si>
    <t>TGCTGCTCATATGCAGGTTTTAGCACTTGGGTGTTC</t>
  </si>
  <si>
    <t>GTCTCCTGGTACCAACAGCACCCAGACAAAGCCCCCAAACTCATGATATTT</t>
  </si>
  <si>
    <t>AAGCGGCCCTCAGGGGTTTCT...AATCGCTTCTCTGGCTCCAAG......TCTGGCAACACGGCCTCCCTGACGATCTCTGGGCTCCAGGCTGAGGACGAGGCTGATTATTACTGC</t>
  </si>
  <si>
    <t>TGCTCATATGCAGGTTTTAGCACTTGGGTG</t>
  </si>
  <si>
    <t>CCSYAGFSTWVF</t>
  </si>
  <si>
    <t>CCCAGTTCACAGGTTT</t>
  </si>
  <si>
    <t>GGGGAGGGTCCTGCTCACATGGGAAATACTTTCTGAGAGTCCTGGACCTCCTGTGCAAGAACATGAAACACCTGTGGCTCTTCCTCCTGCTGGTGGCAGCTCCCAGATGGGTCCTGTCCCAGGTGCAGCTGCAGGAGTCGGGCCCAGGACTGGTGAAGCCTTCACAGACCCTGTCCCTCACCTGCACTGTCTCTGGTGGCTCCATCAGCAGTGGTAATTACTACTGGAGCTGGATCCGCCAGCACCCAGGGAAGGGCCTGGAGTGGATTGGGTACATCTATTACAGTGGGAGCACCTACTACAATCCGTCCCTCAAGAGTCGAGTTACCATATCAGTAGACACGTCTAAGAACCAGTTCTCCCTGAAGCTGAGCTCTGTGACTGCCGCGGACACGGCCGTGTATTACTGTGCGAGAGAGCAGATTAAGGTTTTTGGAGTGGTTAAAACCCCTACCTACTACGGTATGGACGTCTGGGGCCAAGGGACCACGGTCACCGTCTCCTCAGCCTCCACCAAGGGCCCATCGGTCTTCCCCCTGGCACCCTCCTCCAAGAGCACCTCTGGGGGCACAGCGGCCCTGGGCTGCCTGGTCAAGGACTACTTCCCCGAACCGGTGACGGTGTCGTGGAACTCAGGCGCCCTGACCAGCGGCGTGCACACCTTCCCGGCTGTCCTACAGTCCTCAGGA</t>
  </si>
  <si>
    <t>CAGGTGCAGCTGCAGGAGTCGGGCCCAGGACTGGTGAAGCCTTCACAGACCCTGTCCCTCACCTGCACTGTCTCTGGTGGCTCCATCAGCAGTGGTAATTACTACTGGAGCTGGATCCGCCAGCACCCAGGGAAGGGCCTGGAGTGGATTGGGTACATCTATTACAGTGGGAGCACCTACTACAATCCGTCCCTCAAGAGTCGAGTTACCATATCAGTAGACACGTCTAAGAACCAGTTCTCCCTGAAGCTGAGCTCTGTGACTGCCGCGGACACGGCCGTGTATTACTGTGCGAGAGAGCAGATTAAGGTTTTTGGAGTGGTTAAAACCCCTACCTACTACGGTATGGACGTCTGGGGCCAAGGGACCACGGTCACCGTCTCCTCA</t>
  </si>
  <si>
    <t>CAGGTGCAGCTGCAGGAGTCGGGCCCA...GGACTGGTGAAGCCTTCACAGACCCTGTCCCTCACCTGCACTGTCTCTGGTGGCTCCATCAGC......AGTGGTAATTACTACTGGAGCTGGATCCGCCAGCACCCAGGGAAGGGCCTGGAGTGGATTGGGTACATCTATTACAGT.........GGGAGCACCTACTACAATCCGTCCCTCAAG...AGTCGAGTTACCATATCAGTAGACACGTCTAAGAACCAGTTCTCCCTGAAGCTGAGCTCTGTGACTGCCGCGGACACGGCCGTGTATTACTGTGCGAGAGAGCAGATTAAGGTTTTTGGAGTGGTTAAAACCCCTACCTACTACGGTATGGACGTCTGGGGCCAAGGGACCACGGTCACCGTCTCCTCA</t>
  </si>
  <si>
    <t>TGTGCGAGAGAGCAGATTAAGGTTTTTGGAGTGGTTAAAACCCCTACCTACTACGGTATGGACGTCTGG</t>
  </si>
  <si>
    <t>TGGAGCTGGATCCGCCAGCACCCAGGGAAGGGCCTGGAGTGGATTGGGTAC</t>
  </si>
  <si>
    <t>TACTACAATCCGTCCCTCAAG...AGTCGAGTTACCATATCAGTAGACACGTCTAAGAACCAGTTCTCCCTGAAGCTGAGCTCTGTGACTGCCGCGGACACGGCCGTGTATTACTGT</t>
  </si>
  <si>
    <t>GGTGGCTCCATCAGC......AGTGGTAATTACTAC</t>
  </si>
  <si>
    <t>GCGAGAGAGCAGATTAAGGTTTTTGGAGTGGTTAAAACCCCTACCTACTACGGTATGGACGTC</t>
  </si>
  <si>
    <t>CAREQIKVFGVVKTPTYYGMDVW</t>
  </si>
  <si>
    <t>GGGGAGGAACTGCTCAGTTAGGACCCAGACGGAACCATGGAAGCCCCAGCGCAGCTTCTCTTCCTCCTGCTACTCTGGCTCCCAGATAGCACTGGAGAAATAGTGATGACGCAGTCTCCAGCCACCCTGTCTGTGTCTCCAGGGGAAAGAGCCACCCTCTCCTGCAGGGCCAGTCAGAGTGTTAGCAGCAACTTAGCCTGGTACCAGCAAAAACCTGGCCAGGCTCCCAGGCTCCTCATCTATGGTGCATCCACCAGGGCCACTGGTATCCCAGCCAGGTTCAGTGGCAGTGGGTCTGGGACAGAGTTCACTCTCACCATCAGCAGCCTGCAGTCTGAAGATTTTGCAGTTTATTACTGTCAGCAGTATAATAACTGGCCTCCGTGGACGTTCGGCCAAGGGACCAAGGTGGAC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</si>
  <si>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AAAACCTGGCCAGGCTCCCAGGCTCCTCATCTATGGTGCATCCACCAGGGCCACTGGTATCCCAGCCAGGTTCAGTGGCAGTGGGTCTGGGACAGAGTTCACTCTCACCATCAGCAGCCTGCAGTCTGAAGATTTTGCAGTTTATTACTGTCAGCAGTATAATAACTGGCCTCCGTGGACGTTCGGCCAAGGGACCAAGGTGGACATCAAAC</t>
  </si>
  <si>
    <t>GAAATAGTGATGACGCAGTCTCCAGCCACCCTGTCTGTGTCTCCAGGGGAAAGAGCCACCCTCTCCTGCAGGGCCAGTCAGAGTGTT..................AGCAGCAACTTAGCCTGGTACCAGCAAAAACCTGGCCAGGCTCCCAGGCTCCTCATCTATGGTGCA.....................TCCACCAGGGCCACTGGTATCCCA...GCCAGGTTCAGTGGCAGTGGG......TCTGGGACAGAGTTCACTCTCACCATCAGCAGCCTGCAGTCTGAAGATTTTGCAGTTTATTACTGTCAGCAGTATAATAACTGGCCTCCGTGGACGTTCGGCCAAGGGACCAAGGTGGACATCAAAC</t>
  </si>
  <si>
    <t>TGTCAGCAGTATAATAACTGGCCTCCGTGGACGTTC</t>
  </si>
  <si>
    <t>TTAGCCTGGTACCAGCAAAAACCTGGCCAGGCTCCCAGGCTCCTCATCTAT</t>
  </si>
  <si>
    <t>CAGCAGTATAATAACTGGCCTCCGTGGACG</t>
  </si>
  <si>
    <t>CQQYNNWPPWTF</t>
  </si>
  <si>
    <t>CCCAGTTGTTGAACTC</t>
  </si>
  <si>
    <t>ATCACATAACAACTACATTCCTCCTCTAAAGAAGCCCCTGGGAGCACAGCTCATCACCATGGACTGGACCTGGAGGTTCCTCTTTGTGGTGGCAGCAGCTACAGGTGTCCAGTCCCAGGTGCAGCTGGTGCAGTCTGGGGCTGAGGTGAAGAAGCCTGGGTCGTCGGTGAAGGTCTCCTGCAAGGTTTCTGGAGGCACGTTCAGCAGCTATGCTATCAGCTGGGTGCGACAGGCCCCTGGACAAGGGCTGGAATGGATGGGAGGGATCATCCCTATCTTTGATACAGCTAATAACGCACAGAAGTTCCAGGGCAGAGTCACGATTACCGCGGACGAATCCACGAACACAGCCTACATGGAGCTGAGCAGCCTGAGATCTGAGGACACGGCCGTGTATTACTGTGCGAGAGGAGGGTGGTTCGGGGAGTCAAGGATGTACTACTACCACTACATGGACGTCTGGGGCAAAGGGACCACGGTCACCGTCTCCTCAGCCTCCACCAAGGGCCCATCGGTCTTCCCCCTGGCACCCTCCTCCAAGAGCACCTCTGGGGGCACAGCGGCCCTGGGCTGCCTGGTCAAGGACTACTTCCCCGAACCGGTGACGGTGTCGTGGAACTCAGGCGCCCTGACCAGCGGCGTGCACACCTTCCCGGCTGTCCTACAGTCCTCAGGA</t>
  </si>
  <si>
    <t>CAGGTGCAGCTGGTGCAGTCTGGGGCTGAGGTGAAGAAGCCTGGGTCGTCGGTGAAGGTCTCCTGCAAGGTTTCTGGAGGCACGTTCAGCAGCTATGCTATCAGCTGGGTGCGACAGGCCCCTGGACAAGGGCTGGAATGGATGGGAGGGATCATCCCTATCTTTGATACAGCTAATAACGCACAGAAGTTCCAGGGCAGAGTCACGATTACCGCGGACGAATCCACGAACACAGCCTACATGGAGCTGAGCAGCCTGAGATCTGAGGACACGGCCGTGTATTACTGTGCGAGAGGAGGGTGGTTCGGGGAGTCAAGGATGTACTACTACCACTACATGGACGTCTGGGGCAAAGGGACCACGGTCACCGTCTCCTCA</t>
  </si>
  <si>
    <t>CAGGTGCAGCTGGTGCAGTCTGGGGCT...GAGGTGAAGAAGCCTGGGTCGTCGGTGAAGGTCTCCTGCAAGGTTTCTGGAGGCACGTTC............AGCAGCTATGCTATCAGCTGGGTGCGACAGGCCCCTGGACAAGGGCTGGAATGGATGGGAGGGATCATCCCTATC......TTTGATACAGCTAATAACGCACAGAAGTTCCAG...GGCAGAGTCACGATTACCGCGGACGAATCCACGAACACAGCCTACATGGAGCTGAGCAGCCTGAGATCTGAGGACACGGCCGTGTATTACTGTGCGAGAGGAGGGTGGTTCGGGGAGTCAAGGATGTACTACTACCACTACATGGACGTCTGGGGCAAAGGGACCACGGTCACCGTCTCCTCA</t>
  </si>
  <si>
    <t>TGTGCGAGAGGAGGGTGGTTCGGGGAGTCAAGGATGTACTACTACCACTACATGGACGTCTGG</t>
  </si>
  <si>
    <t>CAGGTGCAGCTGGTGCAGTCTGGGGCT...GAGGTGAAGAAGCCTGGGTCGTCGGTGAAGGTCTCCTGCAAGGTTTCT</t>
  </si>
  <si>
    <t>ATCAGCTGGGTGCGACAGGCCCCTGGACAAGGGCTGGAATGGATGGGAGGG</t>
  </si>
  <si>
    <t>AATAACGCACAGAAGTTCCAG...GGCAGAGTCACGATTACCGCGGACGAATCCACGAACACAGCCTACATGGAGCTGAGCAGCCTGAGATCTGAGGACACGGCCGTGTATTACTGT</t>
  </si>
  <si>
    <t>GGAGGCACGTTC............AGCAGCTATGCT</t>
  </si>
  <si>
    <t>ATCATCCCTATC......TTTGATACAGCT</t>
  </si>
  <si>
    <t>GCGAGAGGAGGGTGGTTCGGGGAGTCAAGGATGTACTACTACCACTACATGGACGTC</t>
  </si>
  <si>
    <t>CARGGWFGESRMYYYHYMDVW</t>
  </si>
  <si>
    <t>AATTAGGACTCCTCAGGTCACCTTCTCACAATGAGGCTCCTTGCTCAGCTTCTGGGGCTGCTAATGCTCTGGGTCCCTGGATCCAGTGGGGATATTGTGATGACCCAGACTCCACTCTCCTCACCTGTCACCCTTGGACAGCCGGCCTCCATCTCCTGCAGGTCTAATCAAAGCCTCGTACACAGTGCTGGAAACACCTTCTTGAGTTGGCTTCAGCAGAGGCCAGGCCAGCCTCCAAGACTCCTAATTTATAAGATTTCTAACCGGTTGTCTGGGGTCCCAGACAGATTCAGTGGCAGTGGGGCAGGGACAGATTTCACACTGAAAATCAGCAGGGTGGAAGCTGAGGATGTCGGGGTTTATTACTGCATGCAAGCTACACAATTTCCTCACACCTTCGGCCAAGGGACACGACTGGAGATTAAACGAACTGTGGCTGCACCATCTGTCTTCATCTTCCCGCCATCTGATGAGCAGTTGAAATCTGGAACTGCCTCTGTTGTGTGCCTGCTGAATAACTTCTATCCCAGAGAGGCCAAAGTACAGTGGAAGGTGGATAACGC</t>
  </si>
  <si>
    <t>GATATTGTGATGACCCAGACTCCACTCTCCTCACCTGTCACCCTTGGACAGCCGGCCTCCATCTCCTGCAGGTCTAATCAAAGCCTCGTACACAGTGCTGGAAACACCTTCTTGAGTTGGCTTCAGCAGAGGCCAGGCCAGCCTCCAAGACTCCTAATTTATAAGATTTCTAACCGGTTGTCTGGGGTCCCAGACAGATTCAGTGGCAGTGGGGCAGGGACAGATTTCACACTGAAAATCAGCAGGGTGGAAGCTGAGGATGTCGGGGTTTATTACTGCATGCAAGCTACACAATTTCCTCACACCTTCGGCCAAGGGACACGACTGGAGATTAAAC</t>
  </si>
  <si>
    <t>GATATTGTGATGACCCAGACTCCACTCTCCTCACCTGTCACCCTTGGACAGCCGGCCTCCATCTCCTGCAGGTCTAATCAAAGCCTCGTACACAGT...GCTGGAAACACCTTCTTGAGTTGGCTTCAGCAGAGGCCAGGCCAGCCTCCAAGACTCCTAATTTATAAGATT.....................TCTAACCGGTTGTCTGGGGTCCCA...GACAGATTCAGTGGCAGTGGG......GCAGGGACAGATTTCACACTGAAAATCAGCAGGGTGGAAGCTGAGGATGTCGGGGTTTATTACTGCATGCAAGCTACACAATTTCCTCACACCTTCGGCCAAGGGACACGACTGGAGATTAAAC</t>
  </si>
  <si>
    <t>TGCATGCAAGCTACACAATTTCCTCACACCTTC</t>
  </si>
  <si>
    <t>GATATTGTGATGACCCAGACTCCACTCTCCTCACCTGTCACCCTTGGACAGCCGGCCTCCATCTCCTGCAGGTCTAAT</t>
  </si>
  <si>
    <t>AACCGGTTGTCTGGGGTCCCA...GACAGATTCAGTGGCAGTGGG......GCAGGGACAGATTTCACACTGAAAATCAGCAGGGTGGAAGCTGAGGATGTCGGGGTTTATTACTGC</t>
  </si>
  <si>
    <t>CAAAGCCTCGTACACAGT...GCTGGAAACACCTTC</t>
  </si>
  <si>
    <t>ATGCAAGCTACACAATTTCCTCACACC</t>
  </si>
  <si>
    <t>CMQATQFPHTF</t>
  </si>
  <si>
    <t>CCCATACAGTCTTGCA</t>
  </si>
  <si>
    <t>ACAACCACACCCCTCCTAAGAAGAAGCCCCTAGACCACAGCTCCACACCATGGACTGGACCTGGAGGATCCTCTTCTTGGTGGCAGCAGCAACAGGTGCCCACTCCCAGGTGCAGCTGGTGCAATCTGGGTCTGAGTTGAAGAAGCCTGGGGCCTCAGTGAAGGTTTCCTGCAAGGCTTCTGGATACACCTTCACTTCCTATGCAATGATTTGGGTGCGACAGGCCCCTGGACAAGGGCTTGAGTGGATGGGATGGATCAACACCGACACTGGGAACCCAACGTATGCCCAGGGCTTCACAGGACGGTTTGTCTTCTCCTTGGACACCTCTGTCAGCACGGCATATCTGCAGATCAGCAGCCTAAAGGCTGAGGACACTGCCGTGTATTACTGTGCGAGAGACTTTGATAGTATGATTCGAGGGGGCTACTACTACTACTACATGGACGTCTGGGGCAAAGGGACCACGGTCACCGTCTCCTCAGCCTCCACCAAGGGCCCATCGGTCTTCCCCCTGGCACCCTCCTCCAAGAGCACCTCTGGGGGCACAGCGGCCCTGGGCTGCCTGGTCAAGGACTACTTCCCCGAACCGGTGACGGTGTCGTGGAACTCAGGCGCCCTGACCAGCGGCGTGCACACCTTCCCGGCTGTCCTACAGTCCTCAGGA</t>
  </si>
  <si>
    <t>CAGGTGCAGCTGGTGCAATCTGGGTCTGAGTTGAAGAAGCCTGGGGCCTCAGTGAAGGTTTCCTGCAAGGCTTCTGGATACACCTTCACTTCCTATGCAATGATTTGGGTGCGACAGGCCCCTGGACAAGGGCTTGAGTGGATGGGATGGATCAACACCGACACTGGGAACCCAACGTATGCCCAGGGCTTCACAGGACGGTTTGTCTTCTCCTTGGACACCTCTGTCAGCACGGCATATCTGCAGATCAGCAGCCTAAAGGCTGAGGACACTGCCGTGTATTACTGTGCGAGAGACTTTGATAGTATGATTCGAGGGGGCTACTACTACTACTACATGGACGTCTGGGGCAAAGGGACCACGGTCACCGTCTCCTCA</t>
  </si>
  <si>
    <t>CAGGTGCAGCTGGTGCAATCTGGGTCT...GAGTTGAAGAAGCCTGGGGCCTCAGTGAAGGTTTCCTGCAAGGCTTCTGGATACACCTTC............ACTTCCTATGCAATGATTTGGGTGCGACAGGCCCCTGGACAAGGGCTTGAGTGGATGGGATGGATCAACACCGAC......ACTGGGAACCCAACGTATGCCCAGGGCTTCACA...GGACGGTTTGTCTTCTCCTTGGACACCTCTGTCAGCACGGCATATCTGCAGATCAGCAGCCTAAAGGCTGAGGACACTGCCGTGTATTACTGTGCGAGAGACTTTGATAGTATGATTCGAGGGGGCTACTACTACTACTACATGGACGTCTGGGGCAAAGGGACCACGGTCACCGTCTCCTCA</t>
  </si>
  <si>
    <t>TGTGCGAGAGACTTTGATAGTATGATTCGAGGGGGCTACTACTACTACTACATGGACGTCTGG</t>
  </si>
  <si>
    <t>ATGATTTGGGTGCGACAGGCCCCTGGACAAGGGCTTGAGTGGATGGGATGG</t>
  </si>
  <si>
    <t>GGATACACCTTC............ACTTCCTATGCA</t>
  </si>
  <si>
    <t>ATCAACACCGAC......ACTGGGAACCCA</t>
  </si>
  <si>
    <t>GCGAGAGACTTTGATAGTATGATTCGAGGGGGCTACTACTACTACTACATGGACGTC</t>
  </si>
  <si>
    <t>CARDFDSMIRGGYYYYYMDVW</t>
  </si>
  <si>
    <t>GATCAGGACTTCTCAGTTCATCTTCTCACCATGAGGCTCCCTGCTCAGCTCCTGGGGCTGCTAATGCTCTGGATACCTGGATCCAGTGCAGATATTGTGATGACCCAGACTCCACTCTCTCTGTCCGTCACCCCTGGACAGCCGGCCTCCATCTCCTGCAAGTCTAGTCAGAGCCTCCTGCATAGTGATGGAAAGACCTATTTGTATTGGTACCTGCAGAAGCCAGGCCAGCCTCCACAGCTCCTGATGTATGAAGTTTCCTACCGGTTCTCTGGAGTGCCAGATAGGTTCAGTGGCAGCGGGTCAGGGACAGGTTTCACACTGAAAATCAGCCGGGTGGAGGCTGAGGATGTTGGGGTCTATTACTGCATGCAAAGTATACAGCTTCCGTACACTTTTGGCCAGGGGACCAAGCTGGAGATCAAACGAACTGTGGCTGCACCATCTGTCTTCATCTTCCCGCCATCTGATGAGCAGTTGAAATCTGGAACTGCCTCTGTTGTGTGCCTGCTGAATAACTTCTATCCCAGAGAGGCCAAAGTACAGTGGAAGGTGGATAACGC</t>
  </si>
  <si>
    <t>GATATTGTGATGACCCAGACTCCACTCTCTCTGTCCGTCACCCCTGGACAGCCGGCCTCCATCTCCTGCAAGTCTAGTCAGAGCCTCCTGCATAGTGATGGAAAGACCTATTTGTATTGGTACCTGCAGAAGCCAGGCCAGCCTCCACAGCTCCTGATGTATGAAGTTTCCTACCGGTTCTCTGGAGTGCCAGATAGGTTCAGTGGCAGCGGGTCAGGGACAGGTTTCACACTGAAAATCAGCCGGGTGGAGGCTGAGGATGTTGGGGTCTATTACTGCATGCAAAGTATACAGCTTCCGTACACTTTTGGCCAGGGGACCAAGCTGGAGATCAAAC</t>
  </si>
  <si>
    <t>GATATTGTGATGACCCAGACTCCACTCTCTCTGTCCGTCACCCCTGGACAGCCGGCCTCCATCTCCTGCAAGTCTAGTCAGAGCCTCCTGCATAGT...GATGGAAAGACCTATTTGTATTGGTACCTGCAGAAGCCAGGCCAGCCTCCACAGCTCCTGATGTATGAAGTT.....................TCCTACCGGTTCTCTGGAGTGCCA...GATAGGTTCAGTGGCAGCGGG......TCAGGGACAGGTTTCACACTGAAAATCAGCCGGGTGGAGGCTGAGGATGTTGGGGTCTATTACTGCATGCAAAGTATACAGCTTCCGTACACTTTTGGCCAGGGGACCAAGCTGGAGATCAAAC</t>
  </si>
  <si>
    <t>TGCATGCAAAGTATACAGCTTCCGTACACTTTT</t>
  </si>
  <si>
    <t>GATATTGTGATGACCCAGACTCCACTCTCTCTGTCCGTCACCCCTGGACAGCCGGCCTCCATCTCCTGCAAGTCTAGT</t>
  </si>
  <si>
    <t>TTGTATTGGTACCTGCAGAAGCCAGGCCAGCCTCCACAGCTCCTGATGTAT</t>
  </si>
  <si>
    <t>TACCGGTTCTCTGGAGTGCCA...GATAGGTTCAGTGGCAGCGGG......TCAGGGACAGGTTTCACACTGAAAATCAGCCGGGTGGAGGCTGAGGATGTTGGGGTCTATTACTGC</t>
  </si>
  <si>
    <t>CAGAGCCTCCTGCATAGT...GATGGAAAGACCTAT</t>
  </si>
  <si>
    <t>ATGCAAAGTATACAGCTTCCGTACACT</t>
  </si>
  <si>
    <t>CMQSIQLPYTF</t>
  </si>
  <si>
    <t>CCCATACGTAACGACG</t>
  </si>
  <si>
    <t>ACAACCACACCCCTCCTAAGAAGAAGCCCCTAGACCACAGCTCCACACCATGGACTGGACCTGGAGGATCCTCTTCTTGGTGGCAGCAGCAACAGGTGCCCACTCCCAGGTGCAGTTGGTGCAATCTGGGTCTGAGTTGAAGAAGCCTGGGGCCTCAGTGAAGGTTTCCTGCCAGGCTTCTGGATACACCTTCACTAGCTATGCTGTGAATTGGGTGCGGCAGGCCCCTGGACAAGGGCTTGAGTGGATGGGATGGATCAACACCAACACTGGGGACCCAACGTATGCCCAGGGCTTCACAGGACGGTTTGTCTTCTCCTTGGACACCTCTGTCAGCACGGCTTATCTGCAGATCAGCAGCCTAAAGGCTGAGGACACTGCCGTGTATTACTGTGCGAGAGATTTTGATGCTATGGTTCGGGGAGGCTACTACTACTACTATATGGACGTCTGGGGCAAAGGGACCACGGTCACCGTCTCCTCAGCCTCCACCAAGGGCCCATCGGTCTTCCCCCTGGCACCCTCCTCCAAGAGCACCTCTGGGGGCACAGCGGCCCTGGGCTGCCTGGTCAAGGACTACTTCCCCGAACCGGTGACGGTGTCGTGGAACTCAGGCGCCCTGACCAGCGGCGTGCACACCTTCCCGGCTGTCCTACAGTCCTCAGGA</t>
  </si>
  <si>
    <t>CAGGTGCAGTTGGTGCAATCTGGGTCTGAGTTGAAGAAGCCTGGGGCCTCAGTGAAGGTTTCCTGCCAGGCTTCTGGATACACCTTCACTAGCTATGCTGTGAATTGGGTGCGGCAGGCCCCTGGACAAGGGCTTGAGTGGATGGGATGGATCAACACCAACACTGGGGACCCAACGTATGCCCAGGGCTTCACAGGACGGTTTGTCTTCTCCTTGGACACCTCTGTCAGCACGGCTTATCTGCAGATCAGCAGCCTAAAGGCTGAGGACACTGCCGTGTATTACTGTGCGAGAGATTTTGATGCTATGGTTCGGGGAGGCTACTACTACTACTATATGGACGTCTGGGGCAAAGGGACCACGGTCACCGTCTCCTCA</t>
  </si>
  <si>
    <t>CAGGTGCAGTTGGTGCAATCTGGGTCT...GAGTTGAAGAAGCCTGGGGCCTCAGTGAAGGTTTCCTGCCAGGCTTCTGGATACACCTTC............ACTAGCTATGCTGTGAATTGGGTGCGGCAGGCCCCTGGACAAGGGCTTGAGTGGATGGGATGGATCAACACCAAC......ACTGGGGACCCAACGTATGCCCAGGGCTTCACA...GGACGGTTTGTCTTCTCCTTGGACACCTCTGTCAGCACGGCTTATCTGCAGATCAGCAGCCTAAAGGCTGAGGACACTGCCGTGTATTACTGTGCGAGAGATTTTGATGCTATGGTTCGGGGAGGCTACTACTACTACTATATGGACGTCTGGGGCAAAGGGACCACGGTCACCGTCTCCTCA</t>
  </si>
  <si>
    <t>TGTGCGAGAGATTTTGATGCTATGGTTCGGGGAGGCTACTACTACTACTATATGGACGTCTGG</t>
  </si>
  <si>
    <t>CAGGTGCAGTTGGTGCAATCTGGGTCT...GAGTTGAAGAAGCCTGGGGCCTCAGTGAAGGTTTCCTGCCAGGCTTCT</t>
  </si>
  <si>
    <t>GTGAATTGGGTGCGGCAGGCCCCTGGACAAGGGCTTGAGTGGATGGGATGG</t>
  </si>
  <si>
    <t>ACGTATGCCCAGGGCTTCACA...GGACGGTTTGTCTTCTCCTTGGACACCTCTGTCAGCACGGCTTATCTGCAGATCAGCAGCCTAAAGGCTGAGGACACTGCCGTGTATTACTGT</t>
  </si>
  <si>
    <t>GCGAGAGATTTTGATGCTATGGTTCGGGGAGGCTACTACTACTACTATATGGACGTC</t>
  </si>
  <si>
    <t>CARDFDAMVRGGYYYYYMDVW</t>
  </si>
  <si>
    <t>GATCAGGACTTCTCAGTTCATCTTCTCACCATGAGGCTCCCTGCTCAGCTCCTGGGGCTGCTAATGCTCTGGATACCTGGGTCCAGTGCGGGTATTGTGATGACCCAGACTCCACTCTCTCTGTCCGTCACCCCTGGACAGCCGGCCTCCATCTCCTGCAAGTCTAGTCAGAGCCTCCTGCATGGTGATGGAAAGACCTATTTGTATTGGTACCTGCAGAAGGCAGGCCAGCCTCCACGCCTCCTGATGTATGAAGTTTCCTACCGGTTCTCTGGAGTGCCGGATAGGTTCAGTGGCAGCGGGTCACGGACAGATTTCACACTGAAAATCAGCCGGGTGGAGGCTGAGGATGTTGGGGTTTATTACTGCATGCAGAGTATACAGCTTCCGTACACTTTTGGCCAGGGGACCAAGCTGGAGATCAAACGAACTGTGGCTGCACCATCTGTCTTCATCTTCCCGCCATCTGATGAGCAGTTGAAATCTGGAACTGCCTCTGTTGTGTGCCTGCTGAATAACTTCTATCCCAGAGAGGCCAAAGTACAGTGGAAGGTGGATAACGC</t>
  </si>
  <si>
    <t>GGTATTGTGATGACCCAGACTCCACTCTCTCTGTCCGTCACCCCTGGACAGCCGGCCTCCATCTCCTGCAAGTCTAGTCAGAGCCTCCTGCATGGTGATGGAAAGACCTATTTGTATTGGTACCTGCAGAAGGCAGGCCAGCCTCCACGCCTCCTGATGTATGAAGTTTCCTACCGGTTCTCTGGAGTGCCGGATAGGTTCAGTGGCAGCGGGTCACGGACAGATTTCACACTGAAAATCAGCCGGGTGGAGGCTGAGGATGTTGGGGTTTATTACTGCATGCAGAGTATACAGCTTCCGTACACTTTTGGCCAGGGGACCAAGCTGGAGATCAAAC</t>
  </si>
  <si>
    <t>GGTATTGTGATGACCCAGACTCCACTCTCTCTGTCCGTCACCCCTGGACAGCCGGCCTCCATCTCCTGCAAGTCTAGTCAGAGCCTCCTGCATGGT...GATGGAAAGACCTATTTGTATTGGTACCTGCAGAAGGCAGGCCAGCCTCCACGCCTCCTGATGTATGAAGTT.....................TCCTACCGGTTCTCTGGAGTGCCG...GATAGGTTCAGTGGCAGCGGG......TCACGGACAGATTTCACACTGAAAATCAGCCGGGTGGAGGCTGAGGATGTTGGGGTTTATTACTGCATGCAGAGTATACAGCTTCCGTACACTTTTGGCCAGGGGACCAAGCTGGAGATCAAAC</t>
  </si>
  <si>
    <t>TGCATGCAGAGTATACAGCTTCCGTACACTTTT</t>
  </si>
  <si>
    <t>GGTATTGTGATGACCCAGACTCCACTCTCTCTGTCCGTCACCCCTGGACAGCCGGCCTCCATCTCCTGCAAGTCTAGT</t>
  </si>
  <si>
    <t>TTGTATTGGTACCTGCAGAAGGCAGGCCAGCCTCCACGCCTCCTGATGTAT</t>
  </si>
  <si>
    <t>TACCGGTTCTCTGGAGTGCCG...GATAGGTTCAGTGGCAGCGGG......TCACGGACAGATTTCACACTGAAAATCAGCCGGGTGGAGGCTGAGGATGTTGGGGTTTATTACTGC</t>
  </si>
  <si>
    <t>CAGAGCCTCCTGCATGGT...GATGGAAAGACCTAT</t>
  </si>
  <si>
    <t>ATGCAGAGTATACAGCTTCCGTACACT</t>
  </si>
  <si>
    <t>CCCATACTCACTTCAT</t>
  </si>
  <si>
    <t>ATACTTTCTGAGAGTCCTGGACCTCCTGTGCAAGAACATGAAACATCTGTGGTTCTTCCTTCTCCTGGTGGCAGTTCCCAGATGGGTCCTGTCCCAGGTGCAGCTGCAGGAGTCGGGCCCAGGACTGGTGAAGCCTTCGGAGACCCTGTCCCTCACCTGCACTGTCTCTGGTGGCTCCATCAGTAGTCACTACTGGAGCTGGATCCGGCAGCCCCCCGGGAAGGGACTGGAGTGGATTGGGTACATCTATTCCAGCGGGAGCACCAACTACAACCCCTCCCTCAAGAGTCGAGTCACCATCTCAGTAGACACGTCCAAGAACCAGTTCTCCCTGAAGCTGAGCTCTGTGACCGCTGCGGACACGGCCGTGTATTACTGTGCGAGAGGATTTGACTA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</si>
  <si>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CTCTGGTGGCTCCATCAGTAGTCACTACTGGAGCTGGATCCGGCAGCCCCCCGGGAAGGGACTGGAGTGGATTGGGTACATCTATTCCAGCGGGAGCACCAACTACAACCCCTCCCTCAAGAGTCGAGTCACCATCTCAGTAGACACGTCCAAGAACCAGTTCTCCCTGAAGCTGAGCTCTGTGACCGCTGCGGACACGGCCGTGTATTACTGTGCGAGAGGATTTGACTACTGGGGCCAGGGAACCCTGGTCACCGTCTCCTCAG</t>
  </si>
  <si>
    <t>CAGGTGCAGCTGCAGGAGTCGGGCCCA...GGACTGGTGAAGCCTTCGGAGACCCTGTCCCTCACCTGCACTGTCTCTGGTGGCTCCATC............AGTAGTCACTACTGGAGCTGGATCCGGCAGCCCCCCGGGAAGGGACTGGAGTGGATTGGGTACATCTATTCCAGC.........GGGAGCACCAACTACAACCCCTCCCTCAAG...AGTCGAGTCACCATCTCAGTAGACACGTCCAAGAACCAGTTCTCCCTGAAGCTGAGCTCTGTGACCGCTGCGGACACGGCCGTGTATTACTGTGCGAGAGGATTTGACTACTGGGGCCAGGGAACCCTGGTCACCGTCTCCTCAG</t>
  </si>
  <si>
    <t>TGTGCGAGAGGATTTGACTACTGG</t>
  </si>
  <si>
    <t>TGGAGCTGGATCCGGCAGCCCCCCGGGAAGGGACTGGAGTGGATTGGGTAC</t>
  </si>
  <si>
    <t>GGTGGCTCCATC............AGTAGTCACTAC</t>
  </si>
  <si>
    <t>ATCTATTCCAGC.........GGGAGCACC</t>
  </si>
  <si>
    <t>GCGAGAGGATTTGACTAC</t>
  </si>
  <si>
    <t>GGAGAAGAGCTGCTCAGTTAGGACCCAGAGGGAACCATGGAAACCCCAGCGCAGCTTCTCTTCCTCCTGCTACTCTGGCTCCCAGATACCACCGGAGAAATTGTGTTGACGCAGTCTCCAGGCACCCTGTCTTTGTCTCCAGGGGAAAGAGCCACCCTCTCCTGCAGGGCCAGTCAGAGTGTTAGCAGCCTCTACTTAGCCTGGTTCCAGCAGAAACCTGGCCAGGCTCCCAGGCTCCTCATCTATGGTGCATCCAGCAGGGCCACTGGCATCCCAGACAGGTTCAGTGGCAGTGGGTCTGGGACAGACTTCACTCTCACCATCAGCAGACTGGAGCCTGAAGATTTTGCAGTGTATTACTGTCAGCAGTATGGTAGCTCACCG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</si>
  <si>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CTCTACTTAGCCTGGTTCCAGCAGAAACCTGGCCAGGCTCCCAGGCTCCTCATCTATGGTGCATCCAGCAGGGCCACTGGCATCCCAGACAGGTTCAGTGGCAGTGGGTCTGGGACAGACTTCACTCTCACCATCAGCAGACTGGAGCCTGAAGATTTTGCAGTGTATTACTGTCAGCAGTATGGTAGCTCACCGTGGACGTTCGGCCAAGGGACCAAGGTGGAAATCAAAC</t>
  </si>
  <si>
    <t>GAAATTGTGTTGACGCAGTCTCCAGGCACCCTGTCTTTGTCTCCAGGGGAAAGAGCCACCCTCTCCTGCAGGGCCAGTCAGAGTGTTAGC...............AGCCTCTACTTAGCCTGGTTCCAGCAGAAACCTGGCCAGGCTCCCAGGCTCCTCATCTATGGTGCA.....................TCCAGCAGGGCCACTGGCATCCCA...GACAGGTTCAGTGGCAGTGGG......TCTGGGACAGACTTCACTCTCACCATCAGCAGACTGGAGCCTGAAGATTTTGCAGTGTATTACTGTCAGCAGTATGGTAGCTCACCGTGGACGTTCGGCCAAGGGACCAAGGTGGAAATCAAAC</t>
  </si>
  <si>
    <t>TTAGCCTGGTTCCAGCAGAAACCTGGCCAGGCTCCCAGGCTCCTCATCTAT</t>
  </si>
  <si>
    <t>CAGAGTGTTAGC...............AGCCTCTAC</t>
  </si>
  <si>
    <t>CCCTCCTTCAGTACGT</t>
  </si>
  <si>
    <t>AGCATCACATAACAACCAGATTCCTCCTCTAAAGAAGCCCCTGGGAGCACAGCTCATCACCATGGACTGGACCTGGAGGTTCCTCTTTGTGGTGGCAGCAGCTACAGGTGTCCAGTCCCAGGTCCAGCTGGTGCAATCTGGGGCTGAGGTGAAGAAGCCTGGGTCCTCGGCGAAGGTCTCCTGCAAGCCTTCTGGAGGCACCTTCAGCAGCTTTACTATCAGCTGGCTGCGACAGGCCCCTGGACAAGGGCTTGAGTGGATGGGAAGGATCATCCCTATCCTTGGTGTAGCAACCTACGCACAGAAGTTCCAGGGCAGAGTCACGATTACCGCGGACAAATCCACGAGCACAGCCTACATGGAGCTGACCAGCCTGACATCCGAGGACACGGCCGTGTATTTCTGTGCGAGGGGGGTGGTAGCTGCTACTCCAGGCTACTTTGACTCCTGGGGCCAGGGAGCCCTGGTCACCGTCTCCTCAGCCTCCACCAAGGGCCCATCGGTCTTCCCCCTGGCACCCTCCTCCAAGAGCACCTCTGGGGGCACAGCGGCCCTGGGCTGCCTGGTCAAGGACTACTTCCCCGAACCGGTGACGGTGTCGTGGAACTCAGGCGCCCTGACCAGCGGCGTGCACACCTTCCCGGCTGTCCTACAGTCCTCAGGA</t>
  </si>
  <si>
    <t>CAGGTCCAGCTGGTGCAATCTGGGGCTGAGGTGAAGAAGCCTGGGTCCTCGGCGAAGGTCTCCTGCAAGCCTTCTGGAGGCACCTTCAGCAGCTTTACTATCAGCTGGCTGCGACAGGCCCCTGGACAAGGGCTTGAGTGGATGGGAAGGATCATCCCTATCCTTGGTGTAGCAACCTACGCACAGAAGTTCCAGGGCAGAGTCACGATTACCGCGGACAAATCCACGAGCACAGCCTACATGGAGCTGACCAGCCTGACATCCGAGGACACGGCCGTGTATTTCTGTGCGAGGGGGGTGGTAGCTGCTACTCCAGGCTACTTTGACTCCTGGGGCCAGGGAGCCCTGGTCACCGTCTCCTCAG</t>
  </si>
  <si>
    <t>CAGGTCCAGCTGGTGCAATCTGGGGCT...GAGGTGAAGAAGCCTGGGTCCTCGGCGAAGGTCTCCTGCAAGCCTTCTGGAGGCACCTTC............AGCAGCTTTACTATCAGCTGGCTGCGACAGGCCCCTGGACAAGGGCTTGAGTGGATGGGAAGGATCATCCCTATC......CTTGGTGTAGCAACCTACGCACAGAAGTTCCAG...GGCAGAGTCACGATTACCGCGGACAAATCCACGAGCACAGCCTACATGGAGCTGACCAGCCTGACATCCGAGGACACGGCCGTGTATTTCTGTGCGAGGGGGGTGGTAGCTGCTACTCCAGGCTACTTTGACTCCTGGGGCCAGGGAGCCCTGGTCACCGTCTCCTCAG</t>
  </si>
  <si>
    <t>TGTGCGAGGGGGGTGGTAGCTGCTACTCCAGGCTACTTTGACTCCTGG</t>
  </si>
  <si>
    <t>CAGGTCCAGCTGGTGCAATCTGGGGCT...GAGGTGAAGAAGCCTGGGTCCTCGGCGAAGGTCTCCTGCAAGCCTTCT</t>
  </si>
  <si>
    <t>ATCAGCTGGCTGCGACAGGCCCCTGGACAAGGGCTTGAGTGGATGGGAAGG</t>
  </si>
  <si>
    <t>ACCTACGCACAGAAGTTCCAG...GGCAGAGTCACGATTACCGCGGACAAATCCACGAGCACAGCCTACATGGAGCTGACCAGCCTGACATCCGAGGACACGGCCGTGTATTTCTGT</t>
  </si>
  <si>
    <t>GGAGGCACCTTC............AGCAGCTTTACT</t>
  </si>
  <si>
    <t>GCGAGGGGGGTGGTAGCTGCTACTCCAGGCTACTTTGACTCC</t>
  </si>
  <si>
    <t>CARGVVAATPGYFDSW</t>
  </si>
  <si>
    <t>TGGGGAGAGCTCTGGGGAGGAACTGCTCAGTTAGGACCCAGACGGAACCATGGAAGCCCCAGCGCAGCTTCTCTTCCTCCTGCTACTCTGGCTCCCAGAAACCACTGGAGAAATAGTGATGACGCAGTCTCCAGCCACCCTGTCTGTGTCTCCAGGGGAAAGAGTCACCCTCTCCTGCAGGGCCAGTCAGAGTGTTAGCAGCAACTTAGCCTGGTACAAGCAGAAACCTGGCCAGGCTCCCAGGCTCCTCATCTATGGTGCATCCATCAGGGCCACTGGTATCCCAGCCAGGTTCAGTGGCAGTGGGTCTGGGACAGAGTTCACTCTCACCATCAGCAGCCTGCAGTCTGAAGATTTTGCAGTTTATTACTGTCAGCAGTATAATAACTGGCTCACTTTCGGCGGAGGGACCAAGGTGGACATCAAACGAACTGTGGCTGCACCATCTGTCTTCATCTTCCCGCCATCTGATGAGCAGTTGAAATCTGGAACTGCCTCTGTTGTGTGCCTGCTGAATAACTTCTATCCCAGAGAGGCCAAAGTACAGTGGAAGGTGGATAACGC</t>
  </si>
  <si>
    <t>GAAATAGTGATGACGCAGTCTCCAGCCACCCTGTCTGTGTCTCCAGGGGAAAGAGTCACCCTCTCCTGCAGGGCCAGTCAGAGTGTTAGCAGCAACTTAGCCTGGTACAAGCAGAAACCTGGCCAGGCTCCCAGGCTCCTCATCTATGGTGCATCCATCAGGGCCACTGGTATCCCAGCCAGGTTCAGTGGCAGTGGGTCTGGGACAGAGTTCACTCTCACCATCAGCAGCCTGCAGTCTGAAGATTTTGCAGTTTATTACTGTCAGCAGTATAATAACTGGCTCACTTTCGGCGGAGGGACCAAGGTGGACATCAAAC</t>
  </si>
  <si>
    <t>GAAATAGTGATGACGCAGTCTCCAGCCACCCTGTCTGTGTCTCCAGGGGAAAGAGTCACCCTCTCCTGCAGGGCCAGTCAGAGTGTT..................AGCAGCAACTTAGCCTGGTACAAGCAGAAACCTGGCCAGGCTCCCAGGCTCCTCATCTATGGTGCA.....................TCCATCAGGGCCACTGGTATCCCA...GCCAGGTTCAGTGGCAGTGGG......TCTGGGACAGAGTTCACTCTCACCATCAGCAGCCTGCAGTCTGAAGATTTTGCAGTTTATTACTGTCAGCAGTATAATAACTGGCTCACTTTCGGCGGAGGGACCAAGGTGGACATCAAAC</t>
  </si>
  <si>
    <t>TGTCAGCAGTATAATAACTGGCTCACTTTC</t>
  </si>
  <si>
    <t>TTAGCCTGGTACAAGCAGAAACCTGGCCAGGCTCCCAGGCTCCTCATCTAT</t>
  </si>
  <si>
    <t>ATCAGGGCCACTGGTATCCCA...GCCAGGTTCAGTGGCAGTGGG......TCTGGGACAGAGTTCACTCTCACCATCAGCAGCCTGCAGTCTGAAGATTTTGCAGTTTATTACTGT</t>
  </si>
  <si>
    <t>TTCGGCGGAGGGACCAAGGTGGACATCAAAC</t>
  </si>
  <si>
    <t>CAGCAGTATAATAACTGGCTCACT</t>
  </si>
  <si>
    <t>CQQYNNWLTF</t>
  </si>
  <si>
    <t>CCGGGATTCGTGGTCG</t>
  </si>
  <si>
    <t>AGCTCTGAGAGAGGAGCCCAGCCCTGGGATTTTCAGGTGTTTTCATTTGGTGATCAGGACTGAACAGAGAGAACTCACCATGGAGTTTGGGCTGAGCTGGCTTTTTCTTGTGGCTATTTTAAAAGGTGTCCAGTGTGAGGTGCAGCTGTTGGAGTCTGGGGGAGGCTTCGTACAGCCGGGGGGGTCCCTGAGACTCTCCTGTACAGCCTCTGGACTTACCTTTATCACCTATGCCATGAGCTGGGTCCGCCAGGCTCCAGGGAAGGGTCTGGAGTGGGTCGCAGCTATTAGTGGGAGTGGTGGTGGCGCATACTACGCAGACTCCGTGAAGGGCCGGTTCACCATCTCCAGAAACAATTCCAAGAACACGCTGTATCTGCAAATGAACAGCCTGAGAGCCGAGGACACGGCCGTATATTACTGTGCGAAAGAGGCTTTAAATATTGTGGTGGTGACTGCCCCCCGGTACTGGGGCCAGGGAACCCTGGTCGCCGTCTCCTCAGCCTCCACCAAGGGCCCATCGGTCTTCCCCCTGGCACCCTCCTCCAAGAGCACCTCTGGGGGCACAGCGGCCCTGGGCTGCCTGGTCAAGGACTACTTCCCCGAACCGGTGACGGTGTCGTGGAACTCAGGCGCCCTGACCAGCGGCGTGCACACCTTCCCGGCTGTCCTACAGTCCTCAGGA</t>
  </si>
  <si>
    <t>GAGGTGCAGCTGTTGGAGTCTGGGGGAGGCTTCGTACAGCCGGGGGGGTCCCTGAGACTCTCCTGTACAGCCTCTGGACTTACCTTTATCACCTATGCCATGAGCTGGGTCCGCCAGGCTCCAGGGAAGGGTCTGGAGTGGGTCGCAGCTATTAGTGGGAGTGGTGGTGGCGCATACTACGCAGACTCCGTGAAGGGCCGGTTCACCATCTCCAGAAACAATTCCAAGAACACGCTGTATCTGCAAATGAACAGCCTGAGAGCCGAGGACACGGCCGTATATTACTGTGCGAAAGAGGCTTTAAATATTGTGGTGGTGACTGCCCCCCGGTACTGGGGCCAGGGAACCCTGGTCGCCGTCTCCTCAG</t>
  </si>
  <si>
    <t>GAGGTGCAGCTGTTGGAGTCTGGGGGA...GGCTTCGTACAGCCGGGGGGGTCCCTGAGACTCTCCTGTACAGCCTCTGGACTTACCTTT............ATCACCTATGCCATGAGCTGGGTCCGCCAGGCTCCAGGGAAGGGTCTGGAGTGGGTCGCAGCTATTAGTGGGAGT......GGTGGTGGCGCATACTACGCAGACTCCGTGAAG...GGCCGGTTCACCATCTCCAGAAACAATTCCAAGAACACGCTGTATCTGCAAATGAACAGCCTGAGAGCCGAGGACACGGCCGTATATTACTGTGCGAAAGAGGCTTTAAATATTGTGGTGGTGACTGCCCCCCGGTACTGGGGCCAGGGAACCCTGGTCGCCGTCTCCTCAG</t>
  </si>
  <si>
    <t>TGTGCGAAAGAGGCTTTAAATATTGTGGTGGTGACTGCCCCCCGGTACTGG</t>
  </si>
  <si>
    <t>GAGGTGCAGCTGTTGGAGTCTGGGGGA...GGCTTCGTACAGCCGGGGGGGTCCCTGAGACTCTCCTGTACAGCCTCT</t>
  </si>
  <si>
    <t>ATGAGCTGGGTCCGCCAGGCTCCAGGGAAGGGTCTGGAGTGGGTCGCAGCT</t>
  </si>
  <si>
    <t>TACTACGCAGACTCCGTGAAG...GGCCGGTTCACCATCTCCAGAAACAATTCCAAGAACACGCTGTATCTGCAAATGAACAGCCTGAGAGCCGAGGACACGGCCGTATATTACTGT</t>
  </si>
  <si>
    <t>TGGGGCCAGGGAACCCTGGTCGCCGTCTCCTCAG</t>
  </si>
  <si>
    <t>GGACTTACCTTT............ATCACCTATGCC</t>
  </si>
  <si>
    <t>ATTAGTGGGAGT......GGTGGTGGCGCA</t>
  </si>
  <si>
    <t>GCGAAAGAGGCTTTAAATATTGTGGTGGTGACTGCCCCCCGGTAC</t>
  </si>
  <si>
    <t>CAKEALNIVVVTAPRYW</t>
  </si>
  <si>
    <t>ATTCGTGGTCGTGATGCACCCTATCGTCTCTGGGGGGGGTCTCAGGAGGCAGCGCTCTCGGGACGTCTCCACCATGGCCTGGGCTCTGCTATTCCTCACCCTCCTCACTCAGGGCACAGGGTCCTGGGCCCAGTCTGCCCTGACTCAGCCTGCCTCCGTGTCTGGGTCTCCTGGGCAGTCGATCACCATCTCCTGCACTGGAACCAGCAGTGACGTTGGTGGTTATAACTATGTCTCCTGGTACCAGCAGCACCCAGGCAAAGCCCCCAAACTCATGATTTATGATGTCAGTGATCGGCCCTCAGGGGTTTCTAATCGCTTCTCTGGCTCCAAGTCTGGCAACACGGCCTCCCTGACCATCTCTGGGCTCCAGGCTGAGGACGAGGCTGATTATTACTGCAGCTCATATACAAGCAGCAGCACTCT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</si>
  <si>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GCAGTCGATCACCATCTCCTGCACTGGAACCAGCAGTGACGTTGGTGGTTATAACTATGTCTCCTGGTACCAGCAGCACCCAGGCAAAGCCCCCAAACTCATGATTTATGATGTCAGTGATCGGCCCTCAGGGGTTTCTAATCGCTTCTCTGGCTCCAAGTCTGGCAACACGGCCTCCCTGACCATCTCTGGGCTCCAGGCTGAGGACGAGGCTGATTATTACTGCAGCTCATATACAAGCAGCAGCACTCTGGTGTTCGGCGGAGGGACCAAGCTGACCGTCCTAG</t>
  </si>
  <si>
    <t>CAGTCTGCCCTGACTCAGCCTGCCTCC...GTGTCTGGGTCTCCTGGGCAGTCGATCACCATCTCCTGCACTGGAACCAGCAGTGACGTTGGT.........GGTTATAACTATGTCTCCTGGTACCAGCAGCACCCAGGCAAAGCCCCCAAACTCATGATTTATGATGTC.....................AGTGATCGGCCCTCAGGGGTTTCT...AATCGCTTCTCTGGCTCCAAG......TCTGGCAACACGGCCTCCCTGACCATCTCTGGGCTCCAGGCTGAGGACGAGGCTGATTATTACTGCAGCTCATATACAAGCAGCAGCACTCTGGTGTTCGGCGGAGGGACCAAGCTGACCGTCCTAG</t>
  </si>
  <si>
    <t>TGCAGCTCATATACAAGCAGCAGCACTCTGGTGTTC</t>
  </si>
  <si>
    <t>CAGTCTGCCCTGACTCAGCCTGCCTCC...GTGTCTGGGTCTCCTGGGCAGTCGATCACCATCTCCTGCACTGGAACC</t>
  </si>
  <si>
    <t>GATCGGCCCTCAGGGGTTTCT...AATCGCTTCTCTGGCTCCAAG......TCTGGCAACACGGCCTCCCTGACCATCTCTGGGCTCCAGGCTGAGGACGAGGCTGATTATTACTGC</t>
  </si>
  <si>
    <t>AGCTCATATACAAGCAGCAGCACTCTGGTG</t>
  </si>
  <si>
    <t>CSSYTSSSTLVF</t>
  </si>
  <si>
    <t>CCGTACTGTCCAGTGC</t>
  </si>
  <si>
    <t>CCACATCCCTCCTCAGAAGCCCCCAGAGCACAACTCCTTACCATGGACTGGACCTGGAGGATCCTCTTTTTGGTGGCAGCAGCCACAGGTGCCCACTCCCAGGTCCAGCTTGTGCAGTCTGGGGCTGAGGTGAAGAAGCCTGGGGCCTCAGTGAAGGTTTCCTGCAAGGCTTCTGGATACACCTTCACTATCTATGCTATACATTGGGTGCGCCAGGCCCCCGGACAAAGGCTTGAGTGGATGGGATGGATCAACGCTGGCAGTGGTAACACAAAATATTCACAGAGGTTCCAGGGCAGAGTCACCATTACCAGGGACACATCCGCGAGCACAGCCTACATGGAGCTGAGCAGCCTGAGATCTGAAGACACGGCTGTGTATTACTGTGCGAGAGTCGACTACCTTCCAGCTGCCCTTTTCGGGGTATCTGCTACGGGGTATTACTTTGACTACTGGGGCCAGGGAACCCTGGTCACCGTCTCCTCAGCCTCCACCAAGGGCCCATCGGTCTTCCCCCTGGCACCCTCCTCCAAGAGCACCTCTGGGGGCACAGCGGCCCTGGGCTGCCTGGTCAAGGACTACTTCCCCGAACCGGTGACGGTGTCGTGGAACTCAGGCGCCCTGACCAGCGGCGTGCACACCTTCCCGGCTGTCCTACAGTCCTCAGGA</t>
  </si>
  <si>
    <t>CAGGTCCAGCTTGTGCAGTCTGGGGCTGAGGTGAAGAAGCCTGGGGCCTCAGTGAAGGTTTCCTGCAAGGCTTCTGGATACACCTTCACTATCTATGCTATACATTGGGTGCGCCAGGCCCCCGGACAAAGGCTTGAGTGGATGGGATGGATCAACGCTGGCAGTGGTAACACAAAATATTCACAGAGGTTCCAGGGCAGAGTCACCATTACCAGGGACACATCCGCGAGCACAGCCTACATGGAGCTGAGCAGCCTGAGATCTGAAGACACGGCTGTGTATTACTGTGCGAGAGTCGACTACCTTCCAGCTGCCCTTTTCGGGGTATCTGCTACGGGGTATTACTTTGACTACTGGGGCCAGGGAACCCTGGTCACCGTCTCCTCAG</t>
  </si>
  <si>
    <t>CAGGTCCAGCTTGTGCAGTCTGGGGCT...GAGGTGAAGAAGCCTGGGGCCTCAGTGAAGGTTTCCTGCAAGGCTTCTGGATACACCTTC............ACTATCTATGCTATACATTGGGTGCGCCAGGCCCCCGGACAAAGGCTTGAGTGGATGGGATGGATCAACGCTGGC......AGTGGTAACACAAAATATTCACAGAGGTTCCAG...GGCAGAGTCACCATTACCAGGGACACATCCGCGAGCACAGCCTACATGGAGCTGAGCAGCCTGAGATCTGAAGACACGGCTGTGTATTACTGTGCGAGAGTCGACTACCTTCCAGCTGCCCTTTTCGGGGTATCTGCTACGGGGTATTACTTTGACTACTGGGGCCAGGGAACCCTGGTCACCGTCTCCTCAG</t>
  </si>
  <si>
    <t>TGTGCGAGAGTCGACTACCTTCCAGCTGCCCTTTTCGGGGTATCTGCTACGGGGTATTACTTTGACTACTGG</t>
  </si>
  <si>
    <t>CAGGTCCAGCTTGTGCAGTCTGGGGCT...GAGGTGAAGAAGCCTGGGGCCTCAGTGAAGGTTTCCTGCAAGGCTTCT</t>
  </si>
  <si>
    <t>ATACATTGGGTGCGCCAGGCCCCCGGACAAAGGCTTGAGTGGATGGGATGG</t>
  </si>
  <si>
    <t>AAATATTCACAGAGGTTCCAG...GGCAGAGTCACCATTACCAGGGACACATCCGCGAGCACAGCCTACATGGAGCTGAGCAGCCTGAGATCTGAAGACACGGCTGTGTATTACTGT</t>
  </si>
  <si>
    <t>GGATACACCTTC............ACTATCTATGCT</t>
  </si>
  <si>
    <t>ATCAACGCTGGC......AGTGGTAACACA</t>
  </si>
  <si>
    <t>GCGAGAGTCGACTACCTTCCAGCTGCCCTTTTCGGGGTATCTGCTACGGGGTATTACTTTGACTAC</t>
  </si>
  <si>
    <t>CARVDYLPAALFGVSATGYYFDYW</t>
  </si>
  <si>
    <t>GGAGAAGAGCTGCTCAGTTAGGACCCAGAGGGAACCATGGAAACCCCAGCGCAGCTTCTCTTCCTCCTGCTACTCTGGCTCCCAGACACCACCGGAGAAATTGTGTTGACGCAGTCTCCAGGCACCCTGTCTTTGTCTCCAGGGGAAAGAGCCACCCTCTCCTGCAGGGCCAGTCAGAGTGTTAGCAGCAGCTACTTAGCCTGGTACCAGCAGAGACCTGGCCAGGCTCCCAGGCTCCTCATCTATGGTGCATCCAGCAGGGCCACTGGCATCCCAGACAGGTTCAGTGGCAGTGGGTCTGGGACAGACTTCACTCTCACCATCAGCAGACTGGAGCCTGAAGATTTTGCAGTGTATTCCTGTCAGCAGTATGGTGGCTCAACGGG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</si>
  <si>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GACCTGGCCAGGCTCCCAGGCTCCTCATCTATGGTGCATCCAGCAGGGCCACTGGCATCCCAGACAGGTTCAGTGGCAGTGGGTCTGGGACAGACTTCACTCTCACCATCAGCAGACTGGAGCCTGAAGATTTTGCAGTGTATTCCTGTCAGCAGTATGGTGGCTCAACGGGGTACACTTTTGGCCAGGGGACCAAGCTGGAGATCAAAC</t>
  </si>
  <si>
    <t>GAAATTGTGTTGACGCAGTCTCCAGGCACCCTGTCTTTGTCTCCAGGGGAAAGAGCCACCCTCTCCTGCAGGGCCAGTCAGAGTGTTAGC...............AGCAGCTACTTAGCCTGGTACCAGCAGAGACCTGGCCAGGCTCCCAGGCTCCTCATCTATGGTGCA.....................TCCAGCAGGGCCACTGGCATCCCA...GACAGGTTCAGTGGCAGTGGG......TCTGGGACAGACTTCACTCTCACCATCAGCAGACTGGAGCCTGAAGATTTTGCAGTGTATTCCTGTCAGCAGTATGGTGGCTCAACGGGGTACACTTTTGGCCAGGGGACCAAGCTGGAGATCAAAC</t>
  </si>
  <si>
    <t>TGTCAGCAGTATGGTGGCTCAACGGGGTACACTTTT</t>
  </si>
  <si>
    <t>AGCAGGGCCACTGGCATCCCA...GACAGGTTCAGTGGCAGTGGG......TCTGGGACAGACTTCACTCTCACCATCAGCAGACTGGAGCCTGAAGATTTTGCAGTGTATTCCTGT</t>
  </si>
  <si>
    <t>CAGCAGTATGGTGGCTCAACGGGGTACACT</t>
  </si>
  <si>
    <t>CQQYGGSTGYTF</t>
  </si>
  <si>
    <t>CCGTACTTCAGAGGTG</t>
  </si>
  <si>
    <t>CTTTCTGAGAGTCCTGGACCTCCTGTGCAAGAACATGAAACATCTGTGGTTCTTCCTTCTCCTGGTGGCAGCTCCCAGATGGGTCCTGTCCCAGGTGCAGATGCAGGAGTCGGGCCCAGGACTGGTGAAGCCTTCGGAGACCCTGTCCCTCACCTGCACTGTCTCTGGTGGCTCCATCAGTACTTACTACTGGAGTTGGATCCGGCAGTCCCCAGGGAAGGGACTGGAGTGGATTGGTTATATTAATTATGCTGGGAGCACCACCTACAACCCCTCCCTCGAGAGCCGACTCACCATATCAGTGGACACGTCCAAGAACCAGTTCTCCCTGAGGCTGAGCTCTGTGACCGCTGCGGACACGGCCGCGTATTTCTGTGCGAGAGGGCCCTTACGATATTTTGAGTGGAAGTACTATTACAACGGTATGGACGTCTGGGGCCGAGGGACCACGGTCACCGTCTCCTCAGCCTCCACCAAGGGCCCATCGGTCTTCCCCCTGGCACCCTCCTCCAAGAGCACCTCTGGGGGCACAGCGGCCCTGGGCTGCCTGGTCAAGGACTACTTCCCCGAACCGGTGACGGTGTCGTGGAACTCAGGCGCCCTGACCAGCGGCGTGCACACCTTCCCGGCTGTCCTACAGTCCTCAGGA</t>
  </si>
  <si>
    <t>CAGGTGCAGATGCAGGAGTCGGGCCCAGGACTGGTGAAGCCTTCGGAGACCCTGTCCCTCACCTGCACTGTCTCTGGTGGCTCCATCAGTACTTACTACTGGAGTTGGATCCGGCAGTCCCCAGGGAAGGGACTGGAGTGGATTGGTTATATTAATTATGCTGGGAGCACCACCTACAACCCCTCCCTCGAGAGCCGACTCACCATATCAGTGGACACGTCCAAGAACCAGTTCTCCCTGAGGCTGAGCTCTGTGACCGCTGCGGACACGGCCGCGTATTTCTGTGCGAGAGGGCCCTTACGATATTTTGAGTGGAAGTACTATTACAACGGTATGGACGTCTGGGGCCGAGGGACCACGGTCACCGTCTCCTCA</t>
  </si>
  <si>
    <t>CAGGTGCAGATGCAGGAGTCGGGCCCA...GGACTGGTGAAGCCTTCGGAGACCCTGTCCCTCACCTGCACTGTCTCTGGTGGCTCCATC............AGTACTTACTACTGGAGTTGGATCCGGCAGTCCCCAGGGAAGGGACTGGAGTGGATTGGTTATATTAATTATGCT.........GGGAGCACCACCTACAACCCCTCCCTCGAG...AGCCGACTCACCATATCAGTGGACACGTCCAAGAACCAGTTCTCCCTGAGGCTGAGCTCTGTGACCGCTGCGGACACGGCCGCGTATTTCTGTGCGAGAGGGCCCTTACGATATTTTGAGTGGAAGTACTATTACAACGGTATGGACGTCTGGGGCCGAGGGACCACGGTCACCGTCTCCTCA</t>
  </si>
  <si>
    <t>TGTGCGAGAGGGCCCTTACGATATTTTGAGTGGAAGTACTATTACAACGGTATGGACGTCTGG</t>
  </si>
  <si>
    <t>CAGGTGCAGATGCAGGAGTCGGGCCCA...GGACTGGTGAAGCCTTCGGAGACCCTGTCCCTCACCTGCACTGTCTCT</t>
  </si>
  <si>
    <t>TGGAGTTGGATCCGGCAGTCCCCAGGGAAGGGACTGGAGTGGATTGGTTAT</t>
  </si>
  <si>
    <t>ACCTACAACCCCTCCCTCGAG...AGCCGACTCACCATATCAGTGGACACGTCCAAGAACCAGTTCTCCCTGAGGCTGAGCTCTGTGACCGCTGCGGACACGGCCGCGTATTTCTGT</t>
  </si>
  <si>
    <t>TGGGGCCGAGGGACCACGGTCACCGTCTCCTCA</t>
  </si>
  <si>
    <t>GGTGGCTCCATC............AGTACTTACTAC</t>
  </si>
  <si>
    <t>ATTAATTATGCT.........GGGAGCACC</t>
  </si>
  <si>
    <t>GCGAGAGGGCCCTTACGATATTTTGAGTGGAAGTACTATTACAACGGTATGGACGTC</t>
  </si>
  <si>
    <t>CARGPLRYFEWKYYYNGMDVW</t>
  </si>
  <si>
    <t>GGAGAAGAGCTGCTCAGTTAGGACCCAGAGGGAACCATGGAAACCCCAGCGCAGCTTCTCTTCCTCCTGCTACTCTGGCTCCCAGATACTACCGGAGAAATTGTGTTGACGCAGTCTCCAAGCACCCTGTCTTTGTCTCCAGGGGAAAGAGCCGCCCTCTCCTGTAGGGCCAGTCAGAGTGTTAGCAACAACTACTTAGCCTGGTACCAGCAGAAACCTGGCCAGGCTCCCAGGCTCCTCATGTATGGTGCTTCCACCAGGGCCACGGGCATCCCAGAGAGGTTCAGTGGCAGTGGGTCTGGGACAGACTTCACTCTCATCATCAACAAAGTGGAGCCTGAAGATCTTGCAGTGTATTACTGTCACCAGTATGGTTACTCACTTCCAAACACCTTTGGCCAGGGGACCAAGCTGGAGATCAAACGAACTGTGGCTGCACCATCTGTCTTCATCTTCCCGCCATCTGATGAGCAGTTGAAATCTGGAACTGCCTCTGTTGTGTGCCTGCTGAATAACTTCTATCCCAGAGAGGCCAAAGTACAGTGGAAGGTGGATAACGC</t>
  </si>
  <si>
    <t>GAAATTGTGTTGACGCAGTCTCCAAGCACCCTGTCTTTGTCTCCAGGGGAAAGAGCCGCCCTCTCCTGTAGGGCCAGTCAGAGTGTTAGCAACAACTACTTAGCCTGGTACCAGCAGAAACCTGGCCAGGCTCCCAGGCTCCTCATGTATGGTGCTTCCACCAGGGCCACGGGCATCCCAGAGAGGTTCAGTGGCAGTGGGTCTGGGACAGACTTCACTCTCATCATCAACAAAGTGGAGCCTGAAGATCTTGCAGTGTATTACTGTCACCAGTATGGTTACTCACTTCCAAACACCTTTGGCCAGGGGACCAAGCTGGAGATCAAAC</t>
  </si>
  <si>
    <t>GAAATTGTGTTGACGCAGTCTCCAAGCACCCTGTCTTTGTCTCCAGGGGAAAGAGCCGCCCTCTCCTGTAGGGCCAGTCAGAGTGTTAGC...............AACAACTACTTAGCCTGGTACCAGCAGAAACCTGGCCAGGCTCCCAGGCTCCTCATGTATGGTGCT.....................TCCACCAGGGCCACGGGCATCCCA...GAGAGGTTCAGTGGCAGTGGG......TCTGGGACAGACTTCACTCTCATCATCAACAAAGTGGAGCCTGAAGATCTTGCAGTGTATTACTGTCACCAGTATGGTTACTCACTTCCAAACACCTTTGGCCAGGGGACCAAGCTGGAGATCAAAC</t>
  </si>
  <si>
    <t>TGTCACCAGTATGGTTACTCACTTCCAAACACCTTT</t>
  </si>
  <si>
    <t>GAAATTGTGTTGACGCAGTCTCCAAGCACCCTGTCTTTGTCTCCAGGGGAAAGAGCCGCCCTCTCCTGTAGGGCCAGT</t>
  </si>
  <si>
    <t>TTAGCCTGGTACCAGCAGAAACCTGGCCAGGCTCCCAGGCTCCTCATGTAT</t>
  </si>
  <si>
    <t>ACCAGGGCCACGGGCATCCCA...GAGAGGTTCAGTGGCAGTGGG......TCTGGGACAGACTTCACTCTCATCATCAACAAAGTGGAGCCTGAAGATCTTGCAGTGTATTACTGT</t>
  </si>
  <si>
    <t>CAGAGTGTTAGC...............AACAACTAC</t>
  </si>
  <si>
    <t>GGTGCT.....................TCC</t>
  </si>
  <si>
    <t>CACCAGTATGGTTACTCACTTCCAAACACC</t>
  </si>
  <si>
    <t>CHQYGYSLPNTF</t>
  </si>
  <si>
    <t>CCGTACTTCTGCGGCA</t>
  </si>
  <si>
    <t>CCACATCCCTCCTCAGAAGCCCCCAGAGCACAACGCCTCACCATGGACTGGACCTGGAGGATCCTCTTTTTGGTGGCAGCAGCCACAGGTGCCCACTCCCAGGTCCAGCTTGTGCAGTCTGGGGCTGAGGTGAAGAAGCCTGGGGCCTCAGTGAAGGTTTCCTGCAAGGCTTCTGGATACACCTTCATTACTTATGCTATGCATTGGGTGCGCCAGGCCCCCGGACAAAGGCTTGAGTGGATGGGATGGATCAACGCTGGCAATGGTGACACAAAATATTCACAGAAGTTCCAGGGCAGAGTCACCATTACCAGGGACACATCCGCGAGCACAGCCTACATGGACCTGAGCAGCCTGAGATCTGAGGACACGGCTGTATATTACTGTGCGAGAGGGGGGACGTGGATACAACTTACTACTTACTACTACTACGCTATGGACGTCTGGGGCCAAGGGACCACGGTCACCGTCTCCTCAGCCTCCACCAAGGGCCCATCGGTCTTCCCCCTGGCACCCTCCTCCAAGAGCACCTCTGGGGGCACAGCGGCCCTGGGCTGCCTGGTCAAGGACTACTTCCCCGAACCGGTGACGGTGTCGTGGAACTCAGGCGCCCTGACCAGCGGCGTGCACACCTTCCCGGCTGTCCTACAGTCCTCAGGA</t>
  </si>
  <si>
    <t>CAGGTCCAGCTTGTGCAGTCTGGGGCTGAGGTGAAGAAGCCTGGGGCCTCAGTGAAGGTTTCCTGCAAGGCTTCTGGATACACCTTCATTACTTATGCTATGCATTGGGTGCGCCAGGCCCCCGGACAAAGGCTTGAGTGGATGGGATGGATCAACGCTGGCAATGGTGACACAAAATATTCACAGAAGTTCCAGGGCAGAGTCACCATTACCAGGGACACATCCGCGAGCACAGCCTACATGGACCTGAGCAGCCTGAGATCTGAGGACACGGCTGTATATTACTGTGCGAGAGGGGGGACGTGGATACAACTTACTACTTACTACTACTACGCTATGGACGTCTGGGGCCAAGGGACCACGGTCACCGTCTCCTCA</t>
  </si>
  <si>
    <t>CAGGTCCAGCTTGTGCAGTCTGGGGCT...GAGGTGAAGAAGCCTGGGGCCTCAGTGAAGGTTTCCTGCAAGGCTTCTGGATACACCTTC............ATTACTTATGCTATGCATTGGGTGCGCCAGGCCCCCGGACAAAGGCTTGAGTGGATGGGATGGATCAACGCTGGC......AATGGTGACACAAAATATTCACAGAAGTTCCAG...GGCAGAGTCACCATTACCAGGGACACATCCGCGAGCACAGCCTACATGGACCTGAGCAGCCTGAGATCTGAGGACACGGCTGTATATTACTGTGCGAGAGGGGGGACGTGGATACAACTTACTACTTACTACTACTACGCTATGGACGTCTGGGGCCAAGGGACCACGGTCACCGTCTCCTCA</t>
  </si>
  <si>
    <t>TGTGCGAGAGGGGGGACGTGGATACAACTTACTACTTACTACTACTACGCTATGGACGTCTGG</t>
  </si>
  <si>
    <t>AAATATTCACAGAAGTTCCAG...GGCAGAGTCACCATTACCAGGGACACATCCGCGAGCACAGCCTACATGGACCTGAGCAGCCTGAGATCTGAGGACACGGCTGTATATTACTGT</t>
  </si>
  <si>
    <t>GGATACACCTTC............ATTACTTATGCT</t>
  </si>
  <si>
    <t>ATCAACGCTGGC......AATGGTGACACA</t>
  </si>
  <si>
    <t>GCGAGAGGGGGGACGTGGATACAACTTACTACTTACTACTACTACGCTATGGACGTC</t>
  </si>
  <si>
    <t>CARGGTWIQLTTYYYYAMDVW</t>
  </si>
  <si>
    <t>CCTTACTTCTGCGGAAAAATAATAGCTTTATTATTTGGGGGATCAGGACTCCTCAGTTCACCTTCTCACAATGAGGCTCCCTGCTCAGCTCCTGGGGCTGCTAATGCTCTGGGTCTCTGGATCCAGTGGGGATATTGTGATGACTCAGTTTCCACTCTCCCTGCCCGTCACCCCTGGAGAGCCGGCCTCCATCTCCTGCAGGTCTAGTCAGAGCCTCCTGCATAGTAATGGATACAACTATTTGGATTGGTACCTGCAGAAGCCAGGGCAGTCTCCACAGCTCCTGATCTATTTGGGTTCTAATCGGGCCTCCGGGGTCCCTGACAGGTTCAGTGGCAGTGGATCAGGCACAGATTTTACACTGAAAATCAGCAGAGTGGACGCTGAGGATGTTGGGGTTTATTACTGCATGCAAGCTCTACAAACTCCGATCACCTTCGGCCAAGGGACACGACTGGAGATTAAACGAACTGTGGCTGCACCATCTGTCTTCATCTTCCCGCCATCTGATGAGCAGTTGAAATCTGGAACTGCCTCTGTTGTGTGCCTGCTGAATAACTTCTATCCCAGAGAGGCCAAAGTACAGTGGAAGGTGGATAACGC</t>
  </si>
  <si>
    <t>GATATTGTGATGACTCAGTTTCCACTCTCCCTGCCCGTCACCCCTGGAGAGCCGGCCTCCATCTCCTGCAGGTCTAGTCAGAGCCTCCTGCATAGTAATGGATACAACTATTTGGATTGGTACCTGCAGAAGCCAGGGCAGTCTCCACAGCTCCTGATCTATTTGGGTTCTAATCGGGCCTCCGGGGTCCCTGACAGGTTCAGTGGCAGTGGATCAGGCACAGATTTTACACTGAAAATCAGCAGAGTGGACGCTGAGGATGTTGGGGTTTATTACTGCATGCAAGCTCTACAAACTCCGATCACCTTCGGCCAAGGGACACGACTGGAGATTAAAC</t>
  </si>
  <si>
    <t>GATATTGTGATGACTCAGTTTCCACTCTCCCTGCCCGTCACCCCTGGAGAGCCGGCCTCCATCTCCTGCAGGTCTAGTCAGAGCCTCCTGCATAGT...AATGGATACAACTATTTGGATTGGTACCTGCAGAAGCCAGGGCAGTCTCCACAGCTCCTGATCTATTTGGGT.....................TCTAATCGGGCCTCCGGGGTCCCT...GACAGGTTCAGTGGCAGTGGA......TCAGGCACAGATTTTACACTGAAAATCAGCAGAGTGGACGCTGAGGATGTTGGGGTTTATTACTGCATGCAAGCTCTACAAACTCCGATCACCTTCGGCCAAGGGACACGACTGGAGATTAAAC</t>
  </si>
  <si>
    <t>TGCATGCAAGCTCTACAAACTCCGATCACCTTC</t>
  </si>
  <si>
    <t>GATATTGTGATGACTCAGTTTCCACTCTCCCTGCCCGTCACCCCTGGAGAGCCGGCCTCCATCTCCTGCAGGTCTAGT</t>
  </si>
  <si>
    <t>AATCGGGCCTCCGGGGTCCCT...GACAGGTTCAGTGGCAGTGGA......TCAGGCACAGATTTTACACTGAAAATCAGCAGAGTGGACGCTGAGGATGTTGGGGTTTATTACTGC</t>
  </si>
  <si>
    <t>ATGCAAGCTCTACAAACTCCGATCACC</t>
  </si>
  <si>
    <t>CMQALQTPITF</t>
  </si>
  <si>
    <t>CCGTGGAGTAAACACA</t>
  </si>
  <si>
    <t>AGTGCTTTCTGAGAGTCATGGACCTCCTGCACAAGAACATGAAACACCTGTGGTTCTTCCTCCTCCTGGTGGCAGCTCCCAGATGGGTCCTGTCCCAGGTGCAGCTACAGCAGTGGGGCGCAGGACTGTTGAAGCCTTCGGAGACCCTGTCCCTCACCTGCGCTGTCTATGGTGGGTCCTTCAGTGGTTACTACTGGAGCTGGATCCGCCAGCCCCCCGGGAGGGGGCTGGAGTGGATTGGGGACATCATTCATGGTGGAACCACCAACTACAACCCGTCCCTCAAGAGTCGAATCACCATATCAGTAGACACGTCCAAGAACCAGTTCTCCCTGAAGCTGAGTTCTGTGACCGCCGCGGACACGGCTGTCTATTACTGTGCGAGAGGCTTGTACAGCAGTAACTGGTACGGGGGGGGATGCTGGTTCGACCCCTGGGGCCAGGGAACCCTGGTCACCGTCTCCTCAGCCTCCACCAAGGGCCCATCGGTCTTCCCCCTGGCACCCTCCTCCAAGAGCACCTCTGGGGGCACAGCGGCCCTGGGCTGCCTGGTCAAGGACTACTTCCCCGAACCGGTGACGGTGTCGTGGAACTCAGGCGCCCTGACCAGCGGCGTGCACACCTTCCCGGCTGTCCTACAGTCCTCAGGA</t>
  </si>
  <si>
    <t>CAGGTGCAGCTACAGCAGTGGGGCGCAGGACTGTTGAAGCCTTCGGAGACCCTGTCCCTCACCTGCGCTGTCTATGGTGGGTCCTTCAGTGGTTACTACTGGAGCTGGATCCGCCAGCCCCCCGGGAGGGGGCTGGAGTGGATTGGGGACATCATTCATGGTGGAACCACCAACTACAACCCGTCCCTCAAGAGTCGAATCACCATATCAGTAGACACGTCCAAGAACCAGTTCTCCCTGAAGCTGAGTTCTGTGACCGCCGCGGACACGGCTGTCTATTACTGTGCGAGAGGCTTGTACAGCAGTAACTGGTACGGGGGGGGATGCTGGTTCGACCCCTGGGGCCAGGGAACCCTGGTCACCGTCTCCTCAG</t>
  </si>
  <si>
    <t>CAGGTGCAGCTACAGCAGTGGGGCGCA...GGACTGTTGAAGCCTTCGGAGACCCTGTCCCTCACCTGCGCTGTCTATGGTGGGTCCTTC............AGTGGTTACTACTGGAGCTGGATCCGCCAGCCCCCCGGGAGGGGGCTGGAGTGGATTGGGGACATCATTCATGGT.........GGAACCACCAACTACAACCCGTCCCTCAAG...AGTCGAATCACCATATCAGTAGACACGTCCAAGAACCAGTTCTCCCTGAAGCTGAGTTCTGTGACCGCCGCGGACACGGCTGTCTATTACTGTGCGAGAGGCTTGTACAGCAGTAACTGGTACGGGGGGGGATGCTGGTTCGACCCCTGGGGCCAGGGAACCCTGGTCACCGTCTCCTCAG</t>
  </si>
  <si>
    <t>TGTGCGAGAGGCTTGTACAGCAGTAACTGGTACGGGGGGGGATGCTGGTTCGACCCCTGG</t>
  </si>
  <si>
    <t>TGGAGCTGGATCCGCCAGCCCCCCGGGAGGGGGCTGGAGTGGATTGGGGAC</t>
  </si>
  <si>
    <t>AACTACAACCCGTCCCTCAAG...AGTCGAATCACCATATCAGTAGACACGTCCAAGAACCAGTTCTCCCTGAAGCTGAGTTCTGTGACCGCCGCGGACACGGCTGTCTATTACTGT</t>
  </si>
  <si>
    <t>ATCATTCATGGT.........GGAACCACC</t>
  </si>
  <si>
    <t>GCGAGAGGCTTGTACAGCAGTAACTGGTACGGGGGGGGATGCTGGTTCGACCCC</t>
  </si>
  <si>
    <t>CARGLYSSNWYGGGCWFDPW</t>
  </si>
  <si>
    <t>AAGGGGATAAGACAGGGCTGGGGCAGGGCCAGTGCTGGGGTCACAAGAGGCAGCGCTCTCGGGACGTCTCCACCATGGCCTGGGCTCTGCTGCTCCTCACTCTCCTCACTCAGGACACAGGGTCCTGGGCCCAGTCTGCCCTGACTCAGCCTGCCTCCGTGTCTGGGTCTCCTGGACAGTCGATCTCCATCTCCTGCACTGGAACCAGCAGTGATGTTGGGAATTATAACCTTGTCTCCTGGTACCAACAACACCCAGGCAAAGCCCCCAAACTCATGATTTATGAGGGCAGTAAGCGGCCCTCAGGGGTTTCTAATCGCTTCTCGGGCTCCACGTCTGGCAACACGGCCTCCCTGACAATCTCTGGGCTCCAGGCTGAGGACGAGGCTGATTATTACTGCTGCTCATATGCAGGTAGTAGCCCC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</si>
  <si>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TCCATCTCCTGCACTGGAACCAGCAGTGATGTTGGGAATTATAACCTTGTCTCCTGGTACCAACAACACCCAGGCAAAGCCCCCAAACTCATGATTTATGAGGGCAGTAAGCGGCCCTCAGGGGTTTCTAATCGCTTCTCGGGCTCCACGTCTGGCAACACGGCCTCCCTGACAATCTCTGGGCTCCAGGCTGAGGACGAGGCTGATTATTACTGCTGCTCATATGCAGGTAGTAGCCCCGTGTTCGGCGGAGGGACCAAGCTGACCGTCCTAG</t>
  </si>
  <si>
    <t>CAGTCTGCCCTGACTCAGCCTGCCTCC...GTGTCTGGGTCTCCTGGACAGTCGATCTCCATCTCCTGCACTGGAACCAGCAGTGATGTTGGG.........AATTATAACCTTGTCTCCTGGTACCAACAACACCCAGGCAAAGCCCCCAAACTCATGATTTATGAGGGC.....................AGTAAGCGGCCCTCAGGGGTTTCT...AATCGCTTCTCGGGCTCCACG......TCTGGCAACACGGCCTCCCTGACAATCTCTGGGCTCCAGGCTGAGGACGAGGCTGATTATTACTGCTGCTCATATGCAGGTAGTAGCCCCGTGTTCGGCGGAGGGACCAAGCTGACCGTCCTAG</t>
  </si>
  <si>
    <t>TGCTGCTCATATGCAGGTAGTAGCCCCGTGTTC</t>
  </si>
  <si>
    <t>CAGTCTGCCCTGACTCAGCCTGCCTCC...GTGTCTGGGTCTCCTGGACAGTCGATCTCCATCTCCTGCACTGGAACC</t>
  </si>
  <si>
    <t>AAGCGGCCCTCAGGGGTTTCT...AATCGCTTCTCGGGCTCCACG......TCTGGCAACACGGCCTCCCTGACAATCTCTGGGCTCCAGGCTGAGGACGAGGCTGATTATTACTGC</t>
  </si>
  <si>
    <t>AGCAGTGATGTTGGG.........AATTATAACCTT</t>
  </si>
  <si>
    <t>TGCTCATATGCAGGTAGTAGCCCCGTG</t>
  </si>
  <si>
    <t>CCSYAGSSPVF</t>
  </si>
  <si>
    <t>CCGTGGAGTCCGACGT</t>
  </si>
  <si>
    <t>CCGTTCAAGCGTTGCC</t>
  </si>
  <si>
    <t>GCCATTCTGGAACTTTCTGATAGGGGGGCTTTCTGAGAGTCATGGACCTCCTGTGCAAGAACATGAAGCACCTGTGGTTTTTCCTCCTGCTGGTGGCAGCTCCCAGATGGGTCCTGTCCCAGGTGCAGCTGCAGGAGTCGGGCCCAGGACTGGTGAAGCCTTCGGAGACCCTGTCCCTCACCTGCACTGTCTCTGGTTACTCCATCAGCAGTGGTTACTACTGGGACTGGATCCGGCAGCCCCCAGGGAGGGGACTGGAGTGGATTGGGAGTATCTATCATGGTGGAAACACCTACCACAGTCCGTCCCTCAAGAGTCGAGTCACCATATCAACAGACGCGTCCAAGAACCAGTTGTCCCTGAGGATGAGTTCTGTGACCGCCGCAGACACGGCCGTGTACTACTGTGCGAGAAGTGGGGGGGGGGACTTGACTGGTGACTACAGAAGCCACGTCTATTACATGGACGTCTGGGGCAAAGGGACCACGGTCACCGTCTCGTCAGGGAGTGCATCCGCCCCAACCCTTTTCCCCCTCGTCTCCTGTGAGAATTCCCCGTCGGATACGAGCAGCGTG</t>
  </si>
  <si>
    <t>CAGGTGCAGCTGCAGGAGTCGGGCCCAGGACTGGTGAAGCCTTCGGAGACCCTGTCCCTCACCTGCACTGTCTCTGGTTACTCCATCAGCAGTGGTTACTACTGGGACTGGATCCGGCAGCCCCCAGGGAGGGGACTGGAGTGGATTGGGAGTATCTATCATGGTGGAAACACCTACCACAGTCCGTCCCTCAAGAGTCGAGTCACCATATCAACAGACGCGTCCAAGAACCAGTTGTCCCTGAGGATGAGTTCTGTGACCGCCGCAGACACGGCCGTGTACTACTGTGCGAGAAGTGGGGGGGGGGACTTGACTGGTGACTACAGAAGCCACGTCTATTACATGGACGTCTGGGGCAAAGGGACCACGGTCACCGTCTCGTCA</t>
  </si>
  <si>
    <t>CAGGTGCAGCTGCAGGAGTCGGGCCCA...GGACTGGTGAAGCCTTCGGAGACCCTGTCCCTCACCTGCACTGTCTCTGGTTACTCCATCAGC.........AGTGGTTACTACTGGGACTGGATCCGGCAGCCCCCAGGGAGGGGACTGGAGTGGATTGGGAGTATCTATCATGGT.........GGAAACACCTACCACAGTCCGTCCCTCAAG...AGTCGAGTCACCATATCAACAGACGCGTCCAAGAACCAGTTGTCCCTGAGGATGAGTTCTGTGACCGCCGCAGACACGGCCGTGTACTACTGTGCGAGAAGTGGGGGGGGGGACTTGACTGGTGACTACAGAAGCCACGTCTATTACATGGACGTCTGGGGCAAAGGGACCACGGTCACCGTCTCGTCA</t>
  </si>
  <si>
    <t>TGTGCGAGAAGTGGGGGGGGGGACTTGACTGGTGACTACAGAAGCCACGTCTATTACATGGACGTCTGG</t>
  </si>
  <si>
    <t>TGGGACTGGATCCGGCAGCCCCCAGGGAGGGGACTGGAGTGGATTGGGAGT</t>
  </si>
  <si>
    <t>TACCACAGTCCGTCCCTCAAG...AGTCGAGTCACCATATCAACAGACGCGTCCAAGAACCAGTTGTCCCTGAGGATGAGTTCTGTGACCGCCGCAGACACGGCCGTGTACTACTGT</t>
  </si>
  <si>
    <t>TGGGGCAAAGGGACCACGGTCACCGTCTCGTCA</t>
  </si>
  <si>
    <t>ATCTATCATGGT.........GGAAACACC</t>
  </si>
  <si>
    <t>GCGAGAAGTGGGGGGGGGGACTTGACTGGTGACTACAGAAGCCACGTCTATTACATGGACGTC</t>
  </si>
  <si>
    <t>CARSGGGDLTGDYRSHVYYMDVW</t>
  </si>
  <si>
    <t>GAGCTACAACAGGCAGGCAGGGGCAGCAAGATGGTGTTGCAGACCCAGGTCTTCATTTCTCTGTTGCTCTGGATCTCTGGTGCCTACGGAGACATCGTGATGACCCAGTCTCCAGACTACCTGGCTGTGTCTCTGGGCGAGAGGGCCACCATCAACTGCAAGTCCAGCCAAACTGTTTTATACAGCTCCAACAATCTGAACTACTTAGCTTGGTACCAGCAGAAAGCGGGACAGCCTCCTAAGCTGCTCATTTACTGGGCATCTACCCGGGAATCCGGGGTCCCTGACCGATTCAGTGGCAGCGGGTCTGGGACAGATTTCACTCTCACCATCAGCAGCCTGCGGGCTGAAGATGTGGCAGTTTATTACTGTCAGCAATATTATACTACCGTGACGTTCGGCCAAGGGACCAAGGTGGAAATCAAACGAACTGTGGCTGCACCATCTGTCTTCATCTTCCCGCCATCTGATGAGCAGTTGAAATCTGGAACTGCCTCTGTTGTGTGCCTGCTGAATAACTTCTATCCCAGAGAGGCCAAAGTACAGTGGAAGGTGGATAACGC</t>
  </si>
  <si>
    <t>GACATCGTGATGACCCAGTCTCCAGACTACCTGGCTGTGTCTCTGGGCGAGAGGGCCACCATCAACTGCAAGTCCAGCCAAACTGTTTTATACAGCTCCAACAATCTGAACTACTTAGCTTGGTACCAGCAGAAAGCGGGACAGCCTCCTAAGCTGCTCATTTACTGGGCATCTACCCGGGAATCCGGGGTCCCTGACCGATTCAGTGGCAGCGGGTCTGGGACAGATTTCACTCTCACCATCAGCAGCCTGCGGGCTGAAGATGTGGCAGTTTATTACTGTCAGCAATATTATACTACCGTGACGTTCGGCCAAGGGACCAAGGTGGAAATCAAAC</t>
  </si>
  <si>
    <t>GACATCGTGATGACCCAGTCTCCAGACTACCTGGCTGTGTCTCTGGGCGAGAGGGCCACCATCAACTGCAAGTCCAGCCAAACTGTTTTATACAGCTCCAACAATCTGAACTACTTAGCTTGGTACCAGCAGAAAGCGGGACAGCCTCCTAAGCTGCTCATTTACTGGGCA.....................TCTACCCGGGAATCCGGGGTCCCT...GACCGATTCAGTGGCAGCGGG......TCTGGGACAGATTTCACTCTCACCATCAGCAGCCTGCGGGCTGAAGATGTGGCAGTTTATTACTGTCAGCAATATTATACTACCGTGACGTTCGGCCAAGGGACCAAGGTGGAAATCAAAC</t>
  </si>
  <si>
    <t>TGTCAGCAATATTATACTACCGTGACGTTC</t>
  </si>
  <si>
    <t>GACATCGTGATGACCCAGTCTCCAGACTACCTGGCTGTGTCTCTGGGCGAGAGGGCCACCATCAACTGCAAGTCCAGC</t>
  </si>
  <si>
    <t>TTAGCTTGGTACCAGCAGAAAGCGGGACAGCCTCCTAAGCTGCTCATTTAC</t>
  </si>
  <si>
    <t>CAAACTGTTTTATACAGCTCCAACAATCTGAACTAC</t>
  </si>
  <si>
    <t>CAGCAATATTATACTACCGTGACG</t>
  </si>
  <si>
    <t>CQQYYTTVTF</t>
  </si>
  <si>
    <t>CCGTTCACATTTCACT</t>
  </si>
  <si>
    <t>AGGTCTCAGAGAGGAGCCTTAGCCCTGGACTCCAAGGCCTTTCCACTTGGTGATCAGCACTGAGCACAGAGGACTCACCATGGAGTTGGGGCTGAGCTGGGTTTTCCTTGTTGCTATTTTAGAAGGTGTCCAGTGTGAGGTGCAGCTGGTGGAGTCTGGGGGAGGCTTGGTCCAGCCTGGGGGGTCCCTGAGACTCTCCTGTGCAGCCTCTGGATTCACCTTTAGTAGAAATTGGATGAGCTGGGTCCGCCAGGCTCCAGGGAAGGGTCTGGAGTGGGTGGCCAACATAAAGCAAGATGGAAGTGAGAAATACTATGTGGACTCTGTGAAGGGCCGATTCACCATCTCCAGAGACAACGCCAAGAACTCACTGTATCTGCAAATGAACAGCCTGAGAGCCGAGGACACGGCCATGTATTACTGTGCGAGGTTATCTAGCAGCAGCTGGCACTGGGACTACTGGGGCCAGGGAATCCTGGTCAGCGTCTCCTCAGCCTCCACCAAGGGCCCATCGGTCTTCCCCCTGGCACCCTCCTCCAAGAGCACCTCTGGGGGCACAGCGGCCCTGGGCTGCCTGGTCAAGGACTACTTCCCCGAACCGGTGACGGTGTCGTGGAACTCAGGCGCCCTGACCAGCGGCGTGCACACCTTCCCGGCTGTCCTACAGTCCTCAGGA</t>
  </si>
  <si>
    <t>GAGGTGCAGCTGGTGGAGTCTGGGGGAGGCTTGGTCCAGCCTGGGGGGTCCCTGAGACTCTCCTGTGCAGCCTCTGGATTCACCTTTAGTAGAAATTGGATGAGCTGGGTCCGCCAGGCTCCAGGGAAGGGTCTGGAGTGGGTGGCCAACATAAAGCAAGATGGAAGTGAGAAATACTATGTGGACTCTGTGAAGGGCCGATTCACCATCTCCAGAGACAACGCCAAGAACTCACTGTATCTGCAAATGAACAGCCTGAGAGCCGAGGACACGGCCATGTATTACTGTGCGAGGTTATCTAGCAGCAGCTGGCACTGGGACTACTGGGGCCAGGGAATCCTGGTCAGCGTCTCCTCAG</t>
  </si>
  <si>
    <t>GAGGTGCAGCTGGTGGAGTCTGGGGGA...GGCTTGGTCCAGCCTGGGGGGTCCCTGAGACTCTCCTGTGCAGCCTCTGGATTCACCTTT............AGTAGAAATTGGATGAGCTGGGTCCGCCAGGCTCCAGGGAAGGGTCTGGAGTGGGTGGCCAACATAAAGCAAGAT......GGAAGTGAGAAATACTATGTGGACTCTGTGAAG...GGCCGATTCACCATCTCCAGAGACAACGCCAAGAACTCACTGTATCTGCAAATGAACAGCCTGAGAGCCGAGGACACGGCCATGTATTACTGTGCGAGGTTATCTAGCAGCAGCTGGCACTGGGACTACTGGGGCCAGGGAATCCTGGTCAGCGTCTCCTCAG</t>
  </si>
  <si>
    <t>TGTGCGAGGTTATCTAGCAGCAGCTGGCACTGGGACTACTGG</t>
  </si>
  <si>
    <t>ATGAGCTGGGTCCGCCAGGCTCCAGGGAAGGGTCTGGAGTGGGTGGCCAAC</t>
  </si>
  <si>
    <t>TACTATGTGGACTCTGTGAAG...GGCCGATTCACCATCTCCAGAGACAACGCCAAGAACTCACTGTATCTGCAAATGAACAGCCTGAGAGCCGAGGACACGGCCATGTATTACTGT</t>
  </si>
  <si>
    <t>TGGGGCCAGGGAATCCTGGTCAGCGTCTCCTCAG</t>
  </si>
  <si>
    <t>GGATTCACCTTT............AGTAGAAATTGG</t>
  </si>
  <si>
    <t>GCGAGGTTATCTAGCAGCAGCTGGCACTGGGACTAC</t>
  </si>
  <si>
    <t>CARLSSSSWHWDYW</t>
  </si>
  <si>
    <t>CTGGGCCTCAGGAAGCAGCATCGGAGGTGCCTCAGCCATGGCATGGATCCCTCTCTTCCTCGGCGTCCTTGCTTACTGCACAGGATCCGTGGCCTCCTATGAGCTGACTCAGCCACCCTCAGTGTCCGTGTCCCCAGGACAGACAGCCAGCATCACCTGCTCTGGAGATAAATTGGGGGATAAATATGCTTGCTGGTATCAGCAGAAGCCAGGCCAGTCCCCTGTCCTGGTCATCTATGAAGATAGCAAGCGGCCCTCAGGGATCCCTGAGCGATTCTCTGGCTCCAACTCTGGGAACACAGCCGCTCTGACCATCAGCGGGACCCAGGCTATGGATGAGGCTGACTATTACTGTCAGGCGTGGGGCAGCAGCACTGCAGTCTTCGGAACTGGGACCAAGGTCACCGTCCTGGGTCAGCCCAAGGCCAACCCCACTGTCACTCTGTTCCCGCCCTCCTCTGAGGAGCTCCAAGCCAACAAGGCCACACTAGTGTGTCTGATCAGTGACTTCTACCCGGGAGCTGTGACAGTGGCCTGGAAGGCAGATGGCAGCCCCGTCAAGGCGGGAGTGGAGACCACCAAACCCTCCAAACAGAGCAACAACAAGTACGCGGCCAGCAGCTA</t>
  </si>
  <si>
    <t>TCCTATGAGCTGACTCAGCCACCCTCAGTGTCCGTGTCCCCAGGACAGACAGCCAGCATCACCTGCTCTGGAGATAAATTGGGGGATAAATATGCTTGCTGGTATCAGCAGAAGCCAGGCCAGTCCCCTGTCCTGGTCATCTATGAAGATAGCAAGCGGCCCTCAGGGATCCCTGAGCGATTCTCTGGCTCCAACTCTGGGAACACAGCCGCTCTGACCATCAGCGGGACCCAGGCTATGGATGAGGCTGACTATTACTGTCAGGCGTGGGGCAGCAGCACTGCAGTCTTCGGAACTGGGACCAAGGTCACCGTCCTGG</t>
  </si>
  <si>
    <t>TCCTATGAGCTGACTCAGCCACCCTCA...GTGTCCGTGTCCCCAGGACAGACAGCCAGCATCACCTGCTCTGGAGATAAATTGGGG..................GATAAATATGCTTGCTGGTATCAGCAGAAGCCAGGCCAGTCCCCTGTCCTGGTCATCTATGAAGAT.....................AGCAAGCGGCCCTCAGGGATCCCT...GAGCGATTCTCTGGCTCCAAC......TCTGGGAACACAGCCGCTCTGACCATCAGCGGGACCCAGGCTATGGATGAGGCTGACTATTACTGTCAGGCGTGGGGCAGCAGCACTGCAGTCTTCGGAACTGGGACCAAGGTCACCGTCCTGG</t>
  </si>
  <si>
    <t>TGTCAGGCGTGGGGCAGCAGCACTGCAGTCTTC</t>
  </si>
  <si>
    <t>GCTTGCTGGTATCAGCAGAAGCCAGGCCAGTCCCCTGTCCTGGTCATCTAT</t>
  </si>
  <si>
    <t>AAGCGGCCCTCAGGGATCCCT...GAGCGATTCTCTGGCTCCAAC......TCTGGGAACACAGCCGCTCTGACCATCAGCGGGACCCAGGCTATGGATGAGGCTGACTATTACTGT</t>
  </si>
  <si>
    <t>TTCGGAACTGGGACCAAGGTCACCGTCCTGG</t>
  </si>
  <si>
    <t>GAAGAT.....................AGC</t>
  </si>
  <si>
    <t>CAGGCGTGGGGCAGCAGCACTGCAGTC</t>
  </si>
  <si>
    <t>CQAWGSSTAVF</t>
  </si>
  <si>
    <t>CCGTTCATCTGAGTGT</t>
  </si>
  <si>
    <t>AGCTCTGAGAGAGGAGCCCAGCCCTGGGATTTTCAGGTGTTTTCATTTGGTGATCAGGACTGAACAGAGAGAACTCACCATGGAGTTTGGGCTGAGCTGGCTTTTTCTTGTGGCTATTTTAAAAGGTGTCCAGTGTGAGGTGCAGCTGGTGGAGTCTGGGGGAGGCTTGGTACAGCCGGGGGGGTCCCTGAGACTCTCCTGTGCAGCCTCTGGATTCATCTTTACCACCTATGTCATGAGCTGGGTCCGCCAGGCTCCAGGGAAGGGGCTGGAGTGGGTCTCAGCTCTTGATGGTAGTGGTCGTTCCACAGCCTACGCCGACTCCGTGAAGGGCCGGTTCACCATCTCCAGGGACACTTCCAAAAACACGGTGTATCTGCAAATGACCAGCCTGAGAGCCGACGACACGGCCGTATATTACTGTGCGAGAAACAGTCGATACGGAGGGTCGGGGACAGCTGATGCTTTTGATATCTGGGGCCAAGGGACAATGGTCACCGTCTCTTCAGGGAGTGCATCCGCCCCAACCCTTTTCCCCCTCGTCTCCTGTGAGAATTCCCCGTCGGATACGAGCAGCGTG</t>
  </si>
  <si>
    <t>GAGGTGCAGCTGGTGGAGTCTGGGGGAGGCTTGGTACAGCCGGGGGGGTCCCTGAGACTCTCCTGTGCAGCCTCTGGATTCATCTTTACCACCTATGTCATGAGCTGGGTCCGCCAGGCTCCAGGGAAGGGGCTGGAGTGGGTCTCAGCTCTTGATGGTAGTGGTCGTTCCACAGCCTACGCCGACTCCGTGAAGGGCCGGTTCACCATCTCCAGGGACACTTCCAAAAACACGGTGTATCTGCAAATGACCAGCCTGAGAGCCGACGACACGGCCGTATATTACTGTGCGAGAAACAGTCGATACGGAGGGTCGGGGACAGCTGATGCTTTTGATATCTGGGGCCAAGGGACAATGGTCACCGTCTCTTCAG</t>
  </si>
  <si>
    <t>GAGGTGCAGCTGGTGGAGTCTGGGGGA...GGCTTGGTACAGCCGGGGGGGTCCCTGAGACTCTCCTGTGCAGCCTCTGGATTCATCTTT............ACCACCTATGTCATGAGCTGGGTCCGCCAGGCTCCAGGGAAGGGGCTGGAGTGGGTCTCAGCTCTTGATGGTAGT......GGTCGTTCCACAGCCTACGCCGACTCCGTGAAG...GGCCGGTTCACCATCTCCAGGGACACTTCCAAAAACACGGTGTATCTGCAAATGACCAGCCTGAGAGCCGACGACACGGCCGTATATTACTGTGCGAGAAACAGTCGATACGGAGGGTCGGGGACAGCTGATGCTTTTGATATCTGGGGCCAAGGGACAATGGTCACCGTCTCTTCAG</t>
  </si>
  <si>
    <t>TGTGCGAGAAACAGTCGATACGGAGGGTCGGGGACAGCTGATGCTTTTGATATCTGG</t>
  </si>
  <si>
    <t>GCCTACGCCGACTCCGTGAAG...GGCCGGTTCACCATCTCCAGGGACACTTCCAAAAACACGGTGTATCTGCAAATGACCAGCCTGAGAGCCGACGACACGGCCGTATATTACTGT</t>
  </si>
  <si>
    <t>GGATTCATCTTT............ACCACCTATGTC</t>
  </si>
  <si>
    <t>CTTGATGGTAGT......GGTCGTTCCACA</t>
  </si>
  <si>
    <t>GCGAGAAACAGTCGATACGGAGGGTCGGGGACAGCTGATGCTTTTGATATC</t>
  </si>
  <si>
    <t>CARNSRYGGSGTADAFDIW</t>
  </si>
  <si>
    <t>GGGGAGGAACTGCTCAGTTAGGACCCAGAGGGAACCATGGAAGCCCCAGCTCAGCTTCTCTTCCTCCTGCTACTCTGGCTCCCAGATACCACCGGAGAAATTGTGTTGACACAGTCTCCAGCCACCCTGTCTTTGTCTCCAGGGGAAAGAGCCACCCTCTCCTGCAGGGCCAGTCAGAGTGTTACCAACTACTTGGCCTGGTACCAACAGAAGGTTGGCCAGGCTCCCAGGCTCCTCATCTATGATGCATCCAACAGGGCCACTGGCATCCCAGCCAGGTTCAGTGGCAGTGGGTCTGGGACAGACTTCACTCTCATCATCAGCAGCCTAGAGCCTGGAGATTCTGCAGTTTATTACTGTCAGCAGCGTAGCAACTGGCCTCCGACGTTCGGCCAAGGGACCAAGGTGGAAATCAAACGAACTGTGGCTGCACCATCTGTCTTCATCTTCCCGCCATCTGATGAGCAGTTGAAATCTGGAACTGCCTCTGTTGTGTGCCTGCTGAATAACTTCTATCCCAGAGAGGCCAAAGTACAGTGGAAGGTGGATAACGC</t>
  </si>
  <si>
    <t>GAAATTGTGTTGACACAGTCTCCAGCCACCCTGTCTTTGTCTCCAGGGGAAAGAGCCACCCTCTCCTGCAGGGCCAGTCAGAGTGTTACCAACTACTTGGCCTGGTACCAACAGAAGGTTGGCCAGGCTCCCAGGCTCCTCATCTATGATGCATCCAACAGGGCCACTGGCATCCCAGCCAGGTTCAGTGGCAGTGGGTCTGGGACAGACTTCACTCTCATCATCAGCAGCCTAGAGCCTGGAGATTCTGCAGTTTATTACTGTCAGCAGCGTAGCAACTGGCCTCCGACGTTCGGCCAAGGGACCAAGGTGGAAATCAAAC</t>
  </si>
  <si>
    <t>GAAATTGTGTTGACACAGTCTCCAGCCACCCTGTCTTTGTCTCCAGGGGAAAGAGCCACCCTCTCCTGCAGGGCCAGTCAGAGTGTT..................ACCAACTACTTGGCCTGGTACCAACAGAAGGTTGGCCAGGCTCCCAGGCTCCTCATCTATGATGCA.....................TCCAACAGGGCCACTGGCATCCCA...GCCAGGTTCAGTGGCAGTGGG......TCTGGGACAGACTTCACTCTCATCATCAGCAGCCTAGAGCCTGGAGATTCTGCAGTTTATTACTGTCAGCAGCGTAGCAACTGGCCTCCGACGTTCGGCCAAGGGACCAAGGTGGAAATCAAAC</t>
  </si>
  <si>
    <t>TGTCAGCAGCGTAGCAACTGGCCTCCGACGTTC</t>
  </si>
  <si>
    <t>TTGGCCTGGTACCAACAGAAGGTTGGCCAGGCTCCCAGGCTCCTCATCTAT</t>
  </si>
  <si>
    <t>AACAGGGCCACTGGCATCCCA...GCCAGGTTCAGTGGCAGTGGG......TCTGGGACAGACTTCACTCTCATCATCAGCAGCCTAGAGCCTGGAGATTCTGCAGTTTATTACTGT</t>
  </si>
  <si>
    <t>CAGAGTGTT..................ACCAACTAC</t>
  </si>
  <si>
    <t>CAGCAGCGTAGCAACTGGCCTCCGACG</t>
  </si>
  <si>
    <t>CQQRSNWPPTF</t>
  </si>
  <si>
    <t>CCTAAAGAGCCAGGAT</t>
  </si>
  <si>
    <t>CTGGGAGAGGAGCCCAGCACTGGGATTCCGAGGTGTTTCCATTCGGTGATCAGCACTGAACACAGAGGACTCACCATGGAGTTTTGGCTGAGCTGGGTTTTCCTTGTTGCTATTTTAAAAGGTGTCCAGTGTGAGGTGCAGCTGGTGGAGTCTGGAGGAGGCTTGATCCAGCCTGGGGGCTCCCTGAGACTCTCCTGTGCAGCCTCTGGGCTCACCGTCAGTAGCAATTACATGAGCTGGGTCCGCCAGGCTCCAGGGAAGGGGCTGGAGTGGGTCTCAGTTATTTATAGCGGTGGTAGCACCTTCTACGCAGACTCCGTGAAGGGCCGATTCACCATCTCCAGAGACAATTCCAAGAACACACTGTATCTTCAAATGAACAGCCTGAGAGCCGAGGACACGGCCGTGTATTACTGTGCGAGAGGAGGCTGGCCCACCGGTGACACTTTTGATATCTGGGGCCAAGGGACAATGGTCACCGTCTCTTCAGCCTCCACCAAGGGCCCATCGGTCTTCCCCCTGGCACCCTCCTCCAAGAGCACCTCTGGGGGCACAGCGGCCCTGGGCTGCCTGGTCAAGGACTACTTCCCCGAACCGGTGACGGTGTCGTGGAACTCAGGCGCCCTGACCAGCGGCGTGCACACCTTCCCGGCTGTCCTACAGTCCTCAGG</t>
  </si>
  <si>
    <t>GAGGTGCAGCTGGTGGAGTCTGGAGGAGGCTTGATCCAGCCTGGGGGCTCCCTGAGACTCTCCTGTGCAGCCTCTGGGCTCACCGTCAGTAGCAATTACATGAGCTGGGTCCGCCAGGCTCCAGGGAAGGGGCTGGAGTGGGTCTCAGTTATTTATAGCGGTGGTAGCACCTTCTACGCAGACTCCGTGAAGGGCCGATTCACCATCTCCAGAGACAATTCCAAGAACACACTGTATCTTCAAATGAACAGCCTGAGAGCCGAGGACACGGCCGTGTATTACTGTGCGAGAGGAGGCTGGCCCACCGGTGACACTTTTGATATCTGGGGCCAAGGGACAATGGTCACCGTCTCTTCAG</t>
  </si>
  <si>
    <t>GAGGTGCAGCTGGTGGAGTCTGGAGGA...GGCTTGATCCAGCCTGGGGGCTCCCTGAGACTCTCCTGTGCAGCCTCTGGGCTCACCGTC............AGTAGCAATTACATGAGCTGGGTCCGCCAGGCTCCAGGGAAGGGGCTGGAGTGGGTCTCAGTTATTTATAGCGGT.........GGTAGCACCTTCTACGCAGACTCCGTGAAG...GGCCGATTCACCATCTCCAGAGACAATTCCAAGAACACACTGTATCTTCAAATGAACAGCCTGAGAGCCGAGGACACGGCCGTGTATTACTGTGCGAGAGGAGGCTGGCCCACCGGTGACACTTTTGATATCTGGGGCCAAGGGACAATGGTCACCGTCTCTTCAG</t>
  </si>
  <si>
    <t>TGTGCGAGAGGAGGCTGGCCCACCGGTGACACTTTTGATATCTGG</t>
  </si>
  <si>
    <t>GAGGTGCAGCTGGTGGAGTCTGGAGGA...GGCTTGATCCAGCCTGGGGGCTCCCTGAGACTCTCCTGTGCAGCCTCT</t>
  </si>
  <si>
    <t>TTCTACGCAGACTCCGTGAAG...GGCCGATTCACCATCTCCAGAGACAATTCCAAGAACACACTGTATCTTCAAATGAACAGCCTGAGAGCCGAGGACACGGCCGTGTATTACTGT</t>
  </si>
  <si>
    <t>GGGCTCACCGTC............AGTAGCAATTAC</t>
  </si>
  <si>
    <t>ATTTATAGCGGT.........GGTAGCACC</t>
  </si>
  <si>
    <t>GCGAGAGGAGGCTGGCCCACCGGTGACACTTTTGATATC</t>
  </si>
  <si>
    <t>CARGGWPTGDTFDIW</t>
  </si>
  <si>
    <t>AGTCCCAGTCAGGACACAGCATGGACATGAGGGTCCCCGCTCAGCTCCTGGGGCTCCTGCTGCTCTGGCTCCCAGGTGCCAGATGTGACATCCAGTTGACCCAGTCTCCATCCTTCCTGTCTGCATCTGTAGGAGACAGAGTCACCATCACTTGCCGGGCCAGTCAGGGCATTAGCACTTATTTAGCCTGGTATCAGCAAAAACCAGGGAAAGCCCCTAAGCTCCTGATCTCTGCTGCGTCCACTTTGCAAAGTGGGGTCCCATCAAGGTTCAGCGGCAGTGGATCTGGGACAGAATTCACTCTCACAATCAGCAGCCTGCAGCCTGAAGATTTTGCAACTTATTACTGTCAACAGCTTAATAGTTATCCCGAAATCACTTTCGGCCCTGGGACCAAAGTGGATATCAAACGAACTGTGGCTGCACCATCTGTCTTCATCTTCCCGCCATCTGATGAGCAGTTGAAATCTGGAACTGCCTCTGTTGTGTGCCTGCTGAATAACTTCTATCCCAGAGAGGCCAAAGTACAGTGGAAGGTGGATAACGC</t>
  </si>
  <si>
    <t>GACATCCAGTTGACCCAGTCTCCATCCTTCCTGTCTGCATCTGTAGGAGACAGAGTCACCATCACTTGCCGGGCCAGTCAGGGCATTAGCACTTATTTAGCCTGGTATCAGCAAAAACCAGGGAAAGCCCCTAAGCTCCTGATCTCTGCTGCGTCCACTTTGCAAAGTGGGGTCCCATCAAGGTTCAGCGGCAGTGGATCTGGGACAGAATTCACTCTCACAATCAGCAGCCTGCAGCCTGAAGATTTTGCAACTTATTACTGTCAACAGCTTAATAGTTATCCCGAAATCACTTTCGGCCCTGGGACCAAAGTGGATATCAAAC</t>
  </si>
  <si>
    <t>GACATCCAGTTGACCCAGTCTCCATCCTTCCTGTCTGCATCTGTAGGAGACAGAGTCACCATCACTTGCCGGGCCAGTCAGGGCATT..................AGCACTTATTTAGCCTGGTATCAGCAAAAACCAGGGAAAGCCCCTAAGCTCCTGATCTCTGCTGCG.....................TCCACTTTGCAAAGTGGGGTCCCA...TCAAGGTTCAGCGGCAGTGGA......TCTGGGACAGAATTCACTCTCACAATCAGCAGCCTGCAGCCTGAAGATTTTGCAACTTATTACTGTCAACAGCTTAATAGTTATCCCGAAATCACTTTCGGCCCTGGGACCAAAGTGGATATCAAAC</t>
  </si>
  <si>
    <t>TGTCAACAGCTTAATAGTTATCCCGAAATCACTTTC</t>
  </si>
  <si>
    <t>TTAGCCTGGTATCAGCAAAAACCAGGGAAAGCCCCTAAGCTCCTGATCTCT</t>
  </si>
  <si>
    <t>CAGGGCATT..................AGCACTTAT</t>
  </si>
  <si>
    <t>GCTGCG.....................TCC</t>
  </si>
  <si>
    <t>CAACAGCTTAATAGTTATCCCGAAATCACT</t>
  </si>
  <si>
    <t>CQQLNSYPEITF</t>
  </si>
  <si>
    <t>CCTAAAGAGGGAACGG</t>
  </si>
  <si>
    <t>GGAGTCTCCCTCACTGCCCAGCTGGGATCTCAGGGCTTCATTTTCTGTCCTCCACCATCATGGGGTCAACCGCCATCCTCGCCCTCCTCCTGGCTGTTCTCCAAGGAGTCTGTGCCGAGGTGCAGCTGGTGCAGTCTGGAGCAGAGGTGAAAAAGCCCGGGGACTCTCTGAAGATCTCCTGTAAGGGTTCTGGATACAGCTTTACCAGCTACTGGATAGGCTGGGTTCGCCAGATGCCCGGGAAAGGCCTGGAGTGGATGGGTATCATCTATCCTGGTGACTCTGATACCAGATACAGTCCGTCCTTCCAAGGCCAGGTCACCATCTCAGCCGACAAGTCCATCAGCACCGCCTACCTGCAGTGGAGCAGCCTGAAGGCCTCGGACACCGCCATCTATTACTGTGCGAGACAGGGGATGGCTACAATCACAGGGGTCGGGTTCGACCCCTGGGGCCAGGGAACCCTGGTCACCGTCTCCTCAGCCTCCACCAAGGGCCCATCGGTCTTCCCCCTGGCACCCTCCTCCAAGAGCACCTCTGGGGGCACAGCGGCCCTGGGCTGCCTGGTCAAGGACTACTTCCCCGAACCGGTGACGGTGTCGTGGAACTCAGGCGCCCTGACCAGCGGCGTGCACACCTTCCCGGCTGTCCTACAGTCCTCAGGA</t>
  </si>
  <si>
    <t>GAGGTGCAGCTGGTGCAGTCTGGAGCAGAGGTGAAAAAGCCCGGGGACTCTCTGAAGATCTCCTGTAAGGGTTCTGGATACAGCTTTACCAGCTACTGGATAGGCTGGGTTCGCCAGATGCCCGGGAAAGGCCTGGAGTGGATGGGTATCATCTATCCTGGTGACTCTGATACCAGATACAGTCCGTCCTTCCAAGGCCAGGTCACCATCTCAGCCGACAAGTCCATCAGCACCGCCTACCTGCAGTGGAGCAGCCTGAAGGCCTCGGACACCGCCATCTATTACTGTGCGAGACAGGGGATGGCTACAATCACAGGGGTCGGGTTCGACCCCTGGGGCCAGGGAACCCTGGTCACCGTCTCCTCAG</t>
  </si>
  <si>
    <t>GAGGTGCAGCTGGTGCAGTCTGGAGCA...GAGGTGAAAAAGCCCGGGGACTCTCTGAAGATCTCCTGTAAGGGTTCTGGATACAGCTTT............ACCAGCTACTGGATAGGCTGGGTTCGCCAGATGCCCGGGAAAGGCCTGGAGTGGATGGGTATCATCTATCCTGGT......GACTCTGATACCAGATACAGTCCGTCCTTCCAA...GGCCAGGTCACCATCTCAGCCGACAAGTCCATCAGCACCGCCTACCTGCAGTGGAGCAGCCTGAAGGCCTCGGACACCGCCATCTATTACTGTGCGAGACAGGGGATGGCTACAATCACAGGGGTCGGGTTCGACCCCTGGGGCCAGGGAACCCTGGTCACCGTCTCCTCAG</t>
  </si>
  <si>
    <t>TGTGCGAGACAGGGGATGGCTACAATCACAGGGGTCGGGTTCGACCCCTGG</t>
  </si>
  <si>
    <t>GAGGTGCAGCTGGTGCAGTCTGGAGCA...GAGGTGAAAAAGCCCGGGGACTCTCTGAAGATCTCCTGTAAGGGTTCT</t>
  </si>
  <si>
    <t>ATAGGCTGGGTTCGCCAGATGCCCGGGAAAGGCCTGGAGTGGATGGGTATC</t>
  </si>
  <si>
    <t>AGATACAGTCCGTCCTTCCAA...GGCCAGGTCACCATCTCAGCCGACAAGTCCATCAGCACCGCCTACCTGCAGTGGAGCAGCCTGAAGGCCTCGGACACCGCCATCTATTACTGT</t>
  </si>
  <si>
    <t>GCGAGACAGGGGATGGCTACAATCACAGGGGTCGGGTTCGACCCC</t>
  </si>
  <si>
    <t>TGGGGGATCAGGACTCCTCAGTTCACCTTCTCACAATGAGGCTCCCTGCTCAGCTCCTGGGGCTGCTAATGCTCTGGGTCTCTGGATCCAGTGGGGATATTGTGATGACTCAGTCTCCACTCTCCCTGCCCGTCACCCCTGGAGAGCCGGCCTCCATCTCCTGCAGGTCTAGTCAGAGCCTCCTGCATAGTAATGGATACAAGTATTTGGATTGGTACCTGCAGAAGCCAGGGCAGTCTCCACAGCTCCTGATCTTTTTGGGTTCTAATCGGGCCTCCGGGGTCCCTGACAGGTTCAGTGGCAGTGGATCAGGCACAGATTTTACACTGAAAATCAGCAGAGTGGAGGCTGAGGATGTTGGGGTTTATTACTGCATGCAGGCTCTACAAACTCCGTACACTTTTGGCCAGGGGACCAAGC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</si>
  <si>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GTATTTGGATTGGTACCTGCAGAAGCCAGGGCAGTCTCCACAGCTCCTGATCTTTTTGGGTTCTAATCGGGCCTCCGGGGTCCCTGACAGGTTCAGTGGCAGTGGATCAGGCACAGATTTTACACTGAAAATCAGCAGAGTGGAGGCTGAGGATGTTGGGGTTTATTACTGCATGCAGGCTCTACAAACTCCGTACACTTTTGGCCAGGGGACCAAGCTGGAGATCAAAC</t>
  </si>
  <si>
    <t>GATATTGTGATGACTCAGTCTCCACTCTCCCTGCCCGTCACCCCTGGAGAGCCGGCCTCCATCTCCTGCAGGTCTAGTCAGAGCCTCCTGCATAGT...AATGGATACAAGTATTTGGATTGGTACCTGCAGAAGCCAGGGCAGTCTCCACAGCTCCTGATCTTTTTGGGT.....................TCTAATCGGGCCTCCGGGGTCCCT...GACAGGTTCAGTGGCAGTGGA......TCAGGCACAGATTTTACACTGAAAATCAGCAGAGTGGAGGCTGAGGATGTTGGGGTTTATTACTGCATGCAGGCTCTACAAACTCCGTACACTTTTGGCCAGGGGACCAAGCTGGAGATCAAAC</t>
  </si>
  <si>
    <t>TGCATGCAGGCTCTACAAACTCCGTACACTTTT</t>
  </si>
  <si>
    <t>CAGAGCCTCCTGCATAGT...AATGGATACAAGTAT</t>
  </si>
  <si>
    <t>ATGCAGGCTCTACAAACTCCGTACACT</t>
  </si>
  <si>
    <t>CCTAAAGCAACAACCT</t>
  </si>
  <si>
    <t>AGCTCTCGGAGAGGAGCCCCAGCCTTGGGATTCCCAAGTGTTTTCATTCAGTGATCAGGACTGAACACAGAGGACTCACCATGGAGTTTGGGCTGAGCTGGATTTTCCTTGCTGCTATTTTAAAAGGTGTCCAGTGTGAGGTGCAGCTGGTGGAGTCTGGGGGAGGCTTGGTAAAGCCGGGGGGGTCCCTTAGACTCTCCTGTGCAGCCTCTGGATTCACTTTCAGTAACGCCTGGATGGCCTGGGTCCGCCAGTCTCCAGGGAAGGGGCTGGAGTGGGTTGGCCGTATTAAAAGCAAAACTGATGGTGGGACAACAGACTACGCTGCACCCGTTCAAGGCAGATTCACCATCTCAAGAGATGATTCAAAAAACTCGCTGTATCTGCAAATGAACAGCCTGAAAACCGAGGACACAGCCGTATATTACTGTACCACACTGGGTGGTGGTTCGGGGAGTTATTACCTCCCGCATTACTACTACTACTACTACGTGGACGTCTGGGGCAAAGGGACCACGGTCACCGTCTCCTCAGCCTCCACCAAGGGCCCATCGGTCTTCCCCCTGGCACCCTCCTCCAAGAGCACCTCTGGGGGCACAGCGGCCCTGGGCTGCCTGGTCAAGGACTACTTCCCCGAACCGGTGACGGTGTCGTGGAACTCAGGCGCCCTGACCAGCGGCGTGCACACCTTCCCGGCTGTCCTACAGTCCTCAGGA</t>
  </si>
  <si>
    <t>GAGGTGCAGCTGGTGGAGTCTGGGGGAGGCTTGGTAAAGCCGGGGGGGTCCCTTAGACTCTCCTGTGCAGCCTCTGGATTCACTTTCAGTAACGCCTGGATGGCCTGGGTCCGCCAGTCTCCAGGGAAGGGGCTGGAGTGGGTTGGCCGTATTAAAAGCAAAACTGATGGTGGGACAACAGACTACGCTGCACCCGTTCAAGGCAGATTCACCATCTCAAGAGATGATTCAAAAAACTCGCTGTATCTGCAAATGAACAGCCTGAAAACCGAGGACACAGCCGTATATTACTGTACCACACTGGGTGGTGGTTCGGGGAGTTATTACCTCCCGCATTACTACTACTACTACTACGTGGACGTCTGGGGCAAAGGGACCACGGTCACCGTCTCCTCA</t>
  </si>
  <si>
    <t>GAGGTGCAGCTGGTGGAGTCTGGGGGA...GGCTTGGTAAAGCCGGGGGGGTCCCTTAGACTCTCCTGTGCAGCCTCTGGATTCACTTTC............AGTAACGCCTGGATGGCCTGGGTCCGCCAGTCTCCAGGGAAGGGGCTGGAGTGGGTTGGCCGTATTAAAAGCAAAACTGATGGTGGGACAACAGACTACGCTGCACCCGTTCAA...GGCAGATTCACCATCTCAAGAGATGATTCAAAAAACTCGCTGTATCTGCAAATGAACAGCCTGAAAACCGAGGACACAGCCGTATATTACTGTACCACACTGGGTGGTGGTTCGGGGAGTTATTACCTCCCGCATTACTACTACTACTACTACGTGGACGTCTGGGGCAAAGGGACCACGGTCACCGTCTCCTCA</t>
  </si>
  <si>
    <t>TGTACCACACTGGGTGGTGGTTCGGGGAGTTATTACCTCCCGCATTACTACTACTACTACTACGTGGACGTCTGG</t>
  </si>
  <si>
    <t>GAGGTGCAGCTGGTGGAGTCTGGGGGA...GGCTTGGTAAAGCCGGGGGGGTCCCTTAGACTCTCCTGTGCAGCCTCT</t>
  </si>
  <si>
    <t>ATGGCCTGGGTCCGCCAGTCTCCAGGGAAGGGGCTGGAGTGGGTTGGCCGT</t>
  </si>
  <si>
    <t>GACTACGCTGCACCCGTTCAA...GGCAGATTCACCATCTCAAGAGATGATTCAAAAAACTCGCTGTATCTGCAAATGAACAGCCTGAAAACCGAGGACACAGCCGTATATTACTGT</t>
  </si>
  <si>
    <t>ACCACACTGGGTGGTGGTTCGGGGAGTTATTACCTCCCGCATTACTACTACTACTACTACGTGGACGTC</t>
  </si>
  <si>
    <t>CTTLGGGSGSYYLPHYYYYYYVDVW</t>
  </si>
  <si>
    <t>TGGGGAGAGCTCTGGGGAGGAACTGCTCAGTTAGGACCCAGACGGAACCATGGAAGCCCCAGCGCAGCTTCTCTTCCTCCTGCTACTCTGGCTCCCAGATACTACTGGAGAAATAGTGATGACGCAGTCTCCAGCCACCCTGTCTGTGTCTCCAGGGGAAAGAGCCACCCTCCCCTGCAGGGCCAGCCAGAGTGTTACCAGCAGCTTAGCCTGGTACCAGCAGAAACCTGGCCAGGCTCCCAGACTCCTCATCTATGGTGCATCCACCAGGGCCACTGGTATCCCAGCCAGGTTCAGTGGCAGTGGGTCTGGGACAGAGTTCACTCTCACCATCAGCAGCCTGCAGTCTGAAGATTTTGCAGTTTATTACTGTCAGCAGTATAATGACTGGCCGGGAACGTTCGGCCAAGGGACCAAGGTGGAGATCAAACGAACTGTGGCTGCACCATCTGTCTTCATCTTCCCGCCATCTGATGAGCAGTTGAAATCTGGAACTGCCTCTGTTGTGTGCCTGCTGAATAACTTCTATCCCAGAGAGGCCAAAGTACAGTGGAAGGTGGATAACGC</t>
  </si>
  <si>
    <t>GAAATAGTGATGACGCAGTCTCCAGCCACCCTGTCTGTGTCTCCAGGGGAAAGAGCCACCCTCCCCTGCAGGGCCAGCCAGAGTGTTACCAGCAGCTTAGCCTGGTACCAGCAGAAACCTGGCCAGGCTCCCAGACTCCTCATCTATGGTGCATCCACCAGGGCCACTGGTATCCCAGCCAGGTTCAGTGGCAGTGGGTCTGGGACAGAGTTCACTCTCACCATCAGCAGCCTGCAGTCTGAAGATTTTGCAGTTTATTACTGTCAGCAGTATAATGACTGGCCGGGAACGTTCGGCCAAGGGACCAAGGTGGAGATCAAAC</t>
  </si>
  <si>
    <t>GAAATAGTGATGACGCAGTCTCCAGCCACCCTGTCTGTGTCTCCAGGGGAAAGAGCCACCCTCCCCTGCAGGGCCAGCCAGAGTGTT..................ACCAGCAGCTTAGCCTGGTACCAGCAGAAACCTGGCCAGGCTCCCAGACTCCTCATCTATGGTGCA.....................TCCACCAGGGCCACTGGTATCCCA...GCCAGGTTCAGTGGCAGTGGG......TCTGGGACAGAGTTCACTCTCACCATCAGCAGCCTGCAGTCTGAAGATTTTGCAGTTTATTACTGTCAGCAGTATAATGACTGGCCGGGAACGTTCGGCCAAGGGACCAAGGTGGAGATCAAAC</t>
  </si>
  <si>
    <t>TGTCAGCAGTATAATGACTGGCCGGGAACGTTC</t>
  </si>
  <si>
    <t>GAAATAGTGATGACGCAGTCTCCAGCCACCCTGTCTGTGTCTCCAGGGGAAAGAGCCACCCTCCCCTGCAGGGCCAGC</t>
  </si>
  <si>
    <t>TTAGCCTGGTACCAGCAGAAACCTGGCCAGGCTCCCAGACTCCTCATCTAT</t>
  </si>
  <si>
    <t>TTCGGCCAAGGGACCAAGGTGGAGATCAAAC</t>
  </si>
  <si>
    <t>CAGAGTGTT..................ACCAGCAGC</t>
  </si>
  <si>
    <t>CAGCAGTATAATGACTGGCCGGGAACG</t>
  </si>
  <si>
    <t>CQQYNDWPGTF</t>
  </si>
  <si>
    <t>CCTACACAGAAAGTGG</t>
  </si>
  <si>
    <t>GGGAGAGGAGCCCAGCACTGGGATTCCGAGGTGTTTCCATTCGGTGATCAGCACTGAACACAGAGGACTCACCATGGAGTTTTGGCTGAGCTGGGTTTTCCTTGTTGCTATTTTAAAAGGTGTCCAGTGTGAGGTGCAGCTGGTGGAGTCTGGAGGAGGCTTGATTCAGCCTGGGGGGTCCCTGAGACTCTCCTGTGCAGCCTCTGGGCTCACCGTCAGTAGCAACTACATGACCTGGGTCCGCCAGGCTCCAGGGAAGGGGCTGGAGTGGGTCTCAGTTATTTATAGCGGTGGTAGCACATTCTACGCAGACTCCGTGAAGGGCCGATTCATCATCTCCAGAGACACTTCCAAGAATACGCTGTATCTTCAAATGAACAGCCTGAGAGCCGAGGACACGGCCGTGTATTACTGTGCGAGATTTTTAGAAGCAGCTGGAGGTATGGACGTCTGGGGCCAAGGGACCACGGTCAGCGTCTCCTCAGCCTCCACCAAGGGCCCATCGGTCTTCCCCCTGGCACCCTCCTCCAAGAGCACCTCTGGGGGCACAGCGGCCCTGGGCTGCCTGGTCAAGGACTACTTCCCCGAACCGGTGACGGTGTCGTGGAACTCAGGCGCCCTGACCAGCGGCGTGCACACCTTCCCGGCTGTCCTACAGTCCTCAGGA</t>
  </si>
  <si>
    <t>GAGGTGCAGCTGGTGGAGTCTGGAGGAGGCTTGATTCAGCCTGGGGGGTCCCTGAGACTCTCCTGTGCAGCCTCTGGGCTCACCGTCAGTAGCAACTACATGACCTGGGTCCGCCAGGCTCCAGGGAAGGGGCTGGAGTGGGTCTCAGTTATTTATAGCGGTGGTAGCACATTCTACGCAGACTCCGTGAAGGGCCGATTCATCATCTCCAGAGACACTTCCAAGAATACGCTGTATCTTCAAATGAACAGCCTGAGAGCCGAGGACACGGCCGTGTATTACTGTGCGAGATTTTTAGAAGCAGCTGGAGGTATGGACGTCTGGGGCCAAGGGACCACGGTCAGCGTCTCCTCA</t>
  </si>
  <si>
    <t>GAGGTGCAGCTGGTGGAGTCTGGAGGA...GGCTTGATTCAGCCTGGGGGGTCCCTGAGACTCTCCTGTGCAGCCTCTGGGCTCACCGTC............AGTAGCAACTACATGACCTGGGTCCGCCAGGCTCCAGGGAAGGGGCTGGAGTGGGTCTCAGTTATTTATAGCGGT.........GGTAGCACATTCTACGCAGACTCCGTGAAG...GGCCGATTCATCATCTCCAGAGACACTTCCAAGAATACGCTGTATCTTCAAATGAACAGCCTGAGAGCCGAGGACACGGCCGTGTATTACTGTGCGAGATTTTTAGAAGCAGCTGGAGGTATGGACGTCTGGGGCCAAGGGACCACGGTCAGCGTCTCCTCA</t>
  </si>
  <si>
    <t>TGTGCGAGATTTTTAGAAGCAGCTGGAGGTATGGACGTCTGG</t>
  </si>
  <si>
    <t>GAGGTGCAGCTGGTGGAGTCTGGAGGA...GGCTTGATTCAGCCTGGGGGGTCCCTGAGACTCTCCTGTGCAGCCTCT</t>
  </si>
  <si>
    <t>ATGACCTGGGTCCGCCAGGCTCCAGGGAAGGGGCTGGAGTGGGTCTCAGTT</t>
  </si>
  <si>
    <t>TTCTACGCAGACTCCGTGAAG...GGCCGATTCATCATCTCCAGAGACACTTCCAAGAATACGCTGTATCTTCAAATGAACAGCCTGAGAGCCGAGGACACGGCCGTGTATTACTGT</t>
  </si>
  <si>
    <t>GGGCTCACCGTC............AGTAGCAACTAC</t>
  </si>
  <si>
    <t>GCGAGATTTTTAGAAGCAGCTGGAGGTATGGACGTC</t>
  </si>
  <si>
    <t>CARFLEAAGGMDVW</t>
  </si>
  <si>
    <t>GAAGAGCTGCTCAGTTAGGACCCAGAGGGAACCATGGAAACCCCAGCGCAGCTTCTCTTCCTCCTGCTACTCTGGCTCCCAGATACCACCGGAGAAATTGTGTTGACGCAGTCTCCAGGCACCCTGTCTTTGTCTCCAGGGGAAAGAGCCACCCTCTCCTGCAGGGCCAGTCAGGGTGTTAGCAGCAGCTACTTAGCCTGGTACCAGCAGAAACCTGGCCAGGCTCCCAGGCTCCTCATCTATGGTGCCTCCAGCAGGGCCACTGGCATCCCAGACAGGTTCAGTGGCAGTGGGTCTGGGACAGACTTCACTCTCACCATCAGCAGACTGGAGCCTGAAGATTTTGCAGTGTATTACTGTCAGCAGTATGGTAGCTCACCGG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</si>
  <si>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GGTGTTAGCAGCAGCTACTTAGCCTGGTACCAGCAGAAACCTGGCCAGGCTCCCAGGCTCCTCATCTATGGTGCCTCCAGCAGGGCCACTGGCATCCCAGACAGGTTCAGTGGCAGTGGGTCTGGGACAGACTTCACTCTCACCATCAGCAGACTGGAGCCTGAAGATTTTGCAGTGTATTACTGTCAGCAGTATGGTAGCTCACCGGGGACGTTCGGCCAAGGGACCAAGGTGGAAATCAAAC</t>
  </si>
  <si>
    <t>GAAATTGTGTTGACGCAGTCTCCAGGCACCCTGTCTTTGTCTCCAGGGGAAAGAGCCACCCTCTCCTGCAGGGCCAGTCAGGGTGTTAGC...............AGCAGCTACTTAGCCTGGTACCAGCAGAAACCTGGCCAGGCTCCCAGGCTCCTCATCTATGGTGCC.....................TCCAGCAGGGCCACTGGCATCCCA...GACAGGTTCAGTGGCAGTGGG......TCTGGGACAGACTTCACTCTCACCATCAGCAGACTGGAGCCTGAAGATTTTGCAGTGTATTACTGTCAGCAGTATGGTAGCTCACCGGGGACGTTCGGCCAAGGGACCAAGGTGGAAATCAAAC</t>
  </si>
  <si>
    <t>TGTCAGCAGTATGGTAGCTCACCGGGGACGTTC</t>
  </si>
  <si>
    <t>CAGGGTGTTAGC...............AGCAGCTAC</t>
  </si>
  <si>
    <t>GGTGCC.....................TCC</t>
  </si>
  <si>
    <t>CAGCAGTATGGTAGCTCACCGGGGACG</t>
  </si>
  <si>
    <t>CQQYGSSPGTF</t>
  </si>
  <si>
    <t>CCTACACCAGGGTTAG</t>
  </si>
  <si>
    <t>GGGGGACCCAAAAACCACACCCCTCCTTGGGAGAATCCCCTAGATCACAGCTCCTCACCATGGACTGGACCTGGAGCATCCTTTTCTTGGTGGCAGCAGCAACAGGTGCCCACTCCCAGGTTCAGCTGGTGCAGTCTGGAGCTGAGGTGAGGAAGCCTGGGGCCTCAGTGAGGGTCTCCTGCATGGCTTCTGGTTATACCTTTACCAGCTATGCTATCAGTTGGGTGCGACAGGCCCCTGGACAAGGGCTTGAGTGGATGGGATGGATCAGCGCTTACAATGGTAACACAAACTATGCACAGAAGCTCCAGGGCAGAGTCACCATGACCACAGATACATCCACGAGCACAACCTACATGGAGCTGAGGAGCCTGAGATCTGACGACACGGCCGTGTATTACTGTGCGACAACCTCAGGGTATTATGATTACGTTTGGGGGACCGAGCTACTCGACTACTGGGGCCAGGGAACCCTGGTCACCGTCTCCTCAGCCTCCACCAAGGGCCCATCGGTCTTCCCCCTGGCACCCTCCTCCAAGAGCACCTCTGGGGGCACAGCGGCCCTGGGCTGCCTGGTCAAGGACTACTTCCCCGAACCGGTGACGGTGTCGTGGAACTCAGGCGCCCTGACCAGCGGCGTGCACACCTTCCCGGCTGTCCTACAGTCCTCAGGA</t>
  </si>
  <si>
    <t>CAGGTTCAGCTGGTGCAGTCTGGAGCTGAGGTGAGGAAGCCTGGGGCCTCAGTGAGGGTCTCCTGCATGGCTTCTGGTTATACCTTTACCAGCTATGCTATCAGTTGGGTGCGACAGGCCCCTGGACAAGGGCTTGAGTGGATGGGATGGATCAGCGCTTACAATGGTAACACAAACTATGCACAGAAGCTCCAGGGCAGAGTCACCATGACCACAGATACATCCACGAGCACAACCTACATGGAGCTGAGGAGCCTGAGATCTGACGACACGGCCGTGTATTACTGTGCGACAACCTCAGGGTATTATGATTACGTTTGGGGGACCGAGCTACTCGACTACTGGGGCCAGGGAACCCTGGTCACCGTCTCCTCAG</t>
  </si>
  <si>
    <t>CAGGTTCAGCTGGTGCAGTCTGGAGCT...GAGGTGAGGAAGCCTGGGGCCTCAGTGAGGGTCTCCTGCATGGCTTCTGGTTATACCTTT............ACCAGCTATGCTATCAGTTGGGTGCGACAGGCCCCTGGACAAGGGCTTGAGTGGATGGGATGGATCAGCGCTTAC......AATGGTAACACAAACTATGCACAGAAGCTCCAG...GGCAGAGTCACCATGACCACAGATACATCCACGAGCACAACCTACATGGAGCTGAGGAGCCTGAGATCTGACGACACGGCCGTGTATTACTGTGCGACAACCTCAGGGTATTATGATTACGTTTGGGGGACCGAGCTACTCGACTACTGGGGCCAGGGAACCCTGGTCACCGTCTCCTCAG</t>
  </si>
  <si>
    <t>TGTGCGACAACCTCAGGGTATTATGATTACGTTTGGGGGACCGAGCTACTCGACTACTGG</t>
  </si>
  <si>
    <t>CAGGTTCAGCTGGTGCAGTCTGGAGCT...GAGGTGAGGAAGCCTGGGGCCTCAGTGAGGGTCTCCTGCATGGCTTCT</t>
  </si>
  <si>
    <t>ATCAGTTGGGTGCGACAGGCCCCTGGACAAGGGCTTGAGTGGATGGGATGG</t>
  </si>
  <si>
    <t>AACTATGCACAGAAGCTCCAG...GGCAGAGTCACCATGACCACAGATACATCCACGAGCACAACCTACATGGAGCTGAGGAGCCTGAGATCTGACGACACGGCCGTGTATTACTGT</t>
  </si>
  <si>
    <t>GGTTATACCTTT............ACCAGCTATGCT</t>
  </si>
  <si>
    <t>GCGACAACCTCAGGGTATTATGATTACGTTTGGGGGACCGAGCTACTCGACTAC</t>
  </si>
  <si>
    <t>CATTSGYYDYVWGTELLDYW</t>
  </si>
  <si>
    <t>TGGGGGAGTCAGTCTCAGTCAGGACACAGCATGGACATGAGGGTCCCCGCTCAGCTCCTGGGGCTCCTGCTACTCTGGCTCCGAGGTGCCAGATGTGACATCCAGATGACCCAGTCTCCATCTCCCCTGTCTGCATCTGTAGGAGACAGAGTCACCATCACTTGCCGGGCAAGTCAGAGCATTAGCAACTATTTAAATTGGTATCAGCAGAAACCAGGGAAAGCCCCTAAGGTCCTGATCTATGCTGCATCCAGAGTGCAAAGTGGGGTCCCATCAAGGTTCAGTGGCAGTGGATCTGGGACAGATTTCACTCTCACCATCAGCAGTCTGCAACCTGAAGATTTTGCAACTTACTACTGTCAACAGAGTTACAGTACCCCGCTCACTTTCGGCGGAGGGACCAAGGTGGAGATCAAACGAACTGTGGCTGCACCATCTGTCTTCATCTTCCCGCCATCTGATGAGCAGTTGAAATCTGGAACTGCCTCTGTTGTGTGCCTGCTGAATAACTTCTATCCCAGAGAGGCCAAAGTACAGTGGAAGGTGGATAACGC</t>
  </si>
  <si>
    <t>GACATCCAGATGACCCAGTCTCCATCTCCCCTGTCTGCATCTGTAGGAGACAGAGTCACCATCACTTGCCGGGCAAGTCAGAGCATTAGCAACTATTTAAATTGGTATCAGCAGAAACCAGGGAAAGCCCCTAAGGTCCTGATCTATGCTGCATCCAGAGTGCAAAGTGGGGTCCCATCAAGGTTCAGTGGCAGTGGATCTGGGACAGATTTCACTCTCACCATCAGCAGTCTGCAACCTGAAGATTTTGCAACTTACTACTGTCAACAGAGTTACAGTACCCCGCTCACTTTCGGCGGAGGGACCAAGGTGGAGATCAAAC</t>
  </si>
  <si>
    <t>GACATCCAGATGACCCAGTCTCCATCTCCCCTGTCTGCATCTGTAGGAGACAGAGTCACCATCACTTGCCGGGCAAGTCAGAGCATT..................AGCAACTATTTAAATTGGTATCAGCAGAAACCAGGGAAAGCCCCTAAGGTCCTGATCTATGCTGCA.....................TCCAGAGTGCAAAGTGGGGTCCCA...TCAAGGTTCAGTGGCAGTGGA......TCTGGGACAGATTTCACTCTCACCATCAGCAGTCTGCAACCTGAAGATTTTGCAACTTACTACTGTCAACAGAGTTACAGTACCCCGCTCACTTTCGGCGGAGGGACCAAGGTGGAGATCAAAC</t>
  </si>
  <si>
    <t>TGTCAACAGAGTTACAGTACCCCGCTCACTTTC</t>
  </si>
  <si>
    <t>GACATCCAGATGACCCAGTCTCCATCTCCCCTGTCTGCATCTGTAGGAGACAGAGTCACCATCACTTGCCGGGCAAGT</t>
  </si>
  <si>
    <t>TTAAATTGGTATCAGCAGAAACCAGGGAAAGCCCCTAAGGTCCTGATCTAT</t>
  </si>
  <si>
    <t>AGAGTGCAAAGTGGGGTCCCA...TCAAGGTTCAGTGGCAGTGGA......TCTGGGACAGATTTCACTCTCACCATCAGCAGTCTGCAACCTGAAGATTTTGCAACTTACTACTGT</t>
  </si>
  <si>
    <t>CAGAGCATT..................AGCAACTAT</t>
  </si>
  <si>
    <t>CAACAGAGTTACAGTACCCCGCTCACT</t>
  </si>
  <si>
    <t>CQQSYSTPLTF</t>
  </si>
  <si>
    <t>CCTACACGTGAGGGAG</t>
  </si>
  <si>
    <t>GGGGACTCCTGTGCCCCACCATGGACACACTTTGCTCCACGCTCCTGCTGCTGACCATCCCTTCATGGGTCTTGTCCCAGATCACCTTGAAGGAGTCTGGTCCTACGCTGGTTAAACCCACACAGACCCTCACGCTGACCTGCACCTTCTCTGGGTTCTCATTCACCACTGGTGGAGAGGGTGTGGCCTGGATCCGTCAGCCCCCTGGTAAGGCCCTGGAGTGGCTTGCACTCATTTATTGGGATGAGGATGTCCGCTACAGGCCATCTCTGAAGAGCCGGGTCACCATCACCAAGGACACCACCAAAAACCAGGTGGTCCTAAGAATGACCAACATGGACCCCGTGGACACAGCCACATATTTCTGTGCACACATTTCGGGGTTTGAGGGGACTCTCCACTTTGACAACTGGAGCCAGGGAACCCTGTTCACCGTCTCCTCAGCCTCCACCAAGGGCCCATCGGTCTTCCCCCTGGCACCCTCCTCCAAGAGCACCTCTGGGGGCACAGCGGCCCTGGGCTGCCTGGTCAAGGACTACTTCCCCGAACCGGTGACGGTGTCGTGGAACTCAGGCGCCCTGACCAGCGGCGTGCACACCTTCCCGGCTGTCCTACAGTCCTCAGGA</t>
  </si>
  <si>
    <t>CAGATCACCTTGAAGGAGTCTGGTCCTACGCTGGTTAAACCCACACAGACCCTCACGCTGACCTGCACCTTCTCTGGGTTCTCATTCACCACTGGTGGAGAGGGTGTGGCCTGGATCCGTCAGCCCCCTGGTAAGGCCCTGGAGTGGCTTGCACTCATTTATTGGGATGAGGATGTCCGCTACAGGCCATCTCTGAAGAGCCGGGTCACCATCACCAAGGACACCACCAAAAACCAGGTGGTCCTAAGAATGACCAACATGGACCCCGTGGACACAGCCACATATTTCTGTGCACACATTTCGGGGTTTGAGGGGACTCTCCACTTTGACAACTGGAGCCAGGGAACCCTGTTCACCGTCTCCTCAG</t>
  </si>
  <si>
    <t>CAGATCACCTTGAAGGAGTCTGGTCCT...ACGCTGGTTAAACCCACACAGACCCTCACGCTGACCTGCACCTTCTCTGGGTTCTCATTCACC......ACTGGTGGAGAGGGTGTGGCCTGGATCCGTCAGCCCCCTGGTAAGGCCCTGGAGTGGCTTGCACTCATTTATTGGGAT.........GAGGATGTCCGCTACAGGCCATCTCTGAAG...AGCCGGGTCACCATCACCAAGGACACCACCAAAAACCAGGTGGTCCTAAGAATGACCAACATGGACCCCGTGGACACAGCCACATATTTCTGTGCACACATTTCGGGGTTTGAGGGGACTCTCCACTTTGACAACTGGAGCCAGGGAACCCTGTTCACCGTCTCCTCAG</t>
  </si>
  <si>
    <t>TGTGCACACATTTCGGGGTTTGAGGGGACTCTCCACTTTGACAACTGG</t>
  </si>
  <si>
    <t>CAGATCACCTTGAAGGAGTCTGGTCCT...ACGCTGGTTAAACCCACACAGACCCTCACGCTGACCTGCACCTTCTCT</t>
  </si>
  <si>
    <t>GTGGCCTGGATCCGTCAGCCCCCTGGTAAGGCCCTGGAGTGGCTTGCACTC</t>
  </si>
  <si>
    <t>CGCTACAGGCCATCTCTGAAG...AGCCGGGTCACCATCACCAAGGACACCACCAAAAACCAGGTGGTCCTAAGAATGACCAACATGGACCCCGTGGACACAGCCACATATTTCTGT</t>
  </si>
  <si>
    <t>TGGAGCCAGGGAACCCTGTTCACCGTCTCCTCAG</t>
  </si>
  <si>
    <t>GGGTTCTCATTCACC......ACTGGTGGAGAGGGT</t>
  </si>
  <si>
    <t>ATTTATTGGGAT.........GAGGATGTC</t>
  </si>
  <si>
    <t>GCACACATTTCGGGGTTTGAGGGGACTCTCCACTTTGACAAC</t>
  </si>
  <si>
    <t>CAHISGFEGTLHFDNW</t>
  </si>
  <si>
    <t>AAGAACCTGCCCAGCCTGGGCCTCAGGAAGCAGCATCGGAGGTGCCTCAGCCATGGCATGGATCCCTCTCTTCCTCGGCGTCCTTGCTTACTGCACAGGATCCGTGGCCTCCTATGAACTGACCCAGCCACCCTCAGTGTCCGTGTCCCCAGGACAGACCGCCACCATCACCTGCTCTGGAGAAAAATTGGGTAATAAATATACTTCGTGGTATCAGCAGAAGCCAGGCCAGTCCCCTCTAGTGGTCATCTATGAAGATAGGAAGCGGCCCTCAGGGATCCCTGAGCGATTCTCTGGCTCCACCTCTGCGAACACTGCCACTCTGACGATCACCGGGACCCAGGCTGTGGATGAGGCTGACTATTACTGTCAGGCGTGGGACACGAGCACTTTTTATGTCTTCGGACCTGGGACCAAACTCACCGTCCTAGGTCAGCCCAAGGCCAACCCCACTGTCACTCTGTTCCCGCCCTCCTCTGAGGAGCTCCAAGCCAACAAGGCCACACTAGTGTGTCTGATCAGTGACTTCTACCCGGGAGCTGTGACAGTGGCCTGGAAGGCAGATGGCAGCCCCGTCAAGGCGGGAGTGGAGACCACCAAACCCTCCAAAGAGAGCAACAACAAGTACGCGGCCAGCAGCTA</t>
  </si>
  <si>
    <t>TCCTATGAACTGACCCAGCCACCCTCAGTGTCCGTGTCCCCAGGACAGACCGCCACCATCACCTGCTCTGGAGAAAAATTGGGTAATAAATATACTTCGTGGTATCAGCAGAAGCCAGGCCAGTCCCCTCTAGTGGTCATCTATGAAGATAGGAAGCGGCCCTCAGGGATCCCTGAGCGATTCTCTGGCTCCACCTCTGCGAACACTGCCACTCTGACGATCACCGGGACCCAGGCTGTGGATGAGGCTGACTATTACTGTCAGGCGTGGGACACGAGCACTTTTTATGTCTTCGGACCTGGGACCAAACTCACCGTCCTAG</t>
  </si>
  <si>
    <t>TCCTATGAACTGACCCAGCCACCCTCA...GTGTCCGTGTCCCCAGGACAGACCGCCACCATCACCTGCTCTGGAGAAAAATTGGGT..................AATAAATATACTTCGTGGTATCAGCAGAAGCCAGGCCAGTCCCCTCTAGTGGTCATCTATGAAGAT.....................AGGAAGCGGCCCTCAGGGATCCCT...GAGCGATTCTCTGGCTCCACC......TCTGCGAACACTGCCACTCTGACGATCACCGGGACCCAGGCTGTGGATGAGGCTGACTATTACTGTCAGGCGTGGGACACGAGCACTTTTTATGTCTTCGGACCTGGGACCAAACTCACCGTCCTAG</t>
  </si>
  <si>
    <t>TGTCAGGCGTGGGACACGAGCACTTTTTATGTCTTC</t>
  </si>
  <si>
    <t>TCCTATGAACTGACCCAGCCACCCTCA...GTGTCCGTGTCCCCAGGACAGACCGCCACCATCACCTGCTCTGGAGAA</t>
  </si>
  <si>
    <t>ACTTCGTGGTATCAGCAGAAGCCAGGCCAGTCCCCTCTAGTGGTCATCTAT</t>
  </si>
  <si>
    <t>AAGCGGCCCTCAGGGATCCCT...GAGCGATTCTCTGGCTCCACC......TCTGCGAACACTGCCACTCTGACGATCACCGGGACCCAGGCTGTGGATGAGGCTGACTATTACTGT</t>
  </si>
  <si>
    <t>TTCGGACCTGGGACCAAACTCACCGTCCTAG</t>
  </si>
  <si>
    <t>AAATTGGGT..................AATAAATAT</t>
  </si>
  <si>
    <t>GAAGAT.....................AGG</t>
  </si>
  <si>
    <t>CAGGCGTGGGACACGAGCACTTTTTATGTC</t>
  </si>
  <si>
    <t>CQAWDTSTFYVF</t>
  </si>
  <si>
    <t>CCTACCAAGCCAGGAT</t>
  </si>
  <si>
    <t>ACTTTCTGAGAGTCCTGGACCTCCTGTGCAAGAACATGAAACATCTGTGGTTCTTCCTTCTCCTGGTGGCAGCTCCCAGATGGGTCCTGTCCCAGGTGCAGCTGCAGGAGTCGGGCCCAGGACTGGTGAAGCCTTCGGAGACCCTGTCCCTCACCTGCACTGTCTCTGGTGGCTCCATCAGTCGTTACTACTGGACCTGGATCCGGCAGCCCCCAGGGAAGGGACTGGAGTGGATCGGGTATATCTATTACAGTGGGAGCACCAACTACAACCCCTCCCTCAAGAGTCGAGTCACCATATCAGTAGACACGTCCAAGAACCAGTTCTCCCTGAAGCTGAGCTCTGTGACCGCTGCGGACACGGCCGTGTATTACTGTGCGAGAGAATGGGGTGTAGCAGAGAATGGCTACTTTGACTA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</si>
  <si>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CTCTGGTGGCTCCATCAGTCGTTACTACTGGACCTGGATCCGGCAGCCCCCAGGGAAGGGACTGGAGTGGATCGGGTATATCTATTACAGTGGGAGCACCAACTACAACCCCTCCCTCAAGAGTCGAGTCACCATATCAGTAGACACGTCCAAGAACCAGTTCTCCCTGAAGCTGAGCTCTGTGACCGCTGCGGACACGGCCGTGTATTACTGTGCGAGAGAATGGGGTGTAGCAGAGAATGGCTACTTTGACTACTGGGGCCAGGGAACCCTGGTCACCGTCTCCTCAG</t>
  </si>
  <si>
    <t>CAGGTGCAGCTGCAGGAGTCGGGCCCA...GGACTGGTGAAGCCTTCGGAGACCCTGTCCCTCACCTGCACTGTCTCTGGTGGCTCCATC............AGTCGTTACTACTGGACCTGGATCCGGCAGCCCCCAGGGAAGGGACTGGAGTGGATCGGGTATATCTATTACAGT.........GGGAGCACCAACTACAACCCCTCCCTCAAG...AGTCGAGTCACCATATCAGTAGACACGTCCAAGAACCAGTTCTCCCTGAAGCTGAGCTCTGTGACCGCTGCGGACACGGCCGTGTATTACTGTGCGAGAGAATGGGGTGTAGCAGAGAATGGCTACTTTGACTACTGGGGCCAGGGAACCCTGGTCACCGTCTCCTCAG</t>
  </si>
  <si>
    <t>TGTGCGAGAGAATGGGGTGTAGCAGAGAATGGCTACTTTGACTACTGG</t>
  </si>
  <si>
    <t>TGGACCTGGATCCGGCAGCCCCCAGGGAAGGGACTGGAGTGGATCGGGTAT</t>
  </si>
  <si>
    <t>GGTGGCTCCATC............AGTCGTTACTAC</t>
  </si>
  <si>
    <t>GCGAGAGAATGGGGTGTAGCAGAGAATGGCTACTTTGACTAC</t>
  </si>
  <si>
    <t>CAREWGVAENGYFDYW</t>
  </si>
  <si>
    <t>GAGCTACAACAGGCAGGCAGGGGCAGCAAGATGGTGTTGCAGACCCAGGTCTTCATTTCTCTGTTGCTCTGGATCTCTGGTGCCTACGGGGACATCGTGATGACCCAGTCTCCAGACTCCCTGGCTGTGTCTCTGGGCGAGAGGGCCACCATCAACTGCAAGTCCAGCCAGAGTGTTTTATACAGCTCCAACAATAAGAACTACTTAGCTTGGTACCAGCAGAAACCAGGACAGCCTCCTAAGTTGCTCATTTACTGGGCATCTACCCGGGAATCCGGGGTCCCTGACCGATTCAGTGGCAGCGGGTCTGGGACAGATTTCACTCTCACCATCAGCAGCCTGCAGGCTGAAGATGTGGCAGTTTATTTCTGTCAGCAATATTATAGTGCTCCTCG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</si>
  <si>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TTGCTCATTTACTGGGCATCTACCCGGGAATCCGGGGTCCCTGACCGATTCAGTGGCAGCGGGTCTGGGACAGATTTCACTCTCACCATCAGCAGCCTGCAGGCTGAAGATGTGGCAGTTTATTTCTGTCAGCAATATTATAGTGCTCCTCGGACGTTCGGCCAAGGGACCAAGGTGGAAATCAAAC</t>
  </si>
  <si>
    <t>GACATCGTGATGACCCAGTCTCCAGACTCCCTGGCTGTGTCTCTGGGCGAGAGGGCCACCATCAACTGCAAGTCCAGCCAGAGTGTTTTATACAGCTCCAACAATAAGAACTACTTAGCTTGGTACCAGCAGAAACCAGGACAGCCTCCTAAGTTGCTCATTTACTGGGCA.....................TCTACCCGGGAATCCGGGGTCCCT...GACCGATTCAGTGGCAGCGGG......TCTGGGACAGATTTCACTCTCACCATCAGCAGCCTGCAGGCTGAAGATGTGGCAGTTTATTTCTGTCAGCAATATTATAGTGCTCCTCGGACGTTCGGCCAAGGGACCAAGGTGGAAATCAAAC</t>
  </si>
  <si>
    <t>TTAGCTTGGTACCAGCAGAAACCAGGACAGCCTCCTAAGTTGCTCATTTAC</t>
  </si>
  <si>
    <t>ACCCGGGAATCCGGGGTCCCT...GACCGATTCAGTGGCAGCGGG......TCTGGGACAGATTTCACTCTCACCATCAGCAGCCTGCAGGCTGAAGATGTGGCAGTTTATTTCTGT</t>
  </si>
  <si>
    <t>CCTACCAGTTCGTGAT</t>
  </si>
  <si>
    <t>ACTAGAAGTCGGCGGTGTTTCCATTCGGTGATCAGCACTGAACACAGAGGACTCACCATGGAGTTTGGGCTGAGCTGGGTTTTCCTCGTTGCTCTTTTAAGAGGTGTCCAGTGTCAGGTGCAACTGGTGGAATCTGGGGGAGGCGTGGTCCAGCCTGGGAGGTCCCTGAGACTCTCCTGTGCAGCCTCTGGAATCACCTTCAAGGACTATGGCATGCACTGGGTCCGCCAGGCTCCAGGCAGGGGGCTGGAGTGGGTGGCCTTTATATCATATGATGGGAGTGTTCAACACTATGGAGACTCCGTGAAGGGCCGATTCACCATCTCCAGGGACGATTTGAAGAGCACACTCTTTCTGCAAATGAACAGCCTGAGAGGTGACGACACGGCTGTCTATTACTGTGTGAAGGGAGCGACCAAAATTGACTACTGGGGCCAGGGAACCCTGGTCACCGTCTCCTCAGCCTCCACCAAGGGCCCATCGGTCTTCCCCCTGGCACCCTCCTCCAAGAGCACCTCTGGGGGCACAGCGGCCCTGGGCTGCCTGGTCAAGGACTACTTCCCCGAACCGGTGACGGTGTCGTGGAACTCAGGCGCCCTGACCAGCGGCGTGCACACCTTCCCGGCTGTCCTACAGTCCTCAGGA</t>
  </si>
  <si>
    <t>CAGGTGCAACTGGTGGAATCTGGGGGAGGCGTGGTCCAGCCTGGGAGGTCCCTGAGACTCTCCTGTGCAGCCTCTGGAATCACCTTCAAGGACTATGGCATGCACTGGGTCCGCCAGGCTCCAGGCAGGGGGCTGGAGTGGGTGGCCTTTATATCATATGATGGGAGTGTTCAACACTATGGAGACTCCGTGAAGGGCCGATTCACCATCTCCAGGGACGATTTGAAGAGCACACTCTTTCTGCAAATGAACAGCCTGAGAGGTGACGACACGGCTGTCTATTACTGTGTGAAGGGAGCGACCAAAATTGACTACTGGGGCCAGGGAACCCTGGTCACCGTCTCCTCAG</t>
  </si>
  <si>
    <t>CAGGTGCAACTGGTGGAATCTGGGGGA...GGCGTGGTCCAGCCTGGGAGGTCCCTGAGACTCTCCTGTGCAGCCTCTGGAATCACCTTC............AAGGACTATGGCATGCACTGGGTCCGCCAGGCTCCAGGCAGGGGGCTGGAGTGGGTGGCCTTTATATCATATGAT......GGGAGTGTTCAACACTATGGAGACTCCGTGAAG...GGCCGATTCACCATCTCCAGGGACGATTTGAAGAGCACACTCTTTCTGCAAATGAACAGCCTGAGAGGTGACGACACGGCTGTCTATTACTGTGTGAAGGGAGCGACCAAAATTGACTACTGGGGCCAGGGAACCCTGGTCACCGTCTCCTCAG</t>
  </si>
  <si>
    <t>TGTGTGAAGGGAGCGACCAAAATTGACTACTGG</t>
  </si>
  <si>
    <t>CACTATGGAGACTCCGTGAAG...GGCCGATTCACCATCTCCAGGGACGATTTGAAGAGCACACTCTTTCTGCAAATGAACAGCCTGAGAGGTGACGACACGGCTGTCTATTACTGT</t>
  </si>
  <si>
    <t>GGAATCACCTTC............AAGGACTATGGC</t>
  </si>
  <si>
    <t>GTGAAGGGAGCGACCAAAATTGACTAC</t>
  </si>
  <si>
    <t>CVKGATKIDYW</t>
  </si>
  <si>
    <t>GAGGCAGCGCTCTCGGGACGTCTCCACCATGGCCTGGGCTCTGCTGTTCCTCACCCTCCTCACTCAGGGCACAGGGTCCTGGGCCCAGTCTGCCCTGACTCAGCCTGCCTCCGTGTCTGGGTCTCCTGGACAGTCGATCACCATCTCTTGTACTGGAACCAGCAGTGACGTTGGTAGTTATGACCATGTCTCGTGGTTCCAGCAGCACGCAGGCAAAGGTCCCAATGTCGTCATTTTTGATGTCAATAGTCGGCCCTCAGGGGTTTCTAATCGCTTCTCTGGCTCCAAGTCTGGCAACACGGCCTCCCTGACCATCTCTGGGCTCCAGGCTGAGGACGAGGCTGATTACTACTGTTTCTCATACACAAGTGGAGGTACTCGCGTCTTCGGAAGTGGGACCACGGTGACCGTCG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</si>
  <si>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TTGTACTGGAACCAGCAGTGACGTTGGTAGTTATGACCATGTCTCGTGGTTCCAGCAGCACGCAGGCAAAGGTCCCAATGTCGTCATTTTTGATGTCAATAGTCGGCCCTCAGGGGTTTCTAATCGCTTCTCTGGCTCCAAGTCTGGCAACACGGCCTCCCTGACCATCTCTGGGCTCCAGGCTGAGGACGAGGCTGATTACTACTGTTTCTCATACACAAGTGGAGGTACTCGCGTCTTCGGAAGTGGGACCACGGTGACCGTCGTAG</t>
  </si>
  <si>
    <t>CAGTCTGCCCTGACTCAGCCTGCCTCC...GTGTCTGGGTCTCCTGGACAGTCGATCACCATCTCTTGTACTGGAACCAGCAGTGACGTTGGT.........AGTTATGACCATGTCTCGTGGTTCCAGCAGCACGCAGGCAAAGGTCCCAATGTCGTCATTTTTGATGTC.....................AATAGTCGGCCCTCAGGGGTTTCT...AATCGCTTCTCTGGCTCCAAG......TCTGGCAACACGGCCTCCCTGACCATCTCTGGGCTCCAGGCTGAGGACGAGGCTGATTACTACTGTTTCTCATACACAAGTGGAGGTACTCGCGTCTTCGGAAGTGGGACCACGGTGACCGTCGTAG</t>
  </si>
  <si>
    <t>TGTTTCTCATACACAAGTGGAGGTACTCGCGTCTTC</t>
  </si>
  <si>
    <t>CAGTCTGCCCTGACTCAGCCTGCCTCC...GTGTCTGGGTCTCCTGGACAGTCGATCACCATCTCTTGTACTGGAACC</t>
  </si>
  <si>
    <t>GTCTCGTGGTTCCAGCAGCACGCAGGCAAAGGTCCCAATGTCGTCATTTTT</t>
  </si>
  <si>
    <t>AGTCGGCCCTCAGGGGTTTCT...AATCGCTTCTCTGGCTCCAAG......TCTGGCAACACGGCCTCCCTGACCATCTCTGGGCTCCAGGCTGAGGACGAGGCTGATTACTACTGT</t>
  </si>
  <si>
    <t>TTCGGAAGTGGGACCACGGTGACCGTCGTAG</t>
  </si>
  <si>
    <t>TTCTCATACACAAGTGGAGGTACTCGCGTC</t>
  </si>
  <si>
    <t>CFSYTSGGTRVF</t>
  </si>
  <si>
    <t>CCTACCATCGCCAGCA</t>
  </si>
  <si>
    <t>GGGAGAGGAGCTCCAGCCTTGGGATTCCCAGCTGTCTCCACTCGGTGATCGGCACTGAATACAGGAGACTCACCATGGAGTTTGGGCTGAGCTGGGTTTTCCTTGTTGCTATTTTAAAAGGTGTCCAGTGTGAGGTGCAGCTGGTGGAGTCTGGGGGAGGCTTGGTCCAGGCTGGGGGGTCCCTGAAACTCTCCTGTGCAGCCTCTGGGTTCACCTTCAGTGGCTCTGCTATGCACTGGGTCCGCCAGGCTTCCGGGAAAGGGCTGGAGTGGGTTGGCCGTATTAGAAGCAAAGCTAACAGTTACGCGACAGCCTATGGTGCGTCGGTGAAAGGCAGGTTCACCATCTCCAGAGATGATTCAAAGAACACGGCGTATCTGCAAATGAACAGCCTGAAAACCGAGGACACGGCCGTGTATTACTGTACGAGTACGTGGCAATGGTTACGTGGCTACTACTACTACGGAATGGACGTCTGGGGCCAAGGGACCACGGTCACCGTCTCCTCAGCCTCCACCAAGGGCCCATCGGTCTTCCCCCTGGCACCCTCCTCCAAGAGCACCTCTGGGGGCACAGCGGCCCTGGGCTGCCTGGTCAAGGACTACTTCCCCGAACCGGTGACGGTGTCGTGGAACTCAGGCGCCCTGACCAGCGGCGTGCACACCTTCCCGGCTGTCCTACAGTCCTCAGGA</t>
  </si>
  <si>
    <t>IGHV3-73</t>
  </si>
  <si>
    <t>GAGGTGCAGCTGGTGGAGTCTGGGGGAGGCTTGGTCCAGGCTGGGGGGTCCCTGAAACTCTCCTGTGCAGCCTCTGGGTTCACCTTCAGTGGCTCTGCTATGCACTGGGTCCGCCAGGCTTCCGGGAAAGGGCTGGAGTGGGTTGGCCGTATTAGAAGCAAAGCTAACAGTTACGCGACAGCCTATGGTGCGTCGGTGAAAGGCAGGTTCACCATCTCCAGAGATGATTCAAAGAACACGGCGTATCTGCAAATGAACAGCCTGAAAACCGAGGACACGGCCGTGTATTACTGTACGAGTACGTGGCAATGGTTACGTGGCTACTACTACTACGGAATGGACGTCTGGGGCCAAGGGACCACGGTCACCGTCTCCTCA</t>
  </si>
  <si>
    <t>GAGGTGCAGCTGGTGGAGTCTGGGGGA...GGCTTGGTCCAGGCTGGGGGGTCCCTGAAACTCTCCTGTGCAGCCTCTGGGTTCACCTTC............AGTGGCTCTGCTATGCACTGGGTCCGCCAGGCTTCCGGGAAAGGGCTGGAGTGGGTTGGCCGTATTAGAAGCAAAGCTAACAGTTACGCGACAGCCTATGGTGCGTCGGTGAAA...GGCAGGTTCACCATCTCCAGAGATGATTCAAAGAACACGGCGTATCTGCAAATGAACAGCCTGAAAACCGAGGACACGGCCGTGTATTACTGTACGAGTACGTGGCAATGGTTACGTGGCTACTACTACTACGGAATGGACGTCTGGGGCCAAGGGACCACGGTCACCGTCTCCTCA</t>
  </si>
  <si>
    <t>TGTACGAGTACGTGGCAATGGTTACGTGGCTACTACTACTACGGAATGGACGTCTGG</t>
  </si>
  <si>
    <t>GAGGTGCAGCTGGTGGAGTCTGGGGGA...GGCTTGGTCCAGGCTGGGGGGTCCCTGAAACTCTCCTGTGCAGCCTCT</t>
  </si>
  <si>
    <t>ATGCACTGGGTCCGCCAGGCTTCCGGGAAAGGGCTGGAGTGGGTTGGCCGT</t>
  </si>
  <si>
    <t>GCCTATGGTGCGTCGGTGAAA...GGCAGGTTCACCATCTCCAGAGATGATTCAAAGAACACGGCGTATCTGCAAATGAACAGCCTGAAAACCGAGGACACGGCCGTGTATTACTGT</t>
  </si>
  <si>
    <t>GGGTTCACCTTC............AGTGGCTCTGCT</t>
  </si>
  <si>
    <t>ATTAGAAGCAAAGCTAACAGTTACGCGACA</t>
  </si>
  <si>
    <t>ACGAGTACGTGGCAATGGTTACGTGGCTACTACTACTACGGAATGGACGTC</t>
  </si>
  <si>
    <t>CTSTWQWLRGYYYYGMDVW</t>
  </si>
  <si>
    <t>CCTACCATCGCCAGCATTATGACCACTTTCTGCTATGGGGAGGAGTCAGTCCCAACCAGGACACAGCATGGACATGAGGGTCCCTGCTCAGCTCCTGGGGCTCCTGCTGCTCTGGCTCTCAGGTGCCAGATGTGACATCCAGATGACCCAGTCTCCATCCTCCCTGTCTGCATCTGTAGGAGACAGAGTCACCATCACTTGCCAGGCGAGTCAGGACATTAGCAACTCTTTAAATTGGTATCAGCAGAAACCAGGGAAAGCCCCTAATCTCCTGATCTACGATGCATCCACTTTGGAAACAGGGGTCCCATCAAGGTTCAGTGGAAGTGGATCTGGGACAGATTTTACTTTCACCATCAGCAGCCTGCAGCCTGAAGATATTGCAACATATTACTGTCAACATTATGATAATCTCCCCCCCACTTTCGGCCCTGGGACCAAAGTGGATATCAAACGAACTGTGGCTGCACCATCTGTCTTCATCTTCCCGCCATCTGATGAGCAGTTGAAATCTGGAACTGCCTCTGTTGTGTGCCTGCTGAATAACTTCTATCCCAGAGAGGCCAAAGTACAGTGGAAGGTGGATAACGC</t>
  </si>
  <si>
    <t>GACATCCAGATGACCCAGTCTCCATCCTCCCTGTCTGCATCTGTAGGAGACAGAGTCACCATCACTTGCCAGGCGAGTCAGGACATTAGCAACTCTTTAAATTGGTATCAGCAGAAACCAGGGAAAGCCCCTAATCTCCTGATCTACGATGCATCCACTTTGGAAACAGGGGTCCCATCAAGGTTCAGTGGAAGTGGATCTGGGACAGATTTTACTTTCACCATCAGCAGCCTGCAGCCTGAAGATATTGCAACATATTACTGTCAACATTATGATAATCTCCCCCCCACTTTCGGCCCTGGGACCAAAGTGGATATCAAAC</t>
  </si>
  <si>
    <t>GACATCCAGATGACCCAGTCTCCATCCTCCCTGTCTGCATCTGTAGGAGACAGAGTCACCATCACTTGCCAGGCGAGTCAGGACATT..................AGCAACTCTTTAAATTGGTATCAGCAGAAACCAGGGAAAGCCCCTAATCTCCTGATCTACGATGCA.....................TCCACTTTGGAAACAGGGGTCCCA...TCAAGGTTCAGTGGAAGTGGA......TCTGGGACAGATTTTACTTTCACCATCAGCAGCCTGCAGCCTGAAGATATTGCAACATATTACTGTCAACATTATGATAATCTCCCCCCCACTTTCGGCCCTGGGACCAAAGTGGATATCAAAC</t>
  </si>
  <si>
    <t>TGTCAACATTATGATAATCTCCCCCCCACTTTC</t>
  </si>
  <si>
    <t>TTAAATTGGTATCAGCAGAAACCAGGGAAAGCCCCTAATCTCCTGATCTAC</t>
  </si>
  <si>
    <t>ACTTTGGAAACAGGGGTCCCA...TCAAGGTTCAGTGGAAGTGGA......TCTGGGACAGATTTTACTTTCACCATCAGCAGCCTGCAGCCTGAAGATATTGCAACATATTACTGT</t>
  </si>
  <si>
    <t>CAGGACATT..................AGCAACTCT</t>
  </si>
  <si>
    <t>CAACATTATGATAATCTCCCCCCCACT</t>
  </si>
  <si>
    <t>CQHYDNLPPTF</t>
  </si>
  <si>
    <t>CCTAGCTAGAGTAATC</t>
  </si>
  <si>
    <t>GGGAGAGGAGCCCAGCACTGGGATTCCGAGGTGTTTCCATTCGGTGATCAGCACTGAACACAGAGGACTCACCATGGAGTTTTGGCTGAGCTGGGTTTTCCTTGTTGCTATTTTAAAAGGTGTCCAGTGTGAGGTGCACCTGGTGGAGTCTGGAGGAGGCTTGATCCAGCCTGGGGGGTCCCTGAGACTCTCCTGTGCAGCCTCTGGCTTAAGTGTCGGTGGTAATCATATGACCTGGGTCCGCCAGGCTCCAGGGAAGGGGCTGGAGTGGGTCTCCGTTATTTATAGCGGTGGTAGTACATACTACGCAGACTCCGTGAAGGGCCGATTCACCATCTCCAGAGACAGTTCCGAGAACACGCTGTATCTTCAAATGAACAACCTGAGAGCCGAAGACACGGCCGTGTATTACTGTGCGAGAGTTTTTACGGACAGCTTTGGTTGGTACCAGTTTGACTACTGGGGCCAGGGAACCCTGGTCACCGTCTCCTCAGGGAGTGCATCCGCCCCAACCCTTTTCCCCCTCGTCTCCTGTGAGAATTCCCCGTCGGATACGAGCAGCGTG</t>
  </si>
  <si>
    <t>GAGGTGCACCTGGTGGAGTCTGGAGGAGGCTTGATCCAGCCTGGGGGGTCCCTGAGACTCTCCTGTGCAGCCTCTGGCTTAAGTGTCGGTGGTAATCATATGACCTGGGTCCGCCAGGCTCCAGGGAAGGGGCTGGAGTGGGTCTCCGTTATTTATAGCGGTGGTAGTACATACTACGCAGACTCCGTGAAGGGCCGATTCACCATCTCCAGAGACAGTTCCGAGAACACGCTGTATCTTCAAATGAACAACCTGAGAGCCGAAGACACGGCCGTGTATTACTGTGCGAGAGTTTTTACGGACAGCTTTGGTTGGTACCAGTTTGACTACTGGGGCCAGGGAACCCTGGTCACCGTCTCCTCAG</t>
  </si>
  <si>
    <t>GAGGTGCACCTGGTGGAGTCTGGAGGA...GGCTTGATCCAGCCTGGGGGGTCCCTGAGACTCTCCTGTGCAGCCTCTGGCTTAAGTGTC............GGTGGTAATCATATGACCTGGGTCCGCCAGGCTCCAGGGAAGGGGCTGGAGTGGGTCTCCGTTATTTATAGCGGT.........GGTAGTACATACTACGCAGACTCCGTGAAG...GGCCGATTCACCATCTCCAGAGACAGTTCCGAGAACACGCTGTATCTTCAAATGAACAACCTGAGAGCCGAAGACACGGCCGTGTATTACTGTGCGAGAGTTTTTACGGACAGCTTTGGTTGGTACCAGTTTGACTACTGGGGCCAGGGAACCCTGGTCACCGTCTCCTCAG</t>
  </si>
  <si>
    <t>TGTGCGAGAGTTTTTACGGACAGCTTTGGTTGGTACCAGTTTGACTACTGG</t>
  </si>
  <si>
    <t>GAGGTGCACCTGGTGGAGTCTGGAGGA...GGCTTGATCCAGCCTGGGGGGTCCCTGAGACTCTCCTGTGCAGCCTCT</t>
  </si>
  <si>
    <t>ATGACCTGGGTCCGCCAGGCTCCAGGGAAGGGGCTGGAGTGGGTCTCCGTT</t>
  </si>
  <si>
    <t>TACTACGCAGACTCCGTGAAG...GGCCGATTCACCATCTCCAGAGACAGTTCCGAGAACACGCTGTATCTTCAAATGAACAACCTGAGAGCCGAAGACACGGCCGTGTATTACTGT</t>
  </si>
  <si>
    <t>GGCTTAAGTGTC............GGTGGTAATCAT</t>
  </si>
  <si>
    <t>ATTTATAGCGGT.........GGTAGTACA</t>
  </si>
  <si>
    <t>GCGAGAGTTTTTACGGACAGCTTTGGTTGGTACCAGTTTGACTAC</t>
  </si>
  <si>
    <t>CARVFTDSFGWYQFDYW</t>
  </si>
  <si>
    <t>TGGGGAGAGCTCTGGGGAGGAACTGCTCAGTTAGGACCCAGACGGAACCATGGAAGCCCCAGCGCAGCTTCTCTTCCTCCTGCTACTCTGGCTCCCAGATATCACTGGAGAAATAGTGATGACGCAGTCTCCAGCCACCCTGTCTGTGTCTCCAGGGGAAAGAGCCACCCTCTCCTGCAGGGCCGGTCAGAGTGTTAGCCGCAACTTAGCCTGGTACCAGCAAAAACCTGGCCAGGCTCCCAGGCTCCTCATCTATGGTGCATCCACCAGGGCCACTGGTATCCCAGCCAGGTTCAGTGCCAGTGGGTCTGGGACAGAGTTCACTCTCACCATCAGCAGCCTGCAGCCTGAAGATTCTGCAGTTTATTACTGTCAGCACTATCATAACTGGCCTTCTATGTTCGGCCAAGGGACCAAGGTGGAAATCAAGCGAACTGTGGCTGCACCATCTGTCTTCATCTTCCCGCCATCTGATGAGCAGTTGAAATCTGGAACTGCCTCTGTTGTGTGCCTGCTGAATAACTTCTATCCCAGAGAGGCCAAAGTACAGTGGAAGGTGGATAACGC</t>
  </si>
  <si>
    <t>GAAATAGTGATGACGCAGTCTCCAGCCACCCTGTCTGTGTCTCCAGGGGAAAGAGCCACCCTCTCCTGCAGGGCCGGTCAGAGTGTTAGCCGCAACTTAGCCTGGTACCAGCAAAAACCTGGCCAGGCTCCCAGGCTCCTCATCTATGGTGCATCCACCAGGGCCACTGGTATCCCAGCCAGGTTCAGTGCCAGTGGGTCTGGGACAGAGTTCACTCTCACCATCAGCAGCCTGCAGCCTGAAGATTCTGCAGTTTATTACTGTCAGCACTATCATAACTGGCCTTCTATGTTCGGCCAAGGGACCAAGGTGGAAATCAAGC</t>
  </si>
  <si>
    <t>GAAATAGTGATGACGCAGTCTCCAGCCACCCTGTCTGTGTCTCCAGGGGAAAGAGCCACCCTCTCCTGCAGGGCCGGTCAGAGTGTT..................AGCCGCAACTTAGCCTGGTACCAGCAAAAACCTGGCCAGGCTCCCAGGCTCCTCATCTATGGTGCA.....................TCCACCAGGGCCACTGGTATCCCA...GCCAGGTTCAGTGCCAGTGGG......TCTGGGACAGAGTTCACTCTCACCATCAGCAGCCTGCAGCCTGAAGATTCTGCAGTTTATTACTGTCAGCACTATCATAACTGGCCTTCTATGTTCGGCCAAGGGACCAAGGTGGAAATCAAGC</t>
  </si>
  <si>
    <t>TGTCAGCACTATCATAACTGGCCTTCTATGTTC</t>
  </si>
  <si>
    <t>GAAATAGTGATGACGCAGTCTCCAGCCACCCTGTCTGTGTCTCCAGGGGAAAGAGCCACCCTCTCCTGCAGGGCCGGT</t>
  </si>
  <si>
    <t>ACCAGGGCCACTGGTATCCCA...GCCAGGTTCAGTGCCAGTGGG......TCTGGGACAGAGTTCACTCTCACCATCAGCAGCCTGCAGCCTGAAGATTCTGCAGTTTATTACTGT</t>
  </si>
  <si>
    <t>CAGAGTGTT..................AGCCGCAAC</t>
  </si>
  <si>
    <t>CAGCACTATCATAACTGGCCTTCTATG</t>
  </si>
  <si>
    <t>CQHYHNWPSMF</t>
  </si>
  <si>
    <t>CCTAGCTAGTAATCCC</t>
  </si>
  <si>
    <t>TGGGGGCTTTCTGAGAGTCATGGACCTCCTGTGCAAGAACATGAAGCACCTGTGGTTTTTCCTCCTACTGGTGGCAGCTCCCAGATGGGTCCTGTCCCAGGTGCAGCTGCAGGAGTCGGGCCCAGGACTGGTGAAGCCTTCGGAGACCCTGTCCCTCACCTGCACTGTCTCTGGTTACTCCATCAGCAGAGGTTACAACTGGGGCTGGATCCGGCAGCCCCCAGGGAAGGGGCTGGAGTGGATTGGGAGCATCTATCATAATGGGACCTCCTACTACAACCCGTCCCTCCAGAGTCGAGTCACCATTTCACTAGACAAGTCCAAGAACCAGTTCTCCCTGAAGCTGAGCTCTGTGACCGCCGCAGACACGGCCGTGTATTACTGTGCGAGAGATCTAATTGTAGTGGTGGTAGTTGGTACTCGATGGTTCGACCC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</si>
  <si>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CTCTGGTTACTCCATCAGCAGAGGTTACAACTGGGGCTGGATCCGGCAGCCCCCAGGGAAGGGGCTGGAGTGGATTGGGAGCATCTATCATAATGGGACCTCCTACTACAACCCGTCCCTCCAGAGTCGAGTCACCATTTCACTAGACAAGTCCAAGAACCAGTTCTCCCTGAAGCTGAGCTCTGTGACCGCCGCAGACACGGCCGTGTATTACTGTGCGAGAGATCTAATTGTAGTGGTGGTAGTTGGTACTCGATGGTTCGACCCCTGGGGCCAGGGAACCCTGGTCACCGTCTCCTCAG</t>
  </si>
  <si>
    <t>CAGGTGCAGCTGCAGGAGTCGGGCCCA...GGACTGGTGAAGCCTTCGGAGACCCTGTCCCTCACCTGCACTGTCTCTGGTTACTCCATCAGC.........AGAGGTTACAACTGGGGCTGGATCCGGCAGCCCCCAGGGAAGGGGCTGGAGTGGATTGGGAGCATCTATCATAAT.........GGGACCTCCTACTACAACCCGTCCCTCCAG...AGTCGAGTCACCATTTCACTAGACAAGTCCAAGAACCAGTTCTCCCTGAAGCTGAGCTCTGTGACCGCCGCAGACACGGCCGTGTATTACTGTGCGAGAGATCTAATTGTAGTGGTGGTAGTTGGTACTCGATGGTTCGACCCCTGGGGCCAGGGAACCCTGGTCACCGTCTCCTCAG</t>
  </si>
  <si>
    <t>TGTGCGAGAGATCTAATTGTAGTGGTGGTAGTTGGTACTCGATGGTTCGACCCCTGG</t>
  </si>
  <si>
    <t>TGGGGCTGGATCCGGCAGCCCCCAGGGAAGGGGCTGGAGTGGATTGGGAGC</t>
  </si>
  <si>
    <t>TACTACAACCCGTCCCTCCAG...AGTCGAGTCACCATTTCACTAGACAAGTCCAAGAACCAGTTCTCCCTGAAGCTGAGCTCTGTGACCGCCGCAGACACGGCCGTGTATTACTGT</t>
  </si>
  <si>
    <t>GGTTACTCCATCAGC.........AGAGGTTACAAC</t>
  </si>
  <si>
    <t>ATCTATCATAAT.........GGGACCTCC</t>
  </si>
  <si>
    <t>GCGAGAGATCTAATTGTAGTGGTGGTAGTTGGTACTCGATGGTTCGACCCC</t>
  </si>
  <si>
    <t>CARDLIVVVVVGTRWFDPW</t>
  </si>
  <si>
    <t>TGAGCGCAGAAGGCAGGACTCGGGACAATCTTCATCATGACCTGCTCCCCTCTCCTCCTCACCCTTCTCATTCACTGCACAGGTGCCCAGACACAGGGTCAGGGGAGGGGTCCAGGAAGCCCATGAGGCCCTGCTTTCTCCTTCTCTCTCTAGACCAAGAATCACCGTGTCTGTGTCTCTCCTGCTTCCAGGGTCCTGGGCCCAGTCTGTGCTGACGCAGCCGCCCTCAGTGTCTGCGGCCCCAGGACAGAAGGTCACCATCTCCTGCTCTGGAAGCAGCTCCAACATTGGGAATAATTTTGTATCCTGGTACCAGCAGCTCCCAGGAACAGCCCCCAAACTCCTCATTTATGACAATAATAAGCGACCCTCAGGGATTCCTGACCGATTCTCTGGCTCCAAGTCTGGCACGTCAGCCACCCTGGGCATCACCGGACTCCAGACTGGGGACGAGGCCGATTATTTCTGCGGAACATGGGATAGCAGTGTGAGTGCTAA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</si>
  <si>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GCAGCCGCCCTCAGTGTCTGCGGCCCCAGGACAGAAGGTCACCATCTCCTGCTCTGGAAGCAGCTCCAACATTGGGAATAATTTTGTATCCTGGTACCAGCAGCTCCCAGGAACAGCCCCCAAACTCCTCATTTATGACAATAATAAGCGACCCTCAGGGATTCCTGACCGATTCTCTGGCTCCAAGTCTGGCACGTCAGCCACCCTGGGCATCACCGGACTCCAGACTGGGGACGAGGCCGATTATTTCTGCGGAACATGGGATAGCAGTGTGAGTGCTAATTGGGTGTTCGGCGGAGGGACCAAGCTGACCGTCCTAG</t>
  </si>
  <si>
    <t>CAGTCTGTGCTGACGCAGCCGCCCTCA...GTGTCTGCGGCCCCAGGACAGAAGGTCACCATCTCCTGCTCTGGAAGCAGCTCCAACATT............GGGAATAATTTTGTATCCTGGTACCAGCAGCTCCCAGGAACAGCCCCCAAACTCCTCATTTATGACAAT.....................AATAAGCGACCCTCAGGGATTCCT...GACCGATTCTCTGGCTCCAAG......TCTGGCACGTCAGCCACCCTGGGCATCACCGGACTCCAGACTGGGGACGAGGCCGATTATTTCTGCGGAACATGGGATAGCAGTGTGAGTGCTAATTGGGTGTTCGGCGGAGGGACCAAGCTGACCGTCCTAG</t>
  </si>
  <si>
    <t>TGCGGAACATGGGATAGCAGTGTGAGTGCTAATTGGGTGTTC</t>
  </si>
  <si>
    <t>CAGTCTGTGCTGACGCAGCCGCCCTCA...GTGTCTGCGGCCCCAGGACAGAAGGTCACCATCTCCTGCTCTGGAAGC</t>
  </si>
  <si>
    <t>AAGCGACCCTCAGGGATTCCT...GACCGATTCTCTGGCTCCAAG......TCTGGCACGTCAGCCACCCTGGGCATCACCGGACTCCAGACTGGGGACGAGGCCGATTATTTCTGC</t>
  </si>
  <si>
    <t>AGCTCCAACATT............GGGAATAATTTT</t>
  </si>
  <si>
    <t>GGAACATGGGATAGCAGTGTGAGTGCTAATTGGGTG</t>
  </si>
  <si>
    <t>CGTWDSSVSANWVF</t>
  </si>
  <si>
    <t>GCTGTGGGTCCAGGAGGCAGAACTCTGGGTGTCTCACCATGGCCTGGATCCCTCTACTTCTCCCCCTCCTCACTCTCTGCACAGGTGCTGTCCCCAGGCCCTGCTCCAGGCCCTGCTCCAGTCTTATTCCCCACAGATCCCAAGTTGAGCCTGCCCTGAATCCCGAGCAAAGCCCAGACACAGCCTCTGGGTGCGACTCCTGGGAATGGGTCCTTTGTCTTCAAGCCCCCTCTCTTGCTCTTCCTTGCAGGCTCTGAGGCCTCCTATGAGCTGACACAGCCACCCTCGGTGTCAGTGTCCCCAGGACAGACGGCCAGGATCACCTGCTCTGGAGATGTATTGCCAAAGCAATATACTTATTGGTACCAGCAGAGGCCAGGCCAGGTCCCTGTGCAGGTGATATATAAAGACATTGAGAGGCCCTCAGGGATCCCTGAGCGATTCTCTGGCTCCAGCTCAGGGACAACAGTCACATTGACCATCAGTGGAGTCCAGGCAGAAGACGAGGCTGACTATTACTGTCAATCAGCAGACAGCAGTGGTACTTA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</si>
  <si>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ACCTGCTCTGGAGATGTATTGCCAAAGCAATATACTTATTGGTACCAGCAGAGGCCAGGCCAGGTCCCTGTGCAGGTGATATATAAAGACATTGAGAGGCCCTCAGGGATCCCTGAGCGATTCTCTGGCTCCAGCTCAGGGACAACAGTCACATTGACCATCAGTGGAGTCCAGGCAGAAGACGAGGCTGACTATTACTGTCAATCAGCAGACAGCAGTGGTACTTATGTGGTATTCGGCGGAGGGACCAAGCTGACCGTCCTAG</t>
  </si>
  <si>
    <t>TCCTATGAGCTGACACAGCCACCCTCG...GTGTCAGTGTCCCCAGGACAGACGGCCAGGATCACCTGCTCTGGAGATGTATTGCCA..................AAGCAATATACTTATTGGTACCAGCAGAGGCCAGGCCAGGTCCCTGTGCAGGTGATATATAAAGAC.....................ATTGAGAGGCCCTCAGGGATCCCT...GAGCGATTCTCTGGCTCCAGC......TCAGGGACAACAGTCACATTGACCATCAGTGGAGTCCAGGCAGAAGACGAGGCTGACTATTACTGTCAATCAGCAGACAGCAGTGGTACTTATGTGGTATTCGGCGGAGGGACCAAGCTGACCGTCCTAG</t>
  </si>
  <si>
    <t>TGTCAATCAGCAGACAGCAGTGGTACTTATGTGGTATTC</t>
  </si>
  <si>
    <t>ACTTATTGGTACCAGCAGAGGCCAGGCCAGGTCCCTGTGCAGGTGATATAT</t>
  </si>
  <si>
    <t>GAGAGGCCCTCAGGGATCCCT...GAGCGATTCTCTGGCTCCAGC......TCAGGGACAACAGTCACATTGACCATCAGTGGAGTCCAGGCAGAAGACGAGGCTGACTATTACTGT</t>
  </si>
  <si>
    <t>GTATTGCCA..................AAGCAATAT</t>
  </si>
  <si>
    <t>AAAGAC.....................ATT</t>
  </si>
  <si>
    <t>CAATCAGCAGACAGCAGTGGTACTTATGTGGTA</t>
  </si>
  <si>
    <t>CQSADSSGTYVVF</t>
  </si>
  <si>
    <t>CCTAGCTGTCCATGAT</t>
  </si>
  <si>
    <t>GAGCTCTGGGAGAGGAGCCCAGCACTAGAAGTCGGCGGTGTTTCCATTCGGTGATCAGCACTGAACACAGAGGTCTCACCATGGAGTTTGGGCTGACCTGGGTTTTCCTCGTTGCTCTTTTAAGAGGTGTCCACTGTCAGGTGCAGCTGGTGGAGTCTGGGGGAGGCGTGGTCCAGCCTGGGAGGTCCCTGCGACTCTCCTGTGCAGCCTCTGGATTCACCTTCAGCAGCTATGGCATGCACTGGGTCCGCCAGGCTCCAGGCAAGGGGCTGGAGTGGGTGGCACTTATATCATATGATGGAAGTGGTAATTACTATGCAGACTCCGTGAAGGGCCGCTTCACCATCTCCAGAGACAATTCCAAGAACACCCTGTATTTGCAAATGATCATCCTGAGACTGGAGGACACGGCTGTCTATTACTGTGCGAAAGACACTGGAACTACGATGGAGGGTATGGACGTCTGGGGCCAAGGGACCAC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</si>
  <si>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CGACTCTCCTGTGCAGCCTCTGGATTCACCTTCAGCAGCTATGGCATGCACTGGGTCCGCCAGGCTCCAGGCAAGGGGCTGGAGTGGGTGGCACTTATATCATATGATGGAAGTGGTAATTACTATGCAGACTCCGTGAAGGGCCGCTTCACCATCTCCAGAGACAATTCCAAGAACACCCTGTATTTGCAAATGATCATCCTGAGACTGGAGGACACGGCTGTCTATTACTGTGCGAAAGACACTGGAACTACGATGGAGGGTATGGACGTCTGGGGCCAAGGGACCACGGTCACCGTCTCCTCA</t>
  </si>
  <si>
    <t>CAGGTGCAGCTGGTGGAGTCTGGGGGA...GGCGTGGTCCAGCCTGGGAGGTCCCTGCGACTCTCCTGTGCAGCCTCTGGATTCACCTTC............AGCAGCTATGGCATGCACTGGGTCCGCCAGGCTCCAGGCAAGGGGCTGGAGTGGGTGGCACTTATATCATATGAT......GGAAGTGGTAATTACTATGCAGACTCCGTGAAG...GGCCGCTTCACCATCTCCAGAGACAATTCCAAGAACACCCTGTATTTGCAAATGATCATCCTGAGACTGGAGGACACGGCTGTCTATTACTGTGCGAAAGACACTGGAACTACGATGGAGGGTATGGACGTCTGGGGCCAAGGGACCACGGTCACCGTCTCCTCA</t>
  </si>
  <si>
    <t>TGTGCGAAAGACACTGGAACTACGATGGAGGGTATGGACGTCTGG</t>
  </si>
  <si>
    <t>CAGGTGCAGCTGGTGGAGTCTGGGGGA...GGCGTGGTCCAGCCTGGGAGGTCCCTGCGACTCTCCTGTGCAGCCTCT</t>
  </si>
  <si>
    <t>TACTATGCAGACTCCGTGAAG...GGCCGCTTCACCATCTCCAGAGACAATTCCAAGAACACCCTGTATTTGCAAATGATCATCCTGAGACTGGAGGACACGGCTGTCTATTACTGT</t>
  </si>
  <si>
    <t>GGATTCACCTTC............AGCAGCTATGGC</t>
  </si>
  <si>
    <t>ATATCATATGAT......GGAAGTGGTAAT</t>
  </si>
  <si>
    <t>GCGAAAGACACTGGAACTACGATGGAGGGTATGGACGTC</t>
  </si>
  <si>
    <t>CAKDTGTTMEGMDVW</t>
  </si>
  <si>
    <t>CCTCGCTGTCCATGATAATTGGCCTGTTTCTGAGATGGGGAGGGTGGGGTCACAAACCTGGGGGGGGTCTGATTTGCATGGATGGACTCTCCCCCTCTCAGAGTATGAAGAAAGGGAGAGATTTGGGGGAAGCTCAGCTTCAGCTGCGGGTAGAGAAGACAGGACTCAGGACAATCTCCAGCATGGCCTGGTCCCCTCTCTTCCTCACCCTCATCACTCACTGTGCAGGGTCCTGGGCCCAGTCTGGGCTGACTCAGCCACCCTCGGTGTCTGAAGCCCCCAGGCAGAGGGTCACCATCCCCTGTTCTGGAAGCAGTTTCAACATCGGAAATAATCCTGTAAACTGGTACCAGCAGCTCCCAGGAAAGGCTCCCAAACTCCTCATCTATTATGATGATCTGCTGCCCTCAGGGGTCTCTGACCGATTCTCTGGCTCCAGGTCTGGCACCTCAGCCTCCCTGGCCATCAGTGGGCTCCAGTCTGAGGATGAGGCTGATTATTACTGTGCAACATGGGATGACAGCCTGAATGGTTGGGTGTTCGGCGGAGGGACCAAGCTGACCGTCCTACGTCAGCCCAAGGCTGCCCCCTCGGTCACTCTGTTCCCGCCCTCCTCTGAGGAGCTTCAAGCCAACAAGGCCACACTGGTGTGTCTCATAAGTGACTTCTACCCGGGAGCCGTGACAGTGGCCTGGAAGGCAGATAGCAGCCCCGTCAAGGCGGGAGTGGAGACCACCACACCCTCCAAACAAAGCAACAACAAGTACGCGGCCAGCAGCTA</t>
  </si>
  <si>
    <t>CAGTCTGGGCTGACTCAGCCACCCTCGGTGTCTGAAGCCCCCAGGCAGAGGGTCACCATCCCCTGTTCTGGAAGCAGTTTCAACATCGGAAATAATCCTGTAAACTGGTACCAGCAGCTCCCAGGAAAGGCTCCCAAACTCCTCATCTATTATGATGATCTGCTGCCCTCAGGGGTCTCTGACCGATTCTCTGGCTCCAGGTCTGGCACCTCAGCCTCCCTGGCCATCAGTGGGCTCCAGTCTGAGGATGAGGCTGATTATTACTGTGCAACATGGGATGACAGCCTGAATGGTTGGGTGTTCGGCGGAGGGACCAAGCTGACCGTCCTAC</t>
  </si>
  <si>
    <t>CAGTCTGGGCTGACTCAGCCACCCTCG...GTGTCTGAAGCCCCCAGGCAGAGGGTCACCATCCCCTGTTCTGGAAGCAGTTTCAACATC............GGAAATAATCCTGTAAACTGGTACCAGCAGCTCCCAGGAAAGGCTCCCAAACTCCTCATCTATTATGAT.....................GATCTGCTGCCCTCAGGGGTCTCT...GACCGATTCTCTGGCTCCAGG......TCTGGCACCTCAGCCTCCCTGGCCATCAGTGGGCTCCAGTCTGAGGATGAGGCTGATTATTACTGTGCAACATGGGATGACAGCCTGAATGGTTGGGTGTTCGGCGGAGGGACCAAGCTGACCGTCCTAC</t>
  </si>
  <si>
    <t>TGTGCAACATGGGATGACAGCCTGAATGGTTGGGTGTTC</t>
  </si>
  <si>
    <t>CAGTCTGGGCTGACTCAGCCACCCTCG...GTGTCTGAAGCCCCCAGGCAGAGGGTCACCATCCCCTGTTCTGGAAGC</t>
  </si>
  <si>
    <t>GTAAACTGGTACCAGCAGCTCCCAGGAAAGGCTCCCAAACTCCTCATCTAT</t>
  </si>
  <si>
    <t>CTGCTGCCCTCAGGGGTCTCT...GACCGATTCTCTGGCTCCAGG......TCTGGCACCTCAGCCTCCCTGGCCATCAGTGGGCTCCAGTCTGAGGATGAGGCTGATTATTACTGT</t>
  </si>
  <si>
    <t>AGTTTCAACATC............GGAAATAATCCT</t>
  </si>
  <si>
    <t>GCAACATGGGATGACAGCCTGAATGGTTGGGTG</t>
  </si>
  <si>
    <t>CATWDDSLNGWVF</t>
  </si>
  <si>
    <t>CCCAACCAGGACACAGCATGGACATGAGGGTCCCTGCTCAGCTCCTGGGGCTCCTGCTGCTCTGGCTCTCAGGTGCCCGATGTGACATCCAGCTGACCCAGTCTCCATCCTCCCTGTCTGCTTCGGTGGGAGACAGAGTCACCATCACTTGTCAGGCGAGTCAGGATGTTAACAGATGTCTGAATTGGTATCACCAGAAACCAGGGAAAGCCCCCAAACTCCTAATTTATGATGTTTCGAATTTGGAGACCGGGGTCCCATCGAGGTTCAGTGGCGGTGGATCTGGGACAGATTTCACTCTCACCATCACCAGCCTGCAGCCTGAAGACACTGGAACATTTTACTGTCACCAATATGAAGTCCCCTTTACCTTCGGCCAGGGGACCAGGCTGGACATCAAACGAACTGTGGCTGCACCATCTGTCTTCATCTTCCCGCCATCTGATGAGCAGTTGAAATCTGGAACTGCCTCTGTTGTGTGCCTGCTGAATAACTTCTATCCCAGAGAGGCCAAAGTACAGTGGAAGGTGGATAACGC</t>
  </si>
  <si>
    <t>GACATCCAGCTGACCCAGTCTCCATCCTCCCTGTCTGCTTCGGTGGGAGACAGAGTCACCATCACTTGTCAGGCGAGTCAGGATGTTAACAGATGTCTGAATTGGTATCACCAGAAACCAGGGAAAGCCCCCAAACTCCTAATTTATGATGTTTCGAATTTGGAGACCGGGGTCCCATCGAGGTTCAGTGGCGGTGGATCTGGGACAGATTTCACTCTCACCATCACCAGCCTGCAGCCTGAAGACACTGGAACATTTTACTGTCACCAATATGAAGTCCCCTTTACCTTCGGCCAGGGGACCAGGCTGGACATCAAAC</t>
  </si>
  <si>
    <t>GACATCCAGCTGACCCAGTCTCCATCCTCCCTGTCTGCTTCGGTGGGAGACAGAGTCACCATCACTTGTCAGGCGAGTCAGGATGTT..................AACAGATGTCTGAATTGGTATCACCAGAAACCAGGGAAAGCCCCCAAACTCCTAATTTATGATGTT.....................TCGAATTTGGAGACCGGGGTCCCA...TCGAGGTTCAGTGGCGGTGGA......TCTGGGACAGATTTCACTCTCACCATCACCAGCCTGCAGCCTGAAGACACTGGAACATTTTACTGTCACCAATATGAAGTCCCCTTTACCTTCGGCCAGGGGACCAGGCTGGACATCAAAC</t>
  </si>
  <si>
    <t>TGTCACCAATATGAAGTCCCCTTTACCTTC</t>
  </si>
  <si>
    <t>GACATCCAGCTGACCCAGTCTCCATCCTCCCTGTCTGCTTCGGTGGGAGACAGAGTCACCATCACTTGTCAGGCGAGT</t>
  </si>
  <si>
    <t>CTGAATTGGTATCACCAGAAACCAGGGAAAGCCCCCAAACTCCTAATTTAT</t>
  </si>
  <si>
    <t>AATTTGGAGACCGGGGTCCCA...TCGAGGTTCAGTGGCGGTGGA......TCTGGGACAGATTTCACTCTCACCATCACCAGCCTGCAGCCTGAAGACACTGGAACATTTTACTGT</t>
  </si>
  <si>
    <t>TTCGGCCAGGGGACCAGGCTGGACATCAAAC</t>
  </si>
  <si>
    <t>CAGGATGTT..................AACAGATGT</t>
  </si>
  <si>
    <t>GATGTT.....................TCG</t>
  </si>
  <si>
    <t>CACCAATATGAAGTCCCCTTTACC</t>
  </si>
  <si>
    <t>CHQYEVPFTF</t>
  </si>
  <si>
    <t>CCTAGCTGTGTCTGAT</t>
  </si>
  <si>
    <t>TCTGGGGGCTTTCTGAGAACATGAAGCACCTGTGGTTTTTCCTCCTGCTGGTGGCAGCTCCCAGATGGGTCCTGTCCCAGGTGCAGCTGCAGGAGTCGGGCCCAGGACTGGTGAAGCCTTCGGAGACCCTGTCCCTCACCTGCACTGTCTCTGGTTACTCCATCAGCAGTGGTTACTACTGGGGCTGGATCCGGCAGCCCCCAGGGAAGGGGCTGGAGTGGATTGGGAATATCTATCATAGTGGGAGCACCCACTACAACCCGTCCCTCAAGAGTCGAGTCACCATATCAGTAGACACGTCCAAGAACCAGTTCTCCCTGAACCTGAACTCTGTGACCGCCGCAGACACGGCCGTTTATTACTGTGCGAGCACCTATGGTTCGGGTAACTGGTTCGACCC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</si>
  <si>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CTCTGGTTACTCCATCAGCAGTGGTTACTACTGGGGCTGGATCCGGCAGCCCCCAGGGAAGGGGCTGGAGTGGATTGGGAATATCTATCATAGTGGGAGCACCCACTACAACCCGTCCCTCAAGAGTCGAGTCACCATATCAGTAGACACGTCCAAGAACCAGTTCTCCCTGAACCTGAACTCTGTGACCGCCGCAGACACGGCCGTTTATTACTGTGCGAGCACCTATGGTTCGGGTAACTGGTTCGACCCCTGGGGCCAGGGAACCCTGGTCACCGTCTCCTCAG</t>
  </si>
  <si>
    <t>CAGGTGCAGCTGCAGGAGTCGGGCCCA...GGACTGGTGAAGCCTTCGGAGACCCTGTCCCTCACCTGCACTGTCTCTGGTTACTCCATCAGC.........AGTGGTTACTACTGGGGCTGGATCCGGCAGCCCCCAGGGAAGGGGCTGGAGTGGATTGGGAATATCTATCATAGT.........GGGAGCACCCACTACAACCCGTCCCTCAAG...AGTCGAGTCACCATATCAGTAGACACGTCCAAGAACCAGTTCTCCCTGAACCTGAACTCTGTGACCGCCGCAGACACGGCCGTTTATTACTGTGCGAGCACCTATGGTTCGGGTAACTGGTTCGACCCCTGGGGCCAGGGAACCCTGGTCACCGTCTCCTCAG</t>
  </si>
  <si>
    <t>TGTGCGAGCACCTATGGTTCGGGTAACTGGTTCGACCCCTGG</t>
  </si>
  <si>
    <t>TGGGGCTGGATCCGGCAGCCCCCAGGGAAGGGGCTGGAGTGGATTGGGAAT</t>
  </si>
  <si>
    <t>CACTACAACCCGTCCCTCAAG...AGTCGAGTCACCATATCAGTAGACACGTCCAAGAACCAGTTCTCCCTGAACCTGAACTCTGTGACCGCCGCAGACACGGCCGTTTATTACTGT</t>
  </si>
  <si>
    <t>GCGAGCACCTATGGTTCGGGTAACTGGTTCGACCCC</t>
  </si>
  <si>
    <t>CASTYGSGNWFDPW</t>
  </si>
  <si>
    <t>GCTCTGCTTCAGCTGTGGGCACAAGAGGCAGCACTCAGGACAATCTCCAGCATGGCCTGGTCTCCTCTCCTCCTCACTCTCCTCGCTCACTGCACAGGGTCCTGGGCCCAGTCTGTGCTGACGCAGCCGCCCTCAGTGTCTGGGGCCCCAGGGCAGAGGGTCACCATCTCCTGCACTGGGAGCAGCTCCAACATCGGGGCAGGTTATGATGTACACTGGTACCAGCGTCTTCCAGGAACAGCCCCCAAACTCCTCATCTATGGTAACAGCAATCGGCCCTCAGGGGTCCCTGACCGATTCTCTGGCTCCAAGTCTGGCACCTCAGCCTCCCTGGCCATCAGTGGGCTCCAGGCTGAGGATGAGGCTGATTATTACTGCCAGTCCTATGACAGCAGCCTGAGTGGTGTGCTTTTCGGCGGAGGGACCAAGCTGACCGTCCTAA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</si>
  <si>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GCGTCTTCCAGGAACAGCCCCCAAACTCCTCATCTATGGTAACAGCAATCGGCCCTCAGGGGTCCCTGACCGATTCTCTGGCTCCAAGTCTGGCACCTCAGCCTCCCTGGCCATCAGTGGGCTCCAGGCTGAGGATGAGGCTGATTATTACTGCCAGTCCTATGACAGCAGCCTGAGTGGTGTGCTTTTCGGCGGAGGGACCAAGCTGACCGTCCTAA</t>
  </si>
  <si>
    <t>CAGTCTGTGCTGACGCAGCCGCCCTCA...GTGTCTGGGGCCCCAGGGCAGAGGGTCACCATCTCCTGCACTGGGAGCAGCTCCAACATCGGG.........GCAGGTTATGATGTACACTGGTACCAGCGTCTTCCAGGAACAGCCCCCAAACTCCTCATCTATGGTAAC.....................AGCAATCGGCCCTCAGGGGTCCCT...GACCGATTCTCTGGCTCCAAG......TCTGGCACCTCAGCCTCCCTGGCCATCAGTGGGCTCCAGGCTGAGGATGAGGCTGATTATTACTGCCAGTCCTATGACAGCAGCCTGAGTGGTGTGCTTTTCGGCGGAGGGACCAAGCTGACCGTCCTAA</t>
  </si>
  <si>
    <t>TGCCAGTCCTATGACAGCAGCCTGAGTGGTGTGCTTTTC</t>
  </si>
  <si>
    <t>GTACACTGGTACCAGCGTCTTCCAGGAACAGCCCCCAAACTCCTCATCTAT</t>
  </si>
  <si>
    <t>CAGTCCTATGACAGCAGCCTGAGTGGTGTGCTT</t>
  </si>
  <si>
    <t>CQSYDSSLSGVLF</t>
  </si>
  <si>
    <t>CCTATTACAAAGGCGT</t>
  </si>
  <si>
    <t>ACTTTCTGAGAGTCCTGGACCTCCTGTGCAAGAACATGAAACATCTGTGGTTCTTCCTTCTCCTGGTGGCAGCTCCCAGATGGGTCCTGTCCCAGGTGCAACTGCAGGAGTCGGGCCCAGGACTGGTGAAGCCTTCGGAGACCCTGTCCCTCACCTGCACTGTCTCTGGTGACTCCATCAATAATTACTACTGGAGCTGGATCCGGCAGCCCCCAGGGAAGGGACTGGAGTGGATTGGGTATTTCTATTACAGTGGGAGCACCAGTGGGAGCACCAACTACAACCCCTCCCTCAAGAGTCGAGTCACCATATCAGTAGACACGCCCAAGAACCAGTTCTCCCTGAAGCTGAGCTCTCTGACCGCTGCGGACACGGCCGTGTATTACTGTGCGAGAGATTGCCCCCCCCTAGCGTATTGTGGTAGTGAAGTTAATGATGCTTTTGATATCTGGGGCCAAGGGACATTGGTCACCGTCTCTTCAGCCTCCACCAAGGGCCCATCGGTCTTCCCCCTGGCACCCTCCTCCAAGAGCACCTCTGGGGGCACAGCGGCCCTGGGCTGCCTGGTCAAGGACTACTTCCCCGAACCGGTGACGGTGTCGTGGAACTCAGGCGCCCTGACCAGCGGCGTGCACACCTTCCCGGCTGTCCTACAGTCCTCAGGA</t>
  </si>
  <si>
    <t>CAGGTGCAACTGCAGGAGTCGGGCCCAGGACTGGTGAAGCCTTCGGAGACCCTGTCCCTCACCTGCACTGTCTCTGGTGACTCCATCAATAATTACTACTGGAGCTGGATCCGGCAGCCCCCAGGGAAGGGACTGGAGTGGATTGGGTATTTCTATTACAGTGGGAGCACCAACTACAACCCCTCCCTCAAGAGTCGAGTCACCATATCAGTAGACACGCCCAAGAACCAGTTCTCCCTGAAGCTGAGCTCTCTGACCGCTGCGGACACGGCCGTGTATTACTGTGCGAGAGATTGCCCCCCCCTAGCGTATTGTGGTAGTGAAGTTAATGATGCTTTTGATATCTGGGGCCAAGGGACATTGGTCACCGTCTCTTCAG</t>
  </si>
  <si>
    <t>CAGGTGCAACTGCAGGAGTCGGGCCCA...GGACTGGTGAAGCCTTCGGAGACCCTGTCCCTCACCTGCACTGTCTCTGGTGACTCCATC............AATAATTACTACTGGAGCTGGATCCGGCAGCCCCCAGGGAAGGGACTGGAGTGGATTGGGTATTTCTATTACAGT.........GGGAGCACCAACTACAACCCCTCCCTCAAG...AGTCGAGTCACCATATCAGTAGACACGCCCAAGAACCAGTTCTCCCTGAAGCTGAGCTCTCTGACCGCTGCGGACACGGCCGTGTATTACTGTGCGAGAGATTGCCCCCCCCTAGCGTATTGTGGTAGTGAAGTTAATGATGCTTTTGATATCTGGGGCCAAGGGACATTGGTCACCGTCTCTTCAG</t>
  </si>
  <si>
    <t>TGTGCGAGAGATTGCCCCCCCCTAGCGTATTGTGGTAGTGAAGTTAATGATGCTTTTGATATCTGG</t>
  </si>
  <si>
    <t>CAGGTGCAACTGCAGGAGTCGGGCCCA...GGACTGGTGAAGCCTTCGGAGACCCTGTCCCTCACCTGCACTGTCTCT</t>
  </si>
  <si>
    <t>AACTACAACCCCTCCCTCAAG...AGTCGAGTCACCATATCAGTAGACACGCCCAAGAACCAGTTCTCCCTGAAGCTGAGCTCTCTGACCGCTGCGGACACGGCCGTGTATTACTGT</t>
  </si>
  <si>
    <t>TGGGGCCAAGGGACATTGGTCACCGTCTCTTCAG</t>
  </si>
  <si>
    <t>GGTGACTCCATC............AATAATTACTAC</t>
  </si>
  <si>
    <t>TTCTATTACAGT.........GGGAGCACC</t>
  </si>
  <si>
    <t>GCGAGAGATTGCCCCCCCCTAGCGTATTGTGGTAGTGAAGTTAATGATGCTTTTGATATC</t>
  </si>
  <si>
    <t>CARDCPPLAYCGSEVNDAFDIW</t>
  </si>
  <si>
    <t>ATCTCTGGGCTCCAGGCTGAGGATGAGGCTGATTATTACTGCAGCTCATATGCAGGCACCTACAATTTCGTGGTATTCGGCGGAGGGACCAGGCTGACCGTCCTAGGTCAGCCCAAGGCTGCCCCCTCGGTCACTCTGTTCCCGCCCTCCTCTGAGGAGCTTCAAGCCAACAAGGCCACACTGGTGTGTCTCATAAGTGACTTCTACCCGGGAGCCGTGACAGTGGCCTGGAAGGCAGATAGCAGCCCCGTCAAGGCGGGAGTGGAGACCACCACACCCTCCAAACAAAGCAACAACAAGTACGCGGCCAGCAGCTA</t>
  </si>
  <si>
    <t>ATCTCTGGGCTCCAGGCTGAGGATGAGGCTGATTATTACTGCAGCTCATATGCAGGCACCTACAATTTCGTGGTATTCGGCGGAGGGACCAGGCTGACCGTCCTAG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</si>
  <si>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ATCTCTGGGCTCCAGGCTGAGGATGAGGCTGATTATTACTGCAGCTCATATGCAGGCACCTACAATTTCGTGGTATTCGGCGGAGGGACCAGGCTGACCGTCCTAG</t>
  </si>
  <si>
    <t>...........................................................................ATCTCTGGGCTCCAGGCTGAGGATGAGGCTGATTATTACTGC</t>
  </si>
  <si>
    <t>AGTCCCAGTCAGGACACAGCATGGACATGAGGGTCCCCGCTCAGCTCCTGGGGCTCCTGCTGCTCTGGCTCCCAGGTGCCAGATGTGACATCCAGTTGACCCAGTCTCCACCCTTCCTGTCTGCATCTGTAGGAGACAGAGTCACCATCACTTGCCGGGCAAGTCAGGGCATTAGCAGTTATTTAGCCTGGTATCAGCAAAAACCAGGGAAAGCCCCTAAGCTCCTGATCTATGCTACATCCACTTTACAAAGTGGGGTCCCATCACGGTTCAGCGGCAGTGGATCTGGGACAGAATTCACTCTCATAATCAGCAGCCTGCAGCCTGAAGATTTTGCAACTTATTACTGTCAACAGCTTAATAGTTACCCCCTCATGTACACTTTTGGCCAGGGGACCAAGCTGGAGATCAAACGAACTGTGGCTGCACCATCTGTCTTCATCTTCCCGCCATCTGATGAGCAGTTGAAATCTGGAACTGCCTCTGTTGTGTGCCTGCTGAATAACTTCTATCCCAGAGAGGCCAAAGTACAGTGGAAGGTGGATAACGC</t>
  </si>
  <si>
    <t>GACATCCAGTTGACCCAGTCTCCACCCTTCCTGTCTGCATCTGTAGGAGACAGAGTCACCATCACTTGCCGGGCAAGTCAGGGCATTAGCAGTTATTTAGCCTGGTATCAGCAAAAACCAGGGAAAGCCCCTAAGCTCCTGATCTATGCTACATCCACTTTACAAAGTGGGGTCCCATCACGGTTCAGCGGCAGTGGATCTGGGACAGAATTCACTCTCATAATCAGCAGCCTGCAGCCTGAAGATTTTGCAACTTATTACTGTCAACAGCTTAATAGTTACCCCCTCATGTACACTTTTGGCCAGGGGACCAAGCTGGAGATCAAAC</t>
  </si>
  <si>
    <t>GACATCCAGTTGACCCAGTCTCCACCCTTCCTGTCTGCATCTGTAGGAGACAGAGTCACCATCACTTGCCGGGCAAGTCAGGGCATT..................AGCAGTTATTTAGCCTGGTATCAGCAAAAACCAGGGAAAGCCCCTAAGCTCCTGATCTATGCTACA.....................TCCACTTTACAAAGTGGGGTCCCA...TCACGGTTCAGCGGCAGTGGA......TCTGGGACAGAATTCACTCTCATAATCAGCAGCCTGCAGCCTGAAGATTTTGCAACTTATTACTGTCAACAGCTTAATAGTTACCCCCTCATGTACACTTTTGGCCAGGGGACCAAGCTGGAGATCAAAC</t>
  </si>
  <si>
    <t>TGTCAACAGCTTAATAGTTACCCCCTCATGTACACTTTT</t>
  </si>
  <si>
    <t>GACATCCAGTTGACCCAGTCTCCACCCTTCCTGTCTGCATCTGTAGGAGACAGAGTCACCATCACTTGCCGGGCAAGT</t>
  </si>
  <si>
    <t>ACTTTACAAAGTGGGGTCCCA...TCACGGTTCAGCGGCAGTGGA......TCTGGGACAGAATTCACTCTCATAATCAGCAGCCTGCAGCCTGAAGATTTTGCAACTTATTACTGT</t>
  </si>
  <si>
    <t>GCTACA.....................TCC</t>
  </si>
  <si>
    <t>CAACAGCTTAATAGTTACCCCCTCATGTACACT</t>
  </si>
  <si>
    <t>CQQLNSYPLMYTF</t>
  </si>
  <si>
    <t>CCTCAGTCATTCCTGC</t>
  </si>
  <si>
    <t>CCAC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CCTGAGCAGCCTGAGATCTGAAGACACGGCTGTGTATTACTGTGCGAGAGGGGGGACGTGGATACAACTTACTACTTACTACTACTACGCTATGGACGTCTGGGGCCAAGGGACCACGGTCACCGTCTCCTCAGGGAGTGCATCCGCCCCAACCCTTTTCCCCCTCGTCTCCTGTGAGAATTCCCCGTCGGATACGAGCAGCGTG</t>
  </si>
  <si>
    <t>CAGGTCCAGCTTGTGCAGTCTGGGGCTGAGGTGAAGAAGCCTGGGGCCTCAGTGAAGGTTTCCTGCAAGGCTTCTGGATACACCTTCACTAGCTATGCTATGCATTGGGTGCGCCAGGCCCCCGGACAAAGGCTTGAGTGGATGGGATGGATCAACGCTGGCAATGGTAACACAAAATATTCACAGAAGTTCCAGGGCAGAGTCACCATTACCAGGGACACATCCGCGAGCACAGCCTACATGGACCTGAGCAGCCTGAGATCTGAAGACACGGCTGTGTATTACTGTGCGAGAGGGGGGACGTGGATACAACTTACTACTTACTACTACTACGCTATGGACGTCTGGGGCCAAGGGACCACGGTCACCGTCTCCTCA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</si>
  <si>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CCTGAGCAGCCTGAGATCTGAAGACACGGCTGTGTATTACTGTGCGAGAGGGGGGACGTGGATACAACTTACTACTTACTACTACTACGCTATGGACGTCTGGGGCCAAGGGACCACGGTCACCGTCTCCTCA</t>
  </si>
  <si>
    <t>AAATATTCACAGAAGTTCCAG...GGCAGAGTCACCATTACCAGGGACACATCCGCGAGCACAGCCTACATGGACCTGAGCAGCCTGAGATCTGAAGACACGGCTGTGTATTACTGT</t>
  </si>
  <si>
    <t>ATCAACGCTGGC......AATGGTAACACA</t>
  </si>
  <si>
    <t>AGTCCGGCATACTACATGTTTCTTCTCTGGGGGATCAGGACTCCTCAGTTCACCTTCTCACAATGAGGCTCCCTGCTCAGCTCCTGGGGCTGCTAATGCTCTGGGTCTCTGGATCCAGTGGGGATATTGTGATGACTCAGTTTCCACTCTCCCTGCCCGTCACCCCTGGAGAGCCGGCCTCCATCTCCTGCAGGTCTAGTCAGAGCCTCCTGCATAGTAATGGATACAACTATTTGGATTGGTACCTGCAGAAGCCAGGGCAGTCTCCACAGCTCCTGATCTATTTGGGTTCTAATCGGGCCTCCGGGGTCCCTGACAGGTTCAGTGGCAGTGGATCAGGCACAGATTTTACACTGAAAATCAGCAGAGTGGAGGCTGAGGATGTTGGGGTTTATTACTGCATGCAAGCTCTACAAACTCCGATCACCTTCGGCCAAGGGACACGACTGGAGATTAAACGAACTGTGGCTGCACCATCTGTCTTCATCTTCCCGCCATCTGATGAGCAGTTGAAATCTGGAACTGCCTCTGTTGTGTGCCTGCTGAATAACTTCTATCCCAGAGAGGCCAAAGTACAGTGGAAGGTGGATAACGC</t>
  </si>
  <si>
    <t>GATATTGTGATGACTCAGTTTCCACTCTCCCTGCCCGTCACCCCTGGAGAGCCGGCCTCCATCTCCTGCAGGTCTAGTCAGAGCCTCCTGCATAGTAATGGATACAACTATTTGGATTGGTACCTGCAGAAGCCAGGGCAGTCTCCACAGCTCCTGATCTATTTGGGTTCTAATCGGGCCTCCGGGGTCCCTGACAGGTTCAGTGGCAGTGGATCAGGCACAGATTTTACACTGAAAATCAGCAGAGTGGAGGCTGAGGATGTTGGGGTTTATTACTGCATGCAAGCTCTACAAACTCCGATCACCTTCGGCCAAGGGACACGACTGGAGATTAAAC</t>
  </si>
  <si>
    <t>GATATTGTGATGACTCAGTT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GATCACCTTCGGCCAAGGGACACGACTGGAGATTAAAC</t>
  </si>
  <si>
    <t>CCTCAGTGTAGAGTGC</t>
  </si>
  <si>
    <t>ATCACACAGCAACCACACTCCTCCTCTAAAGAAGCCCCTGGGAGCACAGCTCATCACCATGGACTGGACCTGGAGGTTCCTCTTTGTGGTGGCAGCAGCTACAGGTGTCCACTCCCAGGTGCAGCTGGTGCAGTCGGGGACTGAGGTGAAGAAGCCTGGGTCCTCGGTGAAGGTCTCCTGCAAGGCTTCTGGAGGTAAATTCAGCAGCTATGCTGTCAGCTGGGTGCGACAGGCCCCTGGACAAGGGCTTGAGTGGATGGGAGGGATCATCGGTATGTTTGGAACTACACACTACGCACAGAAGTTCCAGGGCAGAGTCACAATTACCGCGGACGAAATGACGAGCTCATCATACATGGAGTTGAGCGGCCTGACATCTGAGGACACCGCCGTCTATTTCTGTGCGCGGGGTCAATTTTACCACTTCTCCTACATGGACCTCTGGGGCACAGGGACCACGGTCATTGTCTCCTCAGCCTCCACCAAGGGCCCATCGGTCTTCCCCCTGGCACCCTCCTCCAAGAGCACCTCTGGGGGCACAGCGGCCCTGGGCTGCCTGGTCAAGGACTACTTCCCCGAACCGGTGACGGTGTCGTGGAACTCAGGCGCCCTGACCAGCGGCGTGCACACCTTCCCGGCTGTCCTACAGTCCTCAGGA</t>
  </si>
  <si>
    <t>CAGGTGCAGCTGGTGCAGTCGGGGACTGAGGTGAAGAAGCCTGGGTCCTCGGTGAAGGTCTCCTGCAAGGCTTCTGGAGGTAAATTCAGCAGCTATGCTGTCAGCTGGGTGCGACAGGCCCCTGGACAAGGGCTTGAGTGGATGGGAGGGATCATCGGTATGTTTGGAACTACACACTACGCACAGAAGTTCCAGGGCAGAGTCACAATTACCGCGGACGAAATGACGAGCTCATCATACATGGAGTTGAGCGGCCTGACATCTGAGGACACCGCCGTCTATTTCTGTGCGCGGGGTCAATTTTACCACTTCTCCTACATGGACCTCTGGGGCACAGGGACCACGGTCATTGTCTCCTCA</t>
  </si>
  <si>
    <t>CAGGTGCAGCTGGTGCAGTCGGGGACT...GAGGTGAAGAAGCCTGGGTCCTCGGTGAAGGTCTCCTGCAAGGCTTCTGGAGGTAAATTC............AGCAGCTATGCTGTCAGCTGGGTGCGACAGGCCCCTGGACAAGGGCTTGAGTGGATGGGAGGGATCATCGGTATG......TTTGGAACTACACACTACGCACAGAAGTTCCAG...GGCAGAGTCACAATTACCGCGGACGAAATGACGAGCTCATCATACATGGAGTTGAGCGGCCTGACATCTGAGGACACCGCCGTCTATTTCTGTGCGCGGGGTCAATTTTACCACTTCTCCTACATGGACCTCTGGGGCACAGGGACCACGGTCATTGTCTCCTCA</t>
  </si>
  <si>
    <t>TGTGCGCGGGGTCAATTTTACCACTTCTCCTACATGGACCTCTGG</t>
  </si>
  <si>
    <t>CAGGTGCAGCTGGTGCAGTCGGGGACT...GAGGTGAAGAAGCCTGGGTCCTCGGTGAAGGTCTCCTGCAAGGCTTCT</t>
  </si>
  <si>
    <t>GTCAGCTGGGTGCGACAGGCCCCTGGACAAGGGCTTGAGTGGATGGGAGGG</t>
  </si>
  <si>
    <t>CACTACGCACAGAAGTTCCAG...GGCAGAGTCACAATTACCGCGGACGAAATGACGAGCTCATCATACATGGAGTTGAGCGGCCTGACATCTGAGGACACCGCCGTCTATTTCTGT</t>
  </si>
  <si>
    <t>TGGGGCACAGGGACCACGGTCATTGTCTCCTCA</t>
  </si>
  <si>
    <t>GGAGGTAAATTC............AGCAGCTATGCT</t>
  </si>
  <si>
    <t>ATCATCGGTATG......TTTGGAACTACA</t>
  </si>
  <si>
    <t>GCGCGGGGTCAATTTTACCACTTCTCCTACATGGACCTC</t>
  </si>
  <si>
    <t>CARGQFYHFSYMDLW</t>
  </si>
  <si>
    <t>TGGGAGAAGTCTCTCTCAGTCAGGCCACAGCATGGACATGAGGGTCCCTGCTCAGCTCCTGGGACTCCTGCTGCTCTGGCTCCCAGATGCCAGGTGTGACATCCAGATGACCCAGTCTCCATCCTCCCTGTCTGCATCTGTAGGAGACAGAGTCACCATCACTTGCCGGGCGAGTCAGGGCATTAGCAATTCTTTAGCCTGGTTTCAGCAGAAACCAGGGAAAGTTCCTAAGCTCCTGATTTATGATGCATCCGCTTTGCAATCGGGGGTCCCATCTCGGTTCAGTGGCAGTGGATCTGGGACAGATTTCACTCTCACCATCAGCAGCCTGCAGCCTGAAGATGTTGCAACTTATTACTGTCAGAAGTATAACAGTGCCCCTCTGACGTTCGGCCAAGGGACCAAGGTGGATATCAAACGAACTGTGGCTGCACCATCTGTCTTCATCTTCCCGCCATCTGATGAGCAGTTGAAATCTGGAACTGCCTCTGTTGTGTGCCTGCTGAATAACTTCTATCCCAGAGAGGCCAAAGTACAGTGGAAGGTGGATAACGC</t>
  </si>
  <si>
    <t>GACATCCAGATGACCCAGTCTCCATCCTCCCTGTCTGCATCTGTAGGAGACAGAGTCACCATCACTTGCCGGGCGAGTCAGGGCATTAGCAATTCTTTAGCCTGGTTTCAGCAGAAACCAGGGAAAGTTCCTAAGCTCCTGATTTATGATGCATCCGCTTTGCAATCGGGGGTCCCATCTCGGTTCAGTGGCAGTGGATCTGGGACAGATTTCACTCTCACCATCAGCAGCCTGCAGCCTGAAGATGTTGCAACTTATTACTGTCAGAAGTATAACAGTGCCCCTCTGACGTTCGGCCAAGGGACCAAGGTGGATATCAAAC</t>
  </si>
  <si>
    <t>GACATCCAGATGACCCAGTCTCCATCCTCCCTGTCTGCATCTGTAGGAGACAGAGTCACCATCACTTGCCGGGCGAGTCAGGGCATT..................AGCAATTCTTTAGCCTGGTTTCAGCAGAAACCAGGGAAAGTTCCTAAGCTCCTGATTTATGATGCA.....................TCCGCTTTGCAATCGGGGGTCCCA...TCTCGGTTCAGTGGCAGTGGA......TCTGGGACAGATTTCACTCTCACCATCAGCAGCCTGCAGCCTGAAGATGTTGCAACTTATTACTGTCAGAAGTATAACAGTGCCCCTCTGACGTTCGGCCAAGGGACCAAGGTGGATATCAAAC</t>
  </si>
  <si>
    <t>TGTCAGAAGTATAACAGTGCCCCTCTGACGTTC</t>
  </si>
  <si>
    <t>GACATCCAGATGACCCAGTCTCCATCCTCCCTGTCTGCATCTGTAGGAGACAGAGTCACCATCACTTGCCGGGCGAGT</t>
  </si>
  <si>
    <t>TTAGCCTGGTTTCAGCAGAAACCAGGGAAAGTTCCTAAGCTCCTGATTTAT</t>
  </si>
  <si>
    <t>GCTTTGCAATCGGGGGTCCCA...TCTCGGTTCAGTGGCAGTGGA......TCTGGGACAGATTTCACTCTCACCATCAGCAGCCTGCAGCCTGAAGATGTTGCAACTTATTACTGT</t>
  </si>
  <si>
    <t>CAGGGCATT..................AGCAATTCT</t>
  </si>
  <si>
    <t>CAGAAGTATAACAGTGCCCCTCTGACG</t>
  </si>
  <si>
    <t>CQKYNSAPLTF</t>
  </si>
  <si>
    <t>CCTTACGAGGTAGCCA</t>
  </si>
  <si>
    <t>AGTGCTTTCTGAGAGTCATGGACCTCCTGCACAAGAACATGAAACACCTGTGGTTCTTCCTCCTCCTGGTGGCAGCTCCCAGATGGGTCCTGTCCCAGGTGCAGCTACAGCAGTGGGGCGCAGGACTGTTGAAGCCTTCGGAGACCCTGTCCCTCACCTGCGGTGTCTATGGTGGGTCCTTCAGTGGTTACTACTGGAGCTGGATCCGCCAGCCCCCAGGGAAGGGGCTGGAGTGGATTGGGGAAATCTATCATAGTGGAAGCACCAACTACAACCCGTCCCTCAAGAGTCGAGTCACCATATCAGTAGACACGTCCAAGAACCAGTTCTCCCTGAAGCTGAGCTCTGTGACCGCCGCGGACACGGCTGTGTATTACTGTGCGAGAGGCTGGGGTTCGGGGAGTTACACTCTGTATGACTACTGGGGCCAGGGAACCCTGGTCACCGTCTCCTCAGCCTCCACCAAGGGCCCATCGGTCTTCCCCCTGGCACCCTCCTCCAAGAGCACCTCTGGGGGCACAGCGGCCCTGGGCTGCCTGGTCAAGGACTACTTCCCCGAACCGGTGACGGTGTCGTGGAACTCAGGCGCCCTGACCAGCGGCGTGCACACCTTCCCGGCTGTCCTACAGTCCTCAGGA</t>
  </si>
  <si>
    <t>CAGGTGCAGCTACAGCAGTGGGGCGCAGGACTGTTGAAGCCTTCGGAGACCCTGTCCCTCACCTGCGGTGTCTATGGTGGGTCCTTCAGTGGTTACTACTGGAGCTGGATCCGCCAGCCCCCAGGGAAGGGGCTGGAGTGGATTGGGGAAATCTATCATAGTGGAAGCACCAACTACAACCCGTCCCTCAAGAGTCGAGTCACCATATCAGTAGACACGTCCAAGAACCAGTTCTCCCTGAAGCTGAGCTCTGTGACCGCCGCGGACACGGCTGTGTATTACTGTGCGAGAGGCTGGGGTTCGGGGAGTTACACTCTGTATGACTACTGGGGCCAGGGAACCCTGGTCACCGTCTCCTCAG</t>
  </si>
  <si>
    <t>CAGGTGCAGCTACAGCAGTGGGGCGCA...GGACTGTTGAAGCCTTCGGAGACCCTGTCCCTCACCTGCGGTGTCTATGGTGGGTCCTTC............AGTGGTTACTACTGGAGCTGGATCCGCCAGCCCCCAGGGAAGGGGCTGGAGTGGATTGGGGAAATCTATCATAGT.........GGAAGCACCAACTACAACCCGTCCCTCAAG...AGTCGAGTCACCATATCAGTAGACACGTCCAAGAACCAGTTCTCCCTGAAGCTGAGCTCTGTGACCGCCGCGGACACGGCTGTGTATTACTGTGCGAGAGGCTGGGGTTCGGGGAGTTACACTCTGTATGACTACTGGGGCCAGGGAACCCTGGTCACCGTCTCCTCAG</t>
  </si>
  <si>
    <t>TGTGCGAGAGGCTGGGGTTCGGGGAGTTACACTCTGTATGACTACTGG</t>
  </si>
  <si>
    <t>CAGGTGCAGCTACAGCAGTGGGGCGCA...GGACTGTTGAAGCCTTCGGAGACCCTGTCCCTCACCTGCGGTGTCTAT</t>
  </si>
  <si>
    <t>ATCTATCATAGT.........GGAAGCACC</t>
  </si>
  <si>
    <t>GCGAGAGGCTGGGGTTCGGGGAGTTACACTCTGTATGACTAC</t>
  </si>
  <si>
    <t>CARGWGSGSYTLYDYW</t>
  </si>
  <si>
    <t>GCGCCGGCGACCACCGAGATCTACACTCTTGCCCGCCCCGACGCTCTTCCGATCTCCTTACGAGGTAGCTAGTAACACTTGTTTCTTATCGGGGGGGGGGTCACAAGAGGCAGCGCTCTCGGGACGTCTCCACCATGGCCTGGGCTCTGCTGCTCCTCACTCTCCTCACTCAGGACACAGGGTCCTGGGCC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AA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</si>
  <si>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AACTTGGGTGTTCGGCGGAGGGACCAAGCTGACCGTCCTAG</t>
  </si>
  <si>
    <t>CAGTCTGCCCTGACTCAGCCTGCCTCC...GTGTCTGGGTCTCCTGGACAGTCGATCACCATCTCCTGCACTGGAACCAGCAGTGATGTTGGG.........AGTTATAACCTTGTCTCCTGGTACCAACAGCACCCAGGCAAAGCCCCCAAACTCATGATTTATGAGGGC.....................AGTAAGCGGCCCTCAGGGGTTTCT...AATCGCTTCTCTGGCTCCAAG......TCTGGCAACACGGCCTCCCTGACAATCTCTGGGCTCCAGGCTGAGGACGAGGCTGATTATTACTGCTGCTCATATGCAGGTAGTAGAACTTGGGTGTTCGGCGGAGGGACCAAGCTGACCGTCCTAG</t>
  </si>
  <si>
    <t>TGCTGCTCATATGCAGGTAGTAGAACTTGGGTGTTC</t>
  </si>
  <si>
    <t>AAGCGGCCCTCAGGGGTTTCT...AATCGCTTCTCTGGCTCCAAG......TCTGGCAACACGGCCTCCCTGACAATCTCTGGGCTCCAGGCTGAGGACGAGGCTGATTATTACTGC</t>
  </si>
  <si>
    <t>TGCTCATATGCAGGTAGTAGAACTTGGGTG</t>
  </si>
  <si>
    <t>CCSYAGSRTWVF</t>
  </si>
  <si>
    <t>CCTTACGGTGGTTTCA</t>
  </si>
  <si>
    <t>AGCATCACATAACAACCAGATTCCTCCTCTAAAGAAGCCCCTGGGAGCACAGCTCATCACCATGGACTGGACCTGGAGGTTCCTCTTTGTGGTGGCAGCAGCTACAGGTGTCCAGTCCCAGGTCCAGCTGGTGCAATCTGGGGCTGAGGTGAAGAAGCCTGGGTCCTCGGTGAAGGTCTCCTGCAAGGCTTCTGGAGGCACCTTCAGCAGCTATACTATCAACTGGGTGCGACAGGCCCCTGGACAAGGGCTTGAGTGGATGGGAAGGGTCATCCCTATGCTTGGTATAGCAAAAAACGCACAGAAGTTCCAGGGCAGAGTCACGATTACCGCGGACAAATCCACGAGCACAGCCTACATGGAACTGAGCAGCCTGAGATCTGAGGACACGGCCGTGTATTACTGTGCGAGGGGGGTGGTAGCTGCTACTCCAGGCTACTTTGACCCCTGGGGCCAGGGAACCCTGGTCACCGTCTCCTCAGCCTCCACCAAGGGCCCATCGGTCTTCCCCCTGGCACCCTCCTCCAAGAGCACCTCTGGGGGCACAGCGGCCCTGGGCTGCCTGGTCAAGGACTACTTCCCCGAACCGGTGACGGTGTCGTGGAACTCAGGCGCCCTGACCAGCGGCGTGCACACCTTCCCGGCTGTCCTACAGTCCTCAGGA</t>
  </si>
  <si>
    <t>CAGGTCCAGCTGGTGCAATCTGGGGCTGAGGTGAAGAAGCCTGGGTCCTCGGTGAAGGTCTCCTGCAAGGCTTCTGGAGGCACCTTCAGCAGCTATACTATCAACTGGGTGCGACAGGCCCCTGGACAAGGGCTTGAGTGGATGGGAAGGGTCATCCCTATGCTTGGTATAGCAAAAAACGCACAGAAGTTCCAGGGCAGAGTCACGATTACCGCGGACAAATCCACGAGCACAGCCTACATGGAACTGAGCAGCCTGAGATCTGAGGACACGGCCGTGTATTACTGTGCGAGGGGGGTGGTAGCTGCTACTCCAGGCTACTTTGACCCCTGGGGCCAGGGAACCCTGGTCACCGTCTCCTCAG</t>
  </si>
  <si>
    <t>CAGGTCCAGCTGGTGCAATCTGGGGCT...GAGGTGAAGAAGCCTGGGTCCTCGGTGAAGGTCTCCTGCAAGGCTTCTGGAGGCACCTTC............AGCAGCTATACTATCAACTGGGTGCGACAGGCCCCTGGACAAGGGCTTGAGTGGATGGGAAGGGTCATCCCTATG......CTTGGTATAGCAAAAAACGCACAGAAGTTCCAG...GGCAGAGTCACGATTACCGCGGACAAATCCACGAGCACAGCCTACATGGAACTGAGCAGCCTGAGATCTGAGGACACGGCCGTGTATTACTGTGCGAGGGGGGTGGTAGCTGCTACTCCAGGCTACTTTGACCCCTGGGGCCAGGGAACCCTGGTCACCGTCTCCTCAG</t>
  </si>
  <si>
    <t>TGTGCGAGGGGGGTGGTAGCTGCTACTCCAGGCTACTTTGACCCCTGG</t>
  </si>
  <si>
    <t>ATCAACTGGGTGCGACAGGCCCCTGGACAAGGGCTTGAGTGGATGGGAAGG</t>
  </si>
  <si>
    <t>AAAAACGCACAGAAGTTCCAG...GGCAGAGTCACGATTACCGCGGACAAATCCACGAGCACAGCCTACATGGAACTGAGCAGCCTGAGATCTGAGGACACGGCCGTGTATTACTGT</t>
  </si>
  <si>
    <t>GTCATCCCTATG......CTTGGTATAGCA</t>
  </si>
  <si>
    <t>GCGAGGGGGGTGGTAGCTGCTACTCCAGGCTACTTTGACCCC</t>
  </si>
  <si>
    <t>CARGVVAATPGYFDPW</t>
  </si>
  <si>
    <t>TGGGGAGAGCTCTGGGGAGGAACTGCTCAGTTAGGACCCAGACGGAACCATGGAAGCCCCAGCGCAGCTTCTCTTCCTCCTGCTACTCTGGCTCCCAGTTTCAGATACCACTGGAGAAATAGTGATGACGCAGTCTCCAGCCACCCTGTCTGTGTCTCCAGGGGAAAGAGCCACCCTCTCCTGCAGGGCCAGTCAGAGTGTTAGCAGCAACTTAGCCTGGTACCAGCAGAAACCTGGCCAGGCTCCCAGGCTCCTCATCTATGGTGCATCTACCAGGGCCACTGGTATCCCAGCCAGGTTCAGTGGCAGTGGGTCTGGGACAGAGTTCACTCTCACCATCAGCAGCCTGCAGTCTGAAGATTTTGCAGTTTATTACTGTCAGCAGTATGATAACTGGCTCACTTTCGGCGGAGGGACCAAGG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</si>
  <si>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TACCAGGGCCACTGGTATCCCAGCCAGGTTCAGTGGCAGTGGGTCTGGGACAGAGTTCACTCTCACCATCAGCAGCCTGCAGTCTGAAGATTTTGCAGTTTATTACTGTCAGCAGTATGATAACTGGCTCACTTTCGGCGGAGGGACCAAGGTGGAGATCAAAC</t>
  </si>
  <si>
    <t>GAAATAGTGATGACGCAGTCTCCAGCCACCCTGTCTGTGTCTCCAGGGGAAAGAGCCACCCTCTCCTGCAGGGCCAGTCAGAGTGTT..................AGCAGCAACTTAGCCTGGTACCAGCAGAAACCTGGCCAGGCTCCCAGGCTCCTCATCTATGGTGCA.....................TCTACCAGGGCCACTGGTATCCCA...GCCAGGTTCAGTGGCAGTGGG......TCTGGGACAGAGTTCACTCTCACCATCAGCAGCCTGCAGTCTGAAGATTTTGCAGTTTATTACTGTCAGCAGTATGATAACTGGCTCACTTTCGGCGGAGGGACCAAGGTGGAGATCAAAC</t>
  </si>
  <si>
    <t>TGTCAGCAGTATGATAACTGGCTCACTTTC</t>
  </si>
  <si>
    <t>GGTGCA.....................TCT</t>
  </si>
  <si>
    <t>CAGCAGTATGATAACTGGCTCACT</t>
  </si>
  <si>
    <t>CQQYDNWLTF</t>
  </si>
  <si>
    <t>CCTTCGACATGAAGTA</t>
  </si>
  <si>
    <t>AGCTCTGGGAGAGGAGCCCCAGCCCTGAGATTCCCAGGTGCTTCCAATCAGTGATCAGCACTGAACACAGAGGACTCACCATGGAGTTGCGACTGAGCTGGATTTTCCTTTTGGCTATTCTAAAAGGTGTCCAGTGTGAAGTGCAGCTGCTGGAGTTTGGGGGAGGCTTGGTGCAGCCTGGCAGGTCCCTGAGACTCTCCTGTGCAACCTCTGGATTCACCTTTGAAGATTTCGACATGCACTGGGTCCGGCAAGCTCCAGGGAAGGGCCTGGAGTGGGTCTCAGGTTCTACCTGGAATAGTGGTACCATAGGCTATGCGGACTCTGTGAAGGGCCGATTCATCACCTCCAGAGACAACGCCAAGAATTCCCTGTATCTGCAAATGAACAATCTGAGAAATGAAGACACGGCCCTTTATTACTGTGCAAAAGATATCGGCCGTTATGATCACTATTATATTTTTGGCAGGGTCGGGGGAGCCTTTGATATCTGGGGCCAAGGGACAATGGTCACCGTCTCTTCAGCCTCCACCAAGGGCCCATCGGTCTTCCCCCTGGCACCCTCCTCCAAGAGCACCTCTGGGGGCACAGCGGCCCTGGGCTGCCTGGTCAAGGACTACTTCCCCGAACCGGTGACGGTGTCGTGGAACTCAGGCGCCCTGACCAGCGGCGTGCACACCTTCCCGGCTGTCCTACAGTCCTCAGGA</t>
  </si>
  <si>
    <t>GAAGTGCAGCTGCTGGAGTTTGGGGGAGGCTTGGTGCAGCCTGGCAGGTCCCTGAGACTCTCCTGTGCAACCTCTGGATTCACCTTTGAAGATTTCGACATGCACTGGGTCCGGCAAGCTCCAGGGAAGGGCCTGGAGTGGGTCTCAGGTTCTACCTGGAATAGTGGTACCATAGGCTATGCGGACTCTGTGAAGGGCCGATTCATCACCTCCAGAGACAACGCCAAGAATTCCCTGTATCTGCAAATGAACAATCTGAGAAATGAAGACACGGCCCTTTATTACTGTGCAAAAGATATCGGCCGTTATGATCACTATTATATTTTTGGCAGGGTCGGGGGAGCCTTTGATATCTGGGGCCAAGGGACAATGGTCACCGTCTCTTCAG</t>
  </si>
  <si>
    <t>GAAGTGCAGCTGCTGGAGTTTGGGGGA...GGCTTGGTGCAGCCTGGCAGGTCCCTGAGACTCTCCTGTGCAACCTCTGGATTCACCTTT............GAAGATTTCGACATGCACTGGGTCCGGCAAGCTCCAGGGAAGGGCCTGGAGTGGGTCTCAGGTTCTACCTGGAAT......AGTGGTACCATAGGCTATGCGGACTCTGTGAAG...GGCCGATTCATCACCTCCAGAGACAACGCCAAGAATTCCCTGTATCTGCAAATGAACAATCTGAGAAATGAAGACACGGCCCTTTATTACTGTGCAAAAGATATCGGCCGTTATGATCACTATTATATTTTTGGCAGGGTCGGGGGAGCCTTTGATATCTGGGGCCAAGGGACAATGGTCACCGTCTCTTCAG</t>
  </si>
  <si>
    <t>TGTGCAAAAGATATCGGCCGTTATGATCACTATTATATTTTTGGCAGGGTCGGGGGAGCCTTTGATATCTGG</t>
  </si>
  <si>
    <t>GAAGTGCAGCTGCTGGAGTTTGGGGGA...GGCTTGGTGCAGCCTGGCAGGTCCCTGAGACTCTCCTGTGCAACCTCT</t>
  </si>
  <si>
    <t>GGCTATGCGGACTCTGTGAAG...GGCCGATTCATCACCTCCAGAGACAACGCCAAGAATTCCCTGTATCTGCAAATGAACAATCTGAGAAATGAAGACACGGCCCTTTATTACTGT</t>
  </si>
  <si>
    <t>GGATTCACCTTT............GAAGATTTCGAC</t>
  </si>
  <si>
    <t>TCTACCTGGAAT......AGTGGTACCATA</t>
  </si>
  <si>
    <t>GCAAAAGATATCGGCCGTTATGATCACTATTATATTTTTGGCAGGGTCGGGGGAGCCTTTGATATC</t>
  </si>
  <si>
    <t>CAKDIGRYDHYYIFGRVGGAFDIW</t>
  </si>
  <si>
    <t>GGAGTCAGTCCCAACCAGGACACAGCATGGACATGAGGGTCCCTGCTCAGCTCCTGGGGCTCCTGCTGCTCTGGCTCTCAGGTGCCAGATGTGACATCCAGATGACCCAGTCTCCATCCTCCCTGTCTGCATCTGTAGGAGACGGAGTCACCATCTCTTGCCAGACGAGTAAGGACATTAGCATTCATTTAAATTGGTATCAGCACAAACCAGGGAAAGCCCCTAAGCTCCTGATCTACGATGCATCCAATTTGGAAGCAGGGGCCCCATCAAGGTTCAGTGGAAGTGGGTCTGGGACAGATTTTACTTTCACCATCAGCAGCCTGCAGCCTGAAGATTTTGCAACATATTACTGTCAACACTATGATGATCTCCCCCGTTTCGGCCCTGGGACCAAAGTGGATATCAAACGAACTGTGGCTGCACCATCTGTCTTCATCTTCCCGCCATCTGATGAGCAGTTGAAATCTGGAACTGCCTCTGTTGTGTGCCTGCTGAATAACTTCTATCCCAGAGAGGCCAAAGTACAGTGGAAGGTGGATAACGC</t>
  </si>
  <si>
    <t>GACATCCAGATGACCCAGTCTCCATCCTCCCTGTCTGCATCTGTAGGAGACGGAGTCACCATCTCTTGCCAGACGAGTAAGGACATTAGCATTCATTTAAATTGGTATCAGCACAAACCAGGGAAAGCCCCTAAGCTCCTGATCTACGATGCATCCAATTTGGAAGCAGGGGCCCCATCAAGGTTCAGTGGAAGTGGGTCTGGGACAGATTTTACTTTCACCATCAGCAGCCTGCAGCCTGAAGATTTTGCAACATATTACTGTCAACACTATGATGATCTCCCCCGTTTCGGCCCTGGGACCAAAGTGGATATCAAAC</t>
  </si>
  <si>
    <t>GACATCCAGATGACCCAGTCTCCATCCTCCCTGTCTGCATCTGTAGGAGACGGAGTCACCATCTCTTGCCAGACGAGTAAGGACATT..................AGCATTCATTTAAATTGGTATCAGCACAAACCAGGGAAAGCCCCTAAGCTCCTGATCTACGATGCA.....................TCCAATTTGGAAGCAGGGGCCCCA...TCAAGGTTCAGTGGAAGTGGG......TCTGGGACAGATTTTACTTTCACCATCAGCAGCCTGCAGCCTGAAGATTTTGCAACATATTACTGTCAACACTATGATGATCTCCCCCGTTTCGGCCCTGGGACCAAAGTGGATATCAAAC</t>
  </si>
  <si>
    <t>TGTCAACACTATGATGATCTCCCCCGTTTC</t>
  </si>
  <si>
    <t>GACATCCAGATGACCCAGTCTCCATCCTCCCTGTCTGCATCTGTAGGAGACGGAGTCACCATCTCTTGCCAGACGAGT</t>
  </si>
  <si>
    <t>TTAAATTGGTATCAGCACAAACCAGGGAAAGCCCCTAAGCTCCTGATCTAC</t>
  </si>
  <si>
    <t>AATTTGGAAGCAGGGGCCCCA...TCAAGGTTCAGTGGAAGTGGG......TCTGGGACAGATTTTACTTTCACCATCAGCAGCCTGCAGCCTGAAGATTTTGCAACATATTACTGT</t>
  </si>
  <si>
    <t>AAGGACATT..................AGCATTCAT</t>
  </si>
  <si>
    <t>CAACACTATGATGATCTCCCCCGT</t>
  </si>
  <si>
    <t>CQHYDDLPRF</t>
  </si>
  <si>
    <t>CCTTCGACATGGAATA</t>
  </si>
  <si>
    <t>GCAGAGCCTGCTGAATTCTGGCTGACCAGGGCAGTCACCAGAGCTCCAGACAATGTCTGTCTCCTTCCTCATCTTCCTGCCCGTGCTGGGCCTCCCATGGGGTGTCCTGGCACAGGTACAGCTGCAGCAGTCAGGTCCAGGACTGGTGAAGCCCTCGCAGACCCTCTCACTCACCTGTGCCATCTCCGGGGACAGTGTCTCTAGCGACAGTGCTGCTTGGAATTGGATCAGGCAGTCCCCATCGAGAGGCCTTGAGTGGCTGGGAAGGACATACTACAGGTCCAAGTGGTATTATGATTATGCAGTATCTGTGAAAAGTCGAATAACCATCAACCCAGACACATCCAAGAACCAGTTCTCCCTGCAGCTCAACTCTGTGACTCCCGAGGACACGGCTGTGTATTACTGTGCAAGAGGCGGCCTATGGTTCGGGGTGGATTACTACTTTGACTACTGGGGCCAGGGAACCCTGGTCACCGTCTCCTCAGCCTCCACCAAGGGCCCATCGGTCTTCCCCCTGGCACCCTCCTCCAAGAGCACCTCTGGGGGCACAGCGGCCCTGGGCTGCCTGGTCAAGGACTACTTCCCCGAACCGGTGACGGTGTCGTGGAACTCAGGCGCCCTGACCAGCGGCGTGCACACCTTCCCGGCTGTCCTACAGTCCTCAGGA</t>
  </si>
  <si>
    <t>CAGGTACAGCTGCAGCAGTCAGGTCCAGGACTGGTGAAGCCCTCGCAGACCCTCTCACTCACCTGTGCCATCTCCGGGGACAGTGTCTCTAGCGACAGTGCTGCTTGGAATTGGATCAGGCAGTCCCCATCGAGAGGCCTTGAGTGGCTGGGAAGGACATACTACAGGTCCAAGTGGTATTATGATTATGCAGTATCTGTGAAAAGTCGAATAACCATCAACCCAGACACATCCAAGAACCAGTTCTCCCTGCAGCTCAACTCTGTGACTCCCGAGGACACGGCTGTGTATTACTGTGCAAGAGGCGGCCTATGGTTCGGGGTGGATTACTACTTTGACTACTGGGGCCAGGGAACCCTGGTCACCGTCTCCTCAG</t>
  </si>
  <si>
    <t>CAGGTACAGCTGCAGCAGTCAGGTCCA...GGACTGGTGAAGCCCTCGCAGACCCTCTCACTCACCTGTGCCATCTCCGGGGACAGTGTCTCT......AGCGACAGTGCTGCTTGGAATTGGATCAGGCAGTCCCCATCGAGAGGCCTTGAGTGGCTGGGAAGGACATACTACAGGTCC...AAGTGGTATTATGATTATGCAGTATCTGTGAAA...AGTCGAATAACCATCAACCCAGACACATCCAAGAACCAGTTCTCCCTGCAGCTCAACTCTGTGACTCCCGAGGACACGGCTGTGTATTACTGTGCAAGAGGCGGCCTATGGTTCGGGGTGGATTACTACTTTGACTACTGGGGCCAGGGAACCCTGGTCACCGTCTCCTCAG</t>
  </si>
  <si>
    <t>TGTGCAAGAGGCGGCCTATGGTTCGGGGTGGATTACTACTTTGACTACTGG</t>
  </si>
  <si>
    <t>CAGGTACAGCTGCAGCAGTCAGGTCCA...GGACTGGTGAAGCCCTCGCAGACCCTCTCACTCACCTGTGCCATCTCC</t>
  </si>
  <si>
    <t>TGGAATTGGATCAGGCAGTCCCCATCGAGAGGCCTTGAGTGGCTGGGAAGG</t>
  </si>
  <si>
    <t>GATTATGCAGTATCTGTGAAA...AGTCGAATAACCATCAACCCAGACACATCCAAGAACCAGTTCTCCCTGCAGCTCAACTCTGTGACTCCCGAGGACACGGCTGTGTATTACTGT</t>
  </si>
  <si>
    <t>GGGGACAGTGTCTCT......AGCGACAGTGCTGCT</t>
  </si>
  <si>
    <t>ACATACTACAGGTCC...AAGTGGTATTAT</t>
  </si>
  <si>
    <t>GCAAGAGGCGGCCTATGGTTCGGGGTGGATTACTACTTTGACTAC</t>
  </si>
  <si>
    <t>CARGGLWFGVDYYFDYW</t>
  </si>
  <si>
    <t>GCTACAACAGGCAGGCAGGGGCAGCAAGATGGTGTTGCAGACCCAGGTCTTCATTTCTCTGTTGCTCTGGATCTCTGGTGCCTACGGGGACATCGTGATGACCCAGTCTCCAGAGTCCCTGCCTGTGTCTCTGGGCGAGAGGGCCACCATCAACTGCAAGTCCAGCCAGAGTATTTTAGACAGCTCCAACAATAAGAACTACTTAGCTTGGTACCAGCAGACACCAGGACAGCCTCCTCAGATGATCATTTACTGGGCATCTACCCGGGAATCCGGGGTCCCTGACCGATTCAGTGGCAGCGGGTCTGGGACAGATTTCACTCTCACCATCAGCAGCCTGCAGGCTGAAGATGTGGCAGTTTATTACTGTCAGCAATATTATAGTACTCCGTACACTTTTGGCCAGGGGACCAAGCTGGAGATCAAACGAACTGTGGCTGCACCATCTGTCTTCATCTTCCCGCCATCTGATGAGCAGTTGAAATCTGGAACTGCCTCTGTTGTGTGCCTGCTGAATAACTTCTATCCCAGAGAGGCCAAAGTACAGTGGAAGGTGGATAACGC</t>
  </si>
  <si>
    <t>GACATCGTGATGACCCAGTCTCCAGAGTCCCTGCCTGTGTCTCTGGGCGAGAGGGCCACCATCAACTGCAAGTCCAGCCAGAGTATTTTAGACAGCTCCAACAATAAGAACTACTTAGCTTGGTACCAGCAGACACCAGGACAGCCTCCTCAGATGATCATTTACTGGGCATCTACCCGGGAATCCGGGGTCCCTGACCGATTCAGTGGCAGCGGGTCTGGGACAGATTTCACTCTCACCATCAGCAGCCTGCAGGCTGAAGATGTGGCAGTTTATTACTGTCAGCAATATTATAGTACTCCGTACACTTTTGGCCAGGGGACCAAGCTGGAGATCAAAC</t>
  </si>
  <si>
    <t>GACATCGTGATGACCCAGTCTCCAGAGTCCCTGCCTGTGTCTCTGGGCGAGAGGGCCACCATCAACTGCAAGTCCAGCCAGAGTATTTTAGACAGCTCCAACAATAAGAACTACTTAGCTTGGTACCAGCAGACACCAGGACAGCCTCCTCAGATGATCATTTACTGGGCA.....................TCTACCCGGGAATCCGGGGTCCCT...GACCGATTCAGTGGCAGCGGG......TCTGGGACAGATTTCACTCTCACCATCAGCAGCCTGCAGGCTGAAGATGTGGCAGTTTATTACTGTCAGCAATATTATAGTACTCCGTACACTTTTGGCCAGGGGACCAAGCTGGAGATCAAAC</t>
  </si>
  <si>
    <t>TGTCAGCAATATTATAGTACTCCGTACACTTTT</t>
  </si>
  <si>
    <t>GACATCGTGATGACCCAGTCTCCAGAGTCCCTGCCTGTGTCTCTGGGCGAGAGGGCCACCATCAACTGCAAGTCCAGC</t>
  </si>
  <si>
    <t>TTAGCTTGGTACCAGCAGACACCAGGACAGCCTCCTCAGATGATCATTTAC</t>
  </si>
  <si>
    <t>CAGAGTATTTTAGACAGCTCCAACAATAAGAACTAC</t>
  </si>
  <si>
    <t>CAGCAATATTATAGTACTCCGTACACT</t>
  </si>
  <si>
    <t>CQQYYSTPYTF</t>
  </si>
  <si>
    <t>CCTTCGATCGACGGAA</t>
  </si>
  <si>
    <t>GGAGCCCCAGCCCTGGGATTCCCAGCTGTTTCTGCTTGCTGATCAGGACTGCACACAGAGAACTCACCATGGAGTTTGGGCTGAGCTGGGTTTTCCTTGTTGGTATTTTAAAAGGTGTCCAGTGTGAGGTGCAGCTGGTGGAGTCCGGGGGAGGCTTAGTTCAGCCGGGGGGGTCCCTGAGACTCTCCTGTGCAGCCTCTGGATTCATCTTCAGTACCTACTGGATGCACTGGGTCCGCCAAGCTCCAGGGAAGGGGCTGGTGTGGGTCTCACGTATTAATAGTGATGGGAGTCGCACAAGCTACGCGGACTCCGTGAAGGGCCGATTCACCATCTCCAGAGACAACGCCAAGAACACGCTGTATCTGCAAATGAACAGTCTGAGAGCCGAGGACACGGCTGTATATTACTGTGCAAGAGACGGGATACAGGCAACCTCATACCTTGACTACTGGGGCCAGGGAACCCTGGTCACCGTCTCCTCAGCCTCCACCAAGGGCCCATCGGTCTTCCCCCTGGCACCCTCCTCCAAGAGCACCTCTGGGGGCACAGCGGCCCTGGGCTGCCTGGTCAAGGACTACTTCCCCGAACCGGTGACGGTGTCGTGGAACTCAGGCGCCCTGACCAGCGGCGTGCACACCTTCCCGGCTGTCCTACAGTCCTCAGGA</t>
  </si>
  <si>
    <t>IGHV3-74</t>
  </si>
  <si>
    <t>GAGGTGCAGCTGGTGGAGTCCGGGGGAGGCTTAGTTCAGCCGGGGGGGTCCCTGAGACTCTCCTGTGCAGCCTCTGGATTCATCTTCAGTACCTACTGGATGCACTGGGTCCGCCAAGCTCCAGGGAAGGGGCTGGTGTGGGTCTCACGTATTAATAGTGATGGGAGTCGCACAAGCTACGCGGACTCCGTGAAGGGCCGATTCACCATCTCCAGAGACAACGCCAAGAACACGCTGTATCTGCAAATGAACAGTCTGAGAGCCGAGGACACGGCTGTATATTACTGTGCAAGAGACGGGATACAGGCAACCTCATACCTTGACTACTGGGGCCAGGGAACCCTGGTCACCGTCTCCTCAG</t>
  </si>
  <si>
    <t>GAGGTGCAGCTGGTGGAGTCCGGGGGA...GGCTTAGTTCAGCCGGGGGGGTCCCTGAGACTCTCCTGTGCAGCCTCTGGATTCATCTTC............AGTACCTACTGGATGCACTGGGTCCGCCAAGCTCCAGGGAAGGGGCTGGTGTGGGTCTCACGTATTAATAGTGAT......GGGAGTCGCACAAGCTACGCGGACTCCGTGAAG...GGCCGATTCACCATCTCCAGAGACAACGCCAAGAACACGCTGTATCTGCAAATGAACAGTCTGAGAGCCGAGGACACGGCTGTATATTACTGTGCAAGAGACGGGATACAGGCAACCTCATACCTTGACTACTGGGGCCAGGGAACCCTGGTCACCGTCTCCTCAG</t>
  </si>
  <si>
    <t>TGTGCAAGAGACGGGATACAGGCAACCTCATACCTTGACTACTGG</t>
  </si>
  <si>
    <t>GAGGTGCAGCTGGTGGAGTCCGGGGGA...GGCTTAGTTCAGCCGGGGGGGTCCCTGAGACTCTCCTGTGCAGCCTCT</t>
  </si>
  <si>
    <t>ATGCACTGGGTCCGCCAAGCTCCAGGGAAGGGGCTGGTGTGGGTCTCACGT</t>
  </si>
  <si>
    <t>AGCTACGCGGACTCCGTGAAG...GGCCGATTCACCATCTCCAGAGACAACGCCAAGAACACGCTGTATCTGCAAATGAACAGTCTGAGAGCCGAGGACACGGCTGTATATTACTGT</t>
  </si>
  <si>
    <t>GGATTCATCTTC............AGTACCTACTGG</t>
  </si>
  <si>
    <t>ATTAATAGTGAT......GGGAGTCGCACA</t>
  </si>
  <si>
    <t>GCAAGAGACGGGATACAGGCAACCTCATACCTTGACTAC</t>
  </si>
  <si>
    <t>CARDGIQATSYLDYW</t>
  </si>
  <si>
    <t>TGGGGCTTTCCAGCAAGGGGATAAGAGAGGCCTGGAAGAACCTGCCCAGCCTGGGCCTCAGGAAGCAGCATCGGAGGTGCCTCAGCCATGGCATGGATCCCTCTCTTCCTCGGCGTCCTTGCTTACTGCACAGGATCCGTGGCCTCCTATGAGCTGACTCAGCCACCCTCAGTGTCCGTGTCCCCAGGACAGACAGCCAGCATCACCTGCTCTGGAGATAAATTGGGGGATAAATATGCTTGCTGGTATCAGCAGAAGCCCGGCCAGTCCCCTGTGCTGGTCATCTATCAAGATAGCAAGCGGCCCTCAGGGATCCCTGAGCGATTCTCTGGCTCCAACTCTGGGAACACAGCCACTCTGACCATCAGCGGGACCCAGGCTATGGATGAGGCTGACTATTACTGTCAGGCGTGGGACAGCAGCACTGC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</si>
  <si>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CGGCCAGTCCCCTGTGCTGGTCATCTATCAAGATAGCAAGCGGCCCTCAGGGATCCCTGAGCGATTCTCTGGCTCCAACTCTGGGAACACAGCCACTCTGACCATCAGCGGGACCCAGGCTATGGATGAGGCTGACTATTACTGTCAGGCGTGGGACAGCAGCACTGCGGTATTCGGCGGAGGGACCAAGCTGACCGTCCTAG</t>
  </si>
  <si>
    <t>TCCTATGAGCTGACTCAGCCACCCTCA...GTGTCCGTGTCCCCAGGACAGACAGCCAGCATCACCTGCTCTGGAGATAAATTGGGG..................GATAAATATGCTTGCTGGTATCAGCAGAAGCCCGGCCAGTCCCCTGTGCTGGTCATCTATCAAGAT.....................AGCAAGCGGCCCTCAGGGATCCCT...GAGCGATTCTCTGGCTCCAAC......TCTGGGAACACAGCCACTCTGACCATCAGCGGGACCCAGGCTATGGATGAGGCTGACTATTACTGTCAGGCGTGGGACAGCAGCACTGCGGTATTCGGCGGAGGGACCAAGCTGACCGTCCTAG</t>
  </si>
  <si>
    <t>TGTCAGGCGTGGGACAGCAGCACTGCGGTATTC</t>
  </si>
  <si>
    <t>GCTTGCTGGTATCAGCAGAAGCCCGGCCAGTCCCCTGTGCTGGTCATCTAT</t>
  </si>
  <si>
    <t>CAGGCGTGGGACAGCAGCACTGCGGTA</t>
  </si>
  <si>
    <t>CCTTCGATCGCTTGTC</t>
  </si>
  <si>
    <t>AGCTCTGGGAGAAGAGCCCCAGCCCCAGAATTCCCAGGAGTTTCCATTCGGTGATCAGCACTGAAGACAGAGGACTCACCATGGAGTTTGGGCTGAGCTGGGTTTTCCTTGTTGCTATTATAAAAGGTGTCCAGTGTCAGGTGCAGCTGGTGGAGTCTGGGGGAGGCTTGGTCAAGCCTGGAGGGTCCCTGAGACTCTCATGTGCAGCCTCTGGATTCACCTTCAGTGACTACTACATGAGCTGGATCCGCCAGGCTCCAGGGAAGGGGCTGGAGTGGGTTTCATACATTAGTAGTCGTGGGAGTAGTATCTACTACGCAGACTCTGTGAAGGGCCGATTCGCCATCTCCAGGGACAACGCCAAGAACTCACTGTATCTGCAAATGAACAGCCTGAGAGCCGAGGACACGGCCATATATTACTGTGCGAGAGCAGACAGGGAGGAGGTATGGTTACGGTACTGGTACTTCGATCTCTGGGGCCGTGGCACCCTGGTCACTGTCTCCTCAGCCTCCACCAAGGGCCCATCGGTCTTCCCCCTGGCACCCTCCTCCAAGAGCACCTCTGGGGGCACAGCGGCCCTGGGCTGCCTGGTCAAGGACTACTTCCCCGAACCGGTGACGGTGTCGTGGAACTCAGGCGCCCTGACCAGCGGCGTGCACACCTTCCCGGCTGTCCTACAGTCCTCAGGA</t>
  </si>
  <si>
    <t>CAGGTGCAGCTGGTGGAGTCTGGGGGAGGCTTGGTCAAGCCTGGAGGGTCCCTGAGACTCTCATGTGCAGCCTCTGGATTCACCTTCAGTGACTACTACATGAGCTGGATCCGCCAGGCTCCAGGGAAGGGGCTGGAGTGGGTTTCATACATTAGTAGTCGTGGGAGTAGTATCTACTACGCAGACTCTGTGAAGGGCCGATTCGCCATCTCCAGGGACAACGCCAAGAACTCACTGTATCTGCAAATGAACAGCCTGAGAGCCGAGGACACGGCCATATATTACTGTGCGAGAGCAGACAGGGAGGAGGTATGGTTACGGTACTGGTACTTCGATCTCTGGGGCCGTGGCACCCTGGTCACTGTCTCCTCAG</t>
  </si>
  <si>
    <t>CAGGTGCAGCTGGTGGAGTCTGGGGGA...GGCTTGGTCAAGCCTGGAGGGTCCCTGAGACTCTCATGTGCAGCCTCTGGATTCACCTTC............AGTGACTACTACATGAGCTGGATCCGCCAGGCTCCAGGGAAGGGGCTGGAGTGGGTTTCATACATTAGTAGTCGT......GGGAGTAGTATCTACTACGCAGACTCTGTGAAG...GGCCGATTCGCCATCTCCAGGGACAACGCCAAGAACTCACTGTATCTGCAAATGAACAGCCTGAGAGCCGAGGACACGGCCATATATTACTGTGCGAGAGCAGACAGGGAGGAGGTATGGTTACGGTACTGGTACTTCGATCTCTGGGGCCGTGGCACCCTGGTCACTGTCTCCTCAG</t>
  </si>
  <si>
    <t>TGTGCGAGAGCAGACAGGGAGGAGGTATGGTTACGGTACTGGTACTTCGATCTCTGG</t>
  </si>
  <si>
    <t>CAGGTGCAGCTGGTGGAGTCTGGGGGA...GGCTTGGTCAAGCCTGGAGGGTCCCTGAGACTCTCATGTGCAGCCTCT</t>
  </si>
  <si>
    <t>TACTACGCAGACTCTGTGAAG...GGCCGATTCGCCATCTCCAGGGACAACGCCAAGAACTCACTGTATCTGCAAATGAACAGCCTGAGAGCCGAGGACACGGCCATATATTACTGT</t>
  </si>
  <si>
    <t>ATTAGTAGTCGT......GGGAGTAGTATC</t>
  </si>
  <si>
    <t>GCGAGAGCAGACAGGGAGGAGGTATGGTTACGGTACTGGTACTTCGATCTC</t>
  </si>
  <si>
    <t>CARADREEVWLRYWYFDLW</t>
  </si>
  <si>
    <t>AGGGCCAGTGCTGGGGTCACAAGAGGCAGCGCTCTCGGGACGTCTCCACCATGGCCTGGGCTCTGCTGCTCCTCACTCTCCTCACTCAGGACACAGGGTCCTGGGCCCAGTCTGCCCTGACTCAGCCTGCCTCCGTGTCTGGGTCTCCTGGACAGTCGATCACCATCTCCTGCACTGGAACCAGCGGTGATGTTGGCAGTTATAACCTTGTCTCCTGGTACCAACAGCACCCAGGCAAAGCCCCCAAACTCATCATTTATGAGGGCGATAGGCGGCCCTCAGGGGTTTCTAGTCGCTTCTCTGGCTCCAAGTCTGGCAACACGGCCTCCCTAAGAATCTCTGGGCTCCAGGCTGAGGACGAGGCTGATTATCACTGCTGCTCATATGCACGTAGGAGCAGTCCTTATGTGGTT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</si>
  <si>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GGTGATGTTGGCAGTTATAACCTTGTCTCCTGGTACCAACAGCACCCAGGCAAAGCCCCCAAACTCATCATTTATGAGGGCGATAGGCGGCCCTCAGGGGTTTCTAGTCGCTTCTCTGGCTCCAAGTCTGGCAACACGGCCTCCCTAAGAATCTCTGGGCTCCAGGCTGAGGACGAGGCTGATTATCACTGCTGCTCATATGCACGTAGGAGCAGTCCTTATGTGGTTTTCGGCGGAGGGACCAAGCTGACCGTCCTAG</t>
  </si>
  <si>
    <t>CAGTCTGCCCTGACTCAGCCTGCCTCC...GTGTCTGGGTCTCCTGGACAGTCGATCACCATCTCCTGCACTGGAACCAGCGGTGATGTTGGC.........AGTTATAACCTTGTCTCCTGGTACCAACAGCACCCAGGCAAAGCCCCCAAACTCATCATTTATGAGGGC.....................GATAGGCGGCCCTCAGGGGTTTCT...AGTCGCTTCTCTGGCTCCAAG......TCTGGCAACACGGCCTCCCTAAGAATCTCTGGGCTCCAGGCTGAGGACGAGGCTGATTATCACTGCTGCTCATATGCACGTAGGAGCAGTCCTTATGTGGTTTTCGGCGGAGGGACCAAGCTGACCGTCCTAG</t>
  </si>
  <si>
    <t>TGCTGCTCATATGCACGTAGGAGCAGTCCTTATGTGGTTTTC</t>
  </si>
  <si>
    <t>GTCTCCTGGTACCAACAGCACCCAGGCAAAGCCCCCAAACTCATCATTTAT</t>
  </si>
  <si>
    <t>AGGCGGCCCTCAGGGGTTTCT...AGTCGCTTCTCTGGCTCCAAG......TCTGGCAACACGGCCTCCCTAAGAATCTCTGGGCTCCAGGCTGAGGACGAGGCTGATTATCACTGC</t>
  </si>
  <si>
    <t>AGCGGTGATGTTGGC.........AGTTATAACCTT</t>
  </si>
  <si>
    <t>GAGGGC.....................GAT</t>
  </si>
  <si>
    <t>TGCTCATATGCACGTAGGAGCAGTCCTTATGTGGTT</t>
  </si>
  <si>
    <t>CCSYARRSSPYVVF</t>
  </si>
  <si>
    <t>CCTTTCTCAATAGAGT</t>
  </si>
  <si>
    <t>AGCTCTGAGAGAGGAGCCCAGCCCTGGGATTTTCAGGTGTTTTCATTTGGTGATCAGGACTGAACAGAGAGAACTCACCATGGAGTTTGGGCTGACTTGGCTTTTTCTTGTGGCTATTTTAAAAGGTGTCCAGTGTGAGGTGCAGGTGGTGGAGTCTGGGGGAGGCTTGGTACAGCCTGGGGGGTCCCTGAGACTCTCCTGTGCAGCCTCTGGATTCACCTTTGACAGCTTTGTCATGAGCTGGGTCCGCCAGGCTCCAGGGAGGGGGCTGGAGTGGGTCTCAGGTCTTAGTGGTAGTGGTAATAGCGCATACTACGGAGACTCCGTGAAGGGCCGGTTCACCATCTCCAGAGACAATTCCAAGAACACGCTGTATCTGCAAATGAACAGCCTGAGAGGCGACGACACGGCCGTATATTACTGTGCGAAACCAGTCAGCAGCAGCTGGTACGAGGGTGCTTTTCATTCCTGGGGCCAAGGGACAAAGGTCACCGTCTCTTCAGGGAGTGCATCCGCCCCAACCCTTTTCCCCCTCGTCTCCTGTGAGAATTCCCCGTCGGATACGAGCAGCGTG</t>
  </si>
  <si>
    <t>GAGGTGCAGGTGGTGGAGTCTGGGGGAGGCTTGGTACAGCCTGGGGGGTCCCTGAGACTCTCCTGTGCAGCCTCTGGATTCACCTTTGACAGCTTTGTCATGAGCTGGGTCCGCCAGGCTCCAGGGAGGGGGCTGGAGTGGGTCTCAGGTCTTAGTGGTAGTGGTAATAGCGCATACTACGGAGACTCCGTGAAGGGCCGGTTCACCATCTCCAGAGACAATTCCAAGAACACGCTGTATCTGCAAATGAACAGCCTGAGAGGCGACGACACGGCCGTATATTACTGTGCGAAACCAGTCAGCAGCAGCTGGTACGAGGGTGCTTTTCATTCCTGGGGCCAAGGGACAAAGGTCACCGTCTCTTCAG</t>
  </si>
  <si>
    <t>GAGGTGCAGGTGGTGGAGTCTGGGGGA...GGCTTGGTACAGCCTGGGGGGTCCCTGAGACTCTCCTGTGCAGCCTCTGGATTCACCTTT............GACAGCTTTGTCATGAGCTGGGTCCGCCAGGCTCCAGGGAGGGGGCTGGAGTGGGTCTCAGGTCTTAGTGGTAGT......GGTAATAGCGCATACTACGGAGACTCCGTGAAG...GGCCGGTTCACCATCTCCAGAGACAATTCCAAGAACACGCTGTATCTGCAAATGAACAGCCTGAGAGGCGACGACACGGCCGTATATTACTGTGCGAAACCAGTCAGCAGCAGCTGGTACGAGGGTGCTTTTCATTCCTGGGGCCAAGGGACAAAGGTCACCGTCTCTTCAG</t>
  </si>
  <si>
    <t>TGTGCGAAACCAGTCAGCAGCAGCTGGTACGAGGGTGCTTTTCATTCCTGG</t>
  </si>
  <si>
    <t>GAGGTGCAGGTGGTGGAGTCTGGGGGA...GGCTTGGTACAGCCTGGGGGGTCCCTGAGACTCTCCTGTGCAGCCTCT</t>
  </si>
  <si>
    <t>ATGAGCTGGGTCCGCCAGGCTCCAGGGAGGGGGCTGGAGTGGGTCTCAGGT</t>
  </si>
  <si>
    <t>TACTACGGAGACTCCGTGAAG...GGCCGGTTCACCATCTCCAGAGACAATTCCAAGAACACGCTGTATCTGCAAATGAACAGCCTGAGAGGCGACGACACGGCCGTATATTACTGT</t>
  </si>
  <si>
    <t>GGATTCACCTTT............GACAGCTTTGTC</t>
  </si>
  <si>
    <t>CTTAGTGGTAGT......GGTAATAGCGCA</t>
  </si>
  <si>
    <t>GCGAAACCAGTCAGCAGCAGCTGGTACGAGGGTGCTTTTCATTCC</t>
  </si>
  <si>
    <t>CAKPVSSSWYEGAFHSW</t>
  </si>
  <si>
    <t>AGGAGTCAGACCCAGTCAGGACACAGCATGGACATGAGGGTCCCCGCTCAGCTCCTGGGGCTCCTGCTGCTCTGGCTCCCAGGTGCCAAATGTGACATCCAGATGACCCAGTCCCCTTCCACCCTGTCTGCATCTGTAGGAGACAGAGTCACAATCACTTGCCGGGCCAGTCAGAGTATTAGTAACTGGTTGGCCTGGTATCAGCAGAAACCAGGGAAAGCCCCTAAGCTCCTGATCTATGAGGCGTCTAGTTTACAAAGTGCGGTCCCATCAAGGTTCAGCGGCAGTGGATCTGGGACAGAATTCACTCTCACCATCAACAGCCTGCAGCCTGATGATTTTGCAACTTATTACTGCCAACAGTATAATAGTTACCCGCTCTCTTTCGGCGGAGGGACCAAGGTGGAGATCAAACGAACTGTGGCTGCACCATCTGTCTTCATCTTCCCGCCATCTGATGAGCAGTTGAAATCTGGAACTGCCTCTGTTGTGTGCCTGCTGAATAACTTCTATCCCAGAGAGGCCAAAGTACAGTGGAAGGTGGATAACGC</t>
  </si>
  <si>
    <t>GACATCCAGATGACCCAGTCCCCTTCCACCCTGTCTGCATCTGTAGGAGACAGAGTCACAATCACTTGCCGGGCCAGTCAGAGTATTAGTAACTGGTTGGCCTGGTATCAGCAGAAACCAGGGAAAGCCCCTAAGCTCCTGATCTATGAGGCGTCTAGTTTACAAAGTGCGGTCCCATCAAGGTTCAGCGGCAGTGGATCTGGGACAGAATTCACTCTCACCATCAACAGCCTGCAGCCTGATGATTTTGCAACTTATTACTGCCAACAGTATAATAGTTACCCGCTCTCTTTCGGCGGAGGGACCAAGGTGGAGATCAAAC</t>
  </si>
  <si>
    <t>GACATCCAGATGACCCAGTCCCCTTCCACCCTGTCTGCATCTGTAGGAGACAGAGTCACAATCACTTGCCGGGCCAGTCAGAGTATT..................AGTAACTGGTTGGCCTGGTATCAGCAGAAACCAGGGAAAGCCCCTAAGCTCCTGATCTATGAGGCG.....................TCTAGTTTACAAAGTGCGGTCCCA...TCAAGGTTCAGCGGCAGTGGA......TCTGGGACAGAATTCACTCTCACCATCAACAGCCTGCAGCCTGATGATTTTGCAACTTATTACTGCCAACAGTATAATAGTTACCCGCTCTCTTTCGGCGGAGGGACCAAGGTGGAGATCAAAC</t>
  </si>
  <si>
    <t>TGCCAACAGTATAATAGTTACCCGCTCTCTTTC</t>
  </si>
  <si>
    <t>GACATCCAGATGACCCAGTCCCCTTCCACCCTGTCTGCATCTGTAGGAGACAGAGTCACAATCACTTGCCGGGCCAGT</t>
  </si>
  <si>
    <t>AGTTTACAAAGTGCGGTCCCA...TCAAGGTTCAGCGGCAGTGGA......TCTGGGACAGAATTCACTCTCACCATCAACAGCCTGCAGCCTGATGATTTTGCAACTTATTACTGC</t>
  </si>
  <si>
    <t>CAGAGTATT..................AGTAACTGG</t>
  </si>
  <si>
    <t>GAGGCG.....................TCT</t>
  </si>
  <si>
    <t>CAACAGTATAATAGTTACCCGCTCTCT</t>
  </si>
  <si>
    <t>CQQYNSYPLSF</t>
  </si>
  <si>
    <t>CCTTTCTTCAATCTCT</t>
  </si>
  <si>
    <t>ACTTTCTGAGAGTCATGGACCTCCTGCACAAGAACATGAAACACCTGTGGTTCTTCCTCCTCCTGGTGGCAGCTCCCAGATGGGTCCTGTCTCAGGTGCAGCTGCAGGAGTCGGGCCCAGGACTGGTGAAGCCTTCGGGGACCCTGTCCCTCACCTGCGCTGTCTCTGGTGGCTCCATCAGCAGTAGTATCTGGTGGAGTTGGGTCCGCCAGCCCCCAGGGAAGGGGCTGGAGTGGATTGGGGAAATCTATCATAGTGGGAACACCAACTGCAACCCGTCCCTCAAGAGTCGAGTTACCATATCAGTAGACCAGTCCAAGAACCAGTTCTCCCTGAAGCTGAGCTCCGTGACCGCCGCGGACACGGCCGTGTATTATTGTTTCAGCCGGAGTAGTGGTTATCACAACTGGTTCGACCC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</si>
  <si>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GGGGACCCTGTCCCTCACCTGCGCTGTCTCTGGTGGCTCCATCAGCAGTAGTATCTGGTGGAGTTGGGTCCGCCAGCCCCCAGGGAAGGGGCTGGAGTGGATTGGGGAAATCTATCATAGTGGGAACACCAACTGCAACCCGTCCCTCAAGAGTCGAGTTACCATATCAGTAGACCAGTCCAAGAACCAGTTCTCCCTGAAGCTGAGCTCCGTGACCGCCGCGGACACGGCCGTGTATTATTGTTTCAGCCGGAGTAGTGGTTATCACAACTGGTTCGACCCCTGGGGCCAGGGAACCCTGGTCACCGTCTCCTCAG</t>
  </si>
  <si>
    <t>CAGGTGCAGCTGCAGGAGTCGGGCCCA...GGACTGGTGAAGCCTTCGGGGACCCTGTCCCTCACCTGCGCTGTCTCTGGTGGCTCCATCAGC.........AGTAGTATCTGGTGGAGTTGGGTCCGCCAGCCCCCAGGGAAGGGGCTGGAGTGGATTGGGGAAATCTATCATAGT.........GGGAACACCAACTGCAACCCGTCCCTCAAG...AGTCGAGTTACCATATCAGTAGACCAGTCCAAGAACCAGTTCTCCCTGAAGCTGAGCTCCGTGACCGCCGCGGACACGGCCGTGTATTATTGTTTCAGCCGGAGTAGTGGTTATCACAACTGGTTCGACCCCTGGGGCCAGGGAACCCTGGTCACCGTCTCCTCAG</t>
  </si>
  <si>
    <t>TGTTTCAGCCGGAGTAGTGGTTATCACAACTGGTTCGACCCCTGG</t>
  </si>
  <si>
    <t>AACTGCAACCCGTCCCTCAAG...AGTCGAGTTACCATATCAGTAGACCAGTCCAAGAACCAGTTCTCCCTGAAGCTGAGCTCCGTGACCGCCGCGGACACGGCCGTGTATTATTGT</t>
  </si>
  <si>
    <t>GGTGGCTCCATCAGC.........AGTAGTATCTGG</t>
  </si>
  <si>
    <t>ATCTATCATAGT.........GGGAACACC</t>
  </si>
  <si>
    <t>TTCAGCCGGAGTAGTGGTTATCACAACTGGTTCGACCCC</t>
  </si>
  <si>
    <t>CFSRSSGYHNWFDPW</t>
  </si>
  <si>
    <t>CACCCCCGATATCAACACTCTTACCCTCCCCGACGCTCTTCCTAACTCATTGCTACAATGTCTGCGGGGCGTGTTGCGAACCGGGGGGGGGGTCACAAGAGGCAGCGCTCTCGGGACGTCTCCACCATGGCCTGGGCTCTGCTGCTCCTCACTCTCCTCACTCAGGACACAGGGTCCTGGGCCCAGTCTGCCCTGACTCAGCCTGCCTCCGTGTCTGGGTCTCCTGGACAGTCGATCACCATCTCCTGCACTGGAACCAGCAGTGATGTTGGGAGTTATAACCTTGTCTCCTGGTACCAACAGCACCCAGGCAAAGCCCCCAAACTCATGATTTATGAGGCCAGTAAGCGGCCCTCAGGGGTTTCTAATCGCTTCTCAGCCTCCAAGTCTGGCAACACGGCCTCCCTGACAATCTCTGGGCTCCAGGCTGAGGACGAGGCTGGTTATTACTGCTGCTCATATGCAGGTAGTAGCA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</si>
  <si>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GGCCAGTAAGCGGCCCTCAGGGGTTTCTAATCGCTTCTCAGCCTCCAAGTCTGGCAACACGGCCTCCCTGACAATCTCTGGGCTCCAGGCTGAGGACGAGGCTGGTTATTACTGCTGCTCATATGCAGGTAGTAGCACTTGGGTGTTCGGCGGAGGGACCAAGCTGACCGTCCTAG</t>
  </si>
  <si>
    <t>CAGTCTGCCCTGACTCAGCCTGCCTCC...GTGTCTGGGTCTCCTGGACAGTCGATCACCATCTCCTGCACTGGAACCAGCAGTGATGTTGGG.........AGTTATAACCTTGTCTCCTGGTACCAACAGCACCCAGGCAAAGCCCCCAAACTCATGATTTATGAGGCC.....................AGTAAGCGGCCCTCAGGGGTTTCT...AATCGCTTCTCAGCCTCCAAG......TCTGGCAACACGGCCTCCCTGACAATCTCTGGGCTCCAGGCTGAGGACGAGGCTGGTTATTACTGCTGCTCATATGCAGGTAGTAGCACTTGGGTGTTCGGCGGAGGGACCAAGCTGACCGTCCTAG</t>
  </si>
  <si>
    <t>TGCTGCTCATATGCAGGTAGTAGCACTTGGGTGTTC</t>
  </si>
  <si>
    <t>AAGCGGCCCTCAGGGGTTTCT...AATCGCTTCTCAGCCTCCAAG......TCTGGCAACACGGCCTCCCTGACAATCTCTGGGCTCCAGGCTGAGGACGAGGCTGGTTATTACTGC</t>
  </si>
  <si>
    <t>GAGGCC.....................AGT</t>
  </si>
  <si>
    <t>TGCTCATATGCAGGTAGTAGCACTTGGGTG</t>
  </si>
  <si>
    <t>CCTTTCTTCAGTGTTG</t>
  </si>
  <si>
    <t>ACTTTCTGAGAGTCATGGACCTCCTGCGCAAGAACATGAAACTCCTGTGGTTCTTCCTCCTCCTGGTGGCAGCTCCCAGATGGGTCCTGTCTCAGGTGCAGCTGCAGGAGTCGGGCCCAGGACTGGTGAAGCCTTCGGGGACCCTGTCCCTCACCTGCGGTGTCTCTGGTGGCTCCATCAGCAGTAGTAGCTGGTGGAGTTGGGTCCGCCAGCCCCCAGGGAGGGGGCTGGAGTGGATTGGGGAAATCTATCATAGTGGGAGCACCAACTACGGCCCGTCCCTCAAGAGTCGAATCACCATATCCATAGACAAGTCCAAGAACCAGTTCTCCCTGAAGCTGAGCTCTGTGACCGCCGCGGACACGGCCGTGTATTACTGTGCGAGAAGGGACCCTATCTTAAACTGGTTCGACCC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</si>
  <si>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GGGGACCCTGTCCCTCACCTGCGGTGTCTCTGGTGGCTCCATCAGCAGTAGTAGCTGGTGGAGTTGGGTCCGCCAGCCCCCAGGGAGGGGGCTGGAGTGGATTGGGGAAATCTATCATAGTGGGAGCACCAACTACGGCCCGTCCCTCAAGAGTCGAATCACCATATCCATAGACAAGTCCAAGAACCAGTTCTCCCTGAAGCTGAGCTCTGTGACCGCCGCGGACACGGCCGTGTATTACTGTGCGAGAAGGGACCCTATCTTAAACTGGTTCGACCCCTGGGGCCAGGGAACCCTGGTCACCGTCTCCTCAG</t>
  </si>
  <si>
    <t>CAGGTGCAGCTGCAGGAGTCGGGCCCA...GGACTGGTGAAGCCTTCGGGGACCCTGTCCCTCACCTGCGGTGTCTCTGGTGGCTCCATCAGC.........AGTAGTAGCTGGTGGAGTTGGGTCCGCCAGCCCCCAGGGAGGGGGCTGGAGTGGATTGGGGAAATCTATCATAGT.........GGGAGCACCAACTACGGCCCGTCCCTCAAG...AGTCGAATCACCATATCCATAGACAAGTCCAAGAACCAGTTCTCCCTGAAGCTGAGCTCTGTGACCGCCGCGGACACGGCCGTGTATTACTGTGCGAGAAGGGACCCTATCTTAAACTGGTTCGACCCCTGGGGCCAGGGAACCCTGGTCACCGTCTCCTCAG</t>
  </si>
  <si>
    <t>TGTGCGAGAAGGGACCCTATCTTAAACTGGTTCGACCCCTGG</t>
  </si>
  <si>
    <t>CAGGTGCAGCTGCAGGAGTCGGGCCCA...GGACTGGTGAAGCCTTCGGGGACCCTGTCCCTCACCTGCGGTGTCTCT</t>
  </si>
  <si>
    <t>TGGAGTTGGGTCCGCCAGCCCCCAGGGAGGGGGCTGGAGTGGATTGGGGAA</t>
  </si>
  <si>
    <t>AACTACGGCCCGTCCCTCAAG...AGTCGAATCACCATATCCATAGACAAGTCCAAGAACCAGTTCTCCCTGAAGCTGAGCTCTGTGACCGCCGCGGACACGGCCGTGTATTACTGT</t>
  </si>
  <si>
    <t>GGTGGCTCCATCAGC.........AGTAGTAGCTGG</t>
  </si>
  <si>
    <t>GCGAGAAGGGACCCTATCTTAAACTGGTTCGACCCC</t>
  </si>
  <si>
    <t>CARRDPILNWFDPW</t>
  </si>
  <si>
    <t>GGGCCAGTGCTGGGGTCACAAGAGGCAGCGCTCTCGGGACGTCTCCACCATGGCCTGGGCTCTGCTGCTCCTCACTCTCCTCACTCAGGACACAGGGTCCTGGGCCCAGTCTGCCCTGACTCAGCCTGCCTCCGTGTCTGGGTCTCCTGGACAGTCGATCACCATCTCCTGCACTGGAACCAGCGGTGATGTTGGGAGTTATAACCTTGTCTCCTGGTACCAACAACACCCAGGCAAAGCCCCCAAACTCATGATTTATGGGGTCAGTAAGCGGCCCTCAGGGGTTTCTAATCACTTCTCTGGCTCCAAGTCTGGCAACACGGCCTCCCTGACAATCTCTGGGCTCCAGGCTGAGGACGAGGCTGATTATTACTGCTGCTCATATGCAGGTAGTAGCACTTGGGTGTTCGGCGGC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</si>
  <si>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GGTGATGTTGGGAGTTATAACCTTGTCTCCTGGTACCAACAACACCCAGGCAAAGCCCCCAAACTCATGATTTATGGGGTCAGTAAGCGGCCCTCAGGGGTTTCTAATCACTTCTCTGGCTCCAAGTCTGGCAACACGGCCTCCCTGACAATCTCTGGGCTCCAGGCTGAGGACGAGGCTGATTATTACTGCTGCTCATATGCAGGTAGTAGCACTTGGGTGTTCGGCGGCGGGACCAAGCTGACCGTCCTAG</t>
  </si>
  <si>
    <t>CAGTCTGCCCTGACTCAGCCTGCCTCC...GTGTCTGGGTCTCCTGGACAGTCGATCACCATCTCCTGCACTGGAACCAGCGGTGATGTTGGG.........AGTTATAACCTTGTCTCCTGGTACCAACAACACCCAGGCAAAGCCCCCAAACTCATGATTTATGGGGTC.....................AGTAAGCGGCCCTCAGGGGTTTCT...AATCACTTCTCTGGCTCCAAG......TCTGGCAACACGGCCTCCCTGACAATCTCTGGGCTCCAGGCTGAGGACGAGGCTGATTATTACTGCTGCTCATATGCAGGTAGTAGCACTTGGGTGTTCGGCGGCGGGACCAAGCTGACCGTCCTAG</t>
  </si>
  <si>
    <t>AAGCGGCCCTCAGGGGTTTCT...AATCACTTCTCTGGCTCCAAG......TCTGGCAACACGGCCTCCCTGACAATCTCTGGGCTCCAGGCTGAGGACGAGGCTGATTATTACTGC</t>
  </si>
  <si>
    <t>AGCGGTGATGTTGGG.........AGTTATAACCTT</t>
  </si>
  <si>
    <t>GGGGTC.....................AGT</t>
  </si>
  <si>
    <t>CGAATGTGTAGAAAGG</t>
  </si>
  <si>
    <t>AGGTCTCAGAGAGGAGCCTTAGCCCTGGACTCCAAGGCCTTTCCACTTGGTGATCAGCACTGAGCACAGAGGACTCACCATGGAATTGGGGCTGAGCTGGGTTTTCCTTGTTGCTATTTTGGAAGGTGTCCAGTGTGAGGTGCAGCTGGTGGAGTCTGGGGGAGGCCTGGTCCAGCCGGGGGGGTCCCTGAGACTCTCCTGTGCAGCCTCTGGATCCACCTTTAGTAGCTATTGGATGAGCTGGGTCCGCCAGGCTCCAGGGAAGGGGCTGGAGTGGGTGGCCAACATAAAGCAAGATGGAAGTGAGAAATACTATGTGGACCCTGTGAAGGGCCGATTCAGCATCTCCAGAGACAACGCCAAGAACTCACTGTATCTGCAAATGAACAGCCTGAGAGCCGAGGACACGGCTGTGTATTACTGTGCGAGGATGGGCGGTGACCCCTACTACATGGACGTCTGGGGCAAAGGGACCACGGTCACCGTCTCCTCAGGGAGTGCATCCGCCCCAACCCTTTTCCCCCTCGTCTCCTGTGAGAATTCCCCGTCGGATACGAGCAGCGTG</t>
  </si>
  <si>
    <t>GAGGTGCAGCTGGTGGAGTCTGGGGGAGGCCTGGTCCAGCCGGGGGGGTCCCTGAGACTCTCCTGTGCAGCCTCTGGATCCACCTTTAGTAGCTATTGGATGAGCTGGGTCCGCCAGGCTCCAGGGAAGGGGCTGGAGTGGGTGGCCAACATAAAGCAAGATGGAAGTGAGAAATACTATGTGGACCCTGTGAAGGGCCGATTCAGCATCTCCAGAGACAACGCCAAGAACTCACTGTATCTGCAAATGAACAGCCTGAGAGCCGAGGACACGGCTGTGTATTACTGTGCGAGGATGGGCGGTGACCCCTACTACATGGACGTCTGGGGCAAAGGGACCACGGTCACCGTCTCCTCA</t>
  </si>
  <si>
    <t>GAGGTGCAGCTGGTGGAGTCTGGGGGA...GGCCTGGTCCAGCCGGGGGGGTCCCTGAGACTCTCCTGTGCAGCCTCTGGATCCACCTTT............AGTAGCTATTGGATGAGCTGGGTCCGCCAGGCTCCAGGGAAGGGGCTGGAGTGGGTGGCCAACATAAAGCAAGAT......GGAAGTGAGAAATACTATGTGGACCCTGTGAAG...GGCCGATTCAGCATCTCCAGAGACAACGCCAAGAACTCACTGTATCTGCAAATGAACAGCCTGAGAGCCGAGGACACGGCTGTGTATTACTGTGCGAGGATGGGCGGTGACCCCTACTACATGGACGTCTGGGGCAAAGGGACCACGGTCACCGTCTCCTCA</t>
  </si>
  <si>
    <t>TGTGCGAGGATGGGCGGTGACCCCTACTACATGGACGTCTGG</t>
  </si>
  <si>
    <t>GAGGTGCAGCTGGTGGAGTCTGGGGGA...GGCCTGGTCCAGCCGGGGGGGTCCCTGAGACTCTCCTGTGCAGCCTCT</t>
  </si>
  <si>
    <t>TACTATGTGGACCCTGTGAAG...GGCCGATTCAGCATCTCCAGAGACAACGCCAAGAACTCACTGTATCTGCAAATGAACAGCCTGAGAGCCGAGGACACGGCTGTGTATTACTGT</t>
  </si>
  <si>
    <t>GGATCCACCTTT............AGTAGCTATTGG</t>
  </si>
  <si>
    <t>GCGAGGATGGGCGGTGACCCCTACTACATGGACGTC</t>
  </si>
  <si>
    <t>CARMGGDPYYMDVW</t>
  </si>
  <si>
    <t>GGGGAGCAGCCCCTGACTGCTGATTTGCATCACGGGCCGCTCTTTCCAGCAAGGGGATAAGAGAGGCCTGGAAGAACCTGCCCAGCCTGGGCCTCAGGAAGCAGCATCGGAGGTGCCTCAGCCATGGCATGGATCCCTCTCTTCCTCGGCGTCCTTGCTTACTGCACAGGATCCGTGGCCTCCTATGAGCTGACTCAGCCACCCTCAGTGTCCGTGTCCCCAGGACAGACAGCCAGCGTCACCTGCTCTGGAGATAAATTGGGGGATAAATATGTTTGTTGGTATCAGCAGAAGCCAGGCCAGTCCCCTGTGCTGGTCATCTATCAAGATAACAAGCGGCCCTCAGGGATCCCTGAGCGATTCTCTGGCTCCAACTCTGAGAACACAGCCTCTCTGACCATCAGCGGGACCCAGGCTATGGATGAGGCTGACTATTACTGTCAGGCGTGGGACAGCAGCACTGTGGTT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</si>
  <si>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GTCACCTGCTCTGGAGATAAATTGGGGGATAAATATGTTTGTTGGTATCAGCAGAAGCCAGGCCAGTCCCCTGTGCTGGTCATCTATCAAGATAACAAGCGGCCCTCAGGGATCCCTGAGCGATTCTCTGGCTCCAACTCTGAGAACACAGCCTCTCTGACCATCAGCGGGACCCAGGCTATGGATGAGGCTGACTATTACTGTCAGGCGTGGGACAGCAGCACTGTGGTTTTCGGCGGAGGGACCAAGCTGACCGTCCTAG</t>
  </si>
  <si>
    <t>TCCTATGAGCTGACTCAGCCACCCTCA...GTGTCCGTGTCCCCAGGACAGACAGCCAGCGTCACCTGCTCTGGAGATAAATTGGGG..................GATAAATATGTTTGTTGGTATCAGCAGAAGCCAGGCCAGTCCCCTGTGCTGGTCATCTATCAAGAT.....................AACAAGCGGCCCTCAGGGATCCCT...GAGCGATTCTCTGGCTCCAAC......TCTGAGAACACAGCCTCTCTGACCATCAGCGGGACCCAGGCTATGGATGAGGCTGACTATTACTGTCAGGCGTGGGACAGCAGCACTGTGGTTTTCGGCGGAGGGACCAAGCTGACCGTCCTAG</t>
  </si>
  <si>
    <t>TCCTATGAGCTGACTCAGCCACCCTCA...GTGTCCGTGTCCCCAGGACAGACAGCCAGCGTCACCTGCTCTGGAGAT</t>
  </si>
  <si>
    <t>GTTTGTTGGTATCAGCAGAAGCCAGGCCAGTCCCCTGTGCTGGTCATCTAT</t>
  </si>
  <si>
    <t>AAGCGGCCCTCAGGGATCCCT...GAGCGATTCTCTGGCTCCAAC......TCTGAGAACACAGCCTCTCTGACCATCAGCGGGACCCAGGCTATGGATGAGGCTGACTATTACTGT</t>
  </si>
  <si>
    <t>CGACCTTAGATTACCC</t>
  </si>
  <si>
    <t>CGACCTTAGGTGACCA</t>
  </si>
  <si>
    <t>TGGGGGCTTTCTGAGAGTCATGGACCTCCTGTGCAAGAACATGAAGCACCTGTGGTTTTTCCTCCTGCTGGTGGCAGCTCCCAGATGGGTCCTGTCCCAGGTGCAGCTGCAGGAGTCGGGCCCAGGACTGGTGAAGCCTTCGGAGACCCTGTCCCTCACCTGCACTGTCTCTGGTTACTCCATCAGCAGTGGTTACTACTGGGGCTGGATCCGGCAGCCCCCAGGGAAGGGGCTGGAGTGGATTGGGAATATCTCTCGTGGTTGGAGCACCTACTACAACCCGTCCCTCAAGAGTCGGGTCACCATATCAGTGGACACGTCCAAGAACCAGTTTTCCCTGAAGTTGAACTCTGTGACCGCCGCAGACACGGCCGTGTATTACTGTGCGAGAGTGCGTCCCCTCGACTTTGACTACTGGGGCCAGGGAACCCTGGTCACCGCCTCCTCA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</si>
  <si>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CTCTGGTTACTCCATCAGCAGTGGTTACTACTGGGGCTGGATCCGGCAGCCCCCAGGGAAGGGGCTGGAGTGGATTGGGAATATCTCTCGTGGTTGGAGCACCTACTACAACCCGTCCCTCAAGAGTCGGGTCACCATATCAGTGGACACGTCCAAGAACCAGTTTTCCCTGAAGTTGAACTCTGTGACCGCCGCAGACACGGCCGTGTATTACTGTGCGAGAGTGCGTCCCCTCGACTTTGACTACTGGGGCCAGGGAACCCTGGTCACCGCCTCCTCAG</t>
  </si>
  <si>
    <t>CAGGTGCAGCTGCAGGAGTCGGGCCCA...GGACTGGTGAAGCCTTCGGAGACCCTGTCCCTCACCTGCACTGTCTCTGGTTACTCCATCAGC.........AGTGGTTACTACTGGGGCTGGATCCGGCAGCCCCCAGGGAAGGGGCTGGAGTGGATTGGGAATATCTCTCGTGGT.........TGGAGCACCTACTACAACCCGTCCCTCAAG...AGTCGGGTCACCATATCAGTGGACACGTCCAAGAACCAGTTTTCCCTGAAGTTGAACTCTGTGACCGCCGCAGACACGGCCGTGTATTACTGTGCGAGAGTGCGTCCCCTCGACTTTGACTACTGGGGCCAGGGAACCCTGGTCACCGCCTCCTCAG</t>
  </si>
  <si>
    <t>TGTGCGAGAGTGCGTCCCCTCGACTTTGACTACTGG</t>
  </si>
  <si>
    <t>TACTACAACCCGTCCCTCAAG...AGTCGGGTCACCATATCAGTGGACACGTCCAAGAACCAGTTTTCCCTGAAGTTGAACTCTGTGACCGCCGCAGACACGGCCGTGTATTACTGT</t>
  </si>
  <si>
    <t>TGGGGCCAGGGAACCCTGGTCACCGCCTCCTCAG</t>
  </si>
  <si>
    <t>ATCTCTCGTGGT.........TGGAGCACC</t>
  </si>
  <si>
    <t>GCGAGAGTGCGTCCCCTCGACTTTGACTAC</t>
  </si>
  <si>
    <t>CARVRPLDFDYW</t>
  </si>
  <si>
    <t>TGAGCGCAGAAGGCAGGACTCGGGACAATCTTCATCATGACCTGCTCCCCTCTCCTCCTCACCCTTCTCATTCACTGCACAGGTGCCCAGACACAGGGTCAGGGGAGGGGTCCAGGAAGCCCATGAGGCCCTGCTTTCTCCTTCTCTCTCTAGACCAAGAATCACCGTGTCTGTGTCTCTCCTGCTTCCAGGGTCCTGGGCCCAGTCTGTGTTGACGCAGCCGCCCTCAGTGTCTGCGGCCCCAGGACAGAAGGTCACCATCTCCTGCTCTGGAAGCAGCTCCAACATTGGGGATAATTATGTGTCCTGGTACCAGCTACTCCCAGGAACAGCCCCCAGACTCCTCATCTATGAAAATAATAAGGGACCCTCAGGGATTCCTGACCGATTCTCTGGCTCCAAGTCTGGCACGTCAGCCACCCTGGGCATCACCGGACTCCAGACTGGGGACGAGGCCGATTATTACTGCGGAACATGGGATAGCAGCCTGAGTG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</si>
  <si>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GATAATTATGTGTCCTGGTACCAGCTACTCCCAGGAACAGCCCCCAGACTCCTCATCTATGAAAATAATAAGGGACCCTCAGGGATTCCTGACCGATTCTCTGGCTCCAAGTCTGGCACGTCAGCCACCCTGGGCATCACCGGACTCCAGACTGGGGACGAGGCCGATTATTACTGCGGAACATGGGATAGCAGCCTGAGTGCTTGGGTGTTCGGCGGAGGGACCAAGCTGACCGTCCTAG</t>
  </si>
  <si>
    <t>CAGTCTGTGTTGACGCAGCCGCCCTCA...GTGTCTGCGGCCCCAGGACAGAAGGTCACCATCTCCTGCTCTGGAAGCAGCTCCAACATT............GGGGATAATTATGTGTCCTGGTACCAGCTACTCCCAGGAACAGCCCCCAGACTCCTCATCTATGAAAAT.....................AATAAGGGACCCTCAGGGATTCCT...GACCGATTCTCTGGCTCCAAG......TCTGGCACGTCAGCCACCCTGGGCATCACCGGACTCCAGACTGGGGACGAGGCCGATTATTACTGCGGAACATGGGATAGCAGCCTGAGTGCTTGGGTGTTCGGCGGAGGGACCAAGCTGACCGTCCTAG</t>
  </si>
  <si>
    <t>TGCGGAACATGGGATAGCAGCCTGAGTGCTTGGGTGTTC</t>
  </si>
  <si>
    <t>GTGTCCTGGTACCAGCTACTCCCAGGAACAGCCCCCAGACTCCTCATCTAT</t>
  </si>
  <si>
    <t>AAGGGACCCTCAGGGATTCCT...GACCGATTCTCTGGCTCCAAG......TCTGGCACGTCAGCCACCCTGGGCATCACCGGACTCCAGACTGGGGACGAGGCCGATTATTACTGC</t>
  </si>
  <si>
    <t>GGAACATGGGATAGCAGCCTGAGTGCTTGGGTG</t>
  </si>
  <si>
    <t>CGTWDSSLSAWVF</t>
  </si>
  <si>
    <t>CGACTTCAGCCTTGAT</t>
  </si>
  <si>
    <t>AGTCTCCCTCACCACCCAGCTGGGATCTCAGGGCTTCCTTTTCTGTCCTCCTCCAGGATGGGGTCAACCGCCATCCTCGCCCTCCTCCTGGCTGTTCTCCAAGGAGTCTGTGCCGAAGTGCAGCTGGTGCAGTCCGGAGCAGAGGTGAAAAAGCCCGGGGAGTCTCTGAGGATCTCCTGTAAGGCTTCTGGATACACGTTTACCAGTAACTGGATCACCTGGGTGCGCCAGATGCCCGGGAAAGGCCTGGAGTGGATGGGGAGGATCGATCCTAGTGACCCTTATAGCAACTCCAGCCCGTCCTTCCAAGGCCACGCCACCATCTCAGTTGACAAGTCCATCAGCACCGCCTACCTGCAGTGGAGCAGCCTGAAGGCCTCGGACACCGCCATATATTATTGTGCGAGGGTAGGTGGTGGGCCAGAGTACTGGGGCCAGGGAACCCTGGTCACCGTCTCCTCAGCCTCCACCAAGGGCCCATCGGTCTTCCCCCTGGCACCCTCCTCCAAGAGCACCTCTGGGGGCACAGCGGCCCTGGGCTGCCTGGTCAAGGACTACTTCCCCGAACCGGTGACGGTGTCGTGGAACTCAGGCGCCCTGACCAGCGGCGTGCACACCTTCCCGGCTGTCCTACAGTCCTCAGGA</t>
  </si>
  <si>
    <t>GAAGTGCAGCTGGTGCAGTCCGGAGCAGAGGTGAAAAAGCCCGGGGAGTCTCTGAGGATCTCCTGTAAGGCTTCTGGATACACGTTTACCAGTAACTGGATCACCTGGGTGCGCCAGATGCCCGGGAAAGGCCTGGAGTGGATGGGGAGGATCGATCCTAGTGACCCTTATAGCAACTCCAGCCCGTCCTTCCAAGGCCACGCCACCATCTCAGTTGACAAGTCCATCAGCACCGCCTACCTGCAGTGGAGCAGCCTGAAGGCCTCGGACACCGCCATATATTATTGTGCGAGGGTAGGTGGTGGGCCAGAGTACTGGGGCCAGGGAACCCTGGTCACCGTCTCCTCAG</t>
  </si>
  <si>
    <t>GAAGTGCAGCTGGTGCAGTCCGGAGCA...GAGGTGAAAAAGCCCGGGGAGTCTCTGAGGATCTCCTGTAAGGCTTCTGGATACACGTTT............ACCAGTAACTGGATCACCTGGGTGCGCCAGATGCCCGGGAAAGGCCTGGAGTGGATGGGGAGGATCGATCCTAGT......GACCCTTATAGCAACTCCAGCCCGTCCTTCCAA...GGCCACGCCACCATCTCAGTTGACAAGTCCATCAGCACCGCCTACCTGCAGTGGAGCAGCCTGAAGGCCTCGGACACCGCCATATATTATTGTGCGAGGGTAGGTGGTGGGCCAGAGTACTGGGGCCAGGGAACCCTGGTCACCGTCTCCTCAG</t>
  </si>
  <si>
    <t>TGTGCGAGGGTAGGTGGTGGGCCAGAGTACTGG</t>
  </si>
  <si>
    <t>GAAGTGCAGCTGGTGCAGTCCGGAGCA...GAGGTGAAAAAGCCCGGGGAGTCTCTGAGGATCTCCTGTAAGGCTTCT</t>
  </si>
  <si>
    <t>AACTCCAGCCCGTCCTTCCAA...GGCCACGCCACCATCTCAGTTGACAAGTCCATCAGCACCGCCTACCTGCAGTGGAGCAGCCTGAAGGCCTCGGACACCGCCATATATTATTGT</t>
  </si>
  <si>
    <t>GGATACACGTTT............ACCAGTAACTGG</t>
  </si>
  <si>
    <t>ATCGATCCTAGT......GACCCTTATAGC</t>
  </si>
  <si>
    <t>GCGAGGGTAGGTGGTGGGCCAGAGTAC</t>
  </si>
  <si>
    <t>CARVGGGPEYW</t>
  </si>
  <si>
    <t>CTGGGGGATCAGGACTCCTCAGTTCACCTTCTCACAATGAGGCTCCCTGCTCAGCTCCTGGGGCTGCTAATGCTCTGGGTCTCTGGATCCAGTGGGGATATTGTGATGACTCAGACTCCACTCTCCCTGCCCGTCACCCCTGGAGAGCCGGCCTCCATCTCCTGCAGGTCTAGTCAGAGTCTCCTGCATAGTAATGGATACAACTATTTGGATTGGTATTTGCAGAAGCCAGGGCAGTCTCCACAGCTCCTGATCTATTTGGGTTCTAATCGGGCCTCCGGGGTCCCTGACAGGTTCAGTGGCAGTGGATCAGGCACAGATTTTACACTGAAAATCAGCAGAGTGGAGGCTGAGGATGTTGGGGTTTATTACTGCATGCAATCTCTACAAACCTCTCCCACTTTCGGCGGAGGGACCAAGGTGGAGATCAAACGAACTGTGGCTGCACCATCTGTCTTCATCTTCCCGCCATCTGATGAGCAGTTGAAATCTGGAACTGCCTCTGTTGTGTGCCTGCTGAATAACTTCTATCCCAGAGAGGCCAAAGTACAGTGGAAGGTGGATAACGC</t>
  </si>
  <si>
    <t>GATATTGTGATGACTCAGACTCCACTCTCCCTGCCCGTCACCCCTGGAGAGCCGGCCTCCATCTCCTGCAGGTCTAGTCAGAGTCTCCTGCATAGTAATGGATACAACTATTTGGATTGGTATTTGCAGAAGCCAGGGCAGTCTCCACAGCTCCTGATCTATTTGGGTTCTAATCGGGCCTCCGGGGTCCCTGACAGGTTCAGTGGCAGTGGATCAGGCACAGATTTTACACTGAAAATCAGCAGAGTGGAGGCTGAGGATGTTGGGGTTTATTACTGCATGCAATCTCTACAAACCTCTCCCACTTTCGGCGGAGGGACCAAGGTGGAGATCAAAC</t>
  </si>
  <si>
    <t>GATATTGTGATGACTCAGACTCCACTCTCCCTGCCCGTCACCCCTGGAGAGCCGGCCTCCATCTCCTGCAGGTCTAGTCAGAGTCTCCTGCATAGT...AATGGATACAACTATTTGGATTGGTATTTGCAGAAGCCAGGGCAGTCTCCACAGCTCCTGATCTATTTGGGT.....................TCTAATCGGGCCTCCGGGGTCCCT...GACAGGTTCAGTGGCAGTGGA......TCAGGCACAGATTTTACACTGAAAATCAGCAGAGTGGAGGCTGAGGATGTTGGGGTTTATTACTGCATGCAATCTCTACAAACCTCTCCCACTTTCGGCGGAGGGACCAAGGTGGAGATCAAAC</t>
  </si>
  <si>
    <t>TGCATGCAATCTCTACAAACCTCTCCCACTTTC</t>
  </si>
  <si>
    <t>GATATTGTGATGACTCAGACTCCACTCTCCCTGCCCGTCACCCCTGGAGAGCCGGCCTCCATCTCCTGCAGGTCTAGT</t>
  </si>
  <si>
    <t>TTGGATTGGTATTTGCAGAAGCCAGGGCAGTCTCCACAGCTCCTGATCTAT</t>
  </si>
  <si>
    <t>CAGAGTCTCCTGCATAGT...AATGGATACAACTAT</t>
  </si>
  <si>
    <t>ATGCAATCTCTACAAACCTCTCCCACT</t>
  </si>
  <si>
    <t>CMQSLQTSPTF</t>
  </si>
  <si>
    <t>CTGGGGGATCAGGACTCCTCAGTTCACCTTCTCACAATGAGGCTCCCTGCTCAGCTCCTGGGGCTGCTAATGCTCTGGGTCTCTGGATCCAGTGGGGATATTGTGATGACTCAGTCTCCACTCTCCCTGCCCGTCACCCCTGGAGAGCCGGCCTCCATCTCCTGCAGGTCTAGTCAGAGCCTCCTGTTTGGTAATGGATACACCTATTTGAATTGGTACCTGCAGAAGCCAGGGCAGTCTCCACAGCTCCTGATCTATTTGGGTTCTAATCGGGCCTCCGGGGTCCCTGACAGGTTCAGTGTCAATGGATCAGGCACAGATTTTACACTGAAAATCAGCAGAGTGGAGGCTGAGGATGTTGGAGTTTATTACTGCATGCAAGCTCTACAAACTCCGTGGACGTTCGGCCAAGGGACCAAGGTGGAAATCAAACGAACTGTGGCTGCACCATCTGTCTTCATCTTCCCGCCATCTGATGAGCAGTTGAAATCTGGAACTGCCTCTGTTGTGTGCCTGCTGAATAACTTCTATCCCAGAGAGGCCAAAGTACAGTGGAAGGTGGATAACGC</t>
  </si>
  <si>
    <t>GATATTGTGATGACTCAGTCTCCACTCTCCCTGCCCGTCACCCCTGGAGAGCCGGCCTCCATCTCCTGCAGGTCTAGTCAGAGCCTCCTGTTTGGTAATGGATACACCTATTTGAATTGGTACCTGCAGAAGCCAGGGCAGTCTCCACAGCTCCTGATCTATTTGGGTTCTAATCGGGCCTCCGGGGTCCCTGACAGGTTCAGTGTCAATGGATCAGGCACAGATTTTACACTGAAAATCAGCAGAGTGGAGGCTGAGGATGTTGGAGTTTATTACTGCATGCAAGCTCTACAAACTCCGTGGACGTTCGGCCAAGGGACCAAGGTGGAAATCAAAC</t>
  </si>
  <si>
    <t>GATATTGTGATGACTCAGTCTCCACTCTCCCTGCCCGTCACCCCTGGAGAGCCGGCCTCCATCTCCTGCAGGTCTAGTCAGAGCCTCCTGTTTGGT...AATGGATACACCTATTTGAATTGGTACCTGCAGAAGCCAGGGCAGTCTCCACAGCTCCTGATCTATTTGGGT.....................TCTAATCGGGCCTCCGGGGTCCCT...GACAGGTTCAGTGTCAATGGA......TCAGGCACAGATTTTACACTGAAAATCAGCAGAGTGGAGGCTGAGGATGTTGGAGTTTATTACTGCATGCAAGCTCTACAAACTCCGTGGACGTTCGGCCAAGGGACCAAGGTGGAAATCAAAC</t>
  </si>
  <si>
    <t>AATCGGGCCTCCGGGGTCCCT...GACAGGTTCAGTGTCAATGGA......TCAGGCACAGATTTTACACTGAAAATCAGCAGAGTGGAGGCTGAGGATGTTGGAGTTTATTACTGC</t>
  </si>
  <si>
    <t>CAGAGCCTCCTGTTTGGT...AATGGATACACCTAT</t>
  </si>
  <si>
    <t>CGACTTCGTAGCGTAG</t>
  </si>
  <si>
    <t>ATCATCCAACAACCACATCCCTTCTCTACAGAAGCCTCTGAGAGGAAAGTTCTTCACCATGGACTGGACCTGGAGGGTCTTCTGCTTGCTGGCTGTAGCTCCAGGTGCTCACTCCCAGGTGCAGGTGGTGCAGTCTGGGGCTGAGGTGAGAAAGCCTGGGGCCTCAGTGAAGGTTTCCTGCAAGGCATCTGGATACACCCTCAGCAGCTACTATATTCACTGGGTGCGACAGGCCCCTGGACAAGGGCTTGAGTGGATGGGAATAATCAACCCTAGTGGTGATATCACAAACTACGCACAGAGGTTGCAGGGCAGAGTCACCATGACCAGGGACACGTCCACGAGCACAGTCTACATGCAGCTGAGCAGCCTGAGATCTGAGGACACGGCCGTGTATTACTGTGCGAGTGGCTACTATGGTTCGGGGAGTTCCGTAGCACTTTGGGGCCAGGGAACCCTGGTCACCGTCTCCTCAGCCTCCACCAAGGGCCCATCGGTCTTCCCCCTGGCACCCTCCTCCAAGAGCACCTCTGGGGGCACAGCGGCCCTGGGCTGCCTGGTCAAGGACTACTTCCCCGAACCGGTGACGGTGTCGTGGAACTCAGGCGCCCTGACCAGCGGCGTGCACACCTTCCCGGCTGTCCTACAGTCCTCAGGA</t>
  </si>
  <si>
    <t>CAGGTGCAGGTGGTGCAGTCTGGGGCTGAGGTGAGAAAGCCTGGGGCCTCAGTGAAGGTTTCCTGCAAGGCATCTGGATACACCCTCAGCAGCTACTATATTCACTGGGTGCGACAGGCCCCTGGACAAGGGCTTGAGTGGATGGGAATAATCAACCCTAGTGGTGATATCACAAACTACGCACAGAGGTTGCAGGGCAGAGTCACCATGACCAGGGACACGTCCACGAGCACAGTCTACATGCAGCTGAGCAGCCTGAGATCTGAGGACACGGCCGTGTATTACTGTGCGAGTGGCTACTATGGTTCGGGGAGTTCCGTAGCACTTTGGGGCCAGGGAACCCTGGTCACCGTCTCCTCAG</t>
  </si>
  <si>
    <t>CAGGTGCAGGTGGTGCAGTCTGGGGCT...GAGGTGAGAAAGCCTGGGGCCTCAGTGAAGGTTTCCTGCAAGGCATCTGGATACACCCTC............AGCAGCTACTATATTCACTGGGTGCGACAGGCCCCTGGACAAGGGCTTGAGTGGATGGGAATAATCAACCCTAGT......GGTGATATCACAAACTACGCACAGAGGTTGCAG...GGCAGAGTCACCATGACCAGGGACACGTCCACGAGCACAGTCTACATGCAGCTGAGCAGCCTGAGATCTGAGGACACGGCCGTGTATTACTGTGCGAGTGGCTACTATGGTTCGGGGAGTTCCGTAGCACTTTGGGGCCAGGGAACCCTGGTCACCGTCTCCTCAG</t>
  </si>
  <si>
    <t>TGTGCGAGTGGCTACTATGGTTCGGGGAGTTCCGTAGCACTTTGG</t>
  </si>
  <si>
    <t>CAGGTGCAGGTGGTGCAGTCTGGGGCT...GAGGTGAGAAAGCCTGGGGCCTCAGTGAAGGTTTCCTGCAAGGCATCT</t>
  </si>
  <si>
    <t>ATTCACTGGGTGCGACAGGCCCCTGGACAAGGGCTTGAGTGGATGGGAATA</t>
  </si>
  <si>
    <t>AACTACGCACAGAGGTTGCAG...GGCAGAGTCACCATGACCAGGGACACGTCCACGAGCACAGTCTACATGCAGCTGAGCAGCCTGAGATCTGAGGACACGGCCGTGTATTACTGT</t>
  </si>
  <si>
    <t>GGATACACCCTC............AGCAGCTACTAT</t>
  </si>
  <si>
    <t>ATCAACCCTAGT......GGTGATATCACA</t>
  </si>
  <si>
    <t>GCGAGTGGCTACTATGGTTCGGGGAGTTCCGTAGCACTT</t>
  </si>
  <si>
    <t>CASGYYGSGSSVALW</t>
  </si>
  <si>
    <t>TGGGGAGGAGTCAGTCCCAACCAGGACACAGCATGGACATGAGGGTCCCTGCTCAGCTCCTGGGGCTCCTGCTGCTCTGGCTCTCAGGTGCCAGATGTGACATCCAGATGACCCAGTCTCCATCCTCCCTGTCTACATCTGTAGGAGACAGAGTCACCATCACTTGCCAGGCGAGTCAGGACATTAGCAAGTATTTAAATTGGTATCAGCAGAAACCAGGGAAAGCCCCTAAGCTCCTGATCTCCGATGCATCCAATTTGGAAACAGGGGTCCCATCACGGTTCAGTGGAAGTGGATCTGGGACAGATTTTAGTTTCACCATCAGCAGCCTGCAGCCTGAAGATATTGCAACATATTACTGTCAACAGTATGATAATCTCCCGCTCACTTTCGGCGGAGGGACCAAGGTGGAGATCAGACGAACTGTGGCTGCACCATCTGTCTTCATCTTCCCGCCATCTGATGAGCAGTTGAAATCTGGAACTGCCTCTGTTGTGTGCCTGCTGAATAACTTCTATCCCAGAGAGGCCAAAGTACAGTGGAAGGTGGATAACGC</t>
  </si>
  <si>
    <t>GACATCCAGATGACCCAGTCTCCATCCTCCCTGTCTACATCTGTAGGAGACAGAGTCACCATCACTTGCCAGGCGAGTCAGGACATTAGCAAGTATTTAAATTGGTATCAGCAGAAACCAGGGAAAGCCCCTAAGCTCCTGATCTCCGATGCATCCAATTTGGAAACAGGGGTCCCATCACGGTTCAGTGGAAGTGGATCTGGGACAGATTTTAGTTTCACCATCAGCAGCCTGCAGCCTGAAGATATTGCAACATATTACTGTCAACAGTATGATAATCTCCCGCTCACTTTCGGCGGAGGGACCAAGGTGGAGATCAGAC</t>
  </si>
  <si>
    <t>GACATCCAGATGACCCAGTCTCCATCCTCCCTGTCTACATCTGTAGGAGACAGAGTCACCATCACTTGCCAGGCGAGTCAGGACATT..................AGCAAGTATTTAAATTGGTATCAGCAGAAACCAGGGAAAGCCCCTAAGCTCCTGATCTCCGATGCA.....................TCCAATTTGGAAACAGGGGTCCCA...TCACGGTTCAGTGGAAGTGGA......TCTGGGACAGATTTTAGTTTCACCATCAGCAGCCTGCAGCCTGAAGATATTGCAACATATTACTGTCAACAGTATGATAATCTCCCGCTCACTTTCGGCGGAGGGACCAAGGTGGAGATCAGAC</t>
  </si>
  <si>
    <t>TGTCAACAGTATGATAATCTCCCGCTCACTTTC</t>
  </si>
  <si>
    <t>GACATCCAGATGACCCAGTCTCCATCCTCCCTGTCTACATCTGTAGGAGACAGAGTCACCATCACTTGCCAGGCGAGT</t>
  </si>
  <si>
    <t>TTAAATTGGTATCAGCAGAAACCAGGGAAAGCCCCTAAGCTCCTGATCTCC</t>
  </si>
  <si>
    <t>AATTTGGAAACAGGGGTCCCA...TCACGGTTCAGTGGAAGTGGA......TCTGGGACAGATTTTAGTTTCACCATCAGCAGCCTGCAGCCTGAAGATATTGCAACATATTACTGT</t>
  </si>
  <si>
    <t>TTCGGCGGAGGGACCAAGGTGGAGATCAGAC</t>
  </si>
  <si>
    <t>CAGGACATT..................AGCAAGTAT</t>
  </si>
  <si>
    <t>CAACAGTATGATAATCTCCCGCTCACT</t>
  </si>
  <si>
    <t>CQQYDNLPLTF</t>
  </si>
  <si>
    <t>CGAGAAGGTCTAACGT</t>
  </si>
  <si>
    <t>TGGGGGAGTGACTCCTGTGCCCCACCATGGACACACTTTGCTCCACGCTCCTGCTGCTGACCATCCCTTCATGGGTCTTGTCCCAGATCACCTTAAAGGAGTCTGGTCCTACGCTGGTGAAACCCACACAGACCCTCACGCTGACCTGCACCTTCTCTGGGTTCTCACTCAGCACTAGTGGAGTGGGTGTGGGCTGGATCCGTCAGCCCCCAGGAAAGGCCCTGGAATGGCTTGCATTCATTTATTGGGATGATGATAAGCGCTACAGCCCATCTCTGAAGAGCAGGCTCACCATCACCAAGGACACCTCCAAAAACCAGGTGGTCCTTACAATGACCAACATGGACCCTGTGGACACAGCCACATATTACTGTGCACACAGTCGCTACGATATGTTGACTGGTTATGATAGGGCTCCCTTTGACTACTGGGGCCAGGGAACCCTGGTCACCGTCTCCTCAGCCTCCACCAAGGGCCCATCGGTCTTCCCCCTGGCACCCTCCTCCAAGAGCACCTCTGGGGGCACAGCGGCCCTGGGCTGCCTGGTCAAGGACTACTTCCCCGAACCGGTGACGGTGTCGTGGAACTCAGGCGCCCTGACCAGCGGCGTGCACACCTTCCCGGCTGTCCTACAGTCCTCAGGA</t>
  </si>
  <si>
    <t>CAGATCACCTTAAAGGAGTCTGGTCCTACGCTGGTGAAACCCACACAGACCCTCACGCTGACCTGCACCTTCTCTGGGTTCTCACTCAGCACTAGTGGAGTGGGTGTGGGCTGGATCCGTCAGCCCCCAGGAAAGGCCCTGGAATGGCTTGCATTCATTTATTGGGATGATGATAAGCGCTACAGCCCATCTCTGAAGAGCAGGCTCACCATCACCAAGGACACCTCCAAAAACCAGGTGGTCCTTACAATGACCAACATGGACCCTGTGGACACAGCCACATATTACTGTGCACACAGTCGCTACGATATGTTGACTGGTTATGATAGGGCTCCCTTTGACTACTGGGGCCAGGGAACCCTGGTCACCGTCTCCTCAG</t>
  </si>
  <si>
    <t>CAGATCACCTTAAAGGAGTCTGGTCCT...ACGCTGGTGAAACCCACACAGACCCTCACGCTGACCTGCACCTTCTCTGGGTTCTCACTCAGC......ACTAGTGGAGTGGGTGTGGGCTGGATCCGTCAGCCCCCAGGAAAGGCCCTGGAATGGCTTGCATTCATTTATTGGGAT.........GATGATAAGCGCTACAGCCCATCTCTGAAG...AGCAGGCTCACCATCACCAAGGACACCTCCAAAAACCAGGTGGTCCTTACAATGACCAACATGGACCCTGTGGACACAGCCACATATTACTGTGCACACAGTCGCTACGATATGTTGACTGGTTATGATAGGGCTCCCTTTGACTACTGGGGCCAGGGAACCCTGGTCACCGTCTCCTCAG</t>
  </si>
  <si>
    <t>TGTGCACACAGTCGCTACGATATGTTGACTGGTTATGATAGGGCTCCCTTTGACTACTGG</t>
  </si>
  <si>
    <t>CAGATCACCTTAAAGGAGTCTGGTCCT...ACGCTGGTGAAACCCACACAGACCCTCACGCTGACCTGCACCTTCTCT</t>
  </si>
  <si>
    <t>GTGGGCTGGATCCGTCAGCCCCCAGGAAAGGCCCTGGAATGGCTTGCATTC</t>
  </si>
  <si>
    <t>CGCTACAGCCCATCTCTGAAG...AGCAGGCTCACCATCACCAAGGACACCTCCAAAAACCAGGTGGTCCTTACAATGACCAACATGGACCCTGTGGACACAGCCACATATTACTGT</t>
  </si>
  <si>
    <t>GCACACAGTCGCTACGATATGTTGACTGGTTATGATAGGGCTCCCTTTGACTAC</t>
  </si>
  <si>
    <t>CAHSRYDMLTGYDRAPFDYW</t>
  </si>
  <si>
    <t>CATCACTCACTGTGCAGGTGACAGGAAGGGGACCAAGAGAGAGGCCCTGGGAAGCCCATGCGACCCTGCTTTCTCCTCTTGTCTCCTTTTGTCTCTTGTCAATCACCATGTCTGTGTCTCTCTCACTTCCAGGGTCCTGGGCCCAGTCTGTGCTGACTCAGCCACCCTCGGTATCTGAAGCCCCCAGGCAGAGGGTCACCATCTCCTGTTCTGGAAGCAGCTCCAACATCGAAAATAATGCTGTAAACTGGTACCAGCAGTTCCCAGAAAAGGCTCCCAAACTCCTCATCTTTCACGATGATCTGCTGCCCTCAGGGGTCTCTGACCGATTCTCTGGCTCCAAGTCTGGCACCTCAGCCTCCCTGGCCATCAGTGGGCTCCAGTCTGAGGATGAGGCTGATTATTACTGTGCAGCATGGGATGACAGCCTGAATGGTCCGGTGTTCGGCGGAGGGACCAAGGTGACCGTCCTAGGTCAGCCCAAGGCTGCCCCCTCGGTCACTCTGTTCCCGCCCTCCTCTGAGGAGCTTCAAGCCAACAAGGCCACACTGGTGTGTCTCATAAGTGACTTCTACCCGGGAGCCGTGACAGTGGCCTGGAAGGCAGATAGCAGCCCCGTCAAGGCGGGAGTGGAGACCACCACACCCTCCAAACAAAGCAACAACAAGTACGCGGCCAGCAGCTA</t>
  </si>
  <si>
    <t>CAGTCTGTGCTGACTCAGCCACCCTCGGTATCTGAAGCCCCCAGGCAGAGGGTCACCATCTCCTGTTCTGGAAGCAGCTCCAACATCGAAAATAATGCTGTAAACTGGTACCAGCAGTTCCCAGAAAAGGCTCCCAAACTCCTCATCTTTCACGATGATCTGCTGCCCTCAGGGGTCTCTGACCGATTCTCTGGCTCCAAGTCTGGCACCTCAGCCTCCCTGGCCATCAGTGGGCTCCAGTCTGAGGATGAGGCTGATTATTACTGTGCAGCATGGGATGACAGCCTGAATGGTCCGGTGTTCGGCGGAGGGACCAAGGTGACCGTCCTAG</t>
  </si>
  <si>
    <t>CAGTCTGTGCTGACTCAGCCACCCTCG...GTATCTGAAGCCCCCAGGCAGAGGGTCACCATCTCCTGTTCTGGAAGCAGCTCCAACATC............GAAAATAATGCTGTAAACTGGTACCAGCAGTTCCCAGAAAAGGCTCCCAAACTCCTCATCTTTCACGAT.....................GATCTGCTGCCCTCAGGGGTCTCT...GACCGATTCTCTGGCTCCAAG......TCTGGCACCTCAGCCTCCCTGGCCATCAGTGGGCTCCAGTCTGAGGATGAGGCTGATTATTACTGTGCAGCATGGGATGACAGCCTGAATGGTCCGGTGTTCGGCGGAGGGACCAAGGTGACCGTCCTAG</t>
  </si>
  <si>
    <t>TGTGCAGCATGGGATGACAGCCTGAATGGTCCGGTGTTC</t>
  </si>
  <si>
    <t>CAGTCTGTGCTGACTCAGCCACCCTCG...GTATCTGAAGCCCCCAGGCAGAGGGTCACCATCTCCTGTTCTGGAAGC</t>
  </si>
  <si>
    <t>GTAAACTGGTACCAGCAGTTCCCAGAAAAGGCTCCCAAACTCCTCATCTTT</t>
  </si>
  <si>
    <t>AGCTCCAACATC............GAAAATAATGCT</t>
  </si>
  <si>
    <t>CACGAT.....................GAT</t>
  </si>
  <si>
    <t>GCAGCATGGGATGACAGCCTGAATGGTCCGGTG</t>
  </si>
  <si>
    <t>CGAGAAGTCTTTCCTC</t>
  </si>
  <si>
    <t>CAGCTCACATGGGAAGTGCTTTCTGAGAGTCATGGACCTCCTGCACAAGAACATGAAACACCTGTGGTTCTTCCTCCTCCTGGTGGCAGCTCCCAGATGGGTCCTGTCCCAGGTGCAACTACAGCAGTGGGGCGCAGGACTGTTGAAGCCTTCGGAGACCCTGTCCCTCACCTGCGCCGTGTATGGTGGGTCCTTCAGAAGTTACTACTGGAGCTGGATCCGCCAGCCCCCAGGGAAGGGGCTGGAGTGGATTGGGGAAATCAATCATGATGGAACCACCAACTACAGCCCGTCCCTCAAGGGTCGAGTCGCCATATCAGTAGACACGTCCAAGAACCAGTTCTCCCTGGAGCTGACCTCTATGACCGCCGCGGACACGGCTGTGTATTACTGTGCGACTTCTCCATGGGGCGGCTACGGTGAGGTGGACTACTGGGGCCAGGGAATTCTGGTCACCGTCTCCTCAGCCTCCACCAAGGGCCCATCGGTCTTCCCCCTGGCGCCCTGCTCCAGGAGCACCTCCGAGAGCACAGCGGCCCTGGGCTGCCTGGTCAAGGACTACTTCCCCGAACCGGTGACGGTGTCGTGGAACTCAGGCGCTCTGACCAGCGGCGTGCACACCTTCCCGGCTGTCCTACAGTCCTCAGGA</t>
  </si>
  <si>
    <t>CAGGTGCAACTACAGCAGTGGGGCGCAGGACTGTTGAAGCCTTCGGAGACCCTGTCCCTCACCTGCGCCGTGTATGGTGGGTCCTTCAGAAGTTACTACTGGAGCTGGATCCGCCAGCCCCCAGGGAAGGGGCTGGAGTGGATTGGGGAAATCAATCATGATGGAACCACCAACTACAGCCCGTCCCTCAAGGGTCGAGTCGCCATATCAGTAGACACGTCCAAGAACCAGTTCTCCCTGGAGCTGACCTCTATGACCGCCGCGGACACGGCTGTGTATTACTGTGCGACTTCTCCATGGGGCGGCTACGGTGAGGTGGACTACTGGGGCCAGGGAATTCTGGTCACCGTCTCCTCAG</t>
  </si>
  <si>
    <t>CAGGTGCAACTACAGCAGTGGGGCGCA...GGACTGTTGAAGCCTTCGGAGACCCTGTCCCTCACCTGCGCCGTGTATGGTGGGTCCTTC............AGAAGTTACTACTGGAGCTGGATCCGCCAGCCCCCAGGGAAGGGGCTGGAGTGGATTGGGGAAATCAATCATGAT.........GGAACCACCAACTACAGCCCGTCCCTCAAG...GGTCGAGTCGCCATATCAGTAGACACGTCCAAGAACCAGTTCTCCCTGGAGCTGACCTCTATGACCGCCGCGGACACGGCTGTGTATTACTGTGCGACTTCTCCATGGGGCGGCTACGGTGAGGTGGACTACTGGGGCCAGGGAATTCTGGTCACCGTCTCCTCAG</t>
  </si>
  <si>
    <t>TGTGCGACTTCTCCATGGGGCGGCTACGGTGAGGTGGACTACTGG</t>
  </si>
  <si>
    <t>CAGGTGCAACTACAGCAGTGGGGCGCA...GGACTGTTGAAGCCTTCGGAGACCCTGTCCCTCACCTGCGCCGTGTAT</t>
  </si>
  <si>
    <t>AACTACAGCCCGTCCCTCAAG...GGTCGAGTCGCCATATCAGTAGACACGTCCAAGAACCAGTTCTCCCTGGAGCTGACCTCTATGACCGCCGCGGACACGGCTGTGTATTACTGT</t>
  </si>
  <si>
    <t>TGGGGCCAGGGAATTCTGGTCACCGTCTCCTCAG</t>
  </si>
  <si>
    <t>GGTGGGTCCTTC............AGAAGTTACTAC</t>
  </si>
  <si>
    <t>ATCAATCATGAT.........GGAACCACC</t>
  </si>
  <si>
    <t>GCGACTTCTCCATGGGGCGGCTACGGTGAGGTGGACTAC</t>
  </si>
  <si>
    <t>CATSPWGGYGEVDYW</t>
  </si>
  <si>
    <t>CTGGGGGATCAGGACTCCTCAGTTCACCTTCTCACAATGAGGCTCCCTGCTCAGCTCCTGGGGCTGCTAATGCTCTGGGTCTCTGGATCCAGTGGGTATATTGTGATGACTCAGTCCCCACTCTCCCTGCCCGTCACCCCTGGAGAGCCGGCCTCCATCTCCTGCAGGTCTAGTCAGAGCCTCCTGAATAGTAATGGAAACAACAATTTGCATTGGTACCTGCAGAAGGCAGGGCAGTCTCCACACCTCCTGATCTATTTGGGTTCTAATCGGGCCTCCGGGGTCCCTGACAGGTTCAGTGGCAGTGGATCAGGCACAGATTTTACACTGAAAATCAGCAGAGTGGAGGCTGAGGATGTTGGGGTTTATTACTGCATGCACGCTGTACACGCTCCGTACACTTTTGGCCAGGGGACCAAGCTGGAGATCAAACGAACTGTGGCTGCACCATCTGTCTTCATCTTCCCGCCATCTGATGAGCAGTTGAAATCTGGAACTGCCTCTGTTGTGTGCCTGCTGAATAACTTCTATCCCAGAGAGGCCAAAGTACAGTGGAAGGTGGATAACGC</t>
  </si>
  <si>
    <t>TATATTGTGATGACTCAGTCCCCACTCTCCCTGCCCGTCACCCCTGGAGAGCCGGCCTCCATCTCCTGCAGGTCTAGTCAGAGCCTCCTGAATAGTAATGGAAACAACAATTTGCATTGGTACCTGCAGAAGGCAGGGCAGTCTCCACACCTCCTGATCTATTTGGGTTCTAATCGGGCCTCCGGGGTCCCTGACAGGTTCAGTGGCAGTGGATCAGGCACAGATTTTACACTGAAAATCAGCAGAGTGGAGGCTGAGGATGTTGGGGTTTATTACTGCATGCACGCTGTACACGCTCCGTACACTTTTGGCCAGGGGACCAAGCTGGAGATCAAAC</t>
  </si>
  <si>
    <t>TATATTGTGATGACTCAGTCCCCACTCTCCCTGCCCGTCACCCCTGGAGAGCCGGCCTCCATCTCCTGCAGGTCTAGTCAGAGCCTCCTGAATAGT...AATGGAAACAACAATTTGCATTGGTACCTGCAGAAGGCAGGGCAGTCTCCACACCTCCTGATCTATTTGGGT.....................TCTAATCGGGCCTCCGGGGTCCCT...GACAGGTTCAGTGGCAGTGGA......TCAGGCACAGATTTTACACTGAAAATCAGCAGAGTGGAGGCTGAGGATGTTGGGGTTTATTACTGCATGCACGCTGTACACGCTCCGTACACTTTTGGCCAGGGGACCAAGCTGGAGATCAAAC</t>
  </si>
  <si>
    <t>TGCATGCACGCTGTACACGCTCCGTACACTTTT</t>
  </si>
  <si>
    <t>TATATTGTGATGACTCAGTCCCCACTCTCCCTGCCCGTCACCCCTGGAGAGCCGGCCTCCATCTCCTGCAGGTCTAGT</t>
  </si>
  <si>
    <t>TTGCATTGGTACCTGCAGAAGGCAGGGCAGTCTCCACACCTCCTGATCTAT</t>
  </si>
  <si>
    <t>CAGAGCCTCCTGAATAGT...AATGGAAACAACAAT</t>
  </si>
  <si>
    <t>ATGCACGCTGTACACGCTCCGTACACT</t>
  </si>
  <si>
    <t>CMHAVHAPYTF</t>
  </si>
  <si>
    <t>CGAGCACTCTGAAAGA</t>
  </si>
  <si>
    <t>AGTTGCGTCTTTTTATTTTATGGGGATGCTTTCTGAGAGTCATGGATCTCATGTGCAAGAAAATGAAGCACCTGTGGTTCTTCCTCCTGCTGGTGGCGGCTCCCAGATGGGTCCTGTCCCAGCTGCAACTGCAGGAGTCGGGCCCAGGACTGGTGAAGCCTTCGGAGACCCTGTCCCTCACCTGCAGTGTCTCTGATGACTCCATCACCACTACTAGTTACTTCTGGGACTGGATCCGCCAGCCCCCAGGGAAGGGGCTGGAGTGGATTGGGGCTCTCGATTATAGTGGAATTACCTCCTACAACCCGTCCCTCAAGAGTCGACTCACCATGTCCTTGGGCACGTCTACGAACCAGTTCTCCCTGAAGCTGAGTTCTGTGACCGCCTCAGACACGGCTGTTTATTACTGTGCGAGGCGACGTGGTGCCAGCTCGCTCCGGGACTTCTGGGGCCAGGGAATCTTGGTCACCGTCTCCTCAGCCTCCACCAAGGGCCCATCGGTCTTCCCCCTGGCACCCTCCTCCAAGAGCACCTCTGGGGGCACAGCGGCCCTGGGCTGCCTGGTCAAGGACTACTTCCCCGAACCGGTGACGGTGTCGTGGAACTCAGGCGCCCTGACCAGCGGCGTGCACACCTTCCCGGCTGTCCTACAGTCCTCAGGA</t>
  </si>
  <si>
    <t>CAGCTGCAACTGCAGGAGTCGGGCCCAGGACTGGTGAAGCCTTCGGAGACCCTGTCCCTCACCTGCAGTGTCTCTGATGACTCCATCACCACTACTAGTTACTTCTGGGACTGGATCCGCCAGCCCCCAGGGAAGGGGCTGGAGTGGATTGGGGCTCTCGATTATAGTGGAATTACCTCCTACAACCCGTCCCTCAAGAGTCGACTCACCATGTCCTTGGGCACGTCTACGAACCAGTTCTCCCTGAAGCTGAGTTCTGTGACCGCCTCAGACACGGCTGTTTATTACTGTGCGAGGCGACGTGGTGCCAGCTCGCTCCGGGACTTCTGGGGCCAGGGAATCTTGGTCACCGTCTCCTCAG</t>
  </si>
  <si>
    <t>CAGCTGCAACTGCAGGAGTCGGGCCCA...GGACTGGTGAAGCCTTCGGAGACCCTGTCCCTCACCTGCAGTGTCTCTGATGACTCCATCACC......ACTACTAGTTACTTCTGGGACTGGATCCGCCAGCCCCCAGGGAAGGGGCTGGAGTGGATTGGGGCTCTCGATTATAGT.........GGAATTACCTCCTACAACCCGTCCCTCAAG...AGTCGACTCACCATGTCCTTGGGCACGTCTACGAACCAGTTCTCCCTGAAGCTGAGTTCTGTGACCGCCTCAGACACGGCTGTTTATTACTGTGCGAGGCGACGTGGTGCCAGCTCGCTCCGGGACTTCTGGGGCCAGGGAATCTTGGTCACCGTCTCCTCAG</t>
  </si>
  <si>
    <t>CAGCTGCAACTGCAGGAGTCGGGCCCA...GGACTGGTGAAGCCTTCGGAGACCCTGTCCCTCACCTGCAGTGTCTCT</t>
  </si>
  <si>
    <t>TCCTACAACCCGTCCCTCAAG...AGTCGACTCACCATGTCCTTGGGCACGTCTACGAACCAGTTCTCCCTGAAGCTGAGTTCTGTGACCGCCTCAGACACGGCTGTTTATTACTGT</t>
  </si>
  <si>
    <t>TGGGGCCAGGGAATCTTGGTCACCGTCTCCTCAG</t>
  </si>
  <si>
    <t>GATGACTCCATCACC......ACTACTAGTTACTTC</t>
  </si>
  <si>
    <t>CGACCGCTCCCGAGCACTCGGAAAGAATGCCTCGTGTTGCTTAGCTGGGGGGGGTCTCAGGAGGCAGCGCTCTCGGGACGTCTCCACCATGGCCTGGGCTCTGCTATTCCTCACCCTCCTCACTCAGGGCACAGGGTCCTGGGCCCAGTCTGCCCTGACTCAGCCTGCCTCCGTGTCTGGGTCTCCTGGACAGTCGATCACCATCTCCTGCACTGGAACCAGCACTGACATTGGTATTTATAGTTATGTCTCCTGGTACCAACAACACCCAGGCAAAGCCCCCAAACTCATCATTTATGATGTCAGTAATCGGCCCTCAGGACCTTCTAATCGCTTCTCTGGCTCCAAGTCTGGCAACACGGCCTCCCTGACCATCTCTGGGCTCCAGGCTGAGGACGAGGCTGTTTATTATTGCAACTCATATACGATCACCGGCACTTGGGTGTTCGGCGGAGGGACCAAGTTGACCGTCCTG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</si>
  <si>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CTGACATTGGTATTTATAGTTATGTCTCCTGGTACCAACAACACCCAGGCAAAGCCCCCAAACTCATCATTTATGATGTCAGTAATCGGCCCTCAGGACCTTCTAATCGCTTCTCTGGCTCCAAGTCTGGCAACACGGCCTCCCTGACCATCTCTGGGCTCCAGGCTGAGGACGAGGCTGTTTATTATTGCAACTCATATACGATCACCGGCACTTGGGTGTTCGGCGGAGGGACCAAGTTGACCGTCCTGG</t>
  </si>
  <si>
    <t>CAGTCTGCCCTGACTCAGCCTGCCTCC...GTGTCTGGGTCTCCTGGACAGTCGATCACCATCTCCTGCACTGGAACCAGCACTGACATTGGT.........ATTTATAGTTATGTCTCCTGGTACCAACAACACCCAGGCAAAGCCCCCAAACTCATCATTTATGATGTC.....................AGTAATCGGCCCTCAGGACCTTCT...AATCGCTTCTCTGGCTCCAAG......TCTGGCAACACGGCCTCCCTGACCATCTCTGGGCTCCAGGCTGAGGACGAGGCTGTTTATTATTGCAACTCATATACGATCACCGGCACTTGGGTGTTCGGCGGAGGGACCAAGTTGACCGTCCTGG</t>
  </si>
  <si>
    <t>TGCAACTCATATACGATCACCGGCACTTGGGTGTTC</t>
  </si>
  <si>
    <t>GTCTCCTGGTACCAACAACACCCAGGCAAAGCCCCCAAACTCATCATTTAT</t>
  </si>
  <si>
    <t>AATCGGCCCTCAGGACCTTCT...AATCGCTTCTCTGGCTCCAAG......TCTGGCAACACGGCCTCCCTGACCATCTCTGGGCTCCAGGCTGAGGACGAGGCTGTTTATTATTGC</t>
  </si>
  <si>
    <t>TTCGGCGGAGGGACCAAGTTGACCGTCCTGG</t>
  </si>
  <si>
    <t>AGCACTGACATTGGT.........ATTTATAGTTAT</t>
  </si>
  <si>
    <t>AACTCATATACGATCACCGGCACTTGGGTG</t>
  </si>
  <si>
    <t>CGAGCCATCCATGCTC</t>
  </si>
  <si>
    <t>GAGCTCTGGGAGAGGAGCCCAGCACTAGAAGTCGGCGGTGTTTCCATTCGGTGATCAGCACTGAACACAGAGGACTCACCATGGAGTTTGGGCTGAGCTGGGTTTTCCTCGTTGCTCTTTTAAGAGGTGTCCAGTGTCAGGTGCAACTGGTGGAATCTGGGGGAGGCGTGGTCCAGCCTGGGAGGTCCCTGAGACTCTCCTGTGCAGCCTCTGGATTCACCTTCAATAAGTACGGCATGCACTGGGTCCGCCAGGCTCCAGGCAGGGGGCTGGAGTGGGTGGCCTTCATCTCATATGATGGGAGTGTTCAACACTATGTAGACTCCGTGAAGGGCCGATTCACCATCTCCAGAGACGATTTCAAGAACACACTCTTTCTGCAAATGACCAGCCTGAGAGTTGACGACACGGCTGTCTATTACTGTGCGAAGGGAGCTACGAAAATGGACTACTGGGGCCAGGGAACCCTGGTCACCGTCTCCTCAGCCTCCACCAAGGGCCCATCGGTCTTCCCCCTGGCACCCTCCTCCAAGAGCACCTCTGGGGGCACAGCGGCCCTGGGCTGCCTGGTCAAGGACTACTTCCCCGAACCGGTGACGGTGTCGTGGAACTCAGGCGCCCTGACCAGCGGCGTGCACACCTTCCCGGCTGTCCTACAGTCCTCAGGA</t>
  </si>
  <si>
    <t>CAGGTGCAACTGGTGGAATCTGGGGGAGGCGTGGTCCAGCCTGGGAGGTCCCTGAGACTCTCCTGTGCAGCCTCTGGATTCACCTTCAATAAGTACGGCATGCACTGGGTCCGCCAGGCTCCAGGCAGGGGGCTGGAGTGGGTGGCCTTCATCTCATATGATGGGAGTGTTCAACACTATGTAGACTCCGTGAAGGGCCGATTCACCATCTCCAGAGACGATTTCAAGAACACACTCTTTCTGCAAATGACCAGCCTGAGAGTTGACGACACGGCTGTCTATTACTGTGCGAAGGGAGCTACGAAAATGGACTACTGGGGCCAGGGAACCCTGGTCACCGTCTCCTCAG</t>
  </si>
  <si>
    <t>CAGGTGCAACTGGTGGAATCTGGGGGA...GGCGTGGTCCAGCCTGGGAGGTCCCTGAGACTCTCCTGTGCAGCCTCTGGATTCACCTTC............AATAAGTACGGCATGCACTGGGTCCGCCAGGCTCCAGGCAGGGGGCTGGAGTGGGTGGCCTTCATCTCATATGAT......GGGAGTGTTCAACACTATGTAGACTCCGTGAAG...GGCCGATTCACCATCTCCAGAGACGATTTCAAGAACACACTCTTTCTGCAAATGACCAGCCTGAGAGTTGACGACACGGCTGTCTATTACTGTGCGAAGGGAGCTACGAAAATGGACTACTGGGGCCAGGGAACCCTGGTCACCGTCTCCTCAG</t>
  </si>
  <si>
    <t>TGTGCGAAGGGAGCTACGAAAATGGACTACTGG</t>
  </si>
  <si>
    <t>GCGAAGGGAGCTACGAAAATGGACTAC</t>
  </si>
  <si>
    <t>TCGAGCCATCCATGCTCCCACACATGCTTTTTATTGGGGGGGGTCTCAGGAGGCAGCGCTCTCGGGACGTCTCCACCATGGCCTGGGCTCTGCTGTTCCTCACCCTCCTCACTCAGGGCACAGGGTCCTGGGCCCAGTCTGCCCTGACTCAGCCTGCCTCCGTGTCTGGGTCTCCTGGACAGTCGATCACCATCTCCTGCACTGGAAGCAACAGTGACATTGGTAGTTATGACCATGTCTCCTGGTTCCAGCAACACGCAGGCAGAGCCCCCAAACTCATGATTTATGATGTCACTAATCGGCCCTCAGGGGTTTCTAATCGCTTCTCTGGCTCCAAGTCCGGCAACACGGCCTCCCTGACCATCTCTGGGCTCCAGGCTGAGGACGAGGCTGATTATTACTGCAGCTCATATACAAGCAGCGCCACTCGCGTCTTCGGATCTGGGACCGCCGTCACCGTCCTCGGAGGTGCATTAGTCTCCGCGTCACCGGCAGGAAGGGCCTCCACAGTGGCAGCGGCCGGATGCAGCCTCGTCCCGGGGCCTG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</si>
  <si>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GCAACAGTGACATTGGTAGTTATGACCATGTCTCCTGGTTCCAGCAACACGCAGGCAGAGCCCCCAAACTCATGATTTATGATGTCACTAATCGGCCCTCAGGGGTTTCTAATCGCTTCTCTGGCTCCAAGTCCGGCAACACGGCCTCCCTGACCATCTCTGGGCTCCAGGCTGAGGACGAGGCTGATTATTACTGCAGCTCATATACAAGCAGCGCCACTCGCGTCTTCGGATCTGGGACCGCCGTCACCGTCCTCG</t>
  </si>
  <si>
    <t>CAGTCTGCCCTGACTCAGCCTGCCTCC...GTGTCTGGGTCTCCTGGACAGTCGATCACCATCTCCTGCACTGGAAGCAACAGTGACATTGGT.........AGTTATGACCATGTCTCCTGGTTCCAGCAACACGCAGGCAGAGCCCCCAAACTCATGATTTATGATGTC.....................ACTAATCGGCCCTCAGGGGTTTCT...AATCGCTTCTCTGGCTCCAAG......TCCGGCAACACGGCCTCCCTGACCATCTCTGGGCTCCAGGCTGAGGACGAGGCTGATTATTACTGCAGCTCATATACAAGCAGCGCCACTCGCGTCTTCGGATCTGGGACCGCCGTCACCGTCCTCG</t>
  </si>
  <si>
    <t>TGCAGCTCATATACAAGCAGCGCCACTCGCGTCTTC</t>
  </si>
  <si>
    <t>CAGTCTGCCCTGACTCAGCCTGCCTCC...GTGTCTGGGTCTCCTGGACAGTCGATCACCATCTCCTGCACTGGAAGC</t>
  </si>
  <si>
    <t>TTCGGATCTGGGACCGCCGTCACCGTCCTCG</t>
  </si>
  <si>
    <t>AGCTCATATACAAGCAGCGCCACTCGCGTC</t>
  </si>
  <si>
    <t>CSSYTSSATRVF</t>
  </si>
  <si>
    <t>CGAGCCATCGTTACGA</t>
  </si>
  <si>
    <t>AGCTCTGAGAGAGGAGCCCAGCCCTGGGATTTTCAGGTGTTTTCATTTGGTGATCAGGACTGAACAGAGAGAACTCACCATGGAGTTTGGGCTGAGCTGGCTTTTTCTTGTGGCTATTTTAAAAGGTGTCCAGTGTGAGGTGCAGCTATTGGAGTCTGGGGGAGGTTTGGTACAGCCTGGGGGGTCCCTGAGACTCTCCTGTGCAGCCTCTGCATTCACCTTTACCGACTATGCCATGAGCTGGGTCCGCCAGGCTCCAGGGAAGGGGCTGGAGTGGGTCTCAGGTATAAGTGGTAATGGTGGTGGCACATACTACGCAGACTCCGTGAAGGGCCGGTTCACCATCTCTAGAGACACTTCCAAGAACACGGTGTATCTGCAAATGAACAGCCTGAGAGCCGAGGACACGGCCGTATATTACTGTGCGAAAGAGGCTTTAAATATTGTGGTGGTGACTGCCCCCCGGTACTGGGGCCAGGGAACCCTGGTCACCGTCTCCTCAGCCTCCACCAAGGGCCCATCGGTCTTCCCCCTGGCACCCTCCTCCAAGAGCACCTCTGGGGGCACAGCGGCCCTGGGCTGCCTGGTCAAGGACTACTTCCCCGAACCGGTGACGGTGTCGTGGAACTCAGGCGCCCTGACCAGCGGCGTGCACACCTTCCCGGCTGTCCTACAGTCCTCAGGA</t>
  </si>
  <si>
    <t>GAGGTGCAGCTATTGGAGTCTGGGGGAGGTTTGGTACAGCCTGGGGGGTCCCTGAGACTCTCCTGTGCAGCCTCTGCATTCACCTTTACCGACTATGCCATGAGCTGGGTCCGCCAGGCTCCAGGGAAGGGGCTGGAGTGGGTCTCAGGTATAAGTGGTAATGGTGGTGGCACATACTACGCAGACTCCGTGAAGGGCCGGTTCACCATCTCTAGAGACACTTCCAAGAACACGGTGTATCTGCAAATGAACAGCCTGAGAGCCGAGGACACGGCCGTATATTACTGTGCGAAAGAGGCTTTAAATATTGTGGTGGTGACTGCCCCCCGGTACTGGGGCCAGGGAACCCTGGTCACCGTCTCCTCAG</t>
  </si>
  <si>
    <t>GAGGTGCAGCTATTGGAGTCTGGGGGA...GGTTTGGTACAGCCTGGGGGGTCCCTGAGACTCTCCTGTGCAGCCTCTGCATTCACCTTT............ACCGACTATGCCATGAGCTGGGTCCGCCAGGCTCCAGGGAAGGGGCTGGAGTGGGTCTCAGGTATAAGTGGTAAT......GGTGGTGGCACATACTACGCAGACTCCGTGAAG...GGCCGGTTCACCATCTCTAGAGACACTTCCAAGAACACGGTGTATCTGCAAATGAACAGCCTGAGAGCCGAGGACACGGCCGTATATTACTGTGCGAAAGAGGCTTTAAATATTGTGGTGGTGACTGCCCCCCGGTACTGGGGCCAGGGAACCCTGGTCACCGTCTCCTCAG</t>
  </si>
  <si>
    <t>GAGGTGCAGCTATTGGAGTCTGGGGGA...GGTTTGGTACAGCCTGGGGGGTCCCTGAGACTCTCCTGTGCAGCCTCT</t>
  </si>
  <si>
    <t>TACTACGCAGACTCCGTGAAG...GGCCGGTTCACCATCTCTAGAGACACTTCCAAGAACACGGTGTATCTGCAAATGAACAGCCTGAGAGCCGAGGACACGGCCGTATATTACTGT</t>
  </si>
  <si>
    <t>GCATTCACCTTT............ACCGACTATGCC</t>
  </si>
  <si>
    <t>ATAAGTGGTAAT......GGTGGTGGCACA</t>
  </si>
  <si>
    <t>AGCCATCGTTACGACCTTTCTACGTTTCGTAGCTGGGGGCTGGGGTCTCAGGAGGCAGCGCTCTCGGGACGTCTCCACCATGGCCTGGGCTCTGCTATTCCTCACCCTCCTCACTCAGGGCACAGGGTCCTGGGCC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TACTCT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</si>
  <si>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TACTCTGGTGTTCGGCGGAGGGACCAAGCTGACCGTCCTAG</t>
  </si>
  <si>
    <t>CAGTCTGCCCTGACTCAGCCTGCCTCC...GTGTCTGGGTCTCCTGGACAGTCGATCACCATCTCCTGCACTGGAACCAGCAGTGACGTTGGT.........GGTTATAACTATGTCTCCTGGTACCAACAGCACCCAGGCAAAGCCCCCAAACTCATGATTTATGATGTC.....................AGTAATCGGCCCTCAGGGGTTTCT...AATCGCTTCTCTGGCTCCAAG......TCTGGCAACACGGCCTCCCTGACCATCTCTGGGCTCCAGGCTGAGGACGAGGCTGATTATTACTGCAGCTCATATACAAGCAGCAGTACTCTGGTGTTCGGCGGAGGGACCAAGCTGACCGTCCTAG</t>
  </si>
  <si>
    <t>TGCAGCTCATATACAAGCAGCAGTACTCTGGTGTTC</t>
  </si>
  <si>
    <t>AGCTCATATACAAGCAGCAGTACTCTGGTG</t>
  </si>
  <si>
    <t>CGATGGCCAGCATACT</t>
  </si>
  <si>
    <t>ATCACATAACAACCACATTCCTCCTCTAAAGAAGCCCCTGGGAGCACAGCTCATCACCATGGACTGGACCTGGAGGTTCCTCTTTGTGGTGGCAGCAGCTACAGGTGTCCAGTCCCAGGTGCAGCTGGTGCAGTCAGGGGCTGAGGTGAAGAAGCCTGGGTCCTCGGTGAAAGTCTCCTGCAAGGCTTCTGGAGGCACCTTCAGCAGCTATGCTATCAGCTGGGTGCGACAGGCCCCTGGACAAGGACTTGAGTGGATGGGAGGGATCATCCCTATCTTCGGTACAGCTAAGTACGCACAGAGGTTCCAGGGCAGAGCCACGATGACCGCGGACGACTCCACGAGCACAGCCTACTTGGAGCTGAGCAGCCTGAGATCTGAGGACACGGCCGTGTATTACTGTGCGAGAGAGGCCCCATGGCATGATTACTATTCTTCGGGGAGTTTAAACTGGTTCGACCCCTGGGGCCAGGGAACCCTGGTCACCGTCTCCTCAGCCTCCACCAAGGGCCCATCGGTCTTCCCCCTGGCACCCTCCTCCAAGAGCACCTCTGGGGGCACAGCGGCCCTGGGCTGCCTGGTCAAGGACTACTTCCCCGAACCGGTGACGGTGTCGTGGAACTCAGGCGCCCTGACCAGCGGCGTGCACACCTTCCCGGCTGTCCTACAGTCCTCAGGA</t>
  </si>
  <si>
    <t>CAGGTGCAGCTGGTGCAGTCAGGGGCTGAGGTGAAGAAGCCTGGGTCCTCGGTGAAAGTCTCCTGCAAGGCTTCTGGAGGCACCTTCAGCAGCTATGCTATCAGCTGGGTGCGACAGGCCCCTGGACAAGGACTTGAGTGGATGGGAGGGATCATCCCTATCTTCGGTACAGCTAAGTACGCACAGAGGTTCCAGGGCAGAGCCACGATGACCGCGGACGACTCCACGAGCACAGCCTACTTGGAGCTGAGCAGCCTGAGATCTGAGGACACGGCCGTGTATTACTGTGCGAGAGAGGCCCCATGGCATGATTACTATTCTTCGGGGAGTTTAAACTGGTTCGACCCCTGGGGCCAGGGAACCCTGGTCACCGTCTCCTCAG</t>
  </si>
  <si>
    <t>CAGGTGCAGCTGGTGCAGTCAGGGGCT...GAGGTGAAGAAGCCTGGGTCCTCGGTGAAAGTCTCCTGCAAGGCTTCTGGAGGCACCTTC............AGCAGCTATGCTATCAGCTGGGTGCGACAGGCCCCTGGACAAGGACTTGAGTGGATGGGAGGGATCATCCCTATC......TTCGGTACAGCTAAGTACGCACAGAGGTTCCAG...GGCAGAGCCACGATGACCGCGGACGACTCCACGAGCACAGCCTACTTGGAGCTGAGCAGCCTGAGATCTGAGGACACGGCCGTGTATTACTGTGCGAGAGAGGCCCCATGGCATGATTACTATTCTTCGGGGAGTTTAAACTGGTTCGACCCCTGGGGCCAGGGAACCCTGGTCACCGTCTCCTCAG</t>
  </si>
  <si>
    <t>TGTGCGAGAGAGGCCCCATGGCATGATTACTATTCTTCGGGGAGTTTAAACTGGTTCGACCCCTGG</t>
  </si>
  <si>
    <t>CAGGTGCAGCTGGTGCAGTCAGGGGCT...GAGGTGAAGAAGCCTGGGTCCTCGGTGAAAGTCTCCTGCAAGGCTTCT</t>
  </si>
  <si>
    <t>ATCAGCTGGGTGCGACAGGCCCCTGGACAAGGACTTGAGTGGATGGGAGGG</t>
  </si>
  <si>
    <t>AAGTACGCACAGAGGTTCCAG...GGCAGAGCCACGATGACCGCGGACGACTCCACGAGCACAGCCTACTTGGAGCTGAGCAGCCTGAGATCTGAGGACACGGCCGTGTATTACTGT</t>
  </si>
  <si>
    <t>ATCATCCCTATC......TTCGGTACAGCT</t>
  </si>
  <si>
    <t>GCGAGAGAGGCCCCATGGCATGATTACTATTCTTCGGGGAGTTTAAACTGGTTCGACCCC</t>
  </si>
  <si>
    <t>CAREAPWHDYYSSGSLNWFDPW</t>
  </si>
  <si>
    <t>GGGGAGGAACTGCTCAGTTAGGACCCAGAGGGAACCATGGAAGCCCCAGCTCAGCTTCTCTTCCTCCTGCTACTCTGGCTCCCAGATACCACCGGAGAAATTGTGTTGACACAGTCTCCAGCCACCCTGTCTTTGTCTCCAGGGGAAAGAGCCACCCTCTCCTGCAGGGCCAGTCAGAGTGTTACCAACTTCTTAGCCTGGTACCAACATAAACCTGGCCAGGCTCCCAGGCTCCTCATCTATGATGCATCCAACAGGGCCACTGGCATCCCAGCCAGGTTCAGTGGCAGTGGGTCTGGGACAGACTTCACTCTCACCATCAGCAGCCTAGAGCCTGAAGATTTTGCAGTTTATTACTGTCAGCACCGTAGCAACTGGCCTCCGGTCC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</si>
  <si>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CCAACTTCTTAGCCTGGTACCAACATAAACCTGGCCAGGCTCCCAGGCTCCTCATCTATGATGCATCCAACAGGGCCACTGGCATCCCAGCCAGGTTCAGTGGCAGTGGGTCTGGGACAGACTTCACTCTCACCATCAGCAGCCTAGAGCCTGAAGATTTTGCAGTTTATTACTGTCAGCACCGTAGCAACTGGCCTCCGGTCCTCACTTTCGGCGGAGGGACCAAGGTGGAGATCAAAC</t>
  </si>
  <si>
    <t>GAAATTGTGTTGACACAGTCTCCAGCCACCCTGTCTTTGTCTCCAGGGGAAAGAGCCACCCTCTCCTGCAGGGCCAGTCAGAGTGTT..................ACCAACTTCTTAGCCTGGTACCAACATAAACCTGGCCAGGCTCCCAGGCTCCTCATCTATGATGCA.....................TCCAACAGGGCCACTGGCATCCCA...GCCAGGTTCAGTGGCAGTGGG......TCTGGGACAGACTTCACTCTCACCATCAGCAGCCTAGAGCCTGAAGATTTTGCAGTTTATTACTGTCAGCACCGTAGCAACTGGCCTCCGGTCCTCACTTTCGGCGGAGGGACCAAGGTGGAGATCAAAC</t>
  </si>
  <si>
    <t>TGTCAGCACCGTAGCAACTGGCCTCCGGTCCTCACTTTC</t>
  </si>
  <si>
    <t>TTAGCCTGGTACCAACATAAACCTGGCCAGGCTCCCAGGCTCCTCATCTAT</t>
  </si>
  <si>
    <t>CAGAGTGTT..................ACCAACTTC</t>
  </si>
  <si>
    <t>CAGCACCGTAGCAACTGGCCTCCGGTCCTCACT</t>
  </si>
  <si>
    <t>CQHRSNWPPVLTF</t>
  </si>
  <si>
    <t>CGATGGCTCCTCGCAT</t>
  </si>
  <si>
    <t>GGAGTCTCCCTCACTGCCCAGCTGGGATCTCAGGGCTTCATTTTCTGTCCTCCACCTTCATGGGGTCAACCGCCATCCTTGCCCTCCTCCTGGCTGTTCTCCAAGGAGTCTGTGCCGAGGTGCAGCTGGCGCAGTCTGGAGCAGAGGTGAAAAAGCCCGGGGAGTCTCTGAAGATCTCCTGTAAGGGCTCTGGATACAGCTTTACCAGTCACTGGATGGGCTGGGTGCGCCAGATGCCCGGGAAAGGCCTGGAGTGGATGGGGATCATCTATCCTGGTGACTCTGACACCAGATACGGGCCGTCCTTCCAAGGCCAGGTCACCATCTCAGCCGACAAGTCCATCAGTACCGCCTACCTGCAGTGGAGCAGCCTGAAGGCCTCGGACACCGCCATGTATTACTGTGCGACTACTATAACATTAGATGGGACGAGTGGTTTTGATATCTGGGGCCAAGGGACAATGGTCACCGTCTCTTCAGCCTCCACCAAGGGCCCATCGGTCTTCCCCCTGGCACCCTCCTCCAAGAGCACCTCTGGGGGCACAGCGGCCCTGGGCTGCCTGGTCAAGGACTACTTCCCCGAACCGGTGACGGTGTCGTGGAACTCAGGCGCCCTGACCAGCGGCGTGCACACCTTCCCGGCTGTCCTACAGTCCTCAGGA</t>
  </si>
  <si>
    <t>GAGGTGCAGCTGGCGCAGTCTGGAGCAGAGGTGAAAAAGCCCGGGGAGTCTCTGAAGATCTCCTGTAAGGGCTCTGGATACAGCTTTACCAGTCACTGGATGGGCTGGGTGCGCCAGATGCCCGGGAAAGGCCTGGAGTGGATGGGGATCATCTATCCTGGTGACTCTGACACCAGATACGGGCCGTCCTTCCAAGGCCAGGTCACCATCTCAGCCGACAAGTCCATCAGTACCGCCTACCTGCAGTGGAGCAGCCTGAAGGCCTCGGACACCGCCATGTATTACTGTGCGACTACTATAACATTAGATGGGACGAGTGGTTTTGATATCTGGGGCCAAGGGACAATGGTCACCGTCTCTTCAG</t>
  </si>
  <si>
    <t>GAGGTGCAGCTGGCGCAGTCTGGAGCA...GAGGTGAAAAAGCCCGGGGAGTCTCTGAAGATCTCCTGTAAGGGCTCTGGATACAGCTTT............ACCAGTCACTGGATGGGCTGGGTGCGCCAGATGCCCGGGAAAGGCCTGGAGTGGATGGGGATCATCTATCCTGGT......GACTCTGACACCAGATACGGGCCGTCCTTCCAA...GGCCAGGTCACCATCTCAGCCGACAAGTCCATCAGTACCGCCTACCTGCAGTGGAGCAGCCTGAAGGCCTCGGACACCGCCATGTATTACTGTGCGACTACTATAACATTAGATGGGACGAGTGGTTTTGATATCTGGGGCCAAGGGACAATGGTCACCGTCTCTTCAG</t>
  </si>
  <si>
    <t>TGTGCGACTACTATAACATTAGATGGGACGAGTGGTTTTGATATCTGG</t>
  </si>
  <si>
    <t>GAGGTGCAGCTGGCGCAGTCTGGAGCA...GAGGTGAAAAAGCCCGGGGAGTCTCTGAAGATCTCCTGTAAGGGCTCT</t>
  </si>
  <si>
    <t>ATGGGCTGGGTGCGCCAGATGCCCGGGAAAGGCCTGGAGTGGATGGGGATC</t>
  </si>
  <si>
    <t>AGATACGGGCCGTCCTTCCAA...GGCCAGGTCACCATCTCAGCCGACAAGTCCATCAGTACCGCCTACCTGCAGTGGAGCAGCCTGAAGGCCTCGGACACCGCCATGTATTACTGT</t>
  </si>
  <si>
    <t>GGATACAGCTTT............ACCAGTCACTGG</t>
  </si>
  <si>
    <t>GCGACTACTATAACATTAGATGGGACGAGTGGTTTTGATATC</t>
  </si>
  <si>
    <t>CATTITLDGTSGFDIW</t>
  </si>
  <si>
    <t>AGCTGTGGGCTCAGAAGCAGAGCTCTGGGGTGTCTCCACCATGGCCTGGACCCCTCTCTGGCTCACTCTCCTCACTCTTTGCATAGGTTCTGTGGTTTCTTCTGAGCTGACTCAGGACCCTGCTGTGTCTGTGGCCTTGGGACAGACATTCAGGATCACATGCCAAGGAGACAGCCTCAGAAGATATTATGCAAGCTGGTACCAGCAGAAGCCAGGACAGGCCCCTGTACTTGTCATCTATGACAAAAATAACCGGCCCTCAGGGATCCCAGACCGATTCTCTGGCTCCAGCTCAAGAGATACAGCTTCCTTGACCATCACTGGGGCTCAGGCGGAAGATGAGGCTGACTATTACTGTAACTCCCGGGACAGCAGTGGTAACCATTTTGTCTTCGGAACTGGGACCAAGGTCTCCGTCCTAGGTCAGCCCAAGGCCAACCCCACTGTCACTCTGTTCCCGCCCTCCTCTGAGGAGCTCCAAGCCAACAAGGCCACACTAGTGTGTCTGATCAGTGACTTCTACCCGGGAGCTGTGACAGTGGCCTGGAAGGCAGATGGCAGCCCCGTCAAGGCGGGAGTGGAGACCACCAAACCCTCCAAACAGAGCAACAACAAGTACGCGGCCAGCAGCTA</t>
  </si>
  <si>
    <t>TCTTCTGAGCTGACTCAGGACCCTGCTGTGTCTGTGGCCTTGGGACAGACATTCAGGATCACATGCCAAGGAGACAGCCTCAGAAGATATTATGCAAGCTGGTACCAGCAGAAGCCAGGACAGGCCCCTGTACTTGTCATCTATGACAAAAATAACCGGCCCTCAGGGATCCCAGACCGATTCTCTGGCTCCAGCTCAAGAGATACAGCTTCCTTGACCATCACTGGGGCTCAGGCGGAAGATGAGGCTGACTATTACTGTAACTCCCGGGACAGCAGTGGTAACCATTTTGTCTTCGGAACTGGGACCAAGGTCTCCGTCCTAG</t>
  </si>
  <si>
    <t>TCTTCTGAGCTGACTCAGGACCCTGCT...GTGTCTGTGGCCTTGGGACAGACATTCAGGATCACATGCCAAGGAGACAGCCTCAGA..................AGATATTATGCAAGCTGGTACCAGCAGAAGCCAGGACAGGCCCCTGTACTTGTCATCTATGACAAA.....................AATAACCGGCCCTCAGGGATCCCA...GACCGATTCTCTGGCTCCAGC......TCAAGAGATACAGCTTCCTTGACCATCACTGGGGCTCAGGCGGAAGATGAGGCTGACTATTACTGTAACTCCCGGGACAGCAGTGGTAACCATTTTGTCTTCGGAACTGGGACCAAGGTCTCCGTCCTAG</t>
  </si>
  <si>
    <t>TGTAACTCCCGGGACAGCAGTGGTAACCATTTTGTCTTC</t>
  </si>
  <si>
    <t>TCTTCTGAGCTGACTCAGGACCCTGCT...GTGTCTGTGGCCTTGGGACAGACATTCAGGATCACATGCCAAGGAGAC</t>
  </si>
  <si>
    <t>AACCGGCCCTCAGGGATCCCA...GACCGATTCTCTGGCTCCAGC......TCAAGAGATACAGCTTCCTTGACCATCACTGGGGCTCAGGCGGAAGATGAGGCTGACTATTACTGT</t>
  </si>
  <si>
    <t>TTCGGAACTGGGACCAAGGTCTCCGTCCTAG</t>
  </si>
  <si>
    <t>AGCCTCAGA..................AGATATTAT</t>
  </si>
  <si>
    <t>GACAAA.....................AAT</t>
  </si>
  <si>
    <t>AACTCCCGGGACAGCAGTGGTAACCATTTTGTC</t>
  </si>
  <si>
    <t>CNSRDSSGNHFVF</t>
  </si>
  <si>
    <t>CGATGGCTCTCCGGTT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</si>
  <si>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ATACAACAGACTACGCACAGAGGTTCCAGGGCAGAGTCACGATTACCGCGGACGAATCCACGAACACAGCCTACATGGAACTGAGCAGCCTGAGATCTGAGGACACGGCCGTGTATTACTGTGCGAGAGTTAGCGGCTATGACAGTAGTGGTCATTGGGGTGACTACTGGGGCCAGGGAACCCTGGTCACCGTCTCCTCAGCCTCCACCAAGGGCCCATCGGTCTTCCCCCTGGCACCCTCCTCCAAGAGCACCTCTGGGGGCACAGCGGCCCTGGGCTGCCTGGTCAAGGACTACTTCCCCGAACCGGTGACGGTGTCGTGGAACTCAGGCGCCCTGACCAGCGGCGTGCACACCTTCCCGGCTGTCCTACAGTCCTCAGGA</t>
  </si>
  <si>
    <t>CAGGTGCAGCTGGTGCAGTCTGGGGCTGAGGTGAAGAAGCCTGGGTCCTCGGTGAAGGTCTCCTGCAAGGCTTCTGGAGGCACCTTCAGCAGCTATGCTATCAGCTGGGTGCGACAGGCCCCTGGACAAGGGCTTGAGTGGATGGGAGGGATCATCCCTATCTTTGATACAACAGACTACGCACAGAGGTTCCAGGGCAGAGTCACGATTACCGCGGACGAATCCACGAACACAGCCTACATGGAACTGAGCAGCCTGAGATCTGAGGACACGGCCGTGTATTACTGTGCGAGAGTTAGCGGCTATGACAGTAGTGGTCATTGGGGTGACTACTGGGGCCAGGGAACCCTGGTCACCGTCTCCTCAG</t>
  </si>
  <si>
    <t>CAGGTGCAGCTGGTGCAGTCTGGGGCT...GAGGTGAAGAAGCCTGGGTCCTCGGTGAAGGTCTCCTGCAAGGCTTCTGGAGGCACCTTC............AGCAGCTATGCTATCAGCTGGGTGCGACAGGCCCCTGGACAAGGGCTTGAGTGGATGGGAGGGATCATCCCTATC......TTTGATACAACAGACTACGCACAGAGGTTCCAG...GGCAGAGTCACGATTACCGCGGACGAATCCACGAACACAGCCTACATGGAACTGAGCAGCCTGAGATCTGAGGACACGGCCGTGTATTACTGTGCGAGAGTTAGCGGCTATGACAGTAGTGGTCATTGGGGTGACTACTGGGGCCAGGGAACCCTGGTCACCGTCTCCTCAG</t>
  </si>
  <si>
    <t>TGTGCGAGAGTTAGCGGCTATGACAGTAGTGGTCATTGGGGTGACTACTGG</t>
  </si>
  <si>
    <t>GACTACGCACAGAGGTTCCAG...GGCAGAGTCACGATTACCGCGGACGAATCCACGAACACAGCCTACATGGAACTGAGCAGCCTGAGATCTGAGGACACGGCCGTGTATTACTGT</t>
  </si>
  <si>
    <t>GCGAGAGTTAGCGGCTATGACAGTAGTGGTCATTGGGGTGACTAC</t>
  </si>
  <si>
    <t>CARVSGYDSSGHWGDYW</t>
  </si>
  <si>
    <t>GGGAGAGCCCTGGGGAGGAACTGCTCAGTTAGGACCCAGAGGGAACCATGGAAGCCCCAGCTCAGCTTCTCTTCCTCCTGCTACTCTGGCTCCCAGATACCACCGGGGAAATTGTGTTGACACAGTCTCCAGCCACCCTGTCTTTGTCTCCAGGGGAAAGAGCCACCCTCTCCTGCAGGGCCAGTCAGACTGTTAGCAGCTTCTTAGCCTGGTACCAACAGAAACCTGGCCAGGCTCCCAGGCTCCTCATCTATGATGCATCCAACAGGGCCACTGGCATCCCAGCCAGGTTCAGTGGCAGTGGGTCTGGGACAGACTTCACTCTCACCATCAGCAGCCTAGAGCCTGAAGATTTTGCAGTTTATTACTGTCAGCAGCGTAGCAACTGGCCTCCGATATTCACTTTCGGCCCTGGGACCAAAGTGGATATCAAACGAACTGTGGCTGCACCATCTGTCTTCATCTTCCCGCCATCTGATGAGCAGTTGAAATCTGGAACTGCCTCTGTTGTGTGCCTGCTGAATAACTTCTATCCCAGAGAGGCCAAAGTACAGTGGAAGGTGGATAACGC</t>
  </si>
  <si>
    <t>GAAATTGTGTTGACACAGTCTCCAGCCACCCTGTCTTTGTCTCCAGGGGAAAGAGCCACCCTCTCCTGCAGGGCCAGTCAGACTGTTAGCAGCTTCTTAGCCTGGTACCAACAGAAACCTGGCCAGGCTCCCAGGCTCCTCATCTATGATGCATCCAACAGGGCCACTGGCATCCCAGCCAGGTTCAGTGGCAGTGGGTCTGGGACAGACTTCACTCTCACCATCAGCAGCCTAGAGCCTGAAGATTTTGCAGTTTATTACTGTCAGCAGCGTAGCAACTGGCCTCCGATATTCACTTTCGGCCCTGGGACCAAAGTGGATATCAAAC</t>
  </si>
  <si>
    <t>GAAATTGTGTTGACACAGTCTCCAGCCACCCTGTCTTTGTCTCCAGGGGAAAGAGCCACCCTCTCCTGCAGGGCCAGTCAGACTGTT..................AGCAGCTTCTTAGCCTGGTACCAACAGAAACCTGGCCAGGCTCCCAGGCTCCTCATCTATGATGCA.....................TCCAACAGGGCCACTGGCATCCCA...GCCAGGTTCAGTGGCAGTGGG......TCTGGGACAGACTTCACTCTCACCATCAGCAGCCTAGAGCCTGAAGATTTTGCAGTTTATTACTGTCAGCAGCGTAGCAACTGGCCTCCGATATTCACTTTCGGCCCTGGGACCAAAGTGGATATCAAAC</t>
  </si>
  <si>
    <t>TGTCAGCAGCGTAGCAACTGGCCTCCGATATTCACTTTC</t>
  </si>
  <si>
    <t>CAGACTGTT..................AGCAGCTTC</t>
  </si>
  <si>
    <t>CAGCAGCGTAGCAACTGGCCTCCGATATTCACT</t>
  </si>
  <si>
    <t>CQQRSNWPPIFTF</t>
  </si>
  <si>
    <t>CGATGGCTCTGCCAGG</t>
  </si>
  <si>
    <t>GAGCTCTGGGAGAGGAGCCCAGCACTAGAAGTCGGCGGTGTTTCCATTCGGTGATCAGCACTGAACACAGAGGACTCACCATGGAGTTTGGGCTGAGCTGGGTTTTCCTCGTCGCTCTTTTAAGAGGTGTCCAGTGTCAGGTGCAACTGGTGGAATCTGGGGGAGGCGTGGTCCAGCCTGGGAGGTCCCTGAGACTCTCCTGTGCAGCCTCTGGAATCACCTTGAAGGACTATGGCATGCACTGGGTCCGCCAGGCTCCAGGCAGGGGGCTGGAGTGGGTGGCCTTTATATCATATGAAGGGAGTGTTCAACACTATAGAGACTCCGTGAAGGGCCGATTCACCATCTCCAAGGACGATTTGAAGAGCACACTCTTTCTGCAAATGAACAGCCTGAGACCTGACGACACGGCTGTCTATTACTGTGCGAAGGGAGCTACCAAAGTTGACTATTGGGGCCAGGGAACCCTGGTCACCGTCTCCTCAGCCTCCACCAAGGGCCCATCGGTCTTCCCCCTGGCACCCTCCTCCAAGAGCACCTCTGGGGGCACAGCGGCCCTGGGCTGCCTGGTCAAGGACTACTTCCCCGAACCGGTGACGGTGTCGTGGAACTCAGGCGCCCTGACCAGCGGCGTGCACACCTTCCCGGCTGTCCTACAGTCCTCAGGA</t>
  </si>
  <si>
    <t>CAGGTGCAACTGGTGGAATCTGGGGGAGGCGTGGTCCAGCCTGGGAGGTCCCTGAGACTCTCCTGTGCAGCCTCTGGAATCACCTTGAAGGACTATGGCATGCACTGGGTCCGCCAGGCTCCAGGCAGGGGGCTGGAGTGGGTGGCCTTTATATCATATGAAGGGAGTGTTCAACACTATAGAGACTCCGTGAAGGGCCGATTCACCATCTCCAAGGACGATTTGAAGAGCACACTCTTTCTGCAAATGAACAGCCTGAGACCTGACGACACGGCTGTCTATTACTGTGCGAAGGGAGCTACCAAAGTTGACTATTGGGGCCAGGGAACCCTGGTCACCGTCTCCTCAG</t>
  </si>
  <si>
    <t>CAGGTGCAACTGGTGGAATCTGGGGGA...GGCGTGGTCCAGCCTGGGAGGTCCCTGAGACTCTCCTGTGCAGCCTCTGGAATCACCTTG............AAGGACTATGGCATGCACTGGGTCCGCCAGGCTCCAGGCAGGGGGCTGGAGTGGGTGGCCTTTATATCATATGAA......GGGAGTGTTCAACACTATAGAGACTCCGTGAAG...GGCCGATTCACCATCTCCAAGGACGATTTGAAGAGCACACTCTTTCTGCAAATGAACAGCCTGAGACCTGACGACACGGCTGTCTATTACTGTGCGAAGGGAGCTACCAAAGTTGACTATTGGGGCCAGGGAACCCTGGTCACCGTCTCCTCAG</t>
  </si>
  <si>
    <t>TGTGCGAAGGGAGCTACCAAAGTTGACTATTGG</t>
  </si>
  <si>
    <t>CACTATAGAGACTCCGTGAAG...GGCCGATTCACCATCTCCAAGGACGATTTGAAGAGCACACTCTTTCTGCAAATGAACAGCCTGAGACCTGACGACACGGCTGTCTATTACTGT</t>
  </si>
  <si>
    <t>ATATCATATGAA......GGGAGTGTTCAA</t>
  </si>
  <si>
    <t>GCGAAGGGAGCTACCAAAGTTGACTAT</t>
  </si>
  <si>
    <t>TTTACTTATCTGGGGGGGGTCTCAGGAGGCAGCGCTCTCGGGACGTCTCCACCATGGCCTGGGCTCTGCTGTTCCTCACCCTCCTCACTCAGGGCACAGGGTCCTGGGCCCAGTCTGCCCTGACTCAGCCTGCCTCCGTGTCTGGGTCTCCTGGACAGTCGATCACCATCTCTTGTAGTGGAACCAGCAGTGACGTTGGTAGCTATGACCATGTCTCCTGGTTCCAGCAGCACGCAGGCAAAGGCCCCAACCTCGTCATTTTTGATGTCAATAGTCGACCCTCAGGGGTTTCTAATCGCTTCTCTGGCTCCAAGTCTGGCAACACGGCCTCCCTGACCATCTCTGGGCTCCAGGCTGAGGACGAGGCTGACTACTACTGTTTCTCATACACAAGCAGAGGTACTCGCGTCTTCGGAACTGGGACCACGGTGACCGTCG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</si>
  <si>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TTGTAGTGGAACCAGCAGTGACGTTGGTAGCTATGACCATGTCTCCTGGTTCCAGCAGCACGCAGGCAAAGGCCCCAACCTCGTCATTTTTGATGTCAATAGTCGACCCTCAGGGGTTTCTAATCGCTTCTCTGGCTCCAAGTCTGGCAACACGGCCTCCCTGACCATCTCTGGGCTCCAGGCTGAGGACGAGGCTGACTACTACTGTTTCTCATACACAAGCAGAGGTACTCGCGTCTTCGGAACTGGGACCACGGTGACCGTCGTAG</t>
  </si>
  <si>
    <t>CAGTCTGCCCTGACTCAGCCTGCCTCC...GTGTCTGGGTCTCCTGGACAGTCGATCACCATCTCTTGTAGTGGAACCAGCAGTGACGTTGGT.........AGCTATGACCATGTCTCCTGGTTCCAGCAGCACGCAGGCAAAGGCCCCAACCTCGTCATTTTTGATGTC.....................AATAGTCGACCCTCAGGGGTTTCT...AATCGCTTCTCTGGCTCCAAG......TCTGGCAACACGGCCTCCCTGACCATCTCTGGGCTCCAGGCTGAGGACGAGGCTGACTACTACTGTTTCTCATACACAAGCAGAGGTACTCGCGTCTTCGGAACTGGGACCACGGTGACCGTCGTAG</t>
  </si>
  <si>
    <t>TGTTTCTCATACACAAGCAGAGGTACTCGCGTCTTC</t>
  </si>
  <si>
    <t>CAGTCTGCCCTGACTCAGCCTGCCTCC...GTGTCTGGGTCTCCTGGACAGTCGATCACCATCTCTTGTAGTGGAACC</t>
  </si>
  <si>
    <t>AGTCGACCCTCAGGGGTTTCT...AATCGCTTCTCTGGCTCCAAG......TCTGGCAACACGGCCTCCCTGACCATCTCTGGGCTCCAGGCTGAGGACGAGGCTGACTACTACTGT</t>
  </si>
  <si>
    <t>TTCGGAACTGGGACCACGGTGACCGTCGTAG</t>
  </si>
  <si>
    <t>AGCAGTGACGTTGGT.........AGCTATGACCAT</t>
  </si>
  <si>
    <t>TTCTCATACACAAGCAGAGGTACTCGCGTC</t>
  </si>
  <si>
    <t>CFSYTSRGTRVF</t>
  </si>
  <si>
    <t>CGATGTACACAACGCC</t>
  </si>
  <si>
    <t>ACAACCACACCCCTCCTAAGAAGAAGCCCCTAGACCACAGCTCCACACCATGGACTGGACCTGGAGGATCCTCTTCTTGGTGGCAGCAGCACCAGGTGCCCACTCGCAGGTGCAGCTGGTGCAATCTGGGTCTGAATTGAAGAGGCCTGGGGCCTCAGTGCAGGTGTCCTGCAAGGCTTCTGGAAACACCTTCACTAAGTCTATTCTGAATTGGGTGCGACAGGCCCCTGGCCAAGGCCTTGAGTGGATGGGATGGATCGCCACCGACACTGGAAAACCAACGTATGCCCAGGGCTTCAGAGGACGGTTTGTCTTCTCCTTGGACACCTCTGTCACCACGGCATATGTGCAGATCAGCAGCCTACAGGCTGAAGACACTGCCGTATATTACTGTGCGACAGGGGTAGGAAACTACTACTACATGGACGTGTGGGGCCAAGGGACCGCGGTCACCGTCTCCTCAGCCTCCACCAAGGGCCCATCGGTCTTCCCCCTGGCACCCTCCTCCAAGAGCACCTCTGGGGGCACAGCGGCCCTGGGCTGCCTGGTCAAGGACTACTTCCCCGAACCGGTGACGGTGTCGTGGAACTCAGGCGCCCTGACCAGCGGCGTGCACACCTTCCCGGCTGTCCTACAGTCCTCAGGA</t>
  </si>
  <si>
    <t>CAGGTGCAGCTGGTGCAATCTGGGTCTGAATTGAAGAGGCCTGGGGCCTCAGTGCAGGTGTCCTGCAAGGCTTCTGGAAACACCTTCACTAAGTCTATTCTGAATTGGGTGCGACAGGCCCCTGGCCAAGGCCTTGAGTGGATGGGATGGATCGCCACCGACACTGGAAAACCAACGTATGCCCAGGGCTTCAGAGGACGGTTTGTCTTCTCCTTGGACACCTCTGTCACCACGGCATATGTGCAGATCAGCAGCCTACAGGCTGAAGACACTGCCGTATATTACTGTGCGACAGGGGTAGGAAACTACTACTACATGGACGTGTGGGGCCAAGGGACCGCGGTCACCGTCTCCTCA</t>
  </si>
  <si>
    <t>CAGGTGCAGCTGGTGCAATCTGGGTCT...GAATTGAAGAGGCCTGGGGCCTCAGTGCAGGTGTCCTGCAAGGCTTCTGGAAACACCTTC............ACTAAGTCTATTCTGAATTGGGTGCGACAGGCCCCTGGCCAAGGCCTTGAGTGGATGGGATGGATCGCCACCGAC......ACTGGAAAACCAACGTATGCCCAGGGCTTCAGA...GGACGGTTTGTCTTCTCCTTGGACACCTCTGTCACCACGGCATATGTGCAGATCAGCAGCCTACAGGCTGAAGACACTGCCGTATATTACTGTGCGACAGGGGTAGGAAACTACTACTACATGGACGTGTGGGGCCAAGGGACCGCGGTCACCGTCTCCTCA</t>
  </si>
  <si>
    <t>TGTGCGACAGGGGTAGGAAACTACTACTACATGGACGTGTGG</t>
  </si>
  <si>
    <t>CAGGTGCAGCTGGTGCAATCTGGGTCT...GAATTGAAGAGGCCTGGGGCCTCAGTGCAGGTGTCCTGCAAGGCTTCT</t>
  </si>
  <si>
    <t>CTGAATTGGGTGCGACAGGCCCCTGGCCAAGGCCTTGAGTGGATGGGATGG</t>
  </si>
  <si>
    <t>ACGTATGCCCAGGGCTTCAGA...GGACGGTTTGTCTTCTCCTTGGACACCTCTGTCACCACGGCATATGTGCAGATCAGCAGCCTACAGGCTGAAGACACTGCCGTATATTACTGT</t>
  </si>
  <si>
    <t>GGAAACACCTTC............ACTAAGTCTATT</t>
  </si>
  <si>
    <t>ATCGCCACCGAC......ACTGGAAAACCA</t>
  </si>
  <si>
    <t>GCGACAGGGGTAGGAAACTACTACTACATGGACGTG</t>
  </si>
  <si>
    <t>CATGVGNYYYMDVW</t>
  </si>
  <si>
    <t>GAGCTACAACAGGCAGGCAGGGGCAGCAAGATGGTGTTGCAGACCCAGGTCTTCATTTCTCTGTTGCTCTGGATCTCTGGTGCCTACGGGGACATCGTGATGACCCAGTCTCCGGACTCCCTGGCTGTGTCTCTGGGCGAGAGGGCCACCATCAACTGCAAGTCCAGCCAGAGTCTTTTCTACAACTCCAACAATAAGAACTACTTAGCTTGGTATCAGCAGAAAGCAGGACAGCCTCCTAAGTTGCTCATTTCCTGGGCTTCTACCCGGGAATCCGGGGTCCCTGACCGATTCAGTGGCGGCGGGTCTGGGACAGACTTCACTCTCACCATCAGCAGCCTGCAGCCTGAAGATGTGGCAGTTTATTACTGTCAGCAATATTATGATAGTCCTCATTTCGGCCCTGGGACCAAAGTGGAAATCAAACGAACTGTGGCTGCACCATCTGTCTTCATCTTCCCGCCATCTGATGAGCAGTTGAAATCTGGAACTGCCTCTGTTGTGTGCCTGCTGAATAACTTCTATCCCAGAGAGGCCAAAGTACAGTGGAAGGTGGATAACGC</t>
  </si>
  <si>
    <t>GACATCGTGATGACCCAGTCTCCGGACTCCCTGGCTGTGTCTCTGGGCGAGAGGGCCACCATCAACTGCAAGTCCAGCCAGAGTCTTTTCTACAACTCCAACAATAAGAACTACTTAGCTTGGTATCAGCAGAAAGCAGGACAGCCTCCTAAGTTGCTCATTTCCTGGGCTTCTACCCGGGAATCCGGGGTCCCTGACCGATTCAGTGGCGGCGGGTCTGGGACAGACTTCACTCTCACCATCAGCAGCCTGCAGCCTGAAGATGTGGCAGTTTATTACTGTCAGCAATATTATGATAGTCCTCATTTCGGCCCTGGGACCAAAGTGGAAATCAAAC</t>
  </si>
  <si>
    <t>GACATCGTGATGACCCAGTCTCCGGACTCCCTGGCTGTGTCTCTGGGCGAGAGGGCCACCATCAACTGCAAGTCCAGCCAGAGTCTTTTCTACAACTCCAACAATAAGAACTACTTAGCTTGGTATCAGCAGAAAGCAGGACAGCCTCCTAAGTTGCTCATTTCCTGGGCT.....................TCTACCCGGGAATCCGGGGTCCCT...GACCGATTCAGTGGCGGCGGG......TCTGGGACAGACTTCACTCTCACCATCAGCAGCCTGCAGCCTGAAGATGTGGCAGTTTATTACTGTCAGCAATATTATGATAGTCCTCATTTCGGCCCTGGGACCAAAGTGGAAATCAAAC</t>
  </si>
  <si>
    <t>TGTCAGCAATATTATGATAGTCCTCATTTC</t>
  </si>
  <si>
    <t>GACATCGTGATGACCCAGTCTCCGGACTCCCTGGCTGTGTCTCTGGGCGAGAGGGCCACCATCAACTGCAAGTCCAGC</t>
  </si>
  <si>
    <t>TTAGCTTGGTATCAGCAGAAAGCAGGACAGCCTCCTAAGTTGCTCATTTCC</t>
  </si>
  <si>
    <t>ACCCGGGAATCCGGGGTCCCT...GACCGATTCAGTGGCGGCGGG......TCTGGGACAGACTTCACTCTCACCATCAGCAGCCTGCAGCCTGAAGATGTGGCAGTTTATTACTGT</t>
  </si>
  <si>
    <t>TTCGGCCCTGGGACCAAAGTGGAAATCAAAC</t>
  </si>
  <si>
    <t>CAGAGTCTTTTCTACAACTCCAACAATAAGAACTAC</t>
  </si>
  <si>
    <t>CAGCAATATTATGATAGTCCTCAT</t>
  </si>
  <si>
    <t>CQQYYDSPHF</t>
  </si>
  <si>
    <t>CGATGTAGTACACCGC</t>
  </si>
  <si>
    <t>AGCACTAGAAGTCGGCGGTGTTTCCATTCGGTGATCAGCACTGAACACAGAGGACTCACCATGGAGTTTGGGCTGAGCTGGGTTTTCCTCGTTGCTCTTTTAAGAGGTGTCCAGTGTCAGGTGCAGCTGGTGGAGTCTGGGGGAGGCGTGGTCCAGCCTGGGAAGTCCCTGACACTCTCCTGTGCAGCGTCTGGATTCAGCTTCAGTAACTATGGCTTCCACTGGGTCCGCCAGGCTCCAGGCAAGGGGCTGGAGTGGGTGGCAGTTATTTGGTATGTTGGAAATAATAGATATTATGCCGACTCCGTGAAGGGCCGATTCACCATCTCCAGAGACAATTCCAAGAACACGCTGTCTCTGCAAATGAACAGCCTGAGAGCCGAGGACACGGCTGTCTATTACTGTGCGAGAGACCTCCCGAGCGACAACTGGAACGACGTTGGAGCTTTTGATATCTGGGGCCAAGGGACAATGGTCACCGTCTCTTCAGCCTCCACCAAGGGCCCATCGGTCTTCCCCCTGGCACCCTCCTCCAAGAGCACCTCTGGGGGCACAGCGGCCCTGGGCTGCCTGGTCAAGGACTACTTCCCCGAACCGGTGACGGTGTCGTGGAACTCAGGCGCCCTGACCAGCGGCGTGCACACCTTCCCGGCTGTCCTACAGTCCTCAGGA</t>
  </si>
  <si>
    <t>CAGGTGCAGCTGGTGGAGTCTGGGGGAGGCGTGGTCCAGCCTGGGAAGTCCCTGACACTCTCCTGTGCAGCGTCTGGATTCAGCTTCAGTAACTATGGCTTCCACTGGGTCCGCCAGGCTCCAGGCAAGGGGCTGGAGTGGGTGGCAGTTATTTGGTATGTTGGAAATAATAGATATTATGCCGACTCCGTGAAGGGCCGATTCACCATCTCCAGAGACAATTCCAAGAACACGCTGTCTCTGCAAATGAACAGCCTGAGAGCCGAGGACACGGCTGTCTATTACTGTGCGAGAGACCTCCCGAGCGACAACTGGAACGACGTTGGAGCTTTTGATATCTGGGGCCAAGGGACAATGGTCACCGTCTCTTCAG</t>
  </si>
  <si>
    <t>CAGGTGCAGCTGGTGGAGTCTGGGGGA...GGCGTGGTCCAGCCTGGGAAGTCCCTGACACTCTCCTGTGCAGCGTCTGGATTCAGCTTC............AGTAACTATGGCTTCCACTGGGTCCGCCAGGCTCCAGGCAAGGGGCTGGAGTGGGTGGCAGTTATTTGGTATGTT......GGAAATAATAGATATTATGCCGACTCCGTGAAG...GGCCGATTCACCATCTCCAGAGACAATTCCAAGAACACGCTGTCTCTGCAAATGAACAGCCTGAGAGCCGAGGACACGGCTGTCTATTACTGTGCGAGAGACCTCCCGAGCGACAACTGGAACGACGTTGGAGCTTTTGATATCTGGGGCCAAGGGACAATGGTCACCGTCTCTTCAG</t>
  </si>
  <si>
    <t>TGTGCGAGAGACCTCCCGAGCGACAACTGGAACGACGTTGGAGCTTTTGATATCTGG</t>
  </si>
  <si>
    <t>CAGGTGCAGCTGGTGGAGTCTGGGGGA...GGCGTGGTCCAGCCTGGGAAGTCCCTGACACTCTCCTGTGCAGCGTCT</t>
  </si>
  <si>
    <t>TTCCACTGGGTCCGCCAGGCTCCAGGCAAGGGGCTGGAGTGGGTGGCAGTT</t>
  </si>
  <si>
    <t>TATTATGCCGACTCCGTGAAG...GGCCGATTCACCATCTCCAGAGACAATTCCAAGAACACGCTGTCTCTGCAAATGAACAGCCTGAGAGCCGAGGACACGGCTGTCTATTACTGT</t>
  </si>
  <si>
    <t>GGATTCAGCTTC............AGTAACTATGGC</t>
  </si>
  <si>
    <t>ATTTGGTATGTT......GGAAATAATAGA</t>
  </si>
  <si>
    <t>GCGAGAGACCTCCCGAGCGACAACTGGAACGACGTTGGAGCTTTTGATATC</t>
  </si>
  <si>
    <t>CARDLPSDNWNDVGAFDIW</t>
  </si>
  <si>
    <t>TGGGGATAAGAGAGGCCTGGGGAGCCCAGCTGTGCTGTGGGCTCAGGAGGCAGAGCTCTGGGAATCTCACCATGGCCTGGACCCCTCTCCTGCTCCCCCTCCTCACTTTCTGCACAGTCTCTGAGGCCTCCTATGAGCTGACACAGCCACCCTCGGTGTCAGTGTCCCCAGGACAAACGGCCAGGATCGCCTGCTCTGGAGATGCATTGCCAAAAAAATATGCTTATTGGTACCAGCAGAAGTCAGGCCAGGCCCCTGTTCTGGTCATCTATGAGGACAGCAAACGACCCTCCGGGATCCCTGAGAGATTCTCTGGCTCCAGCTCAGGGACAATGGCCACCTTGACTGTCACTGGGGCCCAGGTGGAGGATGAAGCTGACTACTATTGTTACTCAACAGACAGCAGTGGTAAGG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</si>
  <si>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AACGGCCAGGATCGCCTGCTCTGGAGATGCATTGCCAAAAAAATATGCTTATTGGTACCAGCAGAAGTCAGGCCAGGCCCCTGTTCTGGTCATCTATGAGGACAGCAAACGACCCTCCGGGATCCCTGAGAGATTCTCTGGCTCCAGCTCAGGGACAATGGCCACCTTGACTGTCACTGGGGCCCAGGTGGAGGATGAAGCTGACTACTATTGTTACTCAACAGACAGCAGTGGTAAGGGGGTGTTCGGCGGAGGGACCAAGCTGACCGTCCTAG</t>
  </si>
  <si>
    <t>TCCTATGAGCTGACACAGCCACCCTCG...GTGTCAGTGTCCCCAGGACAAACGGCCAGGATCGCCTGCTCTGGAGATGCATTGCCA..................AAAAAATATGCTTATTGGTACCAGCAGAAGTCAGGCCAGGCCCCTGTTCTGGTCATCTATGAGGAC.....................AGCAAACGACCCTCCGGGATCCCT...GAGAGATTCTCTGGCTCCAGC......TCAGGGACAATGGCCACCTTGACTGTCACTGGGGCCCAGGTGGAGGATGAAGCTGACTACTATTGTTACTCAACAGACAGCAGTGGTAAGGGGGTGTTCGGCGGAGGGACCAAGCTGACCGTCCTAG</t>
  </si>
  <si>
    <t>TGTTACTCAACAGACAGCAGTGGTAAGGGGGTGTTC</t>
  </si>
  <si>
    <t>TCCTATGAGCTGACACAGCCACCCTCG...GTGTCAGTGTCCCCAGGACAAACGGCCAGGATCGCCTGCTCTGGAGAT</t>
  </si>
  <si>
    <t>GCTTATTGGTACCAGCAGAAGTCAGGCCAGGCCCCTGTTCTGGTCATCTAT</t>
  </si>
  <si>
    <t>AAACGACCCTCCGGGATCCCT...GAGAGATTCTCTGGCTCCAGC......TCAGGGACAATGGCCACCTTGACTGTCACTGGGGCCCAGGTGGAGGATGAAGCTGACTACTATTGT</t>
  </si>
  <si>
    <t>TACTCAACAGACAGCAGTGGTAAGGGGGTG</t>
  </si>
  <si>
    <t>CYSTDSSGKGVF</t>
  </si>
  <si>
    <t>CGATGTAGTCTGCCAG</t>
  </si>
  <si>
    <t>CCACATCCCTCCTCAGAAGCCCCCAGAGCACAACGCCTCACCATGGACTGGACCTGGAGGATCCTCTTTTTGGTGGCAGCAGCCACAGGTGCCCACCCCCAGGTCCAGCTTGTGCAGTCTGGGGCTGAGGTGAAGAAGCCTGGGGCCTCAGTGAAGGTTTCCTGCAAGGCTTCTGGATACACCTTCACTACCTATGCTATGCATTGGGTGCGCCAGGCCCCCGGACAAAGGCTTGAGTGGATGGGATGGATCAACGCTGACAATGGTCACACAGAACACTCACAGAAGTTCCAGGGCAGAGTCACCATTACCAGGGACACATCCGCGAGCACAGCCTACATGGAGCTGAGCAGCCTGAGATCTGAAGACACGGCTGTGTATTTCTGTGCGAGGGGACCTATTGTACTAATGGTGTATCCTCGTTACTACTTTGACTACTGGGGCCAGGGAACCCTGGTCACCGTCTCCTCAGCCTCCACCAAGGGCCCATCGGTCTTCCCCCTGGCACCCTCCTCCAAGAGCACCTCTGGGGGCACAGCGGCCCTGGGCTGCCTGGTCAAGGACTACTTCCCCGAACCGGTGACGGTGTCGTGGAACTCAGGCGCCCTGACCAGCGGCGTGCACACCTTCCCGGCTGTCCTACAGTCCTCAGGA</t>
  </si>
  <si>
    <t>CAGGTCCAGCTTGTGCAGTCTGGGGCTGAGGTGAAGAAGCCTGGGGCCTCAGTGAAGGTTTCCTGCAAGGCTTCTGGATACACCTTCACTACCTATGCTATGCATTGGGTGCGCCAGGCCCCCGGACAAAGGCTTGAGTGGATGGGATGGATCAACGCTGACAATGGTCACACAGAACACTCACAGAAGTTCCAGGGCAGAGTCACCATTACCAGGGACACATCCGCGAGCACAGCCTACATGGAGCTGAGCAGCCTGAGATCTGAAGACACGGCTGTGTATTTCTGTGCGAGGGGACCTATTGTACTAATGGTGTATCCTCGTTACTACTTTGACTACTGGGGCCAGGGAACCCTGGTCACCGTCTCCTCAG</t>
  </si>
  <si>
    <t>CAGGTCCAGCTTGTGCAGTCTGGGGCT...GAGGTGAAGAAGCCTGGGGCCTCAGTGAAGGTTTCCTGCAAGGCTTCTGGATACACCTTC............ACTACCTATGCTATGCATTGGGTGCGCCAGGCCCCCGGACAAAGGCTTGAGTGGATGGGATGGATCAACGCTGAC......AATGGTCACACAGAACACTCACAGAAGTTCCAG...GGCAGAGTCACCATTACCAGGGACACATCCGCGAGCACAGCCTACATGGAGCTGAGCAGCCTGAGATCTGAAGACACGGCTGTGTATTTCTGTGCGAGGGGACCTATTGTACTAATGGTGTATCCTCGTTACTACTTTGACTACTGGGGCCAGGGAACCCTGGTCACCGTCTCCTCAG</t>
  </si>
  <si>
    <t>TGTGCGAGGGGACCTATTGTACTAATGGTGTATCCTCGTTACTACTTTGACTACTGG</t>
  </si>
  <si>
    <t>GAACACTCACAGAAGTTCCAG...GGCAGAGTCACCATTACCAGGGACACATCCGCGAGCACAGCCTACATGGAGCTGAGCAGCCTGAGATCTGAAGACACGGCTGTGTATTTCTGT</t>
  </si>
  <si>
    <t>GGATACACCTTC............ACTACCTATGCT</t>
  </si>
  <si>
    <t>ATCAACGCTGAC......AATGGTCACACA</t>
  </si>
  <si>
    <t>GCGAGGGGACCTATTGTACTAATGGTGTATCCTCGTTACTACTTTGACTAC</t>
  </si>
  <si>
    <t>CARGPIVLMVYPRYYFDYW</t>
  </si>
  <si>
    <t>GCTCTGCTTCAGCTGTGGGCACAAGAGGCAGCACTCAGGACAATCTCCAGCATGGCCTGGTCTCCTCTCCTCCTCACTCTCCTCGCTCACTGCACAGGGTCCTGGGCCCAGTCTGTGCTGACGCAGCCGCCCTCAGTGTCTGGGGCCCCAGGGCAGAGGGTCACCATCTCCTGCACTGGGAGCAGCTCCAACATCGGGGCAGATTATGATGTACACTGGTACCAGCAGCTTCCAGGAACAGCCCCCAAACTCCTCATCTATGGTAACAGCAATCGGCCCTCAGGGGTCCCTGACCGATTCTCTGGCTCCCAGTCTGGCACCTCAGCCTCCCTGGCCATCACTGGGCTCCAGGCCGAGGATGAGGCTGATTATTACTGCCAGTCCTATGACAGCAGCCTGAGTGGTGCGGTATTCGGCGGAGGGACCAAGCTGACCGTCCTAGGTCAGCCCAAGGCTGCCCCCTCGGTT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</si>
  <si>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ATTATGATGTACACTGGTACCAGCAGCTTCCAGGAACAGCCCCCAAACTCCTCATCTATGGTAACAGCAATCGGCCCTCAGGGGTCCCTGACCGATTCTCTGGCTCCCAGTCTGGCACCTCAGCCTCCCTGGCCATCACTGGGCTCCAGGCCGAGGATGAGGCTGATTATTACTGCCAGTCCTATGACAGCAGCCTGAGTGGTGCGGTATTCGGCGGAGGGACCAAGCTGACCGTCCTAG</t>
  </si>
  <si>
    <t>CAGTCTGTGCTGACGCAGCCGCCCTCA...GTGTCTGGGGCCCCAGGGCAGAGGGTCACCATCTCCTGCACTGGGAGCAGCTCCAACATCGGG.........GCAGATTATGATGTACACTGGTACCAGCAGCTTCCAGGAACAGCCCCCAAACTCCTCATCTATGGTAAC.....................AGCAATCGGCCCTCAGGGGTCCCT...GACCGATTCTCTGGCTCCCAG......TCTGGCACCTCAGCCTCCCTGGCCATCACTGGGCTCCAGGCCGAGGATGAGGCTGATTATTACTGCCAGTCCTATGACAGCAGCCTGAGTGGTGCGGTATTCGGCGGAGGGACCAAGCTGACCGTCCTAG</t>
  </si>
  <si>
    <t>TGCCAGTCCTATGACAGCAGCCTGAGTGGTGCGGTATTC</t>
  </si>
  <si>
    <t>AATCGGCCCTCAGGGGTCCCT...GACCGATTCTCTGGCTCCCAG......TCTGGCACCTCAGCCTCCCTGGCCATCACTGGGCTCCAGGCCGAGGATGAGGCTGATTATTACTGC</t>
  </si>
  <si>
    <t>AGCTCCAACATCGGG.........GCAGATTATGAT</t>
  </si>
  <si>
    <t>CAGTCCTATGACAGCAGCCTGAGTGGTGCGGTA</t>
  </si>
  <si>
    <t>CQSYDSSLSGAVF</t>
  </si>
  <si>
    <t>CGATGTAGTTGGGACA</t>
  </si>
  <si>
    <t>GAGCTCTGGGAGACGAGCCCAGCACTGGAAGTCGCCGGTGTTTCCACTCGGTGATCAGCACTGAACACAGAGGACTCACCATGGAGTTTGGGCTGAGCTGGGTTTTCCTCGTTGCTCTTTTAAGAGGTGTCCAGTGTCAGGTGCAGCTGGTGGAGTCTGGGGGAGGCGTGGTCCAGCCTGGGAGGTCCCTGAGACTCTCCTGTGCAGCCTCTGGATTCACCTTCAGTAGCTATGCTATGCACTGGGTCCGCCAGGCTCCAGGCAAGGGGCTGGAGTGGGTGGCAGTTATATCATATGATGGAAGTAATAAATACTACGGAGACTCCGTGAAGGGCCGTTTCACCATCTCCAGAGACAATTCCAAGAACACACTGTTTCTGCAGATGAACAGCCTGAGAGCTGAGGACACGGCTGTCTTTTATTGTTCGAGAGATTCTAGTGGGGGCTACTGGGGCTCCTTTGATTACTGGGGCCAGGGAACCCTGGTCACCGTCTCCC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</si>
  <si>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GCTATGCTATGCACTGGGTCCGCCAGGCTCCAGGCAAGGGGCTGGAGTGGGTGGCAGTTATATCATATGATGGAAGTAATAAATACTACGGAGACTCCGTGAAGGGCCGTTTCACCATCTCCAGAGACAATTCCAAGAACACACTGTTTCTGCAGATGAACAGCCTGAGAGCTGAGGACACGGCTGTCTTTTATTGTTCGAGAGATTCTAGTGGGGGCTACTGGGGCTCCTTTGATTACTGGGGCCAGGGAACCCTGGTCACCGTCTCCCCAG</t>
  </si>
  <si>
    <t>CAGGTGCAGCTGGTGGAGTCTGGGGGA...GGCGTGGTCCAGCCTGGGAGGTCCCTGAGACTCTCCTGTGCAGCCTCTGGATTCACCTTC............AGTAGCTATGCTATGCACTGGGTCCGCCAGGCTCCAGGCAAGGGGCTGGAGTGGGTGGCAGTTATATCATATGAT......GGAAGTAATAAATACTACGGAGACTCCGTGAAG...GGCCGTTTCACCATCTCCAGAGACAATTCCAAGAACACACTGTTTCTGCAGATGAACAGCCTGAGAGCTGAGGACACGGCTGTCTTTTATTGTTCGAGAGATTCTAGTGGGGGCTACTGGGGCTCCTTTGATTACTGGGGCCAGGGAACCCTGGTCACCGTCTCCCCAG</t>
  </si>
  <si>
    <t>TGTTCGAGAGATTCTAGTGGGGGCTACTGGGGCTCCTTTGATTACTGG</t>
  </si>
  <si>
    <t>TACTACGGAGACTCCGTGAAG...GGCCGTTTCACCATCTCCAGAGACAATTCCAAGAACACACTGTTTCTGCAGATGAACAGCCTGAGAGCTGAGGACACGGCTGTCTTTTATTGT</t>
  </si>
  <si>
    <t>TCGAGAGATTCTAGTGGGGGCTACTGGGGCTCCTTTGATTAC</t>
  </si>
  <si>
    <t>CSRDSSGGYWGSFDYW</t>
  </si>
  <si>
    <t>AGCCTGGGCCTCAGGAAGCAGCATCGGGGGTGCCGCAGCCATGGCCTGGACCGCTCTCCTTCTGAGCCTCCTTGCTCACTTTACAGGTTCTGTGGCCTCCTATGAGCTGACTCAGCCACTCTCAGTGTCAGTGGCCCTGGGACAGACGGCCAGGATTACCTGTGGGGCAAACAGCATTGGAAGTAAAAATGTGCACTGGTACCAGCAGAAGCCAGGCCAGGCCCCTGTGGTGGTCATCTATAGGGATTCCAACCGGCCCTCTGGGATCCCTGAGCGGTTCTCTGGCTCCAACTCGGGGAACACGGCCACCCTGACCATCAGCAGAGCCCAAGTCGGGGATGAGGCTGACTATTACTGTCAGGTGTGGGACAGCGGCGTGTTATTCGGCGGAGGGACCAAGCTGACCGTCCTAGGTCAGCCCAAGGCTGCCCCCTCGGTCACTCTGTTCCCGCCCTCCTCTGAGGAGCTTCAAGCCAACAAGGCCACACTGGTGTGTCTCATAAGTGACTTCTACCCGGGAGCCGTGACAGTGGCCTGGAAGGCAGATAGCAGCCCCGTCAAGGCGGGAGTGGAGACCACCACACCCTCCAAACAAAGCAACAACAAGTACGCGGCCAGCAGCTA</t>
  </si>
  <si>
    <t>IGLV3-9</t>
  </si>
  <si>
    <t>TCCTATGAGCTGACTCAGCCACTCTCAGTGTCAGTGGCCCTGGGACAGACGGCCAGGATTACCTGTGGGGCAAACAGCATTGGAAGTAAAAATGTGCACTGGTACCAGCAGAAGCCAGGCCAGGCCCCTGTGGTGGTCATCTATAGGGATTCCAACCGGCCCTCTGGGATCCCTGAGCGGTTCTCTGGCTCCAACTCGGGGAACACGGCCACCCTGACCATCAGCAGAGCCCAAGTCGGGGATGAGGCTGACTATTACTGTCAGGTGTGGGACAGCGGCGTGTTATTCGGCGGAGGGACCAAGCTGACCGTCCTAG</t>
  </si>
  <si>
    <t>TCCTATGAGCTGACTCAGCCACTCTCA...GTGTCAGTGGCCCTGGGACAGACGGCCAGGATTACCTGTGGGGCAAACAGCATTGGA..................AGTAAAAATGTGCACTGGTACCAGCAGAAGCCAGGCCAGGCCCCTGTGGTGGTCATCTATAGGGAT.....................TCCAACCGGCCCTCTGGGATCCCT...GAGCGGTTCTCTGGCTCCAAC......TCGGGGAACACGGCCACCCTGACCATCAGCAGAGCCCAAGTCGGGGATGAGGCTGACTATTACTGTCAGGTGTGGGACAGCGGCGTGTTATTCGGCGGAGGGACCAAGCTGACCGTCCTAG</t>
  </si>
  <si>
    <t>TGTCAGGTGTGGGACAGCGGCGTGTTATTC</t>
  </si>
  <si>
    <t>TCCTATGAGCTGACTCAGCCACTCTCA...GTGTCAGTGGCCCTGGGACAGACGGCCAGGATTACCTGTGGGGCAAAC</t>
  </si>
  <si>
    <t>GTGCACTGGTACCAGCAGAAGCCAGGCCAGGCCCCTGTGGTGGTCATCTAT</t>
  </si>
  <si>
    <t>AACCGGCCCTCTGGGATCCCT...GAGCGGTTCTCTGGCTCCAAC......TCGGGGAACACGGCCACCCTGACCATCAGCAGAGCCCAAGTCGGGGATGAGGCTGACTATTACTGT</t>
  </si>
  <si>
    <t>AGCATTGGA..................AGTAAAAAT</t>
  </si>
  <si>
    <t>AGGGAT.....................TCC</t>
  </si>
  <si>
    <t>CAGGTGTGGGACAGCGGCGTGTTA</t>
  </si>
  <si>
    <t>CQVWDSGVLF</t>
  </si>
  <si>
    <t>CGATTGAAGAAGGTGA</t>
  </si>
  <si>
    <t>AGCTCTGAGAGAGGAGCCCAGCCCTGGGATTTTCAGGTGTTTTCATTTGGTGATCAGGACTGAACAGAGAGAACTCACCATGGAGTTTGGGCTGAGCTGGCTTTTTCTTGTGGCTATTTTAAAAGGTGTCCAGTGTGAGGTGCAACTGTTGGAGTCTGGGGGAGGCTTGGTACAGCCTGGGGGGTCCCTGAGACTCTCCTGTGCAGCCTCTGGACTCACCTTTAGCAACTATGCCATGAGCTGGGTCCGCCAGGCTCCAGGGAAGGGGCTGGAGTGGGTCTCAGCTATTAGTGGTAGTGCTGGTAGCACATACTACGCAGACTCCGTGAAGGGCCGGTTCACCATCTCCAGAGACAATTCCAAGAACACGCTATATCTGCAAATGAACAGCCTGAGAGCCGAGGACACGGCCGTATATTACTGTGCGAAAGATGGGTATAGCAGCAGCTGGCCACAACCTTACTACGGTATGGACGTCTGGGGCCAAGGGACCACGGTCACCGTCTCCTCAGGGAGTGCATCCGCCCCAACCCTTTTCCCCCTCGTCTCCTGTGAGAATTCCCCGTCGGATACGAGCAGCGTG</t>
  </si>
  <si>
    <t>GAGGTGCAACTGTTGGAGTCTGGGGGAGGCTTGGTACAGCCTGGGGGGTCCCTGAGACTCTCCTGTGCAGCCTCTGGACTCACCTTTAGCAACTATGCCATGAGCTGGGTCCGCCAGGCTCCAGGGAAGGGGCTGGAGTGGGTCTCAGCTATTAGTGGTAGTGCTGGTAGCACATACTACGCAGACTCCGTGAAGGGCCGGTTCACCATCTCCAGAGACAATTCCAAGAACACGCTATATCTGCAAATGAACAGCCTGAGAGCCGAGGACACGGCCGTATATTACTGTGCGAAAGATGGGTATAGCAGCAGCTGGCCACAACCTTACTACGGTATGGACGTCTGGGGCCAAGGGACCACGGTCACCGTCTCCTCA</t>
  </si>
  <si>
    <t>GAGGTGCAACTGTTGGAGTCTGGGGGA...GGCTTGGTACAGCCTGGGGGGTCCCTGAGACTCTCCTGTGCAGCCTCTGGACTCACCTTT............AGCAACTATGCCATGAGCTGGGTCCGCCAGGCTCCAGGGAAGGGGCTGGAGTGGGTCTCAGCTATTAGTGGTAGT......GCTGGTAGCACATACTACGCAGACTCCGTGAAG...GGCCGGTTCACCATCTCCAGAGACAATTCCAAGAACACGCTATATCTGCAAATGAACAGCCTGAGAGCCGAGGACACGGCCGTATATTACTGTGCGAAAGATGGGTATAGCAGCAGCTGGCCACAACCTTACTACGGTATGGACGTCTGGGGCCAAGGGACCACGGTCACCGTCTCCTCA</t>
  </si>
  <si>
    <t>TGTGCGAAAGATGGGTATAGCAGCAGCTGGCCACAACCTTACTACGGTATGGACGTCTGG</t>
  </si>
  <si>
    <t>GAGGTGCAACTGTTGGAGTCTGGGGGA...GGCTTGGTACAGCCTGGGGGGTCCCTGAGACTCTCCTGTGCAGCCTCT</t>
  </si>
  <si>
    <t>TACTACGCAGACTCCGTGAAG...GGCCGGTTCACCATCTCCAGAGACAATTCCAAGAACACGCTATATCTGCAAATGAACAGCCTGAGAGCCGAGGACACGGCCGTATATTACTGT</t>
  </si>
  <si>
    <t>GGACTCACCTTT............AGCAACTATGCC</t>
  </si>
  <si>
    <t>ATTAGTGGTAGT......GCTGGTAGCACA</t>
  </si>
  <si>
    <t>GCGAAAGATGGGTATAGCAGCAGCTGGCCACAACCTTACTACGGTATGGACGTC</t>
  </si>
  <si>
    <t>CAKDGYSSSWPQPYYGMDVW</t>
  </si>
  <si>
    <t>GCTCTGCTTCAGCTGTGGGCACAAGAGGCAGCACTCAGGACAATCTCCAGCATGGCCTGGTCTCCTCTCCTCCTCACTCTCCTCGCTCACTGCACAGGGTCCTGGGCCCAC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TAGCCTGAGTGGTTGGGTGTTCGGCGGAGGGACCAAGCTGACCGTCCTAGGTCAGCCCAAGGCTGCCCCCTCGGTCACTCTGTTCCCACCCTCCTCTGAGGAGCTTCAAGCCAACAAGGCCACACTGGTGTGTCTCATAAGTGACTTCTACCCGGGAGCCGTGACAGTGGCCTGGAAGGCAGATAGCAGCCCCGTCAAGGCGGGAGTGGAGACCACCACACCCTCCAAACAAAGCAACAACAAGTACGCGGCCAGCAGCTA</t>
  </si>
  <si>
    <t>CAC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TAGCCTGAGTGGTTGGGTGTTCGGCGGAGGGACCAAGCTGACCGTCCTAG</t>
  </si>
  <si>
    <t>CACTCTGTGCTGACGCAGCCGCCCTCA...GTGTCTGGGGCCCCAGGGCAGAGGGTCACCATCTCCTGCACTGGGAGCAGCTCCAACATCGGG.........GCAGGTTATGATGTACACTGGTACCAGCAGCTTCCAGGAACAGCCCCCAAACTCCTCATCTATGGTAAC.....................AGCAATCGGCCCTCAGGGGTCCCT...GACCGATTCTCTGGCTCCAAG......TCTGGCACCTCAGCCTCCCTGGCCATCACTGGGCTCCAGGCTGAGGATGAGGCTGATTATTACTGCCAGTCCTATGACAGTAGCCTGAGTGGTTGGGTGTTCGGCGGAGGGACCAAGCTGACCGTCCTAG</t>
  </si>
  <si>
    <t>TGCCAGTCCTATGACAGTAGCCTGAGTGGTTGGGTGTTC</t>
  </si>
  <si>
    <t>CACTCTGTGCTGACGCAGCCGCCCTCA...GTGTCTGGGGCCCCAGGGCAGAGGGTCACCATCTCCTGCACTGGGAGC</t>
  </si>
  <si>
    <t>CAGTCCTATGACAGTAGCCTGAGTGGTTGGGTG</t>
  </si>
  <si>
    <t>GTCAGAGCCCTGGGGAGGAACTGCTCAGTTAGGACCCAGAGGGAACCATGGAAGCCCCAGCTCAGCTTCTCTTCCTCCTGCTACTCTGGCTCCCAGATACCACCGATGAAATTGTGTTGACACAGTCTCCAGCCACCCTGTCTTTGTCTCCAGGGGAAAGAGCCACCCTCTCCTGCAGGGCCAGTCAGAGTGTTAGCGGCTACTTAGCCTGGTACCAACAGAAACCTGGCCAGGCTCCCAGGCTCCTCATCTATGATGCATCCAACAGGGCCACTGGCATCCCAGCCAGGTTCAGTGGCAGTGGGTCTGGGACAGACTTCACTCTCACCATCAGCAGCCTAGAGCCTGAAGATTTTGCAGTTTATTTCTGTCAGCAGCGTACCAACTGGCCTCCGGGACTGACGTTCGGCCAAGGGACCAAGGTAGAAATCAAACGAACTGTGGCTGCACCATCTGTCTTCATCTTCCCGCCATCTGATGAGCAGTTGAAATCTGGAACTGCCTCTGTTGTGTGCCTGCTGAATAACTTCTATCCCAGAGAGGCCAAAGTACAGTGGAAGGTGGATAACGC</t>
  </si>
  <si>
    <t>GAAATTGTGTTGACACAGTCTCCAGCCACCCTGTCTTTGTCTCCAGGGGAAAGAGCCACCCTCTCCTGCAGGGCCAGTCAGAGTGTTAGCGGCTACTTAGCCTGGTACCAACAGAAACCTGGCCAGGCTCCCAGGCTCCTCATCTATGATGCATCCAACAGGGCCACTGGCATCCCAGCCAGGTTCAGTGGCAGTGGGTCTGGGACAGACTTCACTCTCACCATCAGCAGCCTAGAGCCTGAAGATTTTGCAGTTTATTTCTGTCAGCAGCGTACCAACTGGCCTCCGGGACTGACGTTCGGCCAAGGGACCAAGGTAGAAATCAAAC</t>
  </si>
  <si>
    <t>GAAATTGTGTTGACACAGTCTCCAGCCACCCTGTCTTTGTCTCCAGGGGAAAGAGCCACCCTCTCCTGCAGGGCCAGTCAGAGTGTT..................AGCGGCTACTTAGCCTGGTACCAACAGAAACCTGGCCAGGCTCCCAGGCTCCTCATCTATGATGCA.....................TCCAACAGGGCCACTGGCATCCCA...GCCAGGTTCAGTGGCAGTGGG......TCTGGGACAGACTTCACTCTCACCATCAGCAGCCTAGAGCCTGAAGATTTTGCAGTTTATTTCTGTCAGCAGCGTACCAACTGGCCTCCGGGACTGACGTTCGGCCAAGGGACCAAGGTAGAAATCAAAC</t>
  </si>
  <si>
    <t>TGTCAGCAGCGTACCAACTGGCCTCCGGGACTGACGTTC</t>
  </si>
  <si>
    <t>AACAGGGCCACTGGCATCCCA...GCCAGGTTCAGTGGCAGTGGG......TCTGGGACAGACTTCACTCTCACCATCAGCAGCCTAGAGCCTGAAGATTTTGCAGTTTATTTCTGT</t>
  </si>
  <si>
    <t>TTCGGCCAAGGGACCAAGGTAGAAATCAAAC</t>
  </si>
  <si>
    <t>CAGAGTGTT..................AGCGGCTAC</t>
  </si>
  <si>
    <t>CAGCAGCGTACCAACTGGCCTCCGGGACTGACG</t>
  </si>
  <si>
    <t>CQQRTNWPPGLTF</t>
  </si>
  <si>
    <t>CGATTGATCTCACATT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</si>
  <si>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GGGAGTGGGAGCTACTACCATCACTACTACTACTACTACATGGACGTCTGGGGCAAAGGGACCAC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</si>
  <si>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GGGAGTGGGAGCTACTACCATCACTACTACTACTACTACATGGACGTCTGGGGCAAAGGGACCACGGTCACCGTCTCCTCA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</si>
  <si>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GGGAGTGGGAGCTACTACCATCACTACTACTACTACTACATGGACGTCTGGGGCAAAGGGACCACGGTCACCGTCTCCTCA</t>
  </si>
  <si>
    <t>TGTGCGGGGAGTGGGAGCTACTACCATCACTACTACTACTACTACATGGACGTCTGG</t>
  </si>
  <si>
    <t>AACTACGCACAGAAGTTCCAG...GGCAGAGTCACGATTACCGCGGACGAATCCACGAGCACAGCCTACATGGAGCTGAGCAGCCTGAGATCTGAGGACACGGCCGTGTATTACTGT</t>
  </si>
  <si>
    <t>GCGGGGAGTGGGAGCTACTACCATCACTACTACTACTACTACATGGACGTC</t>
  </si>
  <si>
    <t>CAGSGSYYHHYYYYYMDVW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</si>
  <si>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ATCACCTTCGGCCAAGGGACACGACTGGAGATT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</si>
  <si>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ATCACCTTCGGCCAAGGGACACGACTGGAGATT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</si>
  <si>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CGATCACCTTCGGCCAAGGGACACGACTGGAGATTAAAC</t>
  </si>
  <si>
    <t>TGTCAGCAGTATGGTAGCTCACCTCCGATCACCTTC</t>
  </si>
  <si>
    <t>CAGCAGTATGGTAGCTCACCTCCGATCACC</t>
  </si>
  <si>
    <t>CQQYGSSPPITF</t>
  </si>
  <si>
    <t>CGCCAAGCAAGTCTGT</t>
  </si>
  <si>
    <t>AGCATCACATAACAACCAGATTCCTCCTCTAAAGAAGCCCCTGGGAGCACAGCTCATCACCATGGACTGGACCTGGAGGTTCCTCTTTGTGGTGGCAGCAGCTACAGGTGTCCAGTCCCAGGTCCAGCTGGTGCAATCTGGGGCTGAGGTGAAGAAGCCTGGGTCCTCGGTGAAGGTCTCCTGCAAGGCTTCTGGAGGCACCTTCAGCAGTTATAGTATCAGCTGGGTGCGACAGGCCCCTGGACAAGGGCTTGAGTGGATGGGAGGGATCATCCCTTTCCTTGGTATCGCACACGACGCACAGAGGTTCCAGGGCAGAGTCACGATTACCGCGGACAAATCCACGAGCACAGCCTACATGGAACTGAGCACCCTGAGATCTGAGGACACGGCCGTGTATTACTGTGCGAGAGAGAAGGGGTATAGCAGCTCGTCGTCGGCTACCTACTTTGACCTCTGGGGCCAGGGAACCCTGGTCACCGTCTCCTCCGCCTCCACCAAGGGCCCATCGGTCTTCCCCCTGGCACCCTCCTCCAAGAGCACCTCTGGGGGCACAGCGGCCCTGGGCTGCCTGGTCAAGGACTACTTCCCCGAACCGGTGACGGTGTCGTGGAACTCAGGCGCCCTGACCAGCGGCGTGCACACCTTCCCGGCTGTCCTACAGTCCTCAGGA</t>
  </si>
  <si>
    <t>CAGGTCCAGCTGGTGCAATCTGGGGCTGAGGTGAAGAAGCCTGGGTCCTCGGTGAAGGTCTCCTGCAAGGCTTCTGGAGGCACCTTCAGCAGTTATAGTATCAGCTGGGTGCGACAGGCCCCTGGACAAGGGCTTGAGTGGATGGGAGGGATCATCCCTTTCCTTGGTATCGCACACGACGCACAGAGGTTCCAGGGCAGAGTCACGATTACCGCGGACAAATCCACGAGCACAGCCTACATGGAACTGAGCACCCTGAGATCTGAGGACACGGCCGTGTATTACTGTGCGAGAGAGAAGGGGTATAGCAGCTCGTCGTCGGCTACCTACTTTGACCTCTGGGGCCAGGGAACCCTGGTCACCGTCTCCTCCG</t>
  </si>
  <si>
    <t>CAGGTCCAGCTGGTGCAATCTGGGGCT...GAGGTGAAGAAGCCTGGGTCCTCGGTGAAGGTCTCCTGCAAGGCTTCTGGAGGCACCTTC............AGCAGTTATAGTATCAGCTGGGTGCGACAGGCCCCTGGACAAGGGCTTGAGTGGATGGGAGGGATCATCCCTTTC......CTTGGTATCGCACACGACGCACAGAGGTTCCAG...GGCAGAGTCACGATTACCGCGGACAAATCCACGAGCACAGCCTACATGGAACTGAGCACCCTGAGATCTGAGGACACGGCCGTGTATTACTGTGCGAGAGAGAAGGGGTATAGCAGCTCGTCGTCGGCTACCTACTTTGACCTCTGGGGCCAGGGAACCCTGGTCACCGTCTCCTCCG</t>
  </si>
  <si>
    <t>TGTGCGAGAGAGAAGGGGTATAGCAGCTCGTCGTCGGCTACCTACTTTGACCTCTGG</t>
  </si>
  <si>
    <t>CACGACGCACAGAGGTTCCAG...GGCAGAGTCACGATTACCGCGGACAAATCCACGAGCACAGCCTACATGGAACTGAGCACCCTGAGATCTGAGGACACGGCCGTGTATTACTGT</t>
  </si>
  <si>
    <t>GGAGGCACCTTC............AGCAGTTATAGT</t>
  </si>
  <si>
    <t>ATCATCCCTTTC......CTTGGTATCGCA</t>
  </si>
  <si>
    <t>GCGAGAGAGAAGGGGTATAGCAGCTCGTCGTCGGCTACCTACTTTGACCTC</t>
  </si>
  <si>
    <t>CAREKGYSSSSSATYFDLW</t>
  </si>
  <si>
    <t>GCTCTGCTTCAGCTGTGGGCACAAGAGGCAGCACTCAGGACAATCTCCAGCATGGCCTGGTCTCCTCTCCTCCTCACTCTCCTCGCTCACTGCACAGGGTCCTGGGCCCAGTCTGTGCTGACGCAGCCGCCCTCAGTGTCTGGGGCCCCAGGGCAGAGGGTCACCATCTCCTGCACTGGGAGCAGCTCCAACATCGGGGCACGTTATGATGTACACTGGTACCAGCAGCTTCCAGGAACAGCCCCCAAACTCCTCATCTATGCTAACAACAATCGGCCCTCAGGGGTCCCTGACCGATTCTCTGGCTCCAAGTCTGGCACCTCAGCCTCCCTGGCCATCAGTGGGCTCCAGGCTGAGGATGAGGCTGATTATTACTGCCAGTCCTATGACAGCAGCCTGACTGCTCTGGTATTCGGCGGAGGGACCAAA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</si>
  <si>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CGTTATGATGTACACTGGTACCAGCAGCTTCCAGGAACAGCCCCCAAACTCCTCATCTATGCTAACAACAATCGGCCCTCAGGGGTCCCTGACCGATTCTCTGGCTCCAAGTCTGGCACCTCAGCCTCCCTGGCCATCAGTGGGCTCCAGGCTGAGGATGAGGCTGATTATTACTGCCAGTCCTATGACAGCAGCCTGACTGCTCTGGTATTCGGCGGAGGGACCAAACTGACCGTCCTAG</t>
  </si>
  <si>
    <t>CAGTCTGTGCTGACGCAGCCGCCCTCA...GTGTCTGGGGCCCCAGGGCAGAGGGTCACCATCTCCTGCACTGGGAGCAGCTCCAACATCGGG.........GCACGTTATGATGTACACTGGTACCAGCAGCTTCCAGGAACAGCCCCCAAACTCCTCATCTATGCTAAC.....................AACAATCGGCCCTCAGGGGTCCCT...GACCGATTCTCTGGCTCCAAG......TCTGGCACCTCAGCCTCCCTGGCCATCAGTGGGCTCCAGGCTGAGGATGAGGCTGATTATTACTGCCAGTCCTATGACAGCAGCCTGACTGCTCTGGTATTCGGCGGAGGGACCAAACTGACCGTCCTAG</t>
  </si>
  <si>
    <t>TGCCAGTCCTATGACAGCAGCCTGACTGCTCTGGTATTC</t>
  </si>
  <si>
    <t>AGCTCCAACATCGGG.........GCACGTTATGAT</t>
  </si>
  <si>
    <t>GCTAAC.....................AAC</t>
  </si>
  <si>
    <t>CAGTCCTATGACAGCAGCCTGACTGCTCTGGTA</t>
  </si>
  <si>
    <t>CQSYDSSLTALVF</t>
  </si>
  <si>
    <t>CGCCAAGTCGTCCAGG</t>
  </si>
  <si>
    <t>GGGGAGTGACTCCTGTGCCCCACCATGGACACACTTTGCTCCACGCTCCTGCTGCTGACCATCCCTTCATGGGTCTTGTCCCAGATCACCTTGAAGGAGTCTGGCCCCACGCTGGTGAAACCCACACAGACCCTCACGCTGACCTGCGGCCTCTCTGGGTTCTTAATCAGCACTTATGGAGTGGGTGTGGGCTGGATCCGTCAGCCCCCAGGAAAGGCCCTGGAGTGGCTTGCACTCATTTATTGGGATGATGATAAGGATTACCGCCCATCTCTGCAGAGCAGACTCACCATAGCCAAGGACACCTCCAAGAACCAGGTGGTCCTTACAATGACCAACATGGACCCTGCGGACACAGCCACTTATTACTGCGCACACTTTACTTACTCTCATTCGGGAATTTATTCGCGCACCTTTGACTATTGGGGCCAGGGAATCCTGGTCACCGTCTCCTCAGCCTCCACCAAGGGCCCATCGGTCTTCCCCCTGGCGCCCTGCTCCAGGAGCACCTCCGAGAGCACAGCGGCCCTGGGCTGCCTGGTCAAGGACTACTTCCCCGAACCGGTGACGGTGTCGTGGAACTCAGGCGCTCTGACCAGCGGCGTGCACACCTTCCCGGCTGTCCTACAGTCCTCAGGA</t>
  </si>
  <si>
    <t>CAGATCACCTTGAAGGAGTCTGGCCCCACGCTGGTGAAACCCACACAGACCCTCACGCTGACCTGCGGCCTCTCTGGGTTCTTAATCAGCACTTATGGAGTGGGTGTGGGCTGGATCCGTCAGCCCCCAGGAAAGGCCCTGGAGTGGCTTGCACTCATTTATTGGGATGATGATAAGGATTACCGCCCATCTCTGCAGAGCAGACTCACCATAGCCAAGGACACCTCCAAGAACCAGGTGGTCCTTACAATGACCAACATGGACCCTGCGGACACAGCCACTTATTACTGCGCACACTTTACTTACTCTCATTCGGGAATTTATTCGCGCACCTTTGACTATTGGGGCCAGGGAATCCTGGTCACCGTCTCCTCAG</t>
  </si>
  <si>
    <t>CAGATCACCTTGAAGGAGTCTGGCCCC...ACGCTGGTGAAACCCACACAGACCCTCACGCTGACCTGCGGCCTCTCTGGGTTCTTAATCAGC......ACTTATGGAGTGGGTGTGGGCTGGATCCGTCAGCCCCCAGGAAAGGCCCTGGAGTGGCTTGCACTCATTTATTGGGAT.........GATGATAAGGATTACCGCCCATCTCTGCAG...AGCAGACTCACCATAGCCAAGGACACCTCCAAGAACCAGGTGGTCCTTACAATGACCAACATGGACCCTGCGGACACAGCCACTTATTACTGCGCACACTTTACTTACTCTCATTCGGGAATTTATTCGCGCACCTTTGACTATTGGGGCCAGGGAATCCTGGTCACCGTCTCCTCAG</t>
  </si>
  <si>
    <t>TGCGCACACTTTACTTACTCTCATTCGGGAATTTATTCGCGCACCTTTGACTATTGG</t>
  </si>
  <si>
    <t>CAGATCACCTTGAAGGAGTCTGGCCCC...ACGCTGGTGAAACCCACACAGACCCTCACGCTGACCTGCGGCCTCTCT</t>
  </si>
  <si>
    <t>GATTACCGCCCATCTCTGCAG...AGCAGACTCACCATAGCCAAGGACACCTCCAAGAACCAGGTGGTCCTTACAATGACCAACATGGACCCTGCGGACACAGCCACTTATTACTGC</t>
  </si>
  <si>
    <t>TGGGGCCAGGGAATCCTGGTCACCGTCTCCTCAG</t>
  </si>
  <si>
    <t>GGGTTCTTAATCAGC......ACTTATGGAGTGGGT</t>
  </si>
  <si>
    <t>GCACACTTTACTTACTCTCATTCGGGAATTTATTCGCGCACCTTTGACTAT</t>
  </si>
  <si>
    <t>CAHFTYSHSGIYSRTFDYW</t>
  </si>
  <si>
    <t>TGAGCGCAGAAGGCAGGACTCGGGACAATCTTCATCATGACCTGCTCCCCTCTCCTCCTCACCCTTCTCATTCACTGCACAGGGTCCTGGGCCCAGTCTGTGTTGACGCAGCCGCCCTCAGTGTCTGCGGCCCCAGGACAGAAGGTCACCATCTCCTGCTCTGGAAACACCTCCAACATTGGGAATAATTATGTATGCTGGTACCAGCAGTTCCCAGGAACAGCCCCCAAACTCCTCATCTATGAGAATAATAAGCGACCCTCAGGGATTCCTGACCGATTCTCTGGCTCCAAGTCTGGCACGTCAGCCACCCTGGCCATCAGCGGACTCCAGACTGGGGACGAGGCCGATTATTACTGCGGATCATGGGATACCAGCCTGAGTTCTGGCCAGGCATTCGGCGGCGGGACCAAA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</si>
  <si>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ACACCTCCAACATTGGGAATAATTATGTATGCTGGTACCAGCAGTTCCCAGGAACAGCCCCCAAACTCCTCATCTATGAGAATAATAAGCGACCCTCAGGGATTCCTGACCGATTCTCTGGCTCCAAGTCTGGCACGTCAGCCACCCTGGCCATCAGCGGACTCCAGACTGGGGACGAGGCCGATTATTACTGCGGATCATGGGATACCAGCCTGAGTTCTGGCCAGGCATTCGGCGGCGGGACCAAACTGACCGTCCTAG</t>
  </si>
  <si>
    <t>CAGTCTGTGTTGACGCAGCCGCCCTCA...GTGTCTGCGGCCCCAGGACAGAAGGTCACCATCTCCTGCTCTGGAAACACCTCCAACATT............GGGAATAATTATGTATGCTGGTACCAGCAGTTCCCAGGAACAGCCCCCAAACTCCTCATCTATGAGAAT.....................AATAAGCGACCCTCAGGGATTCCT...GACCGATTCTCTGGCTCCAAG......TCTGGCACGTCAGCCACCCTGGCCATCAGCGGACTCCAGACTGGGGACGAGGCCGATTATTACTGCGGATCATGGGATACCAGCCTGAGTTCTGGCCAGGCATTCGGCGGCGGGACCAAACTGACCGTCCTAG</t>
  </si>
  <si>
    <t>TGCGGATCATGGGATACCAGCCTGAGTTCTGGCCAGGCATTC</t>
  </si>
  <si>
    <t>CAGTCTGTGTTGACGCAGCCGCCCTCA...GTGTCTGCGGCCCCAGGACAGAAGGTCACCATCTCCTGCTCTGGAAAC</t>
  </si>
  <si>
    <t>GTATGCTGGTACCAGCAGTTCCCAGGAACAGCCCCCAAACTCCTCATCTAT</t>
  </si>
  <si>
    <t>AAGCGACCCTCAGGGATTCCT...GACCGATTCTCTGGCTCCAAG......TCTGGCACGTCAGCCACCCTGGCCATCAGCGGACTCCAGACTGGGGACGAGGCCGATTATTACTGC</t>
  </si>
  <si>
    <t>TTCGGCGGCGGGACCAAACTGACCGTCCTAG</t>
  </si>
  <si>
    <t>ACCTCCAACATT............GGGAATAATTAT</t>
  </si>
  <si>
    <t>GGATCATGGGATACCAGCCTGAGTTCTGGCCAGGCA</t>
  </si>
  <si>
    <t>CGSWDTSLSSGQAF</t>
  </si>
  <si>
    <t>CGCGGTACAGCATACT</t>
  </si>
  <si>
    <t>GAGCTCTGGGAGAGGAGCCCAGCACTAGAAGTCGGCGGTGTTTCCATTCGGTGATCAGCACTGAACACAGAGGACTCACCATGGAGTTTGGGCTGAGCTGGGTTTTCCTCGTTGCTCTTTTAAGAGGTGTCCAGTGTCAGGTGCAGCTGGTGGAGTCTGGGGGAGGCGTGGTCCAGCCTGGGAAGTCCCTGAGACTGTCCTGTGCAGCGTCTGGATTCAGCTTCAGTAGCTATGGCATGCACTGGGTCCGCCAGGCTCCAGGCAAGGGGCTGGAGTGGGTGGCAGTTATATGGTATGATGGAAGTAATAAATACTATGCAGACTCCGTGAAGGGCCGATTCACCATCTCCAGAGACGAGCCCAAGAACACGCTGTATCTGCAAATGAACAGCCTGAGAGCCGAGGACACGGCTGTGTATTACTGTGCGATGGGGGGATATTGTAGTGGTGGTAGCTGCCGAGGGGGGGAGTACTACTACTACGGTATGGACGTCTGGGGCCAAGGGACCACGGTCACCGTCTCCTCAGCCTCCACCAAGGGCCCATCGGTCTTCCCCCTGGCACCCTCCTCCAAGAGCACCTCTGGGGGCACAGCGGCCCTGGGCTGCCTGGTCAAGGACTACTTCCCCGAACCGGTGACGGTGTCGTGGAACTCAGGCGCCCTGACCAGCGGCGTGCACACCTTCCCGGCTGTCCTACAGTCCTCAGGA</t>
  </si>
  <si>
    <t>CAGGTGCAGCTGGTGGAGTCTGGGGGAGGCGTGGTCCAGCCTGGGAAGTCCCTGAGACTGTCCTGTGCAGCGTCTGGATTCAGCTTCAGTAGCTATGGCATGCACTGGGTCCGCCAGGCTCCAGGCAAGGGGCTGGAGTGGGTGGCAGTTATATGGTATGATGGAAGTAATAAATACTATGCAGACTCCGTGAAGGGCCGATTCACCATCTCCAGAGACGAGCCCAAGAACACGCTGTATCTGCAAATGAACAGCCTGAGAGCCGAGGACACGGCTGTGTATTACTGTGCGATGGGGGGATATTGTAGTGGTGGTAGCTGCCGAGGGGGGGAGTACTACTACTACGGTATGGACGTCTGGGGCCAAGGGACCACGGTCACCGTCTCCTCA</t>
  </si>
  <si>
    <t>CAGGTGCAGCTGGTGGAGTCTGGGGGA...GGCGTGGTCCAGCCTGGGAAGTCCCTGAGACTGTCCTGTGCAGCGTCTGGATTCAGCTTC............AGTAGCTATGGCATGCACTGGGTCCGCCAGGCTCCAGGCAAGGGGCTGGAGTGGGTGGCAGTTATATGGTATGAT......GGAAGTAATAAATACTATGCAGACTCCGTGAAG...GGCCGATTCACCATCTCCAGAGACGAGCCCAAGAACACGCTGTATCTGCAAATGAACAGCCTGAGAGCCGAGGACACGGCTGTGTATTACTGTGCGATGGGGGGATATTGTAGTGGTGGTAGCTGCCGAGGGGGGGAGTACTACTACTACGGTATGGACGTCTGGGGCCAAGGGACCACGGTCACCGTCTCCTCA</t>
  </si>
  <si>
    <t>TGTGCGATGGGGGGATATTGTAGTGGTGGTAGCTGCCGAGGGGGGGAGTACTACTACTACGGTATGGACGTCTGG</t>
  </si>
  <si>
    <t>CAGGTGCAGCTGGTGGAGTCTGGGGGA...GGCGTGGTCCAGCCTGGGAAGTCCCTGAGACTGTCCTGTGCAGCGTCT</t>
  </si>
  <si>
    <t>TACTATGCAGACTCCGTGAAG...GGCCGATTCACCATCTCCAGAGACGAGCCCAAGAACACGCTGTATCTGCAAATGAACAGCCTGAGAGCCGAGGACACGGCTGTGTATTACTGT</t>
  </si>
  <si>
    <t>GCGATGGGGGGATATTGTAGTGGTGGTAGCTGCCGAGGGGGGGAGTACTACTACTACGGTATGGACGTC</t>
  </si>
  <si>
    <t>CAMGGYCSGGSCRGGEYYYYGMDVW</t>
  </si>
  <si>
    <t>ACTGCTGCATAGTTTTCTTATA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GGTACACTTTTGGCCAGGGGACCAAGC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</si>
  <si>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GGTACACTTTTGGCCAGGGGACCAAGC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</si>
  <si>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TCGGTACACTTTTGGCCAGGGGACCAAGCTGGAGATCAAAC</t>
  </si>
  <si>
    <t>TGCATGCAAGCTCTACAAACTCCTCGGTACACTTTT</t>
  </si>
  <si>
    <t>ATGCAAGCTCTACAAACTCCTCGGTACACT</t>
  </si>
  <si>
    <t>CMQALQTPRYTF</t>
  </si>
  <si>
    <t>CGCGGTATCGTGGGAA</t>
  </si>
  <si>
    <t>AGCTCTGGGAGAGGAGCCCAGCACTGGGATTCCGAGGTGTTTCCATTCAGTGATCTGCACTGAACACAGAGGACTCGCCATGGAGTCTGGGCTGAGCTGGGTTTTCCTTGTTGCTATTTTAAAAGGTGTCCAGTGTGAGGTGCAGCTGGTGGAGTCTGGGGGAGGCTTGGTCCAGCCTGGGGGGTCCCTGAGACTCTCCTGTGCAGCCTCTGGATTCAGCGTCAGTAGCAACTACATGAGTTGGGTCCGCCAGGCGCCAGGGAAGGGGCTGGAGTGGGTCTCAGTTATCTATAGTGATGGTCCCACATACTACGCAGACTCCGTGAAGGGCCGATTCACCATCTCCAGAGACGATTCCAAGAACACGCTGTTTCTTCAAATGAGCAGCCTGAGATCTGAGGACACGGCTGTGTATTATTGTGCGAGAGATCGGCGTATAGTCGGCTACTACTTCGGTATGGACGTCTGGGGCCAAGGGACCACGGTCACCGTCTCCGCACCCTCCACCAAGGGCCCATCGGTCTTCCCCCTGGCACCCTCCTCCAAGAGCACCTCTGGGGGCACAGCGGCCCTGGGCTGCCTGGTCAAGGACTACTTCCCCGAACCGGTGACGGTGTCGTGGAACTCAGGCGCCCTGACCAGCGGCGTGCACACCTTCCCGGCTGTCCTACAGTCCTCAGGA</t>
  </si>
  <si>
    <t>GAGGTGCAGCTGGTGGAGTCTGGGGGAGGCTTGGTCCAGCCTGGGGGGTCCCTGAGACTCTCCTGTGCAGCCTCTGGATTCAGCGTCAGTAGCAACTACATGAGTTGGGTCCGCCAGGCGCCAGGGAAGGGGCTGGAGTGGGTCTCAGTTATCTATAGTGATGGTCCCACATACTACGCAGACTCCGTGAAGGGCCGATTCACCATCTCCAGAGACGATTCCAAGAACACGCTGTTTCTTCAAATGAGCAGCCTGAGATCTGAGGACACGGCTGTGTATTATTGTGCGAGAGATCGGCGTATAGTCGGCTACTACTTCGGTATGGACGTCTGGGGCCAAGGGACCACGGTCACCGTCTCCGCA</t>
  </si>
  <si>
    <t>GAGGTGCAGCTGGTGGAGTCTGGGGGA...GGCTTGGTCCAGCCTGGGGGGTCCCTGAGACTCTCCTGTGCAGCCTCTGGATTCAGCGTC............AGTAGCAACTACATGAGTTGGGTCCGCCAGGCGCCAGGGAAGGGGCTGGAGTGGGTCTCAGTTATCTATAGTGAT.........GGTCCCACATACTACGCAGACTCCGTGAAG...GGCCGATTCACCATCTCCAGAGACGATTCCAAGAACACGCTGTTTCTTCAAATGAGCAGCCTGAGATCTGAGGACACGGCTGTGTATTATTGTGCGAGAGATCGGCGTATAGTCGGCTACTACTTCGGTATGGACGTCTGGGGCCAAGGGACCACGGTCACCGTCTCCGCA</t>
  </si>
  <si>
    <t>TGTGCGAGAGATCGGCGTATAGTCGGCTACTACTTCGGTATGGACGTCTGG</t>
  </si>
  <si>
    <t>ATGAGTTGGGTCCGCCAGGCGCCAGGGAAGGGGCTGGAGTGGGTCTCAGTT</t>
  </si>
  <si>
    <t>TACTACGCAGACTCCGTGAAG...GGCCGATTCACCATCTCCAGAGACGATTCCAAGAACACGCTGTTTCTTCAAATGAGCAGCCTGAGATCTGAGGACACGGCTGTGTATTATTGT</t>
  </si>
  <si>
    <t>TGGGGCCAAGGGACCACGGTCACCGTCTCCGCA</t>
  </si>
  <si>
    <t>GGATTCAGCGTC............AGTAGCAACTAC</t>
  </si>
  <si>
    <t>ATCTATAGTGAT.........GGTCCCACA</t>
  </si>
  <si>
    <t>GCGAGAGATCGGCGTATAGTCGGCTACTACTTCGGTATGGACGTC</t>
  </si>
  <si>
    <t>CARDRRIVGYYFGMDVW</t>
  </si>
  <si>
    <t>GGGCCAGTGCTGGGGTCACAAGAGGCAGCGCTCTCGGGACGTCTCCACCATGGCCTGGGCTCTGCTGCTCCTCACTCTCCTCACTCAGGACACAGGGTCCTGGGCCCAGTCTGCCCTGACTCAGCCTGCCTCCGTGTCTGGGTCTCCTGGACAGTCGATCACCATCTCCTGCACTGGAACCAGCAGTGATGTTGGGAGTTATAACCTTGTCTCCTGGTACCAACAGCACCCAGGCAAAGCCCCCAAACTCATAATTTATGAGGGCAGTAAGCGGCCCTCAGGGGTTTCTCATCGCTTCTCTGGCTCCAAGTCTGCCAACACGGCCTCCCTGACAATCTCTGGGCTCCAAGCTGAGGACGAGGCTGATTATTACTGCTGCTCATATACTGAGA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</si>
  <si>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AATTTATGAGGGCAGTAAGCGGCCCTCAGGGGTTTCTCATCGCTTCTCTGGCTCCAAGTCTGCCAACACGGCCTCCCTGACAATCTCTGGGCTCCAAGCTGAGGACGAGGCTGATTATTACTGCTGCTCATATACTGAGACTTGGGTGTTCGGCGGAGGGACCAAGCTGACCGTCCTAG</t>
  </si>
  <si>
    <t>CAGTCTGCCCTGACTCAGCCTGCCTCC...GTGTCTGGGTCTCCTGGACAGTCGATCACCATCTCCTGCACTGGAACCAGCAGTGATGTTGGG.........AGTTATAACCTTGTCTCCTGGTACCAACAGCACCCAGGCAAAGCCCCCAAACTCATAATTTATGAGGGC.....................AGTAAGCGGCCCTCAGGGGTTTCT...CATCGCTTCTCTGGCTCCAAG......TCTGCCAACACGGCCTCCCTGACAATCTCTGGGCTCCAAGCTGAGGACGAGGCTGATTATTACTGCTGCTCATATACTGAGACTTGGGTGTTCGGCGGAGGGACCAAGCTGACCGTCCTAG</t>
  </si>
  <si>
    <t>TGCTGCTCATATACTGAGACTTGGGTGTTC</t>
  </si>
  <si>
    <t>GTCTCCTGGTACCAACAGCACCCAGGCAAAGCCCCCAAACTCATAATTTAT</t>
  </si>
  <si>
    <t>AAGCGGCCCTCAGGGGTTTCT...CATCGCTTCTCTGGCTCCAAG......TCTGCCAACACGGCCTCCCTGACAATCTCTGGGCTCCAAGCTGAGGACGAGGCTGATTATTACTGC</t>
  </si>
  <si>
    <t>TGCTCATATACTGAGACTTGGGTG</t>
  </si>
  <si>
    <t>CCSYTETWVF</t>
  </si>
  <si>
    <t>CGCGTTTAGCAGGCTA</t>
  </si>
  <si>
    <t>ACCCAAAAACCACACCCCTCCTTGGGAGAATCCCCTAGATCACAGCTCCTCACCATGGACTGGACCTGGAGCATCCTTTTCTTGGTGGCAGCAGCAACAGGTGCCCACTCCCAGGTTCAGCTGGTGCAGTCTGGAGGTGAGGTGAAGAAGCCTGGGGCCTCAGTGAAGGTCTCCTGCAAGGCTTCTGGTTACACCTTTATCAGTTATGGTATCAGCTGGGTGCGACAGGCCCCTGGACAAGGGCTTGAGTGGATGGGATGGATCAGCGTTTACAATGGTAAGACAAACTATGCACAGAAACTCCAGGGCAGAGTCACCATGACCACAGACACATCCACGAGCACAGCCTACATGGAACTGAGGAGCCTGAGATCTGACGACACGGCCGTCTACTACTGTGCGAGGGCCATAGATTTTGGCTGGTTCGACCCCTGGGGCCAGGGAACCCTGGTCACCGTCTCCTCAGCCTCCACCAAGGGCCCATCGGTCTTCCCCCTGGCACCCTCCTCCAAGAGCACCTCTGGGGGCACAGCGGCCCTGGGCTGCCTGGTCAAGGACTAC</t>
  </si>
  <si>
    <t>CAGGTTCAGCTGGTGCAGTCTGGAGGTGAGGTGAAGAAGCCTGGGGCCTCAGTGAAGGTCTCCTGCAAGGCTTCTGGTTACACCTTTATCAGTTATGGTATCAGCTGGGTGCGACAGGCCCCTGGACAAGGGCTTGAGTGGATGGGATGGATCAGCGTTTACAATGGTAAGACAAACTATGCACAGAAACTCCAGGGCAGAGTCACCATGACCACAGACACATCCACGAGCACAGCCTACATGGAACTGAGGAGCCTGAGATCTGACGACACGGCCGTCTACTACTGTGCGAGGGCCATAGATTTTGGCTGGTTCGACCCCTGGGGCCAGGGAACCCTGGTCACCGTCTCCTCAG</t>
  </si>
  <si>
    <t>CAGGTTCAGCTGGTGCAGTCTGGAGGT...GAGGTGAAGAAGCCTGGGGCCTCAGTGAAGGTCTCCTGCAAGGCTTCTGGTTACACCTTT............ATCAGTTATGGTATCAGCTGGGTGCGACAGGCCCCTGGACAAGGGCTTGAGTGGATGGGATGGATCAGCGTTTAC......AATGGTAAGACAAACTATGCACAGAAACTCCAG...GGCAGAGTCACCATGACCACAGACACATCCACGAGCACAGCCTACATGGAACTGAGGAGCCTGAGATCTGACGACACGGCCGTCTACTACTGTGCGAGGGCCATAGATTTTGGCTGGTTCGACCCCTGGGGCCAGGGAACCCTGGTCACCGTCTCCTCAG</t>
  </si>
  <si>
    <t>TGTGCGAGGGCCATAGATTTTGGCTGGTTCGACCCCTGG</t>
  </si>
  <si>
    <t>CAGGTTCAGCTGGTGCAGTCTGGAGGT...GAGGTGAAGAAGCCTGGGGCCTCAGTGAAGGTCTCCTGCAAGGCTTCT</t>
  </si>
  <si>
    <t>AACTATGCACAGAAACTCCAG...GGCAGAGTCACCATGACCACAGACACATCCACGAGCACAGCCTACATGGAACTGAGGAGCCTGAGATCTGACGACACGGCCGTCTACTACTGT</t>
  </si>
  <si>
    <t>GGTTACACCTTT............ATCAGTTATGGT</t>
  </si>
  <si>
    <t>ATCAGCGTTTAC......AATGGTAAGACA</t>
  </si>
  <si>
    <t>GCGAGGGCCATAGATTTTGGCTGGTTCGACCCC</t>
  </si>
  <si>
    <t>CARAIDFGWFDPW</t>
  </si>
  <si>
    <t>GAGCTACAACAGGCAGGCAGGGGCAGCAAGATGGTGTTGCAGACCCAGGTCTTCATTTCTCTGTTGCTCTGGATCTCTGGTGCCTACGGGGACATCGTGATGACCCAGTCTCCAGACTCCCTGGCTGTGTCTCTGGGCGAGAGGGCCACCATCAACTGCAAGTCCAGCCAGAGTGTTTTATACACCTCCAACAATAAGAACTTCTTAGCTTGGTACCAGCAGAAACCAGGACAGCCTCCTAAACTGCTCATTTACTGGGCATCTTCCCGGGAATCCGGGGTCCCTGACCGATTCAGTGGCAGCGGGTCTGGGACAGATTTCACTCTCACCATCAGCAGCCTGCAGGCTGAAGATGTGGCAGTTTATTACTGTCAGCAATATTATAGTACTCCGGA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</si>
  <si>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CCTCCAACAATAAGAACTTCTTAGCTTGGTACCAGCAGAAACCAGGACAGCCTCCTAAACTGCTCATTTACTGGGCATCTTCCCGGGAATCCGGGGTCCCTGACCGATTCAGTGGCAGCGGGTCTGGGACAGATTTCACTCTCACCATCAGCAGCCTGCAGGCTGAAGATGTGGCAGTTTATTACTGTCAGCAATATTATAGTACTCCGGAGACGTTCGGCCAAGGGACCAAGGTGGAAATCAAAC</t>
  </si>
  <si>
    <t>GACATCGTGATGACCCAGTCTCCAGACTCCCTGGCTGTGTCTCTGGGCGAGAGGGCCACCATCAACTGCAAGTCCAGCCAGAGTGTTTTATACACCTCCAACAATAAGAACTTCTTAGCTTGGTACCAGCAGAAACCAGGACAGCCTCCTAAACTGCTCATTTACTGGGCA.....................TCTTCCCGGGAATCCGGGGTCCCT...GACCGATTCAGTGGCAGCGGG......TCTGGGACAGATTTCACTCTCACCATCAGCAGCCTGCAGGCTGAAGATGTGGCAGTTTATTACTGTCAGCAATATTATAGTACTCCGGAGACGTTCGGCCAAGGGACCAAGGTGGAAATCAAAC</t>
  </si>
  <si>
    <t>TGTCAGCAATATTATAGTACTCCGGAGACGTTC</t>
  </si>
  <si>
    <t>TTAGCTTGGTACCAGCAGAAACCAGGACAGCCTCCTAAACTGCTCATTTAC</t>
  </si>
  <si>
    <t>TCCCGGGAATCCGGGGTCCCT...GACCGATTCAGTGGCAGCGGG......TCTGGGACAGATTTCACTCTCACCATCAGCAGCCTGCAGGCTGAAGATGTGGCAGTTTATTACTGT</t>
  </si>
  <si>
    <t>CAGAGTGTTTTATACACCTCCAACAATAAGAACTTC</t>
  </si>
  <si>
    <t>CAGCAATATTATAGTACTCCGGAGACG</t>
  </si>
  <si>
    <t>CQQYYSTPETF</t>
  </si>
  <si>
    <t>CGCGTTTAGCGATTCT</t>
  </si>
  <si>
    <t>GAGGGGTCCTGCTCACATGGGAAATACTTTCTGAGAGTCCTGGACCTCCTGTGCAAGAACATGAAACACCTGTGGTTCTTCCTCCTGCTGGTGGCAGCTCCCAGATGGGTCCTGTCCCAGGTGCAGCTGCAGGAGTCGGGCCCAGGACTGGTGAAGCCTTCACAGACCCTGTCCCTCACCTGCACTGTCTCTGGTGGCTCCATCAGCAGTGGTGATTACTACTGGAGCTGGATCCGCCAGCACCCAGGGAAGGGCCTGGAGTGGATTGCGTACATCTATTACAGTGGGAGCACCTACTACAACCCGTCCCTCAAGAGTCGAGTTACCATATCAGTACACACGTCTAAGAACCAATTCTCCCTGAAGCTGAGCTCTGTGACTGCCGCGGACACGGCCGTGTATTACTGTGCGAGGTTTAATAAGGTGTTTGGCAGCTCGTCCGGACTTGCTTTTGATATCTGGGGCCAAGGGACAATGGTCACCGTCTCTTCAGCCTCCACCAAGGGCCCATCGGTCTTCCCCCTGGCACCCTCCTCCAAGAGCACCTCTGGGGGCACAGCGGCCCTGGGCTGCCTGGTCAAGGACTACTTCCCCGAACCGGTGACGGTGTCGTGGAACTCAGGCGCCCTGACCAGCGGCGTGCACACCTTCCCGGCTGTCCTACAGTCCTCAGGA</t>
  </si>
  <si>
    <t>CAGGTGCAGCTGCAGGAGTCGGGCCCAGGACTGGTGAAGCCTTCACAGACCCTGTCCCTCACCTGCACTGTCTCTGGTGGCTCCATCAGCAGTGGTGATTACTACTGGAGCTGGATCCGCCAGCACCCAGGGAAGGGCCTGGAGTGGATTGCGTACATCTATTACAGTGGGAGCACCTACTACAACCCGTCCCTCAAGAGTCGAGTTACCATATCAGTACACACGTCTAAGAACCAATTCTCCCTGAAGCTGAGCTCTGTGACTGCCGCGGACACGGCCGTGTATTACTGTGCGAGGTTTAATAAGGTGTTTGGCAGCTCGTCCGGACTTGCTTTTGATATCTGGGGCCAAGGGACAATGGTCACCGTCTCTTCAG</t>
  </si>
  <si>
    <t>CAGGTGCAGCTGCAGGAGTCGGGCCCA...GGACTGGTGAAGCCTTCACAGACCCTGTCCCTCACCTGCACTGTCTCTGGTGGCTCCATCAGC......AGTGGTGATTACTACTGGAGCTGGATCCGCCAGCACCCAGGGAAGGGCCTGGAGTGGATTGCGTACATCTATTACAGT.........GGGAGCACCTACTACAACCCGTCCCTCAAG...AGTCGAGTTACCATATCAGTACACACGTCTAAGAACCAATTCTCCCTGAAGCTGAGCTCTGTGACTGCCGCGGACACGGCCGTGTATTACTGTGCGAGGTTTAATAAGGTGTTTGGCAGCTCGTCCGGACTTGCTTTTGATATCTGGGGCCAAGGGACAATGGTCACCGTCTCTTCAG</t>
  </si>
  <si>
    <t>TGTGCGAGGTTTAATAAGGTGTTTGGCAGCTCGTCCGGACTTGCTTTTGATATCTGG</t>
  </si>
  <si>
    <t>TACTACAACCCGTCCCTCAAG...AGTCGAGTTACCATATCAGTACACACGTCTAAGAACCAATTCTCCCTGAAGCTGAGCTCTGTGACTGCCGCGGACACGGCCGTGTATTACTGT</t>
  </si>
  <si>
    <t>GCGAGGTTTAATAAGGTGTTTGGCAGCTCGTCCGGACTTGCTTTTGATATC</t>
  </si>
  <si>
    <t>CARFNKVFGSSSGLAFDIW</t>
  </si>
  <si>
    <t>TGGGGTCTCAGGAGGCAGCGCTCTCAGGACGTCACCACCATGGCCTGGGCTCTGCTCCTCCTCACCCTCCTCACTCAGGGCACAGGTGATGCCTCCAGGGAAGGGGCCACAGGGACCTCTGGGCTGATCCTTGGTCTCCTGCTCCTCAGGCTCACCTGGGCCCAGCACTGACTCACTAGACTGTGTTTCTCCCTTTCCAGGGTCCTGGGCCCAGTCTGCCCTGACTCAGCCTCCCTCCGCGTCCGGGTCTCCTGGACAGTCAGTCACCATCTCCTGCACTGGAACCAGCAGTGACGTTGGTGGTTATAACTATGTCTCCTGGTACCAACACCACCCAGGCAAAGCCCCCAAACTCATGATTTATGAGGTCACTAAGCGGCCCTCAGGGGTCCCTGATCGCTTCTCTGGCTCCAAGTCTGGCTACACGGCCTCCCTGACCGTCTCTGGGCTCCAGGCTGAGGATGAGGCTGATTATTACTGCTTTTCATATGCAGGCAGCGACGGTGTGC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</si>
  <si>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GTTATAACTATGTCTCCTGGTACCAACACCACCCAGGCAAAGCCCCCAAACTCATGATTTATGAGGTCACTAAGCGGCCCTCAGGGGTCCCTGATCGCTTCTCTGGCTCCAAGTCTGGCTACACGGCCTCCCTGACCGTCTCTGGGCTCCAGGCTGAGGATGAGGCTGATTATTACTGCTTTTCATATGCAGGCAGCGACGGTGTGCTATTCGGCGGAGGGACCAAGCTGACCGTCCTAG</t>
  </si>
  <si>
    <t>CAGTCTGCCCTGACTCAGCCTCCCTCC...GCGTCCGGGTCTCCTGGACAGTCAGTCACCATCTCCTGCACTGGAACCAGCAGTGACGTTGGT.........GGTTATAACTATGTCTCCTGGTACCAACACCACCCAGGCAAAGCCCCCAAACTCATGATTTATGAGGTC.....................ACTAAGCGGCCCTCAGGGGTCCCT...GATCGCTTCTCTGGCTCCAAG......TCTGGCTACACGGCCTCCCTGACCGTCTCTGGGCTCCAGGCTGAGGATGAGGCTGATTATTACTGCTTTTCATATGCAGGCAGCGACGGTGTGCTATTCGGCGGAGGGACCAAGCTGACCGTCCTAG</t>
  </si>
  <si>
    <t>TGCTTTTCATATGCAGGCAGCGACGGTGTGCTATTC</t>
  </si>
  <si>
    <t>AAGCGGCCCTCAGGGGTCCCT...GATCGCTTCTCTGGCTCCAAG......TCTGGCTACACGGCCTCCCTGACCGTCTCTGGGCTCCAGGCTGAGGATGAGGCTGATTATTACTGC</t>
  </si>
  <si>
    <t>TTTTCATATGCAGGCAGCGACGGTGTGCTA</t>
  </si>
  <si>
    <t>CFSYAGSDGVLF</t>
  </si>
  <si>
    <t>CGCGTTTCACTTAAGC</t>
  </si>
  <si>
    <t>AGCTCTGGGAGTGGAGCCCCAGCCTTGGGATTCCCAAGTGTTTGTATTCAGTGATCAGGACTGAACACACAGGACTCACCATGGAATTGGGGCTGAGCTGGGTTTTCCTTGTTGCTATATTAGAAGGTGTCCAGTGTGAGGCGCAGCTGGTGGAGTCTGGGGGAGGCTTGGTACAGCCTGGGGGGTCCCTGAGACTCTCCTGTGCAGCCTCTGGATTCACCTTCAGTAGTTACGACATTCACTGGGTCCGCCAAACTACAGGAAGACGTCTGGAGTGGGTCACAGCCATTGATGGTGCTGGTGGCACATACTATTCAGGCTCCGCGAAGGGCCGATTCACCATCTCCAGAGAAAATGCCAAGAACTCCCTGTATCTTCAAATGAACAGCCTGAGAGACGGGGACACGGCTGTATATTATTGTGCAAGGAGGAAGGGAGGTTTGGGGAGTTATTCTGATGCTTTTGATTTGTGGGGCCAAGGGACAATGGTCACCGTCTCTTCAGGGAGTGCATCCGCCCCAACCCTTTTCCCCCTCGTCTCCTGTGAGAATTCCCCGTCGGATACGAGCAGCGTG</t>
  </si>
  <si>
    <t>GAGGCGCAGCTGGTGGAGTCTGGGGGAGGCTTGGTACAGCCTGGGGGGTCCCTGAGACTCTCCTGTGCAGCCTCTGGATTCACCTTCAGTAGTTACGACATTCACTGGGTCCGCCAAACTACAGGAAGACGTCTGGAGTGGGTCACAGCCATTGATGGTGCTGGTGGCACATACTATTCAGGCTCCGCGAAGGGCCGATTCACCATCTCCAGAGAAAATGCCAAGAACTCCCTGTATCTTCAAATGAACAGCCTGAGAGACGGGGACACGGCTGTATATTATTGTGCAAGGAGGAAGGGAGGTTTGGGGAGTTATTCTGATGCTTTTGATTTGTGGGGCCAAGGGACAATGGTCACCGTCTCTTCAG</t>
  </si>
  <si>
    <t>GAGGCGCAGCTGGTGGAGTCTGGGGGA...GGCTTGGTACAGCCTGGGGGGTCCCTGAGACTCTCCTGTGCAGCCTCTGGATTCACCTTC............AGTAGTTACGACATTCACTGGGTCCGCCAAACTACAGGAAGACGTCTGGAGTGGGTCACAGCCATTGATGGTGCT.........GGTGGCACATACTATTCAGGCTCCGCGAAG...GGCCGATTCACCATCTCCAGAGAAAATGCCAAGAACTCCCTGTATCTTCAAATGAACAGCCTGAGAGACGGGGACACGGCTGTATATTATTGTGCAAGGAGGAAGGGAGGTTTGGGGAGTTATTCTGATGCTTTTGATTTGTGGGGCCAAGGGACAATGGTCACCGTCTCTTCAG</t>
  </si>
  <si>
    <t>TGTGCAAGGAGGAAGGGAGGTTTGGGGAGTTATTCTGATGCTTTTGATTTGTGG</t>
  </si>
  <si>
    <t>GAGGCGCAGCTGGTGGAGTCTGGGGGA...GGCTTGGTACAGCCTGGGGGGTCCCTGAGACTCTCCTGTGCAGCCTCT</t>
  </si>
  <si>
    <t>ATTCACTGGGTCCGCCAAACTACAGGAAGACGTCTGGAGTGGGTCACAGCC</t>
  </si>
  <si>
    <t>TACTATTCAGGCTCCGCGAAG...GGCCGATTCACCATCTCCAGAGAAAATGCCAAGAACTCCCTGTATCTTCAAATGAACAGCCTGAGAGACGGGGACACGGCTGTATATTATTGT</t>
  </si>
  <si>
    <t>GGATTCACCTTC............AGTAGTTACGAC</t>
  </si>
  <si>
    <t>ATTGATGGTGCT.........GGTGGCACA</t>
  </si>
  <si>
    <t>GCAAGGAGGAAGGGAGGTTTGGGGAGTTATTCTGATGCTTTTGATTTG</t>
  </si>
  <si>
    <t>CARRKGGLGSYSDAFDLW</t>
  </si>
  <si>
    <t>GCTCTGCTTCAGCTGTGGGCACAAGAGGCAGCACTCAGGACAATCTCCAGCATGGCCTGGTCTCCTCTCCTCCTCACTCTCCTCGCTCACTGCACAGGGTCCTGGGCCCAGTCTGTGCTGACGCAGCCGCCCTCAGTGTCTGGGGCCCCAGGGCAGAGGGTCACCATCTCCTGCACTGGGAGCAGCTCCAGCATCGGGGCTGGTTATGATGTACACTGGTACCAGCAGCTTCCAGGAACAGCCCCCAAACTCCTCATCTATACTAACAACAATCGGCCCTCAGGAGTCCCTGACCGATTCTCTGGCTCCAGGTCTGGCACCTCAGCCTCCCTGGCCATCACTGGGCTCCAGGCTGAGGATGAGGCTGATTATTACTGCCAGTCCTGGGACAACAGCCTGAGTGGTTCA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</si>
  <si>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GCATCGGGGCTGGTTATGATGTACACTGGTACCAGCAGCTTCCAGGAACAGCCCCCAAACTCCTCATCTATACTAACAACAATCGGCCCTCAGGAGTCCCTGACCGATTCTCTGGCTCCAGGTCTGGCACCTCAGCCTCCCTGGCCATCACTGGGCTCCAGGCTGAGGATGAGGCTGATTATTACTGCCAGTCCTGGGACAACAGCCTGAGTGGTTCAGTGTTCGGCGGAGGGACCAAGCTGACCGTCCTAG</t>
  </si>
  <si>
    <t>CAGTCTGTGCTGACGCAGCCGCCCTCA...GTGTCTGGGGCCCCAGGGCAGAGGGTCACCATCTCCTGCACTGGGAGCAGCTCCAGCATCGGG.........GCTGGTTATGATGTACACTGGTACCAGCAGCTTCCAGGAACAGCCCCCAAACTCCTCATCTATACTAAC.....................AACAATCGGCCCTCAGGAGTCCCT...GACCGATTCTCTGGCTCCAGG......TCTGGCACCTCAGCCTCCCTGGCCATCACTGGGCTCCAGGCTGAGGATGAGGCTGATTATTACTGCCAGTCCTGGGACAACAGCCTGAGTGGTTCAGTGTTCGGCGGAGGGACCAAGCTGACCGTCCTAG</t>
  </si>
  <si>
    <t>TGCCAGTCCTGGGACAACAGCCTGAGTGGTTCAGTGTTC</t>
  </si>
  <si>
    <t>AATCGGCCCTCAGGAGTCCCT...GACCGATTCTCTGGCTCCAGG......TCTGGCACCTCAGCCTCCCTGGCCATCACTGGGCTCCAGGCTGAGGATGAGGCTGATTATTACTGC</t>
  </si>
  <si>
    <t>AGCTCCAGCATCGGG.........GCTGGTTATGAT</t>
  </si>
  <si>
    <t>ACTAAC.....................AAC</t>
  </si>
  <si>
    <t>CAGTCCTGGGACAACAGCCTGAGTGGTTCAGTG</t>
  </si>
  <si>
    <t>CQSWDNSLSGSVF</t>
  </si>
  <si>
    <t>CGCGTTTCATCTATGG</t>
  </si>
  <si>
    <t>ATCACATAACAACCACATTCCTCCTCTAAAGAAGCCCCTGGGAGCACAGCTCATCACCATGGGCTGGACCTGGAGGTTCCTCATTGTGGTGGCAGCAGCTACAGGTGTCCAGTCCCAGGTGCAGCTGGTGCAGTCTGGGACTGAGGTAAAGAAGCCTGGGTCCTCGGTGAAGGTCTCCTGTAAGGCTTCTGGAGGCACCTTCAGCAACTATGCTCTCAGCTGGGTGCGACAGGCCCCTGGACAAGGGCTTGAGTGGATGGGAGGGATCATCCCTATATTTGGTACACCAAACTACGCACAGAAGTTTCAGGGCAGAGTCACGATTACCGCGGACGAATCCAGGAGCACAGCCTACATGGAAGTGAGCAGCCTGAGATCTGAGGACACGGCCGTGTATTATTGTGCGAGAGTCCGAGAGTCGTATAGCAGTGGCCTATACTACTACTACATGGACGTCTGGGGCAAAGGGACCACGGTCACCGTCTCCTCAGCATCCCCGACCAGCCCCAAGGTCTTCCCGCTGAGCCTCTGCAGCACCCAGCCAGATGGGAACGTGGTCATCGCCTGCCTGGTCCAGGGCTTCTTCCCCCAGGAGCCACTCAGTGTGACCTGGAGCGAAAGCGGACAGGGCGTGACCGCCAGAAACTTCCC</t>
  </si>
  <si>
    <t>CAGGTGCAGCTGGTGCAGTCTGGGACTGAGGTAAAGAAGCCTGGGTCCTCGGTGAAGGTCTCCTGTAAGGCTTCTGGAGGCACCTTCAGCAACTATGCTCTCAGCTGGGTGCGACAGGCCCCTGGACAAGGGCTTGAGTGGATGGGAGGGATCATCCCTATATTTGGTACACCAAACTACGCACAGAAGTTTCAGGGCAGAGTCACGATTACCGCGGACGAATCCAGGAGCACAGCCTACATGGAAGTGAGCAGCCTGAGATCTGAGGACACGGCCGTGTATTATTGTGCGAGAGTCCGAGAGTCGTATAGCAGTGGCCTATACTACTACTACATGGACGTCTGGGGCAAAGGGACCACGGTCACCGTCTCCTCA</t>
  </si>
  <si>
    <t>CAGGTGCAGCTGGTGCAGTCTGGGACT...GAGGTAAAGAAGCCTGGGTCCTCGGTGAAGGTCTCCTGTAAGGCTTCTGGAGGCACCTTC............AGCAACTATGCTCTCAGCTGGGTGCGACAGGCCCCTGGACAAGGGCTTGAGTGGATGGGAGGGATCATCCCTATA......TTTGGTACACCAAACTACGCACAGAAGTTTCAG...GGCAGAGTCACGATTACCGCGGACGAATCCAGGAGCACAGCCTACATGGAAGTGAGCAGCCTGAGATCTGAGGACACGGCCGTGTATTATTGTGCGAGAGTCCGAGAGTCGTATAGCAGTGGCCTATACTACTACTACATGGACGTCTGGGGCAAAGGGACCACGGTCACCGTCTCCTCA</t>
  </si>
  <si>
    <t>TGTGCGAGAGTCCGAGAGTCGTATAGCAGTGGCCTATACTACTACTACATGGACGTCTGG</t>
  </si>
  <si>
    <t>CAGGTGCAGCTGGTGCAGTCTGGGACT...GAGGTAAAGAAGCCTGGGTCCTCGGTGAAGGTCTCCTGTAAGGCTTCT</t>
  </si>
  <si>
    <t>CTCAGCTGGGTGCGACAGGCCCCTGGACAAGGGCTTGAGTGGATGGGAGGG</t>
  </si>
  <si>
    <t>AACTACGCACAGAAGTTTCAG...GGCAGAGTCACGATTACCGCGGACGAATCCAGGAGCACAGCCTACATGGAAGTGAGCAGCCTGAGATCTGAGGACACGGCCGTGTATTATTGT</t>
  </si>
  <si>
    <t>GGAGGCACCTTC............AGCAACTATGCT</t>
  </si>
  <si>
    <t>ATCATCCCTATA......TTTGGTACACCA</t>
  </si>
  <si>
    <t>GCGAGAGTCCGAGAGTCGTATAGCAGTGGCCTATACTACTACTACATGGACGTC</t>
  </si>
  <si>
    <t>CARVRESYSSGLYYYYMDVW</t>
  </si>
  <si>
    <t>GCTCTGCTTCAGCTGTGGGCACAAGAGGCAGCACTCAGGACAATCTCCAGCATGGCCTGGTCTCCTCTCCTCCTCACTCTCCTCGCTCACTGCACAGGGTCCTGGGCCCAGTCTGTGCTGACGCAGCCGCCCTCAGTGTCTGGGGCCCCAGGGCAGAGGGTCACCATCTCCTGCACTGGGAGCAGCTCCAACATCGGGGCAGGTTATGATGTGCACTGGTACCAGCAGATTGCAGGGACAGCCCCCAAACTCCTCATCTACGTTAACACCAATCGGCCCTCAGGGGTCCCTGATCGATTCTCTGGCTCCAAGTCTGGCACCTCAGCCTCCCTGGCCATCACTGGGCTCCAGGCTGAGGATGAGGCTGATTATTTCTGCCAGTCCTATGACAACAGCCTGAGTGGTCCC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</si>
  <si>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GCACTGGTACCAGCAGATTGCAGGGACAGCCCCCAAACTCCTCATCTACGTTAACACCAATCGGCCCTCAGGGGTCCCTGATCGATTCTCTGGCTCCAAGTCTGGCACCTCAGCCTCCCTGGCCATCACTGGGCTCCAGGCTGAGGATGAGGCTGATTATTTCTGCCAGTCCTATGACAACAGCCTGAGTGGTCCCGTGGTATTCGGCGGAGGGACCAAGCTGACCGTCCTAG</t>
  </si>
  <si>
    <t>CAGTCTGTGCTGACGCAGCCGCCCTCA...GTGTCTGGGGCCCCAGGGCAGAGGGTCACCATCTCCTGCACTGGGAGCAGCTCCAACATCGGG.........GCAGGTTATGATGTGCACTGGTACCAGCAGATTGCAGGGACAGCCCCCAAACTCCTCATCTACGTTAAC.....................ACCAATCGGCCCTCAGGGGTCCCT...GATCGATTCTCTGGCTCCAAG......TCTGGCACCTCAGCCTCCCTGGCCATCACTGGGCTCCAGGCTGAGGATGAGGCTGATTATTTCTGCCAGTCCTATGACAACAGCCTGAGTGGTCCCGTGGTATTCGGCGGAGGGACCAAGCTGACCGTCCTAG</t>
  </si>
  <si>
    <t>TGCCAGTCCTATGACAACAGCCTGAGTGGTCCCGTGGTATTC</t>
  </si>
  <si>
    <t>GTGCACTGGTACCAGCAGATTGCAGGGACAGCCCCCAAACTCCTCATCTAC</t>
  </si>
  <si>
    <t>AATCGGCCCTCAGGGGTCCCT...GATCGATTCTCTGGCTCCAAG......TCTGGCACCTCAGCCTCCCTGGCCATCACTGGGCTCCAGGCTGAGGATGAGGCTGATTATTTCTGC</t>
  </si>
  <si>
    <t>GTTAAC.....................ACC</t>
  </si>
  <si>
    <t>CAGTCCTATGACAACAGCCTGAGTGGTCCCGTGGTA</t>
  </si>
  <si>
    <t>CQSYDNSLSGPVVF</t>
  </si>
  <si>
    <t>CGCGTTTTCGAGGTAG</t>
  </si>
  <si>
    <t>GGGAGAGGAGCCCAGCACTAGAAGTCGGCGGTGTTTCCATTCGGTGATCAGCACTGAACACAGAGGACTCACCATGGAGTTTGGGCTGAGCTGGGTTTTCCTCGTTGCTCTTTTAAGAGGTGTCCAGTGTCAGGTGCAGCTGGTGGAGTCTGGGGGAGGCGTGGTCCAGCCTGGGAGGTCCCTGAGACTCTCCTGTGCAGCCTCTGGATTCACCTTCAGTAGTTATGGCATGCACTGGGTCCGCCAGGCCCCAGGCAAGGGGCTGGAATGGGTGGCACTTATATCATATGATGGAAGTAATAAATATAATGCAGACTCCGTGAAGGGCCGATTCACCATCTCCAGAGACAATTCCAAGAACACGCTGTATCTGCAAATGAACAGCCTGAGAGGTGAGGACACGGCTGTGTATTACTGTGCGAGAGAGGGGATGGTAGGAGCAGCTGGCAGATCTCTTGACTT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</si>
  <si>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GTTATGGCATGCACTGGGTCCGCCAGGCCCCAGGCAAGGGGCTGGAATGGGTGGCACTTATATCATATGATGGAAGTAATAAATATAATGCAGACTCCGTGAAGGGCCGATTCACCATCTCCAGAGACAATTCCAAGAACACGCTGTATCTGCAAATGAACAGCCTGAGAGGTGAGGACACGGCTGTGTATTACTGTGCGAGAGAGGGGATGGTAGGAGCAGCTGGCAGATCTCTTGACTTCTGGGGCCAGGGAACCCTGGTCACCGTCTCCTCAG</t>
  </si>
  <si>
    <t>CAGGTGCAGCTGGTGGAGTCTGGGGGA...GGCGTGGTCCAGCCTGGGAGGTCCCTGAGACTCTCCTGTGCAGCCTCTGGATTCACCTTC............AGTAGTTATGGCATGCACTGGGTCCGCCAGGCCCCAGGCAAGGGGCTGGAATGGGTGGCACTTATATCATATGAT......GGAAGTAATAAATATAATGCAGACTCCGTGAAG...GGCCGATTCACCATCTCCAGAGACAATTCCAAGAACACGCTGTATCTGCAAATGAACAGCCTGAGAGGTGAGGACACGGCTGTGTATTACTGTGCGAGAGAGGGGATGGTAGGAGCAGCTGGCAGATCTCTTGACTTCTGGGGCCAGGGAACCCTGGTCACCGTCTCCTCAG</t>
  </si>
  <si>
    <t>TGTGCGAGAGAGGGGATGGTAGGAGCAGCTGGCAGATCTCTTGACTTCTGG</t>
  </si>
  <si>
    <t>ATGCACTGGGTCCGCCAGGCCCCAGGCAAGGGGCTGGAATGGGTGGCACTT</t>
  </si>
  <si>
    <t>TATAATGCAGACTCCGTGAAG...GGCCGATTCACCATCTCCAGAGACAATTCCAAGAACACGCTGTATCTGCAAATGAACAGCCTGAGAGGTGAGGACACGGCTGTGTATTACTGT</t>
  </si>
  <si>
    <t>GCGAGAGAGGGGATGGTAGGAGCAGCTGGCAGATCTCTTGACTTC</t>
  </si>
  <si>
    <t>CAREGMVGAAGRSLDFW</t>
  </si>
  <si>
    <t>TGGGCTGGGGAGCCCAGCTGTGCTGTGGGCTCAGGAGGCAGAGCTCTGGGAATCTCACCATGGCCTGGACCCCTCTCCTGCTCCCCCTCCTCACTTTCTGCACAGTCTCTGAGGCCTCCTATGAGCTGACACAGCCACCCTCGGTGTCAGTGTCCCCAGGACAAACGGCCAGGATCACCTGCTCTGGAGATGCATTGCCAAAAAAATATGCTTATTGGTACCAGCAGAAGTCAGGCCAGGCCCCTGTGCTGGTCATCTATGAGGACAGCAAACGACCCTCCGGGATCCCTGAGAGATTCTCTGGCTCCAGCTCAGGGACAATGGCCACCTTGACTATCAGTGGGGCCCAGGTGGAGGATGAGGCTGACTACTACTGTTACTCAACAGACAGCAGTGGTAATCTTT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</si>
  <si>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GCTGGTCATCTATGAGGACAGCAAACGACCCTCCGGGATCCCTGAGAGATTCTCTGGCTCCAGCTCAGGGACAATGGCCACCTTGACTATCAGTGGGGCCCAGGTGGAGGATGAGGCTGACTACTACTGTTACTCAACAGACAGCAGTGGTAATCTTTGGGTGTTCGGCGGAGGGACCAAGCTGACCGTCCTAG</t>
  </si>
  <si>
    <t>TCCTATGAGCTGACACAGCCACCCTCG...GTGTCAGTGTCCCCAGGACAAACGGCCAGGATCACCTGCTCTGGAGATGCATTGCCA..................AAAAAATATGCTTATTGGTACCAGCAGAAGTCAGGCCAGGCCCCTGTGCTGGTCATCTATGAGGAC.....................AGCAAACGACCCTCCGGGATCCCT...GAGAGATTCTCTGGCTCCAGC......TCAGGGACAATGGCCACCTTGACTATCAGTGGGGCCCAGGTGGAGGATGAGGCTGACTACTACTGTTACTCAACAGACAGCAGTGGTAATCTTTGGGTGTTCGGCGGAGGGACCAAGCTGACCGTCCTAG</t>
  </si>
  <si>
    <t>TGTTACTCAACAGACAGCAGTGGTAATCTTTGGGTGTTC</t>
  </si>
  <si>
    <t>AAACGACCCTCCGGGATCCCT...GAGAGATTCTCTGGCTCCAGC......TCAGGGACAATGGCCACCTTGACTATCAGTGGGGCCCAGGTGGAGGATGAGGCTGACTACTACTGT</t>
  </si>
  <si>
    <t>TACTCAACAGACAGCAGTGGTAATCTTTGGGTG</t>
  </si>
  <si>
    <t>CYSTDSSGNLWVF</t>
  </si>
  <si>
    <t>CGCTTCACAGCCTGTG</t>
  </si>
  <si>
    <t>GGGAGACGAGCCCAGCACTGGAAGTCGCCGGTGTTTCCATTCGGTGATCAGCACTGAACACAGAGGACTCACCATGGAGTTTGGGCTGAGCTGGGTTTTCCTCGTTGCTCTTTTAAGAGGTGTCCAGTGTCAGGTGCAGCTGGTGGAGTCTGGGGGAGGCGTGGTCCAGCCTGGGAGGTCCCTGAGACTCTCCTGTGCAGCCTCTGGATTCACCTTCAGTAGCTTTGCTATGCACTGGGTCCGCCAGGCTCCAGGCAAGGGGCTGGAGTGGGTGGCAGTTATATCATATGATGGAAGTAATAAATACTATGGAGACTCCGTGAGGGGCCGATTCACCCTCTCCAGAGACAATTCCAAGAACACACTGTATGTGCAAATGACCAGCCTGAGAACTGAGGACACAGCTGTATATTACTGTGCGCGAGCGGGCGGTGGGAGCTACCGGTCCTCCTTTGACTACTGGGGCCAGGGAGCCCTGGTCACCGTCTCCTCAGCCTCCACCAAGGGCCCATCGGTCTTCCCCCTGGCACCCTCCTCCAAGAGCACCTCTGGGGGCACAGCGGCCCTGGGCTGCCTGGTCAAGGACTACTTCCCCGAACCGGTGACGGTGTCGTGGAACTCAGGCGCCCTGACCAGCGGCGTGCACACCTTCCCGGCTGTCCTACAGTCC</t>
  </si>
  <si>
    <t>CAGGTGCAGCTGGTGGAGTCTGGGGGAGGCGTGGTCCAGCCTGGGAGGTCCCTGAGACTCTCCTGTGCAGCCTCTGGATTCACCTTCAGTAGCTTTGCTATGCACTGGGTCCGCCAGGCTCCAGGCAAGGGGCTGGAGTGGGTGGCAGTTATATCATATGATGGAAGTAATAAATACTATGGAGACTCCGTGAGGGGCCGATTCACCCTCTCCAGAGACAATTCCAAGAACACACTGTATGTGCAAATGACCAGCCTGAGAACTGAGGACACAGCTGTATATTACTGTGCGCGAGCGGGCGGTGGGAGCTACCGGTCCTCCTTTGACTACTGGGGCCAGGGAGCCCTGGTCACCGTCTCCTCAG</t>
  </si>
  <si>
    <t>CAGGTGCAGCTGGTGGAGTCTGGGGGA...GGCGTGGTCCAGCCTGGGAGGTCCCTGAGACTCTCCTGTGCAGCCTCTGGATTCACCTTC............AGTAGCTTTGCTATGCACTGGGTCCGCCAGGCTCCAGGCAAGGGGCTGGAGTGGGTGGCAGTTATATCATATGAT......GGAAGTAATAAATACTATGGAGACTCCGTGAGG...GGCCGATTCACCCTCTCCAGAGACAATTCCAAGAACACACTGTATGTGCAAATGACCAGCCTGAGAACTGAGGACACAGCTGTATATTACTGTGCGCGAGCGGGCGGTGGGAGCTACCGGTCCTCCTTTGACTACTGGGGCCAGGGAGCCCTGGTCACCGTCTCCTCAG</t>
  </si>
  <si>
    <t>TGTGCGCGAGCGGGCGGTGGGAGCTACCGGTCCTCCTTTGACTACTGG</t>
  </si>
  <si>
    <t>TACTATGGAGACTCCGTGAGG...GGCCGATTCACCCTCTCCAGAGACAATTCCAAGAACACACTGTATGTGCAAATGACCAGCCTGAGAACTGAGGACACAGCTGTATATTACTGT</t>
  </si>
  <si>
    <t>GGATTCACCTTC............AGTAGCTTTGCT</t>
  </si>
  <si>
    <t>GCGCGAGCGGGCGGTGGGAGCTACCGGTCCTCCTTTGACTAC</t>
  </si>
  <si>
    <t>CARAGGGSYRSSFDYW</t>
  </si>
  <si>
    <t>AGGAGTCAGACCCAGTCAGGACACAGCATGGACATGAGGGTCCCCGCTCAGCTCCTGGGGCTCCTGCTGCTCTGGCTCCCAGGTGCCAAATGTGACATCCAGATGACCCAGTCTCCTTCCACCCTGTCTGCATCTGTAGGAGACAGAGTCACCATCACTTGTCGGGCCAGTCAGAGTATTAGTAGCTGGTTGGCCTGGTATCAGCAGAAACCAGGGAGAGCCCCTAAGCTCCTGATCTATAAGGCGTCTAGTTTAGAAAGTGGGGTCCCCTCAAGGTTCAGCGGCAGTGGATCTGGGACAGAATTCACTCTCACCATCAGCAGCCTGCAGCCTGATGATTTTGCAACTTATTACTGCCAACAGTATAATAGTTATTGGACGTTCGGCCAAGGGACCAAGGTGGAAATCAAACGAACTGTGGCTGCACCATCTGTCTTCATCTTCCCGCCATCTGATGAGCAGTTGAAATCTGGAACTGCCTCTGTTGTGTGCCTGCTGAATAACTTCTATCCCAGAGAGGCCAAAGTACAGTGGAAGGTGGATAACGC</t>
  </si>
  <si>
    <t>GACATCCAGATGACCCAGTCTCCTTCCACCCTGTCTGCATCTGTAGGAGACAGAGTCACCATCACTTGTCGGGCCAGTCAGAGTATTAGTAGCTGGTTGGCCTGGTATCAGCAGAAACCAGGGAGAGCCCCTAAGCTCCTGATCTATAAGGCGTCTAGTTTAGAAAGTGGGGTCCCCTCAAGGTTCAGCGGCAGTGGATCTGGGACAGAATTCACTCTCACCATCAGCAGCCTGCAGCCTGATGATTTTGCAACTTATTACTGCCAACAGTATAATAGTTATTGGACGTTCGGCCAAGGGACCAAGGTGGAAATCAAAC</t>
  </si>
  <si>
    <t>GACATCCAGATGACCCAGTCTCCTTCCACCCTGTCTGCATCTGTAGGAGACAGAGTCACCATCACTTGTCGGGCCAGTCAGAGTATT..................AGTAGCTGGTTGGCCTGGTATCAGCAGAAACCAGGGAGAGCCCCTAAGCTCCTGATCTATAAGGCG.....................TCTAGTTTAGAAAGTGGGGTCCCC...TCAAGGTTCAGCGGCAGTGGA......TCTGGGACAGAATTCACTCTCACCATCAGCAGCCTGCAGCCTGATGATTTTGCAACTTATTACTGCCAACAGTATAATAGTTATTGGACGTTCGGCCAAGGGACCAAGGTGGAAATCAAAC</t>
  </si>
  <si>
    <t>TGCCAACAGTATAATAGTTATTGGACGTTC</t>
  </si>
  <si>
    <t>GACATCCAGATGACCCAGTCTCCTTCCACCCTGTCTGCATCTGTAGGAGACAGAGTCACCATCACTTGTCGGGCCAGT</t>
  </si>
  <si>
    <t>TTGGCCTGGTATCAGCAGAAACCAGGGAGAGCCCCTAAGCTCCTGATCTAT</t>
  </si>
  <si>
    <t>AGTTTAGAAAGTGGGGTCCCC...TCAAGGTTCAGCGGCAGTGGA......TCTGGGACAGAATTCACTCTCACCATCAGCAGCCTGCAGCCTGATGATTTTGCAACTTATTACTGC</t>
  </si>
  <si>
    <t>CAACAGTATAATAGTTATTGGACG</t>
  </si>
  <si>
    <t>CQQYNSYWTF</t>
  </si>
  <si>
    <t>CGCTTCACATAACCTG</t>
  </si>
  <si>
    <t>GGGAGAGGAGCCCAGCACTGGGATTCCGAGGTGTTTCCATTCAGTGATCTGCACTGAACACAGAGGACTCGCCATGGAGTTTGGGCTGAGCTGGGTTTTCCTTGTTGCTATTTTAAAAGGTGTCCAGTGTGAGGTGCAGCTGGTGGAGTCTGGGGGAGGCTTGGTCCAGCCTGGGGGGTCCCTGAGACTCTCCTGTGCAGCCTCTGGATTCACCGTCAGTAGCAACTACATGAGCTGGGTCCGCCAGGCTCCAGGGAAGGGGCTGGAGTGGGTCTCAGTTATTTATAGCGGTGGTAGCACATACTACGCAGACTCCGTGAAGGGCCGATTCACCATCTCCAGAGACAATTCCAAGAACACGCTGTATCTTCAAATGAACAGCCTGAGAGCTGAGGACACGGCTGTGTATTACTGTGCGAGGGATAGGGAAACCAGTAACCCATGGGGGTTTTATTACTATTACTACGGTATGGACGTCTGGGGCCAAGGGACCACGGTCACCGTCTCCTCAGCCTCCACCAAGGGCCCATCGGTCTTCCCCCTGGCACCCTCCTCCAAGAGCACCTCTGGGGGCACAGCGGCCCTGGGCTGCCTGGTCAAGGACTACTTCCCCGAACCGGTGACGGTGTCGTGGAACTCAGGCGCCCTGACCAGCGGCGTGCACACCTTCCCGGCTGTCCTACAGTCCTCAGG</t>
  </si>
  <si>
    <t>GAGGTGCAGCTGGTGGAGTCTGGGGGAGGCTTGGTCCAGCCTGGGGGGTCCCTGAGACTCTCCTGTGCAGCCTCTGGATTCACCGTCAGTAGCAACTACATGAGCTGGGTCCGCCAGGCTCCAGGGAAGGGGCTGGAGTGGGTCTCAGTTATTTATAGCGGTGGTAGCACATACTACGCAGACTCCGTGAAGGGCCGATTCACCATCTCCAGAGACAATTCCAAGAACACGCTGTATCTTCAAATGAACAGCCTGAGAGCTGAGGACACGGCTGTGTATTACTGTGCGAGGGATAGGGAAACCAGTAACCCATGGGGGTTTTATTACTATTACTACGGTATGGACGTCTGGGGCCAAGGGACCACGGTCACCGTCTCCTCA</t>
  </si>
  <si>
    <t>GAGGTGCAGCTGGTGGAGTCTGGGGGA...GGCTTGGTCCAGCCTGGGGGGTCCCTGAGACTCTCCTGTGCAGCCTCTGGATTCACCGTC............AGTAGCAACTACATGAGCTGGGTCCGCCAGGCTCCAGGGAAGGGGCTGGAGTGGGTCTCAGTTATTTATAGCGGT.........GGTAGCACATACTACGCAGACTCCGTGAAG...GGCCGATTCACCATCTCCAGAGACAATTCCAAGAACACGCTGTATCTTCAAATGAACAGCCTGAGAGCTGAGGACACGGCTGTGTATTACTGTGCGAGGGATAGGGAAACCAGTAACCCATGGGGGTTTTATTACTATTACTACGGTATGGACGTCTGGGGCCAAGGGACCACGGTCACCGTCTCCTCA</t>
  </si>
  <si>
    <t>TGTGCGAGGGATAGGGAAACCAGTAACCCATGGGGGTTTTATTACTATTACTACGGTATGGACGTCTGG</t>
  </si>
  <si>
    <t>TACTACGCAGACTCCGTGAAG...GGCCGATTCACCATCTCCAGAGACAATTCCAAGAACACGCTGTATCTTCAAATGAACAGCCTGAGAGCTGAGGACACGGCTGTGTATTACTGT</t>
  </si>
  <si>
    <t>GCGAGGGATAGGGAAACCAGTAACCCATGGGGGTTTTATTACTATTACTACGGTATGGACGTC</t>
  </si>
  <si>
    <t>CARDRETSNPWGFYYYYYGMDVW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</si>
  <si>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AATTCTCTGGCTCCAAGTCTGGCACCTCAGCCTCCCTGGCCATCACTGGGCTCCAGGCTGAGGATGAGGCTGATTATTACTGCCAGTCCTATGACAGCAGCCTGAGTGG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</si>
  <si>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GCAGCTTCCAGGAACAGCCCCCAAACTCCTCATCTATGGTAACAGCAATCGGCCCTCAGGGGTCCCTGACCAATTCTCTGGCTCCAAGTCTGGCACCTCAGCCTCCCTGGCCATCACTGGGCTCCAGGCTGAGGATGAGGCTGATTATTACTGCCAGTCCTATGACAGCAGCCTGAGTGGTGTGGTATTCGGCGGAGGGACCAAGCTGACCGTCCTAG</t>
  </si>
  <si>
    <t>CAGTCTGTGCTGACGCAGCCGCCCTCA...GTGTCTGGGGCCCCAGGGCAGAGGGTCACCATCTCCTGCACTGGGAGCAGCTCCAACATCGGG.........GCAGGTTATGATGTACACTGGTACCAGCAGCTTCCAGGAACAGCCCCCAAACTCCTCATCTATGGTAAC.....................AGCAATCGGCCCTCAGGGGTCCCT...GACCAATTCTCTGGCTCCAAG......TCTGGCACCTCAGCCTCCCTGGCCATCACTGGGCTCCAGGCTGAGGATGAGGCTGATTATTACTGCCAGTCCTATGACAGCAGCCTGAGTGGTGTGGTATTCGGCGGAGGGACCAAGCTGACCGTCCTAG</t>
  </si>
  <si>
    <t>TGCCAGTCCTATGACAGCAGCCTGAGTGGTGTGGTATTC</t>
  </si>
  <si>
    <t>AATCGGCCCTCAGGGGTCCCT...GACCAATTCTCTGGCTCCAAG......TCTGGCACCTCAGCCTCCCTGGCCATCACTGGGCTCCAGGCTGAGGATGAGGCTGATTATTACTGC</t>
  </si>
  <si>
    <t>CAGTCCTATGACAGCAGCCTGAGTGGTGTGGTA</t>
  </si>
  <si>
    <t>CQSYDSSLSGVVF</t>
  </si>
  <si>
    <t>CGCTTCATCCAGTAGT</t>
  </si>
  <si>
    <t>AGCTCTCAGAGAGGTGCCTTAGCCCTGGATTCCAAGGCATTTCCACTTGGTGATCAGCACTGAACACAGAGGACTCACCATGGAGTTGGGGCTGTGCTGGGTTTTCCTTGTTGCTATTTTAGAAGGTGTCCAGTGTGAGGTTCAGCTGGTGGAGTCTGGGGGAGGCTTGGTACAGCCTGGGGGGTCCCTGAGACTCTCCTGTGCAGCCTCTGGATTCACCTTCAGTAACTATAACATGAACTGGGTCCGCCAGGCTCCAGGGAAGGGGCTGGAGTGGCTTTCACACATTAGTAGTAGTGGTAATTTCATATACTACGCAGACTCTGTGAAGGGCCGATTCACCATCTCCAGAGACAATGCCAAGAACTCACTGTATCTGCAAATGAACAGCCTGAGAGCCGAGGACACGGCTGTGTATTACTGTGCGAGAGAGACTATTTGGGAACGATATTTTGACTGGTTATTATCCCCCTTTTTTGACTACTGGGGCCAGGGAACCCTGGTCACCGTCTCCTCAGCCTCCACCAAGGGCCCATCGGTCTTCCCCCTGGCACCCTCCTCCAAGAGCACCTCTGGGGGCACAGCGGCCCTGGGCTGCCTGGTCAAGGACTACTTCCCCGAACCGGTGACGGTGTCGTGGAACTCAGGCGCCCTGACCAGCGGCGTGCACACCTTCCCGGCTGTCCTACAGTCCTCAGGA</t>
  </si>
  <si>
    <t>GAGGTTCAGCTGGTGGAGTCTGGGGGAGGCTTGGTACAGCCTGGGGGGTCCCTGAGACTCTCCTGTGCAGCCTCTGGATTCACCTTCAGTAACTATAACATGAACTGGGTCCGCCAGGCTCCAGGGAAGGGGCTGGAGTGGCTTTCACACATTAGTAGTAGTGGTAATTTCATATACTACGCAGACTCTGTGAAGGGCCGATTCACCATCTCCAGAGACAATGCCAAGAACTCACTGTATCTGCAAATGAACAGCCTGAGAGCCGAGGACACGGCTGTGTATTACTGTGCGAGAGAGACTATTTGGGAACGATATTTTGACTGGTTATTATCCCCCTTTTTTGACTACTGGGGCCAGGGAACCCTGGTCACCGTCTCCTCAG</t>
  </si>
  <si>
    <t>GAGGTTCAGCTGGTGGAGTCTGGGGGA...GGCTTGGTACAGCCTGGGGGGTCCCTGAGACTCTCCTGTGCAGCCTCTGGATTCACCTTC............AGTAACTATAACATGAACTGGGTCCGCCAGGCTCCAGGGAAGGGGCTGGAGTGGCTTTCACACATTAGTAGTAGT......GGTAATTTCATATACTACGCAGACTCTGTGAAG...GGCCGATTCACCATCTCCAGAGACAATGCCAAGAACTCACTGTATCTGCAAATGAACAGCCTGAGAGCCGAGGACACGGCTGTGTATTACTGTGCGAGAGAGACTATTTGGGAACGATATTTTGACTGGTTATTATCCCCCTTTTTTGACTACTGGGGCCAGGGAACCCTGGTCACCGTCTCCTCAG</t>
  </si>
  <si>
    <t>TGTGCGAGAGAGACTATTTGGGAACGATATTTTGACTGGTTATTATCCCCCTTTTTTGACTACTGG</t>
  </si>
  <si>
    <t>GAGGTTCAGCTGGTGGAGTCTGGGGGA...GGCTTGGTACAGCCTGGGGGGTCCCTGAGACTCTCCTGTGCAGCCTCT</t>
  </si>
  <si>
    <t>ATGAACTGGGTCCGCCAGGCTCCAGGGAAGGGGCTGGAGTGGCTTTCACAC</t>
  </si>
  <si>
    <t>TACTACGCAGACTCTGTGAAG...GGCCGATTCACCATCTCCAGAGACAATGCCAAGAACTCACTGTATCTGCAAATGAACAGCCTGAGAGCCGAGGACACGGCTGTGTATTACTGT</t>
  </si>
  <si>
    <t>GGATTCACCTTC............AGTAACTATAAC</t>
  </si>
  <si>
    <t>ATTAGTAGTAGT......GGTAATTTCATA</t>
  </si>
  <si>
    <t>GCGAGAGAGACTATTTGGGAACGATATTTTGACTGGTTATTATCCCCCTTTTTTGACTAC</t>
  </si>
  <si>
    <t>CARETIWERYFDWLLSPFFDYW</t>
  </si>
  <si>
    <t>GCTGGGGTCTCAGGAGGCAGCGCTCTCAGGACGTCACCACCATGGCCTGGGCTCTGCTCCTCCTCACCCTCCTCACTCAGGGCACAGGGTCCTGGGCCCAGTCTGCCCTGACTCAGCCTCCCTCCGCGTCCGGGTCTCCTGGACAGTCAGTCACCATCTCCTGCACTGGAACCAGCAGTGACGTTGGTGGTTATAACTATGTCTCCTGGTACCAACAACACCCAGGCAAAGCCCCCAAACTCATGATTTATGAGGTCACTAAGCGGCCCTCAGGGGTCCCTGATCGCTTCTCTGGCTCCAAGTCTGGCAACACGGCCTCCCTGACCGTCTCTGGGCTCCAGGCTGAAGATGAAGCTGAGTATTACTGCAGCTCATATGCAGGCAGCAACAATTTCTATGTGGTCTTCGGCGGAGGGACCGA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</si>
  <si>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GTTATAACTATGTCTCCTGGTACCAACAACACCCAGGCAAAGCCCCCAAACTCATGATTTATGAGGTCACTAAGCGGCCCTCAGGGGTCCCTGATCGCTTCTCTGGCTCCAAGTCTGGCAACACGGCCTCCCTGACCGTCTCTGGGCTCCAGGCTGAAGATGAAGCTGAGTATTACTGCAGCTCATATGCAGGCAGCAACAATTTCTATGTGGTCTTCGGCGGAGGGACCGAGCTGACCGTCCTAG</t>
  </si>
  <si>
    <t>CAGTCTGCCCTGACTCAGCCTCCCTCC...GCGTCCGGGTCTCCTGGACAGTCAGTCACCATCTCCTGCACTGGAACCAGCAGTGACGTTGGT.........GGTTATAACTATGTCTCCTGGTACCAACAACACCCAGGCAAAGCCCCCAAACTCATGATTTATGAGGTC.....................ACTAAGCGGCCCTCAGGGGTCCCT...GATCGCTTCTCTGGCTCCAAG......TCTGGCAACACGGCCTCCCTGACCGTCTCTGGGCTCCAGGCTGAAGATGAAGCTGAGTATTACTGCAGCTCATATGCAGGCAGCAACAATTTCTATGTGGTCTTCGGCGGAGGGACCGAGCTGACCGTCCTAG</t>
  </si>
  <si>
    <t>TGCAGCTCATATGCAGGCAGCAACAATTTCTATGTGGTCTTC</t>
  </si>
  <si>
    <t>AAGCGGCCCTCAGGGGTCCCT...GATCGCTTCTCTGGCTCCAAG......TCTGGCAACACGGCCTCCCTGACCGTCTCTGGGCTCCAGGCTGAAGATGAAGCTGAGTATTACTGC</t>
  </si>
  <si>
    <t>TTCGGCGGAGGGACCGAGCTGACCGTCCTAG</t>
  </si>
  <si>
    <t>AGCTCATATGCAGGCAGCAACAATTTCTATGTGGTC</t>
  </si>
  <si>
    <t>CSSYAGSNNFYVVF</t>
  </si>
  <si>
    <t>CGCTTCATCCGTCATC</t>
  </si>
  <si>
    <t>ATCACATAACAACCACATTCCTCCTCTAAAGAAGCCCCTGGGAGCACAGCTCATCACCATGGACTGGACCTGGAGGTTCCTCTTTGTGGTGGCAGCAGCTTCAGGTGTCCAGTCCCAGGTGCAGCTGGTGCAGTCTGGGGCTGAGGTGAAGAAGCCTGGGTCCTCGGTGAAGGTCTCCTGCAAGGCTTCTGGAGGCACCTATGCTATCAGCTGGGTGCGACAGGCCCCTGGACAAGGGCTTGAGTGGATGGGAGGGATCATCCCAATCTTTGGTACAGCAAACTACGCACAGAAGTTCCAGGGCAGAGTCACGATTACCGCGGACGAATCCACGAGCACAGCCTACATGGAGCTGAGCAGCCTGAGATCTGAGGACACGGCCGTGTATTACTGTGCGAGCTGGACTCCCATACACCGTAAGACTACGGTGGTAGAAGACTCCTACTACTACTACTACATGGACGTCTGGGGCAAAGGGACCACGGTCACCGTCTCCTCAGCCTCCACCAAGGGCCCATCGGTCTTCCCCCTGGCACCCTCCTCCAAGAGCACCTCTGGGGGCACAGCGGCCCTGGGCTGCCTGGTCAAGGACTACTTCCCCGAACCGGTGACGGTGTCGTGGAACTCAGGCGCCCTGACCAGCGGCGTGCACACCTTCCCGGCTGTCCTACAGTCCTCAGGA</t>
  </si>
  <si>
    <t>CAGGTGCAGCTGGTGCAGTCTGGGGCTGAGGTGAAGAAGCCTGGGTCCTCGGTGAAGGTCTCCTGCAAGGCTTCTGGAGGCACCTATGCTATCAGCTGGGTGCGACAGGCCCCTGGACAAGGGCTTGAGTGGATGGGAGGGATCATCCCAATCTTTGGTACAGCAAACTACGCACAGAAGTTCCAGGGCAGAGTCACGATTACCGCGGACGAATCCACGAGCACAGCCTACATGGAGCTGAGCAGCCTGAGATCTGAGGACACGGCCGTGTATTACTGTGCGAGCTGGACTCCCATACACCGTAAGACTACGGTGGTAGAAGACTCCTACTACTACTACTACATGGACGTCTGGGGCAAAGGGACCACGGTCACCGTCTCCTCA</t>
  </si>
  <si>
    <t>CAGGTGCAGCTGGTGCAGTCTGGGGCT...GAGGTGAAGAAGCCTGGGTCCTCGGTGAAGGTCTCCTGCAAGGCTTCTGGAGGCACC.....................TATGCTATCAGCTGGGTGCGACAGGCCCCTGGACAAGGGCTTGAGTGGATGGGAGGGATCATCCCAATC......TTTGGTACAGCAAACTACGCACAGAAGTTCCAG...GGCAGAGTCACGATTACCGCGGACGAATCCACGAGCACAGCCTACATGGAGCTGAGCAGCCTGAGATCTGAGGACACGGCCGTGTATTACTGTGCGAGCTGGACTCCCATACACCGTAAGACTACGGTGGTAGAAGACTCCTACTACTACTACTACATGGACGTCTGGGGCAAAGGGACCACGGTCACCGTCTCCTCA</t>
  </si>
  <si>
    <t>TGTGCGAGCTGGACTCCCATACACCGTAAGACTACGGTGGTAGAAGACTCCTACTACTACTACTACATGGACGTCTGG</t>
  </si>
  <si>
    <t>GGAGGCACC.....................TATGCT</t>
  </si>
  <si>
    <t>ATCATCCCAATC......TTTGGTACAGCA</t>
  </si>
  <si>
    <t>GCGAGCTGGACTCCCATACACCGTAAGACTACGGTGGTAGAAGACTCCTACTACTACTACTACATGGACGTC</t>
  </si>
  <si>
    <t>CASWTPIHRKTTVVEDSYYYYYMDVW</t>
  </si>
  <si>
    <t>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AGGATCACCTTCGGCCAAGGGACACGACTGGAGATT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</si>
  <si>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AGGATCACCTTCGGCCAAGGGACACGACTGGAGATT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</si>
  <si>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CGAGGATCACCTTCGGCCAAGGGACACGACTGGAGATTAAAC</t>
  </si>
  <si>
    <t>TGTCAGCAGCGTAGCAACTGGCCTCCGAGGATCACCTTC</t>
  </si>
  <si>
    <t>CAGCAGCGTAGCAACTGGCCTCCGAGGATCACC</t>
  </si>
  <si>
    <t>CQQRSNWPPRITF</t>
  </si>
  <si>
    <t>CGGACACCACCCAGTG</t>
  </si>
  <si>
    <t>TGAGTCTCCCTCACTGCCCAGCTGGGATCTCAGGGCTTCATTTTCTGTCCTCCACCATCATGGGGTCAACCGCCATCCTCGCCCTCCTCCTGGCTGTTCTCCAAGGAGTCTGTGGCGAGGTGCTCCTGGTACAGTCTGGAGCAGAGGTGAAAAAGCCCGGGGAGTCTCTGAAGATCTCCTGTCAGACCTCTGGATTCACCTTTGTCAGCCAGTGGATCGGCTGGGTGCGCCAGGTGCCCGGGGAAGGCCTGGAGTGGATGGGGATCATCCATCCCGAAGACTCTCGGACCCAATACAGCCAGTCCTTCCAAGGCCAGGTCACCATCTCAGCCGACAAGTCCATCAGTACCGCCTACCTGCAGTGGGACAGCCTGAAGGCCTCGGACACCGCCATCTATTACTGTACGGCAAGCGGTTACAGCCGCGACTGGTACTACTACTGGGGCCAGGGAACCCAGGTCACCGTGTCCTCGGGGAGTGCATCCGCCCCAACCCTTTTCCCCCTCGTCTCCTGTGAGAATTCCCCGTCGGATACGAGCAGCGTG</t>
  </si>
  <si>
    <t>GAGGTGCTCCTGGTACAGTCTGGAGCAGAGGTGAAAAAGCCCGGGGAGTCTCTGAAGATCTCCTGTCAGACCTCTGGATTCACCTTTGTCAGCCAGTGGATCGGCTGGGTGCGCCAGGTGCCCGGGGAAGGCCTGGAGTGGATGGGGATCATCCATCCCGAAGACTCTCGGACCCAATACAGCCAGTCCTTCCAAGGCCAGGTCACCATCTCAGCCGACAAGTCCATCAGTACCGCCTACCTGCAGTGGGACAGCCTGAAGGCCTCGGACACCGCCATCTATTACTGTACGGCAAGCGGTTACAGCCGCGACTGGTACTACTACTGGGGCCAGGGAACCCAGGTCACCGTGTCCTCGG</t>
  </si>
  <si>
    <t>GAGGTGCTCCTGGTACAGTCTGGAGCA...GAGGTGAAAAAGCCCGGGGAGTCTCTGAAGATCTCCTGTCAGACCTCTGGATTCACCTTT............GTCAGCCAGTGGATCGGCTGGGTGCGCCAGGTGCCCGGGGAAGGCCTGGAGTGGATGGGGATCATCCATCCCGAA......GACTCTCGGACCCAATACAGCCAGTCCTTCCAA...GGCCAGGTCACCATCTCAGCCGACAAGTCCATCAGTACCGCCTACCTGCAGTGGGACAGCCTGAAGGCCTCGGACACCGCCATCTATTACTGTACGGCAAGCGGTTACAGCCGCGACTGGTACTACTACTGGGGCCAGGGAACCCAGGTCACCGTGTCCTCGG</t>
  </si>
  <si>
    <t>TGTACGGCAAGCGGTTACAGCCGCGACTGGTACTACTACTGG</t>
  </si>
  <si>
    <t>GAGGTGCTCCTGGTACAGTCTGGAGCA...GAGGTGAAAAAGCCCGGGGAGTCTCTGAAGATCTCCTGTCAGACCTCT</t>
  </si>
  <si>
    <t>ATCGGCTGGGTGCGCCAGGTGCCCGGGGAAGGCCTGGAGTGGATGGGGATC</t>
  </si>
  <si>
    <t>CAATACAGCCAGTCCTTCCAA...GGCCAGGTCACCATCTCAGCCGACAAGTCCATCAGTACCGCCTACCTGCAGTGGGACAGCCTGAAGGCCTCGGACACCGCCATCTATTACTGT</t>
  </si>
  <si>
    <t>TGGGGCCAGGGAACCCAGGTCACCGTGTCCTCGG</t>
  </si>
  <si>
    <t>GGATTCACCTTT............GTCAGCCAGTGG</t>
  </si>
  <si>
    <t>ATCCATCCCGAA......GACTCTCGGACC</t>
  </si>
  <si>
    <t>ACGGCAAGCGGTTACAGCCGCGACTGGTACTACTAC</t>
  </si>
  <si>
    <t>CTASGYSRDWYYYW</t>
  </si>
  <si>
    <t>GGGAGAGCCCTGGGGAGGAACTGCTCAGTTAGGACCCAGAGGGAACCATGGAAGCCCCAGCTCAGCTTCTCTTCCTCCTGCTGCTCTGGCTCCCAGATGCCACCGGGGAAATTGTGTTGACACAGTCTCCAGCCACCCTGTCTTTGTCCCCAGGGGAAAGAGTCACCCTCTCCTGCAGGGCCAGTCAGAGTGTTAACAGCGACTTAAACTGGTACCAACAGAAGCCTGGCCGGGCTCCCAGGCTCCTCCTCTATGATGTTTCCAAGAGGGCCACTGACATACCACCCAGGATCAGTGGCACTGGGTCTGGGACAGACTTCACTCTCACCATCAGCAGCCTAGAGCCCGGAGATGCTGCAATTTATTACTGTCAGCATCGTGTCAGCTGGCCGTGGGCGTTCGGCCAGGGCACCAGGGTGGACATCAAACGAACTGTGGCTGCACCATCTGTCTTCATCTTCCCGCCATCTGATGAGCAGTTGAAATCTGGAACTGCCTCTGTTGTGTGCCTGCTGAATAACTTCTATCCCAGAGAGGCCAAAGTACAGTGGAAGGTGGATAACGC</t>
  </si>
  <si>
    <t>GAAATTGTGTTGACACAGTCTCCAGCCACCCTGTCTTTGTCCCCAGGGGAAAGAGTCACCCTCTCCTGCAGGGCCAGTCAGAGTGTTAACAGCGACTTAAACTGGTACCAACAGAAGCCTGGCCGGGCTCCCAGGCTCCTCCTCTATGATGTTTCCAAGAGGGCCACTGACATACCACCCAGGATCAGTGGCACTGGGTCTGGGACAGACTTCACTCTCACCATCAGCAGCCTAGAGCCCGGAGATGCTGCAATTTATTACTGTCAGCATCGTGTCAGCTGGCCGTGGGCGTTCGGCCAGGGCACCAGGGTGGACATCAAAC</t>
  </si>
  <si>
    <t>GAAATTGTGTTGACACAGTCTCCAGCCACCCTGTCTTTGTCCCCAGGGGAAAGAGTCACCCTCTCCTGCAGGGCCAGTCAGAGTGTT..................AACAGCGACTTAAACTGGTACCAACAGAAGCCTGGCCGGGCTCCCAGGCTCCTCCTCTATGATGTT.....................TCCAAGAGGGCCACTGACATACCA...CCCAGGATCAGTGGCACTGGG......TCTGGGACAGACTTCACTCTCACCATCAGCAGCCTAGAGCCCGGAGATGCTGCAATTTATTACTGTCAGCATCGTGTCAGCTGGCCGTGGGCGTTCGGCCAGGGCACCAGGGTGGACATCAAAC</t>
  </si>
  <si>
    <t>TGTCAGCATCGTGTCAGCTGGCCGTGGGCGTTC</t>
  </si>
  <si>
    <t>GAAATTGTGTTGACACAGTCTCCAGCCACCCTGTCTTTGTCCCCAGGGGAAAGAGTCACCCTCTCCTGCAGGGCCAGT</t>
  </si>
  <si>
    <t>TTAAACTGGTACCAACAGAAGCCTGGCCGGGCTCCCAGGCTCCTCCTCTAT</t>
  </si>
  <si>
    <t>AAGAGGGCCACTGACATACCA...CCCAGGATCAGTGGCACTGGG......TCTGGGACAGACTTCACTCTCACCATCAGCAGCCTAGAGCCCGGAGATGCTGCAATTTATTACTGT</t>
  </si>
  <si>
    <t>TTCGGCCAGGGCACCAGGGTGGACATCAAAC</t>
  </si>
  <si>
    <t>CAGAGTGTT..................AACAGCGAC</t>
  </si>
  <si>
    <t>GATGTT.....................TCC</t>
  </si>
  <si>
    <t>CAGCATCGTGTCAGCTGGCCGTGGGCG</t>
  </si>
  <si>
    <t>CQHRVSWPWAF</t>
  </si>
  <si>
    <t>CGGACACCATTTCAGG</t>
  </si>
  <si>
    <t>TGAGTCTCCCTCACTGCCCAGCTGGGATCTCAGGGCTGCATTTTCTGTCCTCCACCGTCATGGGGTCAACCGCCATCCTCGCCCTCCTCCTGGCTGTTCTCCAAGGAGTCCCTGCCGAGGTGCAGTTGGTGCAGTCTGGACCAGGAGTGAAAAAGCCCGGGGAGTCTCTGAAGATCTCCTGTCAGGGCTCTGGATACACCTTCTCCAAAAATTGGATCGCCTGGGTGCGCCAGATGCCCGGGAAAGGCCTGGAGTGGATGGGAATCATCTATCCTGATGACTCTGATGCCAGATACAGCCCGTCCTTCGAAGGCCAGGTCTCCTTCTCAGTCGACAAGTCCCTCAACACCGCCTACCTGCAGTGGACTAGCCTGAAGACCTCGGACACCGCCATGTATTTCTGTGCCAGACAGGGGGCTGGGAACTTTTGGAGTGGTTTTTCTCCGGCCTACCAGTATTACGGTCTGGACGTCTGGGGCCAAGGGACCGCGGTCACCGTCTCCTCAGCCTCCACCAAGGGCCCATCGGTCTTCCCCCTGGCACCCTCCTCCAAGAGCACCTCTGGGGGCACAGCGGCCCTGGGCTGCCTGGTCAAGGACTACTTCCCCGAACCGGTGACGGTGTCGTGGAACTCAGGCGCCCTGACCAGCGGCGTGCACACCTTCCCGGCTGTCCTACAGTCCTCAGGA</t>
  </si>
  <si>
    <t>GAGGTGCAGTTGGTGCAGTCTGGACCAGGAGTGAAAAAGCCCGGGGAGTCTCTGAAGATCTCCTGTCAGGGCTCTGGATACACCTTCTCCAAAAATTGGATCGCCTGGGTGCGCCAGATGCCCGGGAAAGGCCTGGAGTGGATGGGAATCATCTATCCTGATGACTCTGATGCCAGATACAGCCCGTCCTTCGAAGGCCAGGTCTCCTTCTCAGTCGACAAGTCCCTCAACACCGCCTACCTGCAGTGGACTAGCCTGAAGACCTCGGACACCGCCATGTATTTCTGTGCCAGACAGGGGGCTGGGAACTTTTGGAGTGGTTTTTCTCCGGCCTACCAGTATTACGGTCTGGACGTCTGGGGCCAAGGGACCGCGGTCACCGTCTCCTCA</t>
  </si>
  <si>
    <t>GAGGTGCAGTTGGTGCAGTCTGGACCA...GGAGTGAAAAAGCCCGGGGAGTCTCTGAAGATCTCCTGTCAGGGCTCTGGATACACCTTC............TCCAAAAATTGGATCGCCTGGGTGCGCCAGATGCCCGGGAAAGGCCTGGAGTGGATGGGAATCATCTATCCTGAT......GACTCTGATGCCAGATACAGCCCGTCCTTCGAA...GGCCAGGTCTCCTTCTCAGTCGACAAGTCCCTCAACACCGCCTACCTGCAGTGGACTAGCCTGAAGACCTCGGACACCGCCATGTATTTCTGTGCCAGACAGGGGGCTGGGAACTTTTGGAGTGGTTTTTCTCCGGCCTACCAGTATTACGGTCTGGACGTCTGGGGCCAAGGGACCGCGGTCACCGTCTCCTCA</t>
  </si>
  <si>
    <t>TGTGCCAGACAGGGGGCTGGGAACTTTTGGAGTGGTTTTTCTCCGGCCTACCAGTATTACGGTCTGGACGTCTGG</t>
  </si>
  <si>
    <t>GAGGTGCAGTTGGTGCAGTCTGGACCA...GGAGTGAAAAAGCCCGGGGAGTCTCTGAAGATCTCCTGTCAGGGCTCT</t>
  </si>
  <si>
    <t>ATCGCCTGGGTGCGCCAGATGCCCGGGAAAGGCCTGGAGTGGATGGGAATC</t>
  </si>
  <si>
    <t>AGATACAGCCCGTCCTTCGAA...GGCCAGGTCTCCTTCTCAGTCGACAAGTCCCTCAACACCGCCTACCTGCAGTGGACTAGCCTGAAGACCTCGGACACCGCCATGTATTTCTGT</t>
  </si>
  <si>
    <t>GGATACACCTTC............TCCAAAAATTGG</t>
  </si>
  <si>
    <t>ATCTATCCTGAT......GACTCTGATGCC</t>
  </si>
  <si>
    <t>GCCAGACAGGGGGCTGGGAACTTTTGGAGTGGTTTTTCTCCGGCCTACCAGTATTACGGTCTGGACGTC</t>
  </si>
  <si>
    <t>CARQGAGNFWSGFSPAYQYYGLDVW</t>
  </si>
  <si>
    <t>TCCAACAGGGCCACTGGCATCCCAGCCAGGTTCAGTGGCAGTGGGTCTGGGACAGACTTCACTCTCACCATCAGCAGCCTAGAGCCTGAAGATTTTGCAGTTTATTACTGTCAGCAGTATAATAACTGGCCTCCGCTCACTTTCGGCGGAGGGACCAAGGTGGAGATCAAACGAACTGTGGCTGCACCATCTGTCTTCATCTTCCCGCCATCTGATGAGCAGTTGAAATCTGGAACTGCCTCTGTTGTGTGCCTGCTGAATAACTTCTATCCCAGAGAGGCCAAAGTACAGTGGAAGGTGGATAACGC</t>
  </si>
  <si>
    <t>TCCAACAGGGCCACTGGCATCCCAGCCAGGTTCAGTGGCAGTGGGTCTGGGACAGACTTCACTCTCACCATCAGCAGCCTAGAGCCTGAAGATTTTGCAGTTTATTACTGTCAGCAGTATAATAACTGGCCTCCGCTCACTTTCGGCGGAGGGACCAAGGTGGAGATCAAAC</t>
  </si>
  <si>
    <t>................................................................................................................................................................................................TCCAACAGGGCCACTGGCATCCCA...GCCAGGTTCAGTGGCAGTGGG......TCTGGGACAGACTTCACTCTCACCATCAGCAGCCTAGAGCCTGAAGATTTTGCAGTTTATTACTGTCAGCAGTATAATAACTGGCCTCCGCTCACTTTCGGCGGAGGGACCAAGGTGGAGATCAAAC</t>
  </si>
  <si>
    <t>...........................TCC</t>
  </si>
  <si>
    <t>TGAGCGCAGAAGGCAGGACTCGGGACAATCTTCATCATGACCTGCTCCCCTCTCCTCCTCACCCTTCTCATTCACTGCACAGGGTCCTGGGCCCAATCTGTGTTGACGCAGCCGCCCTCAGTGTCTGCGGCCCCCGGACAGAAGGTCACCATCTCCTGCTCTGGAGCCACCTCCAACGTTGGGACTAATTCTGTGTCCTGGTACCGACAACTCCCAGGGACAGCCCCCAAACTCCTCATCTATGAAGATAGTCAGCGACCCTCAGGTGTTCCTGACCGGGTCTCTGGGTCCAAGTCTGGCACGTCAGCCACCCTGGACATCACCGGCCTCCAGGCTGGGGACGAGGCCGATTATTACTGCGAAACATGGGATAGTAGCCTGAGTGCTGGCGTGTTCGGCGGCGGGACCAGGCTGACCGTCCTCGGTCAGCCCAAGGCTGCCCCCTCGGTCACTCTGTTCCCGCCCTCCTCTGAGGAGCTTCAAGCCAACAAGGCCACACTGGTGTGTCTCATAAGTGACTTCTACCCGGGAGCCGTGACAGTGGCCTGGAAGGCAGATAGCAGCCCCGTCAAGGCGGGAGTGGAGACCACCACACCCTCCAAACAAAGCAACAACAAGTACGCGGCCAGCAGCTA</t>
  </si>
  <si>
    <t>CAATCTGTGTTGACGCAGCCGCCCTCAGTGTCTGCGGCCCCCGGACAGAAGGTCACCATCTCCTGCTCTGGAGCCACCTCCAACGTTGGGACTAATTCTGTGTCCTGGTACCGACAACTCCCAGGGACAGCCCCCAAACTCCTCATCTATGAAGATAGTCAGCGACCCTCAGGTGTTCCTGACCGGGTCTCTGGGTCCAAGTCTGGCACGTCAGCCACCCTGGACATCACCGGCCTCCAGGCTGGGGACGAGGCCGATTATTACTGCGAAACATGGGATAGTAGCCTGAGTGCTGGCGTGTTCGGCGGCGGGACCAGGCTGACCGTCCTCG</t>
  </si>
  <si>
    <t>CAATCTGTGTTGACGCAGCCGCCCTCA...GTGTCTGCGGCCCCCGGACAGAAGGTCACCATCTCCTGCTCTGGAGCCACCTCCAACGTT............GGGACTAATTCTGTGTCCTGGTACCGACAACTCCCAGGGACAGCCCCCAAACTCCTCATCTATGAAGAT.....................AGTCAGCGACCCTCAGGTGTTCCT...GACCGGGTCTCTGGGTCCAAG......TCTGGCACGTCAGCCACCCTGGACATCACCGGCCTCCAGGCTGGGGACGAGGCCGATTATTACTGCGAAACATGGGATAGTAGCCTGAGTGCTGGCGTGTTCGGCGGCGGGACCAGGCTGACCGTCCTCG</t>
  </si>
  <si>
    <t>TGCGAAACATGGGATAGTAGCCTGAGTGCTGGCGTGTTC</t>
  </si>
  <si>
    <t>CAATCTGTGTTGACGCAGCCGCCCTCA...GTGTCTGCGGCCCCCGGACAGAAGGTCACCATCTCCTGCTCTGGAGCC</t>
  </si>
  <si>
    <t>GTGTCCTGGTACCGACAACTCCCAGGGACAGCCCCCAAACTCCTCATCTAT</t>
  </si>
  <si>
    <t>CAGCGACCCTCAGGTGTTCCT...GACCGGGTCTCTGGGTCCAAG......TCTGGCACGTCAGCCACCCTGGACATCACCGGCCTCCAGGCTGGGGACGAGGCCGATTATTACTGC</t>
  </si>
  <si>
    <t>TTCGGCGGCGGGACCAGGCTGACCGTCCTCG</t>
  </si>
  <si>
    <t>ACCTCCAACGTT............GGGACTAATTCT</t>
  </si>
  <si>
    <t>GAAGAT.....................AGT</t>
  </si>
  <si>
    <t>GAAACATGGGATAGTAGCCTGAGTGCTGGCGTG</t>
  </si>
  <si>
    <t>CETWDSSLSAGVF</t>
  </si>
  <si>
    <t>CGGACGTGTTTGGCGC</t>
  </si>
  <si>
    <t>GGGGCTTTCTGAGAGTCATGGATCTCATGTGCAAGAAAATGAAGCACCTGTGGTTCTTCCTCCTGCTGGTGGCGGCTCCCAGATGGGTCCTGTCCCAGCTGCAGCTGCAGGAGTCGGGCCCAGGGCTGGTGAAGCCTTCGGAGACCCTGTCCCTCACCTGCACTGTCTCTGGTGGCTCCATCAGCAGTAGTAGTTACTACTGGGGCTGGATCCGCCAGCCCCCAGGGAAGGGCCTGGAGTGGCTTGGGAGTATTTATTATAGTGGGAGCACCTACTACAGCCCGTCCCTCAAGAGTCGAGTCACCATATCCGTAGACACGTCCAAGAACCAACTCTCCCTGAGGCTGAGCTCTGTGACCGCCGCAGACACGGCTGTGTATTACTGTGCGAGACGTTCAGCCCTAGACATGGCTACAATTATGAGCTTTGGATTAGACTACTTTGACTACTGGGGCCAGGGATCCCTGGTCACCGTCTCCTCAGCTTCCACCAAGGGCCCATCGGTCTTCCCCCTGGCGCCCTGCTCCAGGAGCACCTCTGGGGGCACAGCGGCCCTGGGCTGCCTGGTCAAGGACTACTTCCCCGAACCGGTGACGGTGTCGTGGAACTCAGGCGCCCTGACCAGCGGCGTGCACACCTTCCCGGCTGTCCTACAGTCCTCAGGA</t>
  </si>
  <si>
    <t>CAGCTGCAGCTGCAGGAGTCGGGCCCAGGGCTGGTGAAGCCTTCGGAGACCCTGTCCCTCACCTGCACTGTCTCTGGTGGCTCCATCAGCAGTAGTAGTTACTACTGGGGCTGGATCCGCCAGCCCCCAGGGAAGGGCCTGGAGTGGCTTGGGAGTATTTATTATAGTGGGAGCACCTACTACAGCCCGTCCCTCAAGAGTCGAGTCACCATATCCGTAGACACGTCCAAGAACCAACTCTCCCTGAGGCTGAGCTCTGTGACCGCCGCAGACACGGCTGTGTATTACTGTGCGAGACGTTCAGCCCTAGACATGGCTACAATTATGAGCTTTGGATTAGACTACTTTGACTACTGGGGCCAGGGATCCCTGGTCACCGTCTCCTCAG</t>
  </si>
  <si>
    <t>CAGCTGCAGCTGCAGGAGTCGGGCCCA...GGGCTGGTGAAGCCTTCGGAGACCCTGTCCCTCACCTGCACTGTCTCTGGTGGCTCCATCAGC......AGTAGTAGTTACTACTGGGGCTGGATCCGCCAGCCCCCAGGGAAGGGCCTGGAGTGGCTTGGGAGTATTTATTATAGT.........GGGAGCACCTACTACAGCCCGTCCCTCAAG...AGTCGAGTCACCATATCCGTAGACACGTCCAAGAACCAACTCTCCCTGAGGCTGAGCTCTGTGACCGCCGCAGACACGGCTGTGTATTACTGTGCGAGACGTTCAGCCCTAGACATGGCTACAATTATGAGCTTTGGATTAGACTACTTTGACTACTGGGGCCAGGGATCCCTGGTCACCGTCTCCTCAG</t>
  </si>
  <si>
    <t>TGTGCGAGACGTTCAGCCCTAGACATGGCTACAATTATGAGCTTTGGATTAGACTACTTTGACTACTGG</t>
  </si>
  <si>
    <t>CAGCTGCAGCTGCAGGAGTCGGGCCCA...GGGCTGGTGAAGCCTTCGGAGACCCTGTCCCTCACCTGCACTGTCTCT</t>
  </si>
  <si>
    <t>TGGGGCTGGATCCGCCAGCCCCCAGGGAAGGGCCTGGAGTGGCTTGGGAGT</t>
  </si>
  <si>
    <t>TACTACAGCCCGTCCCTCAAG...AGTCGAGTCACCATATCCGTAGACACGTCCAAGAACCAACTCTCCCTGAGGCTGAGCTCTGTGACCGCCGCAGACACGGCTGTGTATTACTGT</t>
  </si>
  <si>
    <t>ATTTATTATAGT.........GGGAGCACC</t>
  </si>
  <si>
    <t>GCGAGACGTTCAGCCCTAGACATGGCTACAATTATGAGCTTTGGATTAGACTACTTTGACTAC</t>
  </si>
  <si>
    <t>CARRSALDMATIMSFGLDYFDYW</t>
  </si>
  <si>
    <t>CTGTATTAACCCTCTTCCCCTCACCGCCGCCCTCCGTATCCGGTAGTGTTTGGGCGCTTGGGTTACCTTATTTTTAGGGGGCTGGGGTCTCAGGAGGCAGCGCTCTCGGGACGTCTCCACCATGGCCTGGGCTCTGCTATTCCTCACCCTCCTCACTCAGGGCACAGGGTCCTGGGCCCAGTCTGCCCTGACTCAGCCTGCCTCCGTGTCTGGGTCTCCTGGACAGTCGATCACCATCTCCTGCACTGGAACCAGCACTGACTTTGGTAATTTTAACTATGTCTCCTGGTACCAACAGCATCCAGGCAAAGCCCCCAAACTCATGATTTATGATGTCAGTAATCGGCCCTCAGGGGTTTCTAATCGCTTCTCTGGCTCCAAGTCTGGCAACACGGCCTCCCTGACCATCTCTGGACTCCAGGCTGAGGACGAGGCTGATTATTACTGCAGCTCATATACAAGTATCAGCACTGTGGTATTCGGCGGAGGGACTAAGG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</si>
  <si>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CTGACTTTGGTAATTTTAACTATGTCTCCTGGTACCAACAGCATCCAGGCAAAGCCCCCAAACTCATGATTTATGATGTCAGTAATCGGCCCTCAGGGGTTTCTAATCGCTTCTCTGGCTCCAAGTCTGGCAACACGGCCTCCCTGACCATCTCTGGACTCCAGGCTGAGGACGAGGCTGATTATTACTGCAGCTCATATACAAGTATCAGCACTGTGGTATTCGGCGGAGGGACTAAGGTGACCGTCCTAG</t>
  </si>
  <si>
    <t>CAGTCTGCCCTGACTCAGCCTGCCTCC...GTGTCTGGGTCTCCTGGACAGTCGATCACCATCTCCTGCACTGGAACCAGCACTGACTTTGGT.........AATTTTAACTATGTCTCCTGGTACCAACAGCATCCAGGCAAAGCCCCCAAACTCATGATTTATGATGTC.....................AGTAATCGGCCCTCAGGGGTTTCT...AATCGCTTCTCTGGCTCCAAG......TCTGGCAACACGGCCTCCCTGACCATCTCTGGACTCCAGGCTGAGGACGAGGCTGATTATTACTGCAGCTCATATACAAGTATCAGCACTGTGGTATTCGGCGGAGGGACTAAGGTGACCGTCCTAG</t>
  </si>
  <si>
    <t>TGCAGCTCATATACAAGTATCAGCACTGTGGTATTC</t>
  </si>
  <si>
    <t>GTCTCCTGGTACCAACAGCATCCAGGCAAAGCCCCCAAACTCATGATTTAT</t>
  </si>
  <si>
    <t>AATCGGCCCTCAGGGGTTTCT...AATCGCTTCTCTGGCTCCAAG......TCTGGCAACACGGCCTCCCTGACCATCTCTGGACTCCAGGCTGAGGACGAGGCTGATTATTACTGC</t>
  </si>
  <si>
    <t>TTCGGCGGAGGGACTAAGGTGACCGTCCTAG</t>
  </si>
  <si>
    <t>AGCACTGACTTTGGT.........AATTTTAACTAT</t>
  </si>
  <si>
    <t>AGCTCATATACAAGTATCAGCACTGTGGTA</t>
  </si>
  <si>
    <t>CSSYTSISTVVF</t>
  </si>
  <si>
    <t>CGGACGTGTTTGTTGG</t>
  </si>
  <si>
    <t>CCACATCCCTCCTCAGAAGCCCCCAGAGCACAACTCCTTACCATGGACTGGACCTGGAGGATCCTCTTTTTGGTGGCAGCAGCCACAGGTGCCCACTCCCAGGTCCAGCTTGTGCAGTCTGGGGCTGAGGTGAAGAAGCCTGGGGCCTCAGTGAAGGTTTCCTGCAAGGCTTCTGGATACACCTTCACTATCTATGGTATGCATTGGGTGCGCCAGGCCCCCGGACAGAGGCTTGAGTGGATGGGATGGATCAACGCTGGCAATGGTAACACACAATATTCACAGAAGTTCCAGGGCAGAGTCATTATTACCAGGGACACATCCGCGAGCACAGCCTACATGGAGCTGAGCAGCCTGAGATCTGAAGACACGGCTGTTTATTACTGTGCGAGAGTCGACTTCCTTCCAGCTGCCCTTTTCGGGGTCGCTGCGGGGTATCACTTTGACTCATGGGGCCAGGGAACCCTGGTCACCGTCTCCTCAGCCTCCACCAAGGGCCCATCGGTCTTCCCCCTGGCACCCTCCTCCAAGAGCACCTCTGGGGGCACAGCGGCCCTGGGCTGCCTGGTCAAGGACTACTTCCCCGAACCGGTGACGGTGTCGTGGAACTCAGGCGCCCTGACCAGCGGCGTGCACACCTTCCCGGCTGTCCTACAGTCCTCAGGA</t>
  </si>
  <si>
    <t>CAGGTCCAGCTTGTGCAGTCTGGGGCTGAGGTGAAGAAGCCTGGGGCCTCAGTGAAGGTTTCCTGCAAGGCTTCTGGATACACCTTCACTATCTATGGTATGCATTGGGTGCGCCAGGCCCCCGGACAGAGGCTTGAGTGGATGGGATGGATCAACGCTGGCAATGGTAACACACAATATTCACAGAAGTTCCAGGGCAGAGTCATTATTACCAGGGACACATCCGCGAGCACAGCCTACATGGAGCTGAGCAGCCTGAGATCTGAAGACACGGCTGTTTATTACTGTGCGAGAGTCGACTTCCTTCCAGCTGCCCTTTTCGGGGTCGCTGCGGGGTATCACTTTGACTCATGGGGCCAGGGAACCCTGGTCACCGTCTCCTCAG</t>
  </si>
  <si>
    <t>CAGGTCCAGCTTGTGCAGTCTGGGGCT...GAGGTGAAGAAGCCTGGGGCCTCAGTGAAGGTTTCCTGCAAGGCTTCTGGATACACCTTC............ACTATCTATGGTATGCATTGGGTGCGCCAGGCCCCCGGACAGAGGCTTGAGTGGATGGGATGGATCAACGCTGGC......AATGGTAACACACAATATTCACAGAAGTTCCAG...GGCAGAGTCATTATTACCAGGGACACATCCGCGAGCACAGCCTACATGGAGCTGAGCAGCCTGAGATCTGAAGACACGGCTGTTTATTACTGTGCGAGAGTCGACTTCCTTCCAGCTGCCCTTTTCGGGGTCGCTGCGGGGTATCACTTTGACTCATGGGGCCAGGGAACCCTGGTCACCGTCTCCTCAG</t>
  </si>
  <si>
    <t>TGTGCGAGAGTCGACTTCCTTCCAGCTGCCCTTTTCGGGGTCGCTGCGGGGTATCACTTTGACTCATGG</t>
  </si>
  <si>
    <t>ATGCATTGGGTGCGCCAGGCCCCCGGACAGAGGCTTGAGTGGATGGGATGG</t>
  </si>
  <si>
    <t>CAATATTCACAGAAGTTCCAG...GGCAGAGTCATTATTACCAGGGACACATCCGCGAGCACAGCCTACATGGAGCTGAGCAGCCTGAGATCTGAAGACACGGCTGTTTATTACTGT</t>
  </si>
  <si>
    <t>GGATACACCTTC............ACTATCTATGGT</t>
  </si>
  <si>
    <t>GCGAGAGTCGACTTCCTTCCAGCTGCCCTTTTCGGGGTCGCTGCGGGGTATCACTTTGACTCA</t>
  </si>
  <si>
    <t>CARVDFLPAALFGVAAGYHFDSW</t>
  </si>
  <si>
    <t>GAAGAGCTGCTCAGTTAGGACCCAGAGGGAACCATGGAAACCCCAGCGCAGCTTCTCTTCCTCCTGCTACTCTGGCTCCCAGATACCACCGGAGAATTTGTGTTGACGCAGTCTCCAGGCACCCTGTCTTTGTCTCCAGGGGAAAGAGCCACCCTCTCCTGCAGGGCCAGTCAGAGTGTTAGCAGCAGCTACTTAGCCTGGTACCAGCAGAGACCTGGCCAGGCTCCCAGGCTCCTCATCTATGGTGCATCCAGCAGGGCCACTGGCATCCCAGACAGGTTCAGTGGCAGTGGGTCTGGGACAGACTTCACTCTCACCATCAGCAGACTGGAGCCTGAAGATTTTGCAGTGTATTACTGTCAGCAGTATGGTAGCTCAACGGGGTACACTTTTGGCCAGGGGACCAAGCTGGAGATCAAACGAACTGTGGCTGCACCATCTGTCTTCATCTTCCCGCCATCTGATGAGCAGTTGAAATCTGGAACTGCCTCTGTTGTGTGCCTGCTGAATAACTTCTATCCCAGAGAGGCCAAAGTACAGTGGAAGGTGGATAACGC</t>
  </si>
  <si>
    <t>GAATTTGTGTTGACGCAGTCTCCAGGCACCCTGTCTTTGTCTCCAGGGGAAAGAGCCACCCTCTCCTGCAGGGCCAGTCAGAGTGTTAGCAGCAGCTACTTAGCCTGGTACCAGCAGAGACCTGGCCAGGCTCCCAGGCTCCTCATCTATGGTGCATCCAGCAGGGCCACTGGCATCCCAGACAGGTTCAGTGGCAGTGGGTCTGGGACAGACTTCACTCTCACCATCAGCAGACTGGAGCCTGAAGATTTTGCAGTGTATTACTGTCAGCAGTATGGTAGCTCAACGGGGTACACTTTTGGCCAGGGGACCAAGCTGGAGATCAAAC</t>
  </si>
  <si>
    <t>GAATTTGTGTTGACGCAGTCTCCAGGCACCCTGTCTTTGTCTCCAGGGGAAAGAGCCACCCTCTCCTGCAGGGCCAGTCAGAGTGTTAGC...............AGCAGCTACTTAGCCTGGTACCAGCAGAGACCTGGCCAGGCTCCCAGGCTCCTCATCTATGGTGCA.....................TCCAGCAGGGCCACTGGCATCCCA...GACAGGTTCAGTGGCAGTGGG......TCTGGGACAGACTTCACTCTCACCATCAGCAGACTGGAGCCTGAAGATTTTGCAGTGTATTACTGTCAGCAGTATGGTAGCTCAACGGGGTACACTTTTGGCCAGGGGACCAAGCTGGAGATCAAAC</t>
  </si>
  <si>
    <t>TGTCAGCAGTATGGTAGCTCAACGGGGTACACTTTT</t>
  </si>
  <si>
    <t>CAGCAGTATGGTAGCTCAACGGGGTACACT</t>
  </si>
  <si>
    <t>CQQYGSSTGYTF</t>
  </si>
  <si>
    <t>CGGACTGCAAGCTGTT</t>
  </si>
  <si>
    <t>GGGATCACACAACAGCCACATCCCTCCCCTACAGAAGCCCCCAGAGCGCAGCACCTCACCATGGACTGCACCTGGAGGATCCTCTTCTTGGTGGCAGCAGCTACAGGCACCCACGCCCAGGTCCAGCTGGTACAGTCTGGGGCTGAGGTGAAGAAGCCTGGGGCCTCAGTGAAGGTCTCCTGCAAGGTTTCCGGATACACCCTCACTGAATTATCCATGCACTGGGTGCGACAGGCTCCTGGAAAAGGGCTTGAGTGGATGGGAGGTTTTGATCCTGAAGATGGTGAAACAATCTACGCACAGAAGTTCCAGGGCAGAGTCACCATGACCGAGGACACATCTACAGACACAGCCTACATGGAGCTGAGCAGCCTGAGATCTGAGGACACGGCCGTGTATTACTGTGCAACAGGGTCGCCATTACTATGGTTCGGGGATGGATACTGGTTCGACCCCTGGGGCCAGGGAACCCTGGTCACCGTCTCCTCAGCTTCCACCAAGGGCCCATCGGTCTTCCCCCTGGCGCCCTGCTCCAGGAGCACCTCTGGGGGCACAGCGGCCCTGGGCTGCCTGGTCAAGGACTACTTCCCCGAACCGGTGACGGTGTCGTGGAACTCAGGCGCCCTGACCAGCGGCGTGCACACCTTCCCGGCTGTCCTACAGTCCTCAGGA</t>
  </si>
  <si>
    <t>CAGGTCCAGCTGGTACAGTCTGGGGCTGAGGTGAAGAAGCCTGGGGCCTCAGTGAAGGTCTCCTGCAAGGTTTCCGGATACACCCTCACTGAATTATCCATGCACTGGGTGCGACAGGCTCCTGGAAAAGGGCTTGAGTGGATGGGAGGTTTTGATCCTGAAGATGGTGAAACAATCTACGCACAGAAGTTCCAGGGCAGAGTCACCATGACCGAGGACACATCTACAGACACAGCCTACATGGAGCTGAGCAGCCTGAGATCTGAGGACACGGCCGTGTATTACTGTGCAACAGGGTCGCCATTACTATGGTTCGGGGATGGATACTGGTTCGACCCCTGGGGCCAGGGAACCCTGGTCACCGTCTCCTCAG</t>
  </si>
  <si>
    <t>CAGGTCCAGCTGGTACAGTCTGGGGCT...GAGGTGAAGAAGCCTGGGGCCTCAGTGAAGGTCTCCTGCAAGGTTTCCGGATACACCCTC............ACTGAATTATCCATGCACTGGGTGCGACAGGCTCCTGGAAAAGGGCTTGAGTGGATGGGAGGTTTTGATCCTGAA......GATGGTGAAACAATCTACGCACAGAAGTTCCAG...GGCAGAGTCACCATGACCGAGGACACATCTACAGACACAGCCTACATGGAGCTGAGCAGCCTGAGATCTGAGGACACGGCCGTGTATTACTGTGCAACAGGGTCGCCATTACTATGGTTCGGGGATGGATACTGGTTCGACCCCTGGGGCCAGGGAACCCTGGTCACCGTCTCCTCAG</t>
  </si>
  <si>
    <t>TGTGCAACAGGGTCGCCATTACTATGGTTCGGGGATGGATACTGGTTCGACCCCTGG</t>
  </si>
  <si>
    <t>GCAACAGGGTCGCCATTACTATGGTTCGGGGATGGATACTGGTTCGACCCC</t>
  </si>
  <si>
    <t>CATGSPLLWFGDGYWFDPW</t>
  </si>
  <si>
    <t>CTGATTTGCATGGATGGACTCTCCCCCTCTCAGAGTATGAAGAGAGGGAGAGATCTGGGGGAAGCTC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GAA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</si>
  <si>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GAATTGGGTGTTCGGCGGAGGGACCAAGCTGACCGTCCTAG</t>
  </si>
  <si>
    <t>CAGTCTGTGCTGACTCAGCCACCCTCA...GCGTCTGGGACCCCCGGGCAGAGGGTCACCATCTCTTGTTCTGGAAGCAGCTCCAACATC............GGAAGTAATACTGTAAACTGGTACCAGCAGCTCCCAGGAACGGCCCCCAAACTCCTCATCTATAGTAAT.....................AATCAGCGGCCCTCAGGGGTCCCT...GACCGATTCTCTGGCTCCAAG......TCTGGCACCTCAGCCTCCCTGGCCATCAGTGGGCTCCAGTCTGAGGATGAGGCTGATTATTACTGTGCAGCATGGGATGACAGCCTGAATGGGAATTGGGTGTTCGGCGGAGGGACCAAGCTGACCGTCCTAG</t>
  </si>
  <si>
    <t>TGTGCAGCATGGGATGACAGCCTGAATGGGAATTGGGTGTTC</t>
  </si>
  <si>
    <t>GTAAACTGGTACCAGCAGCTCCCAGGAACGGCCCCCAAACTCCTCATCTAT</t>
  </si>
  <si>
    <t>GCAGCATGGGATGACAGCCTGAATGGGAATTGGGTG</t>
  </si>
  <si>
    <t>CAAWDDSLNGNWVF</t>
  </si>
  <si>
    <t>CGGAGCTCACAGACTT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</si>
  <si>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TGGGGGAGGGCAGCAGCTGGTAAATACTACATGGACGTCTGGGGCAAAGGGACCAC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</si>
  <si>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TGGGGGAGGGCAGCAGCTGGTAAATACTACATGGACGTCTGGGGCA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</si>
  <si>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TGGGGGAGGGCAGCAGCTGGTAAATACTACATGGACGTCTGGGGCAAAGGGACCACGGTCACCGTCTCCTCA</t>
  </si>
  <si>
    <t>TGTGCGAGAGGCTGGGGGAGGGCAGCAGCTGGTAAATACTACATGGACGTCTGG</t>
  </si>
  <si>
    <t>GCGAGAGGCTGGGGGAGGGCAGCAGCTGGTAAATACTACATGGACGTC</t>
  </si>
  <si>
    <t>CARGWGRAAAGKYYMDVW</t>
  </si>
  <si>
    <t>GGGGGAGGCAGAGGGGATAAGACAGGGCTGGGGGCAGGCCCAGTGCTGGGGTCTCAGGAGGCAGCACTCTCGGGACGTCTCCACCATGGCCTGGGCTCTGCTCCTCCTCAGCCTCCTCACTCAGGGCACAGGATCCTGGGCT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</si>
  <si>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GGTGTTCGGCGGAGGGACCAAGCTGACCGTCCTAG</t>
  </si>
  <si>
    <t>CAGTCTGCCCTGACTCAGCCTCGCTCA...GTGTCCGGGTCTCCTGGACAGTCAGTCACCATCTCCTGCACTGGAACCAGCAGTGATGTTGGT.........GGTTATAACTATGTCTCCTGGTACCAACAGCACCCAGGCAAAGCCCCCAAACTCATGATTTATGATGTC.....................AGTAAGCGGCCCTCAGGGGTCCCT...GATCGCTTCTCTGGCTCCAAG......TCTGGCAACACGGCCTCCCTGACCATCTCTGGGCTCCAGGCTGAGGATGAGGCTGATTATTACTGCTGCTCATATGCAGGCAGCTACACGGTGTTCGGCGGAGGGACCAAGCTGACCGTCCTAG</t>
  </si>
  <si>
    <t>TGCTGCTCATATGCAGGCAGCTACACGGTGTTC</t>
  </si>
  <si>
    <t>TGCTCATATGCAGGCAGCTACACGGTG</t>
  </si>
  <si>
    <t>CCSYAGSYTVF</t>
  </si>
  <si>
    <t>CGGAGCTCACGGACAA</t>
  </si>
  <si>
    <t>GAGCTCTGGGAGAGGAGCCCAGCACTAGAAGTCGGCGGTGTTTCCATTCGGTGATCAGCACTGAACACAGAGGACTCCCCATGGAGTTTGGGCTGAGCTGGGTTTTCCTCGTTGCTCTTTTAAGAGGTGTCCAGTGTCAGGTGCAACTGGTGGAATCTGGGGGAGGCGTGGTCCAGCCTGGGACGTCCCTGAGACTCTCCTGTGCAGCCTCTGGAATCACCTTCAAGGACTATGGCATGCACTGGGTCCGCCAGGCTCCAGGCAGGGGGCTGGAGTGGGTGGCCTTTATATCATATGATGGGAGTGTTCAACACTATGGAGACTCCGTGAAGGGCCGATTCACCATCTCCAGGGACAATTTGAAGAACACACTCTTTCTGCAAATGAACACCCTGAGAGCTGACGACTCGGCTGTCTATTACTGTGCGAAGGGAGCTACCAAAGTTGACAACTGGGGCCAGGGAACCCTGGTCACCGTCTCCTCAGCCTCCACCAAGGGCCCATCGGTCTTCCCCCTGGCACCCTCCTCCAAGAGCACCTCTGGGGGCACAGCGGCCCTGGGCTGCCTGGTCAAGGACTACTTCCCCGAACCGGTGACGGTGTCGTGGAACTCAGGCGCCCTGACCAGCGGCGTGCACACCTTCCCGGCTGTCCTACAGTCCTCAGGA</t>
  </si>
  <si>
    <t>CAGGTGCAACTGGTGGAATCTGGGGGAGGCGTGGTCCAGCCTGGGACGTCCCTGAGACTCTCCTGTGCAGCCTCTGGAATCACCTTCAAGGACTATGGCATGCACTGGGTCCGCCAGGCTCCAGGCAGGGGGCTGGAGTGGGTGGCCTTTATATCATATGATGGGAGTGTTCAACACTATGGAGACTCCGTGAAGGGCCGATTCACCATCTCCAGGGACAATTTGAAGAACACACTCTTTCTGCAAATGAACACCCTGAGAGCTGACGACTCGGCTGTCTATTACTGTGCGAAGGGAGCTACCAAAGTTGACAACTGGGGCCAGGGAACCCTGGTCACCGTCTCCTCAG</t>
  </si>
  <si>
    <t>CAGGTGCAACTGGTGGAATCTGGGGGA...GGCGTGGTCCAGCCTGGGACGTCCCTGAGACTCTCCTGTGCAGCCTCTGGAATCACCTTC............AAGGACTATGGCATGCACTGGGTCCGCCAGGCTCCAGGCAGGGGGCTGGAGTGGGTGGCCTTTATATCATATGAT......GGGAGTGTTCAACACTATGGAGACTCCGTGAAG...GGCCGATTCACCATCTCCAGGGACAATTTGAAGAACACACTCTTTCTGCAAATGAACACCCTGAGAGCTGACGACTCGGCTGTCTATTACTGTGCGAAGGGAGCTACCAAAGTTGACAACTGGGGCCAGGGAACCCTGGTCACCGTCTCCTCAG</t>
  </si>
  <si>
    <t>TGTGCGAAGGGAGCTACCAAAGTTGACAACTGG</t>
  </si>
  <si>
    <t>CAGGTGCAACTGGTGGAATCTGGGGGA...GGCGTGGTCCAGCCTGGGACGTCCCTGAGACTCTCCTGTGCAGCCTCT</t>
  </si>
  <si>
    <t>CACTATGGAGACTCCGTGAAG...GGCCGATTCACCATCTCCAGGGACAATTTGAAGAACACACTCTTTCTGCAAATGAACACCCTGAGAGCTGACGACTCGGCTGTCTATTACTGT</t>
  </si>
  <si>
    <t>GCGAAGGGAGCTACCAAAGTTGACAAC</t>
  </si>
  <si>
    <t>CAKGATKVDNW</t>
  </si>
  <si>
    <t>GAGGCAGCGCTCTCGGGACGTCTCCACCATGGCCTGGGCTCTGCTGTTCCTCACCCTCCTCACTCAGGGCACAGGGTCCTGGGCCCAGTCTGCCCTGACTCAGCCTGCCTCCGTGTCTGGGTCTCCTGGACAGTCGATCACCATCTCTTGTACTGGAACCAGCAGTGACATTGGTACTTATGACCATGTTTCCTGGTTCCAGCAGCACGCAGGCAAAGGCCCCAACCTCGTCATTTTTGATGTCAAAAGTCGGCCCTCAGGGGTTTCTAATCGCTTCTCTGGCTCCAAGTCTGGCAACACGGCCTCCCTGACCATCTCTGGGCTCCAGGCTGAGGACGAGGCTGATTACTACTGCTTCTCATACAGAGGCAGAGGTACTCGCGTCTTCGGAACTGGGACCACGGTGACCGTCG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</si>
  <si>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TTGTACTGGAACCAGCAGTGACATTGGTACTTATGACCATGTTTCCTGGTTCCAGCAGCACGCAGGCAAAGGCCCCAACCTCGTCATTTTTGATGTCAAAAGTCGGCCCTCAGGGGTTTCTAATCGCTTCTCTGGCTCCAAGTCTGGCAACACGGCCTCCCTGACCATCTCTGGGCTCCAGGCTGAGGACGAGGCTGATTACTACTGCTTCTCATACAGAGGCAGAGGTACTCGCGTCTTCGGAACTGGGACCACGGTGACCGTCGTAG</t>
  </si>
  <si>
    <t>CAGTCTGCCCTGACTCAGCCTGCCTCC...GTGTCTGGGTCTCCTGGACAGTCGATCACCATCTCTTGTACTGGAACCAGCAGTGACATTGGT.........ACTTATGACCATGTTTCCTGGTTCCAGCAGCACGCAGGCAAAGGCCCCAACCTCGTCATTTTTGATGTC.....................AAAAGTCGGCCCTCAGGGGTTTCT...AATCGCTTCTCTGGCTCCAAG......TCTGGCAACACGGCCTCCCTGACCATCTCTGGGCTCCAGGCTGAGGACGAGGCTGATTACTACTGCTTCTCATACAGAGGCAGAGGTACTCGCGTCTTCGGAACTGGGACCACGGTGACCGTCGTAG</t>
  </si>
  <si>
    <t>TGCTTCTCATACAGAGGCAGAGGTACTCGCGTCTTC</t>
  </si>
  <si>
    <t>GTTTCCTGGTTCCAGCAGCACGCAGGCAAAGGCCCCAACCTCGTCATTTTT</t>
  </si>
  <si>
    <t>AGCAGTGACATTGGT.........ACTTATGACCAT</t>
  </si>
  <si>
    <t>GATGTC.....................AAA</t>
  </si>
  <si>
    <t>TTCTCATACAGAGGCAGAGGTACTCGCGTC</t>
  </si>
  <si>
    <t>CFSYRGRGTRVF</t>
  </si>
  <si>
    <t>CGGAGCTTCGCATGGC</t>
  </si>
  <si>
    <t>GAGCTCTGGGAGACGAGCCCAGCACTGGAAGTCGCCGGTGTTTCCATTCGGTGATCAGCACTGAACACAGAGGACTCACCATGGAGTTTGGGCTGAGCTGGGTTTTCCTCGTTGCTCTTTTAAGAGGTGTCCAGTGTCAGGTGCAGCTGGTGGAGTCTGGGGGAGGCGTGGTCCAGCCTGGGAGGTCCCTGAGACTCTCCTGTGCAGTCTCTGGATTCAGCTTCAGTAGCTATGCAATTCACTGGGTCCGCCAGGCTCCAGGCAAGGGGCTGGAGTGGGTGGCAGTTATATCATATGATGGAAGTAATAAATACTACGCAGACTCCGTGAAGGGCCGATTCACCATCTCCAGAGACAATTCCAAGAACACGCTGTATCTGCAACTGAACAGCCTGAGAGCTGAGGACACGGCTCTATATTACTGTGCGAGAGATCGTGAATCAGTGGCTGGCCCACTCGACTACTGGGGCCAGGGAACCCTGGTCACCGTCTCCTCAACCTCCACCAAGGGCCCATCGGTCTTCCCCCTGGCACCCTCCTCCAAGAGCACCTCTGGGGGCACAGCGGCCCTGGGCTGCCTGGTCAAGGACTACTTCCCCGAACCGGTGACGGTGTCGTGGAACTCAGGCGCCCTGACCAGCGGCGTGCACACCTTCCCGGCTGTCCTACAGTCCTCAGGA</t>
  </si>
  <si>
    <t>CAGGTGCAGCTGGTGGAGTCTGGGGGAGGCGTGGTCCAGCCTGGGAGGTCCCTGAGACTCTCCTGTGCAGTCTCTGGATTCAGCTTCAGTAGCTATGCAATTCACTGGGTCCGCCAGGCTCCAGGCAAGGGGCTGGAGTGGGTGGCAGTTATATCATATGATGGAAGTAATAAATACTACGCAGACTCCGTGAAGGGCCGATTCACCATCTCCAGAGACAATTCCAAGAACACGCTGTATCTGCAACTGAACAGCCTGAGAGCTGAGGACACGGCTCTATATTACTGTGCGAGAGATCGTGAATCAGTGGCTGGCCCACTCGACTACTGGGGCCAGGGAACCCTGGTCACCGTCTCCTCAA</t>
  </si>
  <si>
    <t>CAGGTGCAGCTGGTGGAGTCTGGGGGA...GGCGTGGTCCAGCCTGGGAGGTCCCTGAGACTCTCCTGTGCAGTCTCTGGATTCAGCTTC............AGTAGCTATGCAATTCACTGGGTCCGCCAGGCTCCAGGCAAGGGGCTGGAGTGGGTGGCAGTTATATCATATGAT......GGAAGTAATAAATACTACGCAGACTCCGTGAAG...GGCCGATTCACCATCTCCAGAGACAATTCCAAGAACACGCTGTATCTGCAACTGAACAGCCTGAGAGCTGAGGACACGGCTCTATATTACTGTGCGAGAGATCGTGAATCAGTGGCTGGCCCACTCGACTACTGGGGCCAGGGAACCCTGGTCACCGTCTCCTCAA</t>
  </si>
  <si>
    <t>TGTGCGAGAGATCGTGAATCAGTGGCTGGCCCACTCGACTACTGG</t>
  </si>
  <si>
    <t>CAGGTGCAGCTGGTGGAGTCTGGGGGA...GGCGTGGTCCAGCCTGGGAGGTCCCTGAGACTCTCCTGTGCAGTCTCT</t>
  </si>
  <si>
    <t>ATTCACTGGGTCCGCCAGGCTCCAGGCAAGGGGCTGGAGTGGGTGGCAGTT</t>
  </si>
  <si>
    <t>TACTACGCAGACTCCGTGAAG...GGCCGATTCACCATCTCCAGAGACAATTCCAAGAACACGCTGTATCTGCAACTGAACAGCCTGAGAGCTGAGGACACGGCTCTATATTACTGT</t>
  </si>
  <si>
    <t>TGGGGCCAGGGAACCCTGGTCACCGTCTCCTCAA</t>
  </si>
  <si>
    <t>GGATTCAGCTTC............AGTAGCTATGCA</t>
  </si>
  <si>
    <t>GCGAGAGATCGTGAATCAGTGGCTGGCCCACTCGACTAC</t>
  </si>
  <si>
    <t>CARDRESVAGPLDYW</t>
  </si>
  <si>
    <t>GACACAGCTCCTCCTGCAGCAGCCCCTGACTGCTGATTTGCATCACGGGCCGCTCTTTCCAGCAAGGGGATAAGAGAGGCCTGGAAGAACCTGCCCAGCCTGGGCCTCAGGAAGCAGCATCGGAGGTGCCTCAGCCATGGCATGGATCCCTCTCTTCCTCGGCGTCCTTGCTTACTGCACAGGATCCGTGGCCTCCTATGAGCTGACTCAGCCACCCTCAGTGTCCGTGTCCCCAGGACAGACAGCCAGCATCACCTGCTCTGGAGTTAAATTGGGGAATAGATATGCTTCCTGGTATCAGCAGAAGCCAGGCCAGTCCCCTGTGCTGGTCATCTATCAAGATACCAAGCGGCCCTCAGGGATCCCTGAGCGATTCTCTGGCTCCAACTCTGGGAACACAGTCACTCTGACCATCAGCGGGACCCAGGCTATGGATGAGGCTGAGTATTACTGTCAGGCGTGGGACAGCAGCACTGTGGTATTCGGCGGAGGGACCAAGT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</si>
  <si>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TTAAATTGGGGAATAGATATGCTTCCTGGTATCAGCAGAAGCCAGGCCAGTCCCCTGTGCTGGTCATCTATCAAGATACCAAGCGGCCCTCAGGGATCCCTGAGCGATTCTCTGGCTCCAACTCTGGGAACACAGTCACTCTGACCATCAGCGGGACCCAGGCTATGGATGAGGCTGAGTATTACTGTCAGGCGTGGGACAGCAGCACTGTGGTATTCGGCGGAGGGACCAAGTTGACCGTCCTAG</t>
  </si>
  <si>
    <t>TCCTATGAGCTGACTCAGCCACCCTCA...GTGTCCGTGTCCCCAGGACAGACAGCCAGCATCACCTGCTCTGGAGTTAAATTGGGG..................AATAGATATGCTTCCTGGTATCAGCAGAAGCCAGGCCAGTCCCCTGTGCTGGTCATCTATCAAGAT.....................ACCAAGCGGCCCTCAGGGATCCCT...GAGCGATTCTCTGGCTCCAAC......TCTGGGAACACAGTCACTCTGACCATCAGCGGGACCCAGGCTATGGATGAGGCTGAGTATTACTGTCAGGCGTGGGACAGCAGCACTGTGGTATTCGGCGGAGGGACCAAGTTGACCGTCCTAG</t>
  </si>
  <si>
    <t>TCCTATGAGCTGACTCAGCCACCCTCA...GTGTCCGTGTCCCCAGGACAGACAGCCAGCATCACCTGCTCTGGAGTT</t>
  </si>
  <si>
    <t>GCTTCCTGGTATCAGCAGAAGCCAGGCCAGTCCCCTGTGCTGGTCATCTAT</t>
  </si>
  <si>
    <t>AAGCGGCCCTCAGGGATCCCT...GAGCGATTCTCTGGCTCCAAC......TCTGGGAACACAGTCACTCTGACCATCAGCGGGACCCAGGCTATGGATGAGGCTGAGTATTACTGT</t>
  </si>
  <si>
    <t>AAATTGGGG..................AATAGATAT</t>
  </si>
  <si>
    <t>CGGAGTCAGTCGTTTG</t>
  </si>
  <si>
    <t>GGGATCACACAACAGCCACATCCCTCCCCTACAGAAGCCCCCAGAGCGCAGCACCTCACCATGGACTGCACCTGGAGGATCCTCTTCTTGGTGGCAGCAGCTACAGGCACCCACGCCCAGGTCCGGCTGGTACAGTCTGGGGCTGAAGTGAAGAAGCCTGGGGCCTCAGTGAAGGTCTCCTGCAAGGTTTCCGGATACACCCTCACTGAATTATCCATGCACTGGGTGCGACAGCCTCCTGGAACAGGGCTTGAGTGGATGGGAGGTTTTGATCCTGAAGATGGTGAAACAATCTACGCACAGAAGTTCCAGGGCAGAGTCACCATGACCGAGGACACATCTACAGACACAGCCTACATGGAGCTGAGCAGCCTGAAATCTGAGGACACGGCCGTGTATTACTGTGGAACAACTTCACCTCATCCGGGGTGGGGTGGGTGGTTCGACCCCTGGGGCCAGGGAACCCTGGTCACCGTCTCCTCAGCCTCCACCAAGGGCCCATCGGTCTTCCCCCTGGCACCCTCCTCCAAGAGCACCTCTGGGGGCACAGCGGCCCTGGGCTGCCTGGTCAAGGACTACTTCCCCGAACCGGTGACGGTGTCGTGGAACTCAGGCGCCCTGACCAGCGGCGTGCACACCTTCCCGGCTGTCCTACAGTCCTCAGGA</t>
  </si>
  <si>
    <t>CAGGTCCGGCTGGTACAGTCTGGGGCTGAAGTGAAGAAGCCTGGGGCCTCAGTGAAGGTCTCCTGCAAGGTTTCCGGATACACCCTCACTGAATTATCCATGCACTGGGTGCGACAGCCTCCTGGAACAGGGCTTGAGTGGATGGGAGGTTTTGATCCTGAAGATGGTGAAACAATCTACGCACAGAAGTTCCAGGGCAGAGTCACCATGACCGAGGACACATCTACAGACACAGCCTACATGGAGCTGAGCAGCCTGAAATCTGAGGACACGGCCGTGTATTACTGTGGAACAACTTCACCTCATCCGGGGTGGGGTGGGTGGTTCGACCCCTGGGGCCAGGGAACCCTGGTCACCGTCTCCTCAG</t>
  </si>
  <si>
    <t>CAGGTCCGGCTGGTACAGTCTGGGGCT...GAAGTGAAGAAGCCTGGGGCCTCAGTGAAGGTCTCCTGCAAGGTTTCCGGATACACCCTC............ACTGAATTATCCATGCACTGGGTGCGACAGCCTCCTGGAACAGGGCTTGAGTGGATGGGAGGTTTTGATCCTGAA......GATGGTGAAACAATCTACGCACAGAAGTTCCAG...GGCAGAGTCACCATGACCGAGGACACATCTACAGACACAGCCTACATGGAGCTGAGCAGCCTGAAATCTGAGGACACGGCCGTGTATTACTGTGGAACAACTTCACCTCATCCGGGGTGGGGTGGGTGGTTCGACCCCTGGGGCCAGGGAACCCTGGTCACCGTCTCCTCAG</t>
  </si>
  <si>
    <t>TGTGGAACAACTTCACCTCATCCGGGGTGGGGTGGGTGGTTCGACCCCTGG</t>
  </si>
  <si>
    <t>CAGGTCCGGCTGGTACAGTCTGGGGCT...GAAGTGAAGAAGCCTGGGGCCTCAGTGAAGGTCTCCTGCAAGGTTTCC</t>
  </si>
  <si>
    <t>ATGCACTGGGTGCGACAGCCTCCTGGAACAGGGCTTGAGTGGATGGGAGGT</t>
  </si>
  <si>
    <t>ATCTACGCACAGAAGTTCCAG...GGCAGAGTCACCATGACCGAGGACACATCTACAGACACAGCCTACATGGAGCTGAGCAGCCTGAAATCTGAGGACACGGCCGTGTATTACTGT</t>
  </si>
  <si>
    <t>GGAACAACTTCACCTCATCCGGGGTGGGGTGGGTGGTTCGACCCC</t>
  </si>
  <si>
    <t>CGTTSPHPGWGGWFDPW</t>
  </si>
  <si>
    <t>TGGGGAGAGCTCTGGGGAGGAACTGCTCAGTTAGGACCCAGACGGAACCATGGAAGCCCCAGCGCAGCTTCTCTTCCTCCTGCTACTCTGGCTCCCAGATACCACTGGAGAAATAGTGATGACGCAGTCTCCAGACACCCTGTCTGTGTCTCCAGGGGAAAGAGCCACCCTCTCCTGCAGGGCCAGTCAGAGTGTTAGCAGCAACTTAGCCTGGTACCAACAGAAACCTGGCCAGGCTCCCAGGCTCCTCCTCTATGGTGCATCCACCAGGGCCACTGGTATCCCAGCCAGGTTCACTGGCAGTGGGTCTGGGACAGAGTTCACTCTCACCATCAGCAGCCTGCAGTCTGAAGATTTTGCAGTTTATTACTGTCAGCAGTATAATAACTGGCCGTACACTTTTGGCCAGGGGACCAAGCTGGAGATCAAACGAACTGTGGCTGCACCATCTGTCTTCATCTTCCCGCCATCTGATGAGCAGTTGAAATCTGGAACTGCCTCTGTTGTGTGCCTGCTGAATAACTTCTATCCCAGAGAGGCCAAAGTACAGTGGAAGGTGGATAACGC</t>
  </si>
  <si>
    <t>GAAATAGTGATGACGCAGTCTCCAGACACCCTGTCTGTGTCTCCAGGGGAAAGAGCCACCCTCTCCTGCAGGGCCAGTCAGAGTGTTAGCAGCAACTTAGCCTGGTACCAACAGAAACCTGGCCAGGCTCCCAGGCTCCTCCTCTATGGTGCATCCACCAGGGCCACTGGTATCCCAGCCAGGTTCACTGGCAGTGGGTCTGGGACAGAGTTCACTCTCACCATCAGCAGCCTGCAGTCTGAAGATTTTGCAGTTTATTACTGTCAGCAGTATAATAACTGGCCGTACACTTTTGGCCAGGGGACCAAGCTGGAGATCAAAC</t>
  </si>
  <si>
    <t>GAAATAGTGATGACGCAGTCTCCAGACACCCTGTCTGTGTCTCCAGGGGAAAGAGCCACCCTCTCCTGCAGGGCCAGTCAGAGTGTT..................AGCAGCAACTTAGCCTGGTACCAACAGAAACCTGGCCAGGCTCCCAGGCTCCTCCTCTATGGTGCA.....................TCCACCAGGGCCACTGGTATCCCA...GCCAGGTTCACTGGCAGTGGG......TCTGGGACAGAGTTCACTCTCACCATCAGCAGCCTGCAGTCTGAAGATTTTGCAGTTTATTACTGTCAGCAGTATAATAACTGGCCGTACACTTTTGGCCAGGGGACCAAGCTGGAGATCAAAC</t>
  </si>
  <si>
    <t>TGTCAGCAGTATAATAACTGGCCGTACACTTTT</t>
  </si>
  <si>
    <t>GAAATAGTGATGACGCAGTCTCCAGACACCCTGTCTGTGTCTCCAGGGGAAAGAGCCACCCTCTCCTGCAGGGCCAGT</t>
  </si>
  <si>
    <t>TTAGCCTGGTACCAACAGAAACCTGGCCAGGCTCCCAGGCTCCTCCTCTAT</t>
  </si>
  <si>
    <t>ACCAGGGCCACTGGTATCCCA...GCCAGGTTCACTGGCAGTGGG......TCTGGGACAGAGTTCACTCTCACCATCAGCAGCCTGCAGTCTGAAGATTTTGCAGTTTATTACTGT</t>
  </si>
  <si>
    <t>CAGCAGTATAATAACTGGCCGTACACT</t>
  </si>
  <si>
    <t>CGGAGTCTCTAACTGG</t>
  </si>
  <si>
    <t>AGCTCTGAGAGAGGAGCCCAGCCCAGGGATTTTCAGGTGTTTTCACTTGGTGATCAGGACTGAACAGAGAGAACTCACCATGGAGTTTGGGCTGAGCTGGCTTTTTCTTGTGGCTATTTTAAAAGGTGTCCAGTGTGAGGAGCAGCTGTTGGAGTCTGGGGGAGGCTTGGTACAGCCTGGGGGGTCCCTGAGACTCTCCTGTGCAGCCTCTGGATTCACCTTTAGCAGCTATGCCATGACCTGGGTCCGCCAGGCTCCAGGGAAGGGGCTGGAGTGGCTCTCATCTATTAGTGCTATTGGTGATGGCACAAACTACGCAGACTCCGTGAAGGGCCGGTTCACCGTCTCCAGAGATAACTCCAAGAACACGCTCTATCTGCAAATGAACAGGCTGAGAGCCGAGGACACGGCCGCATATTACTGTGCGAGATATGGGAGGCCGGGGGGGGGTCGGTGGTTCGACCCCTGGGGCCAGGGAACCCTGGTCATCGCCTCCTCAGGGAGTGCATCCGCCCCAACCCTTTTCCCCCTCGTCTCCTGTGAGAATTCCCCGTCGGATACGAGCAGCGTG</t>
  </si>
  <si>
    <t>GAGGAGCAGCTGTTGGAGTCTGGGGGAGGCTTGGTACAGCCTGGGGGGTCCCTGAGACTCTCCTGTGCAGCCTCTGGATTCACCTTTAGCAGCTATGCCATGACCTGGGTCCGCCAGGCTCCAGGGAAGGGGCTGGAGTGGCTCTCATCTATTAGTGCTATTGGTGATGGCACAAACTACGCAGACTCCGTGAAGGGCCGGTTCACCGTCTCCAGAGATAACTCCAAGAACACGCTCTATCTGCAAATGAACAGGCTGAGAGCCGAGGACACGGCCGCATATTACTGTGCGAGATATGGGAGGCCGGGGGGGGGTCGGTGGTTCGACCCCTGGGGCCAGGGAACCCTGGTCATCGCCTCCTCAG</t>
  </si>
  <si>
    <t>GAGGAGCAGCTGTTGGAGTCTGGGGGA...GGCTTGGTACAGCCTGGGGGGTCCCTGAGACTCTCCTGTGCAGCCTCTGGATTCACCTTT............AGCAGCTATGCCATGACCTGGGTCCGCCAGGCTCCAGGGAAGGGGCTGGAGTGGCTCTCATCTATTAGTGCTATT......GGTGATGGCACAAACTACGCAGACTCCGTGAAG...GGCCGGTTCACCGTCTCCAGAGATAACTCCAAGAACACGCTCTATCTGCAAATGAACAGGCTGAGAGCCGAGGACACGGCCGCATATTACTGTGCGAGATATGGGAGGCCGGGGGGGGGTCGGTGGTTCGACCCCTGGGGCCAGGGAACCCTGGTCATCGCCTCCTCAG</t>
  </si>
  <si>
    <t>TGTGCGAGATATGGGAGGCCGGGGGGGGGTCGGTGGTTCGACCCCTGG</t>
  </si>
  <si>
    <t>GAGGAGCAGCTGTTGGAGTCTGGGGGA...GGCTTGGTACAGCCTGGGGGGTCCCTGAGACTCTCCTGTGCAGCCTCT</t>
  </si>
  <si>
    <t>ATGACCTGGGTCCGCCAGGCTCCAGGGAAGGGGCTGGAGTGGCTCTCATCT</t>
  </si>
  <si>
    <t>AACTACGCAGACTCCGTGAAG...GGCCGGTTCACCGTCTCCAGAGATAACTCCAAGAACACGCTCTATCTGCAAATGAACAGGCTGAGAGCCGAGGACACGGCCGCATATTACTGT</t>
  </si>
  <si>
    <t>TGGGGCCAGGGAACCCTGGTCATCGCCTCCTCAG</t>
  </si>
  <si>
    <t>ATTAGTGCTATT......GGTGATGGCACA</t>
  </si>
  <si>
    <t>GCGAGATATGGGAGGCCGGGGGGGGGTCGGTGGTTCGACCCC</t>
  </si>
  <si>
    <t>CARYGRPGGGRWFDPW</t>
  </si>
  <si>
    <t>AGGAGTCAGACCCAGTCAGGACACAGCATGGACATGAGGGTCCCCGCTCAGCTCCTGGGGCTCCTGCTGCTCTGGTTCCCAGGTTCCAGATGCGACATCCAGATGACCCAGTCTCCATCTTCCGTGTCTGCATCTGTCGGAGACGGAGTCACCATCACTTGTCGGGCGAGTCAGGGTATTAGCAACTCGTTAGGCTGGTATCAGCAGAAACCAGGGAAAGCCCCGAAGCTCCTGATCTATGGTGCTTCCAGTTTGCAAAGTGGCGTCCCATCAAGGTTCAGCGGCAGTGGGTCTGGGACAGATTTCACTCTCACTATCAGCAGCCTGCAGCCTGAAGACTCTGCAACTTACTATTGTCAACAGGCTGACAGTTTCCCTCTCACTTTCGGCGGAGGGACCAAGGTGGAGATCAAGCGAACTGTGGCTGCACCATCTGTCTTCATCTTCCCGCCATCTGATGAGCAGTTGAAATCTGGAACTGCCTCTGTTGTGTGCCTGCTGAATAACTTCTATCCCAGAGAGGCCAAAGTACAGTGGAAGGTGGATAACGC</t>
  </si>
  <si>
    <t>GACATCCAGATGACCCAGTCTCCATCTTCCGTGTCTGCATCTGTCGGAGACGGAGTCACCATCACTTGTCGGGCGAGTCAGGGTATTAGCAACTCGTTAGGCTGGTATCAGCAGAAACCAGGGAAAGCCCCGAAGCTCCTGATCTATGGTGCTTCCAGTTTGCAAAGTGGCGTCCCATCAAGGTTCAGCGGCAGTGGGTCTGGGACAGATTTCACTCTCACTATCAGCAGCCTGCAGCCTGAAGACTCTGCAACTTACTATTGTCAACAGGCTGACAGTTTCCCTCTCACTTTCGGCGGAGGGACCAAGGTGGAGATCAAGC</t>
  </si>
  <si>
    <t>GACATCCAGATGACCCAGTCTCCATCTTCCGTGTCTGCATCTGTCGGAGACGGAGTCACCATCACTTGTCGGGCGAGTCAGGGTATT..................AGCAACTCGTTAGGCTGGTATCAGCAGAAACCAGGGAAAGCCCCGAAGCTCCTGATCTATGGTGCT.....................TCCAGTTTGCAAAGTGGCGTCCCA...TCAAGGTTCAGCGGCAGTGGG......TCTGGGACAGATTTCACTCTCACTATCAGCAGCCTGCAGCCTGAAGACTCTGCAACTTACTATTGTCAACAGGCTGACAGTTTCCCTCTCACTTTCGGCGGAGGGACCAAGGTGGAGATCAAGC</t>
  </si>
  <si>
    <t>TGTCAACAGGCTGACAGTTTCCCTCTCACTTTC</t>
  </si>
  <si>
    <t>GACATCCAGATGACCCAGTCTCCATCTTCCGTGTCTGCATCTGTCGGAGACGGAGTCACCATCACTTGTCGGGCGAGT</t>
  </si>
  <si>
    <t>TTAGGCTGGTATCAGCAGAAACCAGGGAAAGCCCCGAAGCTCCTGATCTAT</t>
  </si>
  <si>
    <t>AGTTTGCAAAGTGGCGTCCCA...TCAAGGTTCAGCGGCAGTGGG......TCTGGGACAGATTTCACTCTCACTATCAGCAGCCTGCAGCCTGAAGACTCTGCAACTTACTATTGT</t>
  </si>
  <si>
    <t>CAGGGTATT..................AGCAACTCG</t>
  </si>
  <si>
    <t>CAACAGGCTGACAGTTTCCCTCTCACT</t>
  </si>
  <si>
    <t>CQQADSFPLTF</t>
  </si>
  <si>
    <t>CCCTACACGAGGATATTCCGATATGGGTGTGTCTAATTGGTCAAATTAATTTTATTATTTGGGGAGACCCACTCAGGACACAGCTTGGACATGAGGGTCCCCGCTCAGCTCCTGGGGCTCCTGCTGCTCTGGCTCCCAGGTGCCAGATGCGTCATCCAGATGACCCAGTCTCCCTCCTCCCTGTCTGCATATGTGGGAGACACAGTCACCATCAATTGCCGGGCAAGTCAGGGCGTTAGCAGTGATTTGGCCTGGTATCAGCAACAGCCAGGGAAAGCCCCTAGACTCCTGATCTTTTCTGTCTCGAAGTTGCACAATGGGGTCTCCTCAAGGTTCAGCGGCAGTGGCTCTAATGACGATTTCACGCTCACCATCACCAACCTGCAACCTGATGACTTTGCGGTTTATTTCTGTCTCCAAGATTATACTTATCCTTTCACCTTCGGCCCTGGGACCCGGGTGTACATCAGACGAACTGTGGCTGCACCATCTGTCTTCATCTTCCCGCCATCTGATGAGCAGTTGAAATCTGGAACTGCCTCTGTTGTGTGCCTGCTGAATAACTTCTATCCCAGAGAGGCCAAAGTACAGTGGAAGGTGGATAACGC</t>
  </si>
  <si>
    <t>IGKV1-6</t>
  </si>
  <si>
    <t>GTCATCCAGATGACCCAGTCTCCCTCCTCCCTGTCTGCATATGTGGGAGACACAGTCACCATCAATTGCCGGGCAAGTCAGGGCGTTAGCAGTGATTTGGCCTGGTATCAGCAACAGCCAGGGAAAGCCCCTAGACTCCTGATCTTTTCTGTCTCGAAGTTGCACAATGGGGTCTCCTCAAGGTTCAGCGGCAGTGGCTCTAATGACGATTTCACGCTCACCATCACCAACCTGCAACCTGATGACTTTGCGGTTTATTTCTGTCTCCAAGATTATACTTATCCTTTCACCTTCGGCCCTGGGACCCGGGTGTACATCAGAC</t>
  </si>
  <si>
    <t>GTCATCCAGATGACCCAGTCTCCCTCCTCCCTGTCTGCATATGTGGGAGACACAGTCACCATCAATTGCCGGGCAAGTCAGGGCGTT..................AGCAGTGATTTGGCCTGGTATCAGCAACAGCCAGGGAAAGCCCCTAGACTCCTGATCTTTTCTGTC.....................TCGAAGTTGCACAATGGGGTCTCC...TCAAGGTTCAGCGGCAGTGGC......TCTAATGACGATTTCACGCTCACCATCACCAACCTGCAACCTGATGACTTTGCGGTTTATTTCTGTCTCCAAGATTATACTTATCCTTTCACCTTCGGCCCTGGGACCCGGGTGTACATCAGAC</t>
  </si>
  <si>
    <t>TGTCTCCAAGATTATACTTATCCTTTCACCTTC</t>
  </si>
  <si>
    <t>GTCATCCAGATGACCCAGTCTCCCTCCTCCCTGTCTGCATATGTGGGAGACACAGTCACCATCAATTGCCGGGCAAGT</t>
  </si>
  <si>
    <t>TTGGCCTGGTATCAGCAACAGCCAGGGAAAGCCCCTAGACTCCTGATCTTT</t>
  </si>
  <si>
    <t>AAGTTGCACAATGGGGTCTCC...TCAAGGTTCAGCGGCAGTGGC......TCTAATGACGATTTCACGCTCACCATCACCAACCTGCAACCTGATGACTTTGCGGTTTATTTCTGT</t>
  </si>
  <si>
    <t>TTCGGCCCTGGGACCCGGGTGTACATCAGAC</t>
  </si>
  <si>
    <t>CAGGGCGTT..................AGCAGTGAT</t>
  </si>
  <si>
    <t>TCTGTC.....................TCG</t>
  </si>
  <si>
    <t>CTCCAAGATTATACTTATCCTTTCACC</t>
  </si>
  <si>
    <t>CLQDYTYPFTF</t>
  </si>
  <si>
    <t>CGGCTAGCATCAGTCA</t>
  </si>
  <si>
    <t>AGCTCTGAGAGAGGAGCCCAGCCCTGGGATTTTCAGGTGTTTTCATTTGGTGATCAGGACTGAACAGAGAGAACTCACCATGGAGTTTGGGCTGAGCTGGCTTTTTCTTGTGGCTATTTTAAAAGGTGTCCAGTGTGAGGTGCAGCTATTGGAGTCTGGGGGAGGCTTGGTACAGCCTGGGGGGTCCCTGAGACTCTCCTGTGCAGCCTCTGGATTCACCTTTAGCACCTATGCCATGAACTGGGTCCGCCAGGCTCCAGGGAAGGGGCTGGAGTGGGTCTCAGTTATTAGTGGTAGTGGTGGTACCACAAACTCCGCCGACTCCGTGAAGGGCCGGTTCACCATCTCCAGAGACAATTCCAAGAACACGCTGTATCTGCAAATGGACAGCCTGAGAGCCGAGGACACGGCCGTATATTACTGTGCGAAACCCCGGGGTATCCACTACCCCTACTACGCTTTGGACGTCTGGGGCCAAGGGACTACGGTCACCGTCTCCTCAGGGAGTGCATCCGCCCCAACCCTTTTCCCCCTCGTCTCCTGTGAGAATTCCCCGTCGGATACGAGCAGCGTG</t>
  </si>
  <si>
    <t>GAGGTGCAGCTATTGGAGTCTGGGGGAGGCTTGGTACAGCCTGGGGGGTCCCTGAGACTCTCCTGTGCAGCCTCTGGATTCACCTTTAGCACCTATGCCATGAACTGGGTCCGCCAGGCTCCAGGGAAGGGGCTGGAGTGGGTCTCAGTTATTAGTGGTAGTGGTGGTACCACAAACTCCGCCGACTCCGTGAAGGGCCGGTTCACCATCTCCAGAGACAATTCCAAGAACACGCTGTATCTGCAAATGGACAGCCTGAGAGCCGAGGACACGGCCGTATATTACTGTGCGAAACCCCGGGGTATCCACTACCCCTACTACGCTTTGGACGTCTGGGGCCAAGGGACTACGGTCACCGTCTCCTCA</t>
  </si>
  <si>
    <t>GAGGTGCAGCTATTGGAGTCTGGGGGA...GGCTTGGTACAGCCTGGGGGGTCCCTGAGACTCTCCTGTGCAGCCTCTGGATTCACCTTT............AGCACCTATGCCATGAACTGGGTCCGCCAGGCTCCAGGGAAGGGGCTGGAGTGGGTCTCAGTTATTAGTGGTAGT......GGTGGTACCACAAACTCCGCCGACTCCGTGAAG...GGCCGGTTCACCATCTCCAGAGACAATTCCAAGAACACGCTGTATCTGCAAATGGACAGCCTGAGAGCCGAGGACACGGCCGTATATTACTGTGCGAAACCCCGGGGTATCCACTACCCCTACTACGCTTTGGACGTCTGGGGCCAAGGGACTACGGTCACCGTCTCCTCA</t>
  </si>
  <si>
    <t>TGTGCGAAACCCCGGGGTATCCACTACCCCTACTACGCTTTGGACGTCTGG</t>
  </si>
  <si>
    <t>GAGGTGCAGCTATTGGAGTCTGGGGGA...GGCTTGGTACAGCCTGGGGGGTCCCTGAGACTCTCCTGTGCAGCCTCT</t>
  </si>
  <si>
    <t>ATGAACTGGGTCCGCCAGGCTCCAGGGAAGGGGCTGGAGTGGGTCTCAGTT</t>
  </si>
  <si>
    <t>AACTCCGCCGACTCCGTGAAG...GGCCGGTTCACCATCTCCAGAGACAATTCCAAGAACACGCTGTATCTGCAAATGGACAGCCTGAGAGCCGAGGACACGGCCGTATATTACTGT</t>
  </si>
  <si>
    <t>TGGGGCCAAGGGACTACGGTCACCGTCTCCTCA</t>
  </si>
  <si>
    <t>GGATTCACCTTT............AGCACCTATGCC</t>
  </si>
  <si>
    <t>ATTAGTGGTAGT......GGTGGTACCACA</t>
  </si>
  <si>
    <t>GCGAAACCCCGGGGTATCCACTACCCCTACTACGCTTTGGACGTC</t>
  </si>
  <si>
    <t>CAKPRGIHYPYYALDVW</t>
  </si>
  <si>
    <t>CCCCCCCCCCCCCCCCCCCCGGGGGGGTCTCAGGAGGCAGCGCTCTCGGGACGTCTCCACCATGGCCTGGGCTCTGCTATTCCTCACCCTCCTCACTCAGGGCACAGGGTCCTGGGCCCAGTCTGCCCTGACTCAGCCTGCCTCCGTGTCTGGGTCTCCTGGACAGTCGATCACCATCTCCTGCACTGGAACCACCAGTGACGTTGGTGTTTATGACTATGTCTCCTGGTACCAACAGAACCCAGGCAAAGCCCCCAAACTCATGATTTATGATGTCAGTAATCGGCCCTCAGGGGTTTCTAGTCGCTTCTCTGGCTCCAAGTCTGGCAACACGGCCTCCCTGACCATCTCTGGGCTCCAGGCTGAGGACGAGGCTGATTATTACTGCAGCTCATATACAAGCAGCAGCACTGTGGTT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</si>
  <si>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CCAGTGACGTTGGTGTTTATGACTATGTCTCCTGGTACCAACAGAACCCAGGCAAAGCCCCCAAACTCATGATTTATGATGTCAGTAATCGGCCCTCAGGGGTTTCTAGTCGCTTCTCTGGCTCCAAGTCTGGCAACACGGCCTCCCTGACCATCTCTGGGCTCCAGGCTGAGGACGAGGCTGATTATTACTGCAGCTCATATACAAGCAGCAGCACTGTGGTTTTCGGCGGAGGGACCAAGCTGACCGTCCTAG</t>
  </si>
  <si>
    <t>CAGTCTGCCCTGACTCAGCCTGCCTCC...GTGTCTGGGTCTCCTGGACAGTCGATCACCATCTCCTGCACTGGAACCACCAGTGACGTTGGT.........GTTTATGACTATGTCTCCTGGTACCAACAGAACCCAGGCAAAGCCCCCAAACTCATGATTTATGATGTC.....................AGTAATCGGCCCTCAGGGGTTTCT...AGTCGCTTCTCTGGCTCCAAG......TCTGGCAACACGGCCTCCCTGACCATCTCTGGGCTCCAGGCTGAGGACGAGGCTGATTATTACTGCAGCTCATATACAAGCAGCAGCACTGTGGTTTTCGGCGGAGGGACCAAGCTGACCGTCCTAG</t>
  </si>
  <si>
    <t>TGCAGCTCATATACAAGCAGCAGCACTGTGGTTTTC</t>
  </si>
  <si>
    <t>GTCTCCTGGTACCAACAGAACCCAGGCAAAGCCCCCAAACTCATGATTTAT</t>
  </si>
  <si>
    <t>AATCGGCCCTCAGGGGTTTCT...AGTCGCTTCTCTGGCTCCAAG......TCTGGCAACACGGCCTCCCTGACCATCTCTGGGCTCCAGGCTGAGGACGAGGCTGATTATTACTGC</t>
  </si>
  <si>
    <t>ACCAGTGACGTTGGT.........GTTTATGACTAT</t>
  </si>
  <si>
    <t>AGCTCATATACAAGCAGCAGCACTGTGGTT</t>
  </si>
  <si>
    <t>CGGCTAGGTCTAAACC</t>
  </si>
  <si>
    <t>ACCATCACACAACAGCCACATCCCTCCCCTACAGAAGCCCCCAGAGCGCAGCACCTCACCATGGACTGCACCTGGAGGATCCTCTTCTTGGTGGCAGCAGCTACAGGCACCCACGCCCAGGTCCAGCTGGTACAGTCTGGGGCTGAGGTGAAGAAGCCTGGGGCCTCAGTGAAGGTCTCCTGCAAGGTTTCCGGATATACTCTCATTGAATTATCCATGCACTGGGTGCGCCAGGCTCCTGGAAAAGGGCTTGAGTGGATGGGAGGCTTTGATCCTGAAAATGGTGAAACAATCTACGCACAGAAGTTCCAGGGCAGAGTCACCCTGACCGAGGACACATCTACAGACACAGCCTACATGGAGCTGAGCAGCCTGAGATCTGACGACACGGCCGTGTATTACTGTGCAATAAGTCCCGCGATAGTTCGACAGAACTGGTTCGACCCCTGGGGCCAGGGAACCCTGGTCACCGTCTCCTCAGCCTCCACCAAGGGCCCATCGGTCTTCCCCCTGGCACCCTCCTCCAAGAGCACCTCTGGGGGCACAGCGGCCCTGGGCTGCCTGGTCAAGGACTACTTCCCCGAACCGGTGACGGTGTCGTGGAACTCAGGCGCCCTGACCAGCGGCGTGCACACCTTCCCGGCTGTCCTACAGTCCTCAGGA</t>
  </si>
  <si>
    <t>CAGGTCCAGCTGGTACAGTCTGGGGCTGAGGTGAAGAAGCCTGGGGCCTCAGTGAAGGTCTCCTGCAAGGTTTCCGGATATACTCTCATTGAATTATCCATGCACTGGGTGCGCCAGGCTCCTGGAAAAGGGCTTGAGTGGATGGGAGGCTTTGATCCTGAAAATGGTGAAACAATCTACGCACAGAAGTTCCAGGGCAGAGTCACCCTGACCGAGGACACATCTACAGACACAGCCTACATGGAGCTGAGCAGCCTGAGATCTGACGACACGGCCGTGTATTACTGTGCAATAAGTCCCGCGATAGTTCGACAGAACTGGTTCGACCCCTGGGGCCAGGGAACCCTGGTCACCGTCTCCTCAG</t>
  </si>
  <si>
    <t>CAGGTCCAGCTGGTACAGTCTGGGGCT...GAGGTGAAGAAGCCTGGGGCCTCAGTGAAGGTCTCCTGCAAGGTTTCCGGATATACTCTC............ATTGAATTATCCATGCACTGGGTGCGCCAGGCTCCTGGAAAAGGGCTTGAGTGGATGGGAGGCTTTGATCCTGAA......AATGGTGAAACAATCTACGCACAGAAGTTCCAG...GGCAGAGTCACCCTGACCGAGGACACATCTACAGACACAGCCTACATGGAGCTGAGCAGCCTGAGATCTGACGACACGGCCGTGTATTACTGTGCAATAAGTCCCGCGATAGTTCGACAGAACTGGTTCGACCCCTGGGGCCAGGGAACCCTGGTCACCGTCTCCTCAG</t>
  </si>
  <si>
    <t>TGTGCAATAAGTCCCGCGATAGTTCGACAGAACTGGTTCGACCCCTGG</t>
  </si>
  <si>
    <t>ATGCACTGGGTGCGCCAGGCTCCTGGAAAAGGGCTTGAGTGGATGGGAGGC</t>
  </si>
  <si>
    <t>ATCTACGCACAGAAGTTCCAG...GGCAGAGTCACCCTGACCGAGGACACATCTACAGACACAGCCTACATGGAGCTGAGCAGCCTGAGATCTGACGACACGGCCGTGTATTACTGT</t>
  </si>
  <si>
    <t>GGATATACTCTC............ATTGAATTATCC</t>
  </si>
  <si>
    <t>TTTGATCCTGAA......AATGGTGAAACA</t>
  </si>
  <si>
    <t>GCAATAAGTCCCGCGATAGTTCGACAGAACTGGTTCGACCCC</t>
  </si>
  <si>
    <t>CAISPAIVRQNWFDPW</t>
  </si>
  <si>
    <t>CTGGGCCTCAGGAAGCAGCATCGGAGGTGCCTCAGCCATGGCATGGATCCCTCTCTTCCTCGGCGTCCTTGCTTACTGCACAGGATCCGTGGCCTCCTATGAACTGACTCAGCCACCCTCAGTGTCCGTGTCCCCAGGACAGACAGCCAGCATCACCTGCTCTGGAGATAAATTGGGGAGTAAATCTGCTTCCTGGTATCAGCAGAAGCCAGGCCAGTCCCCTATACTGGTCATCTATCAGGCTACCAAGCGGCCCTCAGGGATCCCTGAGCGATTCTCTGGCTCCAACTCTGGGAACACAGCCTCTCTGACCATCAGCGGGACCCAGGCTATGGATGAGGCTGACTATTACTGTCAGGCGTGGGACAGCAGCACTTATGTCTTCGGAACTGGGACCAAGGTCACCGTCCTCGGTCAGCCCAAGGCCAACCCCACTGTCACTCTGTTCCCGCCCTCCTCTGAGGAGCTCCAAGCCAACAAGGCCACACTAGTGTGTCTGATCAGTGACTTCTACCCGGGAGCTGTGACAGTGGCCTGGAAGGCAGATGGCAGCCCCGTCAAGGCGGGAGTGGAGACCACCAAACCCTCCAAACAGAGCAACAACAAGTACGCGGCCAGCAGCTA</t>
  </si>
  <si>
    <t>TCCTATGAACTGACTCAGCCACCCTCAGTGTCCGTGTCCCCAGGACAGACAGCCAGCATCACCTGCTCTGGAGATAAATTGGGGAGTAAATCTGCTTCCTGGTATCAGCAGAAGCCAGGCCAGTCCCCTATACTGGTCATCTATCAGGCTACCAAGCGGCCCTCAGGGATCCCTGAGCGATTCTCTGGCTCCAACTCTGGGAACACAGCCTCTCTGACCATCAGCGGGACCCAGGCTATGGATGAGGCTGACTATTACTGTCAGGCGTGGGACAGCAGCACTTATGTCTTCGGAACTGGGACCAAGGTCACCGTCCTCG</t>
  </si>
  <si>
    <t>TCCTATGAACTGACTCAGCCACCCTCA...GTGTCCGTGTCCCCAGGACAGACAGCCAGCATCACCTGCTCTGGAGATAAATTGGGG..................AGTAAATCTGCTTCCTGGTATCAGCAGAAGCCAGGCCAGTCCCCTATACTGGTCATCTATCAGGCT.....................ACCAAGCGGCCCTCAGGGATCCCT...GAGCGATTCTCTGGCTCCAAC......TCTGGGAACACAGCCTCTCTGACCATCAGCGGGACCCAGGCTATGGATGAGGCTGACTATTACTGTCAGGCGTGGGACAGCAGCACTTATGTCTTCGGAACTGGGACCAAGGTCACCGTCCTCG</t>
  </si>
  <si>
    <t>TGTCAGGCGTGGGACAGCAGCACTTATGTCTTC</t>
  </si>
  <si>
    <t>TCCTATGAACTGACTCAGCCACCCTCA...GTGTCCGTGTCCCCAGGACAGACAGCCAGCATCACCTGCTCTGGAGAT</t>
  </si>
  <si>
    <t>GCTTCCTGGTATCAGCAGAAGCCAGGCCAGTCCCCTATACTGGTCATCTAT</t>
  </si>
  <si>
    <t>AAGCGGCCCTCAGGGATCCCT...GAGCGATTCTCTGGCTCCAAC......TCTGGGAACACAGCCTCTCTGACCATCAGCGGGACCCAGGCTATGGATGAGGCTGACTATTACTGT</t>
  </si>
  <si>
    <t>TTCGGAACTGGGACCAAGGTCACCGTCCTCG</t>
  </si>
  <si>
    <t>AAATTGGGG..................AGTAAATCT</t>
  </si>
  <si>
    <t>CAGGCT.....................ACC</t>
  </si>
  <si>
    <t>CAGGCGTGGGACAGCAGCACTTATGTC</t>
  </si>
  <si>
    <t>CQAWDSSTYVF</t>
  </si>
  <si>
    <t>CGGCTAGGTTCTGTTT</t>
  </si>
  <si>
    <t>GGAGTCTCCCTCACTGCCCAGCTGGGATCTCAGGGCTTCATTTTCTGTCCTCCTCCATCATGGGGTCAACCGCCATCCTTGCCCTCCTCCTGGCTCTTCTCCAAGGAGTCTGTGCCGAGGTGCAGCTGGTGCAGTCTGGAGCAGAGGTGAAAAAGCCCGGGGAGTCTCTGAGGATCTCCTGTGAGGGTTCTGGATACAGTTTTAACACTTACTGGATCGCCTGGGTGCGCCAGATGCCCGGGAAAGGCCTGGAGTGGATGGGGATCATCTATCCTGGTGACTCTGATACCAGATACAGCCCGTCCTTCCAAGGCCAGGTCACCATCTCAGCCGACAAGTCCATCACCACCGCCTTTGTGCAGTGGAGCAGCCTGAAGGCCTCGGACACCGCCATATATTACTGTGCGAGACAAGGGCCCTCGTGGAGCCACGATGCTTTTGATATCTGGGGCCAAGGGACAATGGTCACCGTCTCTTCAACCTCCACCAAGGGCCCATCGGTCTTCCCCCTGGCACCCTCCTCCAAGAGCACCTCTGGGGGCACAGCGGCCCTGGGCTGCCTGGTCAAGGACTACTTCCCCGAACCGGTGACGGTGTCGTGGAACTCAGGCGCCCTGACCAGCGGCGTGCACACCTTCCCGGCTGTCCTACAGTCCTCAGGA</t>
  </si>
  <si>
    <t>GAGGTGCAGCTGGTGCAGTCTGGAGCAGAGGTGAAAAAGCCCGGGGAGTCTCTGAGGATCTCCTGTGAGGGTTCTGGATACAGTTTTAACACTTACTGGATCGCCTGGGTGCGCCAGATGCCCGGGAAAGGCCTGGAGTGGATGGGGATCATCTATCCTGGTGACTCTGATACCAGATACAGCCCGTCCTTCCAAGGCCAGGTCACCATCTCAGCCGACAAGTCCATCACCACCGCCTTTGTGCAGTGGAGCAGCCTGAAGGCCTCGGACACCGCCATATATTACTGTGCGAGACAAGGGCCCTCGTGGAGCCACGATGCTTTTGATATCTGGGGCCAAGGGACAATGGTCACCGTCTCTTCAA</t>
  </si>
  <si>
    <t>GAGGTGCAGCTGGTGCAGTCTGGAGCA...GAGGTGAAAAAGCCCGGGGAGTCTCTGAGGATCTCCTGTGAGGGTTCTGGATACAGTTTT............AACACTTACTGGATCGCCTGGGTGCGCCAGATGCCCGGGAAAGGCCTGGAGTGGATGGGGATCATCTATCCTGGT......GACTCTGATACCAGATACAGCCCGTCCTTCCAA...GGCCAGGTCACCATCTCAGCCGACAAGTCCATCACCACCGCCTTTGTGCAGTGGAGCAGCCTGAAGGCCTCGGACACCGCCATATATTACTGTGCGAGACAAGGGCCCTCGTGGAGCCACGATGCTTTTGATATCTGGGGCCAAGGGACAATGGTCACCGTCTCTTCAA</t>
  </si>
  <si>
    <t>TGTGCGAGACAAGGGCCCTCGTGGAGCCACGATGCTTTTGATATCTGG</t>
  </si>
  <si>
    <t>GAGGTGCAGCTGGTGCAGTCTGGAGCA...GAGGTGAAAAAGCCCGGGGAGTCTCTGAGGATCTCCTGTGAGGGTTCT</t>
  </si>
  <si>
    <t>AGATACAGCCCGTCCTTCCAA...GGCCAGGTCACCATCTCAGCCGACAAGTCCATCACCACCGCCTTTGTGCAGTGGAGCAGCCTGAAGGCCTCGGACACCGCCATATATTACTGT</t>
  </si>
  <si>
    <t>GGATACAGTTTT............AACACTTACTGG</t>
  </si>
  <si>
    <t>GCGAGACAAGGGCCCTCGTGGAGCCACGATGCTTTTGATATC</t>
  </si>
  <si>
    <t>CARQGPSWSHDAFDIW</t>
  </si>
  <si>
    <t>GGAGTCAGTCCCAGTCAGGACACAGCATGGACATGAGGGTCCCCGCTCAGCTCCTGGGGCTCCTGCTGCTCTGGCTCCCAGGTGCCAGATGTGACATCCAGTTGACCCAGTCTCCATCCTTCCTGTCTGCATCTGTAGGAGACAGAGTCACCATCACTTGCCGGGCAAGTCAGGGCATTAGTAGTTATTTAGCCTGGTATCAGCAAAAACCAGGGAAAGCCCCTAAGCTCCTGATCTATGCTGCATCCACTTTCCAAAGTGGGGTCCCATCAAGGTTCAGCGGCAGTGGATCTGGGACAGAATTCACTCTCACAATCAGCAGCCTGCAGCCTGAAGATTTTGCAACTTATTACTGTCAACAGCTTAAGAGTTACCCTCGAACGTTCGGCCAAGGGACCAAGGTGGAAATCAAACGAACTGTGGCTGCACCATCTGTCTTCATCTTCCCGCCATCTGATGAGCAGTTGAAATCTGGAACTGCCTCTGTTGTGTGCCTGCTGAATAACTTCTATCCCAGAGAGGCCAAAGTACAGTGGAAGGTGGATAACGC</t>
  </si>
  <si>
    <t>GACATCCAGTTGACCCAGTCTCCATCCTTCCTGTCTGCATCTGTAGGAGACAGAGTCACCATCACTTGCCGGGCAAGTCAGGGCATTAGTAGTTATTTAGCCTGGTATCAGCAAAAACCAGGGAAAGCCCCTAAGCTCCTGATCTATGCTGCATCCACTTTCCAAAGTGGGGTCCCATCAAGGTTCAGCGGCAGTGGATCTGGGACAGAATTCACTCTCACAATCAGCAGCCTGCAGCCTGAAGATTTTGCAACTTATTACTGTCAACAGCTTAAGAGTTACCCTCGAACGTTCGGCCAAGGGACCAAGGTGGAAATCAAAC</t>
  </si>
  <si>
    <t>GACATCCAGTTGACCCAGTCTCCATCCTTCCTGTCTGCATCTGTAGGAGACAGAGTCACCATCACTTGCCGGGCAAGTCAGGGCATT..................AGTAGTTATTTAGCCTGGTATCAGCAAAAACCAGGGAAAGCCCCTAAGCTCCTGATCTATGCTGCA.....................TCCACTTTCCAAAGTGGGGTCCCA...TCAAGGTTCAGCGGCAGTGGA......TCTGGGACAGAATTCACTCTCACAATCAGCAGCCTGCAGCCTGAAGATTTTGCAACTTATTACTGTCAACAGCTTAAGAGTTACCCTCGAACGTTCGGCCAAGGGACCAAGGTGGAAATCAAAC</t>
  </si>
  <si>
    <t>TGTCAACAGCTTAAGAGTTACCCTCGAACGTTC</t>
  </si>
  <si>
    <t>ACTTTCCAAAGTGGGGTCCCA...TCAAGGTTCAGCGGCAGTGGA......TCTGGGACAGAATTCACTCTCACAATCAGCAGCCTGCAGCCTGAAGATTTTGCAACTTATTACTGT</t>
  </si>
  <si>
    <t>CAGGGCATT..................AGTAGTTAT</t>
  </si>
  <si>
    <t>CAACAGCTTAAGAGTTACCCTCGAACG</t>
  </si>
  <si>
    <t>CQQLKSYPRTF</t>
  </si>
  <si>
    <t>CGGGTCAAGCTAGTGG</t>
  </si>
  <si>
    <t>GGGAGAGGAGCCCAGCACTAGAAGTCGGCGGTGTTTCCATTCGGTGATCAGCACTGAACACAGAGGACTCACCATGGAGTTTGGGCTGAGCTGGGTTTTCCTCGTTGCTCTTTTAAGAGGTGTCCAGTGTCAGGTGCAGCTGGTGGAGTCTGGGGGAGGCGTGGTCCAGCCTGGGAGGTCCCTGAGACTCTCCTGTGCAGCGTCTGGATTCACCTTCAGTAGCTATGGCATGCACTGGGTCCGCCAGGCTCCAGGCAAGGGGCTGGAGTGGGTGGCGGTTATATGGTATGATGGAAGTAATAAATACTATGCAGACTCCGTGAAGGGCCGATTCACCATCTCCAGAGACAATTCCAAGAACACGCTGTATCTGCAAATGAACAGCCTGAGAGCCGAGGACACGGCTGTGTATTACTGTGCGAGAGACGAAGTTACGATTTTTGGGGTGGTCTACTCCTTCGCTATGGACGTCTGGGGCCAAGGGACCAC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</si>
  <si>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GTCTGGATTCACCTTCAGTAGCTATGGCATGCACTGGGTCCGCCAGGCTCCAGGCAAGGGGCTGGAGTGGGTGGCGGTTATATGGTATGATGGAAGTAATAAATACTATGCAGACTCCGTGAAGGGCCGATTCACCATCTCCAGAGACAATTCCAAGAACACGCTGTATCTGCAAATGAACAGCCTGAGAGCCGAGGACACGGCTGTGTATTACTGTGCGAGAGACGAAGTTACGATTTTTGGGGTGGTCTACTCCTTCGCTATGGACGTCTGGGGCCAAGGGACCACGGTCACCGTCTCCTCA</t>
  </si>
  <si>
    <t>CAGGTGCAGCTGGTGGAGTCTGGGGGA...GGCGTGGTCCAGCCTGGGAGGTCCCTGAGACTCTCCTGTGCAGCGTCTGGATTCACCTTC............AGTAGCTATGGCATGCACTGGGTCCGCCAGGCTCCAGGCAAGGGGCTGGAGTGGGTGGCGGTTATATGGTATGAT......GGAAGTAATAAATACTATGCAGACTCCGTGAAG...GGCCGATTCACCATCTCCAGAGACAATTCCAAGAACACGCTGTATCTGCAAATGAACAGCCTGAGAGCCGAGGACACGGCTGTGTATTACTGTGCGAGAGACGAAGTTACGATTTTTGGGGTGGTCTACTCCTTCGCTATGGACGTCTGGGGCCAAGGGACCACGGTCACCGTCTCCTCA</t>
  </si>
  <si>
    <t>TGTGCGAGAGACGAAGTTACGATTTTTGGGGTGGTCTACTCCTTCGCTATGGACGTCTGG</t>
  </si>
  <si>
    <t>ATGCACTGGGTCCGCCAGGCTCCAGGCAAGGGGCTGGAGTGGGTGGCGGTT</t>
  </si>
  <si>
    <t>TACTATGCAGACTCCGTGAAG...GGCCGATTCACCATCTCCAGAGACAATTCCAAGAACACGCTGTATCTGCAAATGAACAGCCTGAGAGCCGAGGACACGGCTGTGTATTACTGT</t>
  </si>
  <si>
    <t>GCGAGAGACGAAGTTACGATTTTTGGGGTGGTCTACTCCTTCGCTATGGACGTC</t>
  </si>
  <si>
    <t>CARDEVTIFGVVYSFAMDVW</t>
  </si>
  <si>
    <t>TGGGGAGAGCTCTGGGGAGGAACTGCTCAGTTAGGACCCAGACGGAACCATGGAAGCCCCAGCGCAGCTTCTCTTCCTCCTGCTACTCTGGCTCCCAGATACCACTGGAGAAATAGTGATGACGCAGTCTCCAGCCACCCTGTCTGTGTCTCCAGGGGAAAGAGCCACCCTCTCCTGCAGGGCCAGTCAGAGTCTTAGCAGCAACTTAGCCTGGTACCAGCAGAAACCTGGCCAGGCTCCCAGGCTCCTCATCTATGGTGCATCCACCAGGGCCACTGGTATCCCAGCCAGGTTCAGTGGCAGTGGGTCTGGGACAGAGTTCACTCTCACCATCAGCAGCCTGCAGTCTGAAGATTTTGCAGTTTATTACTGTCAGCAGTATAATAACTGGCCTC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</si>
  <si>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CTTAGCAGCAACTTAGCCTGGTACCAGCAGAAACCTGGCCAGGCTCCCAGGCTCCTCATCTATGGTGCATCCACCAGGGCCACTGGTATCCCAGCCAGGTTCAGTGGCAGTGGGTCTGGGACAGAGTTCACTCTCACCATCAGCAGCCTGCAGTCTGAAGATTTTGCAGTTTATTACTGTCAGCAGTATAATAACTGGCCTCGGACGTTCGGCCAAGGGACCAAGGTGGAAATCAAAC</t>
  </si>
  <si>
    <t>GAAATAGTGATGACGCAGTCTCCAGCCACCCTGTCTGTGTCTCCAGGGGAAAGAGCCACCCTCTCCTGCAGGGCCAGTCAGAGTCTT..................AGCAGCAACTTAGCCTGGTACCAGCAGAAACCTGGCCAGGCTCCCAGGCTCCTCATCTATGGTGCA.....................TCCACCAGGGCCACTGGTATCCCA...GCCAGGTTCAGTGGCAGTGGG......TCTGGGACAGAGTTCACTCTCACCATCAGCAGCCTGCAGTCTGAAGATTTTGCAGTTTATTACTGTCAGCAGTATAATAACTGGCCTCGGACGTTCGGCCAAGGGACCAAGGTGGAAATCAAAC</t>
  </si>
  <si>
    <t>TGTCAGCAGTATAATAACTGGCCTCGGACGTTC</t>
  </si>
  <si>
    <t>CAGAGTCTT..................AGCAGCAAC</t>
  </si>
  <si>
    <t>CAGCAGTATAATAACTGGCCTCGGACG</t>
  </si>
  <si>
    <t>CQQYNNWPRTF</t>
  </si>
  <si>
    <t>CGGTTAAAGGCGTACA</t>
  </si>
  <si>
    <t>TTTCTTTTATGGTGAGTGACTCCTGTGCCCCACCATGGACACACTTTGCTCCACGCTCCTGCTGCTGACCATCCCTTCATGGGTCTTGTCCCAGATCACCTTGAAGGAGTCTGGTCCTACGCTGCTGAAACCCACACAGACCCTCACGCTGACCTGCACCTTCTCTGGGTTCTCACTCAGCAATAGTGGAGTGGGTGTGGGCTGGATCCGTCAGCCCCCAGGAAAGGCCCTGGAGTGGCTTGCACTCATTTATTGGGATGATGATAAGCGCTACAGCCCATCTCTGAAGAGCAGGCTCACCATCACCAGGGACACCTCCAAAAACCAGGTGGTCCTTACAATGACCAACATGGACCCTGTGGACACAGCCACATATTACTGTGCACGCCTGACTACGGAGACAATCTTTGACTCCTGGGGCCAGGGAACCCTGGTCACCGTCTCCTCAGCCTCCACCAAGGGCCCATCGGTCTTCCCCCTGGCACCCTCCTCCAAGAGCACCTCTGGGGGCACAGCGGCCCTGGGCTGCCTGGTCAAGGACTACTTCCCCGAACCGGTGACGGTGTCGTGGAACTCAGGCGCCCTGACCAGCGGCGTGCACACCTTCCCGGCTGTCCTACAGTCCTCAGGA</t>
  </si>
  <si>
    <t>CAGATCACCTTGAAGGAGTCTGGTCCTACGCTGCTGAAACCCACACAGACCCTCACGCTGACCTGCACCTTCTCTGGGTTCTCACTCAGCAATAGTGGAGTGGGTGTGGGCTGGATCCGTCAGCCCCCAGGAAAGGCCCTGGAGTGGCTTGCACTCATTTATTGGGATGATGATAAGCGCTACAGCCCATCTCTGAAGAGCAGGCTCACCATCACCAGGGACACCTCCAAAAACCAGGTGGTCCTTACAATGACCAACATGGACCCTGTGGACACAGCCACATATTACTGTGCACGCCTGACTACGGAGACAATCTTTGACTCCTGGGGCCAGGGAACCCTGGTCACCGTCTCCTCAG</t>
  </si>
  <si>
    <t>CAGATCACCTTGAAGGAGTCTGGTCCT...ACGCTGCTGAAACCCACACAGACCCTCACGCTGACCTGCACCTTCTCTGGGTTCTCACTCAGC......AATAGTGGAGTGGGTGTGGGCTGGATCCGTCAGCCCCCAGGAAAGGCCCTGGAGTGGCTTGCACTCATTTATTGGGAT.........GATGATAAGCGCTACAGCCCATCTCTGAAG...AGCAGGCTCACCATCACCAGGGACACCTCCAAAAACCAGGTGGTCCTTACAATGACCAACATGGACCCTGTGGACACAGCCACATATTACTGTGCACGCCTGACTACGGAGACAATCTTTGACTCCTGGGGCCAGGGAACCCTGGTCACCGTCTCCTCAG</t>
  </si>
  <si>
    <t>TGTGCACGCCTGACTACGGAGACAATCTTTGACTCCTGG</t>
  </si>
  <si>
    <t>CAGATCACCTTGAAGGAGTCTGGTCCT...ACGCTGCTGAAACCCACACAGACCCTCACGCTGACCTGCACCTTCTCT</t>
  </si>
  <si>
    <t>CGCTACAGCCCATCTCTGAAG...AGCAGGCTCACCATCACCAGGGACACCTCCAAAAACCAGGTGGTCCTTACAATGACCAACATGGACCCTGTGGACACAGCCACATATTACTGT</t>
  </si>
  <si>
    <t>GGGTTCTCACTCAGC......AATAGTGGAGTGGGT</t>
  </si>
  <si>
    <t>GCACGCCTGACTACGGAGACAATCTTTGACTCC</t>
  </si>
  <si>
    <t>CARLTTETIFDSW</t>
  </si>
  <si>
    <t>TATCTGGGGGGGGTCTCAGGAGGCAGCGCTCTCGGGACGTCTCCACCATGGCCTGGGCTCTGCTATTCCTCACCCTCCTCACTCAGGGCACAGGGTCCTGGGCCCAGTCTGCCCTGACTCAGCCTGCCTCCGTGTCTGGGTCTCCTGGACAGTCGATCACCATCTCCTGCACTGGAACCAGCAGTGACGTTGGTGCTTTTAACTATGTCTCCTGGTACCAACAGCACCCAGGCAAAGCCCCCAAACTCATGATTTATGATGTCACTTATCGGCCCTCAGGGGTTTCTGATCGCTTCTCTGGCTCCAAGTCTGGCAACACGGCCTCCCTGACCATCTCTGGGCTCCAGGCTGAGGACGAGGCTGATTATTACTGCAGCTCATATACAAGCAACAG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</si>
  <si>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CTTTTAACTATGTCTCCTGGTACCAACAGCACCCAGGCAAAGCCCCCAAACTCATGATTTATGATGTCACTTATCGGCCCTCAGGGGTTTCTGATCGCTTCTCTGGCTCCAAGTCTGGCAACACGGCCTCCCTGACCATCTCTGGGCTCCAGGCTGAGGACGAGGCTGATTATTACTGCAGCTCATATACAAGCAACAGTGTGGTATTCGGCGGAGGGACCAAGCTGACCGTCCTAG</t>
  </si>
  <si>
    <t>CAGTCTGCCCTGACTCAGCCTGCCTCC...GTGTCTGGGTCTCCTGGACAGTCGATCACCATCTCCTGCACTGGAACCAGCAGTGACGTTGGT.........GCTTTTAACTATGTCTCCTGGTACCAACAGCACCCAGGCAAAGCCCCCAAACTCATGATTTATGATGTC.....................ACTTATCGGCCCTCAGGGGTTTCT...GATCGCTTCTCTGGCTCCAAG......TCTGGCAACACGGCCTCCCTGACCATCTCTGGGCTCCAGGCTGAGGACGAGGCTGATTATTACTGCAGCTCATATACAAGCAACAGTGTGGTATTCGGCGGAGGGACCAAGCTGACCGTCCTAG</t>
  </si>
  <si>
    <t>TGCAGCTCATATACAAGCAACAGTGTGGTATTC</t>
  </si>
  <si>
    <t>TATCGGCCCTCAGGGGTTTCT...GATCGCTTCTCTGGCTCCAAG......TCTGGCAACACGGCCTCCCTGACCATCTCTGGGCTCCAGGCTGAGGACGAGGCTGATTATTACTGC</t>
  </si>
  <si>
    <t>AGCAGTGACGTTGGT.........GCTTTTAACTAT</t>
  </si>
  <si>
    <t>AGCTCATATACAAGCAACAGTGTGGTA</t>
  </si>
  <si>
    <t>CSSYTSNSVVF</t>
  </si>
  <si>
    <t>CGGTTAACACCACGTG</t>
  </si>
  <si>
    <t>AGCTCTGAGAGAGGAGCCCAGCCCTGGGATTTTCAGGTGTTTTCATTTGGTGATCAGGACTGAACAGAGAGAACTCACCATGGAGTTTGGGCTGAGCTGGCTTTTTCTTGTGGCTATTTTAAAAGGTGTCCAGTGCGAGGTGCAGCTGGTGGAGTCTGGGGGAGGGTTGGTACAGCCTGGGGGGTCCCTGAGACTCTCCTGTGCAGCCTCTGGATTCACCTTTAGCAGCTATGCCATGACCTGGGTCCGCCAGGCTCCAGGGAAGGGGCTGGAGTGGGTCTCAGTTATTAGTGGTAGTGGTGGTAGCACTTACTACGCAGAGTCCGTGAAGGGCCGGTTCACCATCTCCAGAGACAATTCCAAGAACACGCTCTATCTGCAAATGAAGAGCCTGAGAGCCGAGGACACGGCCGTATATTACTGTGCGAGAGATGCGTTTTACTATGGTTCGGGGAGTCATTTCTACTACTACTACTACATGGACGTCTGGGGCAAAGGGACCACGGTCACCGTCTCCTCAGCCTCCACCAAGGGCCCATCGGTCTTCCCCCTGGCACCCTCCTCCAAGAGCACCTCTGGGGGCACAGCGGCCCTGGGCTGCCTGGTCAAGGACTACTTCCCCGAACCGGTGACGGTGTCGTGGAACTCAGGCGCCCTGACCAGCGGCGTGCACACCTTCCCGGCTGTCCTACAGTCCTCAGG</t>
  </si>
  <si>
    <t>GAGGTGCAGCTGGTGGAGTCTGGGGGAGGGTTGGTACAGCCTGGGGGGTCCCTGAGACTCTCCTGTGCAGCCTCTGGATTCACCTTTAGCAGCTATGCCATGACCTGGGTCCGCCAGGCTCCAGGGAAGGGGCTGGAGTGGGTCTCAGTTATTAGTGGTAGTGGTGGTAGCACTTACTACGCAGAGTCCGTGAAGGGCCGGTTCACCATCTCCAGAGACAATTCCAAGAACACGCTCTATCTGCAAATGAAGAGCCTGAGAGCCGAGGACACGGCCGTATATTACTGTGCGAGAGATGCGTTTTACTATGGTTCGGGGAGTCATTTCTACTACTACTACTACATGGACGTCTGGGGCAAAGGGACCACGGTCACCGTCTCCTCA</t>
  </si>
  <si>
    <t>GAGGTGCAGCTGGTGGAGTCTGGGGGA...GGGTTGGTACAGCCTGGGGGGTCCCTGAGACTCTCCTGTGCAGCCTCTGGATTCACCTTT............AGCAGCTATGCCATGACCTGGGTCCGCCAGGCTCCAGGGAAGGGGCTGGAGTGGGTCTCAGTTATTAGTGGTAGT......GGTGGTAGCACTTACTACGCAGAGTCCGTGAAG...GGCCGGTTCACCATCTCCAGAGACAATTCCAAGAACACGCTCTATCTGCAAATGAAGAGCCTGAGAGCCGAGGACACGGCCGTATATTACTGTGCGAGAGATGCGTTTTACTATGGTTCGGGGAGTCATTTCTACTACTACTACTACATGGACGTCTGGGGCAAAGGGACCACGGTCACCGTCTCCTCA</t>
  </si>
  <si>
    <t>TGTGCGAGAGATGCGTTTTACTATGGTTCGGGGAGTCATTTCTACTACTACTACTACATGGACGTCTGG</t>
  </si>
  <si>
    <t>GAGGTGCAGCTGGTGGAGTCTGGGGGA...GGGTTGGTACAGCCTGGGGGGTCCCTGAGACTCTCCTGTGCAGCCTCT</t>
  </si>
  <si>
    <t>TACTACGCAGAGTCCGTGAAG...GGCCGGTTCACCATCTCCAGAGACAATTCCAAGAACACGCTCTATCTGCAAATGAAGAGCCTGAGAGCCGAGGACACGGCCGTATATTACTGT</t>
  </si>
  <si>
    <t>ATTAGTGGTAGT......GGTGGTAGCACT</t>
  </si>
  <si>
    <t>GCGAGAGATGCGTTTTACTATGGTTCGGGGAGTCATTTCTACTACTACTACTACATGGACGTC</t>
  </si>
  <si>
    <t>CARDAFYYGSGSHFYYYYYMDVW</t>
  </si>
  <si>
    <t>GGAGAAGAGCTGCTCAGTTAGGACCCAGAGGGAACCATGGAAACCCCAGCGCAGCTTCTCTTCCTCCTGCTACTCTGGCTCCCAGAAACCACCGGAGAAATTGTGTTGACGCAGTCTCCAGGCACCCTGTCTTTGTCTCAAGGGGAAAGAGCCACCCTCTCCTGCAGGGCCAGTCAGAGTGTTAGCAGCAGCTACTTAGCCTGGTACCAGCAGAAACTTGGCCAGGCTCCCAGCCTCCTCATCTATGATGCATCCAGCAGGGCCACTGGCATCCCAGACAGGTTCAGTGGCAGTGGGTCTGGGACAGACTTCACTCTCACCATCAGCAGACTGGAGCCTGAAGATTTTGCAGTGTATTACTGTCAGCAGTATGGTAGCTCACCAACCTTCGGCCAAGGGACACGACTGGAGATTAAACGAACTGTGGCTGCACCATCTGTCTTCATCTTCCCGCCATCTGATGAGCAGTTGAAATCTGGAACTGCCTCTGTTGTGTGCCTGCTGAATAACTTCTATCCCAGAGAGGCCAAAGTACAGTGGAAGGTGGATAACGC</t>
  </si>
  <si>
    <t>GAAATTGTGTTGACGCAGTCTCCAGGCACCCTGTCTTTGTCTCAAGGGGAAAGAGCCACCCTCTCCTGCAGGGCCAGTCAGAGTGTTAGCAGCAGCTACTTAGCCTGGTACCAGCAGAAACTTGGCCAGGCTCCCAGCCTCCTCATCTATGATGCATCCAGCAGGGCCACTGGCATCCCAGACAGGTTCAGTGGCAGTGGGTCTGGGACAGACTTCACTCTCACCATCAGCAGACTGGAGCCTGAAGATTTTGCAGTGTATTACTGTCAGCAGTATGGTAGCTCACCAACCTTCGGCCAAGGGACACGACTGGAGATTAAAC</t>
  </si>
  <si>
    <t>GAAATTGTGTTGACGCAGTCTCCAGGCACCCTGTCTTTGTCTCAAGGGGAAAGAGCCACCCTCTCCTGCAGGGCCAGTCAGAGTGTTAGC...............AGCAGCTACTTAGCCTGGTACCAGCAGAAACTTGGCCAGGCTCCCAGCCTCCTCATCTATGATGCA.....................TCCAGCAGGGCCACTGGCATCCCA...GACAGGTTCAGTGGCAGTGGG......TCTGGGACAGACTTCACTCTCACCATCAGCAGACTGGAGCCTGAAGATTTTGCAGTGTATTACTGTCAGCAGTATGGTAGCTCACCAACCTTCGGCCAAGGGACACGACTGGAGATTAAAC</t>
  </si>
  <si>
    <t>TGTCAGCAGTATGGTAGCTCACCAACCTTC</t>
  </si>
  <si>
    <t>GAAATTGTGTTGACGCAGTCTCCAGGCACCCTGTCTTTGTCTCAAGGGGAAAGAGCCACCCTCTCCTGCAGGGCCAGT</t>
  </si>
  <si>
    <t>TTAGCCTGGTACCAGCAGAAACTTGGCCAGGCTCCCAGCCTCCTCATCTAT</t>
  </si>
  <si>
    <t>CAGCAGTATGGTAGCTCACCAACC</t>
  </si>
  <si>
    <t>CQQYGSSPTF</t>
  </si>
  <si>
    <t>CGGTTAACAGATGGCA</t>
  </si>
  <si>
    <t>GGGAAATACTTTCTGAGAGTCCTGGACCTCCTGTGCAAGAACATGAAACATCTGTGGTTCTTCCTCCTCCTGGTGGCAGTTCCCAGATGGGTCCTGTCCCAGGTGCAGCTGCAGGAGTCGGGCCCAGGACTGGTGAAGCCTTCACAGACCCTGTCCGTCACCTGCACTGTCTCTGGTGCCTCCATCAACAGTGGTAGTTTCTACTGGAACTGGGTCCGGCAGCCCGCCGGGAGGGGACTAGAGTGGATTGGGCGTATCTACTCCAGTGGGACCACCAGCTACAATCCCTCCCTCAAAAGTCGCATCACCGTTTCACTAGACACGTCCAACAATCGGTTCTCCCTGAGGTTGACCTCTGTGACCGCCGCAGACACGGCCGTCTATTTCTGTGCGAGAGAAGTGGGCAGTGGCTGGTTCTACTTGGACACCTGGGGCCAGGGAACCCGGGTCACCGTCTCCTCAGCCTCCACCAAGGGCCCATCGGTCTTCCCCCTGGCACCCTCCTCCAAGAGCACCTCTGGGGGCACAGCGGCCCTGGGCTGCCTGGTCAAGGACTACTTCCCCGAACCGGTGACGGTGTCGTGGAACTCAGGCGCCCTGACCAGCGGCGTGCACACCTTCCCGGCTGTCCTACAGTCCTCAGGA</t>
  </si>
  <si>
    <t>CAGGTGCAGCTGCAGGAGTCGGGCCCAGGACTGGTGAAGCCTTCACAGACCCTGTCCGTCACCTGCACTGTCTCTGGTGCCTCCATCAACAGTGGTAGTTTCTACTGGAACTGGGTCCGGCAGCCCGCCGGGAGGGGACTAGAGTGGATTGGGCGTATCTACTCCAGTGGGACCACCAGCTACAATCCCTCCCTCAAAAGTCGCATCACCGTTTCACTAGACACGTCCAACAATCGGTTCTCCCTGAGGTTGACCTCTGTGACCGCCGCAGACACGGCCGTCTATTTCTGTGCGAGAGAAGTGGGCAGTGGCTGGTTCTACTTGGACACCTGGGGCCAGGGAACCCGGGTCACCGTCTCCTCAG</t>
  </si>
  <si>
    <t>CAGGTGCAGCTGCAGGAGTCGGGCCCA...GGACTGGTGAAGCCTTCACAGACCCTGTCCGTCACCTGCACTGTCTCTGGTGCCTCCATCAAC......AGTGGTAGTTTCTACTGGAACTGGGTCCGGCAGCCCGCCGGGAGGGGACTAGAGTGGATTGGGCGTATCTACTCCAGT.........GGGACCACCAGCTACAATCCCTCCCTCAAA...AGTCGCATCACCGTTTCACTAGACACGTCCAACAATCGGTTCTCCCTGAGGTTGACCTCTGTGACCGCCGCAGACACGGCCGTCTATTTCTGTGCGAGAGAAGTGGGCAGTGGCTGGTTCTACTTGGACACCTGGGGCCAGGGAACCCGGGTCACCGTCTCCTCAG</t>
  </si>
  <si>
    <t>TGTGCGAGAGAAGTGGGCAGTGGCTGGTTCTACTTGGACACCTGG</t>
  </si>
  <si>
    <t>CAGGTGCAGCTGCAGGAGTCGGGCCCA...GGACTGGTGAAGCCTTCACAGACCCTGTCCGTCACCTGCACTGTCTCT</t>
  </si>
  <si>
    <t>TGGAACTGGGTCCGGCAGCCCGCCGGGAGGGGACTAGAGTGGATTGGGCGT</t>
  </si>
  <si>
    <t>AGCTACAATCCCTCCCTCAAA...AGTCGCATCACCGTTTCACTAGACACGTCCAACAATCGGTTCTCCCTGAGGTTGACCTCTGTGACCGCCGCAGACACGGCCGTCTATTTCTGT</t>
  </si>
  <si>
    <t>TGGGGCCAGGGAACCCGGGTCACCGTCTCCTCAG</t>
  </si>
  <si>
    <t>GGTGCCTCCATCAAC......AGTGGTAGTTTCTAC</t>
  </si>
  <si>
    <t>ATCTACTCCAGT.........GGGACCACC</t>
  </si>
  <si>
    <t>GCGAGAGAAGTGGGCAGTGGCTGGTTCTACTTGGACACC</t>
  </si>
  <si>
    <t>CAREVGSGWFYLDTW</t>
  </si>
  <si>
    <t>GCTCTGCTTCAGCTGTGGGCACAAGAGGCAGCACTCAGGACAATCTCCAGCATGGCCTGGTCTCCTCTCCTCCTCACTCTCCTCGCTCACTGCACAGGGTCCTGGGCCCAGTCTGTGCTGACGCAGCCGCCCTCAGTGTCTGGGGCCCCAGGACAGAGGGTCACCATCTCCTGCACTGGGAGCAGCTCCAACATCGGGGCAAATTATGATGTTCACTGGTACCAGCTGCTTCCAGGAGTAGCCCCCAGACTCCTCATCTATGCTAAGACCAATCGGCCCTCAGGGGTCCCTGACCGATTCTCTGGCTCCAAGTCTGGCACCTCAGCCTCCCTGGCCATCACTGGGCTCCAGACTGAGGATGAGGCTGATTATTACTGCCAGTCCTATGACAACAGCCTGGGTGGAAA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</si>
  <si>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ACAGAGGGTCACCATCTCCTGCACTGGGAGCAGCTCCAACATCGGGGCAAATTATGATGTTCACTGGTACCAGCTGCTTCCAGGAGTAGCCCCCAGACTCCTCATCTATGCTAAGACCAATCGGCCCTCAGGGGTCCCTGACCGATTCTCTGGCTCCAAGTCTGGCACCTCAGCCTCCCTGGCCATCACTGGGCTCCAGACTGAGGATGAGGCTGATTATTACTGCCAGTCCTATGACAACAGCCTGGGTGGAAAGGTATTCGGCGGAGGGACCAAGCTGACCGTCCTAG</t>
  </si>
  <si>
    <t>CAGTCTGTGCTGACGCAGCCGCCCTCA...GTGTCTGGGGCCCCAGGACAGAGGGTCACCATCTCCTGCACTGGGAGCAGCTCCAACATCGGG.........GCAAATTATGATGTTCACTGGTACCAGCTGCTTCCAGGAGTAGCCCCCAGACTCCTCATCTATGCTAAG.....................ACCAATCGGCCCTCAGGGGTCCCT...GACCGATTCTCTGGCTCCAAG......TCTGGCACCTCAGCCTCCCTGGCCATCACTGGGCTCCAGACTGAGGATGAGGCTGATTATTACTGCCAGTCCTATGACAACAGCCTGGGTGGAAAGGTATTCGGCGGAGGGACCAAGCTGACCGTCCTAG</t>
  </si>
  <si>
    <t>TGCCAGTCCTATGACAACAGCCTGGGTGGAAAGGTATTC</t>
  </si>
  <si>
    <t>CAGTCTGTGCTGACGCAGCCGCCCTCA...GTGTCTGGGGCCCCAGGACAGAGGGTCACCATCTCCTGCACTGGGAGC</t>
  </si>
  <si>
    <t>GTTCACTGGTACCAGCTGCTTCCAGGAGTAGCCCCCAGACTCCTCATCTAT</t>
  </si>
  <si>
    <t>AATCGGCCCTCAGGGGTCCCT...GACCGATTCTCTGGCTCCAAG......TCTGGCACCTCAGCCTCCCTGGCCATCACTGGGCTCCAGACTGAGGATGAGGCTGATTATTACTGC</t>
  </si>
  <si>
    <t>AGCTCCAACATCGGG.........GCAAATTATGAT</t>
  </si>
  <si>
    <t>GCTAAG.....................ACC</t>
  </si>
  <si>
    <t>CAGTCCTATGACAACAGCCTGGGTGGAAAGGTA</t>
  </si>
  <si>
    <t>CQSYDNSLGGKVF</t>
  </si>
  <si>
    <t>CGGTTAACATACTCTT</t>
  </si>
  <si>
    <t>GGGAAATACTTTCTGAGAGTCCTGGACCTCCTGTGCAAGAACATGAAACATCTGTGGTTCTTCCTTCTCCTGGTGGCAGCTCCCAGATGGGTCCTGTCCCAGGTGCAGCTGCAGGAGTCGGGCCCAGGACTGGTGAAGCCTTCGGAGACCCTGTCCCTCACCTGCACTGTCTCTGGTGGCTCCATCAGTAGTTACTACTGGAACTGGATCCGGCAGCCCCCAGGGAAGGGACTGGAGTGGATTGGGTATATCTTTTACAATGGGAGCACCAACTACAACCCCTACCTCAAGAGTCGAGTCACCATATCAGTAGACACGTCCAAGAACCAGATCTCCCTGAGGCTGACCTCTGTGACCGCTGCGGACATGGCCGTTTATTACTGTGCGGGGGACTACGGTGACTCCTACTACTACTACGGTTTGGACGTCTGGGGTCAAGGGACCACGGTCACCGTCTCCTCG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</si>
  <si>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CTCTGGTGGCTCCATCAGTAGTTACTACTGGAACTGGATCCGGCAGCCCCCAGGGAAGGGACTGGAGTGGATTGGGTATATCTTTTACAATGGGAGCACCAACTACAACCCCTACCTCAAGAGTCGAGTCACCATATCAGTAGACACGTCCAAGAACCAGATCTCCCTGAGGCTGACCTCTGTGACCGCTGCGGACATGGCCGTTTATTACTGTGCGGGGGACTACGGTGACTCCTACTACTACTACGGTTTGGACGTCTGGGGTCAAGGGACCACGGTCACCGTCTCCTCGG</t>
  </si>
  <si>
    <t>CAGGTGCAGCTGCAGGAGTCGGGCCCA...GGACTGGTGAAGCCTTCGGAGACCCTGTCCCTCACCTGCACTGTCTCTGGTGGCTCCATC............AGTAGTTACTACTGGAACTGGATCCGGCAGCCCCCAGGGAAGGGACTGGAGTGGATTGGGTATATCTTTTACAAT.........GGGAGCACCAACTACAACCCCTACCTCAAG...AGTCGAGTCACCATATCAGTAGACACGTCCAAGAACCAGATCTCCCTGAGGCTGACCTCTGTGACCGCTGCGGACATGGCCGTTTATTACTGTGCGGGGGACTACGGTGACTCCTACTACTACTACGGTTTGGACGTCTGGGGTCAAGGGACCACGGTCACCGTCTCCTCGG</t>
  </si>
  <si>
    <t>TGTGCGGGGGACTACGGTGACTCCTACTACTACTACGGTTTGGACGTCTGG</t>
  </si>
  <si>
    <t>TGGAACTGGATCCGGCAGCCCCCAGGGAAGGGACTGGAGTGGATTGGGTAT</t>
  </si>
  <si>
    <t>AACTACAACCCCTACCTCAAG...AGTCGAGTCACCATATCAGTAGACACGTCCAAGAACCAGATCTCCCTGAGGCTGACCTCTGTGACCGCTGCGGACATGGCCGTTTATTACTGT</t>
  </si>
  <si>
    <t>TGGGGTCAAGGGACCACGGTCACCGTCTCCTCGG</t>
  </si>
  <si>
    <t>ATCTTTTACAAT.........GGGAGCACC</t>
  </si>
  <si>
    <t>GCGGGGGACTACGGTGACTCCTACTACTACTACGGTTTGGACGTC</t>
  </si>
  <si>
    <t>CAGDYGDSYYYYGLDVW</t>
  </si>
  <si>
    <t>GGAGAAGAGCTGCTCAGTTAGGACCCAGAGGGAACCATGGAAACCCCAGCGCAGCTTCTCTTCCTCCTGCTACTCTGGCTCCCAGATACCACCGGGGAAATTGTGTTGACGCAGTCTCCGGGCACCCTGTCTTTGTCTCCAGGGGAAGGAGCCACCCTCTCCTGCAGGGCCAGTCAGAGTGTTTACAGCAGCTACTTAGCCTGGTACCAGCAGAAACCTGGCCAGCCTCCCAGGCTCCTCATCTATGCTGCATCCACCAGGGCCACTGGCATCCCAGACAGGTTCAGTGGCAGTGGGTCTGGGACAGACTTCACTCTCACCATCAGCAGACTGGAGCCTGAAGATTTTGCGGTGTATTACTGTCACCAGTATGGTGGCTCACGGACTTTTGGCCAGGGGACCAAGCTGGAGATCAAACGAACTGTGGCTGCACCATCTGTCTTCATCTTCCCGCCATCTGATGAGCAGTTGAAATCTGGAACTGCCTCTGTTGTGTGCCTGCTGAATAACTTCTATCCCAGAGAGGCCAAAGTACAGTGGAAGGTGGATAACGC</t>
  </si>
  <si>
    <t>GAAATTGTGTTGACGCAGTCTCCGGGCACCCTGTCTTTGTCTCCAGGGGAAGGAGCCACCCTCTCCTGCAGGGCCAGTCAGAGTGTTTACAGCAGCTACTTAGCCTGGTACCAGCAGAAACCTGGCCAGCCTCCCAGGCTCCTCATCTATGCTGCATCCACCAGGGCCACTGGCATCCCAGACAGGTTCAGTGGCAGTGGGTCTGGGACAGACTTCACTCTCACCATCAGCAGACTGGAGCCTGAAGATTTTGCGGTGTATTACTGTCACCAGTATGGTGGCTCACGGACTTTTGGCCAGGGGACCAAGCTGGAGATCAAAC</t>
  </si>
  <si>
    <t>GAAATTGTGTTGACGCAGTCTCCGGGCACCCTGTCTTTGTCTCCAGGGGAAGGAGCCACCCTCTCCTGCAGGGCCAGTCAGAGTGTTTAC...............AGCAGCTACTTAGCCTGGTACCAGCAGAAACCTGGCCAGCCTCCCAGGCTCCTCATCTATGCTGCA.....................TCCACCAGGGCCACTGGCATCCCA...GACAGGTTCAGTGGCAGTGGG......TCTGGGACAGACTTCACTCTCACCATCAGCAGACTGGAGCCTGAAGATTTTGCGGTGTATTACTGTCACCAGTATGGTGGCTCACGGACTTTTGGCCAGGGGACCAAGCTGGAGATCAAAC</t>
  </si>
  <si>
    <t>TGTCACCAGTATGGTGGCTCACGGACTTTT</t>
  </si>
  <si>
    <t>GAAATTGTGTTGACGCAGTCTCCGGGCACCCTGTCTTTGTCTCCAGGGGAAGGAGCCACCCTCTCCTGCAGGGCCAGT</t>
  </si>
  <si>
    <t>ACCAGGGCCACTGGCATCCCA...GACAGGTTCAGTGGCAGTGGG......TCTGGGACAGACTTCACTCTCACCATCAGCAGACTGGAGCCTGAAGATTTTGCGGTGTATTACTGT</t>
  </si>
  <si>
    <t>CAGAGTGTTTAC...............AGCAGCTAC</t>
  </si>
  <si>
    <t>CACCAGTATGGTGGCTCACGGACT</t>
  </si>
  <si>
    <t>CHQYGGSRTF</t>
  </si>
  <si>
    <t>CGGTTAACATGTCGAT</t>
  </si>
  <si>
    <t>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CCACAGAAGTTGCAGGGCAGAGTCACCATGACCAGGGACACGTCCACGAGCACAGTCTACATGGAGCTGAGCAGCCTGAGATCTGAGGACACGGCCGTGTATTACTGTGCGAGAGGTGTGGTGGCTGGCCCACGGGGGAACTACTACTACTACTACATGGACGTCTGGGGCAAAGGGACCACGGTCACCGTCTCC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</si>
  <si>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CCACAGAAGTTGCAGGGCAGAGTCACCATGACCAGGGACACGTCCACGAGCACAGTCTACATGGAGCTGAGCAGCCTGAGATCTGAGGACACGGCCGTGTATTACTGTGCGAGAGGTGTGGTGGCTGGCCCACGGGGGAACTACTACTACTACTACATGGACGTCTGGGGCAAAGGGACCACGGTCACCGTCTCCTCA</t>
  </si>
  <si>
    <t>CAGGTGCAGCTGGTGCAGTCTGGGGCT...GAGGTGAAGAAGCCTGGGGCCTCAGTGAAGGTTTCCTGCAAGGCATCTGGATACACCTTC............ACCAGCTACTATATGCACTGGGTGCGACAGGCCCCTGGACAAGGGCTTGAGTGGATGGGAATAATCAACCCTAGT......GGTGGTAGCACAAGCTACCCACAGAAGTTGCAG...GGCAGAGTCACCATGACCAGGGACACGTCCACGAGCACAGTCTACATGGAGCTGAGCAGCCTGAGATCTGAGGACACGGCCGTGTATTACTGTGCGAGAGGTGTGGTGGCTGGCCCACGGGGGAACTACTACTACTACTACATGGACGTCTGGGGCAAAGGGACCACGGTCACCGTCTCCTCA</t>
  </si>
  <si>
    <t>TGTGCGAGAGGTGTGGTGGCTGGCCCACGGGGGAACTACTACTACTACTACATGGACGTCTGG</t>
  </si>
  <si>
    <t>AGCTACCCACAGAAGTTGCAG...GGCAGAGTCACCATGACCAGGGACACGTCCACGAGCACAGTCTACATGGAGCTGAGCAGCCTGAGATCTGAGGACACGGCCGTGTATTACTGT</t>
  </si>
  <si>
    <t>GCGAGAGGTGTGGTGGCTGGCCCACGGGGGAACTACTACTACTACTACATGGACGTC</t>
  </si>
  <si>
    <t>CARGVVAGPRGNYYYYYMDVW</t>
  </si>
  <si>
    <t>TGGGTCACAGCTCCTCCTGCAGCAGCCCCTGACTGCTGATTTGCATCACGGGCCGCTCTTTCCAGCAAGGGGATAAGAGAGGCCTGGAAGAACCTGCCCAGCCTGGGCCTCAGGAAGCAGCATCGGAGGTGCCTCAGCCATGGCATGGATCCCTCTCTTCCTCGGCGTCCTTGCTTACTGCACAGGATCCGTGGCCTCCTATGAGCTGACTCAGCCACCCTCAGTGTCCGTGTCCCCAGGACAGACAGCCAGCATCACCTGCTCTGGAGATAAATTGGGGGATCAATATGCTTGCTGGTATCAGCAGAAGCCAGGCCAGTCCCCTGTGCTGGTCATCTATCAAGATAGCAAGCGGCCCTCAGGGATCCCTGAGCGATTCTCTGGCTCCAACTCTGGGAACACAGCCACTCTGACCATCAGCGGGACCCAGGCTATGGATGAGGCTGACTATTACTGTCAGGCGTGGGACAGCAGCACTGC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</si>
  <si>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CAATATGCTTGCTGGTATCAGCAGAAGCCAGGCCAGTCCCCTGTGCTGGTCATCTATCAAGATAGCAAGCGGCCCTCAGGGATCCCTGAGCGATTCTCTGGCTCCAACTCTGGGAACACAGCCACTCTGACCATCAGCGGGACCCAGGCTATGGATGAGGCTGACTATTACTGTCAGGCGTGGGACAGCAGCACTGCGGTGTTCGGCGGAGGGACCAAGCTGACCGTCCTAG</t>
  </si>
  <si>
    <t>TCCTATGAGCTGACTCAGCCACCCTCA...GTGTCCGTGTCCCCAGGACAGACAGCCAGCATCACCTGCTCTGGAGATAAATTGGGG..................GATCAATATGCTTGCTGGTATCAGCAGAAGCCAGGCCAGTCCCCTGTGCTGGTCATCTATCAAGAT.....................AGCAAGCGGCCCTCAGGGATCCCT...GAGCGATTCTCTGGCTCCAAC......TCTGGGAACACAGCCACTCTGACCATCAGCGGGACCCAGGCTATGGATGAGGCTGACTATTACTGTCAGGCGTGGGACAGCAGCACTGCGGTGTTCGGCGGAGGGACCAAGCTGACCGTCCTAG</t>
  </si>
  <si>
    <t>TGTCAGGCGTGGGACAGCAGCACTGCGGTGTTC</t>
  </si>
  <si>
    <t>AAATTGGGG..................GATCAATAT</t>
  </si>
  <si>
    <t>CAGGCGTGGGACAGCAGCACTGCGGTG</t>
  </si>
  <si>
    <t>AGGAATCAGACCCAGTCAGGACACAGCATGGACATGAGAGTCCTCGCTCAGCTCCTGGGGCTCCTGCTGCTCTGTTTCCCAGGTGCCAGATGTGACATCCAGATGACCCCGTCTCCATCCTCACTGTCTGCATCTGTAGGAGACAGAGTCACCATCACTTGTCGGGCGAGTCAGGGCATTAGCAATTATTTAGCCTGGTTTCAGCAGAAACCAGGGAAAGCCCCTAAGTCCCTGATCTATGCTGCATCCAGTTTGCAAAGTGGGGTCCCATCAAAGTTCAGCGGCAGTGGATCTGGGACAGATTTCACTCTCACCATCAGCAGCCTGCAGCCTGAAGATTTTGCAACTTATTACTGCCAACAGTATAATAGTACCCGGACGTTCGGCCAAGGGACCAAGGTGGAAATCAAGCGAACTGTGGCTGCACCATCTGTCTTCATCTTCCCGCCATCTGATGAGCAGTTGAAATCTGGAACTGCCTCTGTTGTGTGCCTGCTGAATAACTTCTATCCCAGAGAGGCCAAAGTACAGTGGAAGGTGGATAACGC</t>
  </si>
  <si>
    <t>GACATCCAGATGACCCCGTCTCCATCCTCACTGTCTGCATCTGTAGGAGACAGAGTCACCATCACTTGTCGGGCGAGTCAGGGCATTAGCAATTATTTAGCCTGGTTTCAGCAGAAACCAGGGAAAGCCCCTAAGTCCCTGATCTATGCTGCATCCAGTTTGCAAAGTGGGGTCCCATCAAAGTTCAGCGGCAGTGGATCTGGGACAGATTTCACTCTCACCATCAGCAGCCTGCAGCCTGAAGATTTTGCAACTTATTACTGCCAACAGTATAATAGTACCCGGACGTTCGGCCAAGGGACCAAGGTGGAAATCAAGC</t>
  </si>
  <si>
    <t>GACATCCAGATGACCCCGTCTCCATCCTCACTGTCTGCATCTGTAGGAGACAGAGTCACCATCACTTGTCGGGCGAGTCAGGGCATT..................AGCAATTATTTAGCCTGGTTTCAGCAGAAACCAGGGAAAGCCCCTAAGTCCCTGATCTATGCTGCA.....................TCCAGTTTGCAAAGTGGGGTCCCA...TCAAAGTTCAGCGGCAGTGGA......TCTGGGACAGATTTCACTCTCACCATCAGCAGCCTGCAGCCTGAAGATTTTGCAACTTATTACTGCCAACAGTATAATAGTACCCGGACGTTCGGCCAAGGGACCAAGGTGGAAATCAAGC</t>
  </si>
  <si>
    <t>TGCCAACAGTATAATAGTACCCGGACGTTC</t>
  </si>
  <si>
    <t>GACATCCAGATGACCCCGTCTCCATCCTCACTGTCTGCATCTGTAGGAGACAGAGTCACCATCACTTGTCGGGCGAGT</t>
  </si>
  <si>
    <t>AGTTTGCAAAGTGGGGTCCCA...TCAAAGTTCAGCGGCAGTGGA......TCTGGGACAGATTTCACTCTCACCATCAGCAGCCTGCAGCCTGAAGATTTTGCAACTTATTACTGC</t>
  </si>
  <si>
    <t>CAACAGTATAATAGTACCCGGACG</t>
  </si>
  <si>
    <t>CQQYNSTRTF</t>
  </si>
  <si>
    <t>CGGTTAATCTTTACAC</t>
  </si>
  <si>
    <t>GAGCTCTGGGAGAGGAGCCCAGCACTAGAAGTCGGCGGTGTTTCCATTCGGTGGTCAGCACTGAACACAGAGGGCTCACCATGGAGTTTGGGCTGACCTGGGTTCTCCTCGTTGGTCTTCTAAGAGGTGTCCAGTGTCAGGTGCAGCTGGTGGAGTCAGGGGGAGGCGTGGTCCGGCCTGGGAGGTCTCTGAGACTATCCTGTGCAGCGTCTGGATTCACGTTCAGTAGTTTTGGCATGCACTGGGTCCGCCAGGCTCCAGGCAAGGGGCTGGAGTGGGTGGCCGTTATATGGTATGATGGAAGTAATGAAAACTATGGAGACTCCGTGAAGGGCCGCTTCATCATCTCCAGAGACAATTCCAAGAACACACTGTTTCTGCAAATGAACAGCCTGAGGGCCGAGGACACGGCTATATACTACTGTGCGAGATGGGGAGCCGGCAGCGGCTGGGACGAGGGGGAATTTGACTACTGGGGCCAGGGAACCCTGGTCACCGTCTCCTCAGCCTCCACCAAGGGCCCATCGGTCTTCCCCCTGGCACCCTCCTCCAAGAGCACCTCTGGGGGCACAGCGGCCCTGGGCTGCCTGGTCAAGGACTACTTCCCCGAACCGGTGACGGTGTCGTGGAACTCAGGCGCCCTGACCAGCGGCGTGCACACCTTCCCGGCTGTCCTACAGTCCTCAGGA</t>
  </si>
  <si>
    <t>CAGGTGCAGCTGGTGGAGTCAGGGGGAGGCGTGGTCCGGCCTGGGAGGTCTCTGAGACTATCCTGTGCAGCGTCTGGATTCACGTTCAGTAGTTTTGGCATGCACTGGGTCCGCCAGGCTCCAGGCAAGGGGCTGGAGTGGGTGGCCGTTATATGGTATGATGGAAGTAATGAAAACTATGGAGACTCCGTGAAGGGCCGCTTCATCATCTCCAGAGACAATTCCAAGAACACACTGTTTCTGCAAATGAACAGCCTGAGGGCCGAGGACACGGCTATATACTACTGTGCGAGATGGGGAGCCGGCAGCGGCTGGGACGAGGGGGAATTTGACTACTGGGGCCAGGGAACCCTGGTCACCGTCTCCTCAG</t>
  </si>
  <si>
    <t>CAGGTGCAGCTGGTGGAGTCAGGGGGA...GGCGTGGTCCGGCCTGGGAGGTCTCTGAGACTATCCTGTGCAGCGTCTGGATTCACGTTC............AGTAGTTTTGGCATGCACTGGGTCCGCCAGGCTCCAGGCAAGGGGCTGGAGTGGGTGGCCGTTATATGGTATGAT......GGAAGTAATGAAAACTATGGAGACTCCGTGAAG...GGCCGCTTCATCATCTCCAGAGACAATTCCAAGAACACACTGTTTCTGCAAATGAACAGCCTGAGGGCCGAGGACACGGCTATATACTACTGTGCGAGATGGGGAGCCGGCAGCGGCTGGGACGAGGGGGAATTTGACTACTGGGGCCAGGGAACCCTGGTCACCGTCTCCTCAG</t>
  </si>
  <si>
    <t>TGTGCGAGATGGGGAGCCGGCAGCGGCTGGGACGAGGGGGAATTTGACTACTGG</t>
  </si>
  <si>
    <t>CAGGTGCAGCTGGTGGAGTCAGGGGGA...GGCGTGGTCCGGCCTGGGAGGTCTCTGAGACTATCCTGTGCAGCGTCT</t>
  </si>
  <si>
    <t>ATGCACTGGGTCCGCCAGGCTCCAGGCAAGGGGCTGGAGTGGGTGGCCGTT</t>
  </si>
  <si>
    <t>AACTATGGAGACTCCGTGAAG...GGCCGCTTCATCATCTCCAGAGACAATTCCAAGAACACACTGTTTCTGCAAATGAACAGCCTGAGGGCCGAGGACACGGCTATATACTACTGT</t>
  </si>
  <si>
    <t>GGATTCACGTTC............AGTAGTTTTGGC</t>
  </si>
  <si>
    <t>ATATGGTATGAT......GGAAGTAATGAA</t>
  </si>
  <si>
    <t>GCGAGATGGGGAGCCGGCAGCGGCTGGGACGAGGGGGAATTTGACTAC</t>
  </si>
  <si>
    <t>CARWGAGSGWDEGEFDYW</t>
  </si>
  <si>
    <t>AGTCCCAGTCAGGACACAGCATGGACATGAGGGTCCCCGCTCAGCTCCTGGGGCTCCTGCTGCTCTGGCTCCCAGGTGCCAGATGTGACATCCAGTTGACCCAGTCTCCATCCTTCCTGTCTACATCTGTAGGAGCCAGAGTCACCATCACTTGCCGGGCAAGTCAGGGCATTAGCCGTAACTTAGCCTGGTATCAGCAAAGACCAGGGAAAGCCCCTAAACTCCTAATCTATGCTTCATCCACTTTGCAAAGTGGGGTCCCATCAAGGTTCAGCGGCAGTGGATCTGGGACAGAATTCACTCTCACAATCAGCAGCCTGCAGCCTGAAGATTTTGCAACTTATTACTGTCAACAGCTTAGTAGTTACCCCGTCACTTTCGGCGGAGGGACCAAGGTGGAGATCAAACGAACTGTGGCTGCACCATCTGTCTTCATCTTCCCGCCATCTGATGAGCAGTTGAAATCTGGAACTGCCTCTGTTGTGTGCCTGCTGAATAACTTCTATCCCAGAGAGGCCAAAGTACAGTGGAAGGTGGATAACGC</t>
  </si>
  <si>
    <t>GACATCCAGTTGACCCAGTCTCCATCCTTCCTGTCTACATCTGTAGGAGCCAGAGTCACCATCACTTGCCGGGCAAGTCAGGGCATTAGCCGTAACTTAGCCTGGTATCAGCAAAGACCAGGGAAAGCCCCTAAACTCCTAATCTATGCTTCATCCACTTTGCAAAGTGGGGTCCCATCAAGGTTCAGCGGCAGTGGATCTGGGACAGAATTCACTCTCACAATCAGCAGCCTGCAGCCTGAAGATTTTGCAACTTATTACTGTCAACAGCTTAGTAGTTACCCCGTCACTTTCGGCGGAGGGACCAAGGTGGAGATCAAAC</t>
  </si>
  <si>
    <t>GACATCCAGTTGACCCAGTCTCCATCCTTCCTGTCTACATCTGTAGGAGCCAGAGTCACCATCACTTGCCGGGCAAGTCAGGGCATT..................AGCCGTAACTTAGCCTGGTATCAGCAAAGACCAGGGAAAGCCCCTAAACTCCTAATCTATGCTTCA.....................TCCACTTTGCAAAGTGGGGTCCCA...TCAAGGTTCAGCGGCAGTGGA......TCTGGGACAGAATTCACTCTCACAATCAGCAGCCTGCAGCCTGAAGATTTTGCAACTTATTACTGTCAACAGCTTAGTAGTTACCCCGTCACTTTCGGCGGAGGGACCAAGGTGGAGATCAAAC</t>
  </si>
  <si>
    <t>TGTCAACAGCTTAGTAGTTACCCCGTCACTTTC</t>
  </si>
  <si>
    <t>GACATCCAGTTGACCCAGTCTCCATCCTTCCTGTCTACATCTGTAGGAGCCAGAGTCACCATCACTTGCCGGGCAAGT</t>
  </si>
  <si>
    <t>TTAGCCTGGTATCAGCAAAGACCAGGGAAAGCCCCTAAACTCCTAATCTAT</t>
  </si>
  <si>
    <t>CAGGGCATT..................AGCCGTAAC</t>
  </si>
  <si>
    <t>GCTTCA.....................TCC</t>
  </si>
  <si>
    <t>CAACAGCTTAGTAGTTACCCCGTCACT</t>
  </si>
  <si>
    <t>CQQLSSYPVTF</t>
  </si>
  <si>
    <t>CGTAGCGAGGTGATAT</t>
  </si>
  <si>
    <t>ACCCAAAAACCACACCCCTCCTTGGGAGAATCCCCTAGATCACAGCTCCTCACCATGGACTGGACCTGGAGCATCCTTTTCTTGGTGGCAGCAGCAACAGGTGCCCACTCCCAGGTTCAGCTGGTGCAGTCTGGAGCTGAGGTGAAGAAGCCTGGGGCCTCAGTGAAGGTCTCCTGCAAGGCTTCTGGTTACACCTTTACCAGCTATGGTATCAGCTGGGTGCGACAGGCCCCTGGACAAGGGCTTGAGTGGATGGGATGGATCAGCGCTTACAATGGCAACACAAACTATGCACAGCAGCTCCAGGGCAGAGTCACCATGACCACAGACATATCCACGAGGACAGCCTACATGGAGCTGAGGAGCCTGAGATCTGCCGACACGGCCGTGTATTACTGTGCGAGAGATGAATTTCCGGTTAACGGGGCAGCTGGCTGTTTTGACTACTGGGGCCAGGGAACCCTGGTCACCGTCTCCTCAGCTTCCACCAAGGGCCCATCGGTCTTCCCCCTGGCGCCCTGCTCCAGGAGCACCTCTGGGGGCACAGCGGCCCTGGGCTGCCTGGTCAAGGACTACTTCCCCGAACCGGTGACGGTGTCGTGGAACTCAGGCGCCCTGACCAGCGGCGTGCACACCTTCCCGGCTGTCCTACAGTCCTCAGGA</t>
  </si>
  <si>
    <t>CAGGTTCAGCTGGTGCAGTCTGGAGCTGAGGTGAAGAAGCCTGGGGCCTCAGTGAAGGTCTCCTGCAAGGCTTCTGGTTACACCTTTACCAGCTATGGTATCAGCTGGGTGCGACAGGCCCCTGGACAAGGGCTTGAGTGGATGGGATGGATCAGCGCTTACAATGGCAACACAAACTATGCACAGCAGCTCCAGGGCAGAGTCACCATGACCACAGACATATCCACGAGGACAGCCTACATGGAGCTGAGGAGCCTGAGATCTGCCGACACGGCCGTGTATTACTGTGCGAGAGATGAATTTCCGGTTAACGGGGCAGCTGGCTGTTTTGACTACTGGGGCCAGGGAACCCTGGTCACCGTCTCCTCAG</t>
  </si>
  <si>
    <t>CAGGTTCAGCTGGTGCAGTCTGGAGCT...GAGGTGAAGAAGCCTGGGGCCTCAGTGAAGGTCTCCTGCAAGGCTTCTGGTTACACCTTT............ACCAGCTATGGTATCAGCTGGGTGCGACAGGCCCCTGGACAAGGGCTTGAGTGGATGGGATGGATCAGCGCTTAC......AATGGCAACACAAACTATGCACAGCAGCTCCAG...GGCAGAGTCACCATGACCACAGACATATCCACGAGGACAGCCTACATGGAGCTGAGGAGCCTGAGATCTGCCGACACGGCCGTGTATTACTGTGCGAGAGATGAATTTCCGGTTAACGGGGCAGCTGGCTGTTTTGACTACTGGGGCCAGGGAACCCTGGTCACCGTCTCCTCAG</t>
  </si>
  <si>
    <t>TGTGCGAGAGATGAATTTCCGGTTAACGGGGCAGCTGGCTGTTTTGACTACTGG</t>
  </si>
  <si>
    <t>AACTATGCACAGCAGCTCCAG...GGCAGAGTCACCATGACCACAGACATATCCACGAGGACAGCCTACATGGAGCTGAGGAGCCTGAGATCTGCCGACACGGCCGTGTATTACTGT</t>
  </si>
  <si>
    <t>ATCAGCGCTTAC......AATGGCAACACA</t>
  </si>
  <si>
    <t>GCGAGAGATGAATTTCCGGTTAACGGGGCAGCTGGCTGTTTTGACTAC</t>
  </si>
  <si>
    <t>CARDEFPVNGAAGCFDYW</t>
  </si>
  <si>
    <t>GGGCCCTGACTGCTGATTTGCATCACGGGCCGCTCTTTCCAGCAAGGGGATAAGAGAGGCCTGGAAGAACCTGCCCAGCCTGGGCCTCAGGAAGCAGCATCGGAGGTGCCTCAGCCATGGCATGGATCCCTCTCTTCCTCGGCGTCCTTGCTTACTGCACAGGATCCGTGGCCTCCTATGAGCTGACTCAGCCACCCTCAGTGTCCGTGTCCCCAGGACAGACAGCCAGCATCACCTGCTCTGGAGATAAATTGGGGGATAAATATGCTTGCTGGTATCAGCAGAAGCCAGGCCAGTCCCCTGTAGTGGTCATCTATCAAGATAGCAGGCGGCCCTCAGGGATCCCTGAGCGATTCTCTGGCTCCAACTCTGGGAACACAGCCACTCTGACCATCAGCGGGACCCAGGCTATGGATGAGGCTGACTATTACTGTCAGGCGTGGGACAGCAGCACTGGG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</si>
  <si>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AGTGGTCATCTATCAAGATAGCAGGCGGCCCTCAGGGATCCCTGAGCGATTCTCTGGCTCCAACTCTGGGAACACAGCCACTCTGACCATCAGCGGGACCCAGGCTATGGATGAGGCTGACTATTACTGTCAGGCGTGGGACAGCAGCACTGGGGTGGTATTCGGCGGAGGGACCAAGCTGACCGTCCTAG</t>
  </si>
  <si>
    <t>TCCTATGAGCTGACTCAGCCACCCTCA...GTGTCCGTGTCCCCAGGACAGACAGCCAGCATCACCTGCTCTGGAGATAAATTGGGG..................GATAAATATGCTTGCTGGTATCAGCAGAAGCCAGGCCAGTCCCCTGTAGTGGTCATCTATCAAGAT.....................AGCAGGCGGCCCTCAGGGATCCCT...GAGCGATTCTCTGGCTCCAAC......TCTGGGAACACAGCCACTCTGACCATCAGCGGGACCCAGGCTATGGATGAGGCTGACTATTACTGTCAGGCGTGGGACAGCAGCACTGGGGTGGTATTCGGCGGAGGGACCAAGCTGACCGTCCTAG</t>
  </si>
  <si>
    <t>TGTCAGGCGTGGGACAGCAGCACTGGGGTGGTATTC</t>
  </si>
  <si>
    <t>GCTTGCTGGTATCAGCAGAAGCCAGGCCAGTCCCCTGTAGTGGTCATCTAT</t>
  </si>
  <si>
    <t>AGGCGGCCCTCAGGGATCCCT...GAGCGATTCTCTGGCTCCAAC......TCTGGGAACACAGCCACTCTGACCATCAGCGGGACCCAGGCTATGGATGAGGCTGACTATTACTGT</t>
  </si>
  <si>
    <t>CAGGCGTGGGACAGCAGCACTGGGGTGGTA</t>
  </si>
  <si>
    <t>CQAWDSSTGVVF</t>
  </si>
  <si>
    <t>GAGAGACTGAAGAACCCAGCATTGCAGCAGCTCCACCATGGCCTGGGCTCCTCTGCTCCTCACCCTCCTCAGTCTCCTCACAGGGTCCCTCTCCCAGCCTGTGCTGACTCAGCCACCTTCTGCATCAGTGTCCCTGGGAGCCTCGGTCACACTCACCTGCACCCTGAGCAGCGGCTACAGTAATTATAAAGTGGACTGGTACCAGCAGAGACCAGGGAAGGGCCCCCGGTTTGTGATGCGAGTGGGCACTGGTGGGATTGTGGGATCCAAGGGGGATGGCATCCCTGATCGCTTCTCAGTCTTGGGCTCAGGCCTGAATCGGTACCTGACCATCAAGAACATCCAGGAAGAGGATGAGAGTGACTACCACTGTGGGGCAGACCATGGCAGTGGGAGCAACTTCCCCCAGGTGTTCGGCGGAGGGACCAAGCTGACCGTCCTAGGTCAGCCCAAGGCTGCCCCCTCGGTCACTCTGTTCCCGCCCTCCTCTGAGGAGCTTCAAGCCAACAAGGCCACACTGGTGTGTCTCATAAGTGACTTCTACCCGGGAGCCGTGACAGTGGCCTGGAAGGCAGATAGCAGCCCCGTCAAGGCGGGAGTGGAGACCACCACACCCTCCAAACAAAGCAACAACAAGTACGCGGCCAGCAGCTA</t>
  </si>
  <si>
    <t>CAGCCTGTGCTGACTCAGCCACCTTCTGCATCAGTGTCCCTGGGAGCCTCGGTCACACTCACCTGCACCCTGAGCAGCGGCTACAGTAATTATAAAGTGGACTGGTACCAGCAGAGACCAGGGAAGGGCCCCCGGTTTGTGATGCGAGTGGGCACTGGTGGGATTGTGGGATCCAAGGGGGATGGCATCCCTGATCGCTTCTCAGTCTTGGGCTCAGGCCTGAATCGGTACCTGACCATCAAGAACATCCAGGAAGAGGATGAGAGTGACTACCACTGTGGGGCAGACCATGGCAGTGGGAGCAACTTCCCCCAGGTGTTCGGCGGAGGGACCAAGCTGACCGTCCTAG</t>
  </si>
  <si>
    <t>CAGCCTGTGCTGACTCAGCCACCTTCT...GCATCAGTGTCCCTGGGAGCCTCGGTCACACTCACCTGCACCCTGAGCAGCGGCTACAGT...............AATTATAAAGTGGACTGGTACCAGCAGAGACCAGGGAAGGGCCCCCGGTTTGTGATGCGAGTGGGCACTGGT......GGGATTGTGGGATCCAAGGGGGATGGCATCCCT...GATCGCTTCTCAGTCTTGGGC......TCAGGCCTGAATCGGTACCTGACCATCAAGAACATCCAGGAAGAGGATGAGAGTGACTACCACTGTGGGGCAGACCATGGCAGTGGGAGCAACTTCCCCCAGGTGTTCGGCGGAGGGACCAAGCTGACCGTCCTAG</t>
  </si>
  <si>
    <t>TGTGGGGCAGACCATGGCAGTGGGAGCAACTTCCCCCAGGTGTTC</t>
  </si>
  <si>
    <t>CAGCCTGTGCTGACTCAGCCACCTTCT...GCATCAGTGTCCCTGGGAGCCTCGGTCACACTCACCTGCACCCTGAGC</t>
  </si>
  <si>
    <t>GGGGCAGACCATGGCAGTGGGAGCAACTTCCCCCAGGTG</t>
  </si>
  <si>
    <t>CGADHGSGSNFPQVF</t>
  </si>
  <si>
    <t>CGTAGCGTCCGCGTTT</t>
  </si>
  <si>
    <t>ATCACATAACAACCACATTCCTCCTCTAAAGAAGCCCCTGGGAGCACAGCTCATCACCATGGACTGGACCTGGAGGTTCCTCTTTGTGGTGGCAGCAGCTACAGGTGTCCAGTCCCAGGTGCAGCTGGTGCAGTCTGGGGCTGAGGTGAAGAAGCCTGGGTCCTCGGTGAAGGTCTCCTGCAAGGCCTCTGGAGGCACCTTCAGCAGTCATGGTATCAGCTGGGTGCGACAGGCCCCTGGACAAGGGCCTGAGTGGATGGGAGGGACCGTCCCTATCTTCGGTACAGCAAACTACGCACAGAAGTTCCAGGGCAGAGTCACAATTACCGCGGACGAATCCACGAGCACAGCCTACATGGAGCTGCGCAGTCTGAGATCTGAGGACACGGCCGTGTATTACTGTGCGAGCCTCGGGGGGGATTACTATGATTCGGGGAGTTTTTATAACAGTAGCGGGTTCGACCCCTGGGGCCAGGGAACCCTGGTCACCGTCTCCTCAGCCTCCACCAAGGGCCCATCGGTCTTCCCCCTGGCACCCTCCTCCAAGAGCACCTCTGGGGGCACAGCGGCCCTGGGCTGCCTGGTCAAGGACTACTTCCCCGAACCGGTGACGGTGTCGTGGAACTCAGGCGCCCTGACCAGCGGCGTGCACACCTTCCCGGCTGTCCTACAGTCCTCAGGA</t>
  </si>
  <si>
    <t>CAGGTGCAGCTGGTGCAGTCTGGGGCTGAGGTGAAGAAGCCTGGGTCCTCGGTGAAGGTCTCCTGCAAGGCCTCTGGAGGCACCTTCAGCAGTCATGGTATCAGCTGGGTGCGACAGGCCCCTGGACAAGGGCCTGAGTGGATGGGAGGGACCGTCCCTATCTTCGGTACAGCAAACTACGCACAGAAGTTCCAGGGCAGAGTCACAATTACCGCGGACGAATCCACGAGCACAGCCTACATGGAGCTGCGCAGTCTGAGATCTGAGGACACGGCCGTGTATTACTGTGCGAGCCTCGGGGGGGATTACTATGATTCGGGGAGTTTTTATAACAGTAGCGGGTTCGACCCCTGGGGCCAGGGAACCCTGGTCACCGTCTCCTCAG</t>
  </si>
  <si>
    <t>CAGGTGCAGCTGGTGCAGTCTGGGGCT...GAGGTGAAGAAGCCTGGGTCCTCGGTGAAGGTCTCCTGCAAGGCCTCTGGAGGCACCTTC............AGCAGTCATGGTATCAGCTGGGTGCGACAGGCCCCTGGACAAGGGCCTGAGTGGATGGGAGGGACCGTCCCTATC......TTCGGTACAGCAAACTACGCACAGAAGTTCCAG...GGCAGAGTCACAATTACCGCGGACGAATCCACGAGCACAGCCTACATGGAGCTGCGCAGTCTGAGATCTGAGGACACGGCCGTGTATTACTGTGCGAGCCTCGGGGGGGATTACTATGATTCGGGGAGTTTTTATAACAGTAGCGGGTTCGACCCCTGGGGCCAGGGAACCCTGGTCACCGTCTCCTCAG</t>
  </si>
  <si>
    <t>TGTGCGAGCCTCGGGGGGGATTACTATGATTCGGGGAGTTTTTATAACAGTAGCGGGTTCGACCCCTGG</t>
  </si>
  <si>
    <t>ATCAGCTGGGTGCGACAGGCCCCTGGACAAGGGCCTGAGTGGATGGGAGGG</t>
  </si>
  <si>
    <t>AACTACGCACAGAAGTTCCAG...GGCAGAGTCACAATTACCGCGGACGAATCCACGAGCACAGCCTACATGGAGCTGCGCAGTCTGAGATCTGAGGACACGGCCGTGTATTACTGT</t>
  </si>
  <si>
    <t>GGAGGCACCTTC............AGCAGTCATGGT</t>
  </si>
  <si>
    <t>ACCGTCCCTATC......TTCGGTACAGCA</t>
  </si>
  <si>
    <t>GCGAGCCTCGGGGGGGATTACTATGATTCGGGGAGTTTTTATAACAGTAGCGGGTTCGACCCC</t>
  </si>
  <si>
    <t>CASLGGDYYDSGSFYNSSGFDPW</t>
  </si>
  <si>
    <t>GGGGAGGAACTGCTCAGTTAGGACCCAGAGGGAACCATGGAAGCCCCAGCTCAGCTTCTCTTCCTCCTGCTACTCTGGCTCCCAGATACCACCGGAGAAATTGTGTTGACGCAGTCTCCAGCCACCCTGTCTTTCTCTCCAGGGGAAAGAGCCACCCTCTCCTGCAGGGCCAGTCAGAGTATTAGCAGCTTCTTAGCCTGGTACCAACAGAAACCTGGCCAGGCTCCCAGACTCCTCATCTATGATGCATCCAACAGGGCCACCGGCATCCCAGCCAGGTTCAGTGGCAGTGGGTCTGGGACAGACTTCACTCTCACCATCAGCAGCCTAGAGCCTGAAGATTTTGCAGTTTATTACTGTCAGCAGCGTAGCAATTGGCCTCCTTTCACTTTCGGCGGAGGGACCAAGGTGGAGATCAAACGAACTGTGGCTGCACCATCTGTCTTCATCTTCCCGCCATCTGATGAGCAGTTGAAATCTGGAACTGCCTCTGTTGTGTGCCTGCTGAATAACTTCTATCCCAGAGAGGCCAAAGTACAGTGGAAGGTGGATAACGC</t>
  </si>
  <si>
    <t>GAAATTGTGTTGACGCAGTCTCCAGCCACCCTGTCTTTCTCTCCAGGGGAAAGAGCCACCCTCTCCTGCAGGGCCAGTCAGAGTATTAGCAGCTTCTTAGCCTGGTACCAACAGAAACCTGGCCAGGCTCCCAGACTCCTCATCTATGATGCATCCAACAGGGCCACCGGCATCCCAGCCAGGTTCAGTGGCAGTGGGTCTGGGACAGACTTCACTCTCACCATCAGCAGCCTAGAGCCTGAAGATTTTGCAGTTTATTACTGTCAGCAGCGTAGCAATTGGCCTCCTTTCACTTTCGGCGGAGGGACCAAGGTGGAGATCAAAC</t>
  </si>
  <si>
    <t>GAAATTGTGTTGACGCAGTCTCCAGCCACCCTGTCTTTCTCTCCAGGGGAAAGAGCCACCCTCTCCTGCAGGGCCAGTCAGAGTATT..................AGCAGCTTCTTAGCCTGGTACCAACAGAAACCTGGCCAGGCTCCCAGACTCCTCATCTATGATGCA.....................TCCAACAGGGCCACCGGCATCCCA...GCCAGGTTCAGTGGCAGTGGG......TCTGGGACAGACTTCACTCTCACCATCAGCAGCCTAGAGCCTGAAGATTTTGCAGTTTATTACTGTCAGCAGCGTAGCAATTGGCCTCCTTTCACTTTCGGCGGAGGGACCAAGGTGGAGATCAAAC</t>
  </si>
  <si>
    <t>TGTCAGCAGCGTAGCAATTGGCCTCCTTTCACTTTC</t>
  </si>
  <si>
    <t>GAAATTGTGTTGACGCAGTCTCCAGCCACCCTGTCTTTCTCTCCAGGGGAAAGAGCCACCCTCTCCTGCAGGGCCAGT</t>
  </si>
  <si>
    <t>TTAGCCTGGTACCAACAGAAACCTGGCCAGGCTCCCAGACTCCTCATCTAT</t>
  </si>
  <si>
    <t>AACAGGGCCACCGGCATCCCA...GCCAGGTTCAGTGGCAGTGGG......TCTGGGACAGACTTCACTCTCACCATCAGCAGCCTAGAGCCTGAAGATTTTGCAGTTTATTACTGT</t>
  </si>
  <si>
    <t>CAGAGTATT..................AGCAGCTTC</t>
  </si>
  <si>
    <t>CAGCAGCGTAGCAATTGGCCTCCTTTCACT</t>
  </si>
  <si>
    <t>CGTAGGCAGGACCACA</t>
  </si>
  <si>
    <t>AGCTCTCAGAGAGGTGCCTTAGCCCTGGATTCCAAGGCATTTCCACTTGGTGATCAGCACTGAACACAGAGGACTCACCATGGAATTGGGGCTGTGCTGGGTTTTCCTTGTTGCTATTTTAGAAGGTGTCCAGTGTGAGGTGCAACTGGTGGAGTCTGGGGGAGGCTTGGTACAGCCTGGGGGGTCCCTGAGACTCTCCTGTGCAGCCTCTGGATTCACCTTCAGTAGCTATAGCATGAACTGGGTCCGCCAGGCTCCAGGGAAGGGGCTGGAGTGGCTTTCATACATTAGTAGTAGTAGTAGTACCATATACTACGCAGACTCTGTGAAGGGCCGATTCACCATCTCCAGAGACAATGCCAAGAGCTCACTGTATCTCCAAATGAACAGCCTGAGAGACGAGGACACGGCTGTGTATTACTGTGCGAGAGCCCTTTCTTATAATGGCATCTACCCCAACGGAGACTATTGGGGCCAGGGAACCCTGGTCACCGTCTCCTCAGGGAGTGCATCCGCCCCAACCCTTTTCCCCCTCGTCTCCTGTGAGAATTCCCCGTCGGATACGAGCAGCGTG</t>
  </si>
  <si>
    <t>GAGGTGCAACTGGTGGAGTCTGGGGGAGGCTTGGTACAGCCTGGGGGGTCCCTGAGACTCTCCTGTGCAGCCTCTGGATTCACCTTCAGTAGCTATAGCATGAACTGGGTCCGCCAGGCTCCAGGGAAGGGGCTGGAGTGGCTTTCATACATTAGTAGTAGTAGTAGTACCATATACTACGCAGACTCTGTGAAGGGCCGATTCACCATCTCCAGAGACAATGCCAAGAGCTCACTGTATCTCCAAATGAACAGCCTGAGAGACGAGGACACGGCTGTGTATTACTGTGCGAGAGCCCTTTCTTATAATGGCATCTACCCCAACGGAGACTATTGGGGCCAGGGAACCCTGGTCACCGTCTCCTCAG</t>
  </si>
  <si>
    <t>GAGGTGCAACTGGTGGAGTCTGGGGGA...GGCTTGGTACAGCCTGGGGGGTCCCTGAGACTCTCCTGTGCAGCCTCTGGATTCACCTTC............AGTAGCTATAGCATGAACTGGGTCCGCCAGGCTCCAGGGAAGGGGCTGGAGTGGCTTTCATACATTAGTAGTAGT......AGTAGTACCATATACTACGCAGACTCTGTGAAG...GGCCGATTCACCATCTCCAGAGACAATGCCAAGAGCTCACTGTATCTCCAAATGAACAGCCTGAGAGACGAGGACACGGCTGTGTATTACTGTGCGAGAGCCCTTTCTTATAATGGCATCTACCCCAACGGAGACTATTGGGGCCAGGGAACCCTGGTCACCGTCTCCTCAG</t>
  </si>
  <si>
    <t>TGTGCGAGAGCCCTTTCTTATAATGGCATCTACCCCAACGGAGACTATTGG</t>
  </si>
  <si>
    <t>TACTACGCAGACTCTGTGAAG...GGCCGATTCACCATCTCCAGAGACAATGCCAAGAGCTCACTGTATCTCCAAATGAACAGCCTGAGAGACGAGGACACGGCTGTGTATTACTGT</t>
  </si>
  <si>
    <t>ATTAGTAGTAGT......AGTAGTACCATA</t>
  </si>
  <si>
    <t>GCGAGAGCCCTTTCTTATAATGGCATCTACCCCAACGGAGACTAT</t>
  </si>
  <si>
    <t>CARALSYNGIYPNGDYW</t>
  </si>
  <si>
    <t>GGGAGAGATCTGGGGGAAGCTCAGCTTCAGCTGTGGGTAGAGAAGACAGGACTCAGGACAATCTCCAGCATGGCCAGCTTCCCTCTCCTCCTCACCCTCCTCACTCACTGTGCAGGGTCCTGGGCCCAGTCTGTGCTGACTCAGCCACCCTCAGCGTCTGGGACCCCCGGGCAGAGGGTCACCATCTCTTGTTCTGGAAGCAGCTCCAACATCGGAAGAAATACTGTAAACTGGTACCAGCAGCTCCCAGGAACGGCCCCCAAACTCCTCATCTATAGTAATAATCAGCGGCCCTCAGGGGTCCCTGACCGATTCTCTGGCTCCAAGTCTGGCACCTCAGCCTCCCTGGCCATCAGTGGGCTCCAGTCTGAGGATGAGGCTGATTATTACTGTGCAGCTTGGGATGACAGCCTGAATGG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</si>
  <si>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AAATACTGTAAACTGGTACCAGCAGCTCCCAGGAACGGCCCCCAAACTCCTCATCTATAGTAATAATCAGCGGCCCTCAGGGGTCCCTGACCGATTCTCTGGCTCCAAGTCTGGCACCTCAGCCTCCCTGGCCATCAGTGGGCTCCAGTCTGAGGATGAGGCTGATTATTACTGTGCAGCTTGGGATGACAGCCTGAATGGTTGGGTGTTCGGCGGAGGGACCAAGCTGACCGTCCTAG</t>
  </si>
  <si>
    <t>CAGTCTGTGCTGACTCAGCCACCCTCA...GCGTCTGGGACCCCCGGGCAGAGGGTCACCATCTCTTGTTCTGGAAGCAGCTCCAACATC............GGAAGAAATACTGTAAACTGGTACCAGCAGCTCCCAGGAACGGCCCCCAAACTCCTCATCTATAGTAAT.....................AATCAGCGGCCCTCAGGGGTCCCT...GACCGATTCTCTGGCTCCAAG......TCTGGCACCTCAGCCTCCCTGGCCATCAGTGGGCTCCAGTCTGAGGATGAGGCTGATTATTACTGTGCAGCTTGGGATGACAGCCTGAATGGTTGGGTGTTCGGCGGAGGGACCAAGCTGACCGTCCTAG</t>
  </si>
  <si>
    <t>TGTGCAGCTTGGGATGACAGCCTGAATGGTTGGGTGTTC</t>
  </si>
  <si>
    <t>AGCTCCAACATC............GGAAGAAATACT</t>
  </si>
  <si>
    <t>GCAGCTTGGGATGACAGCCTGAATGGTTGGGTG</t>
  </si>
  <si>
    <t>CAAWDDSLNGWVF</t>
  </si>
  <si>
    <t>CGTAGGCCAGACAAGC</t>
  </si>
  <si>
    <t>GACACCATGGACTGGACCTGGAGGATCCTCTTCTTGGTGGCAGCAGCAACAGGTGCCCACTCCCAGGTGCAGCTGGTGCAATCTGGGTCTGAGTTGAAGAAGCCTGGGGCCTCAGTGAAGGTTTCCTGCAAGGCTTCTGGATACACCTTCACTAGCTATGCTATGAATTGGGTGCGACAGGCCCCTGGACAAGGGCTTGAGTGGATGGGATGGATCAACACCAACAATGGGAATCCAACGTATGCCCAGGGCTTCACAGGACGGTTTGTCTTCTCCTTGGACACCTCTGTCAGCACGGCATATCTGCAGATCCGCAGCCTAAAGTCTGAGGACACTGCCGTGTATTTCTGTGCGAGAGATTTTATGGTTCGGGGAGTCCTTGACTACTACTACTACTACATGGACGTCTGGGGCAAAGGGACCACGGTCACCGTCTCCTCAGCCTCCACCAAGGGCCCATCGGTCTTCCCCCTGGCACCCTCCTCCAAGAGCACCTCTGGGGGCACAGCGGCCCTGGGCTGCCTGGTCAAGGACTACTTCCCCGAACCGGTGACGGTGTCGTGGAACTCAGGCGCCCTGACCAGCGGCGTGCACACCTTCCCGGCTGTCCTACAGTCCTCAGG</t>
  </si>
  <si>
    <t>CAGGTGCAGCTGGTGCAATCTGGGTCTGAGTTGAAGAAGCCTGGGGCCTCAGTGAAGGTTTCCTGCAAGGCTTCTGGATACACCTTCACTAGCTATGCTATGAATTGGGTGCGACAGGCCCCTGGACAAGGGCTTGAGTGGATGGGATGGATCAACACCAACAATGGGAATCCAACGTATGCCCAGGGCTTCACAGGACGGTTTGTCTTCTCCTTGGACACCTCTGTCAGCACGGCATATCTGCAGATCCGCAGCCTAAAGTCTGAGGACACTGCCGTGTATTTCTGTGCGAGAGATTTTATGGTTCGGGGAGTCCTTGACTACTACTACTACTACATGGACGTCTGGGGCAAAGGGACCACGGTCACCGTCTCCTCA</t>
  </si>
  <si>
    <t>CAGGTGCAGCTGGTGCAATCTGGGTCT...GAGTTGAAGAAGCCTGGGGCCTCAGTGAAGGTTTCCTGCAAGGCTTCTGGATACACCTTC............ACTAGCTATGCTATGAATTGGGTGCGACAGGCCCCTGGACAAGGGCTTGAGTGGATGGGATGGATCAACACCAAC......AATGGGAATCCAACGTATGCCCAGGGCTTCACA...GGACGGTTTGTCTTCTCCTTGGACACCTCTGTCAGCACGGCATATCTGCAGATCCGCAGCCTAAAGTCTGAGGACACTGCCGTGTATTTCTGTGCGAGAGATTTTATGGTTCGGGGAGTCCTTGACTACTACTACTACTACATGGACGTCTGGGGCAAAGGGACCACGGTCACCGTCTCCTCA</t>
  </si>
  <si>
    <t>TGTGCGAGAGATTTTATGGTTCGGGGAGTCCTTGACTACTACTACTACTACATGGACGTCTGG</t>
  </si>
  <si>
    <t>ACGTATGCCCAGGGCTTCACA...GGACGGTTTGTCTTCTCCTTGGACACCTCTGTCAGCACGGCATATCTGCAGATCCGCAGCCTAAAGTCTGAGGACACTGCCGTGTATTTCTGT</t>
  </si>
  <si>
    <t>ATCAACACCAAC......AATGGGAATCCA</t>
  </si>
  <si>
    <t>GCGAGAGATTTTATGGTTCGGGGAGTCCTTGACTACTACTACTACTACATGGACGTC</t>
  </si>
  <si>
    <t>CARDFMVRGVLDYYYYYMDVW</t>
  </si>
  <si>
    <t>GATCAGGACTTCTCAGTTCATCTTCTCACCATGAGGCTCCCTGCTCAGCTCCTGGGGCTGCTAATGCTCTGGATACCTGGATCCAGTGCAGATGTTGTGATGACCCAGACTCCACTCTCTCTGTCCGTCACCCCTGGACAGCCGGCCTCCGTCTCCTGCAAGTCTAGTGAGAGCCTCCTGGGTAGTGATGGAAAGACTTACTTGCATTGGTACCTGCAGAAGTCGGGCCAGCCTCCACAGCTCCTAATATATGAAGTTTTCAGCCGGTTCGCTGGAGTGCCAGATAGGTTCAGTGGCAGCGGGTCAGGGACAGATTTCACACTGAAAATCAGCCGGGTGGAGGCTGAGGATGTTGGGGTTTATTACTGCATGCAAAGTATACAGCTTCCGTACACTTTTGGCCAGGGGACCAAGCTGGAGATCAAACGAACTGTGGCTGCACCATCTGTCTTCATCTTCCCGCCATCTGATGAGCAGTTGAAATCTGGAACTGCCTCTGTTGTGTGCCTGCTGAATAACTTCTATCCCAGAGAGGCCAAAGTACAGTGGAAGGTGGATAACGC</t>
  </si>
  <si>
    <t>IGKV2-29</t>
  </si>
  <si>
    <t>GATGTTGTGATGACCCAGACTCCACTCTCTCTGTCCGTCACCCCTGGACAGCCGGCCTCCGTCTCCTGCAAGTCTAGTGAGAGCCTCCTGGGTAGTGATGGAAAGACTTACTTGCATTGGTACCTGCAGAAGTCGGGCCAGCCTCCACAGCTCCTAATATATGAAGTTTTCAGCCGGTTCGCTGGAGTGCCAGATAGGTTCAGTGGCAGCGGGTCAGGGACAGATTTCACACTGAAAATCAGCCGGGTGGAGGCTGAGGATGTTGGGGTTTATTACTGCATGCAAAGTATACAGCTTCCGTACACTTTTGGCCAGGGGACCAAGCTGGAGATCAAAC</t>
  </si>
  <si>
    <t>GATGTTGTGATGACCCAGACTCCACTCTCTCTGTCCGTCACCCCTGGACAGCCGGCCTCCGTCTCCTGCAAGTCTAGTGAGAGCCTCCTGGGTAGT...GATGGAAAGACTTACTTGCATTGGTACCTGCAGAAGTCGGGCCAGCCTCCACAGCTCCTAATATATGAAGTT.....................TTCAGCCGGTTCGCTGGAGTGCCA...GATAGGTTCAGTGGCAGCGGG......TCAGGGACAGATTTCACACTGAAAATCAGCCGGGTGGAGGCTGAGGATGTTGGGGTTTATTACTGCATGCAAAGTATACAGCTTCCGTACACTTTTGGCCAGGGGACCAAGCTGGAGATCAAAC</t>
  </si>
  <si>
    <t>GATGTTGTGATGACCCAGACTCCACTCTCTCTGTCCGTCACCCCTGGACAGCCGGCCTCCGTCTCCTGCAAGTCTAGT</t>
  </si>
  <si>
    <t>TTGCATTGGTACCTGCAGAAGTCGGGCCAGCCTCCACAGCTCCTAATATAT</t>
  </si>
  <si>
    <t>AGCCGGTTCGCTGGAGTGCCA...GATAGGTTCAGTGGCAGCGGG......TCAGGGACAGATTTCACACTGAAAATCAGCCGGGTGGAGGCTGAGGATGTTGGGGTTTATTACTGC</t>
  </si>
  <si>
    <t>GAGAGCCTCCTGGGTAGT...GATGGAAAGACTTAC</t>
  </si>
  <si>
    <t>GAAGTT.....................TTC</t>
  </si>
  <si>
    <t>CGTAGGCTCGCGTTTC</t>
  </si>
  <si>
    <t>AGCTCTCAGAGAGGTGCCTTAGCCCTGGATTCCAAGGCATTTCCACTTGGTGATCAGCACTGAACACAGAGGACTCACCATGGAGTTGGGGCTGTGCTGGGTTTTCCTTGTTGCTATTTTGGAAGGTGTCCAGTGTGAGGTGCAGCTGGTGGAGTCTGGGGGAGGCTTGGTACAGCCTGGGGGGTCCCTGAGACTCTCCTGTGCAGCCTCTGGATTCACCTTCAGTAGCTATAGCATGAACTGGGTCCGCCAGGCTCCAGGGAAGGGGCTGGAGTGGGTTTCATACATTAGTAGTAGTAGTACTACCATATACTACGCAGACTCTGTGAAGGGCCGATTCACCATCTCCAGAGACAATGCCAAGAACTCACTGTATCTGCAAATGAACAGCCTGGGAGACGACGACACGGCTGTGTATTACTGTGCGAGAGCCCTTTCCTATAATGGGATCTACCCCAACGGAGACTGCTGGGGCCAGGGAACCCTGGTCACCGTCTCCTCAGGGAGTGCATCCGCCCCAACCCTTTTCCCCCTCGTCTCCTGTGAGAATTCCCCGTCGGATACGAGCAGCGTG</t>
  </si>
  <si>
    <t>GAGGTGCAGCTGGTGGAGTCTGGGGGAGGCTTGGTACAGCCTGGGGGGTCCCTGAGACTCTCCTGTGCAGCCTCTGGATTCACCTTCAGTAGCTATAGCATGAACTGGGTCCGCCAGGCTCCAGGGAAGGGGCTGGAGTGGGTTTCATACATTAGTAGTAGTAGTACTACCATATACTACGCAGACTCTGTGAAGGGCCGATTCACCATCTCCAGAGACAATGCCAAGAACTCACTGTATCTGCAAATGAACAGCCTGGGAGACGACGACACGGCTGTGTATTACTGTGCGAGAGCCCTTTCCTATAATGGGATCTACCCCAACGGAGACTGCTGGGGCCAGGGAACCCTGGTCACCGTCTCCTCAG</t>
  </si>
  <si>
    <t>GAGGTGCAGCTGGTGGAGTCTGGGGGA...GGCTTGGTACAGCCTGGGGGGTCCCTGAGACTCTCCTGTGCAGCCTCTGGATTCACCTTC............AGTAGCTATAGCATGAACTGGGTCCGCCAGGCTCCAGGGAAGGGGCTGGAGTGGGTTTCATACATTAGTAGTAGT......AGTACTACCATATACTACGCAGACTCTGTGAAG...GGCCGATTCACCATCTCCAGAGACAATGCCAAGAACTCACTGTATCTGCAAATGAACAGCCTGGGAGACGACGACACGGCTGTGTATTACTGTGCGAGAGCCCTTTCCTATAATGGGATCTACCCCAACGGAGACTGCTGGGGCCAGGGAACCCTGGTCACCGTCTCCTCAG</t>
  </si>
  <si>
    <t>TGTGCGAGAGCCCTTTCCTATAATGGGATCTACCCCAACGGAGACTGCTGG</t>
  </si>
  <si>
    <t>TACTACGCAGACTCTGTGAAG...GGCCGATTCACCATCTCCAGAGACAATGCCAAGAACTCACTGTATCTGCAAATGAACAGCCTGGGAGACGACGACACGGCTGTGTATTACTGT</t>
  </si>
  <si>
    <t>ATTAGTAGTAGT......AGTACTACCATA</t>
  </si>
  <si>
    <t>GCGAGAGCCCTTTCCTATAATGGGATCTACCCCAACGGAGACTGC</t>
  </si>
  <si>
    <t>CARALSYNGIYPNGDCW</t>
  </si>
  <si>
    <t>GAGGGAGAGATCTGGGGGAAGCTCAGCTTCAGCTGTGGGTAGAGAAGACAGGACTCAGGACAATCTCCAGCATGGCCAGCTTCCCTCTCCTCCTCACCCTCCTCACTCACTGTGCAGGGTCCTGGGCCCAGTCTGTGCTGACTCAGCCACCCTCAGCGTCTGGGACCCCCGGGCAGAGGGTCACCATCTCTTGTTCTGGAAGCAGCTCCAACGTCGGAAGTAATACTGTAAACTGGTTCCAGCAGCTCCCAGGAACGGCCCCCAAACTCGTCATGTATAGTAATAATCAGCGGCCCTCAGGGGTCCCTGACCGATTCTCTGGCTCCAAGTCTGGCACCTCAGCCTCCCTGGCCATCAGTGGGCTCCAGTCTGCGGATGAGGCTGATTATTACTGTGCAGCTTGGGATGACAGCCTGAATGG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</si>
  <si>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GTCGGAAGTAATACTGTAAACTGGTTCCAGCAGCTCCCAGGAACGGCCCCCAAACTCGTCATGTATAGTAATAATCAGCGGCCCTCAGGGGTCCCTGACCGATTCTCTGGCTCCAAGTCTGGCACCTCAGCCTCCCTGGCCATCAGTGGGCTCCAGTCTGCGGATGAGGCTGATTATTACTGTGCAGCTTGGGATGACAGCCTGAATGGTTGGGTGTTCGGCGGAGGGACCAAGCTGACCGTCCTAG</t>
  </si>
  <si>
    <t>CAGTCTGTGCTGACTCAGCCACCCTCA...GCGTCTGGGACCCCCGGGCAGAGGGTCACCATCTCTTGTTCTGGAAGCAGCTCCAACGTC............GGAAGTAATACTGTAAACTGGTTCCAGCAGCTCCCAGGAACGGCCCCCAAACTCGTCATGTATAGTAAT.....................AATCAGCGGCCCTCAGGGGTCCCT...GACCGATTCTCTGGCTCCAAG......TCTGGCACCTCAGCCTCCCTGGCCATCAGTGGGCTCCAGTCTGCGGATGAGGCTGATTATTACTGTGCAGCTTGGGATGACAGCCTGAATGGTTGGGTGTTCGGCGGAGGGACCAAGCTGACCGTCCTAG</t>
  </si>
  <si>
    <t>GTAAACTGGTTCCAGCAGCTCCCAGGAACGGCCCCCAAACTCGTCATGTAT</t>
  </si>
  <si>
    <t>CAGCGGCCCTCAGGGGTCCCT...GACCGATTCTCTGGCTCCAAG......TCTGGCACCTCAGCCTCCCTGGCCATCAGTGGGCTCCAGTCTGCGGATGAGGCTGATTATTACTGT</t>
  </si>
  <si>
    <t>AGCTCCAACGTC............GGAAGTAATACT</t>
  </si>
  <si>
    <t>CGTCACTGTAAGGGAA</t>
  </si>
  <si>
    <t>AGGTCTCAGAGAGGAGCCTTAGCCCTGGACTCCAAGGCCTTTCCACTTGGTGATCAGCACTGAGCACAGAGGACTCACCATGGAATTGGGGCTGAGCTGGGTTTTCCTTGTTGCTATTTTAGAAGGTGTCAAGTGTGAGGTGCAACTGGTGGAGTCTGGGGGAGGCTTGGTCCAGCCTGGGGGGTCCCTGAGACTCTCCTGTGCAGCCTCTGGATTCACGTCTAGGACCTATTGGATGAGTTGGGTCCGCCAGGCTCCAGGGAAGGGGCTGGAGTGGGTGGCCAACATAAAGGAAGATGGAAGTGAGAAATACTATGTGGAATCTGTGAAGGGCCGATTCACCATCTCCAGAGACAACACCAAGAACTCACTGTTTCTGCAAATGAACAGCCTGAGAGCCGAGGACACGGCTGTGTATTACTGTGCGAGAGGGGGACTCTATTATTATGATAGTAGTGCTTATTACATAAGTGCTTTTGATATCTGGGGCCGAGGGACAATGGTCACCGTCGCTTCAGCCTCCACCAAGGGCCCATCGGTCTTCCCCCTGGCACCCTCCTCCAAGAGCACCTCTGGGGGCACAGCGGCCCTGGGCTGCCTGGTCAAGGACTACTTCCCCGAACCGGTGACGGTGTCGTGGAACTCAGGCGCCCTGACCAGCGGCGTGCACACCTTCCCGGCTGTCCTACAGTCCTCAGGA</t>
  </si>
  <si>
    <t>GAGGTGCAACTGGTGGAGTCTGGGGGAGGCTTGGTCCAGCCTGGGGGGTCCCTGAGACTCTCCTGTGCAGCCTCTGGATTCACGTCTAGGACCTATTGGATGAGTTGGGTCCGCCAGGCTCCAGGGAAGGGGCTGGAGTGGGTGGCCAACATAAAGGAAGATGGAAGTGAGAAATACTATGTGGAATCTGTGAAGGGCCGATTCACCATCTCCAGAGACAACACCAAGAACTCACTGTTTCTGCAAATGAACAGCCTGAGAGCCGAGGACACGGCTGTGTATTACTGTGCGAGAGGGGGACTCTATTATTATGATAGTAGTGCTTATTACATAAGTGCTTTTGATATCTGGGGCCGAGGGACAATGGTCACCGTCGCTTCAG</t>
  </si>
  <si>
    <t>GAGGTGCAACTGGTGGAGTCTGGGGGA...GGCTTGGTCCAGCCTGGGGGGTCCCTGAGACTCTCCTGTGCAGCCTCTGGATTCACGTCT............AGGACCTATTGGATGAGTTGGGTCCGCCAGGCTCCAGGGAAGGGGCTGGAGTGGGTGGCCAACATAAAGGAAGAT......GGAAGTGAGAAATACTATGTGGAATCTGTGAAG...GGCCGATTCACCATCTCCAGAGACAACACCAAGAACTCACTGTTTCTGCAAATGAACAGCCTGAGAGCCGAGGACACGGCTGTGTATTACTGTGCGAGAGGGGGACTCTATTATTATGATAGTAGTGCTTATTACATAAGTGCTTTTGATATCTGGGGCCGAGGGACAATGGTCACCGTCGCTTCAG</t>
  </si>
  <si>
    <t>TGTGCGAGAGGGGGACTCTATTATTATGATAGTAGTGCTTATTACATAAGTGCTTTTGATATCTGG</t>
  </si>
  <si>
    <t>GAGGTGCAACTGGTGGAGTCTGGGGGA...GGCTTGGTCCAGCCTGGGGGGTCCCTGAGACTCTCCTGTGCAGCCTCT</t>
  </si>
  <si>
    <t>ATGAGTTGGGTCCGCCAGGCTCCAGGGAAGGGGCTGGAGTGGGTGGCCAAC</t>
  </si>
  <si>
    <t>TACTATGTGGAATCTGTGAAG...GGCCGATTCACCATCTCCAGAGACAACACCAAGAACTCACTGTTTCTGCAAATGAACAGCCTGAGAGCCGAGGACACGGCTGTGTATTACTGT</t>
  </si>
  <si>
    <t>TGGGGCCGAGGGACAATGGTCACCGTCGCTTCAG</t>
  </si>
  <si>
    <t>GGATTCACGTCT............AGGACCTATTGG</t>
  </si>
  <si>
    <t>ATAAAGGAAGAT......GGAAGTGAGAAA</t>
  </si>
  <si>
    <t>GCGAGAGGGGGACTCTATTATTATGATAGTAGTGCTTATTACATAAGTGCTTTTGATATC</t>
  </si>
  <si>
    <t>CARGGLYYYDSSAYYISAFDIW</t>
  </si>
  <si>
    <t>GGGCCCCATAGGGCCTGGGAAGGAATAAGAGAGGCCTGGGGAGCCCAGCTGTGCTGTGGGCTCAGGAGGCAGAGCTCTGGGAATCTCACCATGGCCTGGACCCCTCTCCTGCTCCCCCTCCTCACTTTCTGCACAGTCTCTGAGGCCTCCTATGAGCTGACACAGCCACCCTCGGTGTCAGTGTCCCCAGGACAAACGGCCAGGATCACCTGCTCTGGAGATGCATTGCCAAAAAAATATGCTTATTGGTACCAGCAGAAGTCAGGCCAGGCCCCCGTTCTGGTCATCTATGAGGACACCAAACGACCCTCCGGGATCCCTGGGAGATTCTCTGGCTCCAGCTCAGGGACTGTGGCCACCTTGACTATCAGTGGGGCCCAGGTGGACGATGAAGCTGACTACTACTGTTACTCAGCAGACAGTAGTGCTAACCAGGG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</si>
  <si>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CGTTCTGGTCATCTATGAGGACACCAAACGACCCTCCGGGATCCCTGGGAGATTCTCTGGCTCCAGCTCAGGGACTGTGGCCACCTTGACTATCAGTGGGGCCCAGGTGGACGATGAAGCTGACTACTACTGTTACTCAGCAGACAGTAGTGCTAACCAGGGGGTATTCGGCGGAGGGACCAAGCTGACCGTCCTAG</t>
  </si>
  <si>
    <t>TCCTATGAGCTGACACAGCCACCCTCG...GTGTCAGTGTCCCCAGGACAAACGGCCAGGATCACCTGCTCTGGAGATGCATTGCCA..................AAAAAATATGCTTATTGGTACCAGCAGAAGTCAGGCCAGGCCCCCGTTCTGGTCATCTATGAGGAC.....................ACCAAACGACCCTCCGGGATCCCT...GGGAGATTCTCTGGCTCCAGC......TCAGGGACTGTGGCCACCTTGACTATCAGTGGGGCCCAGGTGGACGATGAAGCTGACTACTACTGTTACTCAGCAGACAGTAGTGCTAACCAGGGGGTATTCGGCGGAGGGACCAAGCTGACCGTCCTAG</t>
  </si>
  <si>
    <t>TGTTACTCAGCAGACAGTAGTGCTAACCAGGGGGTATTC</t>
  </si>
  <si>
    <t>GCTTATTGGTACCAGCAGAAGTCAGGCCAGGCCCCCGTTCTGGTCATCTAT</t>
  </si>
  <si>
    <t>AAACGACCCTCCGGGATCCCT...GGGAGATTCTCTGGCTCCAGC......TCAGGGACTGTGGCCACCTTGACTATCAGTGGGGCCCAGGTGGACGATGAAGCTGACTACTACTGT</t>
  </si>
  <si>
    <t>TACTCAGCAGACAGTAGTGCTAACCAGGGGGTA</t>
  </si>
  <si>
    <t>CYSADSSANQGVF</t>
  </si>
  <si>
    <t>CGTGAGCAGCAATCTC</t>
  </si>
  <si>
    <t>ACAACCACACCCCTCCTAAGAAGAAGCCCCTAGACCACAGCTCCACACCATGGACTGGACCTGGAGGATCCTCTTCTTGGTGGCAGCAGCAACAGGTGCCCACTCCCAGGTGCAGCTGGTGCAATCTGGGTCTGAGTTGAAGAAGCCTGGGGCCTCAGTGAAGGTTTCCTGCAAGGCTTCTGGATACACCTTCACTGGCTATGCTATGAATTGGGTGCGACAGGCCCCTGGACAAGGGCTTGAGTGGATTGGATGGATCAACACCGACACTGGGATCCCAACGTATGCCCAGGGCTTCACAGAACGGATTCTCTTCTCCTTGGACACCTCTGTCAGCACGGCATTTTTGCAGATCAGCAGTCTAGAGGCTGAGGACACTGCCGTGTATTACTGTGCGCGACTCTCTTATCGGGTGTCGGGTGAGGACTACCACTACTACATGGACGTCTGGGGCAAAGGGACCACGGTCACCGTCTCCTCAGCCTCCACCAAGGGCCCATCGGTCTTCCCCCTGGCACCCTCCTCCAAGAGCACCTCTGGGGGCACAGCGGCCCTGGGCTGCCTGGTCAAGGACTACTTCCCCGAACCGGTGACGGTGTCGTGGAACTCAGGCGCCCTGACCAGCGGCGTGCACACCTTCCCGGCTGTCCTACAGTCCTCAGGA</t>
  </si>
  <si>
    <t>CAGGTGCAGCTGGTGCAATCTGGGTCTGAGTTGAAGAAGCCTGGGGCCTCAGTGAAGGTTTCCTGCAAGGCTTCTGGATACACCTTCACTGGCTATGCTATGAATTGGGTGCGACAGGCCCCTGGACAAGGGCTTGAGTGGATTGGATGGATCAACACCGACACTGGGATCCCAACGTATGCCCAGGGCTTCACAGAACGGATTCTCTTCTCCTTGGACACCTCTGTCAGCACGGCATTTTTGCAGATCAGCAGTCTAGAGGCTGAGGACACTGCCGTGTATTACTGTGCGCGACTCTCTTATCGGGTGTCGGGTGAGGACTACCACTACTACATGGACGTCTGGGGCAAAGGGACCACGGTCACCGTCTCCTCA</t>
  </si>
  <si>
    <t>CAGGTGCAGCTGGTGCAATCTGGGTCT...GAGTTGAAGAAGCCTGGGGCCTCAGTGAAGGTTTCCTGCAAGGCTTCTGGATACACCTTC............ACTGGCTATGCTATGAATTGGGTGCGACAGGCCCCTGGACAAGGGCTTGAGTGGATTGGATGGATCAACACCGAC......ACTGGGATCCCAACGTATGCCCAGGGCTTCACA...GAACGGATTCTCTTCTCCTTGGACACCTCTGTCAGCACGGCATTTTTGCAGATCAGCAGTCTAGAGGCTGAGGACACTGCCGTGTATTACTGTGCGCGACTCTCTTATCGGGTGTCGGGTGAGGACTACCACTACTACATGGACGTCTGGGGCAAAGGGACCACGGTCACCGTCTCCTCA</t>
  </si>
  <si>
    <t>TGTGCGCGACTCTCTTATCGGGTGTCGGGTGAGGACTACCACTACTACATGGACGTCTGG</t>
  </si>
  <si>
    <t>ATGAATTGGGTGCGACAGGCCCCTGGACAAGGGCTTGAGTGGATTGGATGG</t>
  </si>
  <si>
    <t>ACGTATGCCCAGGGCTTCACA...GAACGGATTCTCTTCTCCTTGGACACCTCTGTCAGCACGGCATTTTTGCAGATCAGCAGTCTAGAGGCTGAGGACACTGCCGTGTATTACTGT</t>
  </si>
  <si>
    <t>GGATACACCTTC............ACTGGCTATGCT</t>
  </si>
  <si>
    <t>ATCAACACCGAC......ACTGGGATCCCA</t>
  </si>
  <si>
    <t>GCGCGACTCTCTTATCGGGTGTCGGGTGAGGACTACCACTACTACATGGACGTC</t>
  </si>
  <si>
    <t>CARLSYRVSGEDYHYYMDVW</t>
  </si>
  <si>
    <t>TG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</si>
  <si>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G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</si>
  <si>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CGACGTTCGGCCAAGGGACCAAGGTGGAAATCAAAC</t>
  </si>
  <si>
    <t>TGTCAACAGAGTTACAGTACCCCTCCGACGTTC</t>
  </si>
  <si>
    <t>CAACAGAGTTACAGTACCCCTCCGACG</t>
  </si>
  <si>
    <t>CQQSYSTPPTF</t>
  </si>
  <si>
    <t>CGTGAGCCATTCTTAC</t>
  </si>
  <si>
    <t>AGCTCTGAGAGAGGAGCCCAGCCCTGGGATTTTCAGGTGTTTTCATTTGGTGATCAGGACTGAACAGAGAGAACTCACCATGGAGTTTGGGCTGAGCTGGCTTTTTCTTGTGGCTATTTTAAAAGGTGTCCAGTGTGAGGTGCAGCTGGTGGAGTCTGGGGGAGGCTTGGTACAGCCTGGGGGGTCCCTGAGACTCTCATGTGCAGCCTCCGGATTCACCTTTAGCAGCTATGCCATGACTTGGGTCCGCCAGGCTCCAGGGAAGGGGCTGGAGTGGGTCTCAGCTATTAGTGCTAGTGGTGGTAACACATACTACGCAGACTCCGTGAAGGGCCGGTTCACCATCTCCAGAGACAATTCCAAGAAGACACTGTATGCGCAAATGAACAGCCTGAGAGCCGAGGACACGGCCGTTTATTACTGTGCTTTATCCACAAGTAGTGCCGTAGAGGGTGGTAACTACTGGGGCCAGGGAACCCTGGTCACCGTCTCCTCAGGGAGTGCATCCGCCCCAACCCTTTTCCCCCTCGTCTCCTGTGAGAATTCCCCGTCGGATACGAGCAGCGTG</t>
  </si>
  <si>
    <t>GAGGTGCAGCTGGTGGAGTCTGGGGGAGGCTTGGTACAGCCTGGGGGGTCCCTGAGACTCTCATGTGCAGCCTCCGGATTCACCTTTAGCAGCTATGCCATGACTTGGGTCCGCCAGGCTCCAGGGAAGGGGCTGGAGTGGGTCTCAGCTATTAGTGCTAGTGGTGGTAACACATACTACGCAGACTCCGTGAAGGGCCGGTTCACCATCTCCAGAGACAATTCCAAGAAGACACTGTATGCGCAAATGAACAGCCTGAGAGCCGAGGACACGGCCGTTTATTACTGTGCTTTATCCACAAGTAGTGCCGTAGAGGGTGGTAACTACTGGGGCCAGGGAACCCTGGTCACCGTCTCCTCAG</t>
  </si>
  <si>
    <t>GAGGTGCAGCTGGTGGAGTCTGGGGGA...GGCTTGGTACAGCCTGGGGGGTCCCTGAGACTCTCATGTGCAGCCTCCGGATTCACCTTT............AGCAGCTATGCCATGACTTGGGTCCGCCAGGCTCCAGGGAAGGGGCTGGAGTGGGTCTCAGCTATTAGTGCTAGT......GGTGGTAACACATACTACGCAGACTCCGTGAAG...GGCCGGTTCACCATCTCCAGAGACAATTCCAAGAAGACACTGTATGCGCAAATGAACAGCCTGAGAGCCGAGGACACGGCCGTTTATTACTGTGCTTTATCCACAAGTAGTGCCGTAGAGGGTGGTAACTACTGGGGCCAGGGAACCCTGGTCACCGTCTCCTCAG</t>
  </si>
  <si>
    <t>TGTGCTTTATCCACAAGTAGTGCCGTAGAGGGTGGTAACTACTGG</t>
  </si>
  <si>
    <t>GAGGTGCAGCTGGTGGAGTCTGGGGGA...GGCTTGGTACAGCCTGGGGGGTCCCTGAGACTCTCATGTGCAGCCTCC</t>
  </si>
  <si>
    <t>ATGACTTGGGTCCGCCAGGCTCCAGGGAAGGGGCTGGAGTGGGTCTCAGCT</t>
  </si>
  <si>
    <t>TACTACGCAGACTCCGTGAAG...GGCCGGTTCACCATCTCCAGAGACAATTCCAAGAAGACACTGTATGCGCAAATGAACAGCCTGAGAGCCGAGGACACGGCCGTTTATTACTGT</t>
  </si>
  <si>
    <t>ATTAGTGCTAGT......GGTGGTAACACA</t>
  </si>
  <si>
    <t>GCTTTATCCACAAGTAGTGCCGTAGAGGGTGGTAACTAC</t>
  </si>
  <si>
    <t>CALSTSSAVEGGNYW</t>
  </si>
  <si>
    <t>TCTGGCACCAGGGGTCCCTTCCAATATCAGCACCATGGCCTGGACTCCTCTCTTTCTGTTCCTCCTCACTTGCTGCCCAGGGTCCAATTCCCAGGCTGTGGTGACTCAGGAGCCCTCACTGACTGTGTCCCCAGGAGGGACAGTCACTCTCACCTGTGGCTCCAGCACTGGAGCTGTCACCAGTGGTCATTTTCCCTACTGGTTCCAGCAGAAGCCTGGCCAAGCCCCCAGGACACTAATTTATGATACAAGCAACAAACACTCCTGGACACCTGCCCGGTTCTCAGGCTCCCTCCTTGGGGGCAAAGCTGCCCTGACCCTTTCGGGTGCGCAGCCTGAGGATGAGGCTGAGTATTACTGCTTGCTCTCCTATAGTGGTGCCGGAGTGTTCGGCGGAGGGACCAAGCTGACCGTCCTAGGTCAGCCCAAGGCTGCCCCCTCGGTCACTCTGTTCCCACCCTCCTCTGAGGAGCTTCAAGCCAACAAGGCCACACTGGTGTGTCTCATAAGTGACTTCTACCCGGGAGCCGTGACAGTGGCCTGGAAGGCAGATAGCAGCCCCGTCAAGGCGGGAGTGGAGACCACCACACCCTCCAAACAAAGCAACAACAAGTACGCGGCCAGCAGCTA</t>
  </si>
  <si>
    <t>CAGGCTGTGGTGACTCAGGAGCCCTCACTGACTGTGTCCCCAGGAGGGACAGTCACTCTCACCTGTGGCTCCAGCACTGGAGCTGTCACCAGTGGTCATTTTCCCTACTGGTTCCAGCAGAAGCCTGGCCAAGCCCCCAGGACACTAATTTATGATACAAGCAACAAACACTCCTGGACACCTGCCCGGTTCTCAGGCTCCCTCCTTGGGGGCAAAGCTGCCCTGACCCTTTCGGGTGCGCAGCCTGAGGATGAGGCTGAGTATTACTGCTTGCTCTCCTATAGTGGTGCCGGAGTGTTCGGCGGAGGGACCAAGCTGACCGTCCTAG</t>
  </si>
  <si>
    <t>CAGGCTGTGGTGACTCAGGAGCCCTCA...CTGACTGTGTCCCCAGGAGGGACAGTCACTCTCACCTGTGGCTCCAGCACTGGAGCTGTCACC.........AGTGGTCATTTTCCCTACTGGTTCCAGCAGAAGCCTGGCCAAGCCCCCAGGACACTAATTTATGATACA.....................AGCAACAAACACTCCTGGACACCT...GCCCGGTTCTCAGGCTCCCTC......CTTGGGGGCAAAGCTGCCCTGACCCTTTCGGGTGCGCAGCCTGAGGATGAGGCTGAGTATTACTGCTTGCTCTCCTATAGTGGTGCCGGAGTGTTCGGCGGAGGGACCAAGCTGACCGTCCTAG</t>
  </si>
  <si>
    <t>TGCTTGCTCTCCTATAGTGGTGCCGGAGTGTTC</t>
  </si>
  <si>
    <t>CCCTACTGGTTCCAGCAGAAGCCTGGCCAAGCCCCCAGGACACTAATTTAT</t>
  </si>
  <si>
    <t>AACAAACACTCCTGGACACCT...GCCCGGTTCTCAGGCTCCCTC......CTTGGGGGCAAAGCTGCCCTGACCCTTTCGGGTGCGCAGCCTGAGGATGAGGCTGAGTATTACTGC</t>
  </si>
  <si>
    <t>ACTGGAGCTGTCACC.........AGTGGTCATTTT</t>
  </si>
  <si>
    <t>TTGCTCTCCTATAGTGGTGCCGGAGTG</t>
  </si>
  <si>
    <t>CLLSYSGAGVF</t>
  </si>
  <si>
    <t>CGTGAGCTCGCGATCG</t>
  </si>
  <si>
    <t>TGGGGAGTGACTCCTGTGCCCCACCATGGACACACTGTGCTCCACGCTCCTGCTGCTGACCATCCCTTCATGGGTCTTGTCCCAGATCACCTTGAAGGAGTCTGGTCCTACGCTGGTGAAACCCACACAGACCCTCACGCTGACCTGCACCTTCTCTGGCTTCTCACTCACCACTAGTGCAGTGGGTGTGGGCTGGATCCGTCAGCCTCCAGGAAAGGCCCTGGAGTGGCTTACTCTCATTTATTGGGATGATGATAAGCGCTACAGCCCTTCTCTGAAGAGCAGGCTCGCCATCACCAAGGACACCTCCAAAAACCAGGTGGTCCTTACAATGACCAACATGGACCCTGTGGACACAGCCACATATTACTGTGCACACAGCTTAGACTCAATCTTCCACTACTGGGGCCAGGGAACCCTGGTCACCGTCTCCTCAGCCTCCACCAAGGGCCCATCGGTCTTCCCCCTGGCACCCTCCTCCAAGAGCACCTCTGGGGGCACAGCGGCCCTGGGCTGCCTGGTCAAGGACTACTTCCCCGAACCGGTGACGGTGTCGTGGAACTCAGGCGCCCTGACCAGCGGCGTGCACACCTTCCCGGCTGTCCTACAGTCCTCAGGA</t>
  </si>
  <si>
    <t>CAGATCACCTTGAAGGAGTCTGGTCCTACGCTGGTGAAACCCACACAGACCCTCACGCTGACCTGCACCTTCTCTGGCTTCTCACTCACCACTAGTGCAGTGGGTGTGGGCTGGATCCGTCAGCCTCCAGGAAAGGCCCTGGAGTGGCTTACTCTCATTTATTGGGATGATGATAAGCGCTACAGCCCTTCTCTGAAGAGCAGGCTCGCCATCACCAAGGACACCTCCAAAAACCAGGTGGTCCTTACAATGACCAACATGGACCCTGTGGACACAGCCACATATTACTGTGCACACAGCTTAGACTCAATCTTCCACTACTGGGGCCAGGGAACCCTGGTCACCGTCTCCTCAG</t>
  </si>
  <si>
    <t>CAGATCACCTTGAAGGAGTCTGGTCCT...ACGCTGGTGAAACCCACACAGACCCTCACGCTGACCTGCACCTTCTCTGGCTTCTCACTCACC......ACTAGTGCAGTGGGTGTGGGCTGGATCCGTCAGCCTCCAGGAAAGGCCCTGGAGTGGCTTACTCTCATTTATTGGGAT.........GATGATAAGCGCTACAGCCCTTCTCTGAAG...AGCAGGCTCGCCATCACCAAGGACACCTCCAAAAACCAGGTGGTCCTTACAATGACCAACATGGACCCTGTGGACACAGCCACATATTACTGTGCACACAGCTTAGACTCAATCTTCCACTACTGGGGCCAGGGAACCCTGGTCACCGTCTCCTCAG</t>
  </si>
  <si>
    <t>TGTGCACACAGCTTAGACTCAATCTTCCACTACTGG</t>
  </si>
  <si>
    <t>GTGGGCTGGATCCGTCAGCCTCCAGGAAAGGCCCTGGAGTGGCTTACTCTC</t>
  </si>
  <si>
    <t>CGCTACAGCCCTTCTCTGAAG...AGCAGGCTCGCCATCACCAAGGACACCTCCAAAAACCAGGTGGTCCTTACAATGACCAACATGGACCCTGTGGACACAGCCACATATTACTGT</t>
  </si>
  <si>
    <t>GGCTTCTCACTCACC......ACTAGTGCAGTGGGT</t>
  </si>
  <si>
    <t>GCACACAGCTTAGACTCAATCTTCCACTAC</t>
  </si>
  <si>
    <t>CAHSLDSIFHYW</t>
  </si>
  <si>
    <t>CTGGGGGATCAGGACTCCTCAGTTCACCTTCTCACAATGAGGCTCCCTGCTCAGCTCCTGGGGCTGCTAATGCTCTGGGTCTCTGGATCCAGTGGGGATATTGTGATGACTCAGTCTCCACTCTCCCTGCCCGTCACCCCTGGAGAGCCGGCCTCCATCTCCTGCAGGTCTAGTCAGAGCCTCCTGCATAGTAATGGAAACAAGTATTTGGATTGGTACCTGCAGAAGCCAGGGCAGTCTCCACAGCTCCTGATCTATTTGGGTTCTAATCGGGCCTCCGGGGTCCCTGACAGGTTCAGTGGCAGTGGATCAGGCACAGATTTCACACTGAAAATCAGCAGAGTGGAGGCTGAGGATGTTGGGGTTTATTACTGCATGCAAGCTCTACAGACTCCTCGGACTTTTGGCCAGGGGACCAAGCTGGAGATCAGACGAACTGTGGCTGCACCATCTGTCTTCATCTTCCCGCCATCTGATGAGCAGTTGAAATCTGGAACTGCCTCTGTTGTGTGCCTGCTGAATAACTTCTATCCCAGAGAGGCCAAAGTACAGTGGAAGGTGGATAACGC</t>
  </si>
  <si>
    <t>GATATTGTGATGACTCAGTCTCCACTCTCCCTGCCCGTCACCCCTGGAGAGCCGGCCTCCATCTCCTGCAGGTCTAGTCAGAGCCTCCTGCATAGTAATGGAAACAAGTATTTGGATTGGTACCTGCAGAAGCCAGGGCAGTCTCCACAGCTCCTGATCTATTTGGGTTCTAATCGGGCCTCCGGGGTCCCTGACAGGTTCAGTGGCAGTGGATCAGGCACAGATTTCACACTGAAAATCAGCAGAGTGGAGGCTGAGGATGTTGGGGTTTATTACTGCATGCAAGCTCTACAGACTCCTCGGACTTTTGGCCAGGGGACCAAGCTGGAGATCAGAC</t>
  </si>
  <si>
    <t>GATATTGTGATGACTCAGTCTCCACTCTCCCTGCCCGTCACCCCTGGAGAGCCGGCCTCCATCTCCTGCAGGTCTAGTCAGAGCCTCCTGCATAGT...AATGGAAACAAGTATTTGGATTGGTACCTGCAGAAGCCAGGGCAGTCTCCACAGCTCCTGATCTATTTGGGT.....................TCTAATCGGGCCTCCGGGGTCCCT...GACAGGTTCAGTGGCAGTGGA......TCAGGCACAGATTTCACACTGAAAATCAGCAGAGTGGAGGCTGAGGATGTTGGGGTTTATTACTGCATGCAAGCTCTACAGACTCCTCGGACTTTTGGCCAGGGGACCAAGCTGGAGATCAGAC</t>
  </si>
  <si>
    <t>TGCATGCAAGCTCTACAGACTCCTCGGACTTTT</t>
  </si>
  <si>
    <t>AATCGGGCCTCCGGGGTCCCT...GACAGGTTCAGTGGCAGTGGA......TCAGGCACAGATTTCACACTGAAAATCAGCAGAGTGGAGGCTGAGGATGTTGGGGTTTATTACTGC</t>
  </si>
  <si>
    <t>TTTGGCCAGGGGACCAAGCTGGAGATCAGAC</t>
  </si>
  <si>
    <t>CAGAGCCTCCTGCATAGT...AATGGAAACAAGTAT</t>
  </si>
  <si>
    <t>ATGCAAGCTCTACAGACTCCTCGGACT</t>
  </si>
  <si>
    <t>CTGATTTGCATGGATGGACTCTCCCCCTCTCAGAGTAAGAAGAGAGGGAGAGATCTGGGGGAAGCTCAGCTTCACCTGTGGGTAGAGAAGACAGGACTCAGGACAATCTCCAGCATGGCCAGCTTCCCTCTCCTCCTCACCCTCCTCACTCACTGTGCAGGGTCCTGGGCCCAGTCTGTGCTGACTCAGCCACCCTCAGCGTCTGGGACTCCCGGGCAGAGGGTCACCATCTCTTGTTCTGGAAGCAGCTCCAACATCGGAACTAATACTGTAAACTGGTACCAGCAGCTCCCAGGAACGGCCCCCAAACTCCTCATCTATAGTCTTAATCAGCGGCCCTCAGGGGTCCCTGACCGATTCTCTGGCTCCAAGTCTGGCACCTCAGCCTCCCTGGCCATCAGTGGGCTCCAGTCTGAGGATGAGGCTGATTATTACTGTGCAGCATGGGATGACAGTCTGAATGGTCCGACTGTGC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</si>
  <si>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TCCCGGGCAGAGGGTCACCATCTCTTGTTCTGGAAGCAGCTCCAACATCGGAACTAATACTGTAAACTGGTACCAGCAGCTCCCAGGAACGGCCCCCAAACTCCTCATCTATAGTCTTAATCAGCGGCCCTCAGGGGTCCCTGACCGATTCTCTGGCTCCAAGTCTGGCACCTCAGCCTCCCTGGCCATCAGTGGGCTCCAGTCTGAGGATGAGGCTGATTATTACTGTGCAGCATGGGATGACAGTCTGAATGGTCCGACTGTGCTATTCGGCGGAGGGACCAAGCTGACCGTCCTAG</t>
  </si>
  <si>
    <t>CAGTCTGTGCTGACTCAGCCACCCTCA...GCGTCTGGGACTCCCGGGCAGAGGGTCACCATCTCTTGTTCTGGAAGCAGCTCCAACATC............GGAACTAATACTGTAAACTGGTACCAGCAGCTCCCAGGAACGGCCCCCAAACTCCTCATCTATAGTCTT.....................AATCAGCGGCCCTCAGGGGTCCCT...GACCGATTCTCTGGCTCCAAG......TCTGGCACCTCAGCCTCCCTGGCCATCAGTGGGCTCCAGTCTGAGGATGAGGCTGATTATTACTGTGCAGCATGGGATGACAGTCTGAATGGTCCGACTGTGCTATTCGGCGGAGGGACCAAGCTGACCGTCCTAG</t>
  </si>
  <si>
    <t>TGTGCAGCATGGGATGACAGTCTGAATGGTCCGACTGTGCTATTC</t>
  </si>
  <si>
    <t>CAGTCTGTGCTGACTCAGCCACCCTCA...GCGTCTGGGACTCCCGGGCAGAGGGTCACCATCTCTTGTTCTGGAAGC</t>
  </si>
  <si>
    <t>AGCTCCAACATC............GGAACTAATACT</t>
  </si>
  <si>
    <t>AGTCTT.....................AAT</t>
  </si>
  <si>
    <t>GCAGCATGGGATGACAGTCTGAATGGTCCGACTGTGCTA</t>
  </si>
  <si>
    <t>CAAWDDSLNGPTVLF</t>
  </si>
  <si>
    <t>CGTGTAAAGAGACTAT</t>
  </si>
  <si>
    <t>ATACTTTCTGAGAGTCCTGGACCTCCTGTGCAAGAACATGAAACATCTGTGGTTCTTCCTTCTCCTGGTGGCAGCTCCCAGATGGGTCCTGTCCCAGGTGCAGCTACAGGAGTCGGGCCCAGGACTGGTGAAGCCTTCGGAGACCCTGTCCCTCACCTGCACTGTCTCTGGTGGCTCCATCAGTAGTTACTCCTGGAGCTGGATCCGGCAGTCCCCAGGGACGGGACTGGAGTGGGTTGGCGATATCTATTCCACTGGGAGCACCAACTACAACCCCTCCCTCAAGAGTCGACTCACCATGTCACTAGACACGTCCAAGAGCCACTTCTCCCTGAAACTGAGCTCTGTGACCGCTGCGGACACGGCCGTGTATTACTGTGCGAGAGGCGCGGGGGAACAGCGCCTGGTAGGGGGCTTATTTGGAGTCAGTCACTTCTACTACTACATGGACGTCTGGGGCAAAGGGACCACGGTCACCGTCTCCTCAGCCTCCACCAAGGGCCCATCGGTCTTCCCCCTGGCACCCTCCTCCAAGAGCACCTCTGGGGGCACAGCGGCCCTGGGCTGCCTGGTCAAGGACTACTTCCCCGAACCGGTGACGGTGTCGTGGAACTCAGGCGCCCTGACCAGCGGCGTGCACACCTTCCCGGCTGTCCTACAGTCCTCAGGA</t>
  </si>
  <si>
    <t>CAGGTGCAGCTACAGGAGTCGGGCCCAGGACTGGTGAAGCCTTCGGAGACCCTGTCCCTCACCTGCACTGTCTCTGGTGGCTCCATCAGTAGTTACTCCTGGAGCTGGATCCGGCAGTCCCCAGGGACGGGACTGGAGTGGGTTGGCGATATCTATTCCACTGGGAGCACCAACTACAACCCCTCCCTCAAGAGTCGACTCACCATGTCACTAGACACGTCCAAGAGCCACTTCTCCCTGAAACTGAGCTCTGTGACCGCTGCGGACACGGCCGTGTATTACTGTGCGAGAGGCGCGGGGGAACAGCGCCTGGTAGGGGGCTTATTTGGAGTCAGTCACTTCTACTACTACATGGACGTCTGGGGCAAAGGGACCACGGTCACCGTCTCCTCA</t>
  </si>
  <si>
    <t>CAGGTGCAGCTACAGGAGTCGGGCCCA...GGACTGGTGAAGCCTTCGGAGACCCTGTCCCTCACCTGCACTGTCTCTGGTGGCTCCATC............AGTAGTTACTCCTGGAGCTGGATCCGGCAGTCCCCAGGGACGGGACTGGAGTGGGTTGGCGATATCTATTCCACT.........GGGAGCACCAACTACAACCCCTCCCTCAAG...AGTCGACTCACCATGTCACTAGACACGTCCAAGAGCCACTTCTCCCTGAAACTGAGCTCTGTGACCGCTGCGGACACGGCCGTGTATTACTGTGCGAGAGGCGCGGGGGAACAGCGCCTGGTAGGGGGCTTATTTGGAGTCAGTCACTTCTACTACTACATGGACGTCTGGGGCAAAGGGACCACGGTCACCGTCTCCTCA</t>
  </si>
  <si>
    <t>TGTGCGAGAGGCGCGGGGGAACAGCGCCTGGTAGGGGGCTTATTTGGAGTCAGTCACTTCTACTACTACATGGACGTCTGG</t>
  </si>
  <si>
    <t>CAGGTGCAGCTACAGGAGTCGGGCCCA...GGACTGGTGAAGCCTTCGGAGACCCTGTCCCTCACCTGCACTGTCTCT</t>
  </si>
  <si>
    <t>TGGAGCTGGATCCGGCAGTCCCCAGGGACGGGACTGGAGTGGGTTGGCGAT</t>
  </si>
  <si>
    <t>AACTACAACCCCTCCCTCAAG...AGTCGACTCACCATGTCACTAGACACGTCCAAGAGCCACTTCTCCCTGAAACTGAGCTCTGTGACCGCTGCGGACACGGCCGTGTATTACTGT</t>
  </si>
  <si>
    <t>GGTGGCTCCATC............AGTAGTTACTCC</t>
  </si>
  <si>
    <t>ATCTATTCCACT.........GGGAGCACC</t>
  </si>
  <si>
    <t>GCGAGAGGCGCGGGGGAACAGCGCCTGGTAGGGGGCTTATTTGGAGTCAGTCACTTCTACTACTACATGGACGTC</t>
  </si>
  <si>
    <t>CARGAGEQRLVGGLFGVSHFYYYMDVW</t>
  </si>
  <si>
    <t>AGAGCTCTGGAGAAGAGCTGCTCAGTTAGGACCCAGAGGGAACCATGGAAACCCCAGCGCAGCTTCTCTTCCTCCTGCTACTCTGGCTCCCAGATACCACCGGAGAAATTGTGTTGACGCAGTCTCCAGGCACCCTGTCTTTGTCTCCAGGGGAAAGAGCCACCCTCTCCTGCAGGGCCAGTCAGAGTGTTAGTAGTAGGTACTTAGCCTGGTACCAGCAGAAACCTGGCCAGACTCCCAGACTCCTCATCTACGGTGCATCCAGCAGGGCCACTGGCATCCCAGACAGGTTCAGTGGCAGTGGGTCTGGGACAGACTTCACTCTCACCATCAGCAGACTGGAGCCTGAAGATTTTGCAGTGTATTACTGTCAGCAATATGGTAGCTCACCGTACACTTTTGGCCAGGGGACCAAGCTGGAGATCACACGAACTGTGGCTGCACCATCTGTCTTCATCTTCCCGCCATCTGATGAGCAGTTGAAATCTGGAACTGCCTCTGTTGTGTGCCTGCTGAATAACTTCTATCCCAGAGAGGCCAAAGTACAGTGGAAGGTGGATAACGC</t>
  </si>
  <si>
    <t>GAAATTGTGTTGACGCAGTCTCCAGGCACCCTGTCTTTGTCTCCAGGGGAAAGAGCCACCCTCTCCTGCAGGGCCAGTCAGAGTGTTAGTAGTAGGTACTTAGCCTGGTACCAGCAGAAACCTGGCCAGACTCCCAGACTCCTCATCTACGGTGCATCCAGCAGGGCCACTGGCATCCCAGACAGGTTCAGTGGCAGTGGGTCTGGGACAGACTTCACTCTCACCATCAGCAGACTGGAGCCTGAAGATTTTGCAGTGTATTACTGTCAGCAATATGGTAGCTCACCGTACACTTTTGGCCAGGGGACCAAGCTGGAGATCACAC</t>
  </si>
  <si>
    <t>GAAATTGTGTTGACGCAGTCTCCAGGCACCCTGTCTTTGTCTCCAGGGGAAAGAGCCACCCTCTCCTGCAGGGCCAGTCAGAGTGTTAGT...............AGTAGGTACTTAGCCTGGTACCAGCAGAAACCTGGCCAGACTCCCAGACTCCTCATCTACGGTGCA.....................TCCAGCAGGGCCACTGGCATCCCA...GACAGGTTCAGTGGCAGTGGG......TCTGGGACAGACTTCACTCTCACCATCAGCAGACTGGAGCCTGAAGATTTTGCAGTGTATTACTGTCAGCAATATGGTAGCTCACCGTACACTTTTGGCCAGGGGACCAAGCTGGAGATCACAC</t>
  </si>
  <si>
    <t>TGTCAGCAATATGGTAGCTCACCGTACACTTTT</t>
  </si>
  <si>
    <t>TTAGCCTGGTACCAGCAGAAACCTGGCCAGACTCCCAGACTCCTCATCTAC</t>
  </si>
  <si>
    <t>TTTGGCCAGGGGACCAAGCTGGAGATCACAC</t>
  </si>
  <si>
    <t>CAGAGTGTTAGT...............AGTAGGTAC</t>
  </si>
  <si>
    <t>CAGCAATATGGTAGCTCACCGTACACT</t>
  </si>
  <si>
    <t>CQQYGSSPYTF</t>
  </si>
  <si>
    <t>AGGAGTCAGACCCAGTCAGGACACAGCATGGACATGAGGGTCCCCGCTCAGCTCCTGGGGCTCCTGCTGCTCTGGCTCCCAGGTGCCAAATGTGACATCCAGATGACCCAGTCTCCTTTCACCCTGTCTGCATCTGTAGGAGACAGAGTCACCATCACTTGCCGGGCCAGTCAGAGTATTAGTAGCTGGTTGGCCTGGTATCAGCAGAAACCAGGGAAAGCCCCTAAGCTCCTGATCTATAAGGCGTCTAGTTTAGAAAGTGGGGTCCCATCAAGATTCAGCGGCAGTGGATCTGGGACAGAATTCACTCTCACCATCAGCAGTCTGCAGCCTGATGATTTTGCAACTTATTACTGCCAACAGTATAATAGTTATCCGTGGACGTTCGGCCAAGGGACCAAGGTGGAAATCAAACGAACTGTGGCTGCACCATCTGTCTTCATCTTCCCGCCATCTGATGAGCAGTTGAAATCTGGAACTGCCTCTGTTGTGTGCCTGCTGAATAACTTCTATCCCAGAGAGGCCAAAGTACAGTGGAAGGTGGATAACGC</t>
  </si>
  <si>
    <t>GACATCCAGATGACCCAGTCTCCTTTCACCCTGTCTGCATCTGTAGGAGACAGAGTCACCATCACTTGCCGGGCCAGTCAGAGTATTAGTAGCTGGTTGGCCTGGTATCAGCAGAAACCAGGGAAAGCCCCTAAGCTCCTGATCTATAAGGCGTCTAGTTTAGAAAGTGGGGTCCCATCAAGATTCAGCGGCAGTGGATCTGGGACAGAATTCACTCTCACCATCAGCAGTCTGCAGCCTGATGATTTTGCAACTTATTACTGCCAACAGTATAATAGTTATCCGTGGACGTTCGGCCAAGGGACCAAGGTGGAAATCAAAC</t>
  </si>
  <si>
    <t>GACATCCAGATGACCCAGTCTCCTTTCACCCTGTCTGCATCTGTAGGAGACAGAGTCACCATCACTTGCCGGGCCAGTCAGAGTATT..................AGTAGCTGGTTGGCCTGGTATCAGCAGAAACCAGGGAAAGCCCCTAAGCTCCTGATCTATAAGGCG.....................TCTAGTTTAGAAAGTGGGGTCCCA...TCAAGATTCAGCGGCAGTGGA......TCTGGGACAGAATTCACTCTCACCATCAGCAGTCTGCAGCCTGATGATTTTGCAACTTATTACTGCCAACAGTATAATAGTTATCCGTGGACGTTCGGCCAAGGGACCAAGGTGGAAATCAAAC</t>
  </si>
  <si>
    <t>TGCCAACAGTATAATAGTTATCCGTGGACGTTC</t>
  </si>
  <si>
    <t>GACATCCAGATGACCCAGTCTCCTTTCACCCTGTCTGCATCTGTAGGAGACAGAGTCACCATCACTTGCCGGGCCAGT</t>
  </si>
  <si>
    <t>AGTTTAGAAAGTGGGGTCCCA...TCAAGATTCAGCGGCAGTGGA......TCTGGGACAGAATTCACTCTCACCATCAGCAGTCTGCAGCCTGATGATTTTGCAACTTATTACTGC</t>
  </si>
  <si>
    <t>CAACAGTATAATAGTTATCCGTGGACG</t>
  </si>
  <si>
    <t>CQQYNSYPWTF</t>
  </si>
  <si>
    <t>CGTGTAAAGATCACGG</t>
  </si>
  <si>
    <t>ATACTTTCTGAGAGTCCTGGACCTCCTGTGCAAGAACATGAAACATCTGTGGTTCTTCCTTCTCCTGGTGGCAGCTCCCAGATGGGTCCTGTCCCAGGTGCAGCTGCAGGAGTCGGGCCCAAGACTGGTGAAGCCTTCGGAGACCCTGTCCCTCACCTGCACTGTCTCTGGTGGCTCCATCAGTAGTGACTACTGGAGCTGGATCCGGCAGCCCCCAGGGAAGGGACTGGAGTGGATTGGGTACATCTATTACCAAGTGAGTACCAACTACAACCCCTCCCTCAAGAGTCGGGTCACCATATCAGGAGACACGTCCAAGAACCACTTCTCCCTGAAGCTGAACTCTGTGACCGCTGCGGACACGGCCGTGTATTACTGTGCGAGAGATAATAACAGCACCTGGCGGCGTGGGTGGTTCGACCCCTGGGGCCAGGGAATCCTGGTCACCGTCTCCTCAGCCTCCACCAAGGGCCCATCGGTCTTCCCCCTGGCACCCTCCTCCAAGAGCACCTCTGGGGGCACAGCGGCCCTGGGCTGCCTGGTCAAGGACTACTTCCCCGAACCGGTGACGGTGTCGTGGAACTCAGGCGCCCTGACCAGCGGCGTGCACACCTTCCCGGCTGTCCTACAGTCCTCAGGA</t>
  </si>
  <si>
    <t>CAGGTGCAGCTGCAGGAGTCGGGCCCAAGACTGGTGAAGCCTTCGGAGACCCTGTCCCTCACCTGCACTGTCTCTGGTGGCTCCATCAGTAGTGACTACTGGAGCTGGATCCGGCAGCCCCCAGGGAAGGGACTGGAGTGGATTGGGTACATCTATTACCAAGTGAGTACCAACTACAACCCCTCCCTCAAGAGTCGGGTCACCATATCAGGAGACACGTCCAAGAACCACTTCTCCCTGAAGCTGAACTCTGTGACCGCTGCGGACACGGCCGTGTATTACTGTGCGAGAGATAATAACAGCACCTGGCGGCGTGGGTGGTTCGACCCCTGGGGCCAGGGAATCCTGGTCACCGTCTCCTCAG</t>
  </si>
  <si>
    <t>CAGGTGCAGCTGCAGGAGTCGGGCCCA...AGACTGGTGAAGCCTTCGGAGACCCTGTCCCTCACCTGCACTGTCTCTGGTGGCTCCATC............AGTAGTGACTACTGGAGCTGGATCCGGCAGCCCCCAGGGAAGGGACTGGAGTGGATTGGGTACATCTATTACCAA.........GTGAGTACCAACTACAACCCCTCCCTCAAG...AGTCGGGTCACCATATCAGGAGACACGTCCAAGAACCACTTCTCCCTGAAGCTGAACTCTGTGACCGCTGCGGACACGGCCGTGTATTACTGTGCGAGAGATAATAACAGCACCTGGCGGCGTGGGTGGTTCGACCCCTGGGGCCAGGGAATCCTGGTCACCGTCTCCTCAG</t>
  </si>
  <si>
    <t>TGTGCGAGAGATAATAACAGCACCTGGCGGCGTGGGTGGTTCGACCCCTGG</t>
  </si>
  <si>
    <t>CAGGTGCAGCTGCAGGAGTCGGGCCCA...AGACTGGTGAAGCCTTCGGAGACCCTGTCCCTCACCTGCACTGTCTCT</t>
  </si>
  <si>
    <t>AACTACAACCCCTCCCTCAAG...AGTCGGGTCACCATATCAGGAGACACGTCCAAGAACCACTTCTCCCTGAAGCTGAACTCTGTGACCGCTGCGGACACGGCCGTGTATTACTGT</t>
  </si>
  <si>
    <t>GGTGGCTCCATC............AGTAGTGACTAC</t>
  </si>
  <si>
    <t>ATCTATTACCAA.........GTGAGTACC</t>
  </si>
  <si>
    <t>GCGAGAGATAATAACAGCACCTGGCGGCGTGGGTGGTTCGACCCC</t>
  </si>
  <si>
    <t>CARDNNSTWRRGWFDPW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</si>
  <si>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ATATAATAACTGGCCGCGGACGG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</si>
  <si>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ATATAATAACTGGCCGCGGACGG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</si>
  <si>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ATATAATAACTGGCCGCGGACGGTCGGCCAAGGGACCAAGGTGGAAATCAAAC</t>
  </si>
  <si>
    <t>TGTCAGCAATATAATAACTGGCCGCGGACGGTC</t>
  </si>
  <si>
    <t>GTCGGCCAAGGGACCAAGGTGGAAATCAAAC</t>
  </si>
  <si>
    <t>CAGCAATATAATAACTGGCCGCGGACG</t>
  </si>
  <si>
    <t>CQQYNNWPRTV</t>
  </si>
  <si>
    <t>CGTGTAACACCGGAAA</t>
  </si>
  <si>
    <t>AGGTCCAACTCATAAGGGAAATGCTTTCTGAGAGTCATGGATCTCATATGCAAGAAAATGAAGCACCTGTGGTTCTTCCTCCTGCTGGTGGCGGCTCCCAGATGGGTCCTGTCCCAGCTGCAGTTGCAGGAGTCGGGCCCAGGACTGGTAAAGCCTTCGGAGACCCTGTCCCTCATCTGCACTGTCTCTGGTGTCTCCATCAGCAGCAGTAGTTCCTTCTGGGGCTGGGTCCGCCAGCCCCCAGGGAAGGGGCTGGAGTGGATTGGGAGTATGCAATATAGTGGGAGCCCCTACTACAACCCGTCCCTCAAGAGTCGACTCACCATGTCCGTAGACACGTCCAAGAACCAGTTCTCCCTGAAACTAACCTCTGTGGCCGCCGTAGACACGGCTGTATATTTCTGTGGGAGACTTGTACTACGCGGTGGCTGGAATGATGCTTTTGATCTGTGGGGCCAAGGGACAGTGGTCACCGTCTCCGCAGCCTCCACCAAGGGCCCATCGGTCTTCCCCCTGGCACCCTCCTCCAAGAGCACCTCTGGGGGCACAGCGGCCCTGGGCTGCCTGGTCAAGGACTACTTCCCCGAACCGGTGACGGTGTCGTGGAACTCAGGCGCCCTGACCAGCGGCGTGCACACCTTCCCGGCTGTCCTACAGTCCTCAGGA</t>
  </si>
  <si>
    <t>CAGCTGCAGTTGCAGGAGTCGGGCCCAGGACTGGTAAAGCCTTCGGAGACCCTGTCCCTCATCTGCACTGTCTCTGGTGTCTCCATCAGCAGCAGTAGTTCCTTCTGGGGCTGGGTCCGCCAGCCCCCAGGGAAGGGGCTGGAGTGGATTGGGAGTATGCAATATAGTGGGAGCCCCTACTACAACCCGTCCCTCAAGAGTCGACTCACCATGTCCGTAGACACGTCCAAGAACCAGTTCTCCCTGAAACTAACCTCTGTGGCCGCCGTAGACACGGCTGTATATTTCTGTGGGAGACTTGTACTACGCGGTGGCTGGAATGATGCTTTTGATCTGTGGGGCCAAGGGACAGTGGTCACCGTCTCCGCAG</t>
  </si>
  <si>
    <t>CAGCTGCAGTTGCAGGAGTCGGGCCCA...GGACTGGTAAAGCCTTCGGAGACCCTGTCCCTCATCTGCACTGTCTCTGGTGTCTCCATCAGC......AGCAGTAGTTCCTTCTGGGGCTGGGTCCGCCAGCCCCCAGGGAAGGGGCTGGAGTGGATTGGGAGTATGCAATATAGT.........GGGAGCCCCTACTACAACCCGTCCCTCAAG...AGTCGACTCACCATGTCCGTAGACACGTCCAAGAACCAGTTCTCCCTGAAACTAACCTCTGTGGCCGCCGTAGACACGGCTGTATATTTCTGTGGGAGACTTGTACTACGCGGTGGCTGGAATGATGCTTTTGATCTGTGGGGCCAAGGGACAGTGGTCACCGTCTCCGCAG</t>
  </si>
  <si>
    <t>TGTGGGAGACTTGTACTACGCGGTGGCTGGAATGATGCTTTTGATCTGTGG</t>
  </si>
  <si>
    <t>CAGCTGCAGTTGCAGGAGTCGGGCCCA...GGACTGGTAAAGCCTTCGGAGACCCTGTCCCTCATCTGCACTGTCTCT</t>
  </si>
  <si>
    <t>TGGGGCTGGGTCCGCCAGCCCCCAGGGAAGGGGCTGGAGTGGATTGGGAGT</t>
  </si>
  <si>
    <t>TACTACAACCCGTCCCTCAAG...AGTCGACTCACCATGTCCGTAGACACGTCCAAGAACCAGTTCTCCCTGAAACTAACCTCTGTGGCCGCCGTAGACACGGCTGTATATTTCTGT</t>
  </si>
  <si>
    <t>TGGGGCCAAGGGACAGTGGTCACCGTCTCCGCAG</t>
  </si>
  <si>
    <t>GGTGTCTCCATCAGC......AGCAGTAGTTCCTTC</t>
  </si>
  <si>
    <t>ATGCAATATAGT.........GGGAGCCCC</t>
  </si>
  <si>
    <t>GGGAGACTTGTACTACGCGGTGGCTGGAATGATGCTTTTGATCTG</t>
  </si>
  <si>
    <t>CGRLVLRGGWNDAFDLW</t>
  </si>
  <si>
    <t>GGGGAGGAACTGCTCAGTTAGGACCCAGACGGAACCATGGAAGCCCCAGCGCAGCTTCTCTTCCTCCTGCTACTCTGGCTCCCAGAAAGTACTGGGGAAATAGTGATGACGCAGTCTCCAGCCACCCTGTCTGTGTCTCCAGGGGAAAGAGCCACCCTCTCCTGCAGGGCCAGTCACAGTGTCAGCAGCAGCTTAGCCTGGTACCAACAGAAACCTGGCCAGGCTCCCAGGCTCCTCATCTATGGTGCATCCACCAGGGCCACTGGTTTCCCGGCCAGATTCAGTGGCAGTGGGTCTGGGACAGAGTTCACTCTCACCATCAGCAGCCTGCAGTCTGAAGATTTTGCAGTTTATTACTGTCAGCAGTATAATTACTGGCCGACGTTCGGCCAAGGGACCAAGGTGGAAATCAAACGAACTGTGGCTGCACCATCTGTCTTCATCTTCCCGCCATCTGATGAGCAGTTGAAATCTGGAACTGCCTCTGTTGTGTGCCTGCTGAATAACTTCTATCCCAGAGAGGCCAAAGTACAGTGGAAGGTGGATAACGC</t>
  </si>
  <si>
    <t>GAAATAGTGATGACGCAGTCTCCAGCCACCCTGTCTGTGTCTCCAGGGGAAAGAGCCACCCTCTCCTGCAGGGCCAGTCACAGTGTCAGCAGCAGCTTAGCCTGGTACCAACAGAAACCTGGCCAGGCTCCCAGGCTCCTCATCTATGGTGCATCCACCAGGGCCACTGGTTTCCCGGCCAGATTCAGTGGCAGTGGGTCTGGGACAGAGTTCACTCTCACCATCAGCAGCCTGCAGTCTGAAGATTTTGCAGTTTATTACTGTCAGCAGTATAATTACTGGCCGACGTTCGGCCAAGGGACCAAGGTGGAAATCAAAC</t>
  </si>
  <si>
    <t>GAAATAGTGATGACGCAGTCTCCAGCCACCCTGTCTGTGTCTCCAGGGGAAAGAGCCACCCTCTCCTGCAGGGCCAGTCACAGTGTC..................AGCAGCAGCTTAGCCTGGTACCAACAGAAACCTGGCCAGGCTCCCAGGCTCCTCATCTATGGTGCA.....................TCCACCAGGGCCACTGGTTTCCCG...GCCAGATTCAGTGGCAGTGGG......TCTGGGACAGAGTTCACTCTCACCATCAGCAGCCTGCAGTCTGAAGATTTTGCAGTTTATTACTGTCAGCAGTATAATTACTGGCCGACGTTCGGCCAAGGGACCAAGGTGGAAATCAAAC</t>
  </si>
  <si>
    <t>TGTCAGCAGTATAATTACTGGCCGACGTTC</t>
  </si>
  <si>
    <t>ACCAGGGCCACTGGTTTCCCG...GCCAGATTCAGTGGCAGTGGG......TCTGGGACAGAGTTCACTCTCACCATCAGCAGCCTGCAGTCTGAAGATTTTGCAGTTTATTACTGT</t>
  </si>
  <si>
    <t>CACAGTGTC..................AGCAGCAGC</t>
  </si>
  <si>
    <t>CAGCAGTATAATTACTGGCCGACG</t>
  </si>
  <si>
    <t>CQQYNYWPTF</t>
  </si>
  <si>
    <t>CGTGTAAGTAATCGTC</t>
  </si>
  <si>
    <t>TGGGGACCCAACAACCACACCCCTCCTTGGGAGAATCCCCTAGATCACAGCTCCTCACCATGGACTGGACCTGGAGCATCCTTTTCTTGGTGGCAGCAGCAACAGGTGCCCACTCCCAGGTTCAGCTGGTGCAGTCTGGAGCTGAGGTGATGAAGCCTGGGGCCTCAGTGAAGGTCTCCTGCAAGGCTTCTGGTTACACCTTTACCAGCTATGGTATCACCTGGGTGCGACAGGCCCCTGGACAAGGGCTTGAGTGGATGGGATGGATCAGCGCTTACAATGGTAACACAAACTATGCACAGAAACTCCAGGGCAGAGTCACCATGACCACAGACACATCCACGAGCACAGCCTACATGGAGCTGAGGAGCCTGAGATCTGACGACACGGCCGTGTATTACTGTGCGAGAGACTATCTAGGATATTGTACTAGTACCAGCTGCTATGGTGGGGTTGCTGCCTACTGGGGCCAGGGAACCCTGGTCACCGTCTCCTCAGGGAGTGCATCCGCCCCAACCCTTTTCCCCCTCGTCTCCTGTGAGAATTCCCCGTCGGATACGAGCAGCGTG</t>
  </si>
  <si>
    <t>CAGGTTCAGCTGGTGCAGTCTGGAGCTGAGGTGATGAAGCCTGGGGCCTCAGTGAAGGTCTCCTGCAAGGCTTCTGGTTACACCTTTACCAGCTATGGTATCACCTGGGTGCGACAGGCCCCTGGACAAGGGCTTGAGTGGATGGGATGGATCAGCGCTTACAATGGTAACACAAACTATGCACAGAAACTCCAGGGCAGAGTCACCATGACCACAGACACATCCACGAGCACAGCCTACATGGAGCTGAGGAGCCTGAGATCTGACGACACGGCCGTGTATTACTGTGCGAGAGACTATCTAGGATATTGTACTAGTACCAGCTGCTATGGTGGGGTTGCTGCCTACTGGGGCCAGGGAACCCTGGTCACCGTCTCCTCAG</t>
  </si>
  <si>
    <t>CAGGTTCAGCTGGTGCAGTCTGGAGCT...GAGGTGATGAAGCCTGGGGCCTCAGTGAAGGTCTCCTGCAAGGCTTCTGGTTACACCTTT............ACCAGCTATGGTATCACCTGGGTGCGACAGGCCCCTGGACAAGGGCTTGAGTGGATGGGATGGATCAGCGCTTAC......AATGGTAACACAAACTATGCACAGAAACTCCAG...GGCAGAGTCACCATGACCACAGACACATCCACGAGCACAGCCTACATGGAGCTGAGGAGCCTGAGATCTGACGACACGGCCGTGTATTACTGTGCGAGAGACTATCTAGGATATTGTACTAGTACCAGCTGCTATGGTGGGGTTGCTGCCTACTGGGGCCAGGGAACCCTGGTCACCGTCTCCTCAG</t>
  </si>
  <si>
    <t>TGTGCGAGAGACTATCTAGGATATTGTACTAGTACCAGCTGCTATGGTGGGGTTGCTGCCTACTGG</t>
  </si>
  <si>
    <t>CAGGTTCAGCTGGTGCAGTCTGGAGCT...GAGGTGATGAAGCCTGGGGCCTCAGTGAAGGTCTCCTGCAAGGCTTCT</t>
  </si>
  <si>
    <t>GCGAGAGACTATCTAGGATATTGTACTAGTACCAGCTGCTATGGTGGGGTTGCTGCCTAC</t>
  </si>
  <si>
    <t>CARDYLGYCTSTSCYGGVAAYW</t>
  </si>
  <si>
    <t>GGAGAAGAGCTGCTCAGTTAGGACCCAGAGGGAACCATGGAAACCCCAGCGCAGCTTCTCTTCCTCCTGCTACTCTGGCTCCCAGATACCACCGGAGAAATTGTGTTGACGCAGTCTCCAGGCACCCTGTCTTTGTCTCCAGGGGAAAGAGCCACCCTCTCCTGCAGGGCCAGTCAGAGTGTTAGCAGCAGCTACTTAGCCTGGTACCAGCAGAAACCTGGCCCGGCTCCCAGGCTCCTCATCTATGGTGCATCCAGCAGGGCCACTGGCATCCCAGACAGGTTCAGTGGCAGTGGGTCTGGGACAGACTTCACTCTCACCATCAGCAGACTGGAGCCTGAAGATTTTGCAGTGTATTACTGTCAGCAGTATGGTACCTCACCTCTCACTTTCGGCCCTGGGACCAAAGTGGAT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</si>
  <si>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CGGCTCCCAGGCTCCTCATCTATGGTGCATCCAGCAGGGCCACTGGCATCCCAGACAGGTTCAGTGGCAGTGGGTCTGGGACAGACTTCACTCTCACCATCAGCAGACTGGAGCCTGAAGATTTTGCAGTGTATTACTGTCAGCAGTATGGTACCTCACCTCTCACTTTCGGCCCTGGGACCAAAGTGGATATCAAAC</t>
  </si>
  <si>
    <t>GAAATTGTGTTGACGCAGTCTCCAGGCACCCTGTCTTTGTCTCCAGGGGAAAGAGCCACCCTCTCCTGCAGGGCCAGTCAGAGTGTTAGC...............AGCAGCTACTTAGCCTGGTACCAGCAGAAACCTGGCCCGGCTCCCAGGCTCCTCATCTATGGTGCA.....................TCCAGCAGGGCCACTGGCATCCCA...GACAGGTTCAGTGGCAGTGGG......TCTGGGACAGACTTCACTCTCACCATCAGCAGACTGGAGCCTGAAGATTTTGCAGTGTATTACTGTCAGCAGTATGGTACCTCACCTCTCACTTTCGGCCCTGGGACCAAAGTGGATATCAAAC</t>
  </si>
  <si>
    <t>TGTCAGCAGTATGGTACCTCACCTCTCACTTTC</t>
  </si>
  <si>
    <t>TTAGCCTGGTACCAGCAGAAACCTGGCCCGGCTCCCAGGCTCCTCATCTAT</t>
  </si>
  <si>
    <t>CAGCAGTATGGTACCTCACCTCTCACT</t>
  </si>
  <si>
    <t>CQQYGTSPLTF</t>
  </si>
  <si>
    <t>CGTGTAATCCGCGCAA</t>
  </si>
  <si>
    <t>AGCTCTGGGAGAGGAGCCCCAGCCCTGAGATTCCCAGGTGTTTCCATTCAGTGATCAGCACTGAACACAGAGGACTCACCATGGAGTTGGGACTGAGCTGGATTTTCCTTTTGGCTATTTTAAAAGGTGTCCACTGTGAGGTGAAGCTGGTGGAGTCTGGGGGAGGCTTGGTACAGCCTGGCAGGTCCCTGAGACTCTCCTGTGCAGCCTCTGGATTCACCTTTGATGATTATGCCATGCACTGGGTCCGGCAAGCTCCAGGGAAGGGCCTGGAGTGGGTCTCAGGTACTAGTTGGAATAGTGGTATCGTAGGCTATGCGGACTCTGTGAAGGGCCGATTCACCATCTCCAGAGACAACGCCAAGAACTCCCTGTATCTGCAAATGAACAGTCTGAGAGCTGAGGACACGGCCTTCTATTACTGTGCTAAACTCTCCGGATATAGTGTCTTCGATTTCAGTGGAACGGACTTTCGTGACTTTGACTACTGGGGCCAGGGAACCCAGGTCACCGTCTCCTCAGCCTCCACCAAGGGCCCATCGGTCTTCCCCCTGGCACCCTCCTCCAAGAGCACCTCTGGGGGCACAGCGGCCCTGGGCTGCCTGGTCAAGGACTACTTCCCCGAACCGGTGACGGTGTCGTGGAACTCAGGCGCCCTGACCAGCGGCGTGCACACCTTCCCGGCTGTCCTACAGTCCTCAGG</t>
  </si>
  <si>
    <t>GAGGTGAAGCTGGTGGAGTCTGGGGGAGGCTTGGTACAGCCTGGCAGGTCCCTGAGACTCTCCTGTGCAGCCTCTGGATTCACCTTTGATGATTATGCCATGCACTGGGTCCGGCAAGCTCCAGGGAAGGGCCTGGAGTGGGTCTCAGGTACTAGTTGGAATAGTGGTATCGTAGGCTATGCGGACTCTGTGAAGGGCCGATTCACCATCTCCAGAGACAACGCCAAGAACTCCCTGTATCTGCAAATGAACAGTCTGAGAGCTGAGGACACGGCCTTCTATTACTGTGCTAAACTCTCCGGATATAGTGTCTTCGATTTCAGTGGAACGGACTTTCGTGACTTTGACTACTGGGGCCAGGGAACCCAGGTCACCGTCTCCTCAG</t>
  </si>
  <si>
    <t>GAGGTGAAGCTGGTGGAGTCTGGGGGA...GGCTTGGTACAGCCTGGCAGGTCCCTGAGACTCTCCTGTGCAGCCTCTGGATTCACCTTT............GATGATTATGCCATGCACTGGGTCCGGCAAGCTCCAGGGAAGGGCCTGGAGTGGGTCTCAGGTACTAGTTGGAAT......AGTGGTATCGTAGGCTATGCGGACTCTGTGAAG...GGCCGATTCACCATCTCCAGAGACAACGCCAAGAACTCCCTGTATCTGCAAATGAACAGTCTGAGAGCTGAGGACACGGCCTTCTATTACTGTGCTAAACTCTCCGGATATAGTGTCTTCGATTTCAGTGGAACGGACTTTCGTGACTTTGACTACTGGGGCCAGGGAACCCAGGTCACCGTCTCCTCAG</t>
  </si>
  <si>
    <t>TGTGCTAAACTCTCCGGATATAGTGTCTTCGATTTCAGTGGAACGGACTTTCGTGACTTTGACTACTGG</t>
  </si>
  <si>
    <t>GAGGTGAAGCTGGTGGAGTCTGGGGGA...GGCTTGGTACAGCCTGGCAGGTCCCTGAGACTCTCCTGTGCAGCCTCT</t>
  </si>
  <si>
    <t>GGCTATGCGGACTCTGTGAAG...GGCCGATTCACCATCTCCAGAGACAACGCCAAGAACTCCCTGTATCTGCAAATGAACAGTCTGAGAGCTGAGGACACGGCCTTCTATTACTGT</t>
  </si>
  <si>
    <t>ACTAGTTGGAAT......AGTGGTATCGTA</t>
  </si>
  <si>
    <t>GCTAAACTCTCCGGATATAGTGTCTTCGATTTCAGTGGAACGGACTTTCGTGACTTTGACTAC</t>
  </si>
  <si>
    <t>CAKLSGYSVFDFSGTDFRDFDYW</t>
  </si>
  <si>
    <t>TGAGCGCAGAAGGCAGGACTCGGGACAATCTTCATCATGACCTGCTCCCCTCTCCTCCTCACCCTTCTCATTCACTGCACAGGTGCCCAGACACAGGGTCAGGGGAGGGGTCCAGGAAGCCCATGAGGCCCTGCTTTCTCCTTCTCTCTCTAGACCAAGAATCACCGTGTCTGTGTCTCTCCTGCTTCCAGGGTCCTGGGCCCAGTCTGTGTTGACGCAGCCGCCCTCAGTGTCTGCGGCCCCAGGACAGAAGGTCACCATCTCCTGCTCTGGAAGCAGCTCCAACATTGGGGATAATTATGTATCCTGGTACCAGCAGCTCCCAGGAACAGCCCCCAAACTCGTCATTTATGACAATAATAAGCGACCCTCAGGGATTCCTGACCGATTCTCTGGCTCCAAGTCTGGCACGTCAGCCACCCTGGGCATCACCGGACTCCAGACTGGGGACGAGGCCGATTATTACTGCGGAACATGGGATAGCAGCCTGAGTGCTG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</si>
  <si>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GATAATTATGTATCCTGGTACCAGCAGCTCCCAGGAACAGCCCCCAAACTCGTCATTTATGACAATAATAAGCGACCCTCAGGGATTCCTGACCGATTCTCTGGCTCCAAGTCTGGCACGTCAGCCACCCTGGGCATCACCGGACTCCAGACTGGGGACGAGGCCGATTATTACTGCGGAACATGGGATAGCAGCCTGAGTGCTGGGGTGTTCGGCGGAGGGACCAAGCTGACCGTCCTAG</t>
  </si>
  <si>
    <t>CAGTCTGTGTTGACGCAGCCGCCCTCA...GTGTCTGCGGCCCCAGGACAGAAGGTCACCATCTCCTGCTCTGGAAGCAGCTCCAACATT............GGGGATAATTATGTATCCTGGTACCAGCAGCTCCCAGGAACAGCCCCCAAACTCGTCATTTATGACAAT.....................AATAAGCGACCCTCAGGGATTCCT...GACCGATTCTCTGGCTCCAAG......TCTGGCACGTCAGCCACCCTGGGCATCACCGGACTCCAGACTGGGGACGAGGCCGATTATTACTGCGGAACATGGGATAGCAGCCTGAGTGCTGGGGTGTTCGGCGGAGGGACCAAGCTGACCGTCCTAG</t>
  </si>
  <si>
    <t>TGCGGAACATGGGATAGCAGCCTGAGTGCTGGGGTGTTC</t>
  </si>
  <si>
    <t>GTATCCTGGTACCAGCAGCTCCCAGGAACAGCCCCCAAACTCGTCATTTAT</t>
  </si>
  <si>
    <t>GGAACATGGGATAGCAGCCTGAGTGCTGGGGTG</t>
  </si>
  <si>
    <t>CGTGTAATCGTAGGTT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</si>
  <si>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TGCAAAATGGATATTTTGACTGGTTACTCAACGCTGGGTACTACTACTACTACATGGACGTCTGGGGCAAAGGGACCACGGTCACCGTCTCCTCAGCTTCCACCAAGGGCCCATCGGTCTTCCCCCTGGCGCCCTGCTCCAGGAGCACCTCTGGGGGCACAGCGGCCCTGGGCTGCCTGGTCAAGGACTACTTCCCCGAACCGGTGACGGTGTCGTGGAACTCAGGCGCCCTGACCAGCGGCGTGCACACCTTCCCGGCTGTCCTACAGTCCTCAGGA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</si>
  <si>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TGCAAAATGGATATTTTGACTGGTTACTCAACGCTGGGTACTACTACTACTACATGGACGTCTGGGGCAAAGGGACCACGGTCACCGTCTCCTCA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</si>
  <si>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TGCAAAATGGATATTTTGACTGGTTACTCAACGCTGGGTACTACTACTACTACATGGACGTCTGGGGCAAAGGGACCACGGTCACCGTCTCCTCA</t>
  </si>
  <si>
    <t>TGTGCGAGAGTGCAAAATGGATATTTTGACTGGTTACTCAACGCTGGGTACTACTACTACTACATGGACGTCTGG</t>
  </si>
  <si>
    <t>GCGAGAGTGCAAAATGGATATTTTGACTGGTTACTCAACGCTGGGTACTACTACTACTACATGGACGTC</t>
  </si>
  <si>
    <t>CARVQNGYFDWLLNAGYYYYYMDVW</t>
  </si>
  <si>
    <t>TTCTTTTC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AG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</si>
  <si>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AGACTTTTGGCCAGGGGACCAAGC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</si>
  <si>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AGACTTTTGGCCAGGGGACCAAGCTGGAGATCAAAC</t>
  </si>
  <si>
    <t>TGTCAACAGAGTTACAGTACCCCTCAGACTTTT</t>
  </si>
  <si>
    <t>CAACAGAGTTACAGTACCCCTCAGACT</t>
  </si>
  <si>
    <t>CQQSYSTPQTF</t>
  </si>
  <si>
    <t>CGTGTCTAGGCGATAC</t>
  </si>
  <si>
    <t>GGGATCACACAACAGCCACATCCCTCCCCTACAGAAGCCCCCAGAGCGCAGCACCTCACCATGGACTGCACCTGGAGGATCCTCTTCTTGGTGGCAGCAGCTACAGGCACCCACGCCCAGGTCCAGCTGTTACAGTCTGGGGCTGAAGTGAAGAAGCCTGGGGCCTCAGTGAAGGTCTCCTGCAAGGTTTCCGGATACACCCTCACTGATTTATCCATGCACTGGGTGCGACAGGCTCCTGGAAAAGGGCTTGAGTGGATGGGAAATTTTGATCCTGAAGATGGCGAAACAATCTACGCACAGAAGTTCCAGGGCAGGGTCTCCTTGACCGAGGACACATCTACAGACACAGTTTACATGGAACTGAGCAGCCTGAGATATGAGGACACGGCCGTGTATTACTGTGCAACAGATCGAAGTAGTGGTTACCCCCACTACCACTACTACGGTATGGACGTCTGGGGCCAAGGGACCACGGTCACCGTCTCCTCAACCTCCACCAAGGGCCCATCGGTCTTCCCCCTGGCACCCTCCTCCAAGAGCACCTCTGGGGGCACAGCGGCCCTGGGCTGCCTGGTCAAGGACTACTTCCCCGAACCGGTGACGGTGTCGTGGAACTCAGGCGCCCTGACCAGCGGCGTGCACACCTTCCCGGCTGTCCTACAGTCCTCAGGA</t>
  </si>
  <si>
    <t>CAGGTCCAGCTGTTACAGTCTGGGGCTGAAGTGAAGAAGCCTGGGGCCTCAGTGAAGGTCTCCTGCAAGGTTTCCGGATACACCCTCACTGATTTATCCATGCACTGGGTGCGACAGGCTCCTGGAAAAGGGCTTGAGTGGATGGGAAATTTTGATCCTGAAGATGGCGAAACAATCTACGCACAGAAGTTCCAGGGCAGGGTCTCCTTGACCGAGGACACATCTACAGACACAGTTTACATGGAACTGAGCAGCCTGAGATATGAGGACACGGCCGTGTATTACTGTGCAACAGATCGAAGTAGTGGTTACCCCCACTACCACTACTACGGTATGGACGTCTGGGGCCAAGGGACCACGGTCACCGTCTCCTCA</t>
  </si>
  <si>
    <t>CAGGTCCAGCTGTTACAGTCTGGGGCT...GAAGTGAAGAAGCCTGGGGCCTCAGTGAAGGTCTCCTGCAAGGTTTCCGGATACACCCTC............ACTGATTTATCCATGCACTGGGTGCGACAGGCTCCTGGAAAAGGGCTTGAGTGGATGGGAAATTTTGATCCTGAA......GATGGCGAAACAATCTACGCACAGAAGTTCCAG...GGCAGGGTCTCCTTGACCGAGGACACATCTACAGACACAGTTTACATGGAACTGAGCAGCCTGAGATATGAGGACACGGCCGTGTATTACTGTGCAACAGATCGAAGTAGTGGTTACCCCCACTACCACTACTACGGTATGGACGTCTGGGGCCAAGGGACCACGGTCACCGTCTCCTCA</t>
  </si>
  <si>
    <t>TGTGCAACAGATCGAAGTAGTGGTTACCCCCACTACCACTACTACGGTATGGACGTCTGG</t>
  </si>
  <si>
    <t>CAGGTCCAGCTGTTACAGTCTGGGGCT...GAAGTGAAGAAGCCTGGGGCCTCAGTGAAGGTCTCCTGCAAGGTTTCC</t>
  </si>
  <si>
    <t>ATGCACTGGGTGCGACAGGCTCCTGGAAAAGGGCTTGAGTGGATGGGAAAT</t>
  </si>
  <si>
    <t>ATCTACGCACAGAAGTTCCAG...GGCAGGGTCTCCTTGACCGAGGACACATCTACAGACACAGTTTACATGGAACTGAGCAGCCTGAGATATGAGGACACGGCCGTGTATTACTGT</t>
  </si>
  <si>
    <t>GGATACACCCTC............ACTGATTTATCC</t>
  </si>
  <si>
    <t>TTTGATCCTGAA......GATGGCGAAACA</t>
  </si>
  <si>
    <t>GCAACAGATCGAAGTAGTGGTTACCCCCACTACCACTACTACGGTATGGACGTC</t>
  </si>
  <si>
    <t>CATDRSSGYPHYHYYGMDVW</t>
  </si>
  <si>
    <t>AGCTTCAGCTGTGGTAGAGAAGACAGGATTCAGGACAATCTCCAGCATGGCCGGCTTCCCTCTCCTCCTCACCCTCCTCACTCACTGTGCAGGTGACAGGATGGGGACCAAGAGAGGGGCCCTGGGAAGCCCATGGGGCCCTGCTCTCTCCTCTTGTCTCCTTTTGTCTCTTGTCAATCACCAAGTCTGTGTCTCTCTCACTTCCAGGGTCCTGGGCCCAGTCTGTGCTGAGTCAGCCACCCTCAGCGTCTGGGACCCCCGGGCAGAGGGTCACCATCTCTTGTTCTGGAAGCAGCTCCAACATCGGAACTAATTATGTATTCTGGTACCAGCAGCTCCCAGGAACGGCCCCCAAACTCCTCATCTATAGGAATAATCAGCGGCCCTCAGGGGTCCCTGACCGATTCTCTGCCTCCAAGTCTGGCACCTCAGCCTCCCTGGCCATCAGTGGGCTCCGGTCCGAGGATGAGGCTGATTATTACTGTGCAGCATGGGATGACAGCCTGAGTGGTTT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</si>
  <si>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GTCAGCCACCCTCAGCGTCTGGGACCCCCGGGCAGAGGGTCACCATCTCTTGTTCTGGAAGCAGCTCCAACATCGGAACTAATTATGTATTCTGGTACCAGCAGCTCCCAGGAACGGCCCCCAAACTCCTCATCTATAGGAATAATCAGCGGCCCTCAGGGGTCCCTGACCGATTCTCTGCCTCCAAGTCTGGCACCTCAGCCTCCCTGGCCATCAGTGGGCTCCGGTCCGAGGATGAGGCTGATTATTACTGTGCAGCATGGGATGACAGCCTGAGTGGTTTTTGGGTGTTCGGCGGAGGGACCAAGCTGACCGTCCTAG</t>
  </si>
  <si>
    <t>CAGTCTGTGCTGAGTCAGCCACCCTCA...GCGTCTGGGACCCCCGGGCAGAGGGTCACCATCTCTTGTTCTGGAAGCAGCTCCAACATC............GGAACTAATTATGTATTCTGGTACCAGCAGCTCCCAGGAACGGCCCCCAAACTCCTCATCTATAGGAAT.....................AATCAGCGGCCCTCAGGGGTCCCT...GACCGATTCTCTGCCTCCAAG......TCTGGCACCTCAGCCTCCCTGGCCATCAGTGGGCTCCGGTCCGAGGATGAGGCTGATTATTACTGTGCAGCATGGGATGACAGCCTGAGTGGTTTTTGGGTGTTCGGCGGAGGGACCAAGCTGACCGTCCTAG</t>
  </si>
  <si>
    <t>TGTGCAGCATGGGATGACAGCCTGAGTGGTTTTTGGGTGTTC</t>
  </si>
  <si>
    <t>CAGTCTGTGCTGAGTCAGCCACCCTCA...GCGTCTGGGACCCCCGGGCAGAGGGTCACCATCTCTTGTTCTGGAAGC</t>
  </si>
  <si>
    <t>GTATTCTGGTACCAGCAGCTCCCAGGAACGGCCCCCAAACTCCTCATCTAT</t>
  </si>
  <si>
    <t>AGCTCCAACATC............GGAACTAATTAT</t>
  </si>
  <si>
    <t>GCAGCATGGGATGACAGCCTGAGTGGTTTTTGGGTG</t>
  </si>
  <si>
    <t>CAAWDDSLSGFWVF</t>
  </si>
  <si>
    <t>CGTGTCTAGTTGTCGT</t>
  </si>
  <si>
    <t>ACCCAAAAACCACACCCCTCCTTGGGAGAATCCCCTAGATCACAGCTCCTCACCATGGACTGGACCTGGAGCATCCTTTTCTTGGTGGCAGCAGCAACAGGTGCCCACTCCCAGGTTCAGCTGGTGCAGTCTGGAGCTGAGGTGAAGAAGCCTGGGGCCTCAGTGAAGGTCTCCTGCAAGGCTTCTGGTTACACCTTTACCAGTTATAGTATTAGCTGGGTGCGACAGGCCCCTGGACAAGGGCTTGAGTGGATGGGATGGATCAGCGCTTACAATGGTAGCACAAACTATGCACAGAGGCTCCAGGGCAGAGTCACCATGACCACAGACACATCCACGAGCACAGCCTACATGGAGCTGAGGAGCCTGAGATCTGACGACACGGCCGTGTATTACTGTGCGAGAGATCCCGCCTCGTATTACGATTTATGGAGTGGTTATGTCGACTACTACTACTACGGTATGGACGTCTGGGGCCAAGGGACCACGGTCACCGTCTCCTCAGCCTCCACCAAGGGCCCATCGGTCTTCCCCCTGGCACCCTCCTCCAAGAGCACCTCTGGGGGCACAGCGGCCCTGGGCTGCCTGGTCAAGGACTACTTCCCCGAACCGGTGACGGTGTCGTGGAACTCAGGCGCCCTGACCAGCGGCGTGCACACCTTCCCGGCTGTCCTACAGTCCTCAGGA</t>
  </si>
  <si>
    <t>CAGGTTCAGCTGGTGCAGTCTGGAGCTGAGGTGAAGAAGCCTGGGGCCTCAGTGAAGGTCTCCTGCAAGGCTTCTGGTTACACCTTTACCAGTTATAGTATTAGCTGGGTGCGACAGGCCCCTGGACAAGGGCTTGAGTGGATGGGATGGATCAGCGCTTACAATGGTAGCACAAACTATGCACAGAGGCTCCAGGGCAGAGTCACCATGACCACAGACACATCCACGAGCACAGCCTACATGGAGCTGAGGAGCCTGAGATCTGACGACACGGCCGTGTATTACTGTGCGAGAGATCCCGCCTCGTATTACGATTTATGGAGTGGTTATGTCGACTACTACTACTACGGTATGGACGTCTGGGGCCAAGGGACCACGGTCACCGTCTCCTCA</t>
  </si>
  <si>
    <t>CAGGTTCAGCTGGTGCAGTCTGGAGCT...GAGGTGAAGAAGCCTGGGGCCTCAGTGAAGGTCTCCTGCAAGGCTTCTGGTTACACCTTT............ACCAGTTATAGTATTAGCTGGGTGCGACAGGCCCCTGGACAAGGGCTTGAGTGGATGGGATGGATCAGCGCTTAC......AATGGTAGCACAAACTATGCACAGAGGCTCCAG...GGCAGAGTCACCATGACCACAGACACATCCACGAGCACAGCCTACATGGAGCTGAGGAGCCTGAGATCTGACGACACGGCCGTGTATTACTGTGCGAGAGATCCCGCCTCGTATTACGATTTATGGAGTGGTTATGTCGACTACTACTACTACGGTATGGACGTCTGGGGCCAAGGGACCACGGTCACCGTCTCCTCA</t>
  </si>
  <si>
    <t>ATTAGCTGGGTGCGACAGGCCCCTGGACAAGGGCTTGAGTGGATGGGATGG</t>
  </si>
  <si>
    <t>AACTATGCACAGAGGCTCCAG...GGCAGAGTCACCATGACCACAGACACATCCACGAGCACAGCCTACATGGAGCTGAGGAGCCTGAGATCTGACGACACGGCCGTGTATTACTGT</t>
  </si>
  <si>
    <t>GGTTACACCTTT............ACCAGTTATAGT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</si>
  <si>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CCAGTATGGTAGCTCACGTCTCACTTTCGGCCCTGGGACCAAAGTGGAT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</si>
  <si>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CCAGTATGGTAGCTCACGTCTCACTTTCGGCCCTGGGACCAAAGTGGAT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</si>
  <si>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CCAGTATGGTAGCTCACGTCTCACTTTCGGCCCTGGGACCAAAGTGGATATCAAAC</t>
  </si>
  <si>
    <t>CGTTAGAAGGGAAACA</t>
  </si>
  <si>
    <t>GGAGTCTCCCTCACTGCCCAGCTGGGATCTCAGGGCTTCATTTTCTGTCCTCCACCATCATGGGGTCAACCGCCATCCTTGCCCTCCTCCTGGCTGTTCTCCAAGGAGTCTGTGCCGAGGTGCAGCTGGTGCAGTCTGGAGCAGAGGTGAAAAAGCCCGGGGAGTCTCTGAAGATCTCCTGTAAGGGTTCTGGATACAGCTTTACCAGATACTGGATCGGCTGGGTGCGCCAGATGCCCGGGGAAGGCCTGGAGTGGATGGGGATCATCTATCCTGGTGACTCTGATACCAGATACAGCCCGTCCTTCCAAGGCCAGGTCACCATCTCAGCCGACAAGTCCATCAGCACCGCCTACCTGCAGTGGAGCAGCCTGAAGGCCTCGGACACCGCCATGTATTACTGTGCGAGACTGGATACTACGATCCCCTACTACTTTGACTACTGGGGCCAGGGAACCCTGGTCACCGTCTCCTCAGCCTCCACCAAGGGCCCATCGGTCTTCCCCCTGGCACCCTCCTCCAAGAGCACCTCTGGGGGCACAGCGGCCCTGGGCTGCCTGGTCAAGGACTACTTCCCCGAACCGGTGACGGTGTCGTGGAACTCAGGCGCCCTGACCAGCGGCGTGCACACCTTCCCGGCTGTCCTACAGTCCTCAGGA</t>
  </si>
  <si>
    <t>GAGGTGCAGCTGGTGCAGTCTGGAGCAGAGGTGAAAAAGCCCGGGGAGTCTCTGAAGATCTCCTGTAAGGGTTCTGGATACAGCTTTACCAGATACTGGATCGGCTGGGTGCGCCAGATGCCCGGGGAAGGCCTGGAGTGGATGGGGATCATCTATCCTGGTGACTCTGATACCAGATACAGCCCGTCCTTCCAAGGCCAGGTCACCATCTCAGCCGACAAGTCCATCAGCACCGCCTACCTGCAGTGGAGCAGCCTGAAGGCCTCGGACACCGCCATGTATTACTGTGCGAGACTGGATACTACGATCCCCTACTACTTTGACTACTGGGGCCAGGGAACCCTGGTCACCGTCTCCTCAG</t>
  </si>
  <si>
    <t>GAGGTGCAGCTGGTGCAGTCTGGAGCA...GAGGTGAAAAAGCCCGGGGAGTCTCTGAAGATCTCCTGTAAGGGTTCTGGATACAGCTTT............ACCAGATACTGGATCGGCTGGGTGCGCCAGATGCCCGGGGAAGGCCTGGAGTGGATGGGGATCATCTATCCTGGT......GACTCTGATACCAGATACAGCCCGTCCTTCCAA...GGCCAGGTCACCATCTCAGCCGACAAGTCCATCAGCACCGCCTACCTGCAGTGGAGCAGCCTGAAGGCCTCGGACACCGCCATGTATTACTGTGCGAGACTGGATACTACGATCCCCTACTACTTTGACTACTGGGGCCAGGGAACCCTGGTCACCGTCTCCTCAG</t>
  </si>
  <si>
    <t>TGTGCGAGACTGGATACTACGATCCCCTACTACTTTGACTACTGG</t>
  </si>
  <si>
    <t>ATCGGCTGGGTGCGCCAGATGCCCGGGGAAGGCCTGGAGTGGATGGGGATC</t>
  </si>
  <si>
    <t>AGATACAGCCCGTCCTTCCAA...GGCCAGGTCACCATCTCAGCCGACAAGTCCATCAGCACCGCCTACCTGCAGTGGAGCAGCCTGAAGGCCTCGGACACCGCCATGTATTACTGT</t>
  </si>
  <si>
    <t>GGATACAGCTTT............ACCAGATACTGG</t>
  </si>
  <si>
    <t>GCGAGACTGGATACTACGATCCCCTACTACTTTGACTAC</t>
  </si>
  <si>
    <t>CARLDTTIPYYFDYW</t>
  </si>
  <si>
    <t>AGTCTGGGCCTAAGGAAGCAGCACTGGTGGTGCCTCAGCCATGGCCTGGACCGTTCTCCTCCTCGGCCTCCTCTCTCACTGCACAGGCTCTGTGACCTCCTATGTGCTGACTCAGCCACCCTCAGTGTCAGTGGCCCCAGGAAAGACGGCCAGGATTACCTGTGAGGGAAACAACATTGGAAGTACAAGTGTGCACTGGTACCAGCAGAAGCCAGGCCAGGCCCCTGTGGTGGTCATGTATTATGATGGTGACCGGCCCTCAGGGACCCCTGAGCGATTCTCTGGCTCCAACTCTGGGAACACGGCCACCCTGACCATCAGCAGGGTCGAAGCCGGGGATGAGGCCGACTATTACTGTCAGGTGTGGGAGAGTAATACTGATCATCTTATCTTCGGAACTGGGACCAAGGTCACCGTCCTAGGTCAGCCCAAGGCCAACCCCACTGTCACTCTGTTCCCGCCCTCCTCTGAGGAGCTCCAAGCCAACAAGGCCACACTAGTGTGTCTGATCAGTGACTTCTACCCGGGAGCTGTGACAGTGGCCTGGAAGGCAGATGGCAGCCCCGTCAAGGCGGGAGTGGAGACCACCAAACCCTCCAAACAGAGCAACAACAAGTACGCGGCCAGCAGCTA</t>
  </si>
  <si>
    <t>TCCTATGTGCTGACTCAGCCACCCTCAGTGTCAGTGGCCCCAGGAAAGACGGCCAGGATTACCTGTGAGGGAAACAACATTGGAAGTACAAGTGTGCACTGGTACCAGCAGAAGCCAGGCCAGGCCCCTGTGGTGGTCATGTATTATGATGGTGACCGGCCCTCAGGGACCCCTGAGCGATTCTCTGGCTCCAACTCTGGGAACACGGCCACCCTGACCATCAGCAGGGTCGAAGCCGGGGATGAGGCCGACTATTACTGTCAGGTGTGGGAGAGTAATACTGATCATCTTATCTTCGGAACTGGGACCAAGGTCACCGTCCTAG</t>
  </si>
  <si>
    <t>TCCTATGTGCTGACTCAGCCACCCTCA...GTGTCAGTGGCCCCAGGAAAGACGGCCAGGATTACCTGTGAGGGAAACAACATTGGA..................AGTACAAGTGTGCACTGGTACCAGCAGAAGCCAGGCCAGGCCCCTGTGGTGGTCATGTATTATGAT.....................GGTGACCGGCCCTCAGGGACCCCT...GAGCGATTCTCTGGCTCCAAC......TCTGGGAACACGGCCACCCTGACCATCAGCAGGGTCGAAGCCGGGGATGAGGCCGACTATTACTGTCAGGTGTGGGAGAGTAATACTGATCATCTTATCTTCGGAACTGGGACCAAGGTCACCGTCCTAG</t>
  </si>
  <si>
    <t>TGTCAGGTGTGGGAGAGTAATACTGATCATCTTATCTTC</t>
  </si>
  <si>
    <t>TCCTATGTGCTGACTCAGCCACCCTCA...GTGTCAGTGGCCCCAGGAAAGACGGCCAGGATTACCTGTGAGGGAAAC</t>
  </si>
  <si>
    <t>GTGCACTGGTACCAGCAGAAGCCAGGCCAGGCCCCTGTGGTGGTCATGTAT</t>
  </si>
  <si>
    <t>GACCGGCCCTCAGGGACCCCT...GAGCGATTCTCTGGCTCCAAC......TCTGGGAACACGGCCACCCTGACCATCAGCAGGGTCGAAGCCGGGGATGAGGCCGACTATTACTGT</t>
  </si>
  <si>
    <t>AACATTGGA..................AGTACAAGT</t>
  </si>
  <si>
    <t>TATGAT.....................GGT</t>
  </si>
  <si>
    <t>CAGGTGTGGGAGAGTAATACTGATCATCTTATC</t>
  </si>
  <si>
    <t>CQVWESNTDHLIF</t>
  </si>
  <si>
    <t>CGTTGGGAGTGACTCT</t>
  </si>
  <si>
    <t>ATCACATAACAGCCACATTCCTCCTCTAAAGAAGCCCCTGGGAGCACAGCTCATCACCATGGACTGGACCTGGAGGTTCCTCTTTGTGGTGGCAGCAGCTACAGGTGTCCAGTCCCAGGTACAACTGGTGCAGTCTGGGGCTGAGGTGAAGAAGCCTGGGTCCTCGGTGAAGGTCTCCTGCAAGGCTTCTAGAGGCACCTTCAGCAGCTATGCTATCAGCTGGGTGCGACAGGCCCCTGGACAAGGGCTTGAGTGGATGGGAGGGATCATCCCTATCTTTGGTTCCGCAAACTACGCACAGAAGTTCCAGGGCAGAGTCACGATTACCGCGGACGAATCCACGAGCACAGCCTACATGGAGCTGAGCAGCCTGAGATCTGAGGACACGGCCGTGTATTACTGTGCGAGAGATCGGGGCGCTAGTAGTGGCTGGTTGGGAGGCTACTACTACTACTACATGGACGTCTGGGGCAAAGGGACCACGGTCACCGTCTCCTCAGCCTCCACCAAGGGCCCATCGGTCTTCCCCCTGGCACCCTCCTCCAAGAGCACCTCTGGGGGCACAGCGGCCCTGGGCTGCCTGGTCAAGGACTACTTCCCCGAACCGGTGACGGTGTCGTGGAACTCAGGCGCCCTGACCAGCGGCGTGCACACCTTCCCGGCTGTCCTACAGTCCTCAGGA</t>
  </si>
  <si>
    <t>CAGGTACAACTGGTGCAGTCTGGGGCTGAGGTGAAGAAGCCTGGGTCCTCGGTGAAGGTCTCCTGCAAGGCTTCTAGAGGCACCTTCAGCAGCTATGCTATCAGCTGGGTGCGACAGGCCCCTGGACAAGGGCTTGAGTGGATGGGAGGGATCATCCCTATCTTTGGTTCCGCAAACTACGCACAGAAGTTCCAGGGCAGAGTCACGATTACCGCGGACGAATCCACGAGCACAGCCTACATGGAGCTGAGCAGCCTGAGATCTGAGGACACGGCCGTGTATTACTGTGCGAGAGATCGGGGCGCTAGTAGTGGCTGGTTGGGAGGCTACTACTACTACTACATGGACGTCTGGGGCAAAGGGACCACGGTCACCGTCTCCTCA</t>
  </si>
  <si>
    <t>CAGGTACAACTGGTGCAGTCTGGGGCT...GAGGTGAAGAAGCCTGGGTCCTCGGTGAAGGTCTCCTGCAAGGCTTCTAGAGGCACCTTC............AGCAGCTATGCTATCAGCTGGGTGCGACAGGCCCCTGGACAAGGGCTTGAGTGGATGGGAGGGATCATCCCTATC......TTTGGTTCCGCAAACTACGCACAGAAGTTCCAG...GGCAGAGTCACGATTACCGCGGACGAATCCACGAGCACAGCCTACATGGAGCTGAGCAGCCTGAGATCTGAGGACACGGCCGTGTATTACTGTGCGAGAGATCGGGGCGCTAGTAGTGGCTGGTTGGGAGGCTACTACTACTACTACATGGACGTCTGGGGCAAAGGGACCACGGTCACCGTCTCCTCA</t>
  </si>
  <si>
    <t>TGTGCGAGAGATCGGGGCGCTAGTAGTGGCTGGTTGGGAGGCTACTACTACTACTACATGGACGTCTGG</t>
  </si>
  <si>
    <t>CAGGTACAACTGGTGCAGTCTGGGGCT...GAGGTGAAGAAGCCTGGGTCCTCGGTGAAGGTCTCCTGCAAGGCTTCT</t>
  </si>
  <si>
    <t>AGAGGCACCTTC............AGCAGCTATGCT</t>
  </si>
  <si>
    <t>ATCATCCCTATC......TTTGGTTCCGCA</t>
  </si>
  <si>
    <t>GCGAGAGATCGGGGCGCTAGTAGTGGCTGGTTGGGAGGCTACTACTACTACTACATGGACGTC</t>
  </si>
  <si>
    <t>CARDRGASSGWLGGYYYYYMDVW</t>
  </si>
  <si>
    <t>GAGCTACAACAGGCAGGCAGGGGCAGCAAGATGGTGTTGCAGACCCAGGTCTTCATTTCTCTGTTGCTCTGGATCTCTGGTGCCTACGGGGACATCGTGATGACCCAGTCTCCAGACTCCCTGGCTGTGTCTCTGGGCGAGAGGGCCACCATCAACTGCAAGTCCAGCCAGAGTGTTTTATACAACTCCAACAATAAGAACTACTTAGCTTGGTACCAGCAGAAACCAGGACAGCCTCCTAAGCTGCTCACTTACTGGGCATCTACCCGGGAATCCGGGGTCCCTGACCGATTCAGTGGCAGCGGGTCTGGGACAGATTTCACTCTCACCATCAGCAGCCTGCAGGCTGAAGATGTGGCAGTTTATTACTGTCAGCAATATTATAGTGCTCCATTCACTTTCGGCCCTGGGACCAAAGTGGATATCAAACGAACTGTGGCTGCACCATCTGTCTTCATCTTCCCGCCATCTGATGAGCAGTTGAAATCTGGAACTGCCTCTGTTGTGTGCCTGCTGAATAACTTCTATCCCAGAGAGGCCAAAGTACAGTGGAAGGTGGATAACGC</t>
  </si>
  <si>
    <t>GACATCGTGATGACCCAGTCTCCAGACTCCCTGGCTGTGTCTCTGGGCGAGAGGGCCACCATCAACTGCAAGTCCAGCCAGAGTGTTTTATACAACTCCAACAATAAGAACTACTTAGCTTGGTACCAGCAGAAACCAGGACAGCCTCCTAAGCTGCTCACTTACTGGGCATCTACCCGGGAATCCGGGGTCCCTGACCGATTCAGTGGCAGCGGGTCTGGGACAGATTTCACTCTCACCATCAGCAGCCTGCAGGCTGAAGATGTGGCAGTTTATTACTGTCAGCAATATTATAGTGCTCCATTCACTTTCGGCCCTGGGACCAAAGTGGATATCAAAC</t>
  </si>
  <si>
    <t>GACATCGTGATGACCCAGTCTCCAGACTCCCTGGCTGTGTCTCTGGGCGAGAGGGCCACCATCAACTGCAAGTCCAGCCAGAGTGTTTTATACAACTCCAACAATAAGAACTACTTAGCTTGGTACCAGCAGAAACCAGGACAGCCTCCTAAGCTGCTCACTTACTGGGCA.....................TCTACCCGGGAATCCGGGGTCCCT...GACCGATTCAGTGGCAGCGGG......TCTGGGACAGATTTCACTCTCACCATCAGCAGCCTGCAGGCTGAAGATGTGGCAGTTTATTACTGTCAGCAATATTATAGTGCTCCATTCACTTTCGGCCCTGGGACCAAAGTGGATATCAAAC</t>
  </si>
  <si>
    <t>TGTCAGCAATATTATAGTGCTCCATTCACTTTC</t>
  </si>
  <si>
    <t>TTAGCTTGGTACCAGCAGAAACCAGGACAGCCTCCTAAGCTGCTCACTTAC</t>
  </si>
  <si>
    <t>CAGAGTGTTTTATACAACTCCAACAATAAGAACTAC</t>
  </si>
  <si>
    <t>CAGCAATATTATAGTGCTCCATTCACT</t>
  </si>
  <si>
    <t>CQQYYSAPFTF</t>
  </si>
  <si>
    <t>CGTTGGGTCGGAATCT</t>
  </si>
  <si>
    <t>GGGAGCATCACCCAGCAACCACATCTGTCCTCTAGAGAATCCCCTGAGACCTCCGTTCCTCACCATGGACTGGACCTGGAGGATCCTCTTCTTGGTGGCAGCAGCCACAGGAGCCCACTCCCAGGTGCAGCTTGTGCAGTCTGGGGCTGAGGTGAAGAAGCCTGGGGCCTCAGTGAAGGTCTCCTGCAAGGCTTCTGGATACACCTTCACCGGCTACTACATGCACTGGGTGCGACAGGCCCCTGGACAAGGGCTTGAGTGGATGGGATGGATCAACCCTATCAGTGGTGTCACAAACTATGCACAGAAGTTTCAGGGCTGGGTCACCATGACCAGGGACACGTCCATCAGCACAGCCTACATGGAGCTGAGCAGGCTGAGATCTGACGACACGGCCGTGTATTACTGTGCGAGAGATCTGCTTGGACATAGCAGTGGCTGGTATGCTTGGGGCTACTGGGGCCAGGGAACCCTGGTCACCGTCTCCTCAGCCTCCACCAAGGGCCCATCGGTCTTCCCCCTGGCACCCTCCTCCAAGAGCACCTCTGGGGGCACAGCGGCCCTGGGCTGCCTGGTCAAGGACTACTTCCCCGAACCGGTGACGGTGTCGTGGAACTCAGGCGCCCTGACCAGCGGCGTGCACACCTTCCCGGCTGTCCTACAGTCCTCAGGA</t>
  </si>
  <si>
    <t>IGHV1-2</t>
  </si>
  <si>
    <t>CAGGTGCAGCTTGTGCAGTCTGGGGCTGAGGTGAAGAAGCCTGGGGCCTCAGTGAAGGTCTCCTGCAAGGCTTCTGGATACACCTTCACCGGCTACTACATGCACTGGGTGCGACAGGCCCCTGGACAAGGGCTTGAGTGGATGGGATGGATCAACCCTATCAGTGGTGTCACAAACTATGCACAGAAGTTTCAGGGCTGGGTCACCATGACCAGGGACACGTCCATCAGCACAGCCTACATGGAGCTGAGCAGGCTGAGATCTGACGACACGGCCGTGTATTACTGTGCGAGAGATCTGCTTGGACATAGCAGTGGCTGGTATGCTTGGGGCTACTGGGGCCAGGGAACCCTGGTCACCGTCTCCTCAG</t>
  </si>
  <si>
    <t>CAGGTGCAGCTTGTGCAGTCTGGGGCT...GAGGTGAAGAAGCCTGGGGCCTCAGTGAAGGTCTCCTGCAAGGCTTCTGGATACACCTTC............ACCGGCTACTACATGCACTGGGTGCGACAGGCCCCTGGACAAGGGCTTGAGTGGATGGGATGGATCAACCCTATC......AGTGGTGTCACAAACTATGCACAGAAGTTTCAG...GGCTGGGTCACCATGACCAGGGACACGTCCATCAGCACAGCCTACATGGAGCTGAGCAGGCTGAGATCTGACGACACGGCCGTGTATTACTGTGCGAGAGATCTGCTTGGACATAGCAGTGGCTGGTATGCTTGGGGCTACTGGGGCCAGGGAACCCTGGTCACCGTCTCCTCAG</t>
  </si>
  <si>
    <t>TGTGCGAGAGATCTGCTTGGACATAGCAGTGGCTGGTATGCTTGGGGCTACTGG</t>
  </si>
  <si>
    <t>CAGGTGCAGCTTGTGCAGTCTGGGGCT...GAGGTGAAGAAGCCTGGGGCCTCAGTGAAGGTCTCCTGCAAGGCTTCT</t>
  </si>
  <si>
    <t>ATGCACTGGGTGCGACAGGCCCCTGGACAAGGGCTTGAGTGGATGGGATGG</t>
  </si>
  <si>
    <t>AACTATGCACAGAAGTTTCAG...GGCTGGGTCACCATGACCAGGGACACGTCCATCAGCACAGCCTACATGGAGCTGAGCAGGCTGAGATCTGACGACACGGCCGTGTATTACTGT</t>
  </si>
  <si>
    <t>GGATACACCTTC............ACCGGCTACTAC</t>
  </si>
  <si>
    <t>ATCAACCCTATC......AGTGGTGTCACA</t>
  </si>
  <si>
    <t>GCGAGAGATCTGCTTGGACATAGCAGTGGCTGGTATGCTTGGGGCTAC</t>
  </si>
  <si>
    <t>CARDLLGHSSGWYAWGYW</t>
  </si>
  <si>
    <t>GGGTGGGGTCTCAGGAGGCAGCACTCTCGGGACGTCTCCACCATGGCCTGGGCTCTGCTCCTCCTCAGCCTCCTCACTCAGGGCACAGGATCCTGGGCTCAGTCTGCCCTGACTCAGCCTCGCTCAGTGTCCGGGTCTCCTGGACAGTCAGTCACCGTCTCCTGCACTGGAACCAGCAGTGATGTTGGTGGTTATAACTATGTCTCCTGGTACCAACAGCACCCAGGCAAAGCCCCCAAACTCATGATTTATGATGTCAGTGAGCGGCCCTCAGGGGTCCCTGATCGCTTCTCTGGCTCCAAGTCTGGCAACACGGCCTCCCTGACCATCTCTGGACTCCAGGCTGAGGATGAGGCTGATTACTACTGCTGCTCATATGCAGGCACCTACAC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</si>
  <si>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CGCTCAGTGTCCGGGTCTCCTGGACAGTCAGTCACCGTCTCCTGCACTGGAACCAGCAGTGATGTTGGTGGTTATAACTATGTCTCCTGGTACCAACAGCACCCAGGCAAAGCCCCCAAACTCATGATTTATGATGTCAGTGAGCGGCCCTCAGGGGTCCCTGATCGCTTCTCTGGCTCCAAGTCTGGCAACACGGCCTCCCTGACCATCTCTGGACTCCAGGCTGAGGATGAGGCTGATTACTACTGCTGCTCATATGCAGGCACCTACACTTGGGTGTTCGGCGGAGGGACCAAGCTGACCGTCCTAG</t>
  </si>
  <si>
    <t>CAGTCTGCCCTGACTCAGCCTCGCTCA...GTGTCCGGGTCTCCTGGACAGTCAGTCACCGTCTCCTGCACTGGAACCAGCAGTGATGTTGGT.........GGTTATAACTATGTCTCCTGGTACCAACAGCACCCAGGCAAAGCCCCCAAACTCATGATTTATGATGTC.....................AGTGAGCGGCCCTCAGGGGTCCCT...GATCGCTTCTCTGGCTCCAAG......TCTGGCAACACGGCCTCCCTGACCATCTCTGGACTCCAGGCTGAGGATGAGGCTGATTACTACTGCTGCTCATATGCAGGCACCTACACTTGGGTGTTCGGCGGAGGGACCAAGCTGACCGTCCTAG</t>
  </si>
  <si>
    <t>TGCTGCTCATATGCAGGCACCTACACTTGGGTGTTC</t>
  </si>
  <si>
    <t>CAGTCTGCCCTGACTCAGCCTCGCTCA...GTGTCCGGGTCTCCTGGACAGTCAGTCACCGTCTCCTGCACTGGAACC</t>
  </si>
  <si>
    <t>GAGCGGCCCTCAGGGGTCCCT...GATCGCTTCTCTGGCTCCAAG......TCTGGCAACACGGCCTCCCTGACCATCTCTGGACTCCAGGCTGAGGATGAGGCTGATTACTACTGC</t>
  </si>
  <si>
    <t>TGCTCATATGCAGGCACCTACACTTGGGTG</t>
  </si>
  <si>
    <t>CCSYAGTYTWVF</t>
  </si>
  <si>
    <t>CTAACTTAGCCAGGAT</t>
  </si>
  <si>
    <t>TGGGGGCTTTCTGAGAGTCATGGATCTCATGTGCAAGAAAATGAAGCACCTGTGGTTCTTCCTCCTGCTGGTGGCGGCTCCCAGATGGGTCCTGTCCCAGCTGCAGCTGCAGGAGTCGGGCCCAGGACTGGTGAAGCCTTCGGAGACCCTGTCCCTCACCTGCATTGTCTCTGGTGGTTCCATCAGCAGTAGGAATTATTACTGGGGCTGGGTCCGCCAGCCCCCAGGGAAGGGGCTGGAGTGGATTGGGAGTGTCTATTATAGTGGGAGCACCTACTACAACCCGTCCCTCAAGAGTCGAGTCACCATATCGGCTGACACGTCCAAGAACCAGTTCTCTTTGAAGTTGAACTCTGTGACCGCCGCAGACACGGCTGTGTTTTACTGTGCGAGGGGCACAGAGAATCGGGGATACTACTACATGGACGTCTGGGGCAAAGGGACCACGGTCACCGTCTCCTCAGCCTCCACCAAGGGCCCATCGGTCTTCCCCCTGGCACCCTCCTCCAAGAGCACCTCTGGGGGCACAGCGGCCCTGGGCTGCCTGGTCAAGGACTACTTCCCCGAACCGGTGACGGTGTCGTGGAACTCAGGCGCCCTGACCAGCGGCGTGCACACCTTCCCGGCTGTCCTACAGTCCTCAGGA</t>
  </si>
  <si>
    <t>CAGCTGCAGCTGCAGGAGTCGGGCCCAGGACTGGTGAAGCCTTCGGAGACCCTGTCCCTCACCTGCATTGTCTCTGGTGGTTCCATCAGCAGTAGGAATTATTACTGGGGCTGGGTCCGCCAGCCCCCAGGGAAGGGGCTGGAGTGGATTGGGAGTGTCTATTATAGTGGGAGCACCTACTACAACCCGTCCCTCAAGAGTCGAGTCACCATATCGGCTGACACGTCCAAGAACCAGTTCTCTTTGAAGTTGAACTCTGTGACCGCCGCAGACACGGCTGTGTTTTACTGTGCGAGGGGCACAGAGAATCGGGGATACTACTACATGGACGTCTGGGGCAAAGGGACCACGGTCACCGTCTCCTCA</t>
  </si>
  <si>
    <t>CAGCTGCAGCTGCAGGAGTCGGGCCCA...GGACTGGTGAAGCCTTCGGAGACCCTGTCCCTCACCTGCATTGTCTCTGGTGGTTCCATCAGC......AGTAGGAATTATTACTGGGGCTGGGTCCGCCAGCCCCCAGGGAAGGGGCTGGAGTGGATTGGGAGTGTCTATTATAGT.........GGGAGCACCTACTACAACCCGTCCCTCAAG...AGTCGAGTCACCATATCGGCTGACACGTCCAAGAACCAGTTCTCTTTGAAGTTGAACTCTGTGACCGCCGCAGACACGGCTGTGTTTTACTGTGCGAGGGGCACAGAGAATCGGGGATACTACTACATGGACGTCTGGGGCAAAGGGACCACGGTCACCGTCTCCTCA</t>
  </si>
  <si>
    <t>TGTGCGAGGGGCACAGAGAATCGGGGATACTACTACATGGACGTCTGG</t>
  </si>
  <si>
    <t>TACTACAACCCGTCCCTCAAG...AGTCGAGTCACCATATCGGCTGACACGTCCAAGAACCAGTTCTCTTTGAAGTTGAACTCTGTGACCGCCGCAGACACGGCTGTGTTTTACTGT</t>
  </si>
  <si>
    <t>GGTGGTTCCATCAGC......AGTAGGAATTATTAC</t>
  </si>
  <si>
    <t>GTCTATTATAGT.........GGGAGCACC</t>
  </si>
  <si>
    <t>GCGAGGGGCACAGAGAATCGGGGATACTACTACATGGACGTC</t>
  </si>
  <si>
    <t>CARGTENRGYYYMDVW</t>
  </si>
  <si>
    <t>ATTTGGGGGGCTGGGGTCTCAGGAGGCAGCGCTCTCGGGACGTCTCCACCATGGCCTGGGCTCTGCTATTCCTCACCCTCCTCACTCAGGGCACAGGGTCCTGGGCCCAGTCTGCCCTGACTCAGCCTGCCTCCGTGTCTGGGTCTCCTGGACAGTCGATCACCATCTCCTGCACTGGAACCAGCAGTGACGTTGGTGGTTATAACTATGTCTCCTGGTACCAACGACACCCGGGCAAAGCCCCCAAACTCATGATTTATGATGTCTCTACTCGGCCCTCAGGGGTTTCTTATCGCTTCTCTGGCTCCAAGTCTGGCAACACGGCCTCCCTGACCATCTCTGGGCTCCAGGCCGAGGACGAGGCTGATTATTTCTGCGCCTCATATACAAGCAGCAACCCTGTCATATTCGGCGGAGGGACCAG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</si>
  <si>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GACACCCGGGCAAAGCCCCCAAACTCATGATTTATGATGTCTCTACTCGGCCCTCAGGGGTTTCTTATCGCTTCTCTGGCTCCAAGTCTGGCAACACGGCCTCCCTGACCATCTCTGGGCTCCAGGCCGAGGACGAGGCTGATTATTTCTGCGCCTCATATACAAGCAGCAACCCTGTCATATTCGGCGGAGGGACCAGGCTGACCGTCCTAG</t>
  </si>
  <si>
    <t>CAGTCTGCCCTGACTCAGCCTGCCTCC...GTGTCTGGGTCTCCTGGACAGTCGATCACCATCTCCTGCACTGGAACCAGCAGTGACGTTGGT.........GGTTATAACTATGTCTCCTGGTACCAACGACACCCGGGCAAAGCCCCCAAACTCATGATTTATGATGTC.....................TCTACTCGGCCCTCAGGGGTTTCT...TATCGCTTCTCTGGCTCCAAG......TCTGGCAACACGGCCTCCCTGACCATCTCTGGGCTCCAGGCCGAGGACGAGGCTGATTATTTCTGCGCCTCATATACAAGCAGCAACCCTGTCATATTCGGCGGAGGGACCAGGCTGACCGTCCTAG</t>
  </si>
  <si>
    <t>TGCGCCTCATATACAAGCAGCAACCCTGTCATATTC</t>
  </si>
  <si>
    <t>GTCTCCTGGTACCAACGACACCCGGGCAAAGCCCCCAAACTCATGATTTAT</t>
  </si>
  <si>
    <t>ACTCGGCCCTCAGGGGTTTCT...TATCGCTTCTCTGGCTCCAAG......TCTGGCAACACGGCCTCCCTGACCATCTCTGGGCTCCAGGCCGAGGACGAGGCTGATTATTTCTGC</t>
  </si>
  <si>
    <t>GCCTCATATACAAGCAGCAACCCTGTCATA</t>
  </si>
  <si>
    <t>CASYTSSNPVIF</t>
  </si>
  <si>
    <t>CTAATGGAGCCAGTTT</t>
  </si>
  <si>
    <t>GAGCTCTGGGAGAGGAGCCCAGCACTAGAAGTCGGCGGTGTCTCCATTCGGTGATCAGCACTGAACACAGAGGACTCACCATGGAGTTTGGGCTGAGCTGGGTTTTCCTCGTTGCTCTTTTAAGAGGTGTCCAGTGTCAGGTGCAGCTGGTGGAGTCTGGGGGAGGCGTGGTCCAGCCTGGGAGGTCCCTGAGACTCTCCTGTGCAGCGTCTGGATTCACCTTCAGTAACTATGGCATGCACTGGGTCCGCCAGGCTCCAGCCAAGGGGCTGGAGTGGGTGGCAGTTATATGGTATGTTGGAGATAATAAATACTATGCAGACTCCGTGAAGGGCCGATTCACCATCTCCAGAGACAATTCCAAGAACACGCTGTATCTGCAAATGAACAGCCTGAGAGCCGAGGACACGGCTGTTTATTACTGTGCGAGAGACCTCCCGAGCGACAACTGGAACGACGTTGGAGCTTTTGATATCTGGGGCCAAGGGACAATGGTCACCGTCTCTTCG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</si>
  <si>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GTCTGGATTCACCTTCAGTAACTATGGCATGCACTGGGTCCGCCAGGCTCCAGCCAAGGGGCTGGAGTGGGTGGCAGTTATATGGTATGTTGGAGATAATAAATACTATGCAGACTCCGTGAAGGGCCGATTCACCATCTCCAGAGACAATTCCAAGAACACGCTGTATCTGCAAATGAACAGCCTGAGAGCCGAGGACACGGCTGTTTATTACTGTGCGAGAGACCTCCCGAGCGACAACTGGAACGACGTTGGAGCTTTTGATATCTGGGGCCAAGGGACAATGGTCACCGTCTCTTCGG</t>
  </si>
  <si>
    <t>CAGGTGCAGCTGGTGGAGTCTGGGGGA...GGCGTGGTCCAGCCTGGGAGGTCCCTGAGACTCTCCTGTGCAGCGTCTGGATTCACCTTC............AGTAACTATGGCATGCACTGGGTCCGCCAGGCTCCAGCCAAGGGGCTGGAGTGGGTGGCAGTTATATGGTATGTT......GGAGATAATAAATACTATGCAGACTCCGTGAAG...GGCCGATTCACCATCTCCAGAGACAATTCCAAGAACACGCTGTATCTGCAAATGAACAGCCTGAGAGCCGAGGACACGGCTGTTTATTACTGTGCGAGAGACCTCCCGAGCGACAACTGGAACGACGTTGGAGCTTTTGATATCTGGGGCCAAGGGACAATGGTCACCGTCTCTTCGG</t>
  </si>
  <si>
    <t>ATGCACTGGGTCCGCCAGGCTCCAGCCAAGGGGCTGGAGTGGGTGGCAGTT</t>
  </si>
  <si>
    <t>TACTATGCAGACTCCGTGAAG...GGCCGATTCACCATCTCCAGAGACAATTCCAAGAACACGCTGTATCTGCAAATGAACAGCCTGAGAGCCGAGGACACGGCTGTTTATTACTGT</t>
  </si>
  <si>
    <t>ATATGGTATGTT......GGAGATAATAAA</t>
  </si>
  <si>
    <t>TGGGGGCCCCATAGGGCCTGGGAAGGAATAAGAGAGGCCTGGGGAGCCCAGCTGTGCTGTGGGCTCAGGAGGCAGAGCTCTGGGAATCTCACCATGGCCTGGACCCCTCTCCTGCTCCCCCTCCTCACTTTCTGCACAGTCTCTGAGGCCTCCTATGAGCTGACACAGCCACCCTCGGTGTCAGTGTCCCCAGGACAAACGGCCAGGATCACCTGCTCTGGAGATGCATTGCCAAAAAAATATGCTTATTGGTACCAGCGGAAGTCGGGCCAGGCCCCTGTGCTGGTCATCTATGAGGACAGCAAACGACCCTCCGGGATCCCTGAGAGATTCTCTGGCTCCACCTCAGGGACAATGGCCACCTTGACTATCAGTGGGGCCCAGGTGGAGGATGAGGCTGACTACTACTGTTACTCAACAGACAGCAGTGGTAAGGGGGTA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</si>
  <si>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GGAAGTCGGGCCAGGCCCCTGTGCTGGTCATCTATGAGGACAGCAAACGACCCTCCGGGATCCCTGAGAGATTCTCTGGCTCCACCTCAGGGACAATGGCCACCTTGACTATCAGTGGGGCCCAGGTGGAGGATGAGGCTGACTACTACTGTTACTCAACAGACAGCAGTGGTAAGGGGGTATTCGGCGGAGGGACCAAGCTGACCGTCCTAG</t>
  </si>
  <si>
    <t>TCCTATGAGCTGACACAGCCACCCTCG...GTGTCAGTGTCCCCAGGACAAACGGCCAGGATCACCTGCTCTGGAGATGCATTGCCA..................AAAAAATATGCTTATTGGTACCAGCGGAAGTCGGGCCAGGCCCCTGTGCTGGTCATCTATGAGGAC.....................AGCAAACGACCCTCCGGGATCCCT...GAGAGATTCTCTGGCTCCACC......TCAGGGACAATGGCCACCTTGACTATCAGTGGGGCCCAGGTGGAGGATGAGGCTGACTACTACTGTTACTCAACAGACAGCAGTGGTAAGGGGGTATTCGGCGGAGGGACCAAGCTGACCGTCCTAG</t>
  </si>
  <si>
    <t>TGTTACTCAACAGACAGCAGTGGTAAGGGGGTATTC</t>
  </si>
  <si>
    <t>GCTTATTGGTACCAGCGGAAGTCGGGCCAGGCCCCTGTGCTGGTCATCTAT</t>
  </si>
  <si>
    <t>AAACGACCCTCCGGGATCCCT...GAGAGATTCTCTGGCTCCACC......TCAGGGACAATGGCCACCTTGACTATCAGTGGGGCCCAGGTGGAGGATGAGGCTGACTACTACTGT</t>
  </si>
  <si>
    <t>TACTCAACAGACAGCAGTGGTAAGGGGGTA</t>
  </si>
  <si>
    <t>CTACACCAGACACTAA</t>
  </si>
  <si>
    <t>AGCTCTGAGAGAGGAGCCTTAGCCCTGGATTCCAAGGCCTATCCACTTGGTGATCAGCACTGACCACCGAGGATTCACCATGGAACTGGGGCTCCGCTGGGTTTTCCTTGTTGCTATTTTAGAAGGTGTCCAGTGTGAGGTTCAGCTGGTGGAGTCTGGGGGAGGCCTGGTCAAGCCTGGGGGGTCCCTGAGACTCTCCTGTGCAGCCTCTGGATTCCCCTTCAGTAACTATAACATGAACTGGGTCCGCCAGGCTCCAGGGAAGGGGCTGGAGTGGGTCTCATCCATTAGTAGTAGTGGTAATTACATATACTACGCAGACTCAGTGAAGGGCCGATTCACCATCTCCAGAGACAACGCCAAGAACTCACTATATCTGCAAATGAACAGCCTGAGAGCCGAGGACACGGCTGCGTATTACTGTGCGAGCGCGGAGGAGGATTTTGCAGTGGCTGAGAAGTACTTCTACGGTATGGACGTCTGGGGCCAAGGGACCACGGTCACCGTCTCCTCAGCCTCCACCAAGGGCCCATCGGTCTTCCCCCTGGCACCCTCCTCCAAGAGCACCTCTGGGGGCACAGCGGCCCTGGGCTGCCTGGTCAAGGACTACTTCCCCGAACCGGTGACGGTGTCGTGGAACTCAGGCGCCCTGACCAGCGGCGTGCACACCTTCCCGGCTGTCCTACAGTCCTCAGGA</t>
  </si>
  <si>
    <t>GAGGTTCAGCTGGTGGAGTCTGGGGGAGGCCTGGTCAAGCCTGGGGGGTCCCTGAGACTCTCCTGTGCAGCCTCTGGATTCCCCTTCAGTAACTATAACATGAACTGGGTCCGCCAGGCTCCAGGGAAGGGGCTGGAGTGGGTCTCATCCATTAGTAGTAGTGGTAATTACATATACTACGCAGACTCAGTGAAGGGCCGATTCACCATCTCCAGAGACAACGCCAAGAACTCACTATATCTGCAAATGAACAGCCTGAGAGCCGAGGACACGGCTGCGTATTACTGTGCGAGCGCGGAGGAGGATTTTGCAGTGGCTGAGAAGTACTTCTACGGTATGGACGTCTGGGGCCAAGGGACCACGGTCACCGTCTCCTCA</t>
  </si>
  <si>
    <t>GAGGTTCAGCTGGTGGAGTCTGGGGGA...GGCCTGGTCAAGCCTGGGGGGTCCCTGAGACTCTCCTGTGCAGCCTCTGGATTCCCCTTC............AGTAACTATAACATGAACTGGGTCCGCCAGGCTCCAGGGAAGGGGCTGGAGTGGGTCTCATCCATTAGTAGTAGT......GGTAATTACATATACTACGCAGACTCAGTGAAG...GGCCGATTCACCATCTCCAGAGACAACGCCAAGAACTCACTATATCTGCAAATGAACAGCCTGAGAGCCGAGGACACGGCTGCGTATTACTGTGCGAGCGCGGAGGAGGATTTTGCAGTGGCTGAGAAGTACTTCTACGGTATGGACGTCTGGGGCCAAGGGACCACGGTCACCGTCTCCTCA</t>
  </si>
  <si>
    <t>TGTGCGAGCGCGGAGGAGGATTTTGCAGTGGCTGAGAAGTACTTCTACGGTATGGACGTCTGG</t>
  </si>
  <si>
    <t>GAGGTTCAGCTGGTGGAGTCTGGGGGA...GGCCTGGTCAAGCCTGGGGGGTCCCTGAGACTCTCCTGTGCAGCCTCT</t>
  </si>
  <si>
    <t>TACTACGCAGACTCAGTGAAG...GGCCGATTCACCATCTCCAGAGACAACGCCAAGAACTCACTATATCTGCAAATGAACAGCCTGAGAGCCGAGGACACGGCTGCGTATTACTGT</t>
  </si>
  <si>
    <t>GGATTCCCCTTC............AGTAACTATAAC</t>
  </si>
  <si>
    <t>ATTAGTAGTAGT......GGTAATTACATA</t>
  </si>
  <si>
    <t>GCGAGCGCGGAGGAGGATTTTGCAGTGGCTGAGAAGTACTTCTACGGTATGGACGTC</t>
  </si>
  <si>
    <t>CASAEEDFAVAEKYFYGMDVW</t>
  </si>
  <si>
    <t>CAGCGACCTCGCGCTCTTCTCGGGGGGGGGGGCTGAGCCCTTCTCTGGAAACCACACAGCTCCTCCTGCAGCAGCCCCTGACTGCTGATTTGCATCACGGGCCGCTCTTTCCAGCAAGGGGATAAGAGAGGCCTGGAAGAACCTGCCCAGCCTGGGCCTCAGGAAGCAGCATCGGAGGTGCCTCAGCCATGGCATGGATCCCTCTCTTCCTCGGCGTCCTTGCTTACTGCACAGAATCCGTGGCCTCCTATGACTTGACTCAGCCACCCTCAGTGTCCGTGTCCCCAGGACAGACAGCCAGCATCACCTGCTCTGGAGATAAATTGGGGAATAAGTATGTTTGCTGGTATCAGTTGAAGCCAGGCCAGTCCCCTGTGTTGGTCATCTATCAAGATGATAAGCGGCCCTCAGGGATCCCTGAGCGATTCTCTGGCTCCAACTCTGGGAACACAGCCACTCTGACCATCAGCGGGACCCACGCTATGGATGAGGCTGACTATTACTGTCAGGCCTGGGACAACAGC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</si>
  <si>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CTTGACTCAGCCACCCTCAGTGTCCGTGTCCCCAGGACAGACAGCCAGCATCACCTGCTCTGGAGATAAATTGGGGAATAAGTATGTTTGCTGGTATCAGTTGAAGCCAGGCCAGTCCCCTGTGTTGGTCATCTATCAAGATGATAAGCGGCCCTCAGGGATCCCTGAGCGATTCTCTGGCTCCAACTCTGGGAACACAGCCACTCTGACCATCAGCGGGACCCACGCTATGGATGAGGCTGACTATTACTGTCAGGCCTGGGACAACAGCGTGGTATTCGGCGGAGGGACCAAGCTGACCGTCCTAG</t>
  </si>
  <si>
    <t>TCCTATGACTTGACTCAGCCACCCTCA...GTGTCCGTGTCCCCAGGACAGACAGCCAGCATCACCTGCTCTGGAGATAAATTGGGG..................AATAAGTATGTTTGCTGGTATCAGTTGAAGCCAGGCCAGTCCCCTGTGTTGGTCATCTATCAAGAT.....................GATAAGCGGCCCTCAGGGATCCCT...GAGCGATTCTCTGGCTCCAAC......TCTGGGAACACAGCCACTCTGACCATCAGCGGGACCCACGCTATGGATGAGGCTGACTATTACTGTCAGGCCTGGGACAACAGCGTGGTATTCGGCGGAGGGACCAAGCTGACCGTCCTAG</t>
  </si>
  <si>
    <t>TGTCAGGCCTGGGACAACAGCGTGGTATTC</t>
  </si>
  <si>
    <t>TCCTATGACTTGACTCAGCCACCCTCA...GTGTCCGTGTCCCCAGGACAGACAGCCAGCATCACCTGCTCTGGAGAT</t>
  </si>
  <si>
    <t>GTTTGCTGGTATCAGTTGAAGCCAGGCCAGTCCCCTGTGTTGGTCATCTAT</t>
  </si>
  <si>
    <t>AAGCGGCCCTCAGGGATCCCT...GAGCGATTCTCTGGCTCCAAC......TCTGGGAACACAGCCACTCTGACCATCAGCGGGACCCACGCTATGGATGAGGCTGACTATTACTGT</t>
  </si>
  <si>
    <t>AAATTGGGG..................AATAAGTAT</t>
  </si>
  <si>
    <t>CAAGAT.....................GAT</t>
  </si>
  <si>
    <t>CAGGCCTGGGACAACAGCGTGGTA</t>
  </si>
  <si>
    <t>CQAWDNSVVF</t>
  </si>
  <si>
    <t>CTACACCAGATGGGTC</t>
  </si>
  <si>
    <t>AGCTCTGGGAAAGGAGCCCCAGCCCTGAGATTCCCAGGTGTTTCCATTCGGTGATCAGCACTGAACACAGAACTCACCATGGAGTTTGGACTGAGCTGGGTTTTCCTTGTTGCTATTTTAAAAGGTGTCCAGTGTGAAGTGCAGCTGGTGGAGTCTGGGGGAGTCGTGGTACAGCCTGGGGGGTCCCTGAGACTCTCCTGTGCAGCCTCTGGATTCACCTTTGATGATTATGCCATGCACTGGGTCCGTCAAGCTCCGGGGAAGGGTCTGGAGTGGGTCTCTCTTATTCGTTGGGATGGTGGTAACACCTACTATGCAGACTCTGTGAAGGGTCGATTCACCATCTCCAGAGACAACGGCAAAAAGTCCCTGTTTTTGCAAATGAACAGTCTGAAAGCTGAGGACACCGCCTTGTATTACTGTGCAAAAGACAGGTCCTTCTATGGTTCGGGCAAACTGCATGCTTTTGATATTTGGGGCCAAGGGACAATGGTCACCGTCTCTTCAGCCTCCACCAAGGGCCCATCGGTCTTCCCCCTGGCACCCTCCTCCAAGAGCACCTCTGGGGGCACAGCGGCCCTGGGCTGCCTGGTCAAGGACTACTTCCCCGAACCGGTGACGGTGTCGTGGAACTCAGGCGCCCTGACCAGCGGCGTGCACACCTTCCCGGCTGTCCTACAGTCCTCAGGA</t>
  </si>
  <si>
    <t>GAAGTGCAGCTGGTGGAGTCTGGGGGAGTCGTGGTACAGCCTGGGGGGTCCCTGAGACTCTCCTGTGCAGCCTCTGGATTCACCTTTGATGATTATGCCATGCACTGGGTCCGTCAAGCTCCGGGGAAGGGTCTGGAGTGGGTCTCTCTTATTCGTTGGGATGGTGGTAACACCTACTATGCAGACTCTGTGAAGGGTCGATTCACCATCTCCAGAGACAACGGCAAAAAGTCCCTGTTTTTGCAAATGAACAGTCTGAAAGCTGAGGACACCGCCTTGTATTACTGTGCAAAAGACAGGTCCTTCTATGGTTCGGGCAAACTGCATGCTTTTGATATTTGGGGCCAAGGGACAATGGTCACCGTCTCTTCAG</t>
  </si>
  <si>
    <t>GAAGTGCAGCTGGTGGAGTCTGGGGGA...GTCGTGGTACAGCCTGGGGGGTCCCTGAGACTCTCCTGTGCAGCCTCTGGATTCACCTTT............GATGATTATGCCATGCACTGGGTCCGTCAAGCTCCGGGGAAGGGTCTGGAGTGGGTCTCTCTTATTCGTTGGGAT......GGTGGTAACACCTACTATGCAGACTCTGTGAAG...GGTCGATTCACCATCTCCAGAGACAACGGCAAAAAGTCCCTGTTTTTGCAAATGAACAGTCTGAAAGCTGAGGACACCGCCTTGTATTACTGTGCAAAAGACAGGTCCTTCTATGGTTCGGGCAAACTGCATGCTTTTGATATTTGGGGCCAAGGGACAATGGTCACCGTCTCTTCAG</t>
  </si>
  <si>
    <t>TGTGCAAAAGACAGGTCCTTCTATGGTTCGGGCAAACTGCATGCTTTTGATATTTGG</t>
  </si>
  <si>
    <t>GAAGTGCAGCTGGTGGAGTCTGGGGGA...GTCGTGGTACAGCCTGGGGGGTCCCTGAGACTCTCCTGTGCAGCCTCT</t>
  </si>
  <si>
    <t>ATGCACTGGGTCCGTCAAGCTCCGGGGAAGGGTCTGGAGTGGGTCTCTCTT</t>
  </si>
  <si>
    <t>TACTATGCAGACTCTGTGAAG...GGTCGATTCACCATCTCCAGAGACAACGGCAAAAAGTCCCTGTTTTTGCAAATGAACAGTCTGAAAGCTGAGGACACCGCCTTGTATTACTGT</t>
  </si>
  <si>
    <t>ATTCGTTGGGAT......GGTGGTAACACC</t>
  </si>
  <si>
    <t>GCAAAAGACAGGTCCTTCTATGGTTCGGGCAAACTGCATGCTTTTGATATT</t>
  </si>
  <si>
    <t>CAKDRSFYGSGKLHAFDIW</t>
  </si>
  <si>
    <t>ATCTCCTCCAGCAGCAGCCTCTGACTCTGCTGATTTGCATCATGGGCCGCTCTCTCCAGCAAGGGGATAAGAGAGGCCTGGGAGGAACCTGCTCAGTCTGGGCCTAAGGAAGCAGCACTGGTGGTGCCTCAGCCATGGCCTGGACCGTTCTCCTCCTCGGCCTCCTCTCTCACTGCACAGGCTCTGTGACCTCCTATGTGCTGACTCAGCCACCCTCAGTGTCAGTGGCCCCAGGAAAGACGGCCAACATTACCTGTGGGGGAAACAACATTGGAAGTGAAAGTATACACTGGTACCAGCAGAAGCCAGGCCAGGCCCCTGTGCTGGTCATCTATTTTGATACCGACCGGCCCTCAGGGATCCCTGAGCGATTCTCTGGCTCCAACTCTGGGAACACGGCCACCCTGACCATCAGCAGGGTCGAAGCCGGGGATGAGGCCGACTATTACTGTCAGGTGTGGGATAGTAGTAGTGATTTTTG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</si>
  <si>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TCAGTGTCAGTGGCCCCAGGAAAGACGGCCAACATTACCTGTGGGGGAAACAACATTGGAAGTGAAAGTATACACTGGTACCAGCAGAAGCCAGGCCAGGCCCCTGTGCTGGTCATCTATTTTGATACCGACCGGCCCTCAGGGATCCCTGAGCGATTCTCTGGCTCCAACTCTGGGAACACGGCCACCCTGACCATCAGCAGGGTCGAAGCCGGGGATGAGGCCGACTATTACTGTCAGGTGTGGGATAGTAGTAGTGATTTTTGGGTGTTCGGCGGAGGGACCAAGCTGACCGTCCTAG</t>
  </si>
  <si>
    <t>TCCTATGTGCTGACTCAGCCACCCTCA...GTGTCAGTGGCCCCAGGAAAGACGGCCAACATTACCTGTGGGGGAAACAACATTGGA..................AGTGAAAGTATACACTGGTACCAGCAGAAGCCAGGCCAGGCCCCTGTGCTGGTCATCTATTTTGAT.....................ACCGACCGGCCCTCAGGGATCCCT...GAGCGATTCTCTGGCTCCAAC......TCTGGGAACACGGCCACCCTGACCATCAGCAGGGTCGAAGCCGGGGATGAGGCCGACTATTACTGTCAGGTGTGGGATAGTAGTAGTGATTTTTGGGTGTTCGGCGGAGGGACCAAGCTGACCGTCCTAG</t>
  </si>
  <si>
    <t>TGTCAGGTGTGGGATAGTAGTAGTGATTTTTGGGTGTTC</t>
  </si>
  <si>
    <t>TCCTATGTGCTGACTCAGCCACCCTCA...GTGTCAGTGGCCCCAGGAAAGACGGCCAACATTACCTGTGGGGGAAAC</t>
  </si>
  <si>
    <t>ATACACTGGTACCAGCAGAAGCCAGGCCAGGCCCCTGTGCTGGTCATCTAT</t>
  </si>
  <si>
    <t>AACATTGGA..................AGTGAAAGT</t>
  </si>
  <si>
    <t>TTTGAT.....................ACC</t>
  </si>
  <si>
    <t>CAGGTGTGGGATAGTAGTAGTGATTTTTGGGTG</t>
  </si>
  <si>
    <t>CQVWDSSSDFWVF</t>
  </si>
  <si>
    <t>CTACACCAGTCTCAAC</t>
  </si>
  <si>
    <t>ACAACCACACCCCTCCTAAGAAGAAGCCCCTAGACCACAGCTCCACACCATGGACTGGACCTGGAGGATCCTCTTCTTGGTGGCAGCAGCAACAGGTGCCCACTCCCAGGTGCAGCTGGTGCAATCTGGGTCTGAGTTGAAGAAGCCTGGGGCCTCAGTGAAGGTTTCCTGCAAGGCTTCTGGATACACCTTCACTGGCCATGCTATGAATTGGGTGCGACAGGCCCCTGGACAAGGGCTTGAGTGGATGGGATGGATCAACACCAACACTGGGATCCCAACCTATGCCCAGGACTTCACAGGACGGTTTGTCTTCTCCTTGGACACCTCTGCCACCACGGCATATCTCCATATCAACAGTCTAAAGCCTGCGGACACTGCCGTGTATTACTGTGCGAGAGAGACCCACCCCAGCCCCACCTTCGATAGCAGCAGCGACTATTGGGGCCAGGGAACCCTGGTCACCGTCTCCTCAGCCTCCACCAAGGGCCCATCGGTCTTCCCCCTGGCACCCTCCTCCAAGAGCACCTCTGGGGGCACAGCGGCCCTGGGCTGCCTGGTCAAGGACTACTTCCCCGAACCGGTGACGGTGTCGTGGAACTCAGGCGCCCTGACCAGCGGCGTGCACACCTTCCCGGCTGTCCTACAGTCCTCAGGA</t>
  </si>
  <si>
    <t>CAGGTGCAGCTGGTGCAATCTGGGTCTGAGTTGAAGAAGCCTGGGGCCTCAGTGAAGGTTTCCTGCAAGGCTTCTGGATACACCTTCACTGGCCATGCTATGAATTGGGTGCGACAGGCCCCTGGACAAGGGCTTGAGTGGATGGGATGGATCAACACCAACACTGGGATCCCAACCTATGCCCAGGACTTCACAGGACGGTTTGTCTTCTCCTTGGACACCTCTGCCACCACGGCATATCTCCATATCAACAGTCTAAAGCCTGCGGACACTGCCGTGTATTACTGTGCGAGAGAGACCCACCCCAGCCCCACCTTCGATAGCAGCAGCGACTATTGGGGCCAGGGAACCCTGGTCACCGTCTCCTCAG</t>
  </si>
  <si>
    <t>CAGGTGCAGCTGGTGCAATCTGGGTCT...GAGTTGAAGAAGCCTGGGGCCTCAGTGAAGGTTTCCTGCAAGGCTTCTGGATACACCTTC............ACTGGCCATGCTATGAATTGGGTGCGACAGGCCCCTGGACAAGGGCTTGAGTGGATGGGATGGATCAACACCAAC......ACTGGGATCCCAACCTATGCCCAGGACTTCACA...GGACGGTTTGTCTTCTCCTTGGACACCTCTGCCACCACGGCATATCTCCATATCAACAGTCTAAAGCCTGCGGACACTGCCGTGTATTACTGTGCGAGAGAGACCCACCCCAGCCCCACCTTCGATAGCAGCAGCGACTATTGGGGCCAGGGAACCCTGGTCACCGTCTCCTCAG</t>
  </si>
  <si>
    <t>TGTGCGAGAGAGACCCACCCCAGCCCCACCTTCGATAGCAGCAGCGACTATTGG</t>
  </si>
  <si>
    <t>ACCTATGCCCAGGACTTCACA...GGACGGTTTGTCTTCTCCTTGGACACCTCTGCCACCACGGCATATCTCCATATCAACAGTCTAAAGCCTGCGGACACTGCCGTGTATTACTGT</t>
  </si>
  <si>
    <t>GGATACACCTTC............ACTGGCCATGCT</t>
  </si>
  <si>
    <t>ATCAACACCAAC......ACTGGGATCCCA</t>
  </si>
  <si>
    <t>GCGAGAGAGACCCACCCCAGCCCCACCTTCGATAGCAGCAGCGACTAT</t>
  </si>
  <si>
    <t>CARETHPSPTFDSSSDYW</t>
  </si>
  <si>
    <t>GCTGTGCTGTGGGTCCAGGAGGCAGAACTCTGGGTGTCTCACCATGGCCTGGATCCCTCTACTTCTCCCCCTCCTCACTCTCTGCACAGGCTCTGAGGCCTCCTATGAGGTGACACAGCCACCCTCGGTGTCAGTGTCCCCAGGACAGACGGCCAGGATCACCTGCTCTGGAGATGCATTGTCAAGGCAATATGGTTATTGGTACCAGCAGAAGCCAGGCCAGGCCCCTGTGTTGGTGATACACAAAGACACTGAGAGGCCCTCAGGGATCCCTGAGCGATTCTCTGGCTCCAGCTCAGGGACAACAGTCACGTTGACCATCAGTGGAGTCCAGGCAGAAGACGAGGCTGACTATTATTGTCAATCAACAGACAGCAGTGATACTTATAGGGTGTTCGGCGGAGGGACCAAGCTGACCGTCCTAAGTCAGCCCAAGGCTGCCCCCTCGGTCACTCTGTTCCCGCCCTCCTCTGAGGAGCTTCAAGCCAACAAGGCCACACTGGTGTGTCTCATAAGTGACTTCTACCCGGGAGCCGTGACAGTGGCCTGGAAGGCAGATAGCAGCCCCGTCAAGGCGGGAGTGGAGACCACCACACCCTCCAAACAAAGCAACAACAAGTACGCGGCCAGCAGCTA</t>
  </si>
  <si>
    <t>TCCTATGAGGTGACACAGCCACCCTCGGTGTCAGTGTCCCCAGGACAGACGGCCAGGATCACCTGCTCTGGAGATGCATTGTCAAGGCAATATGGTTATTGGTACCAGCAGAAGCCAGGCCAGGCCCCTGTGTTGGTGATACACAAAGACACTGAGAGGCCCTCAGGGATCCCTGAGCGATTCTCTGGCTCCAGCTCAGGGACAACAGTCACGTTGACCATCAGTGGAGTCCAGGCAGAAGACGAGGCTGACTATTATTGTCAATCAACAGACAGCAGTGATACTTATAGGGTGTTCGGCGGAGGGACCAAGCTGACCGTCCTAA</t>
  </si>
  <si>
    <t>TCCTATGAGGTGACACAGCCACCCTCG...GTGTCAGTGTCCCCAGGACAGACGGCCAGGATCACCTGCTCTGGAGATGCATTGTCA..................AGGCAATATGGTTATTGGTACCAGCAGAAGCCAGGCCAGGCCCCTGTGTTGGTGATACACAAAGAC.....................ACTGAGAGGCCCTCAGGGATCCCT...GAGCGATTCTCTGGCTCCAGC......TCAGGGACAACAGTCACGTTGACCATCAGTGGAGTCCAGGCAGAAGACGAGGCTGACTATTATTGTCAATCAACAGACAGCAGTGATACTTATAGGGTGTTCGGCGGAGGGACCAAGCTGACCGTCCTAA</t>
  </si>
  <si>
    <t>TGTCAATCAACAGACAGCAGTGATACTTATAGGGTGTTC</t>
  </si>
  <si>
    <t>TCCTATGAGGTGACACAGCCACCCTCG...GTGTCAGTGTCCCCAGGACAGACGGCCAGGATCACCTGCTCTGGAGAT</t>
  </si>
  <si>
    <t>GGTTATTGGTACCAGCAGAAGCCAGGCCAGGCCCCTGTGTTGGTGATACAC</t>
  </si>
  <si>
    <t>GAGAGGCCCTCAGGGATCCCT...GAGCGATTCTCTGGCTCCAGC......TCAGGGACAACAGTCACGTTGACCATCAGTGGAGTCCAGGCAGAAGACGAGGCTGACTATTATTGT</t>
  </si>
  <si>
    <t>GCATTGTCA..................AGGCAATAT</t>
  </si>
  <si>
    <t>CAATCAACAGACAGCAGTGATACTTATAGGGTG</t>
  </si>
  <si>
    <t>CQSTDSSDTYRVF</t>
  </si>
  <si>
    <t>ACAACCACACCCCTCCTAAGAAGAAGCCCCTAGACCACAGCTCCACACCATGGACTGGACCTGGAGGATCCTCTTCTTGGTGGCAGCAGCAACAGGTGCCCACTCCCAGGTGCAGCTGGTGCAATCTGGGTCTGAGTTGAAGAAGCCTGGGGCCTCAGTGAAGGTTTCCTGCAAGGCTTCTGGATACACCTTCACTGGCCATGCTATGAATTGGGTGCGACAGGCCCCTGGACAAGGGCTTGAGTGGATGGGATGGATCAACACCAACACTGGGATCCCAACCTATGCCCAGGACTTCACAGGACGGTTTGTCTTCTCCTTGGACACCTCTGCCACCACGGCATATCTCCATATCAACAGTCTAAAGCCTGCGGACACTGCCGTGTATTACTGTGCGAGAGAGACCCACCCCAGCCCCACCTTCGATAGCAGCAGCGACTATTGGGGCCAGGGAACCCTGGTCACCGTCTCCTCAGGTGAGTCCTCACCACCCCCTCTCTGAGTCCACTTAGGGAGACTCAACTTGCCAGGGTCTCAGGGTCAGAGTCTTGGAGGCATTTTGGAGGTCAGGAAAGAAAGCTGGGGAGAGGGACCCTTCGAATGGGAACCCAGCCTGTCCTCCCCAAGTCCGGCCACAGATGTCGGCAGCTGGGGGGCTCCTTCGGCTGGTCTGGGGTGACCTCTCTCCGCTTCACCTGGAGCATTCTCAGGGGCTGTCGTGATGATTGCGTGGTGGGACTCTGTCCCGCTCCAAGGCACCCGCTCTCTGGGACGGGTGCCCCCCGGGGTTTTTGGACTCCTGGGGGTGACTTAGCAGCCGTCTGCTTGCAGTTGGACTTCCCAGGCCGACAGTGGTCTGGCTTCTGAGGGGTCAGGCCAGATTGTGGGGTACGTGGGAGGCCAGCAGAGGGTTCCATGAGAAGGGCAGGACAGGGCCACGGACAGTCAGCTTCCATGTGACGCCCGGAGACAGAAGGTCTCTGGGTGGCTGGGTTTTTGTGGGGTGAGGATGGACATTCTGCCATTGTGATTACTACTACTACTACGACATGGACGTCTGGGGCAAAGGGACCACGGTCACCGTCTCCTCAGCACCCACCAAGGCTCCGGATGTGTTCCCCATCATATCAGGGTGCAGACACCCAAAGGATAACAGCCCTGTGGTCCTGGCATGCTTGATAACTGGGTACCACC</t>
  </si>
  <si>
    <t>CTACACCTCCAGGGCT</t>
  </si>
  <si>
    <t>TGGGGACCCAAAAACCACACCCCTCCTTGGGAGAATCCCCTAGATCACAGCTCCTCACCATGGACTGGACCTGGAGCATCCTTTTCTGGGTGGCAGCAGCAACAGGTGCCCACTCCCAGGTTCAGCTGGTGCAGGCTGGAACTGAGGTGAAGAAGCCTGGGGCCTCAGTGAAGGTCTCCTGCAAGGCTTCTGGCTACACCTTTATCAGCTACGGGATCAGCTGGGTGCGACAGGCCGCTGGACAAGGGCTTGAGTGGATGGGATGGATCAGCGCTTACAATGGTAACACATACTACGCACAGAAGTTCCAGGGCAGAGTCACCATGACCACAGACACATCCACGAGTACAGCCTACATGGAACTGAGGAGCCTGAGATCTGACGACACGGCCGTGTATTACTGTGCGAGAGATCTCGGAGGTCGGTTTAGCTCCACGTATTACTATGACGGTAGTGCTTATGACTGGGACTACTGGGGCCAGGGAACCCTGGTCACCGTCTCCTCAGCCTCCACCAAGGGCCCATCGGTCTTCCCCCTGGCACCCTCCTCCAAGAGCACCTCTGGGGGCACAGCGGCCCTGGGCTGCCTGGTCAAGGACTACTTCCCCGAACCGGTGACGGTGTCGTGGAACTCAGGCGCCCTGACCAGCGGCGTGCACACCTTCCCGGCTGTCCTACAGTCCTCAGGA</t>
  </si>
  <si>
    <t>CAGGTTCAGCTGGTGCAGGCTGGAACTGAGGTGAAGAAGCCTGGGGCCTCAGTGAAGGTCTCCTGCAAGGCTTCTGGCTACACCTTTATCAGCTACGGGATCAGCTGGGTGCGACAGGCCGCTGGACAAGGGCTTGAGTGGATGGGATGGATCAGCGCTTACAATGGTAACACATACTACGCACAGAAGTTCCAGGGCAGAGTCACCATGACCACAGACACATCCACGAGTACAGCCTACATGGAACTGAGGAGCCTGAGATCTGACGACACGGCCGTGTATTACTGTGCGAGAGATCTCGGAGGTCGGTTTAGCTCCACGTATTACTATGACGGTAGTGCTTATGACTGGGACTACTGGGGCCAGGGAACCCTGGTCACCGTCTCCTCAG</t>
  </si>
  <si>
    <t>CAGGTTCAGCTGGTGCAGGCTGGAACT...GAGGTGAAGAAGCCTGGGGCCTCAGTGAAGGTCTCCTGCAAGGCTTCTGGCTACACCTTT............ATCAGCTACGGGATCAGCTGGGTGCGACAGGCCGCTGGACAAGGGCTTGAGTGGATGGGATGGATCAGCGCTTAC......AATGGTAACACATACTACGCACAGAAGTTCCAG...GGCAGAGTCACCATGACCACAGACACATCCACGAGTACAGCCTACATGGAACTGAGGAGCCTGAGATCTGACGACACGGCCGTGTATTACTGTGCGAGAGATCTCGGAGGTCGGTTTAGCTCCACGTATTACTATGACGGTAGTGCTTATGACTGGGACTACTGGGGCCAGGGAACCCTGGTCACCGTCTCCTCAG</t>
  </si>
  <si>
    <t>TGTGCGAGAGATCTCGGAGGTCGGTTTAGCTCCACGTATTACTATGACGGTAGTGCTTATGACTGGGACTACTGG</t>
  </si>
  <si>
    <t>CAGGTTCAGCTGGTGCAGGCTGGAACT...GAGGTGAAGAAGCCTGGGGCCTCAGTGAAGGTCTCCTGCAAGGCTTCT</t>
  </si>
  <si>
    <t>ATCAGCTGGGTGCGACAGGCCGCTGGACAAGGGCTTGAGTGGATGGGATGG</t>
  </si>
  <si>
    <t>TACTACGCACAGAAGTTCCAG...GGCAGAGTCACCATGACCACAGACACATCCACGAGTACAGCCTACATGGAACTGAGGAGCCTGAGATCTGACGACACGGCCGTGTATTACTGT</t>
  </si>
  <si>
    <t>GGCTACACCTTT............ATCAGCTACGGG</t>
  </si>
  <si>
    <t>GCGAGAGATCTCGGAGGTCGGTTTAGCTCCACGTATTACTATGACGGTAGTGCTTATGACTGGGACTAC</t>
  </si>
  <si>
    <t>CARDLGGRFSSTYYYDGSAYDWDYW</t>
  </si>
  <si>
    <t>GGAGGCCTGGGGAGCCCAGCTGTGCTGTAGGCTCAGGAGGCAGAGCTCTGAATGTCTCACCATGGCCTGGATCCCTCTCCTGCTCCCCCTCCTCATTCTCTGCACAGTCTCTGTGGCCTCCTATGAGCTGACACAGCCATCCTCAGTGTCAGTGTCTCCGGGACAGACAGCCAGGATCACCTGCTCAGGAGATGTACTGGCAAAAAAATTTGCTCGGTGGTTCCAGCAGAAGCCAGGCCAGGCCCCTGTGTTGGTGATTTATAAAGACAATGAGCGGCCCTCAGGGGTCCCTGAGCGATTCTCCGGCTCCAGCTCAGGGACCACAGTCACCTTGACCATCAGCGGGGCCCAGGTTGAGGATGAAGCTGACTATTACTGTTACTCTGCGGCTGACAACAATCAAGTATTCGGCGGGGGGACCAAGCTGACCGTCCTAGGTCAGCCCAAGGCTGCCCCCTCGGTCACTCTGTTCCCGCCCTCCTCTGAGGAGCTTCAAGCCAACAAGGCCACACTGGTGTGTCTCATAAGTGACTTCTACCCGGGAGCCGTGACAGTGGCCTGGAAGGCAGATAGCAGCCCCGTCAAGGCGGGAGTGGAGACCACCACACCCTCCAAACAAAGCAACAACAAGTACGCGGCCAGCAGCTA</t>
  </si>
  <si>
    <t>IGLV3-27</t>
  </si>
  <si>
    <t>TCCTATGAGCTGACACAGCCATCCTCAGTGTCAGTGTCTCCGGGACAGACAGCCAGGATCACCTGCTCAGGAGATGTACTGGCAAAAAAATTTGCTCGGTGGTTCCAGCAGAAGCCAGGCCAGGCCCCTGTGTTGGTGATTTATAAAGACAATGAGCGGCCCTCAGGGGTCCCTGAGCGATTCTCCGGCTCCAGCTCAGGGACCACAGTCACCTTGACCATCAGCGGGGCCCAGGTTGAGGATGAAGCTGACTATTACTGTTACTCTGCGGCTGACAACAATCAAGTATTCGGCGGGGGGACCAAGCTGACCGTCCTAG</t>
  </si>
  <si>
    <t>TCCTATGAGCTGACACAGCCATCCTCA...GTGTCAGTGTCTCCGGGACAGACAGCCAGGATCACCTGCTCAGGAGATGTACTGGCA..................AAAAAATTTGCTCGGTGGTTCCAGCAGAAGCCAGGCCAGGCCCCTGTGTTGGTGATTTATAAAGAC.....................AATGAGCGGCCCTCAGGGGTCCCT...GAGCGATTCTCCGGCTCCAGC......TCAGGGACCACAGTCACCTTGACCATCAGCGGGGCCCAGGTTGAGGATGAAGCTGACTATTACTGTTACTCTGCGGCTGACAACAATCAAGTATTCGGCGGGGGGACCAAGCTGACCGTCCTAG</t>
  </si>
  <si>
    <t>TGTTACTCTGCGGCTGACAACAATCAAGTATTC</t>
  </si>
  <si>
    <t>TCCTATGAGCTGACACAGCCATCCTCA...GTGTCAGTGTCTCCGGGACAGACAGCCAGGATCACCTGCTCAGGAGAT</t>
  </si>
  <si>
    <t>GCTCGGTGGTTCCAGCAGAAGCCAGGCCAGGCCCCTGTGTTGGTGATTTAT</t>
  </si>
  <si>
    <t>GAGCGGCCCTCAGGGGTCCCT...GAGCGATTCTCCGGCTCCAGC......TCAGGGACCACAGTCACCTTGACCATCAGCGGGGCCCAGGTTGAGGATGAAGCTGACTATTACTGT</t>
  </si>
  <si>
    <t>GTACTGGCA..................AAAAAATTT</t>
  </si>
  <si>
    <t>AAAGAC.....................AAT</t>
  </si>
  <si>
    <t>TACTCTGCGGCTGACAACAATCAAGTA</t>
  </si>
  <si>
    <t>CYSAADNNQVF</t>
  </si>
  <si>
    <t>CTACACCTCCTTGCCA</t>
  </si>
  <si>
    <t>AGCTCTGGGAGAGGAGCCCCAGCCCTGAGATTCCCAGGTTTTTCCATTCAGTGATCAGCACTGAACACAGAGGACTCACCATGGAGTTGGGACTGAGCTGGATTTTCCTTTTGGCTTTTTTTAAAGGTGTCCAGTGTGTAGTGCAGCTGGCAGAGTCTGGGGGAGGCTTGGTACAGCCTGGCAGGTCCCTGAGACTCTCCTGTGCAGCCTCTGGATTCACCTTTGATGATTATGCCATGCACTGGGTCCGGCAAGCTCCAGGGAAGGGCCTGGAGTGGGTCTCAGGCAGTAGTTGGAATAGTGGTACCATAGGCTATGCGGACTCTGTGAAGGGCCGATTCACCATCATCAGAGACAACGCCAAGAACTCCCTGTATCTGCAAATGAACAGTCTGAGACCTGAGGACACGGCCTTGTATTACTGTGCAAAAGACCTTCGCTCCGACGGTGACTACTGGGCTTTTGATATCTGGGGCCAAGGGACAATGGTCACCGTCTCTTCAGCCTCCACCAAGGGCCCATCGGTCTTCCCCCTGGCACCCTCCTCCAAGAGCACCTCTGGGGGCACAGCGGCCCTGGGCTGCCTGGTCAAGGACTACTTCCCCGAACCGGTGACGGTGTCGTGGAACTCAGGCGCCCTGACCAGCGGCGTGCACACCTTCCCGGCTGTCCTACAGTCCTCAGG</t>
  </si>
  <si>
    <t>GTAGTGCAGCTGGCAGAGTCTGGGGGAGGCTTGGTACAGCCTGGCAGGTCCCTGAGACTCTCCTGTGCAGCCTCTGGATTCACCTTTGATGATTATGCCATGCACTGGGTCCGGCAAGCTCCAGGGAAGGGCCTGGAGTGGGTCTCAGGCAGTAGTTGGAATAGTGGTACCATAGGCTATGCGGACTCTGTGAAGGGCCGATTCACCATCATCAGAGACAACGCCAAGAACTCCCTGTATCTGCAAATGAACAGTCTGAGACCTGAGGACACGGCCTTGTATTACTGTGCAAAAGACCTTCGCTCCGACGGTGACTACTGGGCTTTTGATATCTGGGGCCAAGGGACAATGGTCACCGTCTCTTCAG</t>
  </si>
  <si>
    <t>GTAGTGCAGCTGGCAGAGTCTGGGGGA...GGCTTGGTACAGCCTGGCAGGTCCCTGAGACTCTCCTGTGCAGCCTCTGGATTCACCTTT............GATGATTATGCCATGCACTGGGTCCGGCAAGCTCCAGGGAAGGGCCTGGAGTGGGTCTCAGGCAGTAGTTGGAAT......AGTGGTACCATAGGCTATGCGGACTCTGTGAAG...GGCCGATTCACCATCATCAGAGACAACGCCAAGAACTCCCTGTATCTGCAAATGAACAGTCTGAGACCTGAGGACACGGCCTTGTATTACTGTGCAAAAGACCTTCGCTCCGACGGTGACTACTGGGCTTTTGATATCTGGGGCCAAGGGACAATGGTCACCGTCTCTTCAG</t>
  </si>
  <si>
    <t>TGTGCAAAAGACCTTCGCTCCGACGGTGACTACTGGGCTTTTGATATCTGG</t>
  </si>
  <si>
    <t>GTAGTGCAGCTGGCAGAGTCTGGGGGA...GGCTTGGTACAGCCTGGCAGGTCCCTGAGACTCTCCTGTGCAGCCTCT</t>
  </si>
  <si>
    <t>ATGCACTGGGTCCGGCAAGCTCCAGGGAAGGGCCTGGAGTGGGTCTCAGGC</t>
  </si>
  <si>
    <t>GGCTATGCGGACTCTGTGAAG...GGCCGATTCACCATCATCAGAGACAACGCCAAGAACTCCCTGTATCTGCAAATGAACAGTCTGAGACCTGAGGACACGGCCTTGTATTACTGT</t>
  </si>
  <si>
    <t>AGTAGTTGGAAT......AGTGGTACCATA</t>
  </si>
  <si>
    <t>GCAAAAGACCTTCGCTCCGACGGTGACTACTGGGCTTTTGATATC</t>
  </si>
  <si>
    <t>CAKDLRSDGDYWAFDIW</t>
  </si>
  <si>
    <t>ATCTCCTCCAGCAGCAGCCTCTGACTCTGCTGATTTGCATCATGGGCCGCTCTCTCCAGCAAGGGGATAAGAGAGGCCTGGGAGGAACCTGCTCAGTCTGGGCCTAAGGAAGCAGCACTGGTGGTGCCTCAGCCATGGCCTGGACCTTTCTCCTCCTCGGCCTCCTCTCTCACTGCACAGGCTCTGTGACCTCCTATGTGCTGACTCAGTCATTCTCAGTGTCAGTGGCCCCAGGAAAGACGGCCAGGATTACCTGTGGGGGAAACAACATTGGAAGTAAAAGTGTACACTGGTACCAGCAGAAGCCAGGCCAGGCCCCTGTGCTGGTCATCTATAATGATAGCGACCGGCCCTCAGGGATCTCTGAGCGATTCTCTGGCTCCAACTCTGGGAACATGGCCACCCTGACCATCAGCAGGGTCGAGGCCGGGGATGAGGCCGACTATTACTGTCAGGTGTGGGATAGTAGTAGTGATCATCA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</si>
  <si>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TGCTGACTCAGTCATTCTCAGTGTCAGTGGCCCCAGGAAAGACGGCCAGGATTACCTGTGGGGGAAACAACATTGGAAGTAAAAGTGTACACTGGTACCAGCAGAAGCCAGGCCAGGCCCCTGTGCTGGTCATCTATAATGATAGCGACCGGCCCTCAGGGATCTCTGAGCGATTCTCTGGCTCCAACTCTGGGAACATGGCCACCCTGACCATCAGCAGGGTCGAGGCCGGGGATGAGGCCGACTATTACTGTCAGGTGTGGGATAGTAGTAGTGATCATCAGGTGTTCGGCGGAGGGACCAAGCTGACCGTCCTAG</t>
  </si>
  <si>
    <t>TCCTATGTGCTGACTCAGTCATTCTCA...GTGTCAGTGGCCCCAGGAAAGACGGCCAGGATTACCTGTGGGGGAAACAACATTGGA..................AGTAAAAGTGTACACTGGTACCAGCAGAAGCCAGGCCAGGCCCCTGTGCTGGTCATCTATAATGAT.....................AGCGACCGGCCCTCAGGGATCTCT...GAGCGATTCTCTGGCTCCAAC......TCTGGGAACATGGCCACCCTGACCATCAGCAGGGTCGAGGCCGGGGATGAGGCCGACTATTACTGTCAGGTGTGGGATAGTAGTAGTGATCATCAGGTGTTCGGCGGAGGGACCAAGCTGACCGTCCTAG</t>
  </si>
  <si>
    <t>TGTCAGGTGTGGGATAGTAGTAGTGATCATCAGGTGTTC</t>
  </si>
  <si>
    <t>TCCTATGTGCTGACTCAGTCATTCTCA...GTGTCAGTGGCCCCAGGAAAGACGGCCAGGATTACCTGTGGGGGAAAC</t>
  </si>
  <si>
    <t>GTACACTGGTACCAGCAGAAGCCAGGCCAGGCCCCTGTGCTGGTCATCTAT</t>
  </si>
  <si>
    <t>GACCGGCCCTCAGGGATCTCT...GAGCGATTCTCTGGCTCCAAC......TCTGGGAACATGGCCACCCTGACCATCAGCAGGGTCGAGGCCGGGGATGAGGCCGACTATTACTGT</t>
  </si>
  <si>
    <t>AATGAT.....................AGC</t>
  </si>
  <si>
    <t>CAGGTGTGGGATAGTAGTAGTGATCATCAGGTG</t>
  </si>
  <si>
    <t>CQVWDSSSDHQVF</t>
  </si>
  <si>
    <t>CTACATTCAGACGCAA</t>
  </si>
  <si>
    <t>ATACTTTCTGAGAGTCCTGGACCCCCTGTGCAAGAACATGAAATACCTGTGGTTCTTCCTCCTCCTGGTGGCAGCTCCCAGATGGGTCCTGTCCCAGGTGCAGCTGCAGGAGTCGGGCCCAGGACTGGTGAAGCCTTCGGAGACCCTGTCCCTCACCTGCACTGTCTCTGGTGGCTCCGTCGCCAGTGATGGTTTCTACTGGACCTGGATCCGGCAGCCCCCAGGGAAGGGACTGGAGTGGATTGGCTATATCTCTTGGACTGGGAGGACGAAGTACAACCCCTCCCTCAAGAGTCGACTCACCCTATCTGCAGACACGTCCAAGAACCAGCTGTCCCTGAAGCTGAGCTCTGTGACCGCTGCGGACACGGCCGTATATTTCTGTGCGAGGCTTCCGGACATCGATGGATGGCCCTTTGACTACTGGGGCCAGGGAACCCTGGTCAGCGTCTCCTCAGCCTCCACCAAGGGCCCATCGGTCTTCCCCCTGGCGCCCTGCTCCAGGAGCACCTCCGAGAGCACAGCGGCCCTGGGCTGCCTGGTCAAGGACTACTTCCCCGAACCGGTGACGGTGTCGTGGAACTCAGGCGCTCTGACCAGCGGCGTGCACACCTTCCCGGCTGTCCTACAGTCCTCAGGA</t>
  </si>
  <si>
    <t>CAGGTGCAGCTGCAGGAGTCGGGCCCAGGACTGGTGAAGCCTTCGGAGACCCTGTCCCTCACCTGCACTGTCTCTGGTGGCTCCGTCGCCAGTGATGGTTTCTACTGGACCTGGATCCGGCAGCCCCCAGGGAAGGGACTGGAGTGGATTGGCTATATCTCTTGGACTGGGAGGACGAAGTACAACCCCTCCCTCAAGAGTCGACTCACCCTATCTGCAGACACGTCCAAGAACCAGCTGTCCCTGAAGCTGAGCTCTGTGACCGCTGCGGACACGGCCGTATATTTCTGTGCGAGGCTTCCGGACATCGATGGATGGCCCTTTGACTACTGGGGCCAGGGAACCCTGGTCAGCGTCTCCTCAG</t>
  </si>
  <si>
    <t>CAGGTGCAGCTGCAGGAGTCGGGCCCA...GGACTGGTGAAGCCTTCGGAGACCCTGTCCCTCACCTGCACTGTCTCTGGTGGCTCCGTCGCC......AGTGATGGTTTCTACTGGACCTGGATCCGGCAGCCCCCAGGGAAGGGACTGGAGTGGATTGGCTATATCTCTTGGACT.........GGGAGGACGAAGTACAACCCCTCCCTCAAG...AGTCGACTCACCCTATCTGCAGACACGTCCAAGAACCAGCTGTCCCTGAAGCTGAGCTCTGTGACCGCTGCGGACACGGCCGTATATTTCTGTGCGAGGCTTCCGGACATCGATGGATGGCCCTTTGACTACTGGGGCCAGGGAACCCTGGTCAGCGTCTCCTCAG</t>
  </si>
  <si>
    <t>TGTGCGAGGCTTCCGGACATCGATGGATGGCCCTTTGACTACTGG</t>
  </si>
  <si>
    <t>TGGACCTGGATCCGGCAGCCCCCAGGGAAGGGACTGGAGTGGATTGGCTAT</t>
  </si>
  <si>
    <t>AAGTACAACCCCTCCCTCAAG...AGTCGACTCACCCTATCTGCAGACACGTCCAAGAACCAGCTGTCCCTGAAGCTGAGCTCTGTGACCGCTGCGGACACGGCCGTATATTTCTGT</t>
  </si>
  <si>
    <t>TGGGGCCAGGGAACCCTGGTCAGCGTCTCCTCAG</t>
  </si>
  <si>
    <t>GGTGGCTCCGTCGCC......AGTGATGGTTTCTAC</t>
  </si>
  <si>
    <t>ATCTCTTGGACT.........GGGAGGACG</t>
  </si>
  <si>
    <t>GCGAGGCTTCCGGACATCGATGGATGGCCCTTTGACTAC</t>
  </si>
  <si>
    <t>CARLPDIDGWPFDYW</t>
  </si>
  <si>
    <t>GTCAGTCTCAGTCAGGACACAGCATGGACATGAGGGTCCCCGCTCAGCTCCTGGGGCTCCTGCTACTCTGGCTCCGAGGTGCCAGATGTGACATCCAGATGACCCAGTCTCCATCCTCCCTGTCTGCATCTGTAGGAGACACAGTCACCATCACTTGCCGGGCAGGTCAGACCATTAGTAGATCTTTGAATTGGTATCAGCAGAAACCAGGGAGTGCCCCTGAGCTCCTGATCCACACTGTATCCACTTTGCACAGTGGGGTCCCATCAAGGTTCAGCGGCAGTGGCTCTGGGACAGATTTCACCCTCACCATCACCAGTCTGCAACCTGAAGATGTTGGAACTTACTACTGTCAACAGAGCCACGGTTTCCCGTACACTTTTGGCCAGGGGACCAAGCTGGAGATCAAACGAACTGTGGCTGCACCATCTGTCTTCATCTTCCCGCCATCTGATGAGCAGTTGAAATCTGGAACTGCCTCTGTTGTGTGCCTGCTGAATAACTTCTATCCCAGAGAGGCCAAAGTACAGTGGAAGGTGGATAACGC</t>
  </si>
  <si>
    <t>GACATCCAGATGACCCAGTCTCCATCCTCCCTGTCTGCATCTGTAGGAGACACAGTCACCATCACTTGCCGGGCAGGTCAGACCATTAGTAGATCTTTGAATTGGTATCAGCAGAAACCAGGGAGTGCCCCTGAGCTCCTGATCCACACTGTATCCACTTTGCACAGTGGGGTCCCATCAAGGTTCAGCGGCAGTGGCTCTGGGACAGATTTCACCCTCACCATCACCAGTCTGCAACCTGAAGATGTTGGAACTTACTACTGTCAACAGAGCCACGGTTTCCCGTACACTTTTGGCCAGGGGACCAAGCTGGAGATCAAAC</t>
  </si>
  <si>
    <t>GACATCCAGATGACCCAGTCTCCATCCTCCCTGTCTGCATCTGTAGGAGACACAGTCACCATCACTTGCCGGGCAGGTCAGACCATT..................AGTAGATCTTTGAATTGGTATCAGCAGAAACCAGGGAGTGCCCCTGAGCTCCTGATCCACACTGTA.....................TCCACTTTGCACAGTGGGGTCCCA...TCAAGGTTCAGCGGCAGTGGC......TCTGGGACAGATTTCACCCTCACCATCACCAGTCTGCAACCTGAAGATGTTGGAACTTACTACTGTCAACAGAGCCACGGTTTCCCGTACACTTTTGGCCAGGGGACCAAGCTGGAGATCAAAC</t>
  </si>
  <si>
    <t>TGTCAACAGAGCCACGGTTTCCCGTACACTTTT</t>
  </si>
  <si>
    <t>GACATCCAGATGACCCAGTCTCCATCCTCCCTGTCTGCATCTGTAGGAGACACAGTCACCATCACTTGCCGGGCAGGT</t>
  </si>
  <si>
    <t>TTGAATTGGTATCAGCAGAAACCAGGGAGTGCCCCTGAGCTCCTGATCCAC</t>
  </si>
  <si>
    <t>ACTTTGCACAGTGGGGTCCCA...TCAAGGTTCAGCGGCAGTGGC......TCTGGGACAGATTTCACCCTCACCATCACCAGTCTGCAACCTGAAGATGTTGGAACTTACTACTGT</t>
  </si>
  <si>
    <t>CAGACCATT..................AGTAGATCT</t>
  </si>
  <si>
    <t>ACTGTA.....................TCC</t>
  </si>
  <si>
    <t>CAACAGAGCCACGGTTTCCCGTACACT</t>
  </si>
  <si>
    <t>CQQSHGFPYTF</t>
  </si>
  <si>
    <t>CTACATTGTTGGGACA</t>
  </si>
  <si>
    <t>AGCTCTGAGAGAGGAGCCCAGCCCTGGGATTTTCAGGTGTTTTCATTTGGTGATCAGGACTGAACAGAGAAAACTCACCATGGAGTTTGGGCTGAGCTGGCTTTTTCTTGTGGCTATTTTAAAAGGTGTCCAGTGTGAGGTGCAGCTGTTGGAGTCTGGGGGAGGCTTGGTACAGCCTGGGGGGTCCCTGAGACTCTCCTGTGCAGCCTCTGGATTCACCTTTAGCAGCTATGCCATGAACTGGGTCCGCCAGGCTCCAGGGAAGGGGCTGGAGTGGGTCTCAAGTATTAGTGGTAGTGGTGGTAGCACATATTACACAGACTCCATGAAGGGCCGGTTCACCATCTCCAGAGACAATTCCAAGAACACGCTGTATCTGCAAATGAACAGCCTGAGAGCCGAGGACACGGCCGTATATTACTGTGCCCATTTTTATACGGCACCAGGTTGGTGGGGCCAGGGAACCCTGGTCACCGTCTCCTCAGCCTCCACCAAGGGCCCATCGGTCTTCCCCCTGGCACCCTCCTCCAAGAGCACCTCTGGGGGCACAGCGGCCCTGGGCTGCCTGGTCAAGGACTACTTCCCCGAACCGGTGACGGTGTCGTGGAACTCAGGCGCCCTGACCAGCGGCGTGCACACCTTCCCGGCTGTCCTACAGTCCTCAGGA</t>
  </si>
  <si>
    <t>GAGGTGCAGCTGTTGGAGTCTGGGGGAGGCTTGGTACAGCCTGGGGGGTCCCTGAGACTCTCCTGTGCAGCCTCTGGATTCACCTTTAGCAGCTATGCCATGAACTGGGTCCGCCAGGCTCCAGGGAAGGGGCTGGAGTGGGTCTCAAGTATTAGTGGTAGTGGTGGTAGCACATATTACACAGACTCCATGAAGGGCCGGTTCACCATCTCCAGAGACAATTCCAAGAACACGCTGTATCTGCAAATGAACAGCCTGAGAGCCGAGGACACGGCCGTATATTACTGTGCCCATTTTTATACGGCACCAGGTTGGTGGGGCCAGGGAACCCTGGTCACCGTCTCCTCAG</t>
  </si>
  <si>
    <t>GAGGTGCAGCTGTTGGAGTCTGGGGGA...GGCTTGGTACAGCCTGGGGGGTCCCTGAGACTCTCCTGTGCAGCCTCTGGATTCACCTTT............AGCAGCTATGCCATGAACTGGGTCCGCCAGGCTCCAGGGAAGGGGCTGGAGTGGGTCTCAAGTATTAGTGGTAGT......GGTGGTAGCACATATTACACAGACTCCATGAAG...GGCCGGTTCACCATCTCCAGAGACAATTCCAAGAACACGCTGTATCTGCAAATGAACAGCCTGAGAGCCGAGGACACGGCCGTATATTACTGTGCCCATTTTTATACGGCACCAGGTTGGTGGGGCCAGGGAACCCTGGTCACCGTCTCCTCAG</t>
  </si>
  <si>
    <t>TGTGCCCATTTTTATACGGCACCAGGTTGGTGG</t>
  </si>
  <si>
    <t>ATGAACTGGGTCCGCCAGGCTCCAGGGAAGGGGCTGGAGTGGGTCTCAAGT</t>
  </si>
  <si>
    <t>TATTACACAGACTCCATGAAG...GGCCGGTTCACCATCTCCAGAGACAATTCCAAGAACACGCTGTATCTGCAAATGAACAGCCTGAGAGCCGAGGACACGGCCGTATATTACTGT</t>
  </si>
  <si>
    <t>GCCCATTTTTATACGGCACCAGGTTGG</t>
  </si>
  <si>
    <t>CAHFYTAPGWW</t>
  </si>
  <si>
    <t>GCTTTCCAGCAAGGGGATAAGAGAGGCCTGGAAGAACCTGCCCAGCCTGGGCCTCAGGAAGCAGCATCGGAGGTGCCTCAGCCATGGCATGGATCCCTCTCTTCCTCGGCGTCCTTGCTTACTGCACAGGATCCGTGGCCTCCTATGAGCTGACTCAGCCACCCTCAGTGTCCGTGTCCCCAGGACAGACAGCCAGCATCACCTGCTCTGGATATAAATTGGGGGATAAATATGTTTATTGGTATCAGCAGAAGCCAGGCCAGTCCCCTGTGCTGGTCATCTATCAAGATAACAAGCGGCCCTCAGGGATCCCTGAGCGATTCTCTGGCTCCAACTCTGGGAACACAGCCACTCTGACCATCAGCGGGACCCAGGCTATGGATGAGGCTGACTATTACTGTCAGGCGTGGGACAGCAGCACTGTT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</si>
  <si>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TATAAATTGGGGGATAAATATGTTTATTGGTATCAGCAGAAGCCAGGCCAGTCCCCTGTGCTGGTCATCTATCAAGATAACAAGCGGCCCTCAGGGATCCCTGAGCGATTCTCTGGCTCCAACTCTGGGAACACAGCCACTCTGACCATCAGCGGGACCCAGGCTATGGATGAGGCTGACTATTACTGTCAGGCGTGGGACAGCAGCACTGTTGTATTCGGCGGAGGGACCAAGCTGACCGTCCTAG</t>
  </si>
  <si>
    <t>TCCTATGAGCTGACTCAGCCACCCTCA...GTGTCCGTGTCCCCAGGACAGACAGCCAGCATCACCTGCTCTGGATATAAATTGGGG..................GATAAATATGTTTATTGGTATCAGCAGAAGCCAGGCCAGTCCCCTGTGCTGGTCATCTATCAAGAT.....................AACAAGCGGCCCTCAGGGATCCCT...GAGCGATTCTCTGGCTCCAAC......TCTGGGAACACAGCCACTCTGACCATCAGCGGGACCCAGGCTATGGATGAGGCTGACTATTACTGTCAGGCGTGGGACAGCAGCACTGTTGTATTCGGCGGAGGGACCAAGCTGACCGTCCTAG</t>
  </si>
  <si>
    <t>TGTCAGGCGTGGGACAGCAGCACTGTTGTATTC</t>
  </si>
  <si>
    <t>TCCTATGAGCTGACTCAGCCACCCTCA...GTGTCCGTGTCCCCAGGACAGACAGCCAGCATCACCTGCTCTGGATAT</t>
  </si>
  <si>
    <t>GTTTATTGGTATCAGCAGAAGCCAGGCCAGTCCCCTGTGCTGGTCATCTAT</t>
  </si>
  <si>
    <t>CAGGCGTGGGACAGCAGCACTGTTGTA</t>
  </si>
  <si>
    <t>CTACATTTCCTTGCCA</t>
  </si>
  <si>
    <t>GAGCTCTGGGAGAGGAGCCCAGCACTAGAAGTCGGCGGTGTTTCCATTCGGTGATCAGCACTGAACACAGAGGACTCACCATGGAGTTTGGGCTGAGCTGGGTTTTCCTCGTTGCTCTTTTAAGAGGTGTCCAATGTCAGGTGCAACTGGTGGAGTCTGGGGGAGGCGTGGTCCAGCCTGGGAGGTCCCTGAGACTCTCCTGTGCAGCCTCTGGATTTACTTTCAGTACCTATGCCATACACTGGGTCCGCCAGGCTCCAGGCAAGGGGCTGCAGTGGGTGGCCGTTATATCATTTGATGGAAATAATAAGTACTATGCAGACTCCGTGAAGGGCCGATTCACCGTCTCCAGAGACAACTCGAAGAACACTCTGTATCTGCAAATGAACAGCCTGAGAGCTGAGGACACGGCTGTCTATTACTGTGCGAAAGGGAGGGGTGGGAACTACTTCGATGCTTTTGATATGTGGGGCCAAGGGACAATGGTCACCGTCTCTTCAGCCTCCACCAAGGGCCCATCGGTCTTCCCCCTGGCACCCTCCTCCAAGAGCACCTCTGGGGGCACAGCGGCCCTGGGCTGCCTGGTCAAGGACTACTTCCCCGAACCGGTGACGGTGTCGTGGAACTCAGGCGCCCTGACCAGCGGCGTGCACACCTTCCCGGCTGTCCTACAGTCCTCAGGA</t>
  </si>
  <si>
    <t>CAGGTGCAACTGGTGGAGTCTGGGGGAGGCGTGGTCCAGCCTGGGAGGTCCCTGAGACTCTCCTGTGCAGCCTCTGGATTTACTTTCAGTACCTATGCCATACACTGGGTCCGCCAGGCTCCAGGCAAGGGGCTGCAGTGGGTGGCCGTTATATCATTTGATGGAAATAATAAGTACTATGCAGACTCCGTGAAGGGCCGATTCACCGTCTCCAGAGACAACTCGAAGAACACTCTGTATCTGCAAATGAACAGCCTGAGAGCTGAGGACACGGCTGTCTATTACTGTGCGAAAGGGAGGGGTGGGAACTACTTCGATGCTTTTGATATGTGGGGCCAAGGGACAATGGTCACCGTCTCTTCAG</t>
  </si>
  <si>
    <t>CAGGTGCAACTGGTGGAGTCTGGGGGA...GGCGTGGTCCAGCCTGGGAGGTCCCTGAGACTCTCCTGTGCAGCCTCTGGATTTACTTTC............AGTACCTATGCCATACACTGGGTCCGCCAGGCTCCAGGCAAGGGGCTGCAGTGGGTGGCCGTTATATCATTTGAT......GGAAATAATAAGTACTATGCAGACTCCGTGAAG...GGCCGATTCACCGTCTCCAGAGACAACTCGAAGAACACTCTGTATCTGCAAATGAACAGCCTGAGAGCTGAGGACACGGCTGTCTATTACTGTGCGAAAGGGAGGGGTGGGAACTACTTCGATGCTTTTGATATGTGGGGCCAAGGGACAATGGTCACCGTCTCTTCAG</t>
  </si>
  <si>
    <t>TGTGCGAAAGGGAGGGGTGGGAACTACTTCGATGCTTTTGATATGTGG</t>
  </si>
  <si>
    <t>CAGGTGCAACTGGTGGAGTCTGGGGGA...GGCGTGGTCCAGCCTGGGAGGTCCCTGAGACTCTCCTGTGCAGCCTCT</t>
  </si>
  <si>
    <t>ATACACTGGGTCCGCCAGGCTCCAGGCAAGGGGCTGCAGTGGGTGGCCGTT</t>
  </si>
  <si>
    <t>TACTATGCAGACTCCGTGAAG...GGCCGATTCACCGTCTCCAGAGACAACTCGAAGAACACTCTGTATCTGCAAATGAACAGCCTGAGAGCTGAGGACACGGCTGTCTATTACTGT</t>
  </si>
  <si>
    <t>GGATTTACTTTC............AGTACCTATGCC</t>
  </si>
  <si>
    <t>ATATCATTTGAT......GGAAATAATAAG</t>
  </si>
  <si>
    <t>GCGAAAGGGAGGGGTGGGAACTACTTCGATGCTTTTGATATG</t>
  </si>
  <si>
    <t>CAKGRGGNYFDAFDMW</t>
  </si>
  <si>
    <t>AGGAGTCAGACCCAGTCAGGACACAGCATGGACATGAGGGTCCCCGCTCAGCTCCTGGGGCTCCTGCTGCTCTGGCTCCCAGGTGCCAATTGTGACATCCAGATGACCCAGTCTCCTTCCACCCTGTCTGCATCTGTAGGAGACAGAGTCACCATCACTTGCCGGGCCAGTCAGAGTATTAGTAGCTGGTTGGCCTGGTATCAGCAGAAACCAGGGAGAGCCCCTAAACTCCTGATCTATAAGGCGTCTACTTTAGAAAGTGGGGTCCCATCAAGGTTCAGCGGCAGTGGATCTGGGACAGAATTCACTCTCACCATCAGCAGCCTGCAGCCTGATGATTTTGCAACTTATTACTGCCAACAGTATAATACT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</si>
  <si>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GAGCCCCTAAACTCCTGATCTATAAGGCGTCTACTTTAGAAAGTGGGGTCCCATCAAGGTTCAGCGGCAGTGGATCTGGGACAGAATTCACTCTCACCATCAGCAGCCTGCAGCCTGATGATTTTGCAACTTATTACTGCCAACAGTATAATACTTGGACGTTCGGCCAAGGGACCAAGGTGGAAATCAAAC</t>
  </si>
  <si>
    <t>GACATCCAGATGACCCAGTCTCCTTCCACCCTGTCTGCATCTGTAGGAGACAGAGTCACCATCACTTGCCGGGCCAGTCAGAGTATT..................AGTAGCTGGTTGGCCTGGTATCAGCAGAAACCAGGGAGAGCCCCTAAACTCCTGATCTATAAGGCG.....................TCTACTTTAGAAAGTGGGGTCCCA...TCAAGGTTCAGCGGCAGTGGA......TCTGGGACAGAATTCACTCTCACCATCAGCAGCCTGCAGCCTGATGATTTTGCAACTTATTACTGCCAACAGTATAATACTTGGACGTTCGGCCAAGGGACCAAGGTGGAAATCAAAC</t>
  </si>
  <si>
    <t>TGCCAACAGTATAATACTTGGACGTTC</t>
  </si>
  <si>
    <t>TTGGCCTGGTATCAGCAGAAACCAGGGAGAGCCCCTAAACTCCTGATCTAT</t>
  </si>
  <si>
    <t>ACTTTAGAAAGTGGGGTCCCA...TCAAGGTTCAGCGGCAGTGGA......TCTGGGACAGAATTCACTCTCACCATCAGCAGCCTGCAGCCTGATGATTTTGCAACTTATTACTGC</t>
  </si>
  <si>
    <t>CAACAGTATAATACTTGGACG</t>
  </si>
  <si>
    <t>CQQYNTWTF</t>
  </si>
  <si>
    <t>CTACCCACAAAGGTGC</t>
  </si>
  <si>
    <t>ACCCAAAAACCACACCCCTCCTTGGGAGAATCCCCTAGATCACAGCTCCTCACCATGGACTGGACCTGGAGCATCCTTTTCTTGGTGGCAGCAGCAACAGGTGCCCACTCCCAGGTTCAGCTGGTGCAGTCTGGAGCTGAGGTGAAGAAGCCTGGGGCCTCAGTGAAGGTCTCCTGCAAGGCTTCTGGTTACACCTTTACCAACTATGACATCACCTGGGTGCGGCAGGCCCCTGGACAAGGGCTTGAGTGGATGGGATGGATCAGCACTTACAAAGGCAACACAAACTTTGCACAGAAGCTCCAGGGCAGAGTCTCCATGACCACAGACACATCCACGAGCACAGCCTACATGGAACTGAGGAGCCTGAGATCTGACGACACGGCCGTGTATTACTGTGCGAGAATTACTATCGTTCGGGGAGCAGACGATTACTACTACCGCTACGGTATGGACGTCTGGGGCCAAGGGACCACGGTCACCGTCTCCTCAGCCTCCACCAAGGGCCCATCGGTCTTCCCCCTGGCACCCTCCTCCAAGAGCACCTCTGGGGGCACAGCGGCCCTGGGCTGCCTGGTCAAGGACTACTTCCCCGAACCGGTGACGGTGTCGTGGAACTCAGGCGCCCTGACCAGCGGCGTGCACACCTTCCCGGCTGTCCTACAGTCCTCAGGA</t>
  </si>
  <si>
    <t>CAGGTTCAGCTGGTGCAGTCTGGAGCTGAGGTGAAGAAGCCTGGGGCCTCAGTGAAGGTCTCCTGCAAGGCTTCTGGTTACACCTTTACCAACTATGACATCACCTGGGTGCGGCAGGCCCCTGGACAAGGGCTTGAGTGGATGGGATGGATCAGCACTTACAAAGGCAACACAAACTTTGCACAGAAGCTCCAGGGCAGAGTCTCCATGACCACAGACACATCCACGAGCACAGCCTACATGGAACTGAGGAGCCTGAGATCTGACGACACGGCCGTGTATTACTGTGCGAGAATTACTATCGTTCGGGGAGCAGACGATTACTACTACCGCTACGGTATGGACGTCTGGGGCCAAGGGACCACGGTCACCGTCTCCTCA</t>
  </si>
  <si>
    <t>CAGGTTCAGCTGGTGCAGTCTGGAGCT...GAGGTGAAGAAGCCTGGGGCCTCAGTGAAGGTCTCCTGCAAGGCTTCTGGTTACACCTTT............ACCAACTATGACATCACCTGGGTGCGGCAGGCCCCTGGACAAGGGCTTGAGTGGATGGGATGGATCAGCACTTAC......AAAGGCAACACAAACTTTGCACAGAAGCTCCAG...GGCAGAGTCTCCATGACCACAGACACATCCACGAGCACAGCCTACATGGAACTGAGGAGCCTGAGATCTGACGACACGGCCGTGTATTACTGTGCGAGAATTACTATCGTTCGGGGAGCAGACGATTACTACTACCGCTACGGTATGGACGTCTGGGGCCAAGGGACCACGGTCACCGTCTCCTCA</t>
  </si>
  <si>
    <t>TGTGCGAGAATTACTATCGTTCGGGGAGCAGACGATTACTACTACCGCTACGGTATGGACGTCTGG</t>
  </si>
  <si>
    <t>ATCACCTGGGTGCGGCAGGCCCCTGGACAAGGGCTTGAGTGGATGGGATGG</t>
  </si>
  <si>
    <t>AACTTTGCACAGAAGCTCCAG...GGCAGAGTCTCCATGACCACAGACACATCCACGAGCACAGCCTACATGGAACTGAGGAGCCTGAGATCTGACGACACGGCCGTGTATTACTGT</t>
  </si>
  <si>
    <t>GGTTACACCTTT............ACCAACTATGAC</t>
  </si>
  <si>
    <t>ATCAGCACTTAC......AAAGGCAACACA</t>
  </si>
  <si>
    <t>GCGAGAATTACTATCGTTCGGGGAGCAGACGATTACTACTACCGCTACGGTATGGACGTC</t>
  </si>
  <si>
    <t>CARITIVRGADDYYYRYGMDVW</t>
  </si>
  <si>
    <t>GCTGTGCTGTGGGTCCAGGAGGCAGAACTCTGGGTGTCTCACCATGGCCTGGATCCCTCTACTTCTCCCCCTCCTCACTCTCTGCACAGGCTCTGAGGCCTCCTATGAGCTGACACAGCCACCCTCGGTGTCAGTGTCCCCAGGACAGACGGCCAGGATCACCTGCTCTGGAGATGCATTGCCAAAGCAATATGCTTATTGGTACCAACAGAAGCCAGGCCAGGCCCCTGTGATGGTGATATATAAAGACAGTGAGAGGCCCTCAGGGATCCCTGAGCGATTCTCTGGCTCCAGCTCAGGGACAACAGTCACGTTGACCATCAGTGGAGTCCAGGCAGAAGACGAGGCTGACTATTACTGTCAATCAGCAGACAGCAGTGGTACTTATGG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</si>
  <si>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ACCTGCTCTGGAGATGCATTGCCAAAGCAATATGCTTATTGGTACCAACAGAAGCCAGGCCAGGCCCCTGTGATGGTGATATATAAAGACAGTGAGAGGCCCTCAGGGATCCCTGAGCGATTCTCTGGCTCCAGCTCAGGGACAACAGTCACGTTGACCATCAGTGGAGTCCAGGCAGAAGACGAGGCTGACTATTACTGTCAATCAGCAGACAGCAGTGGTACTTATGGGGTGTTCGGCGGAGGGACCAAGCTGACCGTCCTAG</t>
  </si>
  <si>
    <t>TCCTATGAGCTGACACAGCCACCCTCG...GTGTCAGTGTCCCCAGGACAGACGGCCAGGATCACCTGCTCTGGAGATGCATTGCCA..................AAGCAATATGCTTATTGGTACCAACAGAAGCCAGGCCAGGCCCCTGTGATGGTGATATATAAAGAC.....................AGTGAGAGGCCCTCAGGGATCCCT...GAGCGATTCTCTGGCTCCAGC......TCAGGGACAACAGTCACGTTGACCATCAGTGGAGTCCAGGCAGAAGACGAGGCTGACTATTACTGTCAATCAGCAGACAGCAGTGGTACTTATGGGGTGTTCGGCGGAGGGACCAAGCTGACCGTCCTAG</t>
  </si>
  <si>
    <t>TGTCAATCAGCAGACAGCAGTGGTACTTATGGGGTGTTC</t>
  </si>
  <si>
    <t>GCTTATTGGTACCAACAGAAGCCAGGCCAGGCCCCTGTGATGGTGATATAT</t>
  </si>
  <si>
    <t>CAATCAGCAGACAGCAGTGGTACTTATGGGGTG</t>
  </si>
  <si>
    <t>CQSADSSGTYGVF</t>
  </si>
  <si>
    <t>CTACGTCAGACGCTTT</t>
  </si>
  <si>
    <t>AGGTCTCAGAGAGGAGCCTTAGCCCTGGACTCCAAGGCCTTTCCACTTGGTGATCAGCACTGAGCACAGAGGACTCACCATGGAGTTGGGGCTGAGCTGGGTTTTCCTTGTTGCTATTTTAGAAGGTGTCCAGTGTGAAATGCAGCTGGTGGAGTCTGGGGGAGGCTTGGTCCAGCCTGGGGGGTCCCTGAGACTCTCCTGTGCAGCCTCTGGATTCACCTTTAGTAGTTATTGGATGACCTGGGTCCGCCAGGCTCCAGGGAAGGGGCTGGAGTGGGTGGCCAACATAAACCAGCATGGAAGTGAGAGCTACTATGTGGACTCTGTGAAGGGCCGATTCACCATCTCCAGAGACAACGCCCAGAATTCACTGTTTCTGCAAATGAACAGCCTGAGAGCCGAGGACACGGCCGTGTATTACTGTGCGGGAAGGTGGTATAGCACCATGGACGTCTGGGGCCAAGGGACGACGGTCACCGTCTCCTCAGGGAGTGCATCCGCCCCAACCCTTTTCCCCCTCGTCTCCTGTGAGAATTCCCCGTCGGATACGAGCAGCGTG</t>
  </si>
  <si>
    <t>GAAATGCAGCTGGTGGAGTCTGGGGGAGGCTTGGTCCAGCCTGGGGGGTCCCTGAGACTCTCCTGTGCAGCCTCTGGATTCACCTTTAGTAGTTATTGGATGACCTGGGTCCGCCAGGCTCCAGGGAAGGGGCTGGAGTGGGTGGCCAACATAAACCAGCATGGAAGTGAGAGCTACTATGTGGACTCTGTGAAGGGCCGATTCACCATCTCCAGAGACAACGCCCAGAATTCACTGTTTCTGCAAATGAACAGCCTGAGAGCCGAGGACACGGCCGTGTATTACTGTGCGGGAAGGTGGTATAGCACCATGGACGTCTGGGGCCAAGGGACGACGGTCACCGTCTCCTCA</t>
  </si>
  <si>
    <t>GAAATGCAGCTGGTGGAGTCTGGGGGA...GGCTTGGTCCAGCCTGGGGGGTCCCTGAGACTCTCCTGTGCAGCCTCTGGATTCACCTTT............AGTAGTTATTGGATGACCTGGGTCCGCCAGGCTCCAGGGAAGGGGCTGGAGTGGGTGGCCAACATAAACCAGCAT......GGAAGTGAGAGCTACTATGTGGACTCTGTGAAG...GGCCGATTCACCATCTCCAGAGACAACGCCCAGAATTCACTGTTTCTGCAAATGAACAGCCTGAGAGCCGAGGACACGGCCGTGTATTACTGTGCGGGAAGGTGGTATAGCACCATGGACGTCTGGGGCCAAGGGACGACGGTCACCGTCTCCTCA</t>
  </si>
  <si>
    <t>TGTGCGGGAAGGTGGTATAGCACCATGGACGTCTGG</t>
  </si>
  <si>
    <t>GAAATGCAGCTGGTGGAGTCTGGGGGA...GGCTTGGTCCAGCCTGGGGGGTCCCTGAGACTCTCCTGTGCAGCCTCT</t>
  </si>
  <si>
    <t>ATGACCTGGGTCCGCCAGGCTCCAGGGAAGGGGCTGGAGTGGGTGGCCAAC</t>
  </si>
  <si>
    <t>TACTATGTGGACTCTGTGAAG...GGCCGATTCACCATCTCCAGAGACAACGCCCAGAATTCACTGTTTCTGCAAATGAACAGCCTGAGAGCCGAGGACACGGCCGTGTATTACTGT</t>
  </si>
  <si>
    <t>TGGGGCCAAGGGACGACGGTCACCGTCTCCTCA</t>
  </si>
  <si>
    <t>GGATTCACCTTT............AGTAGTTATTGG</t>
  </si>
  <si>
    <t>ATAAACCAGCAT......GGAAGTGAGAGC</t>
  </si>
  <si>
    <t>GCGGGAAGGTGGTATAGCACCATGGACGTC</t>
  </si>
  <si>
    <t>CAGRWYSTMDVW</t>
  </si>
  <si>
    <t>GGAGAAGAGCTGCTCAGTTAGGACCCAGAGGGAACCATGGAAACCCCAGCGCAGCTTCTCTTCCTCCTGCTACTCTGGCTCCCAGATACCACCGGAGAATTTGTGTTGACGCAGTCTCCAGGCACCCTGTCTTTGTCTCCAGGGGACAGAGCCACCCTCTCCTGCAGGGCCAGTCAGAGTATTAGCAGCAAGTCCTTAGCCTGGTACCAGCAGAAACCTGGCCAGCCTCCCAGGATCCTCATCTTTGATGCATCCACCAGGGCCACTGGCATCCCAGACAGGTTCAGTGGCACTGGGTCTGGGACAGACTTCTCTCTCACCGTCAGCAGACTGGAGCCTGAAGACTTTGCAGTGTATTACTGTCAGCAATATGGTGGCACACCTCCGTGGGCGTTCGGCCAGGGGACCAAGGTGGAGATCAAACGAACTGTGGCTGCACCATCTGTCTTCATCTTCCCGCCATCTGATGAGCAGTTGAAATCTGGAACTGCCTCTGTTGTGTGCCTGCTGAATAACTTCTATCCCAGAGAGGCCAAAGTACAGTGGAAGGTGGATAACGC</t>
  </si>
  <si>
    <t>GAATTTGTGTTGACGCAGTCTCCAGGCACCCTGTCTTTGTCTCCAGGGGACAGAGCCACCCTCTCCTGCAGGGCCAGTCAGAGTATTAGCAGCAAGTCCTTAGCCTGGTACCAGCAGAAACCTGGCCAGCCTCCCAGGATCCTCATCTTTGATGCATCCACCAGGGCCACTGGCATCCCAGACAGGTTCAGTGGCACTGGGTCTGGGACAGACTTCTCTCTCACCGTCAGCAGACTGGAGCCTGAAGACTTTGCAGTGTATTACTGTCAGCAATATGGTGGCACACCTCCGTGGGCGTTCGGCCAGGGGACCAAGGTGGAGATCAAAC</t>
  </si>
  <si>
    <t>GAATTTGTGTTGACGCAGTCTCCAGGCACCCTGTCTTTGTCTCCAGGGGACAGAGCCACCCTCTCCTGCAGGGCCAGTCAGAGTATTAGC...............AGCAAGTCCTTAGCCTGGTACCAGCAGAAACCTGGCCAGCCTCCCAGGATCCTCATCTTTGATGCA.....................TCCACCAGGGCCACTGGCATCCCA...GACAGGTTCAGTGGCACTGGG......TCTGGGACAGACTTCTCTCTCACCGTCAGCAGACTGGAGCCTGAAGACTTTGCAGTGTATTACTGTCAGCAATATGGTGGCACACCTCCGTGGGCGTTCGGCCAGGGGACCAAGGTGGAGATCAAAC</t>
  </si>
  <si>
    <t>TGTCAGCAATATGGTGGCACACCTCCGTGGGCGTTC</t>
  </si>
  <si>
    <t>GAATTTGTGTTGACGCAGTCTCCAGGCACCCTGTCTTTGTCTCCAGGGGACAGAGCCACCCTCTCCTGCAGGGCCAGT</t>
  </si>
  <si>
    <t>TTAGCCTGGTACCAGCAGAAACCTGGCCAGCCTCCCAGGATCCTCATCTTT</t>
  </si>
  <si>
    <t>ACCAGGGCCACTGGCATCCCA...GACAGGTTCAGTGGCACTGGG......TCTGGGACAGACTTCTCTCTCACCGTCAGCAGACTGGAGCCTGAAGACTTTGCAGTGTATTACTGT</t>
  </si>
  <si>
    <t>TTCGGCCAGGGGACCAAGGTGGAGATCAAAC</t>
  </si>
  <si>
    <t>CAGAGTATTAGC...............AGCAAGTCC</t>
  </si>
  <si>
    <t>CAGCAATATGGTGGCACACCTCCGTGGGCG</t>
  </si>
  <si>
    <t>CQQYGGTPPWAF</t>
  </si>
  <si>
    <t>CTAGAGTCAAAGGAAG</t>
  </si>
  <si>
    <t>ACTTTCTGAGAGTCCTGGACCTCCTGTGCAAGAACATGAAACATCTGTGGTTCTTCCTCCTCCTGGTGGCAGCTCCCAGATGGGTCCTGTCCCAGGTGCAGCTGCAGGAGTCGGGCCCAGGACTGGTGAAGCCTTCACAGACCCTGTCCCTCACCTGCACTGTCTCTGGTGGCTCCATCAGCAGTGGTGATTACTACTGGAGCTGGATCCGGCAGCCCGCCGGGAAGGGACTGGAGTGGATTGGGCATATCTATACCAGTGGGAGCACCAACTACAACCCCTCCCTCAAGAGTCGAGTCACCATATCACTAGACACGTCCAAGAACCACTTCTCCCTGAAGATGAGCTCTGTGACCGCCGCAGACACGGCCGTGTATTACTGTGCGAGGACGGGGGATTTTTGGAGTGGTTTGGTGTACTTCCAGCACTGGGGCCAGGGCACCCTGGTCACCGTCTCCTCAGCCTCCACCAAGGGCCCATCGGTCTTCCCCCTGGCACCCTCCTCCAAGAGCACCTCTGGGGGCACAGCGGCCCTGGGCTGCCTGGTCAAGGACTACTTCCCCGAACCGGTGACGGTGTCGTGGAACTCAGGCGCCCTGACCAGCGGCGTGCACACCTTCCCGGCTGTCCTACAGTCCTCAGGA</t>
  </si>
  <si>
    <t>CAGGTGCAGCTGCAGGAGTCGGGCCCAGGACTGGTGAAGCCTTCACAGACCCTGTCCCTCACCTGCACTGTCTCTGGTGGCTCCATCAGCAGTGGTGATTACTACTGGAGCTGGATCCGGCAGCCCGCCGGGAAGGGACTGGAGTGGATTGGGCATATCTATACCAGTGGGAGCACCAACTACAACCCCTCCCTCAAGAGTCGAGTCACCATATCACTAGACACGTCCAAGAACCACTTCTCCCTGAAGATGAGCTCTGTGACCGCCGCAGACACGGCCGTGTATTACTGTGCGAGGACGGGGGATTTTTGGAGTGGTTTGGTGTACTTCCAGCACTGGGGCCAGGGCACCCTGGTCACCGTCTCCTCAG</t>
  </si>
  <si>
    <t>CAGGTGCAGCTGCAGGAGTCGGGCCCA...GGACTGGTGAAGCCTTCACAGACCCTGTCCCTCACCTGCACTGTCTCTGGTGGCTCCATCAGC......AGTGGTGATTACTACTGGAGCTGGATCCGGCAGCCCGCCGGGAAGGGACTGGAGTGGATTGGGCATATCTATACCAGT.........GGGAGCACCAACTACAACCCCTCCCTCAAG...AGTCGAGTCACCATATCACTAGACACGTCCAAGAACCACTTCTCCCTGAAGATGAGCTCTGTGACCGCCGCAGACACGGCCGTGTATTACTGTGCGAGGACGGGGGATTTTTGGAGTGGTTTGGTGTACTTCCAGCACTGGGGCCAGGGCACCCTGGTCACCGTCTCCTCAG</t>
  </si>
  <si>
    <t>TGTGCGAGGACGGGGGATTTTTGGAGTGGTTTGGTGTACTTCCAGCACTGG</t>
  </si>
  <si>
    <t>AACTACAACCCCTCCCTCAAG...AGTCGAGTCACCATATCACTAGACACGTCCAAGAACCACTTCTCCCTGAAGATGAGCTCTGTGACCGCCGCAGACACGGCCGTGTATTACTGT</t>
  </si>
  <si>
    <t>GCGAGGACGGGGGATTTTTGGAGTGGTTTGGTGTACTTCCAGCAC</t>
  </si>
  <si>
    <t>CARTGDFWSGLVYFQHW</t>
  </si>
  <si>
    <t>GCTACAACAGGCAGGCAGGGGCAGCAAGATGGTGTTGCAGACCCAGGTCTTCATTTCTCTGTTGCTCTGGATCTCTGGTGCCTACGGGGACATCGTGATGACCCAGTCTCCAGACTCCCTGGCTGTGTCTCTGGGCGAGAGGGCCACCATCAACTGCAAGTCCAGCCAGAGTGTTTTATACAGCTCCAACAATAAGAACTATTTAGCTTGGTACCAGCAGAAACCAGGACGGCCTCCTAAGCTGCTCATTTACTGGGCATCTACCCGGGAATCCGGGGTCCCTGACCGATTCAGTGGCAGCGGGTCTGGGACAGATTTCACTCTCACCATCAGTAGCCTGCAGGCTGAAGATGTGGCAGTTTATTACTGTCAGCAATATTATAGTAGTCCTCGA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</si>
  <si>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TTTAGCTTGGTACCAGCAGAAACCAGGACGGCCTCCTAAGCTGCTCATTTACTGGGCATCTACCCGGGAATCCGGGGTCCCTGACCGATTCAGTGGCAGCGGGTCTGGGACAGATTTCACTCTCACCATCAGTAGCCTGCAGGCTGAAGATGTGGCAGTTTATTACTGTCAGCAATATTATAGTAGTCCTCGAACGTTCGGCCAAGGGACCAAGGTGGAAATCAAAC</t>
  </si>
  <si>
    <t>GACATCGTGATGACCCAGTCTCCAGACTCCCTGGCTGTGTCTCTGGGCGAGAGGGCCACCATCAACTGCAAGTCCAGCCAGAGTGTTTTATACAGCTCCAACAATAAGAACTATTTAGCTTGGTACCAGCAGAAACCAGGACGGCCTCCTAAGCTGCTCATTTACTGGGCA.....................TCTACCCGGGAATCCGGGGTCCCT...GACCGATTCAGTGGCAGCGGG......TCTGGGACAGATTTCACTCTCACCATCAGTAGCCTGCAGGCTGAAGATGTGGCAGTTTATTACTGTCAGCAATATTATAGTAGTCCTCGAACGTTCGGCCAAGGGACCAAGGTGGAAATCAAAC</t>
  </si>
  <si>
    <t>TGTCAGCAATATTATAGTAGTCCTCGAACGTTC</t>
  </si>
  <si>
    <t>TTAGCTTGGTACCAGCAGAAACCAGGACGGCCTCCTAAGCTGCTCATTTAC</t>
  </si>
  <si>
    <t>ACCCGGGAATCCGGGGTCCCT...GACCGATTCAGTGGCAGCGGG......TCTGGGACAGATTTCACTCTCACCATCAGTAGCCTGCAGGCTGAAGATGTGGCAGTTTATTACTGT</t>
  </si>
  <si>
    <t>CAGAGTGTTTTATACAGCTCCAACAATAAGAACTAT</t>
  </si>
  <si>
    <t>CAGCAATATTATAGTAGTCCTCGAACG</t>
  </si>
  <si>
    <t>CQQYYSSPRTF</t>
  </si>
  <si>
    <t>CTAGAGTTCAACCAAC</t>
  </si>
  <si>
    <t>GGGAGAGGAGCCCAGCACTAGAAGTCGGCGGTGTTTCCATTCGGTGATCAGCACTGAACACAGAGGACTCACCATGGAGTTTGGGCTGAGCTGGGTTTTCCTCGTTGCTCTTTTAAGAGGTGTCCAGTGTCAGGTGCAGCTGGTGGAGTCTGGGGGAGGCGTGGTCCAGCCTGGGAGGTCCCTGAGACTCTCCTGTGCAGCGTCTGGATTCACCTTCAGTACTTATGGCATGCACTGGGTCCGCCAGGCTCCAGGCAAGGGGCTGGAGTGGGTGGCTGTTATATGGTATGATGGAAGTAATAAATACTATGTAGACTCCGTGAAGGGCCGATTCACCATCTCCAGAGACAATTCCAAGAACACGCTGTATCTGCAAATGAACAGCCTGAGAGCCGAGGACACGGCTGTTTATTACTGTGCGAGAGAGGGGGTAGTGGGAGCTACTACTGGGCTGGACTACTGGGGCCAGGGAACCCTGGTCACCGTCTCCTCAGCTTCCACCAAGGGCCCATCGGTCTTCCCCCTGGCGCCCTGCTCCAGGAGCACCTCTGGGGGCACAGCGGCCCTGGGCTGCCTGGTCAAGGACTACTTCCCCGAACCGGTGACGGTGTCGTGGAACTCAGGCGCCCTGACCAGCGGCGTGCACACCTTCCCGGCTGTCCTACAGTCCTCAGGA</t>
  </si>
  <si>
    <t>CAGGTGCAGCTGGTGGAGTCTGGGGGAGGCGTGGTCCAGCCTGGGAGGTCCCTGAGACTCTCCTGTGCAGCGTCTGGATTCACCTTCAGTACTTATGGCATGCACTGGGTCCGCCAGGCTCCAGGCAAGGGGCTGGAGTGGGTGGCTGTTATATGGTATGATGGAAGTAATAAATACTATGTAGACTCCGTGAAGGGCCGATTCACCATCTCCAGAGACAATTCCAAGAACACGCTGTATCTGCAAATGAACAGCCTGAGAGCCGAGGACACGGCTGTTTATTACTGTGCGAGAGAGGGGGTAGTGGGAGCTACTACTGGGCTGGACTACTGGGGCCAGGGAACCCTGGTCACCGTCTCCTCAG</t>
  </si>
  <si>
    <t>CAGGTGCAGCTGGTGGAGTCTGGGGGA...GGCGTGGTCCAGCCTGGGAGGTCCCTGAGACTCTCCTGTGCAGCGTCTGGATTCACCTTC............AGTACTTATGGCATGCACTGGGTCCGCCAGGCTCCAGGCAAGGGGCTGGAGTGGGTGGCTGTTATATGGTATGAT......GGAAGTAATAAATACTATGTAGACTCCGTGAAG...GGCCGATTCACCATCTCCAGAGACAATTCCAAGAACACGCTGTATCTGCAAATGAACAGCCTGAGAGCCGAGGACACGGCTGTTTATTACTGTGCGAGAGAGGGGGTAGTGGGAGCTACTACTGGGCTGGACTACTGGGGCCAGGGAACCCTGGTCACCGTCTCCTCAG</t>
  </si>
  <si>
    <t>TGTGCGAGAGAGGGGGTAGTGGGAGCTACTACTGGGCTGGACTACTGG</t>
  </si>
  <si>
    <t>TACTATGTAGACTCCGTGAAG...GGCCGATTCACCATCTCCAGAGACAATTCCAAGAACACGCTGTATCTGCAAATGAACAGCCTGAGAGCCGAGGACACGGCTGTTTATTACTGT</t>
  </si>
  <si>
    <t>GGATTCACCTTC............AGTACTTATGGC</t>
  </si>
  <si>
    <t>GCGAGAGAGGGGGTAGTGGGAGCTACTACTGGGCTGGACTAC</t>
  </si>
  <si>
    <t>CAREGVVGATTGLDYW</t>
  </si>
  <si>
    <t>GGTGCCCCATAGGGCCTGGGAAGGAATAAGAGAGGCCTGGGGAGCCCAGCTGTGCTGTGGGCTCAGGAGGCAGAGCTCTGGGAATCTCACCATGGCCTGGACCCCTCTCCTGCTCCCCCTCCTCACTTTCTGCACAGTCTCTGAGGCCTCCTATGAGCTGACACAGCCACCCTCGGTGTCAGTGCCCCCAGGACAAACGGCCAGGATCACCTGCTCTGGAGATGCATTGCCAAAAAAATATGCTTATTGGTACCAGCAGAAGTCAGGCCAGGCCCCTGTGCTGGTCATCTATGAGGACAGCAAACGACCCTCCGGGATCCCTGAGAGATTCTCTGGCTCCAGCTCAGGGACAATGGCCACCTTGACTATCAGTGGGGCCCAGGTGGAGGATGAAGCTGACTACTATTGTTACTCAAGAGACAGCAGTGCTAATCATT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</si>
  <si>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CCCCCAGGACAAACGGCCAGGATCACCTGCTCTGGAGATGCATTGCCAAAAAAATATGCTTATTGGTACCAGCAGAAGTCAGGCCAGGCCCCTGTGCTGGTCATCTATGAGGACAGCAAACGACCCTCCGGGATCCCTGAGAGATTCTCTGGCTCCAGCTCAGGGACAATGGCCACCTTGACTATCAGTGGGGCCCAGGTGGAGGATGAAGCTGACTACTATTGTTACTCAAGAGACAGCAGTGCTAATCATTGGGTGTTCGGCGGAGGGACCAAGCTGACCGTCCTAG</t>
  </si>
  <si>
    <t>TCCTATGAGCTGACACAGCCACCCTCG...GTGTCAGTGCCCCCAGGACAAACGGCCAGGATCACCTGCTCTGGAGATGCATTGCCA..................AAAAAATATGCTTATTGGTACCAGCAGAAGTCAGGCCAGGCCCCTGTGCTGGTCATCTATGAGGAC.....................AGCAAACGACCCTCCGGGATCCCT...GAGAGATTCTCTGGCTCCAGC......TCAGGGACAATGGCCACCTTGACTATCAGTGGGGCCCAGGTGGAGGATGAAGCTGACTACTATTGTTACTCAAGAGACAGCAGTGCTAATCATTGGGTGTTCGGCGGAGGGACCAAGCTGACCGTCCTAG</t>
  </si>
  <si>
    <t>TGTTACTCAAGAGACAGCAGTGCTAATCATTGGGTGTTC</t>
  </si>
  <si>
    <t>TCCTATGAGCTGACACAGCCACCCTCG...GTGTCAGTGCCCCCAGGACAAACGGCCAGGATCACCTGCTCTGGAGAT</t>
  </si>
  <si>
    <t>TACTCAAGAGACAGCAGTGCTAATCATTGGGTG</t>
  </si>
  <si>
    <t>CYSRDSSANHWVF</t>
  </si>
  <si>
    <t>CTAGCCTAGCGTTTAC</t>
  </si>
  <si>
    <t>ATCACATAACAACCACATTCCTCCTCTAAAGAAGCCCCTGGGAGCACAGCTCATCACCATGGACTGGACCTGGAGGTTCCTCTTTGTGGTGGCAGCAGCTACAGGTGTCCAGTCCCAGGTGCAGCTGGTGCAGTCTGGGGCTGAGGTGAAGAAGCCTGGGTCCTCGGTGAAGGTCTCCTGCAAGGCTTCTGGAGGCACCTTCAGCAGCTATACTATCAGCTGGGTGCGACAGGCCCCTGGACAAGGGCTTGACTGGATGGGAGGGATCATCCCTCTCTTTGGTACAGCAGACTACGCACAGAAGTTCCAGGGCAGAGTCACGATTACCGCGGACGAATCCACGCGCACAGCCTACATGGAGCTGAGCAGCCTGAGATCTGAGGACACGGCCGTGTATTACTGTGCGAGGATAGCAGCAGCTGGCCTCTCTTACCTTGATTACTGGGGCCAGGGAACCCTGGTCACCGTCTCCTCAGCCTCCACCAAGGGCCCATCGGTCTTCCCCCTGGCACCCTCCTCCAAGAGCACCTCTGGGGGCACAGCGGCCCTGGGCTGCCTGGTCAAGGACTACTTCCCCGAACCGGTGACGGTGTCGTGGAACTCAGGCGCCCTGACCAGCGGCGTGCACACCTTCCCGGCTGTCCTACAGTCCTCAGGA</t>
  </si>
  <si>
    <t>CAGGTGCAGCTGGTGCAGTCTGGGGCTGAGGTGAAGAAGCCTGGGTCCTCGGTGAAGGTCTCCTGCAAGGCTTCTGGAGGCACCTTCAGCAGCTATACTATCAGCTGGGTGCGACAGGCCCCTGGACAAGGGCTTGACTGGATGGGAGGGATCATCCCTCTCTTTGGTACAGCAGACTACGCACAGAAGTTCCAGGGCAGAGTCACGATTACCGCGGACGAATCCACGCGCACAGCCTACATGGAGCTGAGCAGCCTGAGATCTGAGGACACGGCCGTGTATTACTGTGCGAGGATAGCAGCAGCTGGCCTCTCTTACCTTGATTACTGGGGCCAGGGAACCCTGGTCACCGTCTCCTCAG</t>
  </si>
  <si>
    <t>CAGGTGCAGCTGGTGCAGTCTGGGGCT...GAGGTGAAGAAGCCTGGGTCCTCGGTGAAGGTCTCCTGCAAGGCTTCTGGAGGCACCTTC............AGCAGCTATACTATCAGCTGGGTGCGACAGGCCCCTGGACAAGGGCTTGACTGGATGGGAGGGATCATCCCTCTC......TTTGGTACAGCAGACTACGCACAGAAGTTCCAG...GGCAGAGTCACGATTACCGCGGACGAATCCACGCGCACAGCCTACATGGAGCTGAGCAGCCTGAGATCTGAGGACACGGCCGTGTATTACTGTGCGAGGATAGCAGCAGCTGGCCTCTCTTACCTTGATTACTGGGGCCAGGGAACCCTGGTCACCGTCTCCTCAG</t>
  </si>
  <si>
    <t>TGTGCGAGGATAGCAGCAGCTGGCCTCTCTTACCTTGATTACTGG</t>
  </si>
  <si>
    <t>ATCAGCTGGGTGCGACAGGCCCCTGGACAAGGGCTTGACTGGATGGGAGGG</t>
  </si>
  <si>
    <t>GACTACGCACAGAAGTTCCAG...GGCAGAGTCACGATTACCGCGGACGAATCCACGCGCACAGCCTACATGGAGCTGAGCAGCCTGAGATCTGAGGACACGGCCGTGTATTACTGT</t>
  </si>
  <si>
    <t>ATCATCCCTCTC......TTTGGTACAGCA</t>
  </si>
  <si>
    <t>GCGAGGATAGCAGCAGCTGGCCTCTCTTACCTTGATTAC</t>
  </si>
  <si>
    <t>CARIAAAGLSYLDYW</t>
  </si>
  <si>
    <t>GGAGTCAGACCCAGTCAGGACACAGCATGGACATGAGGGTCCCCGCTCAGCTCCTGGGGCTCCTGCTGCTCTGGCTCCCAGGTGCCAAATGTGACATCCAGATGACCCAGTCTCCTTCCACCCTGTCTGCATCTGTAGGAGACAGAGTCACCATCACTTGCCGGGCCAGTCAGAGTATGAGTAGCTGGTTGGCCTGGTATCAGCAGAAAGCAGGGAAAGCCCCTAAGGTCCTGATCTATAAGGCGTCTAGTTTAGAAAGTGGGGTCCCATCAAGGTTCAGCGGCAGTGGATCTGGGACAGAATTCACTCTCACCATCAGCAGCCTGCAGCCTGACGATTTTGCAACTTATTACTGCCAACAGTATAATAGTTACCCGTACACTTTTGGCCAGGGGACCAACCTGGAGATCAAACGAACTGTGGCTGCACCATCTGTCTTCATCTTCCCGCCATCTGATGAGCAGTTGAAATCTGGAACTGCCTCTGTTGTGTGCCTGCTGAATAACTTCTATCCCAGAGAGGCCAAAGTACAGTGGAAGGTGGATAACGC</t>
  </si>
  <si>
    <t>GACATCCAGATGACCCAGTCTCCTTCCACCCTGTCTGCATCTGTAGGAGACAGAGTCACCATCACTTGCCGGGCCAGTCAGAGTATGAGTAGCTGGTTGGCCTGGTATCAGCAGAAAGCAGGGAAAGCCCCTAAGGTCCTGATCTATAAGGCGTCTAGTTTAGAAAGTGGGGTCCCATCAAGGTTCAGCGGCAGTGGATCTGGGACAGAATTCACTCTCACCATCAGCAGCCTGCAGCCTGACGATTTTGCAACTTATTACTGCCAACAGTATAATAGTTACCCGTACACTTTTGGCCAGGGGACCAACCTGGAGATCAAAC</t>
  </si>
  <si>
    <t>GACATCCAGATGACCCAGTCTCCTTCCACCCTGTCTGCATCTGTAGGAGACAGAGTCACCATCACTTGCCGGGCCAGTCAGAGTATG..................AGTAGCTGGTTGGCCTGGTATCAGCAGAAAGCAGGGAAAGCCCCTAAGGTCCTGATCTATAAGGCG.....................TCTAGTTTAGAAAGTGGGGTCCCA...TCAAGGTTCAGCGGCAGTGGA......TCTGGGACAGAATTCACTCTCACCATCAGCAGCCTGCAGCCTGACGATTTTGCAACTTATTACTGCCAACAGTATAATAGTTACCCGTACACTTTTGGCCAGGGGACCAACCTGGAGATCAAAC</t>
  </si>
  <si>
    <t>TGCCAACAGTATAATAGTTACCCGTACACTTTT</t>
  </si>
  <si>
    <t>TTGGCCTGGTATCAGCAGAAAGCAGGGAAAGCCCCTAAGGTCCTGATCTAT</t>
  </si>
  <si>
    <t>AGTTTAGAAAGTGGGGTCCCA...TCAAGGTTCAGCGGCAGTGGA......TCTGGGACAGAATTCACTCTCACCATCAGCAGCCTGCAGCCTGACGATTTTGCAACTTATTACTGC</t>
  </si>
  <si>
    <t>TTTGGCCAGGGGACCAACCTGGAGATCAAAC</t>
  </si>
  <si>
    <t>CAGAGTATG..................AGTAGCTGG</t>
  </si>
  <si>
    <t>CAACAGTATAATAGTTACCCGTACACT</t>
  </si>
  <si>
    <t>CQQYNSYPYTF</t>
  </si>
  <si>
    <t>CTAGCCTGTTCAGACT</t>
  </si>
  <si>
    <t>CAGCTCTGGGAGAGGAGCCCAGCACTAGAAGTCGGCGGTGTTTCCATTCGGTGATCAGCACTGAACACAGAGGACTCACCATGGAGTTTGGGCTGAGCTGGGTTTTCCTCGTTGCTCTTTTACGAGGTGTCCAGTGTCAGGTGCAGCTGGTGGAGTCTGGGGGAGGCGTGGTCCAACCTGGGAGGTCCCTGAGACTCTCCTGCGCAGCGTCTGGATTCACCTTCAGTAACTATGGCATACACTGGGTCCGCCAGGCTCCAGGCAAGGGGCTGCAGTGGGTGGCAGTTATATGGTATGATGGAAGTAAGAAATACTATGCAGACTCCGTGAGGGGCCGATTCACCATCTCCAGAGACAGTTCCAAGAACACGCTGTTTCTGCAAATGAACAGCCTGAGAGCCGAGGACACGGCTGTGTATTATTGTGCGAGAGAGGGCCAAATAAGTGGAACTACGGGGTTG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</si>
  <si>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ACCTGGGAGGTCCCTGAGACTCTCCTGCGCAGCGTCTGGATTCACCTTCAGTAACTATGGCATACACTGGGTCCGCCAGGCTCCAGGCAAGGGGCTGCAGTGGGTGGCAGTTATATGGTATGATGGAAGTAAGAAATACTATGCAGACTCCGTGAGGGGCCGATTCACCATCTCCAGAGACAGTTCCAAGAACACGCTGTTTCTGCAAATGAACAGCCTGAGAGCCGAGGACACGGCTGTGTATTATTGTGCGAGAGAGGGCCAAATAAGTGGAACTACGGGGTTGGACTACTGGGGCCAGGGAACCCTGGTCACCGTCTCCTCAG</t>
  </si>
  <si>
    <t>CAGGTGCAGCTGGTGGAGTCTGGGGGA...GGCGTGGTCCAACCTGGGAGGTCCCTGAGACTCTCCTGCGCAGCGTCTGGATTCACCTTC............AGTAACTATGGCATACACTGGGTCCGCCAGGCTCCAGGCAAGGGGCTGCAGTGGGTGGCAGTTATATGGTATGAT......GGAAGTAAGAAATACTATGCAGACTCCGTGAGG...GGCCGATTCACCATCTCCAGAGACAGTTCCAAGAACACGCTGTTTCTGCAAATGAACAGCCTGAGAGCCGAGGACACGGCTGTGTATTATTGTGCGAGAGAGGGCCAAATAAGTGGAACTACGGGGTTGGACTACTGGGGCCAGGGAACCCTGGTCACCGTCTCCTCAG</t>
  </si>
  <si>
    <t>TGTGCGAGAGAGGGCCAAATAAGTGGAACTACGGGGTTGGACTACTGG</t>
  </si>
  <si>
    <t>CAGGTGCAGCTGGTGGAGTCTGGGGGA...GGCGTGGTCCAACCTGGGAGGTCCCTGAGACTCTCCTGCGCAGCGTCT</t>
  </si>
  <si>
    <t>ATACACTGGGTCCGCCAGGCTCCAGGCAAGGGGCTGCAGTGGGTGGCAGTT</t>
  </si>
  <si>
    <t>TACTATGCAGACTCCGTGAGG...GGCCGATTCACCATCTCCAGAGACAGTTCCAAGAACACGCTGTTTCTGCAAATGAACAGCCTGAGAGCCGAGGACACGGCTGTGTATTATTGT</t>
  </si>
  <si>
    <t>GCGAGAGAGGGCCAAATAAGTGGAACTACGGGGTTGGACTAC</t>
  </si>
  <si>
    <t>CAREGQISGTTGLDYW</t>
  </si>
  <si>
    <t>GTGGGCTCAGGAGGCAGAGCTCTGGGAATCTCACCATGGCCTGGACCCCTCTCCTGCTCCCCCTCCTCACTTTCTGCACAGTCTCTGAGGCCTCCTATGAGCTGACACAGCCACCCTCGGTGTCAGTGTCCCCAGGACAAACGGCCAGGATCACCTGCTCTGGAGATGCATTGCCAAAAAAATATGCTTATTGGTACCAGCAGAAGTCAGGCCAGGCCCCTGTGCTGGTCATCTATGAGGACAACAAACGACCCTCCGGGATCCCTGGGAGATTCTCTGGCTCCAGCTCAGGGACAATGGCCACCTTGACTATCAGTGGGGCCCAGGTGGAGGATGAAGCTGACTACTACTGTTACTCAACAGACAGCAGTGATAATCATAGGAG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</si>
  <si>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GCTGGTCATCTATGAGGACAACAAACGACCCTCCGGGATCCCTGGGAGATTCTCTGGCTCCAGCTCAGGGACAATGGCCACCTTGACTATCAGTGGGGCCCAGGTGGAGGATGAAGCTGACTACTACTGTTACTCAACAGACAGCAGTGATAATCATAGGAGGGTATTCGGCGGAGGGACCAAGCTGACCGTCCTAG</t>
  </si>
  <si>
    <t>TCCTATGAGCTGACACAGCCACCCTCG...GTGTCAGTGTCCCCAGGACAAACGGCCAGGATCACCTGCTCTGGAGATGCATTGCCA..................AAAAAATATGCTTATTGGTACCAGCAGAAGTCAGGCCAGGCCCCTGTGCTGGTCATCTATGAGGAC.....................AACAAACGACCCTCCGGGATCCCT...GGGAGATTCTCTGGCTCCAGC......TCAGGGACAATGGCCACCTTGACTATCAGTGGGGCCCAGGTGGAGGATGAAGCTGACTACTACTGTTACTCAACAGACAGCAGTGATAATCATAGGAGGGTATTCGGCGGAGGGACCAAGCTGACCGTCCTAG</t>
  </si>
  <si>
    <t>TGTTACTCAACAGACAGCAGTGATAATCATAGGAGGGTATTC</t>
  </si>
  <si>
    <t>AAACGACCCTCCGGGATCCCT...GGGAGATTCTCTGGCTCCAGC......TCAGGGACAATGGCCACCTTGACTATCAGTGGGGCCCAGGTGGAGGATGAAGCTGACTACTACTGT</t>
  </si>
  <si>
    <t>TACTCAACAGACAGCAGTGATAATCATAGGAGGGTA</t>
  </si>
  <si>
    <t>CYSTDSSDNHRRVF</t>
  </si>
  <si>
    <t>CTAGCCTTCCTCTAGC</t>
  </si>
  <si>
    <t>AGCCGTGAGATTCCCAGGAGTTTCCACTTGGTGATCAGCACTGAACACAGACCACCAACCATGGAGTTTGGGCTTAGCTGGGTTTTCCTTGTTGCTATTTTAAAAGGCGTCCAATGTGAGGTGCAGGTGGTGGAGTCTGGGGGAGGCTTGGTACAGCCAGGGCGGTCCCTGAGACTCTCCTGTACAACTTCTGGATTCACCCTTGGTGATTATGCTATGAGCTGGTTCCGCCAGGCTCCAGGGAAGGGGCTGGAGTGGGTAGGTTTCATTAGAAGCAAGGCTTATGGTGGGACAACGCAATACGCCGCGTCTGTGAAAGGCAGATTCACCATCTCAAGAGATGATTCCAAAAGCACCGCCTATCTGCAAATGAACAGCCTGAATACCGACGACACATCCGTGTATTACTGTAGTAGAGTGATTGCAGGAGCAGCACCTGGTACAGTAAACTGGTTCGACCCCTGGGGCCAGGGAACCCTGGTCACCGTCTCCTCAGCCTCCACCAAGGGCCCATCGGTCTTCCCCCTGGCACCCTCCTCCAAGAGCACCTCTGGGGGCACAGCGGCCCTGGGCTGCCTGGTCAAGGACTACTTCCCCGAACCGGTGACGGTGTCGTGGAACTCAGGCGCCCTGACCAGCGGCGTGCACACCTTCCCGGCTGTCCTACAGTCCTCAGGA</t>
  </si>
  <si>
    <t>GAGGTGCAGGTGGTGGAGTCTGGGGGAGGCTTGGTACAGCCAGGGCGGTCCCTGAGACTCTCCTGTACAACTTCTGGATTCACCCTTGGTGATTATGCTATGAGCTGGTTCCGCCAGGCTCCAGGGAAGGGGCTGGAGTGGGTAGGTTTCATTAGAAGCAAGGCTTATGGTGGGACAACGCAATACGCCGCGTCTGTGAAAGGCAGATTCACCATCTCAAGAGATGATTCCAAAAGCACCGCCTATCTGCAAATGAACAGCCTGAATACCGACGACACATCCGTGTATTACTGTAGTAGAGTGATTGCAGGAGCAGCACCTGGTACAGTAAACTGGTTCGACCCCTGGGGCCAGGGAACCCTGGTCACCGTCTCCTCAG</t>
  </si>
  <si>
    <t>GAGGTGCAGGTGGTGGAGTCTGGGGGA...GGCTTGGTACAGCCAGGGCGGTCCCTGAGACTCTCCTGTACAACTTCTGGATTCACCCTT............GGTGATTATGCTATGAGCTGGTTCCGCCAGGCTCCAGGGAAGGGGCTGGAGTGGGTAGGTTTCATTAGAAGCAAGGCTTATGGTGGGACAACGCAATACGCCGCGTCTGTGAAA...GGCAGATTCACCATCTCAAGAGATGATTCCAAAAGCACCGCCTATCTGCAAATGAACAGCCTGAATACCGACGACACATCCGTGTATTACTGTAGTAGAGTGATTGCAGGAGCAGCACCTGGTACAGTAAACTGGTTCGACCCCTGGGGCCAGGGAACCCTGGTCACCGTCTCCTCAG</t>
  </si>
  <si>
    <t>TGTAGTAGAGTGATTGCAGGAGCAGCACCTGGTACAGTAAACTGGTTCGACCCCTGG</t>
  </si>
  <si>
    <t>GAGGTGCAGGTGGTGGAGTCTGGGGGA...GGCTTGGTACAGCCAGGGCGGTCCCTGAGACTCTCCTGTACAACTTCT</t>
  </si>
  <si>
    <t>CAATACGCCGCGTCTGTGAAA...GGCAGATTCACCATCTCAAGAGATGATTCCAAAAGCACCGCCTATCTGCAAATGAACAGCCTGAATACCGACGACACATCCGTGTATTACTGT</t>
  </si>
  <si>
    <t>GGATTCACCCTT............GGTGATTATGCT</t>
  </si>
  <si>
    <t>ATTAGAAGCAAGGCTTATGGTGGGACAACG</t>
  </si>
  <si>
    <t>AGTAGAGTGATTGCAGGAGCAGCACCTGGTACAGTAAACTGGTTCGACCCC</t>
  </si>
  <si>
    <t>CSRVIAGAAPGTVNWFDPW</t>
  </si>
  <si>
    <t>TGGGGAGAGCTCTGGGGAGGAACTGCTCAGTTAGGACCCAGACGGAACCATGGAAGCCCCAGCGCAGCTTCTCTTCCTCCTGCTACTCTGGCTCCCAGATATCACTGGAGAAATAGTGATGACGCAGTCTCCAGCCACCCTGTCTGTGTCTCCAGGGGAAAGAGCCACCCTCTCCTGCAGGGCCAGTCAGAGTGTTAGCAGCAACTTAGCCTGGTACCAACACAAACCTGGCCAGGCTCCCAGGCTCCTCATCTATGGTGGATCCACCAGGGCCACTGGTATCCCAGCCAGGTTCAGTGGCAGTGGGTCTGGGACAGAGTTCACTCTCACCATCAGCAGCCTGCAGTCTGAAGATTTTGCAGTTTATTACTGTCAGCAGTATAATAACTGGT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</si>
  <si>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ACACAAACCTGGCCAGGCTCCCAGGCTCCTCATCTATGGTGGATCCACCAGGGCCACTGGTATCCCAGCCAGGTTCAGTGGCAGTGGGTCTGGGACAGAGTTCACTCTCACCATCAGCAGCCTGCAGTCTGAAGATTTTGCAGTTTATTACTGTCAGCAGTATAATAACTGGTGGACGTTCGGCCAAGGGACCAAGGTGGAAATCAAAC</t>
  </si>
  <si>
    <t>GAAATAGTGATGACGCAGTCTCCAGCCACCCTGTCTGTGTCTCCAGGGGAAAGAGCCACCCTCTCCTGCAGGGCCAGTCAGAGTGTT..................AGCAGCAACTTAGCCTGGTACCAACACAAACCTGGCCAGGCTCCCAGGCTCCTCATCTATGGTGGA.....................TCCACCAGGGCCACTGGTATCCCA...GCCAGGTTCAGTGGCAGTGGG......TCTGGGACAGAGTTCACTCTCACCATCAGCAGCCTGCAGTCTGAAGATTTTGCAGTTTATTACTGTCAGCAGTATAATAACTGGTGGACGTTCGGCCAAGGGACCAAGGTGGAAATCAAAC</t>
  </si>
  <si>
    <t>TTAGCCTGGTACCAACACAAACCTGGCCAGGCTCCCAGGCTCCTCATCTAT</t>
  </si>
  <si>
    <t>CTAGTGAGTCGCGTGT</t>
  </si>
  <si>
    <t>GAGCTCTGGGAGAGGAGCCCAGCACTAGAAGTCGGCGGTGTTTCCATTCGGTGATCAGCACTGAGCACAGAGGACTCACCATGGAGTTTGGGCTGAGCTGGGTTTTCCTCGTTGCTCTTTTAAGAGGTGTCCAGTGTCAGGTGCAGCTGGTGGAGTCTGGGGGAGGCGTGGTCCAGCCTGGGAGGTCCCTGAGACTCTCCTGTGCAGCCTCTGGATTCAGCTTCAGCATCTATGGCATGCACTGGGTCCGCCAGGCTCCAGGCAAGGGGCTGGAGTGGGTGGCAGTTTCATCATCTGATGGAACTAATAAATACTATGCAGACTCCGTGAAGGGGCGATTCACCATCTCCAGAGACAATTCCAAGAACACACTGTTTGTGCAAATGAACAGCCTGCGACCTGAGGACACGGCTGTGTATTACTGTGCGAAAGATCTCTACGGTGGTAACTCCGGAGCTATCGACGTCTGGGGCCAAGGGACCACGGTCACCGTCTCCTCAGGGAGTGCATCCGCCCCAACCCTTTTCCCCCTCGTCTCCTGTGAGAATTCCCCGTCGGATACGAGCAGCGTG</t>
  </si>
  <si>
    <t>CAGGTGCAGCTGGTGGAGTCTGGGGGAGGCGTGGTCCAGCCTGGGAGGTCCCTGAGACTCTCCTGTGCAGCCTCTGGATTCAGCTTCAGCATCTATGGCATGCACTGGGTCCGCCAGGCTCCAGGCAAGGGGCTGGAGTGGGTGGCAGTTTCATCATCTGATGGAACTAATAAATACTATGCAGACTCCGTGAAGGGGCGATTCACCATCTCCAGAGACAATTCCAAGAACACACTGTTTGTGCAAATGAACAGCCTGCGACCTGAGGACACGGCTGTGTATTACTGTGCGAAAGATCTCTACGGTGGTAACTCCGGAGCTATCGACGTCTGGGGCCAAGGGACCACGGTCACCGTCTCCTCA</t>
  </si>
  <si>
    <t>CAGGTGCAGCTGGTGGAGTCTGGGGGA...GGCGTGGTCCAGCCTGGGAGGTCCCTGAGACTCTCCTGTGCAGCCTCTGGATTCAGCTTC............AGCATCTATGGCATGCACTGGGTCCGCCAGGCTCCAGGCAAGGGGCTGGAGTGGGTGGCAGTTTCATCATCTGAT......GGAACTAATAAATACTATGCAGACTCCGTGAAG...GGGCGATTCACCATCTCCAGAGACAATTCCAAGAACACACTGTTTGTGCAAATGAACAGCCTGCGACCTGAGGACACGGCTGTGTATTACTGTGCGAAAGATCTCTACGGTGGTAACTCCGGAGCTATCGACGTCTGGGGCCAAGGGACCACGGTCACCGTCTCCTCA</t>
  </si>
  <si>
    <t>TGTGCGAAAGATCTCTACGGTGGTAACTCCGGAGCTATCGACGTCTGG</t>
  </si>
  <si>
    <t>TACTATGCAGACTCCGTGAAG...GGGCGATTCACCATCTCCAGAGACAATTCCAAGAACACACTGTTTGTGCAAATGAACAGCCTGCGACCTGAGGACACGGCTGTGTATTACTGT</t>
  </si>
  <si>
    <t>GGATTCAGCTTC............AGCATCTATGGC</t>
  </si>
  <si>
    <t>TCATCATCTGAT......GGAACTAATAAA</t>
  </si>
  <si>
    <t>GCGAAAGATCTCTACGGTGGTAACTCCGGAGCTATCGACGTC</t>
  </si>
  <si>
    <t>CAKDLYGGNSGAIDVW</t>
  </si>
  <si>
    <t>GTGGGCTCAGGAGGCAGAGCTCTGGGAATCTCACCATGGCCTGGACCCCTCTCCTGCTCCCCCTCCTCACTTTCTGCACAGTCTCTGAGGCCTCCTATGAGCTGACACAGCCACCCTCGGTGTCAGTGTCCCCAGGACAAACGGCCAGGATCACCTGCTCTGGAGATGCATTGCCAAAAAAATTTGCTTCTTGGTACCAGCAGAAGTCAGGCCAGGCCCCTGTGCTGGTCATCTATGAGGACAGCAAACGACCCTCCGGGATCCCTGAGAGATTCTCTGGCTCCAGCTCAGGGACAATGGCCACCTTGACTATCAGTGGGGCCCAGGTGGAGGATGAAGCTGACTACTACTGTTACTCACCAGACAGCAGTGGTAATCCTCCATTCGGCGGAGGGACCAC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</si>
  <si>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TTGCTTCTTGGTACCAGCAGAAGTCAGGCCAGGCCCCTGTGCTGGTCATCTATGAGGACAGCAAACGACCCTCCGGGATCCCTGAGAGATTCTCTGGCTCCAGCTCAGGGACAATGGCCACCTTGACTATCAGTGGGGCCCAGGTGGAGGATGAAGCTGACTACTACTGTTACTCACCAGACAGCAGTGGTAATCCTCCATTCGGCGGAGGGACCACGCTGACCGTCCTAG</t>
  </si>
  <si>
    <t>TCCTATGAGCTGACACAGCCACCCTCG...GTGTCAGTGTCCCCAGGACAAACGGCCAGGATCACCTGCTCTGGAGATGCATTGCCA..................AAAAAATTTGCTTCTTGGTACCAGCAGAAGTCAGGCCAGGCCCCTGTGCTGGTCATCTATGAGGAC.....................AGCAAACGACCCTCCGGGATCCCT...GAGAGATTCTCTGGCTCCAGC......TCAGGGACAATGGCCACCTTGACTATCAGTGGGGCCCAGGTGGAGGATGAAGCTGACTACTACTGTTACTCACCAGACAGCAGTGGTAATCCTCCATTCGGCGGAGGGACCACGCTGACCGTCCTAG</t>
  </si>
  <si>
    <t>TGTTACTCACCAGACAGCAGTGGTAATCCTCCATTC</t>
  </si>
  <si>
    <t>TTCGGCGGAGGGACCACGCTGACCGTCCTAG</t>
  </si>
  <si>
    <t>TACTCACCAGACAGCAGTGGTAATCCTCCA</t>
  </si>
  <si>
    <t>CYSPDSSGNPPF</t>
  </si>
  <si>
    <t>CTCACACAGAGATGAG</t>
  </si>
  <si>
    <t>ACCATCACACAACAGCCACATCCCTCCCCTACAGAAGCCCCCAGAGCGCAGCACCTCACCATGGACTGCACCTGGAGGATCCTCTTCTTGGTGGCAGCAGCTACAGGCACCCACGCCCAGGTCCAGCTGGTACAGTCTGGGGCTGAGGTGAAGAAGCCTGGGGCCTCAGTGAAGGTCTCCTGCAAGGTTTCCGAATACACCCTCACTGAATTATCCATGCACTGGGTGCGACAGGCTCCCGGAAAAGGGCTTGAGTGGATGGGAGGTTTTGATCCTGAAGATGCTGAAACAATCTACGCACAGAAGTTCCAGGGCAGAGTCACCATGACCGAGGACACATCTACAGACACAGCCTACATGGAGCTGAGCAGCCTGAGATCTGAAGACACGGCCGTGTATTACTGTGCCACAGCGTTCGCGCTTAGATACGGTGAACCCGGATACTACTATGGTATGGACGTCTGGGGCCAAGGGACCACGGTCACCGTCTCCTCAGCCTCCACCAAGGGCCCATCGGTCTTCCCCCTGGCACCCTCCTCCAAGAGCACCTCTGGGGGCACAGCGGCCCTGGGCTGCCTGGTCAAGGACTACTTCCCCGAACCGGTGACGGTGTCGTGGAACTCAGGCGCCCTGACCAGCGGCGTGCACACCTTCCCGGCTGTCCTACAGTCCTCAGGA</t>
  </si>
  <si>
    <t>CAGGTCCAGCTGGTACAGTCTGGGGCTGAGGTGAAGAAGCCTGGGGCCTCAGTGAAGGTCTCCTGCAAGGTTTCCGAATACACCCTCACTGAATTATCCATGCACTGGGTGCGACAGGCTCCCGGAAAAGGGCTTGAGTGGATGGGAGGTTTTGATCCTGAAGATGCTGAAACAATCTACGCACAGAAGTTCCAGGGCAGAGTCACCATGACCGAGGACACATCTACAGACACAGCCTACATGGAGCTGAGCAGCCTGAGATCTGAAGACACGGCCGTGTATTACTGTGCCACAGCGTTCGCGCTTAGATACGGTGAACCCGGATACTACTATGGTATGGACGTCTGGGGCCAAGGGACCACGGTCACCGTCTCCTCA</t>
  </si>
  <si>
    <t>CAGGTCCAGCTGGTACAGTCTGGGGCT...GAGGTGAAGAAGCCTGGGGCCTCAGTGAAGGTCTCCTGCAAGGTTTCCGAATACACCCTC............ACTGAATTATCCATGCACTGGGTGCGACAGGCTCCCGGAAAAGGGCTTGAGTGGATGGGAGGTTTTGATCCTGAA......GATGCTGAAACAATCTACGCACAGAAGTTCCAG...GGCAGAGTCACCATGACCGAGGACACATCTACAGACACAGCCTACATGGAGCTGAGCAGCCTGAGATCTGAAGACACGGCCGTGTATTACTGTGCCACAGCGTTCGCGCTTAGATACGGTGAACCCGGATACTACTATGGTATGGACGTCTGGGGCCAAGGGACCACGGTCACCGTCTCCTCA</t>
  </si>
  <si>
    <t>TGTGCCACAGCGTTCGCGCTTAGATACGGTGAACCCGGATACTACTATGGTATGGACGTCTGG</t>
  </si>
  <si>
    <t>ATGCACTGGGTGCGACAGGCTCCCGGAAAAGGGCTTGAGTGGATGGGAGGT</t>
  </si>
  <si>
    <t>ATCTACGCACAGAAGTTCCAG...GGCAGAGTCACCATGACCGAGGACACATCTACAGACACAGCCTACATGGAGCTGAGCAGCCTGAGATCTGAAGACACGGCCGTGTATTACTGT</t>
  </si>
  <si>
    <t>GCCACAGCGTTCGCGCTTAGATACGGTGAACCCGGATACTACTATGGTATGGACGTC</t>
  </si>
  <si>
    <t>CATAFALRYGEPGYYYGMDVW</t>
  </si>
  <si>
    <t>AATTAGGACTCCTCAGGTCACCTTCTCACAATGAGGCTCCTTGCTCAGCTTCTGGGGCTGCTAATGCTCTGGGTCCCTGGATCCAGTGGGGATATTGTGATGACCCAGACTCCACTCTCCTCACCTGTCACCCTTGGACAGCCGGCCTCCATCTCCTGCAGGTCTAGTCAAAGCCTCGTACACACTGATGGAAACACCTACTTGAGTTGGCTTCAACAGAGGCCAGGCCAGCCTCCAAGACTCCTAATTTATAAGATTTCTACTCGGTTCTCTGGGGTCCCAGACAGATTCAGTGGCAGTGGGGCAGGGACAGATTTCACACTGAAAATCAGCAGAGTGGAAGCTGAGGATGTCGGTGTTTATTACTGCATGCAAGCTTCACAATTTCCGTACACTTTTGGCCAGGGGACCAAGCTGGAGATCAAACGAACTGTGGCTGCACCATCTGTCTTCATCTTCCCGCCATCTGATGAGCAGTTGAAATCTGGAACTGCCTCTGTTGTGTGCCTGCTGAATAACTTCTATCCCAGAGAGGCCAAAGTACAGTGGAAGGTGGATAACGC</t>
  </si>
  <si>
    <t>GATATTGTGATGACCCAGACTCCACTCTCCTCACCTGTCACCCTTGGACAGCCGGCCTCCATCTCCTGCAGGTCTAGTCAAAGCCTCGTACACACTGATGGAAACACCTACTTGAGTTGGCTTCAACAGAGGCCAGGCCAGCCTCCAAGACTCCTAATTTATAAGATTTCTACTCGGTTCTCTGGGGTCCCAGACAGATTCAGTGGCAGTGGGGCAGGGACAGATTTCACACTGAAAATCAGCAGAGTGGAAGCTGAGGATGTCGGTGTTTATTACTGCATGCAAGCTTCACAATTTCCGTACACTTTTGGCCAGGGGACCAAGCTGGAGATCAAAC</t>
  </si>
  <si>
    <t>GATATTGTGATGACCCAGACTCCACTCTCCTCACCTGTCACCCTTGGACAGCCGGCCTCCATCTCCTGCAGGTCTAGTCAAAGCCTCGTACACACT...GATGGAAACACCTACTTGAGTTGGCTTCAACAGAGGCCAGGCCAGCCTCCAAGACTCCTAATTTATAAGATT.....................TCTACTCGGTTCTCTGGGGTCCCA...GACAGATTCAGTGGCAGTGGG......GCAGGGACAGATTTCACACTGAAAATCAGCAGAGTGGAAGCTGAGGATGTCGGTGTTTATTACTGCATGCAAGCTTCACAATTTCCGTACACTTTTGGCCAGGGGACCAAGCTGGAGATCAAAC</t>
  </si>
  <si>
    <t>TGCATGCAAGCTTCACAATTTCCGTACACTTTT</t>
  </si>
  <si>
    <t>TTGAGTTGGCTTCAACAGAGGCCAGGCCAGCCTCCAAGACTCCTAATTTAT</t>
  </si>
  <si>
    <t>ACTCGGTTCTCTGGGGTCCCA...GACAGATTCAGTGGCAGTGGG......GCAGGGACAGATTTCACACTGAAAATCAGCAGAGTGGAAGCTGAGGATGTCGGTGTTTATTACTGC</t>
  </si>
  <si>
    <t>CAAAGCCTCGTACACACT...GATGGAAACACCTAC</t>
  </si>
  <si>
    <t>ATGCAAGCTTCACAATTTCCGTACACT</t>
  </si>
  <si>
    <t>CMQASQFPYTF</t>
  </si>
  <si>
    <t>CTCACACAGCCTATGT</t>
  </si>
  <si>
    <t>TGGGGATGCTTTCTGAGAGTCATGGATCTCATGTGCAAGAAAATGAAGCACCTGTGGTTCTTCCTCCTGCTGGTGGCGGCTCCCAGATGGGTCATGTCCCAGCTGCAGCTGCAGGAGTCGGGCCCGGGACTGGTGAAGACTTCGGAGACCCTGTCCCTCACCTGCACTGTCTCTGGTGGCTCCATCAGCAATAGTCCTTATTACTGGGCCTGGATCCGCCAGCCCCCAGGGAAGGGACTGGAGTGGATTGGGAATATCTTCTATAGTGGGAGCACTAAGTACAACCCGTCCCTCAAGAGTCGAGTAAACATATCCGTAGACAAGTTCAAAAACCAGTTCTCCCTGAAGGTGACCGCTGTGACCGCCGCAGACACGGCTGTGTATTATTGTGTGAGAGTGCCCGGGTCTGAAGATCTTTTGACTGGTTATCTCGGGCGGCGTTCGGATCCCCGTGGGAAAGCCTGGTTCGACCCCTGGGGCCAGGGAACCCTGGTCATCGTCTCCTCAGCCTCCACCAAGGGCCCATCGGTCTTCCCCCTGGCACCCTCCTCCAAGAGCACCTCTGGGGGCACAGCGGCCCTGGGCTGCCTGGTCAAGGACTACTTCCCCGAACCGGTGACGGTGTCGTGGAACTCAGGCGCCCTGACCAGCGGCGTGCACACCTTCCCGGCTGTCCTACAGTCCTCAGGA</t>
  </si>
  <si>
    <t>CAGCTGCAGCTGCAGGAGTCGGGCCCGGGACTGGTGAAGACTTCGGAGACCCTGTCCCTCACCTGCACTGTCTCTGGTGGCTCCATCAGCAATAGTCCTTATTACTGGGCCTGGATCCGCCAGCCCCCAGGGAAGGGACTGGAGTGGATTGGGAATATCTTCTATAGTGGGAGCACTAAGTACAACCCGTCCCTCAAGAGTCGAGTAAACATATCCGTAGACAAGTTCAAAAACCAGTTCTCCCTGAAGGTGACCGCTGTGACCGCCGCAGACACGGCTGTGTATTATTGTGTGAGAGTGCCCGGGTCTGAAGATCTTTTGACTGGTTATCTCGGGCGGCGTTCGGATCCCCGTGGGAAAGCCTGGTTCGACCCCTGGGGCCAGGGAACCCTGGTCATCGTCTCCTCAG</t>
  </si>
  <si>
    <t>CAGCTGCAGCTGCAGGAGTCGGGCCCG...GGACTGGTGAAGACTTCGGAGACCCTGTCCCTCACCTGCACTGTCTCTGGTGGCTCCATCAGC......AATAGTCCTTATTACTGGGCCTGGATCCGCCAGCCCCCAGGGAAGGGACTGGAGTGGATTGGGAATATCTTCTATAGT.........GGGAGCACTAAGTACAACCCGTCCCTCAAG...AGTCGAGTAAACATATCCGTAGACAAGTTCAAAAACCAGTTCTCCCTGAAGGTGACCGCTGTGACCGCCGCAGACACGGCTGTGTATTATTGTGTGAGAGTGCCCGGGTCTGAAGATCTTTTGACTGGTTATCTCGGGCGGCGTTCGGATCCCCGTGGGAAAGCCTGGTTCGACCCCTGGGGCCAGGGAACCCTGGTCATCGTCTCCTCAG</t>
  </si>
  <si>
    <t>TGTGTGAGAGTGCCCGGGTCTGAAGATCTTTTGACTGGTTATCTCGGGCGGCGTTCGGATCCCCGTGGGAAAGCCTGGTTCGACCCCTGG</t>
  </si>
  <si>
    <t>CAGCTGCAGCTGCAGGAGTCGGGCCCG...GGACTGGTGAAGACTTCGGAGACCCTGTCCCTCACCTGCACTGTCTCT</t>
  </si>
  <si>
    <t>TGGGCCTGGATCCGCCAGCCCCCAGGGAAGGGACTGGAGTGGATTGGGAAT</t>
  </si>
  <si>
    <t>AAGTACAACCCGTCCCTCAAG...AGTCGAGTAAACATATCCGTAGACAAGTTCAAAAACCAGTTCTCCCTGAAGGTGACCGCTGTGACCGCCGCAGACACGGCTGTGTATTATTGT</t>
  </si>
  <si>
    <t>TGGGGCCAGGGAACCCTGGTCATCGTCTCCTCAG</t>
  </si>
  <si>
    <t>GGTGGCTCCATCAGC......AATAGTCCTTATTAC</t>
  </si>
  <si>
    <t>ATCTTCTATAGT.........GGGAGCACT</t>
  </si>
  <si>
    <t>GTGAGAGTGCCCGGGTCTGAAGATCTTTTGACTGGTTATCTCGGGCGGCGTTCGGATCCCCGTGGGAAAGCCTGGTTCGACCCC</t>
  </si>
  <si>
    <t>CVRVPGSEDLLTG</t>
  </si>
  <si>
    <t>GATGGGGAGTCAGTCTCAGTCAGGACACAGCATGGACATGAGGGTCCCCGCTCAGCTCCTGGGGCTCCTGCTACTCTGGCTCCGAGGTGCCAGATGTGACATCCAGATGACCCAGTCTCCGTCTTCCCTGTCTGCATCTGTCGGAGACAGAGTCACCATCACTTGCCGGGCAAGTGAGAGCATTAGCAACTATTTAAATTGGTATCAACAGAAACCAGGGAGAGCCCCTAAGCTCCTCATCTTTACTGCATCCAATTTGCAAAGTGGGGTCCCGTCAAGGTTCAGTGGCAGTGGATCTGGGACAGATTTCACTCTCTCCATCAGCAATCTGCAACCTGAAGATTTTGCGACTTACTACTGTCAACAGGGTTATGGTAGCCCTCTCACTTTCGGCGGGGGGACCAAGGTGGAGATCAAACGAACTGTGGCTGCACCATCTGTCTTCATCTTCCCGCCATCTGATGAGCAGTTGAAATCTGGAACTGCCTCTGTTGTGTGCCTGCTGAATAACTTCTATCCCAGAGAGGCCAAAGTACAGTGGAAGGTGGATAACGC</t>
  </si>
  <si>
    <t>GACATCCAGATGACCCAGTCTCCGTCTTCCCTGTCTGCATCTGTCGGAGACAGAGTCACCATCACTTGCCGGGCAAGTGAGAGCATTAGCAACTATTTAAATTGGTATCAACAGAAACCAGGGAGAGCCCCTAAGCTCCTCATCTTTACTGCATCCAATTTGCAAAGTGGGGTCCCGTCAAGGTTCAGTGGCAGTGGATCTGGGACAGATTTCACTCTCTCCATCAGCAATCTGCAACCTGAAGATTTTGCGACTTACTACTGTCAACAGGGTTATGGTAGCCCTCTCACTTTCGGCGGGGGGACCAAGGTGGAGATCAAAC</t>
  </si>
  <si>
    <t>GACATCCAGATGACCCAGTCTCCGTCTTCCCTGTCTGCATCTGTCGGAGACAGAGTCACCATCACTTGCCGGGCAAGTGAGAGCATT..................AGCAACTATTTAAATTGGTATCAACAGAAACCAGGGAGAGCCCCTAAGCTCCTCATCTTTACTGCA.....................TCCAATTTGCAAAGTGGGGTCCCG...TCAAGGTTCAGTGGCAGTGGA......TCTGGGACAGATTTCACTCTCTCCATCAGCAATCTGCAACCTGAAGATTTTGCGACTTACTACTGTCAACAGGGTTATGGTAGCCCTCTCACTTTCGGCGGGGGGACCAAGGTGGAGATCAAAC</t>
  </si>
  <si>
    <t>TGTCAACAGGGTTATGGTAGCCCTCTCACTTTC</t>
  </si>
  <si>
    <t>GACATCCAGATGACCCAGTCTCCGTCTTCCCTGTCTGCATCTGTCGGAGACAGAGTCACCATCACTTGCCGGGCAAGT</t>
  </si>
  <si>
    <t>TTAAATTGGTATCAACAGAAACCAGGGAGAGCCCCTAAGCTCCTCATCTTT</t>
  </si>
  <si>
    <t>AATTTGCAAAGTGGGGTCCCG...TCAAGGTTCAGTGGCAGTGGA......TCTGGGACAGATTTCACTCTCTCCATCAGCAATCTGCAACCTGAAGATTTTGCGACTTACTACTGT</t>
  </si>
  <si>
    <t>TTCGGCGGGGGGACCAAGGTGGAGATCAAAC</t>
  </si>
  <si>
    <t>GAGAGCATT..................AGCAACTAT</t>
  </si>
  <si>
    <t>ACTGCA.....................TCC</t>
  </si>
  <si>
    <t>CAACAGGGTTATGGTAGCCCTCTCACT</t>
  </si>
  <si>
    <t>CQQGYGSPLTF</t>
  </si>
  <si>
    <t>CTCAGAATCGTAGGTT</t>
  </si>
  <si>
    <t>ACCCAAAAACCACACCCCTCCTTGGGAGAATCCCCTAGATCACAGCTCCTCACCATGGACTGGACCTGGAGCATCCTTTTCTTGGTGGCAGCAGCAACAGGTGCCCACTCCCAGGTTCAGCTGGTGCAGTCTGGAGCTGAGGTGAAGAAGCCTGGGGCCTCAGTGAAGGTCTCCTGCAAGGCTTCTGGTTACACCTTTAGCAGCTATGGTATCAGCTGGGTGCGACAGGCCCCTGGACAAGGGCTTGAGTGGATGGGATGGATCAGCGCTTACAATGGTAACACAAACTATGCACAGAAGCTCCAGGGCAGAGTCACCATGACCACAGACACATCCACGAGCACAGCCTACATGGAGCTGAGGAGCCTGAGATCTGACGACACGGCCGTGTATTACTGTGCGAGAGATCCCCGTATAGTGGGAGCTTCGATCTACTACTACTACATGGACGTCTGGGGCAAAGGGACCACGGTCACCGTCTCCTCAGGGAGTGCATCCGCCCCAACCCTTTTCCCCCTCGTCTCCTGTGAGAATTCCCCGTCGGATACGAGCAGCGTG</t>
  </si>
  <si>
    <t>CAGGTTCAGCTGGTGCAGTCTGGAGCTGAGGTGAAGAAGCCTGGGGCCTCAGTGAAGGTCTCCTGCAAGGCTTCTGGTTACACCTTTAGCAGCTATGGTATCAGCTGGGTGCGACAGGCCCCTGGACAAGGGCTTGAGTGGATGGGATGGATCAGCGCTTACAATGGTAACACAAACTATGCACAGAAGCTCCAGGGCAGAGTCACCATGACCACAGACACATCCACGAGCACAGCCTACATGGAGCTGAGGAGCCTGAGATCTGACGACACGGCCGTGTATTACTGTGCGAGAGATCCCCGTATAGTGGGAGCTTCGATCTACTACTACTACATGGACGTCTGGGGCAAAGGGACCACGGTCACCGTCTCCTCA</t>
  </si>
  <si>
    <t>CAGGTTCAGCTGGTGCAGTCTGGAGCT...GAGGTGAAGAAGCCTGGGGCCTCAGTGAAGGTCTCCTGCAAGGCTTCTGGTTACACCTTT............AGCAGCTATGGTATCAGCTGGGTGCGACAGGCCCCTGGACAAGGGCTTGAGTGGATGGGATGGATCAGCGCTTAC......AATGGTAACACAAACTATGCACAGAAGCTCCAG...GGCAGAGTCACCATGACCACAGACACATCCACGAGCACAGCCTACATGGAGCTGAGGAGCCTGAGATCTGACGACACGGCCGTGTATTACTGTGCGAGAGATCCCCGTATAGTGGGAGCTTCGATCTACTACTACTACATGGACGTCTGGGGCAAAGGGACCACGGTCACCGTCTCCTCA</t>
  </si>
  <si>
    <t>TGTGCGAGAGATCCCCGTATAGTGGGAGCTTCGATCTACTACTACTACATGGACGTCTGG</t>
  </si>
  <si>
    <t>GGTTACACCTTT............AGCAGCTATGGT</t>
  </si>
  <si>
    <t>GCGAGAGATCCCCGTATAGTGGGAGCTTCGATCTACTACTACTACATGGACGTC</t>
  </si>
  <si>
    <t>CARDPRIVGASIYYYYMDVW</t>
  </si>
  <si>
    <t>TGAGCGCAGAAGGCAGGACTCGGGACAATCTTCATCATGACCTGCTCCCCTCTCCTCCTCACCCTTCTCATTCACTGCACAGGGTCCTGGGCCCAGTCTGTGTTGACGCAGCCGCCCTCAGTGTCTGCGGCCCCAGGACAGAAGGTCACCATCTCCTGCTCTGGAAGCAGCTCCAACATTGGGAATACTTATGTATCCTGGTACCAGCAGCTCCCAGGAACAGCCCCCAAACTCCTCATCTATGAAAATAATAAGCGACCCTCAGGGATTCCTGACCGATTCTCTGGCTCCAAGTCTGGCACGTCAGCCACCCTGGGCATCACCGGACTCCAGACTGGGGACGAGGCCGATTATTACTGCGGAACATGGGATAGCAGCCTGAGTG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</si>
  <si>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CTTATGTATCCTGGTACCAGCAGCTCCCAGGAACAGCCCCCAAACTCCTCATCTATGAAAATAATAAGCGACCCTCAGGGATTCCTGACCGATTCTCTGGCTCCAAGTCTGGCACGTCAGCCACCCTGGGCATCACCGGACTCCAGACTGGGGACGAGGCCGATTATTACTGCGGAACATGGGATAGCAGCCTGAGTGGGGTGTTCGGCGGAGGGACCAAGCTGACCGTCCTAG</t>
  </si>
  <si>
    <t>CAGTCTGTGTTGACGCAGCCGCCCTCA...GTGTCTGCGGCCCCAGGACAGAAGGTCACCATCTCCTGCTCTGGAAGCAGCTCCAACATT............GGGAATACTTATGTATCCTGGTACCAGCAGCTCCCAGGAACAGCCCCCAAACTCCTCATCTATGAAAAT.....................AATAAGCGACCCTCAGGGATTCCT...GACCGATTCTCTGGCTCCAAG......TCTGGCACGTCAGCCACCCTGGGCATCACCGGACTCCAGACTGGGGACGAGGCCGATTATTACTGCGGAACATGGGATAGCAGCCTGAGTGGGGTGTTCGGCGGAGGGACCAAGCTGACCGTCCTAG</t>
  </si>
  <si>
    <t>TGCGGAACATGGGATAGCAGCCTGAGTGGGGTGTTC</t>
  </si>
  <si>
    <t>GTATCCTGGTACCAGCAGCTCCCAGGAACAGCCCCCAAACTCCTCATCTAT</t>
  </si>
  <si>
    <t>AGCTCCAACATT............GGGAATACTTAT</t>
  </si>
  <si>
    <t>GGAACATGGGATAGCAGCCTGAGTGGGGTG</t>
  </si>
  <si>
    <t>CGTWDSSLSGVF</t>
  </si>
  <si>
    <t>CTCATTACAGCTCCGA</t>
  </si>
  <si>
    <t>CCACATCCCTCCTCAGAAGCCCCCAGAGCACAACGCCTCACCATGGACTGGACCTGGAGGATCCTCTTTTTGGTGGCAGCAGCCACAGGTGCCCACTCCCAGGTCCAGCTTGTGCAGTCTGGGGCTGAGGTGAAGAAGCCTGGGGCCTCAGTGAAGGTTTCCTGCAAGGCTTCTGGATACACCTTCACTGCCTATGTTATACATTGGGTGCGCCAGGCCCCCGGACAAAGGCTTGAGTGGATGGGATGGATCAACGCTGGCAATGGTAACACAAAATATTCAGAGAGGTTCCAGGGCAGAGTCACCATTACCAGGGACACATCCGCGAGCACAGCCGACATGGACCTGAGCAGCCTGAGATCTGAAGACACGGCTGTGTATTACTGTGCGAGAGGGGGGACGTTGATACAACTTACTACTTACTACTACTACGCCATGGACGTCTGGGGCCAAGGGACCACGGTCACCGTCTCCTCAGCCTCCACCAAGGGCCCATCGGTCTTCCCCCTGGCACCCTCCTCCAAGAGCACCTCTGGGGGCACAGCGGCCCTGGGCTGCCTGGTCAAGGACTACTTCCCCGAACCGGTGACGGTGTCGTGGAACTCAGGCGCCCTGACCAGCGGCGTGCACACCTTCCCGGCTGTCCTACAGTCCTCAGGA</t>
  </si>
  <si>
    <t>CAGGTCCAGCTTGTGCAGTCTGGGGCTGAGGTGAAGAAGCCTGGGGCCTCAGTGAAGGTTTCCTGCAAGGCTTCTGGATACACCTTCACTGCCTATGTTATACATTGGGTGCGCCAGGCCCCCGGACAAAGGCTTGAGTGGATGGGATGGATCAACGCTGGCAATGGTAACACAAAATATTCAGAGAGGTTCCAGGGCAGAGTCACCATTACCAGGGACACATCCGCGAGCACAGCCGACATGGACCTGAGCAGCCTGAGATCTGAAGACACGGCTGTGTATTACTGTGCGAGAGGGGGGACGTTGATACAACTTACTACTTACTACTACTACGCCATGGACGTCTGGGGCCAAGGGACCACGGTCACCGTCTCCTCA</t>
  </si>
  <si>
    <t>CAGGTCCAGCTTGTGCAGTCTGGGGCT...GAGGTGAAGAAGCCTGGGGCCTCAGTGAAGGTTTCCTGCAAGGCTTCTGGATACACCTTC............ACTGCCTATGTTATACATTGGGTGCGCCAGGCCCCCGGACAAAGGCTTGAGTGGATGGGATGGATCAACGCTGGC......AATGGTAACACAAAATATTCAGAGAGGTTCCAG...GGCAGAGTCACCATTACCAGGGACACATCCGCGAGCACAGCCGACATGGACCTGAGCAGCCTGAGATCTGAAGACACGGCTGTGTATTACTGTGCGAGAGGGGGGACGTTGATACAACTTACTACTTACTACTACTACGCCATGGACGTCTGGGGCCAAGGGACCACGGTCACCGTCTCCTCA</t>
  </si>
  <si>
    <t>TGTGCGAGAGGGGGGACGTTGATACAACTTACTACTTACTACTACTACGCCATGGACGTCTGG</t>
  </si>
  <si>
    <t>AAATATTCAGAGAGGTTCCAG...GGCAGAGTCACCATTACCAGGGACACATCCGCGAGCACAGCCGACATGGACCTGAGCAGCCTGAGATCTGAAGACACGGCTGTGTATTACTGT</t>
  </si>
  <si>
    <t>GGATACACCTTC............ACTGCCTATGTT</t>
  </si>
  <si>
    <t>GCGAGAGGGGGGACGTTGATACAACTTACTACTTACTACTACTACGCCATGGACGTC</t>
  </si>
  <si>
    <t>CARGGTLIQLTTYYYYAMDVW</t>
  </si>
  <si>
    <t>CTCTCATTACAGCTCCGAGGACGTGGCTTTTCTGCTATGGGGGATCAGGACTCCTCAGTTCACCTTCTCACAATGAGGCTCCCTGCTCAGCTCCTGGGGCTGCTAATGCTCTGGGTCTCTGGATCCAGTGGGGATATTGTGATGACTCAGTTTCCACTCTCCCTGCCCGTCACCCCTGGAGAGCCGGCCTCCATCTCCTGCAGGTCTAGTCAGAGCCTCCTGCATAGTAATGGATACAACTATTTGGATTGGTACCTGCAGAAGCCAGGGCAGTCTCCACAGCTCCTGATCTATTTGGGTTCTAATCGGGCCTCCGGGGTCCCTGACAGGTTCAGTGGCAGTGGATCAGGCACAGATTTTACACTGAAAATCAGCAGAGTGGAGGCTGAGGATGTTGGGGTTTATTACTGCATGCAAGCTCTACAAACTCCGATCACCTTCGGCCAAGGGACACGACTGGAGATTAAACGAACTGTGGCTGCACCATCTGTCTTCATCTTCCCGCCATCTGATGAGCAGTTGAAATCTGGAACTGCCTCTGTTGTGTGCCTGCTGAATAACTTCTATCCCAGAGAGGCCAAAGTACAGTGGAAGGTGGATAACGC</t>
  </si>
  <si>
    <t>CTCATTACAGCTCCGAATTCGTCAACTTTCTGATAGGGGGGGGGGTCTCAGGAGGCAGCGCTCTCGGGACGTCTCCACCATGGCCTGGGCTCTGCTATTCCTCACCCTCCTCACGCAGGGCACAGGGTCCTGGGCCCACTCTGCCCTGACTCAGCCTGCCTCCGTGTCTGGGTCTCCTGGACAGTCGATCACCATCTCCTGCACTGGAACCAGCAGTGACGTTGGTACTTATAACTTTGTCTCCTGGTACCAACAGTACCCAGGCAAAGCCCCCAAACTCATGATTTATGGTGTCAGTAATCGGCCCTCAGGGGTTTCTCATCGCTTCTCTGGCTCCAAGTCTGGCACCACGGCCTCCCTGACCATCTCTGGGCTCCGGGCTGAGGACGAGGGTGATTATTTCTGCACCTCATATAGAAGCAGCACCACTTTTTATGTCTTCGGAACTGGGACCAGGGTCACCGTCCTAGGTCAGCCCAAGGCCAACCCCACTGTCACTCTGTTCCCGCCCTCCTCTGAGGAGCTCCAAGCCAACAAGGCCACACTAGTGTGTCTGATCAGTGACTTCTACCCGGGAGCTGTGACAGTGGCCTGGAAGGCAGATGGCAGCCCCGTCAAGGCGGGAGTGGAGACCACCAAACCCTCCAAACAGAGCAACAACAAGTACGCGGCCAGCAGCTA</t>
  </si>
  <si>
    <t>CACTCTGCCCTGACTCAGCCTGCCTCCGTGTCTGGGTCTCCTGGACAGTCGATCACCATCTCCTGCACTGGAACCAGCAGTGACGTTGGTACTTATAACTTTGTCTCCTGGTACCAACAGTACCCAGGCAAAGCCCCCAAACTCATGATTTATGGTGTCAGTAATCGGCCCTCAGGGGTTTCTCATCGCTTCTCTGGCTCCAAGTCTGGCACCACGGCCTCCCTGACCATCTCTGGGCTCCGGGCTGAGGACGAGGGTGATTATTTCTGCACCTCATATAGAAGCAGCACCACTTTTTATGTCTTCGGAACTGGGACCAGGGTCACCGTCCTAG</t>
  </si>
  <si>
    <t>CACTCTGCCCTGACTCAGCCTGCCTCC...GTGTCTGGGTCTCCTGGACAGTCGATCACCATCTCCTGCACTGGAACCAGCAGTGACGTTGGT.........ACTTATAACTTTGTCTCCTGGTACCAACAGTACCCAGGCAAAGCCCCCAAACTCATGATTTATGGTGTC.....................AGTAATCGGCCCTCAGGGGTTTCT...CATCGCTTCTCTGGCTCCAAG......TCTGGCACCACGGCCTCCCTGACCATCTCTGGGCTCCGGGCTGAGGACGAGGGTGATTATTTCTGCACCTCATATAGAAGCAGCACCACTTTTTATGTCTTCGGAACTGGGACCAGGGTCACCGTCCTAG</t>
  </si>
  <si>
    <t>TGCACCTCATATAGAAGCAGCACCACTTTTTATGTCTTC</t>
  </si>
  <si>
    <t>CACTCTGCCCTGACTCAGCCTGCCTCC...GTGTCTGGGTCTCCTGGACAGTCGATCACCATCTCCTGCACTGGAACC</t>
  </si>
  <si>
    <t>GTCTCCTGGTACCAACAGTACCCAGGCAAAGCCCCCAAACTCATGATTTAT</t>
  </si>
  <si>
    <t>AATCGGCCCTCAGGGGTTTCT...CATCGCTTCTCTGGCTCCAAG......TCTGGCACCACGGCCTCCCTGACCATCTCTGGGCTCCGGGCTGAGGACGAGGGTGATTATTTCTGC</t>
  </si>
  <si>
    <t>AGCAGTGACGTTGGT.........ACTTATAACTTT</t>
  </si>
  <si>
    <t>GGTGTC.....................AGT</t>
  </si>
  <si>
    <t>ACCTCATATAGAAGCAGCACCACTTTTTATGTC</t>
  </si>
  <si>
    <t>CTSYRSSTTFYVF</t>
  </si>
  <si>
    <t>CTCATTAGTATTACCG</t>
  </si>
  <si>
    <t>GGGGCTCAGAGAGGTGCCTTAGCCCTGGATTCCAAGGCATTTCCACTTGGTGAGCAGCGCTGAACACAGAGGACTCACCATGGAGTTGGGGCTGTGCTGGGTTTTCCTTGTTGCTATTTTAGAAGGTGTCCAGTGTGAGGTGCAGCTGGTGGAGTCTGGGGGAGGCTTGGTACACCCTGGGGGGTCCCTGAGACTCTCCTGTGCAGCCTCTGGATTCACCCTCAGTAGCTTTAGCATGAACTGGGTCCGCCAGGCTCCAGGGAAGGGGCTGGAGTGGGTTTCACACATCAGGGCTAGCAGTGGTACCACATACTACGCAGACTCTGTGAAGGGCCGATTCACCATCTCCAGAGACAATGCCAGGAACTCACTGCATCTGCAAATGAACAGCCTGAGAGCCGAGGACACGGCTGTGTATTACTGTGCGAGAGATATCGCGGACTCGAAGTATAGCAGTGGTTGGTACCACTACTACTACTACATGGACGTCTGGGGCAAAGGGACCACGGTCACCGTCTCCTCAGCTTCCACCAAGGGCCCATCGGTCTTCCCCCTGGCGCCCTGCTCCAGGAGCACCTCTGGGGGCACAGCGGCCCTGGGCTGCCTGGTCAAGGACTACTTCCCCGAACCGGTGACGGTGTCGTGGAACTCAGGCGCCCTGACCAGCGGCGTGCACACCTTCCCGGCTGTCCTACAGTCCTCAGGA</t>
  </si>
  <si>
    <t>GAGGTGCAGCTGGTGGAGTCTGGGGGAGGCTTGGTACACCCTGGGGGGTCCCTGAGACTCTCCTGTGCAGCCTCTGGATTCACCCTCAGTAGCTTTAGCATGAACTGGGTCCGCCAGGCTCCAGGGAAGGGGCTGGAGTGGGTTTCACACATCAGGGCTAGCAGTGGTACCACATACTACGCAGACTCTGTGAAGGGCCGATTCACCATCTCCAGAGACAATGCCAGGAACTCACTGCATCTGCAAATGAACAGCCTGAGAGCCGAGGACACGGCTGTGTATTACTGTGCGAGAGATATCGCGGACTCGAAGTATAGCAGTGGTTGGTACCACTACTACTACTACATGGACGTCTGGGGCAAAGGGACCACGGTCACCGTCTCCTCA</t>
  </si>
  <si>
    <t>GAGGTGCAGCTGGTGGAGTCTGGGGGA...GGCTTGGTACACCCTGGGGGGTCCCTGAGACTCTCCTGTGCAGCCTCTGGATTCACCCTC............AGTAGCTTTAGCATGAACTGGGTCCGCCAGGCTCCAGGGAAGGGGCTGGAGTGGGTTTCACACATCAGGGCTAGC......AGTGGTACCACATACTACGCAGACTCTGTGAAG...GGCCGATTCACCATCTCCAGAGACAATGCCAGGAACTCACTGCATCTGCAAATGAACAGCCTGAGAGCCGAGGACACGGCTGTGTATTACTGTGCGAGAGATATCGCGGACTCGAAGTATAGCAGTGGTTGGTACCACTACTACTACTACATGGACGTCTGGGGCAAAGGGACCACGGTCACCGTCTCCTCA</t>
  </si>
  <si>
    <t>TGTGCGAGAGATATCGCGGACTCGAAGTATAGCAGTGGTTGGTACCACTACTACTACTACATGGACGTCTGG</t>
  </si>
  <si>
    <t>GAGGTGCAGCTGGTGGAGTCTGGGGGA...GGCTTGGTACACCCTGGGGGGTCCCTGAGACTCTCCTGTGCAGCCTCT</t>
  </si>
  <si>
    <t>ATGAACTGGGTCCGCCAGGCTCCAGGGAAGGGGCTGGAGTGGGTTTCACAC</t>
  </si>
  <si>
    <t>TACTACGCAGACTCTGTGAAG...GGCCGATTCACCATCTCCAGAGACAATGCCAGGAACTCACTGCATCTGCAAATGAACAGCCTGAGAGCCGAGGACACGGCTGTGTATTACTGT</t>
  </si>
  <si>
    <t>GGATTCACCCTC............AGTAGCTTTAGC</t>
  </si>
  <si>
    <t>ATCAGGGCTAGC......AGTGGTACCACA</t>
  </si>
  <si>
    <t>GCGAGAGATATCGCGGACTCGAAGTATAGCAGTGGTTGGTACCACTACTACTACTACATGGACGTC</t>
  </si>
  <si>
    <t>CARDIADSKYSSGWYHYYYYMDVW</t>
  </si>
  <si>
    <t>GGGGAGGAACTGCTCAGTTAGGACCCAGAGGGAACCATGGAAGCCCCAGCTCAGCTTCTCTTCCTCCTGCTACTCTGGCTCCCAGATACCACCGGAGAAATTGTGATGACACAGTCTCCAGCCACCCTGTCTTTGTCTCCAGGGGAAAGAGCCACCCTCTCCTGCAGGGCCAGTCAGAGTGTTAGCAGCTACTTAGCCTGGTACCAACAGAAACCTGGCCAGGCTCCCAGGCTCCTCATCTATGATGCATCCAACAGGGCCACTGGCATCCCAGCCAGGTTCAGTGGCAGTGGGTCTGGGACAGACTTCACTCTCACCATAAGCAGCCTGGAGCCTGAAGATTTTGCAGTTTATTACTGTCAGCAGCGTAGCAACTGGCCTCCTTTCACTTTCGGCCCTGGGACCAAAGTGGACATCAAACGAACTGTGGCTGCACCATCTGTCTTCATCTTCCCGCCATCTGATGAGCAGTTGAAATCTGGAACTGCCTCTGTTGTGTGCCTGCTGAATAACTTCTATCCCAGAGAGGCCAAAGTACAGTGGAAGGTGGATAACGC</t>
  </si>
  <si>
    <t>GAAATTGTGATGACACAGTCTCCAGCCACCCTGTCTTTGTCTCCAGGGGAAAGAGCCACCCTCTCCTGCAGGGCCAGTCAGAGTGTTAGCAGCTACTTAGCCTGGTACCAACAGAAACCTGGCCAGGCTCCCAGGCTCCTCATCTATGATGCATCCAACAGGGCCACTGGCATCCCAGCCAGGTTCAGTGGCAGTGGGTCTGGGACAGACTTCACTCTCACCATAAGCAGCCTGGAGCCTGAAGATTTTGCAGTTTATTACTGTCAGCAGCGTAGCAACTGGCCTCCTTTCACTTTCGGCCCTGGGACCAAAGTGGACATCAAAC</t>
  </si>
  <si>
    <t>GAAATTGTGATGACACAGTCTCCAGCCACCCTGTCTTTGTCTCCAGGGGAAAGAGCCACCCTCTCCTGCAGGGCCAGTCAGAGTGTT..................AGCAGCTACTTAGCCTGGTACCAACAGAAACCTGGCCAGGCTCCCAGGCTCCTCATCTATGATGCA.....................TCCAACAGGGCCACTGGCATCCCA...GCCAGGTTCAGTGGCAGTGGG......TCTGGGACAGACTTCACTCTCACCATAAGCAGCCTGGAGCCTGAAGATTTTGCAGTTTATTACTGTCAGCAGCGTAGCAACTGGCCTCCTTTCACTTTCGGCCCTGGGACCAAAGTGGACATCAAAC</t>
  </si>
  <si>
    <t>GAAATTGTGATGACACAGTCTCCAGCCACCCTGTCTTTGTCTCCAGGGGAAAGAGCCACCCTCTCCTGCAGGGCCAGT</t>
  </si>
  <si>
    <t>AACAGGGCCACTGGCATCCCA...GCCAGGTTCAGTGGCAGTGGG......TCTGGGACAGACTTCACTCTCACCATAAGCAGCCTGGAGCCTGAAGATTTTGCAGTTTATTACTGT</t>
  </si>
  <si>
    <t>CTCATTAGTTCACGGC</t>
  </si>
  <si>
    <t>GAGAGAGGAGCCCAGCCCTGGGATTTTCAGGTGTTTTCATTTGGTGATCAGGACTGAACAGAGAGAACTCACCATGGAGTTTGGGCTGAGCTGGCTTTTTCTTGTGGCTATTTTAAAAGGTGTCCAGTGTGAGGTGCAACTATTGGAGTCTGGGGGAGACTTGGTACAGCCTGGGGGGTCCCTGAGACTCTCCTGTGCAGCCTCTGGATTCACCTTTATCAACTATGCCATGACCTGGGTCCGCCAGGCTCCAGGGAAGGGGCTGGAGTGGGTCTCATCTATTAGTGGTAGTGGTGATAACACATACTACGCAGACTCCGTGAAGGGCCGGTTCACCATCTCCAGAGACAATTCCAAGAACACGCTGTTTCTGCAAATGAACAGCCTGAGAGCCGAGGACACGGCCGTGTATTACTGTGCGGAAGGTAGCACAATTGTCCTAATGGTGTATGCTACACGCTGGGGCCAGGGAACCCTGGTCACCGTCTCCTCAGCCTCCACCAAGGGCCCATCGGTCTTCCCCCTGGCACCCTCCTCCAAGAGCACCTCTGGGGGCACAGCGGCCCTGGGCTGCCTGGTCAAGGACTACTTCCCCGAACCGGTGACGGTGTCGTGGAACTCAGGCGCCCTGACCAGCGGCGTGCACACCTTCCCGGCTGTCCTACAGTCCTCAGGA</t>
  </si>
  <si>
    <t>GAGGTGCAACTATTGGAGTCTGGGGGAGACTTGGTACAGCCTGGGGGGTCCCTGAGACTCTCCTGTGCAGCCTCTGGATTCACCTTTATCAACTATGCCATGACCTGGGTCCGCCAGGCTCCAGGGAAGGGGCTGGAGTGGGTCTCATCTATTAGTGGTAGTGGTGATAACACATACTACGCAGACTCCGTGAAGGGCCGGTTCACCATCTCCAGAGACAATTCCAAGAACACGCTGTTTCTGCAAATGAACAGCCTGAGAGCCGAGGACACGGCCGTGTATTACTGTGCGGAAGGTAGCACAATTGTCCTAATGGTGTATGCTACACGCTGGGGCCAGGGAACCCTGGTCACCGTCTCCTCAG</t>
  </si>
  <si>
    <t>GAGGTGCAACTATTGGAGTCTGGGGGA...GACTTGGTACAGCCTGGGGGGTCCCTGAGACTCTCCTGTGCAGCCTCTGGATTCACCTTT............ATCAACTATGCCATGACCTGGGTCCGCCAGGCTCCAGGGAAGGGGCTGGAGTGGGTCTCATCTATTAGTGGTAGT......GGTGATAACACATACTACGCAGACTCCGTGAAG...GGCCGGTTCACCATCTCCAGAGACAATTCCAAGAACACGCTGTTTCTGCAAATGAACAGCCTGAGAGCCGAGGACACGGCCGTGTATTACTGTGCGGAAGGTAGCACAATTGTCCTAATGGTGTATGCTACACGCTGGGGCCAGGGAACCCTGGTCACCGTCTCCTCAG</t>
  </si>
  <si>
    <t>TGTGCGGAAGGTAGCACAATTGTCCTAATGGTGTATGCTACACGCTGG</t>
  </si>
  <si>
    <t>GAGGTGCAACTATTGGAGTCTGGGGGA...GACTTGGTACAGCCTGGGGGGTCCCTGAGACTCTCCTGTGCAGCCTCT</t>
  </si>
  <si>
    <t>ATGACCTGGGTCCGCCAGGCTCCAGGGAAGGGGCTGGAGTGGGTCTCATCT</t>
  </si>
  <si>
    <t>TACTACGCAGACTCCGTGAAG...GGCCGGTTCACCATCTCCAGAGACAATTCCAAGAACACGCTGTTTCTGCAAATGAACAGCCTGAGAGCCGAGGACACGGCCGTGTATTACTGT</t>
  </si>
  <si>
    <t>GGATTCACCTTT............ATCAACTATGCC</t>
  </si>
  <si>
    <t>ATTAGTGGTAGT......GGTGATAACACA</t>
  </si>
  <si>
    <t>GCGGAAGGTAGCACAATTGTCCTAATGGTGTATGCTACACGC</t>
  </si>
  <si>
    <t>CAEGSTIVLMVYATRW</t>
  </si>
  <si>
    <t>TATCTGGGGGGGGTCTCAGGAGGCAGCGCTCTCGGGACGTCTCCACCATGGCCTGGGCTCTGCTATTCCTCACCCTCCTCACTCAGGGCACAGGGTCCTGGGCCCAGTCTGCCCTGACTCAGCCTGCCTCCGTGTCTGGGTCTCCTGGACAGTCGATCACCATCTCCTGCACTGGAACCAGCAGTGACGTTGGTGATTATAACTATGTCTCCTGGTACCGACAACACCCAGGCAAAGCCCCCAAACTCATGATTTATGATGTCAGTAATCGGCCCTCAGGGGTTTCTAATCGCTTCTCTGGCTCCAAGTCTGGCAACACGGCCTCCCTGACCATCTCTGGGCTCCAGGCTGAGGACGAGGCTGATTATTTCTGCAGCTCATATTCAAGCAGCAGCACTCTC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</si>
  <si>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ATTATAACTATGTCTCCTGGTACCGACAACACCCAGGCAAAGCCCCCAAACTCATGATTTATGATGTCAGTAATCGGCCCTCAGGGGTTTCTAATCGCTTCTCTGGCTCCAAGTCTGGCAACACGGCCTCCCTGACCATCTCTGGGCTCCAGGCTGAGGACGAGGCTGATTATTTCTGCAGCTCATATTCAAGCAGCAGCACTCTCGTCTTCGGAACTGGGACCAAGGTCACCGTCCTAG</t>
  </si>
  <si>
    <t>CAGTCTGCCCTGACTCAGCCTGCCTCC...GTGTCTGGGTCTCCTGGACAGTCGATCACCATCTCCTGCACTGGAACCAGCAGTGACGTTGGT.........GATTATAACTATGTCTCCTGGTACCGACAACACCCAGGCAAAGCCCCCAAACTCATGATTTATGATGTC.....................AGTAATCGGCCCTCAGGGGTTTCT...AATCGCTTCTCTGGCTCCAAG......TCTGGCAACACGGCCTCCCTGACCATCTCTGGGCTCCAGGCTGAGGACGAGGCTGATTATTTCTGCAGCTCATATTCAAGCAGCAGCACTCTCGTCTTCGGAACTGGGACCAAGGTCACCGTCCTAG</t>
  </si>
  <si>
    <t>TGCAGCTCATATTCAAGCAGCAGCACTCTCGTCTTC</t>
  </si>
  <si>
    <t>GTCTCCTGGTACCGACAACACCCAGGCAAAGCCCCCAAACTCATGATTTAT</t>
  </si>
  <si>
    <t>AATCGGCCCTCAGGGGTTTCT...AATCGCTTCTCTGGCTCCAAG......TCTGGCAACACGGCCTCCCTGACCATCTCTGGGCTCCAGGCTGAGGACGAGGCTGATTATTTCTGC</t>
  </si>
  <si>
    <t>AGCAGTGACGTTGGT.........GATTATAACTAT</t>
  </si>
  <si>
    <t>AGCTCATATTCAAGCAGCAGCACTCTCGTC</t>
  </si>
  <si>
    <t>CSSYSSSSTLVF</t>
  </si>
  <si>
    <t>CTCCTAGTCAAAGTAG</t>
  </si>
  <si>
    <t>ACAACCACACCCCTCCTAAGAAGAAGCCCCTAGACCACAGCTCCACACCATGGACTGGACCTGGAGGATCCTCTTCTTGGTGGCAGCAGCAACAGGTGCCCACTCCCAGGTGCAGCTGGTGCAATCTGGGTCTGAGTTGAAGAAGCCTGGGGGCTCAGTGAAGGTTTCCTGCAAGGCTTCTGGATACAGCTTCACTAGCAATGCTATGAATTGGGTGCGACAGGCCCCTGGACAAGGGCTTGAGTGGATGGGATGGATCGACACCAACACTGGGAACCCAACCTATGCCCAGGGCTTCACAGGACGGTTTGTCTTCTCCTTGGACACCTCTGTCAGCACGGCCTATCTGCAGATCAGCAGCCTAAAGGCTGAGGACACTGCCGTGTATTACTGTGCGAGAGATGGAGAGCCTGCCTACCCTTCTTTCTACTACTACTACATGGACGTCTGGGGCAAAGGGACCACAGTCACCGTCTCCTCAGCCTCCACCAAGGGCCCATCGGTCTTCCCCCTGGCACCCTCCTCCAAGAGCACCTCTGGGGGCACAGCGGCCCTGGGCTGCCTGGTCAAGGACTACTTCCCCGAACCGGTGACGGTGTCGTGGAACTCAGGCGCCCTGACCAGCGGCGTGCACACCTTCCCGGCTGTCCTACAGTCCTCAGGA</t>
  </si>
  <si>
    <t>CAGGTGCAGCTGGTGCAATCTGGGTCTGAGTTGAAGAAGCCTGGGGGCTCAGTGAAGGTTTCCTGCAAGGCTTCTGGATACAGCTTCACTAGCAATGCTATGAATTGGGTGCGACAGGCCCCTGGACAAGGGCTTGAGTGGATGGGATGGATCGACACCAACACTGGGAACCCAACCTATGCCCAGGGCTTCACAGGACGGTTTGTCTTCTCCTTGGACACCTCTGTCAGCACGGCCTATCTGCAGATCAGCAGCCTAAAGGCTGAGGACACTGCCGTGTATTACTGTGCGAGAGATGGAGAGCCTGCCTACCCTTCTTTCTACTACTACTACATGGACGTCTGGGGCAAAGGGACCACAGTCACCGTCTCCTCA</t>
  </si>
  <si>
    <t>CAGGTGCAGCTGGTGCAATCTGGGTCT...GAGTTGAAGAAGCCTGGGGGCTCAGTGAAGGTTTCCTGCAAGGCTTCTGGATACAGCTTC............ACTAGCAATGCTATGAATTGGGTGCGACAGGCCCCTGGACAAGGGCTTGAGTGGATGGGATGGATCGACACCAAC......ACTGGGAACCCAACCTATGCCCAGGGCTTCACA...GGACGGTTTGTCTTCTCCTTGGACACCTCTGTCAGCACGGCCTATCTGCAGATCAGCAGCCTAAAGGCTGAGGACACTGCCGTGTATTACTGTGCGAGAGATGGAGAGCCTGCCTACCCTTCTTTCTACTACTACTACATGGACGTCTGGGGCAAAGGGACCACAGTCACCGTCTCCTCA</t>
  </si>
  <si>
    <t>TGTGCGAGAGATGGAGAGCCTGCCTACCCTTCTTTCTACTACTACTACATGGACGTCTGG</t>
  </si>
  <si>
    <t>CAGGTGCAGCTGGTGCAATCTGGGTCT...GAGTTGAAGAAGCCTGGGGGCTCAGTGAAGGTTTCCTGCAAGGCTTCT</t>
  </si>
  <si>
    <t>ACCTATGCCCAGGGCTTCACA...GGACGGTTTGTCTTCTCCTTGGACACCTCTGTCAGCACGGCCTATCTGCAGATCAGCAGCCTAAAGGCTGAGGACACTGCCGTGTATTACTGT</t>
  </si>
  <si>
    <t>GGATACAGCTTC............ACTAGCAATGCT</t>
  </si>
  <si>
    <t>ATCGACACCAAC......ACTGGGAACCCA</t>
  </si>
  <si>
    <t>GCGAGAGATGGAGAGCCTGCCTACCCTTCTTTCTACTACTACTACATGGACGTC</t>
  </si>
  <si>
    <t>CARDGEPAYPSFYYYYMDVW</t>
  </si>
  <si>
    <t>GATCAGGACTTCTCAGTTCATCTTCTCACCATGAGGCTCCCTGCTCAGCTCCTGGGGCTGCTAATGCTCTGGATACCTGGATCCAGTGCAGATATTGTGCTGACCCAGACTCCACTCTCTCTGTCCGTCACCCCTGGACAGCCGGCCTCCATCTCCTGCAAGTCTAGTCAGAGCCTCCTGCATAGTGATGGAAAGACCTATTTGTCTTGGTACCTGCAGAAGCCAGGCCAGCCTCCACAACTCCTGATCTCTGAAATTTCCAACCGGTTCTCTGGACTGCCAGATAGGTTCAGTGGCAGCGGGTCAGGGACAGATTTCACACTGAAAATCAGCCGGGTGGACGCTGAGGATGTTGGGGTTTATTACTGCATGCAAAGTATCCAGCTGATCACCTTCGGCCAAGGGACACGACTGGAGATTAAACGAACTGTGGCTGCACCATCTGTCTTCATCTTCCCGCCATCTGATGAGCAGTTGAAATCTGGAACTGCCTCTGTTGTGTGCCTGCTGAATAACTTCTATCCCAGAGAGGCCAAAGTACAGTGGAAGGTGGATAACGC</t>
  </si>
  <si>
    <t>GATATTGTGCTGACCCAGACTCCACTCTCTCTGTCCGTCACCCCTGGACAGCCGGCCTCCATCTCCTGCAAGTCTAGTCAGAGCCTCCTGCATAGTGATGGAAAGACCTATTTGTCTTGGTACCTGCAGAAGCCAGGCCAGCCTCCACAACTCCTGATCTCTGAAATTTCCAACCGGTTCTCTGGACTGCCAGATAGGTTCAGTGGCAGCGGGTCAGGGACAGATTTCACACTGAAAATCAGCCGGGTGGACGCTGAGGATGTTGGGGTTTATTACTGCATGCAAAGTATCCAGCTGATCACCTTCGGCCAAGGGACACGACTGGAGATTAAAC</t>
  </si>
  <si>
    <t>GATATTGTGCTGACCCAGACTCCACTCTCTCTGTCCGTCACCCCTGGACAGCCGGCCTCCATCTCCTGCAAGTCTAGTCAGAGCCTCCTGCATAGT...GATGGAAAGACCTATTTGTCTTGGTACCTGCAGAAGCCAGGCCAGCCTCCACAACTCCTGATCTCTGAAATT.....................TCCAACCGGTTCTCTGGACTGCCA...GATAGGTTCAGTGGCAGCGGG......TCAGGGACAGATTTCACACTGAAAATCAGCCGGGTGGACGCTGAGGATGTTGGGGTTTATTACTGCATGCAAAGTATCCAGCTGATCACCTTCGGCCAAGGGACACGACTGGAGATTAAAC</t>
  </si>
  <si>
    <t>TGCATGCAAAGTATCCAGCTGATCACCTTC</t>
  </si>
  <si>
    <t>GATATTGTGCTGACCCAGACTCCACTCTCTCTGTCCGTCACCCCTGGACAGCCGGCCTCCATCTCCTGCAAGTCTAGT</t>
  </si>
  <si>
    <t>TTGTCTTGGTACCTGCAGAAGCCAGGCCAGCCTCCACAACTCCTGATCTCT</t>
  </si>
  <si>
    <t>AACCGGTTCTCTGGACTGCCA...GATAGGTTCAGTGGCAGCGGG......TCAGGGACAGATTTCACACTGAAAATCAGCCGGGTGGACGCTGAGGATGTTGGGGTTTATTACTGC</t>
  </si>
  <si>
    <t>GAAATT.....................TCC</t>
  </si>
  <si>
    <t>ATGCAAAGTATCCAGCTGATCACC</t>
  </si>
  <si>
    <t>CMQSIQLITF</t>
  </si>
  <si>
    <t>CTCGAAAAGCGCTTAT</t>
  </si>
  <si>
    <t>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GCGGGTGCCCCTATGGTTCGGGGAGTTCTATGCTTTTGATATCTGGGGCCAAGGGACAATGGTCACCGTCTCT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</si>
  <si>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GCGGGTGCCCCTATGGTTCGGGGAGTTCTATGCTTTTGATATCTGGGGCCAAGGGACAATGGTCACCGTCTCT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</si>
  <si>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GCGGGTGCCCCTATGGTTCGGGGAGTTCTATGCTTTTGATATCTGGGGCCAAGGGACAATGGTCACCGTCTCTTCAG</t>
  </si>
  <si>
    <t>TGTGCGAGGCGGGTGCCCCTATGGTTCGGGGAGTTCTATGCTTTTGATATCTGG</t>
  </si>
  <si>
    <t>GCGAGGCGGGTGCCCCTATGGTTCGGGGAGTTCTATGCTTTTGATATC</t>
  </si>
  <si>
    <t>CARRVPLWFGEFYAFDIW</t>
  </si>
  <si>
    <t>CTCGAAAAGCGCGTATCGGGCCTATTTGTCTTATCT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CGCCTTCGGCCAAGGGACACGACTGGAGATT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</si>
  <si>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CGCCTTCGGCCAAGGGACACGACTGGAGATT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</si>
  <si>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TCGCCTTCGGCCAAGGGACACGACTGGAGATTAAAC</t>
  </si>
  <si>
    <t>CTCGAGGAGTGAACAT</t>
  </si>
  <si>
    <t>ACAACCACACCCCTCCTAAGAAGAAGCCCCTAGACCACAGCTCCACACCATGGACTGGACCTGGAGGATCCTCTTCTTGGTGGCAGCAGCAACAGGTGCCCACTCCCAGGTGCAGCTGGTGCAATCTGGGTCTGAGTTGAAGAAGCCTGGGGCCTCAGTGAAGGTTTCCTGCAAGGCTTCTGGATACACCTTCACTAACTATGCTATAAATTGGGTGCGACAGGCCCCTGGACAAGGGCTTGAGTGGATGGGATGGATCAACACCAACACTGGGAACCCAACGTATGCCCAGGGCTTCACAGGACGGTTTGCCTTCTCCTTGGACACCTCTGTCAGCACGGCATATCTGCAGATCAGCAGCCTAAAGGCTGAGGACACTGCCGTGTATTACTGTGCGAGAGATTCGGCCGGGGATCATCCATACTACAATTACTATTACATGGACGTCTGGGGCAAAGGGACCACGGTCACCGTCTCCTCTGCCTCCACCAAGGGCCCATCGGTCTTCCCCCTGGCACCCTCCTCCAAGAGCACCTCTGGGGGCACAGCGGCCCTGGGCTGCCTGGTCAAGGACTACTTCCCCGAACCGGTGACGGTGTCGTGGAACTCAGGCGCCCTGACCAGCGGCGTGCACACCTTCCCGGCTGTCCTACAGTCCTCAGGA</t>
  </si>
  <si>
    <t>CAGGTGCAGCTGGTGCAATCTGGGTCTGAGTTGAAGAAGCCTGGGGCCTCAGTGAAGGTTTCCTGCAAGGCTTCTGGATACACCTTCACTAACTATGCTATAAATTGGGTGCGACAGGCCCCTGGACAAGGGCTTGAGTGGATGGGATGGATCAACACCAACACTGGGAACCCAACGTATGCCCAGGGCTTCACAGGACGGTTTGCCTTCTCCTTGGACACCTCTGTCAGCACGGCATATCTGCAGATCAGCAGCCTAAAGGCTGAGGACACTGCCGTGTATTACTGTGCGAGAGATTCGGCCGGGGATCATCCATACTACAATTACTATTACATGGACGTCTGGGGCAAAGGGACCACGGTCACCGTCTCCTCT</t>
  </si>
  <si>
    <t>CAGGTGCAGCTGGTGCAATCTGGGTCT...GAGTTGAAGAAGCCTGGGGCCTCAGTGAAGGTTTCCTGCAAGGCTTCTGGATACACCTTC............ACTAACTATGCTATAAATTGGGTGCGACAGGCCCCTGGACAAGGGCTTGAGTGGATGGGATGGATCAACACCAAC......ACTGGGAACCCAACGTATGCCCAGGGCTTCACA...GGACGGTTTGCCTTCTCCTTGGACACCTCTGTCAGCACGGCATATCTGCAGATCAGCAGCCTAAAGGCTGAGGACACTGCCGTGTATTACTGTGCGAGAGATTCGGCCGGGGATCATCCATACTACAATTACTATTACATGGACGTCTGGGGCAAAGGGACCACGGTCACCGTCTCCTCT</t>
  </si>
  <si>
    <t>TGTGCGAGAGATTCGGCCGGGGATCATCCATACTACAATTACTATTACATGGACGTCTGG</t>
  </si>
  <si>
    <t>ATAAATTGGGTGCGACAGGCCCCTGGACAAGGGCTTGAGTGGATGGGATGG</t>
  </si>
  <si>
    <t>ACGTATGCCCAGGGCTTCACA...GGACGGTTTGCCTTCTCCTTGGACACCTCTGTCAGCACGGCATATCTGCAGATCAGCAGCCTAAAGGCTGAGGACACTGCCGTGTATTACTGT</t>
  </si>
  <si>
    <t>TGGGGCAAAGGGACCACGGTCACCGTCTCCTCT</t>
  </si>
  <si>
    <t>GCGAGAGATTCGGCCGGGGATCATCCATACTACAATTACTATTACATGGACGTC</t>
  </si>
  <si>
    <t>CARDSAGDHPYYNYYYMDVW</t>
  </si>
  <si>
    <t>GATCAGGACTTCTCAGTTCATCTTCTCACCATGAGGCTCCCTGCTCAGCTCCTGGGGCTGCTAATGCTCTGGATACCTGGATCCAGTGCAGAAATTGTGATGACCCAGACTCCACTCTCTCTGTCCGTCACCCCTGGACAGCCGGCCTCCATCTCCTGCAAGTCTAGTGAGAGCCTCCTGCATAGTGATGGAAAGACCTATTTGTATTGGTACCTGCAGAAGCCAGGCCAGCCTCCACAGCTCCTGATCTATGAGCTTTCCGACCGGTTCTCTGGAGTGCCAGATAGGTTCAGTGGCAGCGGGTCAGGGACAGATTTCACACTGAAAATCAGCCGGGTGGAGGCTGAGGATGTTGGGGTTTATTACTGCCTGCAAACTATACAACTTCCGTATACTTTTGGCCAGGGGACCAAGCTGGAGATCAAACGAACTGTGGCTGCACCATCTGTCTTCATCTTCCCGCCATCTGATGAGCAGTTGAAATCTGGAACTGCCTCTGTTGTGTGCCTGCTGAATAACTTCTATCCCAGAGAGGCCAAAGTACAGTGGAAGGTGGATAACGC</t>
  </si>
  <si>
    <t>GAAATTGTGATGACCCAGACTCCACTCTCTCTGTCCGTCACCCCTGGACAGCCGGCCTCCATCTCCTGCAAGTCTAGTGAGAGCCTCCTGCATAGTGATGGAAAGACCTATTTGTATTGGTACCTGCAGAAGCCAGGCCAGCCTCCACAGCTCCTGATCTATGAGCTTTCCGACCGGTTCTCTGGAGTGCCAGATAGGTTCAGTGGCAGCGGGTCAGGGACAGATTTCACACTGAAAATCAGCCGGGTGGAGGCTGAGGATGTTGGGGTTTATTACTGCCTGCAAACTATACAACTTCCGTATACTTTTGGCCAGGGGACCAAGCTGGAGATCAAAC</t>
  </si>
  <si>
    <t>GAAATTGTGATGACCCAGACTCCACTCTCTCTGTCCGTCACCCCTGGACAGCCGGCCTCCATCTCCTGCAAGTCTAGTGAGAGCCTCCTGCATAGT...GATGGAAAGACCTATTTGTATTGGTACCTGCAGAAGCCAGGCCAGCCTCCACAGCTCCTGATCTATGAGCTT.....................TCCGACCGGTTCTCTGGAGTGCCA...GATAGGTTCAGTGGCAGCGGG......TCAGGGACAGATTTCACACTGAAAATCAGCCGGGTGGAGGCTGAGGATGTTGGGGTTTATTACTGCCTGCAAACTATACAACTTCCGTATACTTTTGGCCAGGGGACCAAGCTGGAGATCAAAC</t>
  </si>
  <si>
    <t>TGCCTGCAAACTATACAACTTCCGTATACTTTT</t>
  </si>
  <si>
    <t>GAAATTGTGATGACCCAGACTCCACTCTCTCTGTCCGTCACCCCTGGACAGCCGGCCTCCATCTCCTGCAAGTCTAGT</t>
  </si>
  <si>
    <t>GAGAGCCTCCTGCATAGT...GATGGAAAGACCTAT</t>
  </si>
  <si>
    <t>GAGCTT.....................TCC</t>
  </si>
  <si>
    <t>CTGCAAACTATACAACTTCCGTATACT</t>
  </si>
  <si>
    <t>CLQTIQLPYTF</t>
  </si>
  <si>
    <t>CTCGAGGAGTTAGCGG</t>
  </si>
  <si>
    <t>AGGTCTCAGAGAGGAGCCTTAGCCCTGGACTCCAAGGCCTTTCCACTTGGTGATCAGCACTGAGCACAGAGGACTCACCATGGAATTGGGGCTGAGCTGGGTTTTCCTTGTTGCTATTTTAGAAGGTGTCCAGTGTGAGGTGCAGCTGGTGGAGTCTGGGGGAGGCTTGGTCCAGCCTGGGGGGTCCCTGAGACTCTCCTGTGCAGCCTCTGGATTCACCTTTAGTAGCTACTCGATGAGCTGGGTCCGCCAGGCTCCAGGGAAGGGGCTGGAGTGGGTGGCCAACATAAACCAAGATGGAAGTGAGAAATACTATGTGGACTCTGTGAAGGGCCGATTCACCATCTCCAGAGACAACGCCATGAACTCACTGTATCTGCAAATGAACAGCCTGAGAGGCGACGACACGGCTGTGTATTACTGTGCGAGAGTAAGTCGATATTGTAATGGTGGTAACTGCGCAGATGCTTTTGATATCTGGGGCCAAGGGACAATGGTCACCGTCTCTTCAGGGAGTGCATCCGCCCCAACCCTTTTCCCCCTCGTCTCCTGTGAGAATTCCCCGTCGGATACGAGCAGCGTG</t>
  </si>
  <si>
    <t>GAGGTGCAGCTGGTGGAGTCTGGGGGAGGCTTGGTCCAGCCTGGGGGGTCCCTGAGACTCTCCTGTGCAGCCTCTGGATTCACCTTTAGTAGCTACTCGATGAGCTGGGTCCGCCAGGCTCCAGGGAAGGGGCTGGAGTGGGTGGCCAACATAAACCAAGATGGAAGTGAGAAATACTATGTGGACTCTGTGAAGGGCCGATTCACCATCTCCAGAGACAACGCCATGAACTCACTGTATCTGCAAATGAACAGCCTGAGAGGCGACGACACGGCTGTGTATTACTGTGCGAGAGTAAGTCGATATTGTAATGGTGGTAACTGCGCAGATGCTTTTGATATCTGGGGCCAAGGGACAATGGTCACCGTCTCTTCAG</t>
  </si>
  <si>
    <t>GAGGTGCAGCTGGTGGAGTCTGGGGGA...GGCTTGGTCCAGCCTGGGGGGTCCCTGAGACTCTCCTGTGCAGCCTCTGGATTCACCTTT............AGTAGCTACTCGATGAGCTGGGTCCGCCAGGCTCCAGGGAAGGGGCTGGAGTGGGTGGCCAACATAAACCAAGAT......GGAAGTGAGAAATACTATGTGGACTCTGTGAAG...GGCCGATTCACCATCTCCAGAGACAACGCCATGAACTCACTGTATCTGCAAATGAACAGCCTGAGAGGCGACGACACGGCTGTGTATTACTGTGCGAGAGTAAGTCGATATTGTAATGGTGGTAACTGCGCAGATGCTTTTGATATCTGGGGCCAAGGGACAATGGTCACCGTCTCTTCAG</t>
  </si>
  <si>
    <t>TGTGCGAGAGTAAGTCGATATTGTAATGGTGGTAACTGCGCAGATGCTTTTGATATCTGG</t>
  </si>
  <si>
    <t>TACTATGTGGACTCTGTGAAG...GGCCGATTCACCATCTCCAGAGACAACGCCATGAACTCACTGTATCTGCAAATGAACAGCCTGAGAGGCGACGACACGGCTGTGTATTACTGT</t>
  </si>
  <si>
    <t>GGATTCACCTTT............AGTAGCTACTCG</t>
  </si>
  <si>
    <t>ATAAACCAAGAT......GGAAGTGAGAAA</t>
  </si>
  <si>
    <t>GCGAGAGTAAGTCGATATTGTAATGGTGGTAACTGCGCAGATGCTTTTGATATC</t>
  </si>
  <si>
    <t>CARVSRYCNGGNCADAFDIW</t>
  </si>
  <si>
    <t>AGGGTAACCCACGTTTCTTATATGGGGAGTCAGTCTCAGTCAGGACACAGCATGGACATGAGGGTCCCCGCTCAGCTCCTGGGGCTCCTGCTACTCTGGCTCCGAGGTGCCAGATGTGACATCCAGATGACCCAGTTACCATCCTCCCTGTCTGCATCTGTAGGAGACAGAGTCACCATCACTTGTCGGGCAAGTCAGAGCATTACCAGGTTTTTAAATTGGTATCAGCAGAAACCAGGGAAAGCCCCTAAGGCCCTGATCTATGGTGCAACCAGTTTGCAAAGTGGGGTCCCATCAAGGTTCAGTGGCAGTGGATCTGGGACAGAATTCACTCTCATCATCAGCAGTCTGCAACCTGAAGATTTTGCAACTTACTACTGTCAACAGAGTCACAGTACCCCTCGCACTTTTGGCCAGGGGACCAAGCTGGAGATCAAACGAACTGTGGCTGCACCATCTGTCTTCATCTTCCCGCCATCTGATGAGCAGTTGAAATCTGGAACTGCCTCTGTTGTGTGCCTGCTGAATAACTTCTATCCCAGAGAGGCCAAAGTACAGTGGAAGGTGGATAACGC</t>
  </si>
  <si>
    <t>GACATCCAGATGACCCAGTTACCATCCTCCCTGTCTGCATCTGTAGGAGACAGAGTCACCATCACTTGTCGGGCAAGTCAGAGCATTACCAGGTTTTTAAATTGGTATCAGCAGAAACCAGGGAAAGCCCCTAAGGCCCTGATCTATGGTGCAACCAGTTTGCAAAGTGGGGTCCCATCAAGGTTCAGTGGCAGTGGATCTGGGACAGAATTCACTCTCATCATCAGCAGTCTGCAACCTGAAGATTTTGCAACTTACTACTGTCAACAGAGTCACAGTACCCCTCGCACTTTTGGCCAGGGGACCAAGCTGGAGATCAAAC</t>
  </si>
  <si>
    <t>GACATCCAGATGACCCAGTTACCATCCTCCCTGTCTGCATCTGTAGGAGACAGAGTCACCATCACTTGTCGGGCAAGTCAGAGCATT..................ACCAGGTTTTTAAATTGGTATCAGCAGAAACCAGGGAAAGCCCCTAAGGCCCTGATCTATGGTGCA.....................ACCAGTTTGCAAAGTGGGGTCCCA...TCAAGGTTCAGTGGCAGTGGA......TCTGGGACAGAATTCACTCTCATCATCAGCAGTCTGCAACCTGAAGATTTTGCAACTTACTACTGTCAACAGAGTCACAGTACCCCTCGCACTTTTGGCCAGGGGACCAAGCTGGAGATCAAAC</t>
  </si>
  <si>
    <t>TGTCAACAGAGTCACAGTACCCCTCGCACTTTT</t>
  </si>
  <si>
    <t>GACATCCAGATGACCCAGTTACCATCCTCCCTGTCTGCATCTGTAGGAGACAGAGTCACCATCACTTGTCGGGCAAGT</t>
  </si>
  <si>
    <t>TTAAATTGGTATCAGCAGAAACCAGGGAAAGCCCCTAAGGCCCTGATCTAT</t>
  </si>
  <si>
    <t>AGTTTGCAAAGTGGGGTCCCA...TCAAGGTTCAGTGGCAGTGGA......TCTGGGACAGAATTCACTCTCATCATCAGCAGTCTGCAACCTGAAGATTTTGCAACTTACTACTGT</t>
  </si>
  <si>
    <t>CAGAGCATT..................ACCAGGTTT</t>
  </si>
  <si>
    <t>GGTGCA.....................ACC</t>
  </si>
  <si>
    <t>CAACAGAGTCACAGTACCCCTCGCACT</t>
  </si>
  <si>
    <t>CQQSHSTPRTF</t>
  </si>
  <si>
    <t>CTCGAGGTCCGCAAGC</t>
  </si>
  <si>
    <t>AGCTCTGGGAGAGGAGCCCCAGCCCTGAGATTCCCAGGTGCTTCCACTCAGTGATCAGCACTGAACACAGAGGACTCACCATGGAGTTGCGACTGAGCTGGATTTTCCTTTTGGCTATTCTAAAAGGTGTCCAGTGTGAAGTGCAGCTGGTGGAGTCTGGGGGAGGCTTGGTGCAGCCTGGCAGGTCCCTGAGACTCTCCTGTACAACCTCTGGATTCAACTTTGAAGATTTCGCCATGCACTGGGTCCGGCAAGCTCCAGGGAAGGGCCTGGAGTGGGTCTCAGGTTCTACTTGGAATAGTGGTACCATAGGCTATGCGGACTCTGTGAAGGGCCGATTCACCACCTCCAGAGACAACGCCAAGAATTCCCTTTATCTGCACATGAGAAATCTGAGACATGAGGACACGGCCCTGTATTACTGTGCAAAAGATATCGGCCGTTTTGATCAATCTGATACTCTTGGCAGGGTCGGGGGAGCCTTTGACATCTGGGGCCAAGGGACAATGGTCAGCGTCTTTTCAGCCTCCACCAAGGGCCCATCGGTCTTCCCCCTGGCACCCTCCTCCAAGAGCACCTCTGGGGGCACAGCGGCCCTGGGCTGCCTGGTCAAGGACTACTTCCCCGAACCGGTGACGGTGTCGTGGAACTCAGGCGCCCTGACCAGCGGCGTGCACACCTTCCCGGCTGTCCTACAGTCCTCAGGA</t>
  </si>
  <si>
    <t>GAAGTGCAGCTGGTGGAGTCTGGGGGAGGCTTGGTGCAGCCTGGCAGGTCCCTGAGACTCTCCTGTACAACCTCTGGATTCAACTTTGAAGATTTCGCCATGCACTGGGTCCGGCAAGCTCCAGGGAAGGGCCTGGAGTGGGTCTCAGGTTCTACTTGGAATAGTGGTACCATAGGCTATGCGGACTCTGTGAAGGGCCGATTCACCACCTCCAGAGACAACGCCAAGAATTCCCTTTATCTGCACATGAGAAATCTGAGACATGAGGACACGGCCCTGTATTACTGTGCAAAAGATATCGGCCGTTTTGATCAATCTGATACTCTTGGCAGGGTCGGGGGAGCCTTTGACATCTGGGGCCAAGGGACAATGGTCAGCGTCTTTTCAG</t>
  </si>
  <si>
    <t>GAAGTGCAGCTGGTGGAGTCTGGGGGA...GGCTTGGTGCAGCCTGGCAGGTCCCTGAGACTCTCCTGTACAACCTCTGGATTCAACTTT............GAAGATTTCGCCATGCACTGGGTCCGGCAAGCTCCAGGGAAGGGCCTGGAGTGGGTCTCAGGTTCTACTTGGAAT......AGTGGTACCATAGGCTATGCGGACTCTGTGAAG...GGCCGATTCACCACCTCCAGAGACAACGCCAAGAATTCCCTTTATCTGCACATGAGAAATCTGAGACATGAGGACACGGCCCTGTATTACTGTGCAAAAGATATCGGCCGTTTTGATCAATCTGATACTCTTGGCAGGGTCGGGGGAGCCTTTGACATCTGGGGCCAAGGGACAATGGTCAGCGTCTTTTCAG</t>
  </si>
  <si>
    <t>TGTGCAAAAGATATCGGCCGTTTTGATCAATCTGATACTCTTGGCAGGGTCGGGGGAGCCTTTGACATCTGG</t>
  </si>
  <si>
    <t>GAAGTGCAGCTGGTGGAGTCTGGGGGA...GGCTTGGTGCAGCCTGGCAGGTCCCTGAGACTCTCCTGTACAACCTCT</t>
  </si>
  <si>
    <t>GGCTATGCGGACTCTGTGAAG...GGCCGATTCACCACCTCCAGAGACAACGCCAAGAATTCCCTTTATCTGCACATGAGAAATCTGAGACATGAGGACACGGCCCTGTATTACTGT</t>
  </si>
  <si>
    <t>TGGGGCCAAGGGACAATGGTCAGCGTCTTTTCAG</t>
  </si>
  <si>
    <t>GGATTCAACTTT............GAAGATTTCGCC</t>
  </si>
  <si>
    <t>TCTACTTGGAAT......AGTGGTACCATA</t>
  </si>
  <si>
    <t>GCAAAAGATATCGGCCGTTTTGATCAATCTGATACTCTTGGCAGGGTCGGGGGAGCCTTTGACATC</t>
  </si>
  <si>
    <t>CAKDIGRFDQSDTLGRVGGAFDIW</t>
  </si>
  <si>
    <t>CTCGAGGTCCGCAAGCCTATTCCCTTTTTCTTCTCTGGGGAGGAGTCAGTCCCAACCAGGACACAGCATGGACATGAGGGTCCCTGCTCAGCTCCTGGGGCTCCTGCTGCTCTGGCTCTCAGGTGCCAGATGTGACATCCAGATGACCCAGTCTCCATCCTCCCTGTCTGCATCTGTAGGAGACAGAGTCACCATCTCTTGCCAGACGAGTCAGGACATTACCATTTATTTAAATTGGTATCAGCAGAAACCAGGGAAAGCCCCTAAGCTCCTGATCTACGATGCATCCAATTTGGAAGCAGGGGCCCCATCAAGGTTCAGTGGAAGCGGGTCTGGGACAGATTTTACTTTCACCATCAGCAGCCTGCAGCCTGAAGATATTGCAACATATTACTGTCAACACTATGATGATCTCCCCCGTTTCGGCCCTGGGACCAAAGTGGATCTCAAACGAACTGTGGCTGCACCATCTGTCTTCATCTTCCCGCCATCTGATGAGCAGTTGAAATCTGGAACTGCCTCTGTTGTGTGCCTGCTGAATAACTTCTATCCCAGAGAGGCCAAAGTACAGTGGAAGGTGGATAACGC</t>
  </si>
  <si>
    <t>GACATCCAGATGACCCAGTCTCCATCCTCCCTGTCTGCATCTGTAGGAGACAGAGTCACCATCTCTTGCCAGACGAGTCAGGACATTACCATTTATTTAAATTGGTATCAGCAGAAACCAGGGAAAGCCCCTAAGCTCCTGATCTACGATGCATCCAATTTGGAAGCAGGGGCCCCATCAAGGTTCAGTGGAAGCGGGTCTGGGACAGATTTTACTTTCACCATCAGCAGCCTGCAGCCTGAAGATATTGCAACATATTACTGTCAACACTATGATGATCTCCCCCGTTTCGGCCCTGGGACCAAAGTGGATCTCAAAC</t>
  </si>
  <si>
    <t>GACATCCAGATGACCCAGTCTCCATCCTCCCTGTCTGCATCTGTAGGAGACAGAGTCACCATCTCTTGCCAGACGAGTCAGGACATT..................ACCATTTATTTAAATTGGTATCAGCAGAAACCAGGGAAAGCCCCTAAGCTCCTGATCTACGATGCA.....................TCCAATTTGGAAGCAGGGGCCCCA...TCAAGGTTCAGTGGAAGCGGG......TCTGGGACAGATTTTACTTTCACCATCAGCAGCCTGCAGCCTGAAGATATTGCAACATATTACTGTCAACACTATGATGATCTCCCCCGTTTCGGCCCTGGGACCAAAGTGGATCTCAAAC</t>
  </si>
  <si>
    <t>GACATCCAGATGACCCAGTCTCCATCCTCCCTGTCTGCATCTGTAGGAGACAGAGTCACCATCTCTTGCCAGACGAGT</t>
  </si>
  <si>
    <t>AATTTGGAAGCAGGGGCCCCA...TCAAGGTTCAGTGGAAGCGGG......TCTGGGACAGATTTTACTTTCACCATCAGCAGCCTGCAGCCTGAAGATATTGCAACATATTACTGT</t>
  </si>
  <si>
    <t>TTCGGCCCTGGGACCAAAGTGGATCTCAAAC</t>
  </si>
  <si>
    <t>CAGGACATT..................ACCATTTAT</t>
  </si>
  <si>
    <t>CTCGAGGTCGCCCTTA</t>
  </si>
  <si>
    <t>ACTTTCTGAGAGTCCTGGACCTCCTGTGCAAGAACATGAAACATCTGTGGTTCTTCCTTCTCCTGGTGGCAGCTCCCAGATGGGTCCTGTCCCAGGTGCAGCTACAGGAGTCGGGCCCAGGACTGGTGAAGCCTTCGGAGACCCTGTCCCTCACCTGCACTGTCTCTGGTGGCTCCATCAGTAGTTACTCCTGGAGCTGGATCCGGCAGTCCCCAGGGACGGGACTGGAGTGGGTTGGCGATATCTATTCCACTGGGAGCACCAACTACAACCCCTCCCTCAAGAGTCGACTCACCATGTCACTAGACACGTCCAAGAGCCACTTCTCCCTGAAACTGAGCTCTGTGGCCGCTGCGGACACGGCCGTGTATTACTGTGCGAGAGGCGCGGGGGAACAGCGCCTGGTAGGGGGCTTATTTGGAGTCAGTCACTTCTACTACTACATGGACGTCTGGGGCAAAGGGACCACGGTCACCGTCTCCTCAGCCTCCACCAAGGGCCCATCGGTCTTCCCCCTGGCACCCTCCTCCAAGAGCACCTCTGGGGGCACAGCGGCCCTGGGCTGCCTGGTCAAGGACTACTTCCCCGAACCGGTGACGGTGTCGTGGAACTCAGGCGCCCTGACCAGCGGCGTGCACACCTTCCCGGCTGTCCTACAGTCCTCAGGA</t>
  </si>
  <si>
    <t>CAGGTGCAGCTACAGGAGTCGGGCCCAGGACTGGTGAAGCCTTCGGAGACCCTGTCCCTCACCTGCACTGTCTCTGGTGGCTCCATCAGTAGTTACTCCTGGAGCTGGATCCGGCAGTCCCCAGGGACGGGACTGGAGTGGGTTGGCGATATCTATTCCACTGGGAGCACCAACTACAACCCCTCCCTCAAGAGTCGACTCACCATGTCACTAGACACGTCCAAGAGCCACTTCTCCCTGAAACTGAGCTCTGTGGCCGCTGCGGACACGGCCGTGTATTACTGTGCGAGAGGCGCGGGGGAACAGCGCCTGGTAGGGGGCTTATTTGGAGTCAGTCACTTCTACTACTACATGGACGTCTGGGGCAAAGGGACCACGGTCACCGTCTCCTCA</t>
  </si>
  <si>
    <t>CAGGTGCAGCTACAGGAGTCGGGCCCA...GGACTGGTGAAGCCTTCGGAGACCCTGTCCCTCACCTGCACTGTCTCTGGTGGCTCCATC............AGTAGTTACTCCTGGAGCTGGATCCGGCAGTCCCCAGGGACGGGACTGGAGTGGGTTGGCGATATCTATTCCACT.........GGGAGCACCAACTACAACCCCTCCCTCAAG...AGTCGACTCACCATGTCACTAGACACGTCCAAGAGCCACTTCTCCCTGAAACTGAGCTCTGTGGCCGCTGCGGACACGGCCGTGTATTACTGTGCGAGAGGCGCGGGGGAACAGCGCCTGGTAGGGGGCTTATTTGGAGTCAGTCACTTCTACTACTACATGGACGTCTGGGGCAAAGGGACCACGGTCACCGTCTCCTCA</t>
  </si>
  <si>
    <t>AACTACAACCCCTCCCTCAAG...AGTCGACTCACCATGTCACTAGACACGTCCAAGAGCCACTTCTCCCTGAAACTGAGCTCTGTGGCCGCTGCGGACACGGCCGTGTATTACTGT</t>
  </si>
  <si>
    <t>GGAGTCAGACCCAGTCAGGACACAGCATGGACATGAGGGTCCCCGCTCAGCTCCTGGGGCTCCTGCTGCTCTGGCTCCCAGGTGCCAAATGTGACATCCAGATGACCCAGTCTCCTTCCACCCTGTCTGCATCTGTAGGAGACAGAGTCACCATCACTTGCCGGGCCAGTCAGACTATTAGTAGCTGGTTGGCCTGGTATCAGCAGAAACCAGGGAAAGCCCCTAAGCTCCTGATCTATAAGGCGTCTAGTTTAGAAAGTGGGGTCCCATCAAGGTTCAGCGGCAGTGGATCTGGGACAGAATTCACTCTCACCATCAGCAGTCTGCAGCCTGATGATTTTGCAACTTATTACTGCCAACAGTATAATAGTTATCCG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</si>
  <si>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CTATTAGTAGCTGGTTGGCCTGGTATCAGCAGAAACCAGGGAAAGCCCCTAAGCTCCTGATCTATAAGGCGTCTAGTTTAGAAAGTGGGGTCCCATCAAGGTTCAGCGGCAGTGGATCTGGGACAGAATTCACTCTCACCATCAGCAGTCTGCAGCCTGATGATTTTGCAACTTATTACTGCCAACAGTATAATAGTTATCCGTGGACGTTCGGCCAAGGGACCAAGGTGGAAATCAAAC</t>
  </si>
  <si>
    <t>GACATCCAGATGACCCAGTCTCCTTCCACCCTGTCTGCATCTGTAGGAGACAGAGTCACCATCACTTGCCGGGCCAGTCAGACTATT..................AGTAGCTGGTTGGCCTGGTATCAGCAGAAACCAGGGAAAGCCCCTAAGCTCCTGATCTATAAGGCG.....................TCTAGTTTAGAAAGTGGGGTCCCA...TCAAGGTTCAGCGGCAGTGGA......TCTGGGACAGAATTCACTCTCACCATCAGCAGTCTGCAGCCTGATGATTTTGCAACTTATTACTGCCAACAGTATAATAGTTATCCGTGGACGTTCGGCCAAGGGACCAAGGTGGAAATCAAAC</t>
  </si>
  <si>
    <t>AGTTTAGAAAGTGGGGTCCCA...TCAAGGTTCAGCGGCAGTGGA......TCTGGGACAGAATTCACTCTCACCATCAGCAGTCTGCAGCCTGATGATTTTGCAACTTATTACTGC</t>
  </si>
  <si>
    <t>CTCGGAGAGGGTGTTG</t>
  </si>
  <si>
    <t>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GGAGAGGCTGTATGATTACATTTGGGGGAGTTATCGTATCTTTGACTACTGGGGCCAGGGAACCCTGGTCACCGTCTCCTCAGCCTCCACCAAGGGCCCATCGGTCTTCCCCCTGGCACCCTCCTCCAAGAGCACCTCTGGGGGCACAGCGGCCCTGGGCTGCCTGGTCAAGGACTACTTCCCCGAACCGGTGACGGTGTCGTGGAACTCAGGCGCCCTGACCAGCGGCGTGCACACCTTCCCGGCTGTCCTACAGTCCTCAGGA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</si>
  <si>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GGAGAGGCTGTATGATTACATTTGGGGGAGTTATCGTATCTTTGACTACTGGGGCCAGGGAACCCTGGTCACCGTCTCCTCAG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</si>
  <si>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GGAGAGGCTGTATGATTACATTTGGGGGAGTTATCGTATCTTTGACTACTGGGGCCAGGGAACCCTGGTCACCGTCTCCTCAG</t>
  </si>
  <si>
    <t>TGTACCACGGAGAGGCTGTATGATTACATTTGGGGGAGTTATCGTATCTTTGACTACTGG</t>
  </si>
  <si>
    <t>ACCACGGAGAGGCTGTATGATTACATTTGGGGGAGTTATCGTATCTTTGACTAC</t>
  </si>
  <si>
    <t>CTTERLYDYIWGSYRIFDYW</t>
  </si>
  <si>
    <t>CTCTCTCAGTCAGGACACAGCATGGACATGAGGGTCCCTGCTCAGCTCCTGGGACTCCTGCTGCTCTGGCTCCCAGATACCAGATGTGACATCCAGATGACCCAGTCTCCATCCTCCCTGTCTGCAACTGTAGGAGACAGAGTCACCATCACTTGCCGGGCGAGTCAGGGCATTAGCAATTATTTAGCCTGGTATCAGCAGAAACCAGGGAAAGTTCCTAAGCTCCTGATCTATGCTGCATCCACTTTGCAATCAGGGGTCCCATCTCGGTTCAGTGGCAGTGGATCTGGGACAGATTTCACTCTAACCATCAGCAGCCTGCAGCCTGAAGATGTTGCAACTTATTACTGTCAAAAGTATAACAGTGACCCTCCGCTCACTTTCGGCGGAGGGACCAAGGTGGAGATCAAACGAACTGTGGCTGCACCATCTGTCTTCATCTTCCCGCCATCTGATGAGCAGTTGAAATCTGGAACTGCCTCTGTTGTGTGCCTGCTGAATAACTTCTATCCCAGAGAGGCCAAAGTACAGTGGAAGGTGGATAACGC</t>
  </si>
  <si>
    <t>GACATCCAGATGACCCAGTCTCCATCCTCCCTGTCTGCAACTGTAGGAGACAGAGTCACCATCACTTGCCGGGCGAGTCAGGGCATTAGCAATTATTTAGCCTGGTATCAGCAGAAACCAGGGAAAGTTCCTAAGCTCCTGATCTATGCTGCATCCACTTTGCAATCAGGGGTCCCATCTCGGTTCAGTGGCAGTGGATCTGGGACAGATTTCACTCTAACCATCAGCAGCCTGCAGCCTGAAGATGTTGCAACTTATTACTGTCAAAAGTATAACAGTGACCCTCCGCTCACTTTCGGCGGAGGGACCAAGGTGGAGATCAAAC</t>
  </si>
  <si>
    <t>GACATCCAGATGACCCAGTCTCCATCCTCCCTGTCTGCAACTGTAGGAGACAGAGTCACCATCACTTGCCGGGCGAGTCAGGGCATT..................AGCAATTATTTAGCCTGGTATCAGCAGAAACCAGGGAAAGTTCCTAAGCTCCTGATCTATGCTGCA.....................TCCACTTTGCAATCAGGGGTCCCA...TCTCGGTTCAGTGGCAGTGGA......TCTGGGACAGATTTCACTCTAACCATCAGCAGCCTGCAGCCTGAAGATGTTGCAACTTATTACTGTCAAAAGTATAACAGTGACCCTCCGCTCACTTTCGGCGGAGGGACCAAGGTGGAGATCAAAC</t>
  </si>
  <si>
    <t>TGTCAAAAGTATAACAGTGACCCTCCGCTCACTTTC</t>
  </si>
  <si>
    <t>GACATCCAGATGACCCAGTCTCCATCCTCCCTGTCTGCAACTGTAGGAGACAGAGTCACCATCACTTGCCGGGCGAGT</t>
  </si>
  <si>
    <t>ACTTTGCAATCAGGGGTCCCA...TCTCGGTTCAGTGGCAGTGGA......TCTGGGACAGATTTCACTCTAACCATCAGCAGCCTGCAGCCTGAAGATGTTGCAACTTATTACTGT</t>
  </si>
  <si>
    <t>CAAAAGTATAACAGTGACCCTCCGCTCACT</t>
  </si>
  <si>
    <t>CQKYNSDPPLTF</t>
  </si>
  <si>
    <t>CTCGGAGCACCGCTAG</t>
  </si>
  <si>
    <t>ACCCAAAAACCACACCCCTCCTTGGGAGAATCCCCTAGATCACAGCTCCTCACCATGGACTGGACCTGGAGCATCCTTTTCTTGGTGGCAGCAGCAACAGGTGCCCACTCCCAGGTTCAGCTGGTGCAGTCTGGAGCTGAGGTGAAGAAGCCTGGGGCCTCAGTGAAGGTCTCCTGCAAGGCTTCTGGTTACACCTTTACCAGCTATGGAATCAGCTGGGTGCGACAGGCCCCAGGACAAGGGCTTGAGTGGATGGGATGGATCAGCGGTTACAACGGTAACACAGACTATGCACAGAAGCTCCAGGGCAGAGTCATCATGACCACAGACACATCCACGAGCACAGCCTACATGGAGCTGAGGAGCCTGAGATCTGACGACACGGCCGTGTATTACTGTGCGAGAGATTATGACCCGTCGTTGCACTATGAAAGTGGTGGCTCTGATACTCTTGATATCTGGGGCCAAGGGACAATGGTCACCGTCTCTTCAGCCTCCACCAAGGGCCCATCGGTCTTCCCCCTGGCACCCTCCTCCAAGAGCACCTCTGGGGGCACAGCGGCCCTGGGCTGCCTGGTCAAGGACTACTTCCCCGAACCGGTGACGGTGTCGTGGAACTCAGGCGCCCTGACCAGCGGCGTGCACACCTTCCCGGCTGTCCTACAGTCCTCAGGA</t>
  </si>
  <si>
    <t>CAGGTTCAGCTGGTGCAGTCTGGAGCTGAGGTGAAGAAGCCTGGGGCCTCAGTGAAGGTCTCCTGCAAGGCTTCTGGTTACACCTTTACCAGCTATGGAATCAGCTGGGTGCGACAGGCCCCAGGACAAGGGCTTGAGTGGATGGGATGGATCAGCGGTTACAACGGTAACACAGACTATGCACAGAAGCTCCAGGGCAGAGTCATCATGACCACAGACACATCCACGAGCACAGCCTACATGGAGCTGAGGAGCCTGAGATCTGACGACACGGCCGTGTATTACTGTGCGAGAGATTATGACCCGTCGTTGCACTATGAAAGTGGTGGCTCTGATACTCTTGATATCTGGGGCCAAGGGACAATGGTCACCGTCTCTTCAG</t>
  </si>
  <si>
    <t>CAGGTTCAGCTGGTGCAGTCTGGAGCT...GAGGTGAAGAAGCCTGGGGCCTCAGTGAAGGTCTCCTGCAAGGCTTCTGGTTACACCTTT............ACCAGCTATGGAATCAGCTGGGTGCGACAGGCCCCAGGACAAGGGCTTGAGTGGATGGGATGGATCAGCGGTTAC......AACGGTAACACAGACTATGCACAGAAGCTCCAG...GGCAGAGTCATCATGACCACAGACACATCCACGAGCACAGCCTACATGGAGCTGAGGAGCCTGAGATCTGACGACACGGCCGTGTATTACTGTGCGAGAGATTATGACCCGTCGTTGCACTATGAAAGTGGTGGCTCTGATACTCTTGATATCTGGGGCCAAGGGACAATGGTCACCGTCTCTTCAG</t>
  </si>
  <si>
    <t>TGTGCGAGAGATTATGACCCGTCGTTGCACTATGAAAGTGGTGGCTCTGATACTCTTGATATCTGG</t>
  </si>
  <si>
    <t>ATCAGCTGGGTGCGACAGGCCCCAGGACAAGGGCTTGAGTGGATGGGATGG</t>
  </si>
  <si>
    <t>GACTATGCACAGAAGCTCCAG...GGCAGAGTCATCATGACCACAGACACATCCACGAGCACAGCCTACATGGAGCTGAGGAGCCTGAGATCTGACGACACGGCCGTGTATTACTGT</t>
  </si>
  <si>
    <t>GGTTACACCTTT............ACCAGCTATGGA</t>
  </si>
  <si>
    <t>ATCAGCGGTTAC......AACGGTAACACA</t>
  </si>
  <si>
    <t>GCGAGAGATTATGACCCGTCGTTGCACTATGAAAGTGGTGGCTCTGATACTCTTGATATC</t>
  </si>
  <si>
    <t>CARDYDPSLHYESGGSDTLDIW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</si>
  <si>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TCATCAGCAGCCTGCAGCCTGATGATTTTGCAACTTATTACTGCCAACAGTATAATAGTTATCCGT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</si>
  <si>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TCATCAGCAGCCTGCAGCCTGATGATTTTGCAACTTATTACTGCCAACAGTATAATAGTTATCCGTACACTTTTGGCCAGGGGACCAAGC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</si>
  <si>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TCATCAGCAGCCTGCAGCCTGATGATTTTGCAACTTATTACTGCCAACAGTATAATAGTTATCCGTACACTTTTGGCCAGGGGACCAAGCTGGAGATCAAAC</t>
  </si>
  <si>
    <t>TGCCAACAGTATAATAGTTATCCGTACACTTTT</t>
  </si>
  <si>
    <t>AGTTTAGAAAGTGGGGTCCCA...TCAAGGTTCAGCGGCAGTGGA......TCTGGGACAGAATTCACTCTCATCATCAGCAGCCTGCAGCCTGATGATTTTGCAACTTATTACTGC</t>
  </si>
  <si>
    <t>CAACAGTATAATAGTTATCCGTACACT</t>
  </si>
  <si>
    <t>CTCGGAGGTGACTCAT</t>
  </si>
  <si>
    <t>AGCTCTGGGAGACGAGCCCAGCACTGGAAGTCGCCGGTGTTTCCATTCGGTGATCAGCACTGAACACAGAGGACTCACCATGGAGTTTGGGCTGAGCTGGGTTTTCCTCGTTGCTCTTTTAAGAGGTGTCCAGTGTCAGGTGCACTTGGTGGAGTCTGGGGGAGGCGTGGTCCAGCCTGGGAGGTCCCTGAGACTCTCCTGTGTAGCCTCTGGATTCCCCTTCAGTAGCTATCCTATGCACTGGGTCCGCCAGGCTCCAGGCAAGGGACTGGAGTGGGTGTCACTTATATCATTTGATGGACATAATAAATTCTACGCCTACTCCGTGACGGGCCGGTTCACCATCTCCAGAGACAACTCCAAGAACACACTGTATCTGCAAATGAACAGCCTGAGAGATGAGGACACGGCAGTCTACTACTGTGCGAAAATAGTGGGAGCTCTGGGCGGTGACTTCTGGGGCCAGGGAACCCTGGTCACCGTCTCCTCCGCCTCCACCAAGGGCCCATCGGTCTTCCCCCTGGCACCCTCCTCCAAGAGCACCTCTGGGGGCACAGCGGCCCTGGGCTGCCTGGTCAAGGACTACTTCCCCGAACCGGTGACGGTGTCGTGGAACTCAGGCGCCCTGACCAGCGGCGTGCACACCTTCCCGGCTGTCCTACAGTCCTCAGGA</t>
  </si>
  <si>
    <t>CAGGTGCACTTGGTGGAGTCTGGGGGAGGCGTGGTCCAGCCTGGGAGGTCCCTGAGACTCTCCTGTGTAGCCTCTGGATTCCCCTTCAGTAGCTATCCTATGCACTGGGTCCGCCAGGCTCCAGGCAAGGGACTGGAGTGGGTGTCACTTATATCATTTGATGGACATAATAAATTCTACGCCTACTCCGTGACGGGCCGGTTCACCATCTCCAGAGACAACTCCAAGAACACACTGTATCTGCAAATGAACAGCCTGAGAGATGAGGACACGGCAGTCTACTACTGTGCGAAAATAGTGGGAGCTCTGGGCGGTGACTTCTGGGGCCAGGGAACCCTGGTCACCGTCTCCTCCG</t>
  </si>
  <si>
    <t>CAGGTGCACTTGGTGGAGTCTGGGGGA...GGCGTGGTCCAGCCTGGGAGGTCCCTGAGACTCTCCTGTGTAGCCTCTGGATTCCCCTTC............AGTAGCTATCCTATGCACTGGGTCCGCCAGGCTCCAGGCAAGGGACTGGAGTGGGTGTCACTTATATCATTTGAT......GGACATAATAAATTCTACGCCTACTCCGTGACG...GGCCGGTTCACCATCTCCAGAGACAACTCCAAGAACACACTGTATCTGCAAATGAACAGCCTGAGAGATGAGGACACGGCAGTCTACTACTGTGCGAAAATAGTGGGAGCTCTGGGCGGTGACTTCTGGGGCCAGGGAACCCTGGTCACCGTCTCCTCCG</t>
  </si>
  <si>
    <t>TGTGCGAAAATAGTGGGAGCTCTGGGCGGTGACTTCTGG</t>
  </si>
  <si>
    <t>CAGGTGCACTTGGTGGAGTCTGGGGGA...GGCGTGGTCCAGCCTGGGAGGTCCCTGAGACTCTCCTGTGTAGCCTCT</t>
  </si>
  <si>
    <t>ATGCACTGGGTCCGCCAGGCTCCAGGCAAGGGACTGGAGTGGGTGTCACTT</t>
  </si>
  <si>
    <t>TTCTACGCCTACTCCGTGACG...GGCCGGTTCACCATCTCCAGAGACAACTCCAAGAACACACTGTATCTGCAAATGAACAGCCTGAGAGATGAGGACACGGCAGTCTACTACTGT</t>
  </si>
  <si>
    <t>GGATTCCCCTTC............AGTAGCTATCCT</t>
  </si>
  <si>
    <t>ATATCATTTGAT......GGACATAATAAA</t>
  </si>
  <si>
    <t>GCGAAAATAGTGGGAGCTCTGGGCGGTGACTTC</t>
  </si>
  <si>
    <t>CAKIVGALGGDFW</t>
  </si>
  <si>
    <t>GGAGGAGTCAGACCCACTCAGGACACAGCATGGACATGAGGGTCCCCGCTCAGCTCCTGGGGCTCCTGCTGCTCTGGCTCCCAGGTGCCAGATGTGCCATCCAGATGACCCAGTCTCCATCCTCCCTGTCTGCATCTGTTGGAGACAGAGTCAGCATCACTTGCCGGGCAAGTCAGGACATTAGAAATGATTTAGGCTGGTATCAACAGAAACCAGGGAGAGCCCCTAAGCTCCTCATCTATGCTGCGTCTAGTTTACAAAATGGGGTCCCATCAAGGTTCAGCGGCAGTGGATCTGGCACAGATTTCACTCTCACCATCAGCAGCCTGCAGCCTGAAGATTTCGCAACCTATTACTGTCTACAAGATAACAATTTCCCCTTGACGTTCGGCCAAGGGACCAAGGTGGAAATCAAACGAACTGTGGCTGCACCATCTGTCTTCATCTTCCCGCCATCTGATGAGCAGTTGAAATCTGGAACTGCCTCTGTTGTGTGCCTGCTGAATAACTTCTATCCCAGAGAGGCCAAAGTACAGTGGAAGGTGGATAACGC</t>
  </si>
  <si>
    <t>GCCATCCAGATGACCCAGTCTCCATCCTCCCTGTCTGCATCTGTTGGAGACAGAGTCAGCATCACTTGCCGGGCAAGTCAGGACATTAGAAATGATTTAGGCTGGTATCAACAGAAACCAGGGAGAGCCCCTAAGCTCCTCATCTATGCTGCGTCTAGTTTACAAAATGGGGTCCCATCAAGGTTCAGCGGCAGTGGATCTGGCACAGATTTCACTCTCACCATCAGCAGCCTGCAGCCTGAAGATTTCGCAACCTATTACTGTCTACAAGATAACAATTTCCCCTTGACGTTCGGCCAAGGGACCAAGGTGGAAATCAAAC</t>
  </si>
  <si>
    <t>GCCATCCAGATGACCCAGTCTCCATCCTCCCTGTCTGCATCTGTTGGAGACAGAGTCAGCATCACTTGCCGGGCAAGTCAGGACATT..................AGAAATGATTTAGGCTGGTATCAACAGAAACCAGGGAGAGCCCCTAAGCTCCTCATCTATGCTGCG.....................TCTAGTTTACAAAATGGGGTCCCA...TCAAGGTTCAGCGGCAGTGGA......TCTGGCACAGATTTCACTCTCACCATCAGCAGCCTGCAGCCTGAAGATTTCGCAACCTATTACTGTCTACAAGATAACAATTTCCCCTTGACGTTCGGCCAAGGGACCAAGGTGGAAATCAAAC</t>
  </si>
  <si>
    <t>TGTCTACAAGATAACAATTTCCCCTTGACGTTC</t>
  </si>
  <si>
    <t>GCCATCCAGATGACCCAGTCTCCATCCTCCCTGTCTGCATCTGTTGGAGACAGAGTCAGCATCACTTGCCGGGCAAGT</t>
  </si>
  <si>
    <t>TTAGGCTGGTATCAACAGAAACCAGGGAGAGCCCCTAAGCTCCTCATCTAT</t>
  </si>
  <si>
    <t>AGTTTACAAAATGGGGTCCCA...TCAAGGTTCAGCGGCAGTGGA......TCTGGCACAGATTTCACTCTCACCATCAGCAGCCTGCAGCCTGAAGATTTCGCAACCTATTACTGT</t>
  </si>
  <si>
    <t>CAGGACATT..................AGAAATGAT</t>
  </si>
  <si>
    <t>GCTGCG.....................TCT</t>
  </si>
  <si>
    <t>CTACAAGATAACAATTTCCCCTTGACG</t>
  </si>
  <si>
    <t>CLQDNNFPLTF</t>
  </si>
  <si>
    <t>CTCGGAGTCATGTAGC</t>
  </si>
  <si>
    <t>CTGGGAGAGGAGCCCAGCACTAGAAGTCGGCGGTGTTTCCATTCGGTGACAAGCACTGAACACAGAGGACTCACCATGGAGTTTGGGCTGAGCTGGGTTTTCCTCGTTGCTCTTTTAAGAGGTGTCCAGTGTCAGGTGCAGCTGGTGGAGTCTGGGGGAGGCGTGGTCCAGCCTGGGAGGTCCCTGAGACTCTCCTGTGCAGCGTCTGGATTCACCTTCAGTAACTATGGCATGCACTGGGTCCGCCAGGCTCCAGGCAAGGGGCTGGAGTGGATGGCTGTTATATGGTATGATGGAAGTAATGAGAACTATGCAGACTCCGTGAAGGGCCGATTCACCATCTCCAGAGACAATTCCAAGAACACGCTGTATCTGCAAATGAACAGCCTCAGAGCCGAGGACACGGCTGTTTATTACTGTGCGAGATGGGGAGCCGGCAGCGGCTGGGACGAGGGGGAAT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</si>
  <si>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GTCTGGATTCACCTTCAGTAACTATGGCATGCACTGGGTCCGCCAGGCTCCAGGCAAGGGGCTGGAGTGGATGGCTGTTATATGGTATGATGGAAGTAATGAGAACTATGCAGACTCCGTGAAGGGCCGATTCACCATCTCCAGAGACAATTCCAAGAACACGCTGTATCTGCAAATGAACAGCCTCAGAGCCGAGGACACGGCTGTTTATTACTGTGCGAGATGGGGAGCCGGCAGCGGCTGGGACGAGGGGGAATTTGACTACTGGGGCCAGGGAACCCTGGTCACCGTCTCCTCAG</t>
  </si>
  <si>
    <t>CAGGTGCAGCTGGTGGAGTCTGGGGGA...GGCGTGGTCCAGCCTGGGAGGTCCCTGAGACTCTCCTGTGCAGCGTCTGGATTCACCTTC............AGTAACTATGGCATGCACTGGGTCCGCCAGGCTCCAGGCAAGGGGCTGGAGTGGATGGCTGTTATATGGTATGAT......GGAAGTAATGAGAACTATGCAGACTCCGTGAAG...GGCCGATTCACCATCTCCAGAGACAATTCCAAGAACACGCTGTATCTGCAAATGAACAGCCTCAGAGCCGAGGACACGGCTGTTTATTACTGTGCGAGATGGGGAGCCGGCAGCGGCTGGGACGAGGGGGAATTTGACTACTGGGGCCAGGGAACCCTGGTCACCGTCTCCTCAG</t>
  </si>
  <si>
    <t>ATGCACTGGGTCCGCCAGGCTCCAGGCAAGGGGCTGGAGTGGATGGCTGTT</t>
  </si>
  <si>
    <t>AACTATGCAGACTCCGTGAAG...GGCCGATTCACCATCTCCAGAGACAATTCCAAGAACACGCTGTATCTGCAAATGAACAGCCTCAGAGCCGAGGACACGGCTGTTTATTACTGT</t>
  </si>
  <si>
    <t>ATATGGTATGAT......GGAAGTAATGAG</t>
  </si>
  <si>
    <t>AGTCCCAGTCAGGACACAGCATGGACATGAGGGTCCCCGCTCAGCTCCTGGGGCTCCTGCTGCTCTGGCTCCCAGGTGCCAGATGTGACATCCAGTTGACCCAGTCTCCATCCTTCCTGTCTGCATCTGTAGGAGACAGAGTCACCATCACTTGCCGGGCAAGTCAGGGCATTAGCAGTAATTTGGCCTGGTATCAGCAAAAACCAGGGAAAGCCCCTACGCTCCTGATCTATGCTGCATCCACTTTGCAAAGTGGGGTCCCATCGAGGTTCAGCGGCAGTGGCTCTGGGACAGATTTCACTCTCACAATCAGCAGCCTGCAGCCTGAAGATTTTGCAACTTATTACTGTCAACAGCTTAGTAGTTACCCCGTCACTTTCGGCGGAGGGACCAAGGTGGAGATCAAACGAACTGTGGCTGCACCATCTGTCTTCATCTTCCCGCCATCTGATGAGCAGTTGAAATCTGGAACTGCCTCTGTTGTGTGCCTGCTGAATAACTTCTATCCCAGAGAGGCCAAAGTACAGTGGAAGGTGGATAACGC</t>
  </si>
  <si>
    <t>GACATCCAGTTGACCCAGTCTCCATCCTTCCTGTCTGCATCTGTAGGAGACAGAGTCACCATCACTTGCCGGGCAAGTCAGGGCATTAGCAGTAATTTGGCCTGGTATCAGCAAAAACCAGGGAAAGCCCCTACGCTCCTGATCTATGCTGCATCCACTTTGCAAAGTGGGGTCCCATCGAGGTTCAGCGGCAGTGGCTCTGGGACAGATTTCACTCTCACAATCAGCAGCCTGCAGCCTGAAGATTTTGCAACTTATTACTGTCAACAGCTTAGTAGTTACCCCGTCACTTTCGGCGGAGGGACCAAGGTGGAGATCAAAC</t>
  </si>
  <si>
    <t>GACATCCAGTTGACCCAGTCTCCATCCTTCCTGTCTGCATCTGTAGGAGACAGAGTCACCATCACTTGCCGGGCAAGTCAGGGCATT..................AGCAGTAATTTGGCCTGGTATCAGCAAAAACCAGGGAAAGCCCCTACGCTCCTGATCTATGCTGCA.....................TCCACTTTGCAAAGTGGGGTCCCA...TCGAGGTTCAGCGGCAGTGGC......TCTGGGACAGATTTCACTCTCACAATCAGCAGCCTGCAGCCTGAAGATTTTGCAACTTATTACTGTCAACAGCTTAGTAGTTACCCCGTCACTTTCGGCGGAGGGACCAAGGTGGAGATCAAAC</t>
  </si>
  <si>
    <t>TTGGCCTGGTATCAGCAAAAACCAGGGAAAGCCCCTACGCTCCTGATCTAT</t>
  </si>
  <si>
    <t>ACTTTGCAAAGTGGGGTCCCA...TCGAGGTTCAGCGGCAGTGGC......TCTGGGACAGATTTCACTCTCACAATCAGCAGCCTGCAGCCTGAAGATTTTGCAACTTATTACTGT</t>
  </si>
  <si>
    <t>CAGGGCATT..................AGCAGTAAT</t>
  </si>
  <si>
    <t>CTCGGGAAGGAATTAC</t>
  </si>
  <si>
    <t>CCAGCCCTGAGATTCCCACGTGTTTCCATTCAGTGATCAGCACTGAACACAGAGGACTCGCCATGGAGTTTGGGCTGAGATGGGTTTTCTTTGTTGCTATTTTAAAAGGTGTCCAGTGTGAGGTGCAGTTGGTGGAATCCGGGGGAGGTGTGGCCCGGCCGGGGGGGTCCCTGAGACTCTCCTGTGTAGGCTCAGGATTCAACTTTGAAGATTATGGCATGAGTTGGGTCCGCCAAGCTCCTGGGAGGGGGCTGGAGTGGGTCTCTGGTATTAATTGGAATGGCATCAGCACAGCATATGGAGACTCTGTAAAGGGCCGATTCACCATCTCCAGAGATAACGCCAAGAACTCCCTATATTTGGACGTGAACAGTCTGCGAGCCGAGGACACGGCCTTCTATTACTGTGCGAGAGAGGGGCCGACTTACTTCATTGATGGTGGATCTTACTGGGGCGGCCCACACTACATGGACGTCTGGGGCACAGGGACCACGGTCACCGTCTCCTCAGCCTCCACCAAGGGCCCATCGGTCTTCCCCCTGGCACCCTCCTCCAAGAGCACCTCTGGGGGCACAGCGGCCCTGGGCTGCCTGGTCAAGGACTACTTCCCCGAACCGGTGACGGTGTCGTGGAACTCAGGCGCCCTGACCAGCGGCGTGCACACCTTCCCGGCTGTCCTACAGTCCTCAGGA</t>
  </si>
  <si>
    <t>IGHV3-20</t>
  </si>
  <si>
    <t>GAGGTGCAGTTGGTGGAATCCGGGGGAGGTGTGGCCCGGCCGGGGGGGTCCCTGAGACTCTCCTGTGTAGGCTCAGGATTCAACTTTGAAGATTATGGCATGAGTTGGGTCCGCCAAGCTCCTGGGAGGGGGCTGGAGTGGGTCTCTGGTATTAATTGGAATGGCATCAGCACAGCATATGGAGACTCTGTAAAGGGCCGATTCACCATCTCCAGAGATAACGCCAAGAACTCCCTATATTTGGACGTGAACAGTCTGCGAGCCGAGGACACGGCCTTCTATTACTGTGCGAGAGAGGGGCCGACTTACTTCATTGATGGTGGATCTTACTGGGGCGGCCCACACTACATGGACGTCTGGGGCACAGGGACCACGGTCACCGTCTCCTCA</t>
  </si>
  <si>
    <t>GAGGTGCAGTTGGTGGAATCCGGGGGA...GGTGTGGCCCGGCCGGGGGGGTCCCTGAGACTCTCCTGTGTAGGCTCAGGATTCAACTTT............GAAGATTATGGCATGAGTTGGGTCCGCCAAGCTCCTGGGAGGGGGCTGGAGTGGGTCTCTGGTATTAATTGGAAT......GGCATCAGCACAGCATATGGAGACTCTGTAAAG...GGCCGATTCACCATCTCCAGAGATAACGCCAAGAACTCCCTATATTTGGACGTGAACAGTCTGCGAGCCGAGGACACGGCCTTCTATTACTGTGCGAGAGAGGGGCCGACTTACTTCATTGATGGTGGATCTTACTGGGGCGGCCCACACTACATGGACGTCTGGGGCACAGGGACCACGGTCACCGTCTCCTCA</t>
  </si>
  <si>
    <t>TGTGCGAGAGAGGGGCCGACTTACTTCATTGATGGTGGATCTTACTGGGGCGGCCCACACTACATGGACGTCTGG</t>
  </si>
  <si>
    <t>GAGGTGCAGTTGGTGGAATCCGGGGGA...GGTGTGGCCCGGCCGGGGGGGTCCCTGAGACTCTCCTGTGTAGGCTCA</t>
  </si>
  <si>
    <t>ATGAGTTGGGTCCGCCAAGCTCCTGGGAGGGGGCTGGAGTGGGTCTCTGGT</t>
  </si>
  <si>
    <t>GCATATGGAGACTCTGTAAAG...GGCCGATTCACCATCTCCAGAGATAACGCCAAGAACTCCCTATATTTGGACGTGAACAGTCTGCGAGCCGAGGACACGGCCTTCTATTACTGT</t>
  </si>
  <si>
    <t>TGGGGCACAGGGACCACGGTCACCGTCTCCTCA</t>
  </si>
  <si>
    <t>GGATTCAACTTT............GAAGATTATGGC</t>
  </si>
  <si>
    <t>ATTAATTGGAAT......GGCATCAGCACA</t>
  </si>
  <si>
    <t>GCGAGAGAGGGGCCGACTTACTTCATTGATGGTGGATCTTACTGGGGCGGCCCACACTACATGGACGTC</t>
  </si>
  <si>
    <t>CAREGPTYFIDGGSYWGGPHYMDVW</t>
  </si>
  <si>
    <t>AGAGCTCTGGGGAGGAACTGCTCAGTTAGGACCCAGAGGGAACCATGGAAACCCCAGCGCAGCTTCTCTTCCTCCTGCTACTCTGGCTCCCAGACACCACCGGAGAAATTGTGTTGACGCAGTCTCCAGCCACCCTGTCTTTGTCTCCAGGGGAAAGAGCCACCCTCTCCTGCGGGGCCAGTCACCGTGTTAGCAGCAGCTTCTTAGCCTGGTACCAGAAAAAACCTGGCCTGGCGCCCAGGCTCCTCATTTATGATGGATCCAGTAGGGCCACTGGCGTCCCAGACAGGTTCAGTGGCAGTGGGTCTGGGACAGACTTCACTCTCAGCATCAGCAGACTGGAGCCTGAGGATTTTGCAGTGTATTACTGTCAGCAGTATGGGAGCTCCTCGATCACCTTCGGCCAAGGGACACGACTGGAGATTAAACGAACTGTGGCTGCACCATCTGTCTTCATCTTCCCGCCATCTGATGAGCAGTTGAAATCTGGAACTGCCTCTGTTGTGTGCCTGCTGAATAACTTCTATCCCAGAGAGGCCAAAGTACAGTGGAAGGTGGATAACGC</t>
  </si>
  <si>
    <t>GAAATTGTGTTGACGCAGTCTCCAGCCACCCTGTCTTTGTCTCCAGGGGAAAGAGCCACCCTCTCCTGCGGGGCCAGTCACCGTGTTAGCAGCAGCTTCTTAGCCTGGTACCAGAAAAAACCTGGCCTGGCGCCCAGGCTCCTCATTTATGATGGATCCAGTAGGGCCACTGGCGTCCCAGACAGGTTCAGTGGCAGTGGGTCTGGGACAGACTTCACTCTCAGCATCAGCAGACTGGAGCCTGAGGATTTTGCAGTGTATTACTGTCAGCAGTATGGGAGCTCCTCGATCACCTTCGGCCAAGGGACACGACTGGAGATTAAAC</t>
  </si>
  <si>
    <t>GAAATTGTGTTGACGCAGTCTCCAGCCACCCTGTCTTTGTCTCCAGGGGAAAGAGCCACCCTCTCCTGCGGGGCCAGTCACCGTGTTAGC...............AGCAGCTTCTTAGCCTGGTACCAGAAAAAACCTGGCCTGGCGCCCAGGCTCCTCATTTATGATGGA.....................TCCAGTAGGGCCACTGGCGTCCCA...GACAGGTTCAGTGGCAGTGGG......TCTGGGACAGACTTCACTCTCAGCATCAGCAGACTGGAGCCTGAGGATTTTGCAGTGTATTACTGTCAGCAGTATGGGAGCTCCTCGATCACCTTCGGCCAAGGGACACGACTGGAGATTAAAC</t>
  </si>
  <si>
    <t>TGTCAGCAGTATGGGAGCTCCTCGATCACCTTC</t>
  </si>
  <si>
    <t>TTAGCCTGGTACCAGAAAAAACCTGGCCTGGCGCCCAGGCTCCTCATTTAT</t>
  </si>
  <si>
    <t>AGTAGGGCCACTGGCGTCCCA...GACAGGTTCAGTGGCAGTGGG......TCTGGGACAGACTTCACTCTCAGCATCAGCAGACTGGAGCCTGAGGATTTTGCAGTGTATTACTGT</t>
  </si>
  <si>
    <t>CACCGTGTTAGC...............AGCAGCTTC</t>
  </si>
  <si>
    <t>GATGGA.....................TCC</t>
  </si>
  <si>
    <t>CAGCAGTATGGGAGCTCCTCGATCACC</t>
  </si>
  <si>
    <t>CQQYGSSSITF</t>
  </si>
  <si>
    <t>CTCGGGACACAGTCGC</t>
  </si>
  <si>
    <t>GAGCTCTGGGAGACGAGCCCAGCACTGGAAGTCGCCGGTGTTTCCATTCGGTGATCAGCACTGAACACAGAGGACTCACCATGGAGTTTGGGCTGAGCTGGGTTTTCCTCGTTGCTCTTTTAAGAGGTGTCCAGTGTCAGGTGCAGCTGGTGGAGTCTGGGGGAGGCGTGGTCCAGCCTGGGAGGTCCCTGAGACTCTCCTGTGCAGCCTCTGGATTCACCTTCAGTAGCTATGCTATGCACTGGGTCCGCCAGGCTCCAGGCAAGGGGCTGGAGTGGGTGGCAGTTATATCATATGATGGAACTAATAAATATTACGCAGACTCCGTGAAGGGCCGATTCACCATCTCCAGAGACAATCCCAAGAACACACTATATCTGCAAATGAACAGCCTGAGAACTGAGGACACGGCTGTATATTACTGTGCGAGAGAGAAGCAGTGGCTGGCCCCGCCATACTACTACTACATGAACGTCTGGGGCAAAGGGACAAC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</si>
  <si>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GCTATGCTATGCACTGGGTCCGCCAGGCTCCAGGCAAGGGGCTGGAGTGGGTGGCAGTTATATCATATGATGGAACTAATAAATATTACGCAGACTCCGTGAAGGGCCGATTCACCATCTCCAGAGACAATCCCAAGAACACACTATATCTGCAAATGAACAGCCTGAGAACTGAGGACACGGCTGTATATTACTGTGCGAGAGAGAAGCAGTGGCTGGCCCCGCCATACTACTACTACATGAACGTCTGGGGCAAAGGGACAACGGTCACCGTCTCCTCA</t>
  </si>
  <si>
    <t>CAGGTGCAGCTGGTGGAGTCTGGGGGA...GGCGTGGTCCAGCCTGGGAGGTCCCTGAGACTCTCCTGTGCAGCCTCTGGATTCACCTTC............AGTAGCTATGCTATGCACTGGGTCCGCCAGGCTCCAGGCAAGGGGCTGGAGTGGGTGGCAGTTATATCATATGAT......GGAACTAATAAATATTACGCAGACTCCGTGAAG...GGCCGATTCACCATCTCCAGAGACAATCCCAAGAACACACTATATCTGCAAATGAACAGCCTGAGAACTGAGGACACGGCTGTATATTACTGTGCGAGAGAGAAGCAGTGGCTGGCCCCGCCATACTACTACTACATGAACGTCTGGGGCAAAGGGACAACGGTCACCGTCTCCTCA</t>
  </si>
  <si>
    <t>TGTGCGAGAGAGAAGCAGTGGCTGGCCCCGCCATACTACTACTACATGAACGTCTGG</t>
  </si>
  <si>
    <t>TATTACGCAGACTCCGTGAAG...GGCCGATTCACCATCTCCAGAGACAATCCCAAGAACACACTATATCTGCAAATGAACAGCCTGAGAACTGAGGACACGGCTGTATATTACTGT</t>
  </si>
  <si>
    <t>TGGGGCAAAGGGACAACGGTCACCGTCTCCTCA</t>
  </si>
  <si>
    <t>GCGAGAGAGAAGCAGTGGCTGGCCCCGCCATACTACTACTACATGAACGTC</t>
  </si>
  <si>
    <t>CAREKQWLAPPYYYYMNVW</t>
  </si>
  <si>
    <t>GGGGAGGAACTGCTCAGTTAGGACCCAGAGGGAACCATGGAAGCCCCAGCTCAGCTTCTCTTCCTCCTGCTACTCTGGCTCCCAGATACCACCGGAGAAATTGTGTTGACACAGTCTCCAGCCACCCTGTCTTTGTCTCCAGGGGAAAGAGCCACCCTCTCCTGCAGGGCCAGTCAGAGTGTTAGCACCTCCTTAGCCTGGTACCAACAGATGCCTGGCCAGGCTCCCAGGCTCCTCATCTATGATGCATCCAACAGGGCCACTGGCATCCCAGGCAGGTTCAGTGGCAGTGGGTCTGGGACAGACTTCACTCTCACCATCAGCAGCCTAGAGCCTGAAGACTTTGCAGTTTATTACTGTCAGCAGCGTACCAACTGGCCTATCACTTTTGGCCAGGGGACCAAGCTGGAGATCAGACGAACTGTGGCTGCACCATCTGTCTTCATCTTCCCGCCATCTGATGAGCAGTTGAAATCTGGAACTGCCTCTGTTGTGTGCCTGCTGAATAACTTCTATCCCAGAGAGGCCAAAGTACAGTGGAAGGTGGATAACGC</t>
  </si>
  <si>
    <t>GAAATTGTGTTGACACAGTCTCCAGCCACCCTGTCTTTGTCTCCAGGGGAAAGAGCCACCCTCTCCTGCAGGGCCAGTCAGAGTGTTAGCACCTCCTTAGCCTGGTACCAACAGATGCCTGGCCAGGCTCCCAGGCTCCTCATCTATGATGCATCCAACAGGGCCACTGGCATCCCAGGCAGGTTCAGTGGCAGTGGGTCTGGGACAGACTTCACTCTCACCATCAGCAGCCTAGAGCCTGAAGACTTTGCAGTTTATTACTGTCAGCAGCGTACCAACTGGCCTATCACTTTTGGCCAGGGGACCAAGCTGGAGATCAGAC</t>
  </si>
  <si>
    <t>GAAATTGTGTTGACACAGTCTCCAGCCACCCTGTCTTTGTCTCCAGGGGAAAGAGCCACCCTCTCCTGCAGGGCCAGTCAGAGTGTT..................AGCACCTCCTTAGCCTGGTACCAACAGATGCCTGGCCAGGCTCCCAGGCTCCTCATCTATGATGCA.....................TCCAACAGGGCCACTGGCATCCCA...GGCAGGTTCAGTGGCAGTGGG......TCTGGGACAGACTTCACTCTCACCATCAGCAGCCTAGAGCCTGAAGACTTTGCAGTTTATTACTGTCAGCAGCGTACCAACTGGCCTATCACTTTTGGCCAGGGGACCAAGCTGGAGATCAGAC</t>
  </si>
  <si>
    <t>TGTCAGCAGCGTACCAACTGGCCTATCACTTTT</t>
  </si>
  <si>
    <t>TTAGCCTGGTACCAACAGATGCCTGGCCAGGCTCCCAGGCTCCTCATCTAT</t>
  </si>
  <si>
    <t>AACAGGGCCACTGGCATCCCA...GGCAGGTTCAGTGGCAGTGGG......TCTGGGACAGACTTCACTCTCACCATCAGCAGCCTAGAGCCTGAAGACTTTGCAGTTTATTACTGT</t>
  </si>
  <si>
    <t>CAGAGTGTT..................AGCACCTCC</t>
  </si>
  <si>
    <t>CAGCAGCGTACCAACTGGCCTATCACT</t>
  </si>
  <si>
    <t>CQQRTNWPITF</t>
  </si>
  <si>
    <t>CTCGGGAGTCGCTTTC</t>
  </si>
  <si>
    <t>GAGAGAGGAGCCTTAGCCCTGGATTCCAAGGCCTATCCACTTGGTGATCAGCACTGAGCACCGAGGATTCACCATGGAACTGGGGCTCCGCTGGGTTTTCCTTGTTGCTATTTTAGAAGGTGTCCAGTGTGAGGTGCAGCTGGTAGAGTCTGGGGGAGGCCTGGTCAAGCCTGGGGGGTCCCTGAGACTCTCCTGTGCAGCCTCTGGATTCACCTTCAGTAGCTATAGCATGAACTGGGTCCGCCAGGCTCCAGGGAAGGGGCTGGAGTGGGTCTCAGCCATTAGTAGTAGTAGTAGTTACATATACTATGCAGACTCAGTGAAGGGCCGATTCACCATCTCCAGAGACAACACCGAGAACTCGCTTTATCTGCAAATGAACAGCCTGAGAGCCGAGGACACGGCTGTCTATTACTGTGCGAGAAATCCTAGCAGCTGGTACGGTACCTCCACCCTTGACTACTGGGGCCAGGGAACCCTGGTCACCGTCTCCTCAGCCTCCACCAAGGGCCCATCGGTCTTCCCCCTGGCACCCTCCTCCAAGAGCACCTCTGGGGGCACAGCGGCCCTGGGCTGCCTGGTCAAGGACTACTTCCCCGAACCGGTGACGGTGTCGTGGAACTCAGGCGCCCTGACCAGCGGCGTGCACACCTTCCCGGCTGTCCTACAGTCCTCAGGA</t>
  </si>
  <si>
    <t>GAGGTGCAGCTGGTAGAGTCTGGGGGAGGCCTGGTCAAGCCTGGGGGGTCCCTGAGACTCTCCTGTGCAGCCTCTGGATTCACCTTCAGTAGCTATAGCATGAACTGGGTCCGCCAGGCTCCAGGGAAGGGGCTGGAGTGGGTCTCAGCCATTAGTAGTAGTAGTAGTTACATATACTATGCAGACTCAGTGAAGGGCCGATTCACCATCTCCAGAGACAACACCGAGAACTCGCTTTATCTGCAAATGAACAGCCTGAGAGCCGAGGACACGGCTGTCTATTACTGTGCGAGAAATCCTAGCAGCTGGTACGGTACCTCCACCCTTGACTACTGGGGCCAGGGAACCCTGGTCACCGTCTCCTCAG</t>
  </si>
  <si>
    <t>GAGGTGCAGCTGGTAGAGTCTGGGGGA...GGCCTGGTCAAGCCTGGGGGGTCCCTGAGACTCTCCTGTGCAGCCTCTGGATTCACCTTC............AGTAGCTATAGCATGAACTGGGTCCGCCAGGCTCCAGGGAAGGGGCTGGAGTGGGTCTCAGCCATTAGTAGTAGT......AGTAGTTACATATACTATGCAGACTCAGTGAAG...GGCCGATTCACCATCTCCAGAGACAACACCGAGAACTCGCTTTATCTGCAAATGAACAGCCTGAGAGCCGAGGACACGGCTGTCTATTACTGTGCGAGAAATCCTAGCAGCTGGTACGGTACCTCCACCCTTGACTACTGGGGCCAGGGAACCCTGGTCACCGTCTCCTCAG</t>
  </si>
  <si>
    <t>TGTGCGAGAAATCCTAGCAGCTGGTACGGTACCTCCACCCTTGACTACTGG</t>
  </si>
  <si>
    <t>GAGGTGCAGCTGGTAGAGTCTGGGGGA...GGCCTGGTCAAGCCTGGGGGGTCCCTGAGACTCTCCTGTGCAGCCTCT</t>
  </si>
  <si>
    <t>TACTATGCAGACTCAGTGAAG...GGCCGATTCACCATCTCCAGAGACAACACCGAGAACTCGCTTTATCTGCAAATGAACAGCCTGAGAGCCGAGGACACGGCTGTCTATTACTGT</t>
  </si>
  <si>
    <t>GCGAGAAATCCTAGCAGCTGGTACGGTACCTCCACCCTTGACTAC</t>
  </si>
  <si>
    <t>CARNPSSWYGTSTLDYW</t>
  </si>
  <si>
    <t>ATGAAGAGAGGGAGAGATCTGGGGGAAGCTCAGCTTCAGCTGTGGGTAGAGAAGACAGGACTCAGGACAATCTCCAGCATGGCCAGCTTCCCTCTCCTCCTCACCCTCCTCACTCACTGTGCAGGGTCCTGGGCCCAGTCTGTGCTGACTCAGCCACCCTCAGCGTCTGGGACCCCCGGGCAGAGGGTCACCATCTCTTGTTCTGGAGGCAGCTCCAATATCGGAGGTAATACTGTAAACTGGTACCAGCAGCTCCCAGGAACGGCCCCCAAACTCCTCATCTATATTAATAATCAGCGGCCCTCAGGGGTCCCTGACCGACTCTCTGGCTCCAAGTCTGGCACCTCAGCCTCCCTGGCCATCAGTGGGCTCCAGTCTGAGGATGAGGCTGATTATTACTGTGCAGCATGGGATGACAGCCTGAATGGTCC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</si>
  <si>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GCAGAGGGTCACCATCTCTTGTTCTGGAGGCAGCTCCAATATCGGAGGTAATACTGTAAACTGGTACCAGCAGCTCCCAGGAACGGCCCCCAAACTCCTCATCTATATTAATAATCAGCGGCCCTCAGGGGTCCCTGACCGACTCTCTGGCTCCAAGTCTGGCACCTCAGCCTCCCTGGCCATCAGTGGGCTCCAGTCTGAGGATGAGGCTGATTATTACTGTGCAGCATGGGATGACAGCCTGAATGGTCCGGTGTTCGGCGGAGGGACCAAGCTGACCGTCCTAG</t>
  </si>
  <si>
    <t>CAGTCTGTGCTGACTCAGCCACCCTCA...GCGTCTGGGACCCCCGGGCAGAGGGTCACCATCTCTTGTTCTGGAGGCAGCTCCAATATC............GGAGGTAATACTGTAAACTGGTACCAGCAGCTCCCAGGAACGGCCCCCAAACTCCTCATCTATATTAAT.....................AATCAGCGGCCCTCAGGGGTCCCT...GACCGACTCTCTGGCTCCAAG......TCTGGCACCTCAGCCTCCCTGGCCATCAGTGGGCTCCAGTCTGAGGATGAGGCTGATTATTACTGTGCAGCATGGGATGACAGCCTGAATGGTCCGGTGTTCGGCGGAGGGACCAAGCTGACCGTCCTAG</t>
  </si>
  <si>
    <t>CAGTCTGTGCTGACTCAGCCACCCTCA...GCGTCTGGGACCCCCGGGCAGAGGGTCACCATCTCTTGTTCTGGAGGC</t>
  </si>
  <si>
    <t>CAGCGGCCCTCAGGGGTCCCT...GACCGACTCTCTGGCTCCAAG......TCTGGCACCTCAGCCTCCCTGGCCATCAGTGGGCTCCAGTCTGAGGATGAGGCTGATTATTACTGT</t>
  </si>
  <si>
    <t>AGCTCCAATATC............GGAGGTAATACT</t>
  </si>
  <si>
    <t>CTCGTACAGTATGACA</t>
  </si>
  <si>
    <t>AGCTCTGGGAGAGGAGCCCCAGCCCTGAGATTCCCAGGTGCTTCCATTCAGTGATCAGCACTGAACACAGAGGACTCACCATGGAGTTGCGACTGAGCTGGATTTTCCTTTTGGCTATTCTAAAAGGTGTCCAGTGTGAAGTGCAGCTGGTGGAGTTTGGGGGAGGCTTGGTGCAGCCTGGCAGGTCCCTGAGACTCTCCTGTGCAACCTCTGGATTCACCTTTGAAGATTTCGACATGCACTGGGTCCGGCAAGTTCCAGGGAAGGGCCTGGAGTGGGTCTCAGGTTCGACTTGGAATAGTGGTACCATAGGCTATGCGGAGTCTGTGAAGGGCCGATTCACCACCATCAGAGACAACGCCAAGAATTCCCTGTATCTGCAAATGAACAATCTGAGAGATGAGGACACGGCCCTGTATTACTGTGCAAAAGATATCGGCCGTTTTGATTATTATAAGATTCTGGGCAGGGGCGGGGGAGCCTTTGATATCTGGGGCCAAGGGACAATGGTCACCGTCTCTTCAGCCTCCACCAAGGGCCCATCGGTCTTCCCCCTGGCACCCTCCTCCAAGAGCACCTCTGGGGGCACAGCGGCCCTGGGCTGCCTGGTCAAGGACTACTTCCCCGAACCGGTGACGGTGTCGTGGAACTCAGGCGCCCTGACCAGCGGCGTGCACACCTTCCCGGCTGTCCTACAGTCCTCAGGA</t>
  </si>
  <si>
    <t>GAAGTGCAGCTGGTGGAGTTTGGGGGAGGCTTGGTGCAGCCTGGCAGGTCCCTGAGACTCTCCTGTGCAACCTCTGGATTCACCTTTGAAGATTTCGACATGCACTGGGTCCGGCAAGTTCCAGGGAAGGGCCTGGAGTGGGTCTCAGGTTCGACTTGGAATAGTGGTACCATAGGCTATGCGGAGTCTGTGAAGGGCCGATTCACCACCATCAGAGACAACGCCAAGAATTCCCTGTATCTGCAAATGAACAATCTGAGAGATGAGGACACGGCCCTGTATTACTGTGCAAAAGATATCGGCCGTTTTGATTATTATAAGATTCTGGGCAGGGGCGGGGGAGCCTTTGATATCTGGGGCCAAGGGACAATGGTCACCGTCTCTTCAG</t>
  </si>
  <si>
    <t>GAAGTGCAGCTGGTGGAGTTTGGGGGA...GGCTTGGTGCAGCCTGGCAGGTCCCTGAGACTCTCCTGTGCAACCTCTGGATTCACCTTT............GAAGATTTCGACATGCACTGGGTCCGGCAAGTTCCAGGGAAGGGCCTGGAGTGGGTCTCAGGTTCGACTTGGAAT......AGTGGTACCATAGGCTATGCGGAGTCTGTGAAG...GGCCGATTCACCACCATCAGAGACAACGCCAAGAATTCCCTGTATCTGCAAATGAACAATCTGAGAGATGAGGACACGGCCCTGTATTACTGTGCAAAAGATATCGGCCGTTTTGATTATTATAAGATTCTGGGCAGGGGCGGGGGAGCCTTTGATATCTGGGGCCAAGGGACAATGGTCACCGTCTCTTCAG</t>
  </si>
  <si>
    <t>TGTGCAAAAGATATCGGCCGTTTTGATTATTATAAGATTCTGGGCAGGGGCGGGGGAGCCTTTGATATCTGG</t>
  </si>
  <si>
    <t>GAAGTGCAGCTGGTGGAGTTTGGGGGA...GGCTTGGTGCAGCCTGGCAGGTCCCTGAGACTCTCCTGTGCAACCTCT</t>
  </si>
  <si>
    <t>ATGCACTGGGTCCGGCAAGTTCCAGGGAAGGGCCTGGAGTGGGTCTCAGGT</t>
  </si>
  <si>
    <t>GGCTATGCGGAGTCTGTGAAG...GGCCGATTCACCACCATCAGAGACAACGCCAAGAATTCCCTGTATCTGCAAATGAACAATCTGAGAGATGAGGACACGGCCCTGTATTACTGT</t>
  </si>
  <si>
    <t>TCGACTTGGAAT......AGTGGTACCATA</t>
  </si>
  <si>
    <t>GCAAAAGATATCGGCCGTTTTGATTATTATAAGATTCTGGGCAGGGGCGGGGGAGCCTTTGATATC</t>
  </si>
  <si>
    <t>CAKDIGRFDYYKILGRGGGAFDIW</t>
  </si>
  <si>
    <t>TGGGGAGGAGTCAGTCCCAACCAGGACACAGCATGGACATGAGGGTCCCTGCTCAGCTCCTGGGGCTCCTGCTGCTCTGGCTCTCAGGTGCCAGATGTGACATCCAGATGACCCAGTCTCCATCCTCCCTGTCTGCATCTGTAGGAGACAGAGTCACCATCTCTTGCCAGGCGAGTCAGGACATTAACATTTTTTTAAATTGGTATCAGCAGAAACCAGGTAAAGCCCCTAAGCTCCTGATCTACGATGCATCCAATTTGGAAGCAGGGGCCCCATCAAGGTTCAGTGGAAGCGGGTCTGGGACAGATTTTACTTTCACCATCAGCGGCCTGCAGCCTGAAGATTTTGCAACATATTACTGTCAACACTATGATAATCTCCCCCGTTTCGGCCCTGGGACCAAAGTGGATATCAAACGAACTGTGGCTGCACCATCTGTCTTCATCTTCCCGCCATCTGATGAGCAGTTGAAATCTGGAACTGCCTCTGTTGTGTGCCTGCTGAATAACTTCTATCCCAGAGAGGCCAAAGTACAGTGGAAGGTGGATAACGC</t>
  </si>
  <si>
    <t>GACATCCAGATGACCCAGTCTCCATCCTCCCTGTCTGCATCTGTAGGAGACAGAGTCACCATCTCTTGCCAGGCGAGTCAGGACATTAACATTTTTTTAAATTGGTATCAGCAGAAACCAGGTAAAGCCCCTAAGCTCCTGATCTACGATGCATCCAATTTGGAAGCAGGGGCCCCATCAAGGTTCAGTGGAAGCGGGTCTGGGACAGATTTTACTTTCACCATCAGCGGCCTGCAGCCTGAAGATTTTGCAACATATTACTGTCAACACTATGATAATCTCCCCCGTTTCGGCCCTGGGACCAAAGTGGATATCAAAC</t>
  </si>
  <si>
    <t>GACATCCAGATGACCCAGTCTCCATCCTCCCTGTCTGCATCTGTAGGAGACAGAGTCACCATCTCTTGCCAGGCGAGTCAGGACATT..................AACATTTTTTTAAATTGGTATCAGCAGAAACCAGGTAAAGCCCCTAAGCTCCTGATCTACGATGCA.....................TCCAATTTGGAAGCAGGGGCCCCA...TCAAGGTTCAGTGGAAGCGGG......TCTGGGACAGATTTTACTTTCACCATCAGCGGCCTGCAGCCTGAAGATTTTGCAACATATTACTGTCAACACTATGATAATCTCCCCCGTTTCGGCCCTGGGACCAAAGTGGATATCAAAC</t>
  </si>
  <si>
    <t>TGTCAACACTATGATAATCTCCCCCGTTTC</t>
  </si>
  <si>
    <t>GACATCCAGATGACCCAGTCTCCATCCTCCCTGTCTGCATCTGTAGGAGACAGAGTCACCATCTCTTGCCAGGCGAGT</t>
  </si>
  <si>
    <t>TTAAATTGGTATCAGCAGAAACCAGGTAAAGCCCCTAAGCTCCTGATCTAC</t>
  </si>
  <si>
    <t>AATTTGGAAGCAGGGGCCCCA...TCAAGGTTCAGTGGAAGCGGG......TCTGGGACAGATTTTACTTTCACCATCAGCGGCCTGCAGCCTGAAGATTTTGCAACATATTACTGT</t>
  </si>
  <si>
    <t>CAGGACATT..................AACATTTTT</t>
  </si>
  <si>
    <t>CAACACTATGATAATCTCCCCCGT</t>
  </si>
  <si>
    <t>CQHYDNLPRF</t>
  </si>
  <si>
    <t>CTCGTACGTCTGGTCG</t>
  </si>
  <si>
    <t>AGTGCTTTCTGAGAGTCATGGACCTCCTGCACAAGAACATGAAACACCTGTGGTTCTTCCTCCTCCTGGTGGCAGCTCCCAGATGGGTCCTGTCCCAGGTGCAACTACAGCAGTGGGGCGCAGGGCTGTTGAAGCCCTCGGAGACCCTGTCCCTCACCTGCGCTGTCTCTGGTGGGTCCTTCAGTGGTTACTACTGGAGCTGGGTCCGCCAGCCCCCAGGGAGGGGGCTGGAGTGGATTGGGGAAGTCAATCATAGTGGAAGCACCGACTACAACCCGTCCCTCAAGAGTCGAGTCACCATATCGATAGACACGTCCAGGAACCAGTTCTCCCTGAAGCTGAGCTCTGTGACCGCCGCGGACACGGCTGTGTATTACTGTGCGAGGGGGGATGGTGGCTACGACCTTTACTACTTTGACTTCTGGGGCCTGGGAACCCTGGTCACCGTCTCCTCAGCCTCCACCAAGGGCCCATCGGTCTTCCCCCTGGCACCCTCCTCCAAGAGCACCTCTGGGGGCACAGCGGCCCTGGGCTGCCTGGTCAAGGACTACTTCCCCGAACCGGTGACGGTGTCGTGGAACTCAGGCGCCCTGACCAGCGGCGTGCACACCTTCCCGGCTGTCCTACAGTCCTCAGGA</t>
  </si>
  <si>
    <t>CAGGTGCAACTACAGCAGTGGGGCGCAGGGCTGTTGAAGCCCTCGGAGACCCTGTCCCTCACCTGCGCTGTCTCTGGTGGGTCCTTCAGTGGTTACTACTGGAGCTGGGTCCGCCAGCCCCCAGGGAGGGGGCTGGAGTGGATTGGGGAAGTCAATCATAGTGGAAGCACCGACTACAACCCGTCCCTCAAGAGTCGAGTCACCATATCGATAGACACGTCCAGGAACCAGTTCTCCCTGAAGCTGAGCTCTGTGACCGCCGCGGACACGGCTGTGTATTACTGTGCGAGGGGGGATGGTGGCTACGACCTTTACTACTTTGACTTCTGGGGCCTGGGAACCCTGGTCACCGTCTCCTCAG</t>
  </si>
  <si>
    <t>CAGGTGCAACTACAGCAGTGGGGCGCA...GGGCTGTTGAAGCCCTCGGAGACCCTGTCCCTCACCTGCGCTGTCTCTGGTGGGTCCTTC............AGTGGTTACTACTGGAGCTGGGTCCGCCAGCCCCCAGGGAGGGGGCTGGAGTGGATTGGGGAAGTCAATCATAGT.........GGAAGCACCGACTACAACCCGTCCCTCAAG...AGTCGAGTCACCATATCGATAGACACGTCCAGGAACCAGTTCTCCCTGAAGCTGAGCTCTGTGACCGCCGCGGACACGGCTGTGTATTACTGTGCGAGGGGGGATGGTGGCTACGACCTTTACTACTTTGACTTCTGGGGCCTGGGAACCCTGGTCACCGTCTCCTCAG</t>
  </si>
  <si>
    <t>TGTGCGAGGGGGGATGGTGGCTACGACCTTTACTACTTTGACTTCTGG</t>
  </si>
  <si>
    <t>CAGGTGCAACTACAGCAGTGGGGCGCA...GGGCTGTTGAAGCCCTCGGAGACCCTGTCCCTCACCTGCGCTGTCTCT</t>
  </si>
  <si>
    <t>TGGAGCTGGGTCCGCCAGCCCCCAGGGAGGGGGCTGGAGTGGATTGGGGAA</t>
  </si>
  <si>
    <t>GACTACAACCCGTCCCTCAAG...AGTCGAGTCACCATATCGATAGACACGTCCAGGAACCAGTTCTCCCTGAAGCTGAGCTCTGTGACCGCCGCGGACACGGCTGTGTATTACTGT</t>
  </si>
  <si>
    <t>GTCAATCATAGT.........GGAAGCACC</t>
  </si>
  <si>
    <t>GCGAGGGGGGATGGTGGCTACGACCTTTACTACTTTGACTTC</t>
  </si>
  <si>
    <t>CARGDGGYDLYYFDFW</t>
  </si>
  <si>
    <t>GCTTTTCCAGCAAGGGGATAAGAGAGGCCTGGAAGAACCTGCCCAGCCTGGGCCTCAGGAAGCAGCATCGGAGGTGCCTCAGCCATGGCATGGATCCCTCTCTTCCTCGGCGTCCTTGCTTACTGCACAGGATCCGTGGCCTCCTATGAGCTGACTCAGCCACCCTCAGTGTCCGTGTCCCCAGGACAGACAGCCAGCATCACCTGCTCTGGAGATAAATTGGGGGATAAATATGTTTCCTGGTATCAGCAGAAGCCAGGCCAGTCCCCTATACTGCTCATCTATCGAAGTAGCAAGCGGCCCTCAGGAATCCCTGAGCGATTCTCTGGCTCCAACTCTGGAAACACAGCCACTCTGACCATCAGCGGGACCCAGGCTATGGATGAGGCTGACTTTTGCTGTCAGGCGTGGGACAGCAACAC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</si>
  <si>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TTTCCTGGTATCAGCAGAAGCCAGGCCAGTCCCCTATACTGCTCATCTATCGAAGTAGCAAGCGGCCCTCAGGAATCCCTGAGCGATTCTCTGGCTCCAACTCTGGAAACACAGCCACTCTGACCATCAGCGGGACCCAGGCTATGGATGAGGCTGACTTTTGCTGTCAGGCGTGGGACAGCAACACTGTGGTATTCGGCGGAGGGACCAAGCTGACCGTCCTAG</t>
  </si>
  <si>
    <t>TCCTATGAGCTGACTCAGCCACCCTCA...GTGTCCGTGTCCCCAGGACAGACAGCCAGCATCACCTGCTCTGGAGATAAATTGGGG..................GATAAATATGTTTCCTGGTATCAGCAGAAGCCAGGCCAGTCCCCTATACTGCTCATCTATCGAAGT.....................AGCAAGCGGCCCTCAGGAATCCCT...GAGCGATTCTCTGGCTCCAAC......TCTGGAAACACAGCCACTCTGACCATCAGCGGGACCCAGGCTATGGATGAGGCTGACTTTTGCTGTCAGGCGTGGGACAGCAACACTGTGGTATTCGGCGGAGGGACCAAGCTGACCGTCCTAG</t>
  </si>
  <si>
    <t>TGTCAGGCGTGGGACAGCAACACTGTGGTATTC</t>
  </si>
  <si>
    <t>GTTTCCTGGTATCAGCAGAAGCCAGGCCAGTCCCCTATACTGCTCATCTAT</t>
  </si>
  <si>
    <t>AAGCGGCCCTCAGGAATCCCT...GAGCGATTCTCTGGCTCCAAC......TCTGGAAACACAGCCACTCTGACCATCAGCGGGACCCAGGCTATGGATGAGGCTGACTTTTGCTGT</t>
  </si>
  <si>
    <t>CGAAGT.....................AGC</t>
  </si>
  <si>
    <t>CAGGCGTGGGACAGCAACACTGTGGTA</t>
  </si>
  <si>
    <t>CQAWDSNTVVF</t>
  </si>
  <si>
    <t>CTCGTACGTTGGGACA</t>
  </si>
  <si>
    <t>ATACTTTCTGAGAGTCCTGGACCTCCTGTGCAAGAACATGAAACATCTGTGGTTCTTCCTTCTCCTGGTGGCAGCTCCCAGATGGGTCCTGTCCCAGGTGCAGCTGCAGGAGTCGGGCCCAGGACTGGTGAAGCCTTCGGAGACCCTGTCCCTCACCTGCACTGTCTCTGGTGACTCCATCAGTAGTTACTACTGGAGCTGGATCCGGCAGCCCCCAGGGAAGGGACTGGAGTGGATTGGATATATCTATTACAGTGGGAGCACCAACTACAACCCCTCCCTCAAGAGTCGAGTCACCATATCAATAGACACGTCCAAGAACCAGTTGTCCCTGAGGTTGAGCTCTGTGACCGCTGCGGACACGGCCATGTATTACTGTGCGAGAGGATTTGACTACTGGGGCCAGGGAACCCTGGTCACCGTCTCCTCAGCTTCCACCAAGGGCCCATCGGTCTTCCCCCTGGCGCCCTGCTCCAGGAGCACCTCTGGGGGCACAGCGGCCCTGGGCTGCCTGGTCAAGGACTACTTCCCCGAACCGGTGACGGTGTCGTGGAACTCAGGCGCCCTGACCAGCGGCGTGCACACCTTCCCGGCTGTCCTACAGTCCTCAGGA</t>
  </si>
  <si>
    <t>CAGGTGCAGCTGCAGGAGTCGGGCCCAGGACTGGTGAAGCCTTCGGAGACCCTGTCCCTCACCTGCACTGTCTCTGGTGACTCCATCAGTAGTTACTACTGGAGCTGGATCCGGCAGCCCCCAGGGAAGGGACTGGAGTGGATTGGATATATCTATTACAGTGGGAGCACCAACTACAACCCCTCCCTCAAGAGTCGAGTCACCATATCAATAGACACGTCCAAGAACCAGTTGTCCCTGAGGTTGAGCTCTGTGACCGCTGCGGACACGGCCATGTATTACTGTGCGAGAGGATTTGACTACTGGGGCCAGGGAACCCTGGTCACCGTCTCCTCAG</t>
  </si>
  <si>
    <t>CAGGTGCAGCTGCAGGAGTCGGGCCCA...GGACTGGTGAAGCCTTCGGAGACCCTGTCCCTCACCTGCACTGTCTCTGGTGACTCCATC............AGTAGTTACTACTGGAGCTGGATCCGGCAGCCCCCAGGGAAGGGACTGGAGTGGATTGGATATATCTATTACAGT.........GGGAGCACCAACTACAACCCCTCCCTCAAG...AGTCGAGTCACCATATCAATAGACACGTCCAAGAACCAGTTGTCCCTGAGGTTGAGCTCTGTGACCGCTGCGGACACGGCCATGTATTACTGTGCGAGAGGATTTGACTACTGGGGCCAGGGAACCCTGGTCACCGTCTCCTCAG</t>
  </si>
  <si>
    <t>TGGAGCTGGATCCGGCAGCCCCCAGGGAAGGGACTGGAGTGGATTGGATAT</t>
  </si>
  <si>
    <t>AACTACAACCCCTCCCTCAAG...AGTCGAGTCACCATATCAATAGACACGTCCAAGAACCAGTTGTCCCTGAGGTTGAGCTCTGTGACCGCTGCGGACACGGCCATGTATTACTGT</t>
  </si>
  <si>
    <t>GGTGACTCCATC............AGTAGTTACTAC</t>
  </si>
  <si>
    <t>ATCTCTGGGCTCCAGGCTGAGGATGAGGCTGATTATTATTGCAGCTCATATGCAGGCAGCAACATTTTGCTATTCGGCGGAGGGACCAAGCTGACCGTCCTAGGTCAGCCCAAGGCTGCCCCCTCGGTCACTCTGTTCCCGCCCTCCTCTGAGGAGCTTCAAGCCAACAAGGCCACACTGGTGTGTCTCATAAGTGACTTCTACCCGGGAGCCGTGACAGTGGCCTGGAAGGCAGATAGCAGCCCCGTCAAGGCGGGAGTGGAGACCACCACACCCTCCAAACAAAGCAACAACAAGTACGCGGCCAGCAGCTA</t>
  </si>
  <si>
    <t>ATCTCTGGGCTCCAGGCTGAGGATGAGGCTGATTATTATTGCAGCTCATATGCAGGCAGCAACATTTTGCTATTCGGCGGAGGGACCAAGCTGACCGTCCTAG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</si>
  <si>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ATCTCTGGGCTCCAGGCTGAGGATGAGGCTGATTATTATTGCAGCTCATATGCAGGCAGCAACATTTTGCTATTCGGCGGAGGGACCAAGCTGACCGTCCTAG</t>
  </si>
  <si>
    <t>TGCAGCTCATATGCAGGCAGCAACATTTTGCTATTC</t>
  </si>
  <si>
    <t>...........................................................................ATCTCTGGGCTCCAGGCTGAGGATGAGGCTGATTATTATTGC</t>
  </si>
  <si>
    <t>AGCTCATATGCAGGCAGCAACATTTTGCTA</t>
  </si>
  <si>
    <t>CSSYAGSNILLF</t>
  </si>
  <si>
    <t>GGAGAAGAGCTGCTCAGTTAGGACCCAGAGGGAACCATGGAAACCCCAGCGCAGCTTCTCTTCCTCCTGCTACTCTGGCTCCCAGATACCACCGGAGAAATTGTGTTGACGCAGTCTCCAGGCACCCTGTCTTTGTCTCCAGGGGAAAGAGCCACCCTCTCCTGCAGGGCCAGTCAGAGTGTTGGCAGCATCTACTTAGCCTGGTTGCAGCAGAAACCTGGCCAGGCTCCCAGGCTCCTCATCTACGGTGCATCCAGCAGGGCCACTGGCATCCCAGACAGGTTCAGTGGCAGTGGGTCTGGGACAGACTTCACTCTCACCATCAGCAGACTGGAGCCTGAAGATTTTGCAGTGTATTATTGTCAGCAGTATGGTAGCTTACCC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</si>
  <si>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GGCAGCATCTACTTAGCCTGGTTGCAGCAGAAACCTGGCCAGGCTCCCAGGCTCCTCATCTACGGTGCATCCAGCAGGGCCACTGGCATCCCAGACAGGTTCAGTGGCAGTGGGTCTGGGACAGACTTCACTCTCACCATCAGCAGACTGGAGCCTGAAGATTTTGCAGTGTATTATTGTCAGCAGTATGGTAGCTTACCCTGGACGTTCGGCCAAGGGACCAAGGTGGAAATCAAAC</t>
  </si>
  <si>
    <t>GAAATTGTGTTGACGCAGTCTCCAGGCACCCTGTCTTTGTCTCCAGGGGAAAGAGCCACCCTCTCCTGCAGGGCCAGTCAGAGTGTTGGC...............AGCATCTACTTAGCCTGGTTGCAGCAGAAACCTGGCCAGGCTCCCAGGCTCCTCATCTACGGTGCA.....................TCCAGCAGGGCCACTGGCATCCCA...GACAGGTTCAGTGGCAGTGGG......TCTGGGACAGACTTCACTCTCACCATCAGCAGACTGGAGCCTGAAGATTTTGCAGTGTATTATTGTCAGCAGTATGGTAGCTTACCCTGGACGTTCGGCCAAGGGACCAAGGTGGAAATCAAAC</t>
  </si>
  <si>
    <t>TGTCAGCAGTATGGTAGCTTACCCTGGACGTTC</t>
  </si>
  <si>
    <t>TTAGCCTGGTTGCAGCAGAAACCTGGCCAGGCTCCCAGGCTCCTCATCTAC</t>
  </si>
  <si>
    <t>AGCAGGGCCACTGGCATCCCA...GACAGGTTCAGTGGCAGTGGG......TCTGGGACAGACTTCACTCTCACCATCAGCAGACTGGAGCCTGAAGATTTTGCAGTGTATTATTGT</t>
  </si>
  <si>
    <t>CAGAGTGTTGGC...............AGCATCTAC</t>
  </si>
  <si>
    <t>CAGCAGTATGGTAGCTTACCCTGGACG</t>
  </si>
  <si>
    <t>CQQYGSLPWTF</t>
  </si>
  <si>
    <t>CTCGTCAGTCAATGTC</t>
  </si>
  <si>
    <t>AGCTCTGGGAGTGGAGCCCCAGCCTTGGGATTCCCAAGTGTTTGTATTCAGTGATCAGGACTGAACACACAGGACTCACCATGGAGTTGGGGCTGAGCTGGGTTTTCCTTGTTGCTATATTAGAAGGTGTGCAGTGTGAGGTGGAGCTGGTGGAGTCTGGGGGAGGCTTGGTACACCCTGGGGGGTCCCTGAGACTCTCCTGTGGAGCGTCTGGATTCAACCTCAGAACCCACGACATGCACTGGGTCCGCCAAGCTACAGGAAAAAGTCTGGAGTGGGTCGGAGCTAGTGGTACAGGTAGTGATTCATATTACGCAGACTCCGTGAAGGGCCGATTCACCATCGCCAGAGAAAATGCCAAGAACTCCATGTATCTTCAAATGGACAGCCTGCAAGCCGGGGACACGGCTGTCTATTTCTGTGCAAGAGGCTATGATATTTCGACTGGTTCTTCCACGGGGGCTTTTGATATCTGGGGCCAAGGGACAATGGTCACCGTCTCTTCTTCAGGGAGTGCATCCGCCCCAACCCTTTTCCCCCTCGTCTCCTGTGAGAATTCCCCGTCGGATACGAGCAGCGTG</t>
  </si>
  <si>
    <t>GAGGTGGAGCTGGTGGAGTCTGGGGGAGGCTTGGTACACCCTGGGGGGTCCCTGAGACTCTCCTGTGGAGCGTCTGGATTCAACCTCAGAACCCACGACATGCACTGGGTCCGCCAAGCTACAGGAAAAAGTCTGGAGTGGGTCGGAGCTAGTGGTACAGGTAGTGATTCATATTACGCAGACTCCGTGAAGGGCCGATTCACCATCGCCAGAGAAAATGCCAAGAACTCCATGTATCTTCAAATGGACAGCCTGCAAGCCGGGGACACGGCTGTCTATTTCTGTGCAAGAGGCTATGATATTTCGACTGGTTCTTCCACGGGGGCTTTTGATATCTGGGGCCAAGGGACAATGGTCACCGTCTCTTCTT</t>
  </si>
  <si>
    <t>GAGGTGGAGCTGGTGGAGTCTGGGGGA...GGCTTGGTACACCCTGGGGGGTCCCTGAGACTCTCCTGTGGAGCGTCTGGATTCAACCTC............AGAACCCACGACATGCACTGGGTCCGCCAAGCTACAGGAAAAAGTCTGGAGTGGGTCGGAGCTAGTGGTACAGGT.........AGTGATTCATATTACGCAGACTCCGTGAAG...GGCCGATTCACCATCGCCAGAGAAAATGCCAAGAACTCCATGTATCTTCAAATGGACAGCCTGCAAGCCGGGGACACGGCTGTCTATTTCTGTGCAAGAGGCTATGATATTTCGACTGGTTCTTCCACGGGGGCTTTTGATATCTGGGGCCAAGGGACAATGGTCACCGTCTCTTCTT</t>
  </si>
  <si>
    <t>TGTGCAAGAGGCTATGATATTTCGACTGGTTCTTCCACGGGGGCTTTTGATATCTGG</t>
  </si>
  <si>
    <t>GAGGTGGAGCTGGTGGAGTCTGGGGGA...GGCTTGGTACACCCTGGGGGGTCCCTGAGACTCTCCTGTGGAGCGTCT</t>
  </si>
  <si>
    <t>ATGCACTGGGTCCGCCAAGCTACAGGAAAAAGTCTGGAGTGGGTCGGAGCT</t>
  </si>
  <si>
    <t>TATTACGCAGACTCCGTGAAG...GGCCGATTCACCATCGCCAGAGAAAATGCCAAGAACTCCATGTATCTTCAAATGGACAGCCTGCAAGCCGGGGACACGGCTGTCTATTTCTGT</t>
  </si>
  <si>
    <t>TGGGGCCAAGGGACAATGGTCACCGTCTCTTCTT</t>
  </si>
  <si>
    <t>GGATTCAACCTC............AGAACCCACGAC</t>
  </si>
  <si>
    <t>AGTGGTACAGGT.........AGTGATTCA</t>
  </si>
  <si>
    <t>GCAAGAGGCTATGATATTTCGACTGGTTCTTCCACGGGGGCTTTTGATATC</t>
  </si>
  <si>
    <t>CARGYDISTGSSTGAFDIW</t>
  </si>
  <si>
    <t>GGGGAGAAGTCTCTCTCAGTCAGGACACAGCATGGACATGAGGGTCCCTGCTCAGCTCCTGGGACTCCTGCTGCTCTGGCTCCCAGATACTAGATGTGACATCCAGATGACCCAGTCTCCATCCTCCCTGTCTGCATCTGTAGGAGACAGAGTCACCATCATTTGCCGGGCGAGTCAGGTCATTAGCAATAATTTAGCCTGGTATCAGCAGAAGCCAGGGAAAGTTCCTAAGCTCCTGATCTTTGGTGCATCCACTTTGCAATCAGGGGTCCCATCTCGGTTCAGTGGCAGTGGATCTGGGACAGATTTCACTCTCACCATCAGCAGTCTGCAGCCTGAAGATGTTGCAACCTATTACTGTCAAAAATATCACACTGCCCCTCCGGGGGGAACGTTCGGCCAAGGGACCAAGGTGGAGATCAAACGAACTGTGGCTGCACCATCTGTCTTCATCTTCCCGCCATCTGATGAGCAGTTGAAATCTGGAACTGCCTCTGTTGTGTGCCTGCTGAATAACTTCTATCCCAGAGAGGCCAAAGTACAGTGGAAGGTGGATAACGC</t>
  </si>
  <si>
    <t>GACATCCAGATGACCCAGTCTCCATCCTCCCTGTCTGCATCTGTAGGAGACAGAGTCACCATCATTTGCCGGGCGAGTCAGGTCATTAGCAATAATTTAGCCTGGTATCAGCAGAAGCCAGGGAAAGTTCCTAAGCTCCTGATCTTTGGTGCATCCACTTTGCAATCAGGGGTCCCATCTCGGTTCAGTGGCAGTGGATCTGGGACAGATTTCACTCTCACCATCAGCAGTCTGCAGCCTGAAGATGTTGCAACCTATTACTGTCAAAAATATCACACTGCCCCTCCGGGGGGAACGTTCGGCCAAGGGACCAAGGTGGAGATCAAAC</t>
  </si>
  <si>
    <t>GACATCCAGATGACCCAGTCTCCATCCTCCCTGTCTGCATCTGTAGGAGACAGAGTCACCATCATTTGCCGGGCGAGTCAGGTCATT..................AGCAATAATTTAGCCTGGTATCAGCAGAAGCCAGGGAAAGTTCCTAAGCTCCTGATCTTTGGTGCA.....................TCCACTTTGCAATCAGGGGTCCCA...TCTCGGTTCAGTGGCAGTGGA......TCTGGGACAGATTTCACTCTCACCATCAGCAGTCTGCAGCCTGAAGATGTTGCAACCTATTACTGTCAAAAATATCACACTGCCCCTCCGGGGGGAACGTTCGGCCAAGGGACCAAGGTGGAGATCAAAC</t>
  </si>
  <si>
    <t>TGTCAAAAATATCACACTGCCCCTCCGGGGGGAACGTTC</t>
  </si>
  <si>
    <t>GACATCCAGATGACCCAGTCTCCATCCTCCCTGTCTGCATCTGTAGGAGACAGAGTCACCATCATTTGCCGGGCGAGT</t>
  </si>
  <si>
    <t>TTAGCCTGGTATCAGCAGAAGCCAGGGAAAGTTCCTAAGCTCCTGATCTTT</t>
  </si>
  <si>
    <t>ACTTTGCAATCAGGGGTCCCA...TCTCGGTTCAGTGGCAGTGGA......TCTGGGACAGATTTCACTCTCACCATCAGCAGTCTGCAGCCTGAAGATGTTGCAACCTATTACTGT</t>
  </si>
  <si>
    <t>CAGGTCATT..................AGCAATAAT</t>
  </si>
  <si>
    <t>CAAAAATATCACACTGCCCCTCCGGGGGGAACG</t>
  </si>
  <si>
    <t>CQKYHTAPPGGTF</t>
  </si>
  <si>
    <t>CTCTAATAGTCTTGCA</t>
  </si>
  <si>
    <t>ACTGAGCACCGAGGATTCACCATGGAACTGGGGCTCCGCTGGGTTTTCCTTGTTGCTATTTTAGAAGGTGTCCAGTGTGACGTGCAACTGGTGGAATCTGGGGGAGGCCTTGTCAAGCCTGGGGGGTCCCTGAGACTCTCCTGTGCAGCCTCTGGATTCACATTCAGTGGTTATACCATGAGCTGGGTCCGCCAGGCTCCAGGGAAGGGGCTGGAGTGGGTCGCATCCGTCAGTGGTAGTAGTGGTTTCATATACTACGCAGACTCAGTGCGGGGCCGATTCACCATCTTCAGAGACAACGCCAAGAACTCACTGTCTCTGCAAATGAACAGCCTGAGAGCCGAGGACACGGCTATATATTACTGTGCGAGAGATCGAGGAGCGGGGGATCTGATTTTTGGAGTGTTTGACAGCTGGGGCCAGGGGTCCCGGGTCACCGTTTCCTGGGCCTCCACCAAGGGCCCATCGGTCTTCCCCCTGGCACCCTCCTCCAAGAGCACCTCTGGGGGCACAGCGGCCCTGGGCTGCCTGGTCAAGGACTACTTCCCCGAACCGGTGACGGTGTCGTGGAACTCAGGCGCCCTGACCAGCGGCGTGCACACCTTCCCGGCTGTCCTACAGTCCTCAGGA</t>
  </si>
  <si>
    <t>GACGTGCAACTGGTGGAATCTGGGGGAGGCCTTGTCAAGCCTGGGGGGTCCCTGAGACTCTCCTGTGCAGCCTCTGGATTCACATTCAGTGGTTATACCATGAGCTGGGTCCGCCAGGCTCCAGGGAAGGGGCTGGAGTGGGTCGCATCCGTCAGTGGTAGTAGTGGTTTCATATACTACGCAGACTCAGTGCGGGGCCGATTCACCATCTTCAGAGACAACGCCAAGAACTCACTGTCTCTGCAAATGAACAGCCTGAGAGCCGAGGACACGGCTATATATTACTGTGCGAGAGATCGAGGAGCGGGGGATCTGATTTTTGGAGTGTTTGACAGCTGGGGCCAGGGGTCCCGGGTCACCGTTTCCTGGG</t>
  </si>
  <si>
    <t>GACGTGCAACTGGTGGAATCTGGGGGA...GGCCTTGTCAAGCCTGGGGGGTCCCTGAGACTCTCCTGTGCAGCCTCTGGATTCACATTC............AGTGGTTATACCATGAGCTGGGTCCGCCAGGCTCCAGGGAAGGGGCTGGAGTGGGTCGCATCCGTCAGTGGTAGT......AGTGGTTTCATATACTACGCAGACTCAGTGCGG...GGCCGATTCACCATCTTCAGAGACAACGCCAAGAACTCACTGTCTCTGCAAATGAACAGCCTGAGAGCCGAGGACACGGCTATATATTACTGTGCGAGAGATCGAGGAGCGGGGGATCTGATTTTTGGAGTGTTTGACAGCTGGGGCCAGGGGTCCCGGGTCACCGTTTCCTGGG</t>
  </si>
  <si>
    <t>TGTGCGAGAGATCGAGGAGCGGGGGATCTGATTTTTGGAGTGTTTGACAGCTGG</t>
  </si>
  <si>
    <t>GACGTGCAACTGGTGGAATCTGGGGGA...GGCCTTGTCAAGCCTGGGGGGTCCCTGAGACTCTCCTGTGCAGCCTCT</t>
  </si>
  <si>
    <t>ATGAGCTGGGTCCGCCAGGCTCCAGGGAAGGGGCTGGAGTGGGTCGCATCC</t>
  </si>
  <si>
    <t>TACTACGCAGACTCAGTGCGG...GGCCGATTCACCATCTTCAGAGACAACGCCAAGAACTCACTGTCTCTGCAAATGAACAGCCTGAGAGCCGAGGACACGGCTATATATTACTGT</t>
  </si>
  <si>
    <t>TGGGGCCAGGGGTCCCGGGTCACCGTTTCCTGGG</t>
  </si>
  <si>
    <t>GGATTCACATTC............AGTGGTTATACC</t>
  </si>
  <si>
    <t>GTCAGTGGTAGT......AGTGGTTTCATA</t>
  </si>
  <si>
    <t>GCGAGAGATCGAGGAGCGGGGGATCTGATTTTTGGAGTGTTTGACAGC</t>
  </si>
  <si>
    <t>CARDRGAGDLIFGVFDSW</t>
  </si>
  <si>
    <t>TGAGCGCAGAAGGCAGGACTCGGGACAATCTTCATCATGACCTGCTCCCCTCTCCTCCTCACCCTTCTCATTCACTGCACAGGGTCCTGGGCCCAGTCTGTGTTGACGCAGCCGCCCTCAGTGTCTGCGGCCCCAGGACAGAAGGTCACCATCTCCTGCTCTGGAAGCAGCTCCAACATCGGGAATAATTTTGTGTCGTGGTACCAACACCTCCCAGGAGCAGCCCCCAAGCTCCTCATTTATGACAATGATCAGCGACCCTCAGGAATTCCTGACCGATTCTCTGGCTCCAAGTCTGGCACGTCAGCCACCCTGGCCATCACCGGACTCCAGACTGGGGACGAGGCCGATTATTACTGCGGAACATGGGATAGCAGTCTGAGTCCTGGAA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</si>
  <si>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CGGGAATAATTTTGTGTCGTGGTACCAACACCTCCCAGGAGCAGCCCCCAAGCTCCTCATTTATGACAATGATCAGCGACCCTCAGGAATTCCTGACCGATTCTCTGGCTCCAAGTCTGGCACGTCAGCCACCCTGGCCATCACCGGACTCCAGACTGGGGACGAGGCCGATTATTACTGCGGAACATGGGATAGCAGTCTGAGTCCTGGAATATTCGGCGGAGGGACCAAGCTGACCGTCCTAG</t>
  </si>
  <si>
    <t>CAGTCTGTGTTGACGCAGCCGCCCTCA...GTGTCTGCGGCCCCAGGACAGAAGGTCACCATCTCCTGCTCTGGAAGCAGCTCCAACATC............GGGAATAATTTTGTGTCGTGGTACCAACACCTCCCAGGAGCAGCCCCCAAGCTCCTCATTTATGACAAT.....................GATCAGCGACCCTCAGGAATTCCT...GACCGATTCTCTGGCTCCAAG......TCTGGCACGTCAGCCACCCTGGCCATCACCGGACTCCAGACTGGGGACGAGGCCGATTATTACTGCGGAACATGGGATAGCAGTCTGAGTCCTGGAATATTCGGCGGAGGGACCAAGCTGACCGTCCTAG</t>
  </si>
  <si>
    <t>TGCGGAACATGGGATAGCAGTCTGAGTCCTGGAATATTC</t>
  </si>
  <si>
    <t>GTGTCGTGGTACCAACACCTCCCAGGAGCAGCCCCCAAGCTCCTCATTTAT</t>
  </si>
  <si>
    <t>CAGCGACCCTCAGGAATTCCT...GACCGATTCTCTGGCTCCAAG......TCTGGCACGTCAGCCACCCTGGCCATCACCGGACTCCAGACTGGGGACGAGGCCGATTATTACTGC</t>
  </si>
  <si>
    <t>AGCTCCAACATC............GGGAATAATTTT</t>
  </si>
  <si>
    <t>GACAAT.....................GAT</t>
  </si>
  <si>
    <t>GGAACATGGGATAGCAGTCTGAGTCCTGGAATA</t>
  </si>
  <si>
    <t>CGTWDSSLSPGIF</t>
  </si>
  <si>
    <t>CTCTAATCAGGGCATA</t>
  </si>
  <si>
    <t>ATACTTTCTGAGAGTCATGGACCTCCTGCACAAGAACATGAAACACCTGTGGTTCTTCCTCCTCCTGGTGGCAGCTCCCAGATGGGTCCTGTCTCAGGTGCAGCTGCAGGAGTCGGGCCCAGGACTGGTGAAGCCTTCGGGGACCCTGTCCCTCACCTGCGGTGTCTCTGGAGGCTCCATCACCAGTAGTAACTGGTGGAGTTGGGTCCGCCAGCCCCCAGGGAAGGGGCTGGAGTGGATTGGGGAAATCTACCATAGTGGGAGCACCAATTACAACCCGTCCCTCAAGAGTCGAGTCTCCATATCAGTAGACAAGTCCAAGAACCAGTTCTCCCTGAACCTGAGCTCTGTGACCGCCGCGGACACGGCCGTGTATTACTGTGCGAGATGGGGACGGGACCAGTGGGAGCCCGCTTTGACTAATGCTTTTGATATCTGGGGCCAAGGGACAATGGTCACCGTCTCTTCAGCCTCCACCAAGGGCCCATCGGTCTTCCCCCTGGCACCCTCCTCCAAGAGCACCTCTGGGGGCACAGCGGCCCTGGGCTGCCTGGTCAAGGACTACTTCCCCGAACCGGTGACGGTGTCGTGGAACTCAGGCGCCCTGACCAGCGGCGTGCACACCTTCCCGGCTGTCCTACAGTCCTCAGGA</t>
  </si>
  <si>
    <t>CAGGTGCAGCTGCAGGAGTCGGGCCCAGGACTGGTGAAGCCTTCGGGGACCCTGTCCCTCACCTGCGGTGTCTCTGGAGGCTCCATCACCAGTAGTAACTGGTGGAGTTGGGTCCGCCAGCCCCCAGGGAAGGGGCTGGAGTGGATTGGGGAAATCTACCATAGTGGGAGCACCAATTACAACCCGTCCCTCAAGAGTCGAGTCTCCATATCAGTAGACAAGTCCAAGAACCAGTTCTCCCTGAACCTGAGCTCTGTGACCGCCGCGGACACGGCCGTGTATTACTGTGCGAGATGGGGACGGGACCAGTGGGAGCCCGCTTTGACTAATGCTTTTGATATCTGGGGCCAAGGGACAATGGTCACCGTCTCTTCAG</t>
  </si>
  <si>
    <t>CAGGTGCAGCTGCAGGAGTCGGGCCCA...GGACTGGTGAAGCCTTCGGGGACCCTGTCCCTCACCTGCGGTGTCTCTGGAGGCTCCATCACC.........AGTAGTAACTGGTGGAGTTGGGTCCGCCAGCCCCCAGGGAAGGGGCTGGAGTGGATTGGGGAAATCTACCATAGT.........GGGAGCACCAATTACAACCCGTCCCTCAAG...AGTCGAGTCTCCATATCAGTAGACAAGTCCAAGAACCAGTTCTCCCTGAACCTGAGCTCTGTGACCGCCGCGGACACGGCCGTGTATTACTGTGCGAGATGGGGACGGGACCAGTGGGAGCCCGCTTTGACTAATGCTTTTGATATCTGGGGCCAAGGGACAATGGTCACCGTCTCTTCAG</t>
  </si>
  <si>
    <t>TGTGCGAGATGGGGACGGGACCAGTGGGAGCCCGCTTTGACTAATGCTTTTGATATCTGG</t>
  </si>
  <si>
    <t>AATTACAACCCGTCCCTCAAG...AGTCGAGTCTCCATATCAGTAGACAAGTCCAAGAACCAGTTCTCCCTGAACCTGAGCTCTGTGACCGCCGCGGACACGGCCGTGTATTACTGT</t>
  </si>
  <si>
    <t>GGAGGCTCCATCACC.........AGTAGTAACTGG</t>
  </si>
  <si>
    <t>ATCTACCATAGT.........GGGAGCACC</t>
  </si>
  <si>
    <t>GCGAGATGGGGACGGGACCAGTGGGAGCCCGCTTTGACTAATGCTTTTGATATC</t>
  </si>
  <si>
    <t>CARWGRDQWEPALTNAFDIW</t>
  </si>
  <si>
    <t>GGGGAGGAGTCAGTCCCAACCAGGACACAGCATGGACATGAGGGTCCCTGCTCAGCTCCTGGGGCTCCTGCTGCTCTGGCTCTCAGGTGCCAGATGTGACATCCAGATGACCCAGTCTCCATCCTCCCTGTCTGCATCTGTAGGAGACAGAGTCACCATCACTTGCCAGGCGAGTCAGGACATTAGCAACTATTTAAATTGGTATCAGCAGAAACCAGGGAAAGCCCCTAAGGTCCTGATCTACGATGCATCCAATTTGGAAACAGGGGTCCCATCAAGGTTCAGTGGAAGTGGATCGGGGACAAATTTTACTTTCACCATCAGCAGCCTGCAGCCTGAAGATATTGCAACATATTTCTGTCAACAGTATGATAATCTCCCGTACACTTTTGGCCAGGGGACCAAGCTGGAGATC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</si>
  <si>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GAAACCAGGGAAAGCCCCTAAGGTCCTGATCTACGATGCATCCAATTTGGAAACAGGGGTCCCATCAAGGTTCAGTGGAAGTGGATCGGGGACAAATTTTACTTTCACCATCAGCAGCCTGCAGCCTGAAGATATTGCAACATATTTCTGTCAACAGTATGATAATCTCCCGTACACTTTTGGCCAGGGGACCAAGCTGGAGATCAAAC</t>
  </si>
  <si>
    <t>GACATCCAGATGACCCAGTCTCCATCCTCCCTGTCTGCATCTGTAGGAGACAGAGTCACCATCACTTGCCAGGCGAGTCAGGACATT..................AGCAACTATTTAAATTGGTATCAGCAGAAACCAGGGAAAGCCCCTAAGGTCCTGATCTACGATGCA.....................TCCAATTTGGAAACAGGGGTCCCA...TCAAGGTTCAGTGGAAGTGGA......TCGGGGACAAATTTTACTTTCACCATCAGCAGCCTGCAGCCTGAAGATATTGCAACATATTTCTGTCAACAGTATGATAATCTCCCGTACACTTTTGGCCAGGGGACCAAGCTGGAGATCAAAC</t>
  </si>
  <si>
    <t>TGTCAACAGTATGATAATCTCCCGTACACTTTT</t>
  </si>
  <si>
    <t>AATTTGGAAACAGGGGTCCCA...TCAAGGTTCAGTGGAAGTGGA......TCGGGGACAAATTTTACTTTCACCATCAGCAGCCTGCAGCCTGAAGATATTGCAACATATTTCTGT</t>
  </si>
  <si>
    <t>CAACAGTATGATAATCTCCCGTACACT</t>
  </si>
  <si>
    <t>CQQYDNLPYTF</t>
  </si>
  <si>
    <t>CTCTACGGTCAAAGAT</t>
  </si>
  <si>
    <t>TGGGGACCCAAAAACCACACCCCTCCTTGGGAGAATCCCCTAGATCACAGTTCCTCACCATGGACTGGACCTGGAGCATCCTTTTCTTGGTGGCAGCAGCAACAGGTGCCCACTCCCAGGTTCAGCTGGTGCAGTCTGGAGCTGAGGTGAAGAAGCCTGGGGCCTCAGTGAAGGTCTCCTGCAAGGCCTCTGGTTACACCTTTATTAAGTATGGGATCAGCTGGGTGCGACAGGCCCCTGGACAGGGGCTTGAGTGGATAGGATGGATAAGCGCTTACGATGGTCACACAAAGTATTCACAGAAGGTCCAGGGAAGAGTCACCATGACCACAGACACATCCACGAGCACAGCCTACATGGAGCTGAGGAGCCTGAGATCTGACGACACGGCCGTGTATTATTGTGCGACAAGTTCGGGGAGATATTATAATGGACACGATAGCAATTGGGGCCAGGGAACCCTGGTCACCGTCTCTTCAGCCTCCACCAAGGGCCCATCGGTCTTCCCCCTGGCACCCTCCTCCAAGAGCACCTCTGGGGGCACAGCGGCCCTGGGCTGCCTGGTCAAGGACTACTTCCCCGAACCGGTGACGGTGTCGTGGAACTCAGGCGCCCTGACCAGCGGCGTGCACACCTTCCCGGCTGTCCTACAGTCCTCAGGA</t>
  </si>
  <si>
    <t>CAGGTTCAGCTGGTGCAGTCTGGAGCTGAGGTGAAGAAGCCTGGGGCCTCAGTGAAGGTCTCCTGCAAGGCCTCTGGTTACACCTTTATTAAGTATGGGATCAGCTGGGTGCGACAGGCCCCTGGACAGGGGCTTGAGTGGATAGGATGGATAAGCGCTTACGATGGTCACACAAAGTATTCACAGAAGGTCCAGGGAAGAGTCACCATGACCACAGACACATCCACGAGCACAGCCTACATGGAGCTGAGGAGCCTGAGATCTGACGACACGGCCGTGTATTATTGTGCGACAAGTTCGGGGAGATATTATAATGGACACGATAGCAATTGGGGCCAGGGAACCCTGGTCACCGTCTCTTCAG</t>
  </si>
  <si>
    <t>CAGGTTCAGCTGGTGCAGTCTGGAGCT...GAGGTGAAGAAGCCTGGGGCCTCAGTGAAGGTCTCCTGCAAGGCCTCTGGTTACACCTTT............ATTAAGTATGGGATCAGCTGGGTGCGACAGGCCCCTGGACAGGGGCTTGAGTGGATAGGATGGATAAGCGCTTAC......GATGGTCACACAAAGTATTCACAGAAGGTCCAG...GGAAGAGTCACCATGACCACAGACACATCCACGAGCACAGCCTACATGGAGCTGAGGAGCCTGAGATCTGACGACACGGCCGTGTATTATTGTGCGACAAGTTCGGGGAGATATTATAATGGACACGATAGCAATTGGGGCCAGGGAACCCTGGTCACCGTCTCTTCAG</t>
  </si>
  <si>
    <t>TGTGCGACAAGTTCGGGGAGATATTATAATGGACACGATAGCAATTGG</t>
  </si>
  <si>
    <t>CAGGTTCAGCTGGTGCAGTCTGGAGCT...GAGGTGAAGAAGCCTGGGGCCTCAGTGAAGGTCTCCTGCAAGGCCTCT</t>
  </si>
  <si>
    <t>ATCAGCTGGGTGCGACAGGCCCCTGGACAGGGGCTTGAGTGGATAGGATGG</t>
  </si>
  <si>
    <t>AAGTATTCACAGAAGGTCCAG...GGAAGAGTCACCATGACCACAGACACATCCACGAGCACAGCCTACATGGAGCTGAGGAGCCTGAGATCTGACGACACGGCCGTGTATTATTGT</t>
  </si>
  <si>
    <t>GGTTACACCTTT............ATTAAGTATGGG</t>
  </si>
  <si>
    <t>ATAAGCGCTTAC......GATGGTCACACA</t>
  </si>
  <si>
    <t>GCGACAAGTTCGGGGAGATATTATAATGGACACGATAGCAAT</t>
  </si>
  <si>
    <t>CATSSGRYYNGHDSNW</t>
  </si>
  <si>
    <t>GGGGAGGAACTGCTCAGTTAGGACCCAGACGGAACCATGGAAGCCCCAGCGCAGCTTCTCTTCCTCCTGCTACTCTGGCTCCCAGATACCACTGGAGAAATAGTAATGACGCAATCTCCAGCCACCCTGTCTGTGTCTCCAGGGGAAAGAGCCGCCCTCTCCTGCAGGGCCAGTCAGAGTATTAGCAGCAACTTAGCCTGGTACCAGCAGAAACCTGGCCAGGCTCCCAGGCTCCTCATCTATGGTGCATCCACCAGGGCCACTGGTATCCCAGCCAGGTTCAGTGGCAGTGGGTCTGGGACAGAGTTCACTCTCACCATCAGCAGCCTGCAGTCTGAGGATTTTGCGGTTTATTTCTGTCAGCAGTATGATAACTGGCCAAAGACGTTCGGCCAAGGGACCAAGGTGGAAATCAAACGAACTGTGGCTGCACCATCTGTCTTCATCTTCCCGCCATCTGATGAGCAGTTGAAATCTGGAACTGCCTCTGTTGTGTGCCTGCTGAATAACTTCTATCCCAGAGAGGCCAAAGTACAGTGGAAGGTGGATAACGC</t>
  </si>
  <si>
    <t>GAAATAGTAATGACGCAATCTCCAGCCACCCTGTCTGTGTCTCCAGGGGAAAGAGCCGCCCTCTCCTGCAGGGCCAGTCAGAGTATTAGCAGCAACTTAGCCTGGTACCAGCAGAAACCTGGCCAGGCTCCCAGGCTCCTCATCTATGGTGCATCCACCAGGGCCACTGGTATCCCAGCCAGGTTCAGTGGCAGTGGGTCTGGGACAGAGTTCACTCTCACCATCAGCAGCCTGCAGTCTGAGGATTTTGCGGTTTATTTCTGTCAGCAGTATGATAACTGGCCAAAGACGTTCGGCCAAGGGACCAAGGTGGAAATCAAAC</t>
  </si>
  <si>
    <t>GAAATAGTAATGACGCAATCTCCAGCCACCCTGTCTGTGTCTCCAGGGGAAAGAGCCGCCCTCTCCTGCAGGGCCAGTCAGAGTATT..................AGCAGCAACTTAGCCTGGTACCAGCAGAAACCTGGCCAGGCTCCCAGGCTCCTCATCTATGGTGCA.....................TCCACCAGGGCCACTGGTATCCCA...GCCAGGTTCAGTGGCAGTGGG......TCTGGGACAGAGTTCACTCTCACCATCAGCAGCCTGCAGTCTGAGGATTTTGCGGTTTATTTCTGTCAGCAGTATGATAACTGGCCAAAGACGTTCGGCCAAGGGACCAAGGTGGAAATCAAAC</t>
  </si>
  <si>
    <t>TGTCAGCAGTATGATAACTGGCCAAAGACGTTC</t>
  </si>
  <si>
    <t>GAAATAGTAATGACGCAATCTCCAGCCACCCTGTCTGTGTCTCCAGGGGAAAGAGCCGCCCTCTCCTGCAGGGCCAGT</t>
  </si>
  <si>
    <t>ACCAGGGCCACTGGTATCCCA...GCCAGGTTCAGTGGCAGTGGG......TCTGGGACAGAGTTCACTCTCACCATCAGCAGCCTGCAGTCTGAGGATTTTGCGGTTTATTTCTGT</t>
  </si>
  <si>
    <t>CAGAGTATT..................AGCAGCAAC</t>
  </si>
  <si>
    <t>CAGCAGTATGATAACTGGCCAAAGACG</t>
  </si>
  <si>
    <t>CQQYDNWPKTF</t>
  </si>
  <si>
    <t>CTCTACGTCAGAAATG</t>
  </si>
  <si>
    <t>AGCTCTCAGAGAGGTGCCTTAGCCCTGGATTCCAAGGCATTTCCACTTGGTGATCAGCACTGAACACAGAGGACTCACCATGGAGTTGGGGCTGTGCTGGGTTTTCCTTGTTGCTATTTTAGAAGGTGTCCAGTGTGAGGTGCAGCTGGTGGAGTCTGGGGGAGGATTGGTACAGCCTGGGGGGTCCCTGAGACTCTCCTGTGCAGCCTCTGGATTCACCTTCAGTCACTATAGCATGAACTGGGTCCGCCAGGCTCCAGGGAAGGGGCTGGAGTGGGTTTCACACATTAGGAGCAGTAGTAGTAGGAGTAGTAGTAGCACCATAAATTACGCAGACTCTGTGAAGGGCCGATTCACCATCTCCAGAGACAATGACAAGAACTCACTGTATCTGCAAATGAACAGCCTGAGAGCCGAGGACACGGGTGTGTATTACTGTGCGAGAGATATCGCGGACTCGAAGTATAGGAGTGGCTGGTACCACTACTACTACTACATGGACGTCTGGGGCAAAGGGACCACGGTCACCGTCTCCTCAGCCTCCACCAAGGGCCCATCGGTCTTCCCCCTGGCACCCTCCTCCAAGAGCACCTCTGGGGGCACAGCGGCCCTGGGCTGCCTGGTCAAGGACTACTTCCCCGAACCGGTGACGGTGTCGTGGAACTCAGGCGCCCTGACCAGCGGCGTGCACACCTTCCCGGCTGTCCTACAGTCCTCAGGA</t>
  </si>
  <si>
    <t>GAGGTGCAGCTGGTGGAGTCTGGGGGAGGATTGGTACAGCCTGGGGGGTCCCTGAGACTCTCCTGTGCAGCCTCTGGATTCACCTTCAGTCACTATAGCATGAACTGGGTCCGCCAGGCTCCAGGGAAGGGGCTGGAGTGGGTTTCACACATTAGGAGTAGTAGTAGCACCATAAATTACGCAGACTCTGTGAAGGGCCGATTCACCATCTCCAGAGACAATGACAAGAACTCACTGTATCTGCAAATGAACAGCCTGAGAGCCGAGGACACGGGTGTGTATTACTGTGCGAGAGATATCGCGGACTCGAAGTATAGGAGTGGCTGGTACCACTACTACTACTACATGGACGTCTGGGGCAAAGGGACCACGGTCACCGTCTCCTCA</t>
  </si>
  <si>
    <t>GAGGTGCAGCTGGTGGAGTCTGGGGGA...GGATTGGTACAGCCTGGGGGGTCCCTGAGACTCTCCTGTGCAGCCTCTGGATTCACCTTC............AGTCACTATAGCATGAACTGGGTCCGCCAGGCTCCAGGGAAGGGGCTGGAGTGGGTTTCACACATTAGGAGTAGT......AGTAGCACCATAAATTACGCAGACTCTGTGAAG...GGCCGATTCACCATCTCCAGAGACAATGACAAGAACTCACTGTATCTGCAAATGAACAGCCTGAGAGCCGAGGACACGGGTGTGTATTACTGTGCGAGAGATATCGCGGACTCGAAGTATAGGAGTGGCTGGTACCACTACTACTACTACATGGACGTCTGGGGCAAAGGGACCACGGTCACCGTCTCCTCA</t>
  </si>
  <si>
    <t>TGTGCGAGAGATATCGCGGACTCGAAGTATAGGAGTGGCTGGTACCACTACTACTACTACATGGACGTCTGG</t>
  </si>
  <si>
    <t>GAGGTGCAGCTGGTGGAGTCTGGGGGA...GGATTGGTACAGCCTGGGGGGTCCCTGAGACTCTCCTGTGCAGCCTCT</t>
  </si>
  <si>
    <t>AATTACGCAGACTCTGTGAAG...GGCCGATTCACCATCTCCAGAGACAATGACAAGAACTCACTGTATCTGCAAATGAACAGCCTGAGAGCCGAGGACACGGGTGTGTATTACTGT</t>
  </si>
  <si>
    <t>GGATTCACCTTC............AGTCACTATAGC</t>
  </si>
  <si>
    <t>ATTAGGAGTAGT......AGTAGCACCATA</t>
  </si>
  <si>
    <t>GCGAGAGATATCGCGGACTCGAAGTATAGGAGTGGCTGGTACCACTACTACTACTACATGGACGTC</t>
  </si>
  <si>
    <t>CARDIADSKYRSGWYHYYYYMDVW</t>
  </si>
  <si>
    <t>GGGAGAGCCCTGGGGAGGAACTGCTCAGTTAGGACCCAGAGGGAACCATGGAAGCCCCAGCTCAGCTTCTCTTCCTCCTGCTACTCTGGCTCCCAGATACCACCGGGGAAATTGTGTTGACACAGTCTCCAGCCACCCTGTCTTTGTCTCCAGGGGAAAGAGCCACCCTCTCCTGCAGGGCCAGTCAGACTGTTAGCAGCTACTTAGCCTGGTACCAACAGAAACCTGGCCAGGCTCCCAGGCTCCTCATCTATGATGCATCCACCAGGGCCACTGGCATCCCAGCCAGGTTCAGTGGCAGTGGATCTGGGACAGACTTCACTCTCACCATCAGCAGCCTAGAGCCTGAAGATTTTGCAGTTTATTACTGTCAGCAGCGTAGCGACTGGCCTCCTTTCACTTTCGGCCCTGGGACCAAAGTGGATATCAAACGAACTGTGGCTGCACCATCTGTCTTCATCTTCCCGCCATCTGATGAGCAGTTGAAATCTGGAACTGCCTCTGTTGTGTGCCTGCTGAATAACTTCTATCCCAGAGAGGCCAAAGTACAGTGGAAGGTGGATAACGC</t>
  </si>
  <si>
    <t>GAAATTGTGTTGACACAGTCTCCAGCCACCCTGTCTTTGTCTCCAGGGGAAAGAGCCACCCTCTCCTGCAGGGCCAGTCAGACTGTTAGCAGCTACTTAGCCTGGTACCAACAGAAACCTGGCCAGGCTCCCAGGCTCCTCATCTATGATGCATCCACCAGGGCCACTGGCATCCCAGCCAGGTTCAGTGGCAGTGGATCTGGGACAGACTTCACTCTCACCATCAGCAGCCTAGAGCCTGAAGATTTTGCAGTTTATTACTGTCAGCAGCGTAGCGACTGGCCTCCTTTCACTTTCGGCCCTGGGACCAAAGTGGATATCAAAC</t>
  </si>
  <si>
    <t>GAAATTGTGTTGACACAGTCTCCAGCCACCCTGTCTTTGTCTCCAGGGGAAAGAGCCACCCTCTCCTGCAGGGCCAGTCAGACTGTT..................AGCAGCTACTTAGCCTGGTACCAACAGAAACCTGGCCAGGCTCCCAGGCTCCTCATCTATGATGCA.....................TCCACCAGGGCCACTGGCATCCCA...GCCAGGTTCAGTGGCAGTGGA......TCTGGGACAGACTTCACTCTCACCATCAGCAGCCTAGAGCCTGAAGATTTTGCAGTTTATTACTGTCAGCAGCGTAGCGACTGGCCTCCTTTCACTTTCGGCCCTGGGACCAAAGTGGATATCAAAC</t>
  </si>
  <si>
    <t>TGTCAGCAGCGTAGCGACTGGCCTCCTTTCACTTTC</t>
  </si>
  <si>
    <t>ACCAGGGCCACTGGCATCCCA...GCCAGGTTCAGTGGCAGTGGA......TCTGGGACAGACTTCACTCTCACCATCAGCAGCCTAGAGCCTGAAGATTTTGCAGTTTATTACTGT</t>
  </si>
  <si>
    <t>CAGACTGTT..................AGCAGCTAC</t>
  </si>
  <si>
    <t>CAGCAGCGTAGCGACTGGCCTCCTTTCACT</t>
  </si>
  <si>
    <t>CQQRSDWPPFTF</t>
  </si>
  <si>
    <t>CTCTACGTCGCATGGC</t>
  </si>
  <si>
    <t>GGGAGAGGAGCCCAGCACTGGGATTCCGAGGTGTTTCCATTCGGTGATCAGCACTGAACACAGAGGACTCACCATGGAGTTTTGGCTGAGCTGGGTTTTCCTTGTTGCTATTTTAAAAGGTGTCCAGTGTGAGGTGCAGCTGGTGGAGTCTGGAGGAGGCTTGATCCAGCCTGGGGGGTCCCTGAGACTCTCCTGTGCAGCCTCTGGGGTCACCGTCAGTAGCAACTACATGAGCTGGGTCCGCCAGGCTCCAGGGAAGGGGCTGGAGTGGCTCTCAGTTATCTATAGCGGTGGTAGTACATTCTACGCAGACTCCGTGAAGGGCCGATTCACCATCTCCAGAGACAATTCCAAGAACACGTTGTATCTTCAAATGAACACCCTGAGAGCCGAGGACACGGCCGTGTATTACTGTGCGAGAGATCTGCAAGAGCACGGTTTGGACGTCTGGGGCCAAGGGACCACGGTCACCGTCTCCTCAGCCTCCACCAAGGGCCCATCGGTCTTCCCCCTGGCACCCTCCTCCAAGAGCACCTCTGGGGGCACAGCGGCCCTGGGCTGCCTGGTCAAGGACTACTTCCCCGAACCGGTGACGGTGTCGTGGAACTCAGGCGCCCTGACCAGCGGCGTGCACACCTTCCCGGCTGTCCTACAGTCCTCAGGA</t>
  </si>
  <si>
    <t>GAGGTGCAGCTGGTGGAGTCTGGAGGAGGCTTGATCCAGCCTGGGGGGTCCCTGAGACTCTCCTGTGCAGCCTCTGGGGTCACCGTCAGTAGCAACTACATGAGCTGGGTCCGCCAGGCTCCAGGGAAGGGGCTGGAGTGGCTCTCAGTTATCTATAGCGGTGGTAGTACATTCTACGCAGACTCCGTGAAGGGCCGATTCACCATCTCCAGAGACAATTCCAAGAACACGTTGTATCTTCAAATGAACACCCTGAGAGCCGAGGACACGGCCGTGTATTACTGTGCGAGAGATCTGCAAGAGCACGGTTTGGACGTCTGGGGCCAAGGGACCACGGTCACCGTCTCCTCA</t>
  </si>
  <si>
    <t>GAGGTGCAGCTGGTGGAGTCTGGAGGA...GGCTTGATCCAGCCTGGGGGGTCCCTGAGACTCTCCTGTGCAGCCTCTGGGGTCACCGTC............AGTAGCAACTACATGAGCTGGGTCCGCCAGGCTCCAGGGAAGGGGCTGGAGTGGCTCTCAGTTATCTATAGCGGT.........GGTAGTACATTCTACGCAGACTCCGTGAAG...GGCCGATTCACCATCTCCAGAGACAATTCCAAGAACACGTTGTATCTTCAAATGAACACCCTGAGAGCCGAGGACACGGCCGTGTATTACTGTGCGAGAGATCTGCAAGAGCACGGTTTGGACGTCTGGGGCCAAGGGACCACGGTCACCGTCTCCTCA</t>
  </si>
  <si>
    <t>TGTGCGAGAGATCTGCAAGAGCACGGTTTGGACGTCTGG</t>
  </si>
  <si>
    <t>ATGAGCTGGGTCCGCCAGGCTCCAGGGAAGGGGCTGGAGTGGCTCTCAGTT</t>
  </si>
  <si>
    <t>TTCTACGCAGACTCCGTGAAG...GGCCGATTCACCATCTCCAGAGACAATTCCAAGAACACGTTGTATCTTCAAATGAACACCCTGAGAGCCGAGGACACGGCCGTGTATTACTGT</t>
  </si>
  <si>
    <t>ATCTATAGCGGT.........GGTAGTACA</t>
  </si>
  <si>
    <t>GCGAGAGATCTGCAAGAGCACGGTTTGGACGTC</t>
  </si>
  <si>
    <t>CARDLQEHGLDVW</t>
  </si>
  <si>
    <t>AGGAGTCAGACCCAGTCAGGACACAGCATGGACATGAGGGTCCCCGCTCAGCTCCTGGGGCTCCTGCTGCTCTGGTTCCCAGGTTCCAGATGCGACATCCAGATGACCCAGTCCCCATCTTCTGTGTCTGCATCTGTAGGAGACAGAGTCACCATCACTTGTCGGGCGAGTCAGGGTATTAGCAGCTGGTTAGCCTGGTATCAGCAGAAACCAGGGAAAGCCCCTAAGCTCCTGATCTATGCTGCATCCAGTTTGCAAAGTGGGGTCCCATCAAGGTTCAGCGGCAGTGGATCTGGGACAGATTTCACTCTCACTATCAGCAGCCTGCAGCCTGAAGATTTTGCAACTTACTATTGTCAACAGGCTAACAGTTTCCCCCTTTTCGGCCCTGGGACCAAAGTGGATATCAAACGAACTGTGGCTGCACCATCTGTCTTCATCTTCCCGCCATCTGATGAGCAGTTGAAATCTGGAACTGCCTCTGTTGTGTGCCTGCTGAATAACTTCTATCCCAGAGAGGCCAAAGTACAGTGGAAGGTGGATAACGC</t>
  </si>
  <si>
    <t>GACATCCAGATGACCCAGTCCCCATCTTCTGTGTCTGCATCTGTAGGAGACAGAGTCACCATCACTTGTCGGGCGAGTCAGGGTATTAGCAGCTGGTTAGCCTGGTATCAGCAGAAACCAGGGAAAGCCCCTAAGCTCCTGATCTATGCTGCATCCAGTTTGCAAAGTGGGGTCCCATCAAGGTTCAGCGGCAGTGGATCTGGGACAGATTTCACTCTCACTATCAGCAGCCTGCAGCCTGAAGATTTTGCAACTTACTATTGTCAACAGGCTAACAGTTTCCCCCTTTTCGGCCCTGGGACCAAAGTGGATATCAAAC</t>
  </si>
  <si>
    <t>GACATCCAGATGACCCAGTCCCCATCTTCTGTGTCTGCATCTGTAGGAGACAGAGTCACCATCACTTGTCGGGCGAGTCAGGGTATT..................AGCAGCTGGTTAGCCTGGTATCAGCAGAAACCAGGGAAAGCCCCTAAGCTCCTGATCTATGCTGCA.....................TCCAGTTTGCAAAGTGGGGTCCCA...TCAAGGTTCAGCGGCAGTGGA......TCTGGGACAGATTTCACTCTCACTATCAGCAGCCTGCAGCCTGAAGATTTTGCAACTTACTATTGTCAACAGGCTAACAGTTTCCCCCTTTTCGGCCCTGGGACCAAAGTGGATATCAAAC</t>
  </si>
  <si>
    <t>TGTCAACAGGCTAACAGTTTCCCCCTTTTC</t>
  </si>
  <si>
    <t>GACATCCAGATGACCCAGTCCCCATCTTCTGTGTCTGCATCTGTAGGAGACAGAGTCACCATCACTTGTCGGGCGAGT</t>
  </si>
  <si>
    <t>CAACAGGCTAACAGTTTCCCCCTT</t>
  </si>
  <si>
    <t>CQQANSFPLF</t>
  </si>
  <si>
    <t>CTCTGGTCAATGGAAT</t>
  </si>
  <si>
    <t>AGCTCTGAGAGAGGAGCCCAGCCCTGGGATTTTCAGGTGTTTTCATTTGGTGATCAGGACTGAACAGAGAGAACTCACCATGGAGTTTGGGCTGAGCTGGCTTTTTCTTGTGGCTATTTTAAAAGGTGTCCAGTGTGAGGTGCAGCTGGTGGAGTCTGGGGGAGGCTTGGTACGGCCGGGGGGGTCCCTGAGACTCTCCTGTGCAGCCTCTGGATTCACCTTTAGCAGCTATGCCATGAGCTGGGTCCGCCAGGCTCCAGGGAAGGGGCTGGAGTGGGTCTCAGCCATTAGTGGCAGTGGTGGTAGCACATACCACGCAGACTCCGTGAAGGGCCGGTTTACCATCCCCAGAGACAATTCCAAGAGCACGCTGTATCTGCAAATGAACAGCCTGAGAGCCGAGGACACGGCCGTTTATTACTGTGCGAAGGGTGGGGATTACTATGGTTCGGGGAGTTATTATAATGGTTACTACTACATGGACGTCTGGGGCAAGGGGACCACGGTCACCGTCTCCTCAGGGAGTGCATCCGCCCCAACCCTTTTCCCCCTCGTCTCCTGTGAGAATTCCCCGTCGGATACGAGCAGCGTG</t>
  </si>
  <si>
    <t>GAGGTGCAGCTGGTGGAGTCTGGGGGAGGCTTGGTACGGCCGGGGGGGTCCCTGAGACTCTCCTGTGCAGCCTCTGGATTCACCTTTAGCAGCTATGCCATGAGCTGGGTCCGCCAGGCTCCAGGGAAGGGGCTGGAGTGGGTCTCAGCCATTAGTGGCAGTGGTGGTAGCACATACCACGCAGACTCCGTGAAGGGCCGGTTTACCATCCCCAGAGACAATTCCAAGAGCACGCTGTATCTGCAAATGAACAGCCTGAGAGCCGAGGACACGGCCGTTTATTACTGTGCGAAGGGTGGGGATTACTATGGTTCGGGGAGTTATTATAATGGTTACTACTACATGGACGTCTGGGGCAAGGGGACCACGGTCACCGTCTCCTCA</t>
  </si>
  <si>
    <t>GAGGTGCAGCTGGTGGAGTCTGGGGGA...GGCTTGGTACGGCCGGGGGGGTCCCTGAGACTCTCCTGTGCAGCCTCTGGATTCACCTTT............AGCAGCTATGCCATGAGCTGGGTCCGCCAGGCTCCAGGGAAGGGGCTGGAGTGGGTCTCAGCCATTAGTGGCAGT......GGTGGTAGCACATACCACGCAGACTCCGTGAAG...GGCCGGTTTACCATCCCCAGAGACAATTCCAAGAGCACGCTGTATCTGCAAATGAACAGCCTGAGAGCCGAGGACACGGCCGTTTATTACTGTGCGAAGGGTGGGGATTACTATGGTTCGGGGAGTTATTATAATGGTTACTACTACATGGACGTCTGGGGCAAGGGGACCACGGTCACCGTCTCCTCA</t>
  </si>
  <si>
    <t>TGTGCGAAGGGTGGGGATTACTATGGTTCGGGGAGTTATTATAATGGTTACTACTACATGGACGTCTGG</t>
  </si>
  <si>
    <t>GAGGTGCAGCTGGTGGAGTCTGGGGGA...GGCTTGGTACGGCCGGGGGGGTCCCTGAGACTCTCCTGTGCAGCCTCT</t>
  </si>
  <si>
    <t>TACCACGCAGACTCCGTGAAG...GGCCGGTTTACCATCCCCAGAGACAATTCCAAGAGCACGCTGTATCTGCAAATGAACAGCCTGAGAGCCGAGGACACGGCCGTTTATTACTGT</t>
  </si>
  <si>
    <t>TGGGGCAAGGGGACCACGGTCACCGTCTCCTCA</t>
  </si>
  <si>
    <t>ATTAGTGGCAGT......GGTGGTAGCACA</t>
  </si>
  <si>
    <t>GCGAAGGGTGGGGATTACTATGGTTCGGGGAGTTATTATAATGGTTACTACTACATGGACGTC</t>
  </si>
  <si>
    <t>CAKGGDYYGSGSYYNGYYYMDVW</t>
  </si>
  <si>
    <t>GCTCTGCTTCAGCTGTGGGCACAAGAGGCAGCACTCAGGACAATCTCCAGCATGGCCTGGTCTCCTCTCCTCCTCACTCTCCTCGCTCACTGCACAGGGTCCTGGGCCCAGTCTGTGCTGACGCAGCCGCCCTCAGTGTCTGGGGCCCCAGGGCAGAGGGTCACCATCTCCTGCACTGGGAGTAGTTCCAGCATCGGGGCAGGTTATGATGTACACTGGTACCAGCAACTTCCAGGAACAGCCCCCAAACTCCTCATCTATGGTAACAGCAATCGGCCCTCAGGGGTCCCTGACCGATTCTCTGGCTCCAAGTCTGGCACCTCAGCCTCCCTGGCCATCAGTGGGCTCCAGGCTGAGGATGAGGCTGATTATTTCTGCCAGTCCTATGACAGCAGCCTGCAA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</si>
  <si>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CTCCTGCACTGGGAGTAGTTCCAGCATCGGGGCAGGTTATGATGTACACTGGTACCAGCAACTTCCAGGAACAGCCCCCAAACTCCTCATCTATGGTAACAGCAATCGGCCCTCAGGGGTCCCTGACCGATTCTCTGGCTCCAAGTCTGGCACCTCAGCCTCCCTGGCCATCAGTGGGCTCCAGGCTGAGGATGAGGCTGATTATTTCTGCCAGTCCTATGACAGCAGCCTGCAAGTCTTCGGAACTGGGACCAAGGTCACCGTCCTAG</t>
  </si>
  <si>
    <t>CAGTCTGTGCTGACGCAGCCGCCCTCA...GTGTCTGGGGCCCCAGGGCAGAGGGTCACCATCTCCTGCACTGGGAGTAGTTCCAGCATCGGG.........GCAGGTTATGATGTACACTGGTACCAGCAACTTCCAGGAACAGCCCCCAAACTCCTCATCTATGGTAAC.....................AGCAATCGGCCCTCAGGGGTCCCT...GACCGATTCTCTGGCTCCAAG......TCTGGCACCTCAGCCTCCCTGGCCATCAGTGGGCTCCAGGCTGAGGATGAGGCTGATTATTTCTGCCAGTCCTATGACAGCAGCCTGCAAGTCTTCGGAACTGGGACCAAGGTCACCGTCCTAG</t>
  </si>
  <si>
    <t>TGCCAGTCCTATGACAGCAGCCTGCAAGTCTTC</t>
  </si>
  <si>
    <t>CAGTCTGTGCTGACGCAGCCGCCCTCA...GTGTCTGGGGCCCCAGGGCAGAGGGTCACCATCTCCTGCACTGGGAGT</t>
  </si>
  <si>
    <t>AATCGGCCCTCAGGGGTCCCT...GACCGATTCTCTGGCTCCAAG......TCTGGCACCTCAGCCTCCCTGGCCATCAGTGGGCTCCAGGCTGAGGATGAGGCTGATTATTTCTGC</t>
  </si>
  <si>
    <t>AGTTCCAGCATCGGG.........GCAGGTTATGAT</t>
  </si>
  <si>
    <t>CAGTCCTATGACAGCAGCCTGCAAGTC</t>
  </si>
  <si>
    <t>CQSYDSSLQVF</t>
  </si>
  <si>
    <t>CTCTGGTGTCCGCTGA</t>
  </si>
  <si>
    <t>AGCTCTCAGAGAGGTGCCTTAGCCCTGGATTCCAAGGCATTTCCACTTGGTGATCAGCACTGAACACAGAGGACTCACCATGGAGTTGGGGCTGTGCTGGGTTTTCCTTGTTGCTACTTTAGAAGGTGTCCAGTGTGAGGTGCAGCTGGTGGAGTCTGGGGGAGGCCTGGTACAGCCGGGGGGGTCCCTGAGACTCTCCTGTGTAGCCTCTGGATTCGCCATCAGTGGCTATAGCATGGACTGGGTCCGCCAGGCTCCAGGGAAGGGGCTGGAGTGGGTGTCACACATTAGAGGTAGTAGTGGTGCCATATACTATACAGACTCTGTGAAGGGCCGATTCACCATCTCCAGAGACGATGCCAAGAACTCACTGTATCTGCAAATGAATAGCCTGAGAGCCGAGGACACGGCTGTCTATTACTGTGCGAGAGATATCGCGGACTCGAAGTATAGCAGTGGCTGGTACAACTACTACTACTACATGGACGTCTGGGGCAAAGGGACCACGGTCACCGTCTCCTCAGCCTCCACCAAGGGCCCATCGGTCTTCCCCCTGGCACCCTCCTCCAAGAGCACCTCTGGGGGCACAGCGGCCCTGGGCTGCCTGGTCAAGGACTACTTCCCCGAACCGGTGACGGTGTCGTGGAACTCAGGCGCCCTGACCAGCGGCGTGCACACCTTCCCGGCTGTCCTACAGTCCTCAGGA</t>
  </si>
  <si>
    <t>GAGGTGCAGCTGGTGGAGTCTGGGGGAGGCCTGGTACAGCCGGGGGGGTCCCTGAGACTCTCCTGTGTAGCCTCTGGATTCGCCATCAGTGGCTATAGCATGGACTGGGTCCGCCAGGCTCCAGGGAAGGGGCTGGAGTGGGTGTCACACATTAGAGGTAGTAGTGGTGCCATATACTATACAGACTCTGTGAAGGGCCGATTCACCATCTCCAGAGACGATGCCAAGAACTCACTGTATCTGCAAATGAATAGCCTGAGAGCCGAGGACACGGCTGTCTATTACTGTGCGAGAGATATCGCGGACTCGAAGTATAGCAGTGGCTGGTACAACTACTACTACTACATGGACGTCTGGGGCAAAGGGACCACGGTCACCGTCTCCTCA</t>
  </si>
  <si>
    <t>GAGGTGCAGCTGGTGGAGTCTGGGGGA...GGCCTGGTACAGCCGGGGGGGTCCCTGAGACTCTCCTGTGTAGCCTCTGGATTCGCCATC............AGTGGCTATAGCATGGACTGGGTCCGCCAGGCTCCAGGGAAGGGGCTGGAGTGGGTGTCACACATTAGAGGTAGT......AGTGGTGCCATATACTATACAGACTCTGTGAAG...GGCCGATTCACCATCTCCAGAGACGATGCCAAGAACTCACTGTATCTGCAAATGAATAGCCTGAGAGCCGAGGACACGGCTGTCTATTACTGTGCGAGAGATATCGCGGACTCGAAGTATAGCAGTGGCTGGTACAACTACTACTACTACATGGACGTCTGGGGCAAAGGGACCACGGTCACCGTCTCCTCA</t>
  </si>
  <si>
    <t>TGTGCGAGAGATATCGCGGACTCGAAGTATAGCAGTGGCTGGTACAACTACTACTACTACATGGACGTCTGG</t>
  </si>
  <si>
    <t>GAGGTGCAGCTGGTGGAGTCTGGGGGA...GGCCTGGTACAGCCGGGGGGGTCCCTGAGACTCTCCTGTGTAGCCTCT</t>
  </si>
  <si>
    <t>ATGGACTGGGTCCGCCAGGCTCCAGGGAAGGGGCTGGAGTGGGTGTCACAC</t>
  </si>
  <si>
    <t>TACTATACAGACTCTGTGAAG...GGCCGATTCACCATCTCCAGAGACGATGCCAAGAACTCACTGTATCTGCAAATGAATAGCCTGAGAGCCGAGGACACGGCTGTCTATTACTGT</t>
  </si>
  <si>
    <t>GGATTCGCCATC............AGTGGCTATAGC</t>
  </si>
  <si>
    <t>ATTAGAGGTAGT......AGTGGTGCCATA</t>
  </si>
  <si>
    <t>GCGAGAGATATCGCGGACTCGAAGTATAGCAGTGGCTGGTACAACTACTACTACTACATGGACGTC</t>
  </si>
  <si>
    <t>CARDIADSKYSSGWYNYYYYMDVW</t>
  </si>
  <si>
    <t>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TAGTGGGTCTGGGACAGACTTCACTCTCACCATCAGCAGCCTAGAGCCTGAAGATTTTGCAGTTTATTACTGTCAGCAGCGTAGCAACTGGCCTCCTTTCACTTTCGGCCCTGGGACAAAAGTGGAT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</si>
  <si>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TAGTGGGTCTGGGACAGACTTCACTCTCACCATCAGCAGCCTAGAGCCTGAAGATTTTGCAGTTTATTACTGTCAGCAGCGTAGCAACTGGCCTCCTTTCACTTTCGGCCCTGGGACAAAAGTGGATATCAAAC</t>
  </si>
  <si>
    <t>GAAATTGTGTTGACACAGTCTCCAGCCACCCTGTCTTTGTCTCCAGGGGAAAGAGCCACCCTCTCCTGCAGGGCCAGTCAGAGTGTT..................AGCAGCTACTTAGCCTGGTACCAACAGAAACCTGGCCAGGCTCCCAGGCTCCTCATCTATGATGCA.....................TCCAACAGGGCCACTGGCATCCCA...GCCAGGTTCAGTGGTAGTGGG......TCTGGGACAGACTTCACTCTCACCATCAGCAGCCTAGAGCCTGAAGATTTTGCAGTTTATTACTGTCAGCAGCGTAGCAACTGGCCTCCTTTCACTTTCGGCCCTGGGACAAAAGTGGATATCAAAC</t>
  </si>
  <si>
    <t>AACAGGGCCACTGGCATCCCA...GCCAGGTTCAGTGGTAGTGGG......TCTGGGACAGACTTCACTCTCACCATCAGCAGCCTAGAGCCTGAAGATTTTGCAGTTTATTACTGT</t>
  </si>
  <si>
    <t>TTCGGCCCTGGGACAAAAGTGGATATCAAAC</t>
  </si>
  <si>
    <t>CTGAAACCAGCTCGCA</t>
  </si>
  <si>
    <t>GGGAGAGGAGCCCAGCACTAGAAGTCGGCGGTGTTTCCATTCGGTGATCAGCACTGAACACAGAGGACTCACCATGGAGTTTGGGCTGAGCTGGGTTTTCCTCGTTGCTCTTTTAAGAGGTGTCCAGTGTCAGGTGCAGCTGGTGGAGTCTGGGGGAGGCGTGGTCCAGCCTGGGAGGTCCCTGAGACTCTCCTGTACAGCCTCTGGATTCACCTTCAGTGGTTTTGGCATGCACTGGGTCCGCCAGGCTCCAGGCAAGGGGCTGGAGTGGGCGGCAGTAATATCATCTGATTCAAGTAGTAAATACTATGCAGACTCCGTGAAGGGCCGATTCTCCATCTCCAGAGACAATTCCAAGAACACCCTGTATCTGCAGATGAACAGCCTGAGACCTGAGGACACGGCTGTGTATTATTGTGCGAAAGATTCGTCGGGGATCCC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</si>
  <si>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ACAGCCTCTGGATTCACCTTCAGTGGTTTTGGCATGCACTGGGTCCGCCAGGCTCCAGGCAAGGGGCTGGAGTGGGCGGCAGTAATATCATCTGATTCAAGTAGTAAATACTATGCAGACTCCGTGAAGGGCCGATTCTCCATCTCCAGAGACAATTCCAAGAACACCCTGTATCTGCAGATGAACAGCCTGAGACCTGAGGACACGGCTGTGTATTATTGTGCGAAAGATTCGTCGGGGATCCCTGACTACTGGGGCCAGGGAACCCTGGTCACCGTCTCCTCAG</t>
  </si>
  <si>
    <t>CAGGTGCAGCTGGTGGAGTCTGGGGGA...GGCGTGGTCCAGCCTGGGAGGTCCCTGAGACTCTCCTGTACAGCCTCTGGATTCACCTTC............AGTGGTTTTGGCATGCACTGGGTCCGCCAGGCTCCAGGCAAGGGGCTGGAGTGGGCGGCAGTAATATCATCTGAT......TCAAGTAGTAAATACTATGCAGACTCCGTGAAG...GGCCGATTCTCCATCTCCAGAGACAATTCCAAGAACACCCTGTATCTGCAGATGAACAGCCTGAGACCTGAGGACACGGCTGTGTATTATTGTGCGAAAGATTCGTCGGGGATCCCTGACTACTGGGGCCAGGGAACCCTGGTCACCGTCTCCTCAG</t>
  </si>
  <si>
    <t>TGTGCGAAAGATTCGTCGGGGATCCCTGACTACTGG</t>
  </si>
  <si>
    <t>ATGCACTGGGTCCGCCAGGCTCCAGGCAAGGGGCTGGAGTGGGCGGCAGTA</t>
  </si>
  <si>
    <t>TACTATGCAGACTCCGTGAAG...GGCCGATTCTCCATCTCCAGAGACAATTCCAAGAACACCCTGTATCTGCAGATGAACAGCCTGAGACCTGAGGACACGGCTGTGTATTATTGT</t>
  </si>
  <si>
    <t>GGATTCACCTTC............AGTGGTTTTGGC</t>
  </si>
  <si>
    <t>ATATCATCTGAT......TCAAGTAGTAAA</t>
  </si>
  <si>
    <t>GCGAAAGATTCGTCGGGGATCCCTGACTAC</t>
  </si>
  <si>
    <t>TGGGACGGGCCGCTCTTTCCAGCAAGGGGATAAGAGAGGCCTGGAAGAACCTGCCCAGCCTGGGCCTCAGGAAGCAGCATCGGAGGTGCCTCAGCCATGGCATGGATCCCTCTCTTCCTCGGCGTCCTTGCTTACTGCACAGGATCCGTGGCCTCCGATGAGCTGACTCAGCCACCCTCAGTGTCCGTGTCCCCAGGACAGACAGCCAGCATCACCTGCTCTGGAGATAAATTGGGGGATAAAAATCCTTGGTGGTATCAGCAGAAGCCAGGCCAGTCCCCTGTGTTGGTCATCTATCAAGACCATAAGCGGCCCTCAGGGATCCCTGAGCGATTCTCTGGCTCCAACTCTGGGAACACAGCCACTCTGACCATCAGGGGGACCCAGGTTATAGATGAGGCTGACTATTACTGTCAGGCGTGGGACAGCAGCACTTGGGTGTTCGGCGGAGGGACCAAGCTGACCGTCCTAGGTCAGCCCAAGGCTGCCCCCTCGGTCACTCTGTTCCCACCCTCCTCTGAGGAGCTTCAAGCCAACAAGGCCACACTGGTGTGTCTCATAAGTGACTTCTACCCGGGAGCCGTGACAGTGGCCTGGAAGGCAGATAGCAGCCCCGTCAAGGCGGGAGTGGAGACCACCACACCCTCCAAACAAAGCAACAACAAGTACGCGGCCAGCAGCTA</t>
  </si>
  <si>
    <t>TCCGATGAGCTGACTCAGCCACCCTCAGTGTCCGTGTCCCCAGGACAGACAGCCAGCATCACCTGCTCTGGAGATAAATTGGGGGATAAAAATCCTTGGTGGTATCAGCAGAAGCCAGGCCAGTCCCCTGTGTTGGTCATCTATCAAGACCATAAGCGGCCCTCAGGGATCCCTGAGCGATTCTCTGGCTCCAACTCTGGGAACACAGCCACTCTGACCATCAGGGGGACCCAGGTTATAGATGAGGCTGACTATTACTGTCAGGCGTGGGACAGCAGCACTTGGGTGTTCGGCGGAGGGACCAAGCTGACCGTCCTAG</t>
  </si>
  <si>
    <t>TCCGATGAGCTGACTCAGCCACCCTCA...GTGTCCGTGTCCCCAGGACAGACAGCCAGCATCACCTGCTCTGGAGATAAATTGGGG..................GATAAAAATCCTTGGTGGTATCAGCAGAAGCCAGGCCAGTCCCCTGTGTTGGTCATCTATCAAGAC.....................CATAAGCGGCCCTCAGGGATCCCT...GAGCGATTCTCTGGCTCCAAC......TCTGGGAACACAGCCACTCTGACCATCAGGGGGACCCAGGTTATAGATGAGGCTGACTATTACTGTCAGGCGTGGGACAGCAGCACTTGGGTGTTCGGCGGAGGGACCAAGCTGACCGTCCTAG</t>
  </si>
  <si>
    <t>TGTCAGGCGTGGGACAGCAGCACTTGGGTGTTC</t>
  </si>
  <si>
    <t>TCCGATGAGCTGACTCAGCCACCCTCA...GTGTCCGTGTCCCCAGGACAGACAGCCAGCATCACCTGCTCTGGAGAT</t>
  </si>
  <si>
    <t>CCTTGGTGGTATCAGCAGAAGCCAGGCCAGTCCCCTGTGTTGGTCATCTAT</t>
  </si>
  <si>
    <t>AAGCGGCCCTCAGGGATCCCT...GAGCGATTCTCTGGCTCCAAC......TCTGGGAACACAGCCACTCTGACCATCAGGGGGACCCAGGTTATAGATGAGGCTGACTATTACTGT</t>
  </si>
  <si>
    <t>AAATTGGGG..................GATAAAAAT</t>
  </si>
  <si>
    <t>CAAGAC.....................CAT</t>
  </si>
  <si>
    <t>CAGGCGTGGGACAGCAGCACTTGGGTG</t>
  </si>
  <si>
    <t>CQAWDSSTWVF</t>
  </si>
  <si>
    <t>CTGAAACCATCCTTGC</t>
  </si>
  <si>
    <t>ATCACATAACAACCACATTCCTCCTCTAAAGAAGCCCCTGGGAGCACAGCTCATCACCATGGACTGGACCTGGAGGTTCCTCTTTGTGGTGGCAGCAGCTACAGGTGTCCAGTCCCAGGTGCAGCTGGTGCAGTCTGGGGCTGAGGTGAAGAAGCCTGGGTCCTCGGTGAAGGTCTCCTGCAAGGCTTCTGGAGGCACCTTCAGCAACTATACTATCACCTGGGTGCGACAGGCCCCTGGACAAGGGCTTGAGTGGATGGGGGGGATAATCCCTATCTTTGGTACAACAAATTACGCACAGAAGTTCCAGGACAGAGTCACGCTTACCGCGGACGAATCCACGACCACAGCCTACATGGAGCTGTACAGCCTGAGATCTGAGGACACGGCCGTCTATTACTGTGCGAGAGATCGTGGTTACTTCTTTTCGGGGACTGAATACTACTACTCCTACATGGACGTCTGGGGCAAAGGGACCACGGTCACCGTCTCCTCAGCCTCCACCAAGGGCCCATCGGTCTTCCCCCTGGCACCCTCCTCCAAGAGCACCTCTGGGGGCACAGCGGCCCTGGGCTGCCTGGTCAAGGACTACTTCCCCGAACCGGTGACGGTGTCGTGGAACTCAGGCGCCCTGACCAGCGGCGTGCACACCTTCCCGGCTGTCCTACAGTCCTCAGGA</t>
  </si>
  <si>
    <t>CAGGTGCAGCTGGTGCAGTCTGGGGCTGAGGTGAAGAAGCCTGGGTCCTCGGTGAAGGTCTCCTGCAAGGCTTCTGGAGGCACCTTCAGCAACTATACTATCACCTGGGTGCGACAGGCCCCTGGACAAGGGCTTGAGTGGATGGGGGGGATAATCCCTATCTTTGGTACAACAAATTACGCACAGAAGTTCCAGGACAGAGTCACGCTTACCGCGGACGAATCCACGACCACAGCCTACATGGAGCTGTACAGCCTGAGATCTGAGGACACGGCCGTCTATTACTGTGCGAGAGATCGTGGTTACTTCTTTTCGGGGACTGAATACTACTACTCCTACATGGACGTCTGGGGCAAAGGGACCACGGTCACCGTCTCCTCA</t>
  </si>
  <si>
    <t>CAGGTGCAGCTGGTGCAGTCTGGGGCT...GAGGTGAAGAAGCCTGGGTCCTCGGTGAAGGTCTCCTGCAAGGCTTCTGGAGGCACCTTC............AGCAACTATACTATCACCTGGGTGCGACAGGCCCCTGGACAAGGGCTTGAGTGGATGGGGGGGATAATCCCTATC......TTTGGTACAACAAATTACGCACAGAAGTTCCAG...GACAGAGTCACGCTTACCGCGGACGAATCCACGACCACAGCCTACATGGAGCTGTACAGCCTGAGATCTGAGGACACGGCCGTCTATTACTGTGCGAGAGATCGTGGTTACTTCTTTTCGGGGACTGAATACTACTACTCCTACATGGACGTCTGGGGCAAAGGGACCACGGTCACCGTCTCCTCA</t>
  </si>
  <si>
    <t>TGTGCGAGAGATCGTGGTTACTTCTTTTCGGGGACTGAATACTACTACTCCTACATGGACGTCTGG</t>
  </si>
  <si>
    <t>ATCACCTGGGTGCGACAGGCCCCTGGACAAGGGCTTGAGTGGATGGGGGGG</t>
  </si>
  <si>
    <t>AATTACGCACAGAAGTTCCAG...GACAGAGTCACGCTTACCGCGGACGAATCCACGACCACAGCCTACATGGAGCTGTACAGCCTGAGATCTGAGGACACGGCCGTCTATTACTGT</t>
  </si>
  <si>
    <t>ATAATCCCTATC......TTTGGTACAACA</t>
  </si>
  <si>
    <t>GCGAGAGATCGTGGTTACTTCTTTTCGGGGACTGAATACTACTACTCCTACATGGACGTC</t>
  </si>
  <si>
    <t>CARDRGYFFSGTEYYYSYMDVW</t>
  </si>
  <si>
    <t>TGGGGAGAGCTCTGGGGAGGAACTGCTCAGTTAGGACCCAGAGGGAACCATGGAAGCCCCAGCGCAGCTTCTCTTCCTCCTGCTACTCTGGCTCCCAGAAAGTACTGGGGAAATAGTGATGACGCAGTCTCCAGCCACCCTGTCTGTGTCTCCAGGGGAAAGAGCCACCCTCTCCTGCAGGGCCAGTCAGAGTGTCGGCAGCAACTTAGCCTGGTACCAACAAAAACCTGGCCAGGCTCCCAGGCTCCTCATCTATGGTGCATCCACCAGGGCCACTGGTTTCCCAGCCAGATTCAGTGGCAGTGGGTCTGGGACAGAGTTCACTCTCACCATCAGCAGCCTGCTGTCTGAGGATTTTGCAGTTTATTACTGTCAGCAGTATAAATACTGGCC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</si>
  <si>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CGGCAGCAACTTAGCCTGGTACCAACAAAAACCTGGCCAGGCTCCCAGGCTCCTCATCTATGGTGCATCCACCAGGGCCACTGGTTTCCCAGCCAGATTCAGTGGCAGTGGGTCTGGGACAGAGTTCACTCTCACCATCAGCAGCCTGCTGTCTGAGGATTTTGCAGTTTATTACTGTCAGCAGTATAAATACTGGCCGACGTTCGGCCAAGGGACCAAGGTGGAAATCAAAC</t>
  </si>
  <si>
    <t>GAAATAGTGATGACGCAGTCTCCAGCCACCCTGTCTGTGTCTCCAGGGGAAAGAGCCACCCTCTCCTGCAGGGCCAGTCAGAGTGTC..................GGCAGCAACTTAGCCTGGTACCAACAAAAACCTGGCCAGGCTCCCAGGCTCCTCATCTATGGTGCA.....................TCCACCAGGGCCACTGGTTTCCCA...GCCAGATTCAGTGGCAGTGGG......TCTGGGACAGAGTTCACTCTCACCATCAGCAGCCTGCTGTCTGAGGATTTTGCAGTTTATTACTGTCAGCAGTATAAATACTGGCCGACGTTCGGCCAAGGGACCAAGGTGGAAATCAAAC</t>
  </si>
  <si>
    <t>TGTCAGCAGTATAAATACTGGCCGACGTTC</t>
  </si>
  <si>
    <t>TTAGCCTGGTACCAACAAAAACCTGGCCAGGCTCCCAGGCTCCTCATCTAT</t>
  </si>
  <si>
    <t>ACCAGGGCCACTGGTTTCCCA...GCCAGATTCAGTGGCAGTGGG......TCTGGGACAGAGTTCACTCTCACCATCAGCAGCCTGCTGTCTGAGGATTTTGCAGTTTATTACTGT</t>
  </si>
  <si>
    <t>CAGAGTGTC..................GGCAGCAAC</t>
  </si>
  <si>
    <t>CAGCAGTATAAATACTGGCCGACG</t>
  </si>
  <si>
    <t>CQQYKYWPTF</t>
  </si>
  <si>
    <t>GGGAGAGCCCTGGGGAGGAACTGCTCAGTTAGGACCCAGAGGGAACCATGGAAGCCCCAGCTCAGCTTCTCTTCCTCCTGCTACTCTGGCTCCCAGATACCACCGGAGAAGTTGTGTTGACACAGTCTCCAGCCACCCTGTCTTTGTCTCCAGGGGAAAGAGCCACCCTCTCCTGCAGGGCCAGTCAGAGTGTTAGCAGCTACTTAGCCTGGTACCAACAGAAACCTGGCCAGGCTCCCAGTCTCCTCATCTATGATGCATCCAACAGGGCCACTGGCATCCCAGCCAGGTTCAGTGGCAGTGGGTCTGGGACAGACTTCACTCTCACCATCAGCAGTCTAGAGCCTGAAGATTTTGCAGTTTATTACTGTCAGCAGCGTAGCAACTGGCCTCCGAGGTACACTTTTGGCCAGGGGACCAAGCTGGAGATCAAACGAACTGTGGCTGCACCATCTGTCTTCATCTTCCCGCCATCTGATGAGCAGTTGAAATCTGGAACTGCCTCTGTTGTGTGCCTGCTGAATAACTTCTATCCCAGAGAGGCCAAAGTACAGTGGAAGGTGGATAACGC</t>
  </si>
  <si>
    <t>GAAGTTGTGTTGACACAGTCTCCAGCCACCCTGTCTTTGTCTCCAGGGGAAAGAGCCACCCTCTCCTGCAGGGCCAGTCAGAGTGTTAGCAGCTACTTAGCCTGGTACCAACAGAAACCTGGCCAGGCTCCCAGTCTCCTCATCTATGATGCATCCAACAGGGCCACTGGCATCCCAGCCAGGTTCAGTGGCAGTGGGTCTGGGACAGACTTCACTCTCACCATCAGCAGTCTAGAGCCTGAAGATTTTGCAGTTTATTACTGTCAGCAGCGTAGCAACTGGCCTCCGAGGTACACTTTTGGCCAGGGGACCAAGCTGGAGATCAAAC</t>
  </si>
  <si>
    <t>GAAGTTGTGTTGACACAGTCTCCAGCCACCCTGTCTTTGTCTCCAGGGGAAAGAGCCACCCTCTCCTGCAGGGCCAGTCAGAGTGTT..................AGCAGCTACTTAGCCTGGTACCAACAGAAACCTGGCCAGGCTCCCAGTCTCCTCATCTATGATGCA.....................TCCAACAGGGCCACTGGCATCCCA...GCCAGGTTCAGTGGCAGTGGG......TCTGGGACAGACTTCACTCTCACCATCAGCAGTCTAGAGCCTGAAGATTTTGCAGTTTATTACTGTCAGCAGCGTAGCAACTGGCCTCCGAGGTACACTTTTGGCCAGGGGACCAAGCTGGAGATCAAAC</t>
  </si>
  <si>
    <t>GAAGTTGTGTTGACACAGTCTCCAGCCACCCTGTCTTTGTCTCCAGGGGAAAGAGCCACCCTCTCCTGCAGGGCCAGT</t>
  </si>
  <si>
    <t>TTAGCCTGGTACCAACAGAAACCTGGCCAGGCTCCCAGTCTCCTCATCTAT</t>
  </si>
  <si>
    <t>AACAGGGCCACTGGCATCCCA...GCCAGGTTCAGTGGCAGTGGG......TCTGGGACAGACTTCACTCTCACCATCAGCAGTCTAGAGCCTGAAGATTTTGCAGTTTATTACTGT</t>
  </si>
  <si>
    <t>CTGAAACTCAATACCG</t>
  </si>
  <si>
    <t>ATCACATAACAACCACATTCCTCCTCTAAAGAAGCCCCTGGGAGCACAGCTCATCACCATGGACTGGACCTGGAGGTTCCTCTTTGTGGTGGCAGCAGCTACAGGTGTCCAGTCCCAGGTGCAGCTGGTGCAGTCTGGGGCTGAGGTGAAGAAGCCTGGGTCCTCGGTGAAGGTCTCCTGCAAGGCCTCTGGAGGCACCTTCAGCAGTTTTGCTATCAGCTGGGTGCGACAGGCCCCTGGACAAGGGCTTGAGTGGGTGGGAGGGATCATCGGTATGTTTGGTACAACAAACTACGCACAGAAGTTCCAGGGCAGAGTCACAATAACCGCGGACGAATTAACGAGCACAGCCCACATGGAGCTGAGCAGCCTGAGATCTGAAGACACGGCCGTGTATTACTGTGCGAGAGGGACCTACTACTACTACTCGTACTTGGATGTCTGGGGCCAAGGGACCACGGTCACCGTCTCCTCAGCCTCCACCAAGGGCCCATCGGTCTTCCCCCTGGCACCCTCCTCCAAGAGCACCTCTGGGGGCACAGCGGCCCTGGGCTGCCTGGTCAAGGACTACTTCCCCGAACCGGTGACGGTGTCGTGGAACTCAGGCGCCCTGACCAGCGGCGTGCACACCTTCCCGGCTGTCCTACAGTCCTCAGGA</t>
  </si>
  <si>
    <t>CAGGTGCAGCTGGTGCAGTCTGGGGCTGAGGTGAAGAAGCCTGGGTCCTCGGTGAAGGTCTCCTGCAAGGCCTCTGGAGGCACCTTCAGCAGTTTTGCTATCAGCTGGGTGCGACAGGCCCCTGGACAAGGGCTTGAGTGGGTGGGAGGGATCATCGGTATGTTTGGTACAACAAACTACGCACAGAAGTTCCAGGGCAGAGTCACAATAACCGCGGACGAATTAACGAGCACAGCCCACATGGAGCTGAGCAGCCTGAGATCTGAAGACACGGCCGTGTATTACTGTGCGAGAGGGACCTACTACTACTACTCGTACTTGGATGTCTGGGGCCAAGGGACCACGGTCACCGTCTCCTCA</t>
  </si>
  <si>
    <t>CAGGTGCAGCTGGTGCAGTCTGGGGCT...GAGGTGAAGAAGCCTGGGTCCTCGGTGAAGGTCTCCTGCAAGGCCTCTGGAGGCACCTTC............AGCAGTTTTGCTATCAGCTGGGTGCGACAGGCCCCTGGACAAGGGCTTGAGTGGGTGGGAGGGATCATCGGTATG......TTTGGTACAACAAACTACGCACAGAAGTTCCAG...GGCAGAGTCACAATAACCGCGGACGAATTAACGAGCACAGCCCACATGGAGCTGAGCAGCCTGAGATCTGAAGACACGGCCGTGTATTACTGTGCGAGAGGGACCTACTACTACTACTCGTACTTGGATGTCTGGGGCCAAGGGACCACGGTCACCGTCTCCTCA</t>
  </si>
  <si>
    <t>TGTGCGAGAGGGACCTACTACTACTACTCGTACTTGGATGTCTGG</t>
  </si>
  <si>
    <t>ATCAGCTGGGTGCGACAGGCCCCTGGACAAGGGCTTGAGTGGGTGGGAGGG</t>
  </si>
  <si>
    <t>AACTACGCACAGAAGTTCCAG...GGCAGAGTCACAATAACCGCGGACGAATTAACGAGCACAGCCCACATGGAGCTGAGCAGCCTGAGATCTGAAGACACGGCCGTGTATTACTGT</t>
  </si>
  <si>
    <t>GGAGGCACCTTC............AGCAGTTTTGCT</t>
  </si>
  <si>
    <t>ATCATCGGTATG......TTTGGTACAACA</t>
  </si>
  <si>
    <t>GCGAGAGGGACCTACTACTACTACTCGTACTTGGATGTC</t>
  </si>
  <si>
    <t>CARGTYYYYSYLDVW</t>
  </si>
  <si>
    <t>CTCTCTCAGTCAGGACACAGCATGGACATGAGGGTCCCTGCTCAGCTCCTGGGACTCCTGCTGCTCTGGCTCCCAGATACCAGATGTGACATCCAGATGACCCAGTCTCCATCCTCCCTGTCTGCATCTGTCGGAGACAGAATCACCATCACTTGCCGGGCGAGTCAGGACATTAGGAATTCCTTAGCCTGGTATCAGCAGAAACCAGGGAAAGTTCCTAAGCTCCTGATCCATGCTGCATCCACTTCGCAATCAGGGGTCCCATCTCGGTTCAGTGGCAGTGGATCTGGGACAGATTTCACTCTCACCATCAGCAGCCTGCAGCCTGAAGATGTTGCAACTTATTACTGTCAAAAGTATAACAGTGCCCCGCTCACTTTCGGCGGAGGGACCAAGGTGGAGATCAAACGAACTGTGGCTGCACCATCTGTCTTCATCTTCCCGCCATCTGATGAGCAGTTGAAATCTGGAACTGCCTCTGTTGTGTGCCTGCTGAATAACTTCTATCCCAGAGAGGCCAAAGTACAGTGGAAGGTGGATAACGC</t>
  </si>
  <si>
    <t>GACATCCAGATGACCCAGTCTCCATCCTCCCTGTCTGCATCTGTCGGAGACAGAATCACCATCACTTGCCGGGCGAGTCAGGACATTAGGAATTCCTTAGCCTGGTATCAGCAGAAACCAGGGAAAGTTCCTAAGCTCCTGATCCATGCTGCATCCACTTCGCAATCAGGGGTCCCATCTCGGTTCAGTGGCAGTGGATCTGGGACAGATTTCACTCTCACCATCAGCAGCCTGCAGCCTGAAGATGTTGCAACTTATTACTGTCAAAAGTATAACAGTGCCCCGCTCACTTTCGGCGGAGGGACCAAGGTGGAGATCAAAC</t>
  </si>
  <si>
    <t>GACATCCAGATGACCCAGTCTCCATCCTCCCTGTCTGCATCTGTCGGAGACAGAATCACCATCACTTGCCGGGCGAGTCAGGACATT..................AGGAATTCCTTAGCCTGGTATCAGCAGAAACCAGGGAAAGTTCCTAAGCTCCTGATCCATGCTGCA.....................TCCACTTCGCAATCAGGGGTCCCA...TCTCGGTTCAGTGGCAGTGGA......TCTGGGACAGATTTCACTCTCACCATCAGCAGCCTGCAGCCTGAAGATGTTGCAACTTATTACTGTCAAAAGTATAACAGTGCCCCGCTCACTTTCGGCGGAGGGACCAAGGTGGAGATCAAAC</t>
  </si>
  <si>
    <t>TGTCAAAAGTATAACAGTGCCCCGCTCACTTTC</t>
  </si>
  <si>
    <t>GACATCCAGATGACCCAGTCTCCATCCTCCCTGTCTGCATCTGTCGGAGACAGAATCACCATCACTTGCCGGGCGAGT</t>
  </si>
  <si>
    <t>TTAGCCTGGTATCAGCAGAAACCAGGGAAAGTTCCTAAGCTCCTGATCCAT</t>
  </si>
  <si>
    <t>ACTTCGCAATCAGGGGTCCCA...TCTCGGTTCAGTGGCAGTGGA......TCTGGGACAGATTTCACTCTCACCATCAGCAGCCTGCAGCCTGAAGATGTTGCAACTTATTACTGT</t>
  </si>
  <si>
    <t>CAGGACATT..................AGGAATTCC</t>
  </si>
  <si>
    <t>CAAAAGTATAACAGTGCCCCGCTCACT</t>
  </si>
  <si>
    <t>CTGAAACTCCTTTCTC</t>
  </si>
  <si>
    <t>GAGCTCTGGGAGACGAGCCCAGCACTGGAAGTCGCCGGTGTTTCCATTCGGTGATCAGCACTGAACACAGAGGACTCACCATGGAGTTTGGGCTGAGCTGGGTTTTCCTCGTTGCTCTTTTAAGAGGTGTCCAGTGTCAGGTGCAGCTGGTGGAGTCTGGGGGAGGCGTGGTCCAGCCTGGGAGGTCCCTGAGACTCTCTTGTGCAGCCTCTGGATTCACCTTCAGTACGTATGCTATGCACTGGGTCCGCCAGGCTCCAGGCAAGGGGCTGGAGTGGGTGGCACTTATATCATATGATGGAAGTAATAAATACTACGCAGACTCCGTGAAGGGCCGATTCACCATCTCCAGAGACAATTCCAAGAACACGCTGCATCTGCAAATGAACAGCCTGAGAGCTGAGGACACGGCTGTGTATTACTGTGCGAGAGCTCGGGGGGGGAGCTACTACTACGGTTTGGACGTCTGGGGCCAAGGGGCCACGGTCAGCGTTTCCTCAGCCTCCACCAAGGGCCCATCGGTCTTCCCCCTGGCACCCTCCTCCAAGAGCACCTCTGGGGGCACAGCGGCCCTGGGCTGCCTGGTCAAGGACTACTTCCCCGAACCGGTGACGGTGTCGTGGAACTCAGGCGCCCTGACCAGCGGCGTGCACACCTTCCCGGCTGTCCTACAGTCCTCAGGA</t>
  </si>
  <si>
    <t>CAGGTGCAGCTGGTGGAGTCTGGGGGAGGCGTGGTCCAGCCTGGGAGGTCCCTGAGACTCTCTTGTGCAGCCTCTGGATTCACCTTCAGTACGTATGCTATGCACTGGGTCCGCCAGGCTCCAGGCAAGGGGCTGGAGTGGGTGGCACTTATATCATATGATGGAAGTAATAAATACTACGCAGACTCCGTGAAGGGCCGATTCACCATCTCCAGAGACAATTCCAAGAACACGCTGCATCTGCAAATGAACAGCCTGAGAGCTGAGGACACGGCTGTGTATTACTGTGCGAGAGCTCGGGGGGGGAGCTACTACTACGGTTTGGACGTCTGGGGCCAAGGGGCCACGGTCAGCGTTTCCTCA</t>
  </si>
  <si>
    <t>CAGGTGCAGCTGGTGGAGTCTGGGGGA...GGCGTGGTCCAGCCTGGGAGGTCCCTGAGACTCTCTTGTGCAGCCTCTGGATTCACCTTC............AGTACGTATGCTATGCACTGGGTCCGCCAGGCTCCAGGCAAGGGGCTGGAGTGGGTGGCACTTATATCATATGAT......GGAAGTAATAAATACTACGCAGACTCCGTGAAG...GGCCGATTCACCATCTCCAGAGACAATTCCAAGAACACGCTGCATCTGCAAATGAACAGCCTGAGAGCTGAGGACACGGCTGTGTATTACTGTGCGAGAGCTCGGGGGGGGAGCTACTACTACGGTTTGGACGTCTGGGGCCAAGGGGCCACGGTCAGCGTTTCCTCA</t>
  </si>
  <si>
    <t>TGTGCGAGAGCTCGGGGGGGGAGCTACTACTACGGTTTGGACGTCTGG</t>
  </si>
  <si>
    <t>CAGGTGCAGCTGGTGGAGTCTGGGGGA...GGCGTGGTCCAGCCTGGGAGGTCCCTGAGACTCTCTTGTGCAGCCTCT</t>
  </si>
  <si>
    <t>TACTACGCAGACTCCGTGAAG...GGCCGATTCACCATCTCCAGAGACAATTCCAAGAACACGCTGCATCTGCAAATGAACAGCCTGAGAGCTGAGGACACGGCTGTGTATTACTGT</t>
  </si>
  <si>
    <t>TGGGGCCAAGGGGCCACGGTCAGCGTTTCCTCA</t>
  </si>
  <si>
    <t>GGATTCACCTTC............AGTACGTATGCT</t>
  </si>
  <si>
    <t>GCGAGAGCTCGGGGGGGGAGCTACTACTACGGTTTGGACGTC</t>
  </si>
  <si>
    <t>CARARGGSYYYGLDVW</t>
  </si>
  <si>
    <t>TGGGGAGGAGTCAGTCTCAGTCAGGACACAGCATGGACATGAGGGTCCCCGCTCAGCTCCTGGGGCTCCTGCTACTCTGGCTCCGAGGTGCCAGATGTGACATCCAGATGACCCAGTCTCCATCCTCCCTGTCTGCTTCTGTAGGAGACAGAGTCACCATCACTTGCCGGGCAAGTCAGAGCATTAGCAGCTATTTAAATTGGTATCAGCAGAAAGCAGGAAAAGCCCCTAAGCTCCTCATCTATTCTGCATCCAGTTTGCAAAGTGGGGTCCCATCAAGGTTCAGTGGCAGTGGATCTGGGACAGATTTCACTCTCACCATCAGCAGTCTGCAACCTGAAGATTTTGCAACTTACTACTGTCAACAGAGTTACAGTACCCCTCGGCTCACTTTCGGCGGAGGGACCAAGGTGGAGATCAAACGAACTGTGGCTGCACCATCTGTCTTCATCTTCCCGCCATCTGATGAGCAGTTGAAATCTGGAACTGCCTCTGTTGTGTGCCTGCTGAATAACTTCTATCCCAGAGAGGCCAAAGTACAGTGGAAGGTGGATAACGC</t>
  </si>
  <si>
    <t>GACATCCAGATGACCCAGTCTCCATCCTCCCTGTCTGCTTCTGTAGGAGACAGAGTCACCATCACTTGCCGGGCAAGTCAGAGCATTAGCAGCTATTTAAATTGGTATCAGCAGAAAGCAGGAAAAGCCCCTAAGCTCCTCATCTATTCTGCATCCAGTTTGCAAAGTGGGGTCCCATCAAGGTTCAGTGGCAGTGGATCTGGGACAGATTTCACTCTCACCATCAGCAGTCTGCAACCTGAAGATTTTGCAACTTACTACTGTCAACAGAGTTACAGTACCCCTCGGCTCACTTTCGGCGGAGGGACCAAGGTGGAGATCAAAC</t>
  </si>
  <si>
    <t>GACATCCAGATGACCCAGTCTCCATCCTCCCTGTCTGCTTCTGTAGGAGACAGAGTCACCATCACTTGCCGGGCAAGTCAGAGCATT..................AGCAGCTATTTAAATTGGTATCAGCAGAAAGCAGGAAAAGCCCCTAAGCTCCTCATCTATTCTGCA.....................TCCAGTTTGCAAAGTGGGGTCCCA...TCAAGGTTCAGTGGCAGTGGA......TCTGGGACAGATTTCACTCTCACCATCAGCAGTCTGCAACCTGAAGATTTTGCAACTTACTACTGTCAACAGAGTTACAGTACCCCTCGGCTCACTTTCGGCGGAGGGACCAAGGTGGAGATCAAAC</t>
  </si>
  <si>
    <t>TGTCAACAGAGTTACAGTACCCCTCGGCTCACTTTC</t>
  </si>
  <si>
    <t>GACATCCAGATGACCCAGTCTCCATCCTCCCTGTCTGCTTCTGTAGGAGACAGAGTCACCATCACTTGCCGGGCAAGT</t>
  </si>
  <si>
    <t>TTAAATTGGTATCAGCAGAAAGCAGGAAAAGCCCCTAAGCTCCTCATCTAT</t>
  </si>
  <si>
    <t>TCTGCA.....................TCC</t>
  </si>
  <si>
    <t>CAACAGAGTTACAGTACCCCTCGGCTCACT</t>
  </si>
  <si>
    <t>CQQSYSTPRLTF</t>
  </si>
  <si>
    <t>CTGAAGTGTAGCCTCG</t>
  </si>
  <si>
    <t>GGGAGCATCACCCAGCAACCACATCTGTCCTCTAGAGAATCCCCTGAGAGCTCCGTTCCTCACCATGGACTGGACCTGGAGGATCCTCTTCTTGGTGGCAGCAGCCACAGGAGCCCACTCCCAGGTGCAGCTGGTGCAGTCTGGGGCTGAGGTGAAGAAGCCTGGGGCCTCAGTGAAGGTCTCCTGCAAGGCTTCCGGATACACCTTCATCGGCTACTATATACACTGGGTGCGACAGGCCCCTGGACAAGGGCTTGAGTGGATGGGATGGATCAACCCTAACAGTGGTGTCACAAACTATGCACAGAAGTTTCAGGGCTGGGTCACCATGACCAGGGACACGTCCATCAACACAGCCTACATGGAGCTGAGCAGGCTGAGATCTGACGACACGGCCGTGTATTACTGTGCGAGAGAGATGGGTATAGGAGGTGGGGATCTTTACTACCACTACGGTATGGACGTCTGGGGCCAAGGGACCACGGTCACCGTCCCCTCAGCCTCCACCAAGGGCCCATCGGTCTTCCCCCTGGCACCCTCCTCCAAGAGCACCTCTGGGGGCACAGCGGCCCTGGGCTGCCTGGTCAAGGACTACTTCCCCGAACCGGTGACGGTGTCGTGGAACTCAGGCGCCCTGACCAGCGGCGTGCACACCTTCCCGGCTGTCCTACAGTCCTCAGGA</t>
  </si>
  <si>
    <t>CAGGTGCAGCTGGTGCAGTCTGGGGCTGAGGTGAAGAAGCCTGGGGCCTCAGTGAAGGTCTCCTGCAAGGCTTCCGGATACACCTTCATCGGCTACTATATACACTGGGTGCGACAGGCCCCTGGACAAGGGCTTGAGTGGATGGGATGGATCAACCCTAACAGTGGTGTCACAAACTATGCACAGAAGTTTCAGGGCTGGGTCACCATGACCAGGGACACGTCCATCAACACAGCCTACATGGAGCTGAGCAGGCTGAGATCTGACGACACGGCCGTGTATTACTGTGCGAGAGAGATGGGTATAGGAGGTGGGGATCTTTACTACCACTACGGTATGGACGTCTGGGGCCAAGGGACCACGGTCACCGTCCCCTCA</t>
  </si>
  <si>
    <t>CAGGTGCAGCTGGTGCAGTCTGGGGCT...GAGGTGAAGAAGCCTGGGGCCTCAGTGAAGGTCTCCTGCAAGGCTTCCGGATACACCTTC............ATCGGCTACTATATACACTGGGTGCGACAGGCCCCTGGACAAGGGCTTGAGTGGATGGGATGGATCAACCCTAAC......AGTGGTGTCACAAACTATGCACAGAAGTTTCAG...GGCTGGGTCACCATGACCAGGGACACGTCCATCAACACAGCCTACATGGAGCTGAGCAGGCTGAGATCTGACGACACGGCCGTGTATTACTGTGCGAGAGAGATGGGTATAGGAGGTGGGGATCTTTACTACCACTACGGTATGGACGTCTGGGGCCAAGGGACCACGGTCACCGTCCCCTCA</t>
  </si>
  <si>
    <t>TGTGCGAGAGAGATGGGTATAGGAGGTGGGGATCTTTACTACCACTACGGTATGGACGTCTGG</t>
  </si>
  <si>
    <t>CAGGTGCAGCTGGTGCAGTCTGGGGCT...GAGGTGAAGAAGCCTGGGGCCTCAGTGAAGGTCTCCTGCAAGGCTTCC</t>
  </si>
  <si>
    <t>ATACACTGGGTGCGACAGGCCCCTGGACAAGGGCTTGAGTGGATGGGATGG</t>
  </si>
  <si>
    <t>AACTATGCACAGAAGTTTCAG...GGCTGGGTCACCATGACCAGGGACACGTCCATCAACACAGCCTACATGGAGCTGAGCAGGCTGAGATCTGACGACACGGCCGTGTATTACTGT</t>
  </si>
  <si>
    <t>TGGGGCCAAGGGACCACGGTCACCGTCCCCTCA</t>
  </si>
  <si>
    <t>GGATACACCTTC............ATCGGCTACTAT</t>
  </si>
  <si>
    <t>ATCAACCCTAAC......AGTGGTGTCACA</t>
  </si>
  <si>
    <t>GCGAGAGAGATGGGTATAGGAGGTGGGGATCTTTACTACCACTACGGTATGGACGTC</t>
  </si>
  <si>
    <t>CAREMGIGGGDLYYHYGMDVW</t>
  </si>
  <si>
    <t>GGGGGGGGTCTCAGGAGGCAGCACTCTCGGGACGTCTCCACCATGGCCTGGGCTCTGCTCCTCCTCAGCCTCCTCACTCAGGGCACAGGATCCTGGGCTCAGTCTGCCCTGACTCAGCCTCGCTCAGTGTCCGGGTCTCCTGGACAGTCAGTCACCATCTCCTGCACTGGAACCAGCAGTGATGTTGGTGGTTATAACTATGTCTCCTGGTACCAACAGCACCCAGGCAAAGCCCCCAAACTCATGATTTATGATGTCAATACGCGGCCCTCAGGGGTCCCTGATCGCTTCTCTGGCTCCAAGTCTGGCAACACGGCCTCCCTGACCATCTCTGGGCTCCAGGCTGAGGATGAGGCTGATTATTACTGCTGCTCATATGCAGGCAGCTTCAAAGGGATATTCGGCGGG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</si>
  <si>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GCTCAGTGTCCGGGTCTCCTGGACAGTCAGTCACCATCTCCTGCACTGGAACCAGCAGTGATGTTGGTGGTTATAACTATGTCTCCTGGTACCAACAGCACCCAGGCAAAGCCCCCAAACTCATGATTTATGATGTCAATACGCGGCCCTCAGGGGTCCCTGATCGCTTCTCTGGCTCCAAGTCTGGCAACACGGCCTCCCTGACCATCTCTGGGCTCCAGGCTGAGGATGAGGCTGATTATTACTGCTGCTCATATGCAGGCAGCTTCAAAGGGATATTCGGCGGGGGGACCAAGCTGACCGTCCTAG</t>
  </si>
  <si>
    <t>CAGTCTGCCCTGACTCAGCCTCGCTCA...GTGTCCGGGTCTCCTGGACAGTCAGTCACCATCTCCTGCACTGGAACCAGCAGTGATGTTGGT.........GGTTATAACTATGTCTCCTGGTACCAACAGCACCCAGGCAAAGCCCCCAAACTCATGATTTATGATGTC.....................AATACGCGGCCCTCAGGGGTCCCT...GATCGCTTCTCTGGCTCCAAG......TCTGGCAACACGGCCTCCCTGACCATCTCTGGGCTCCAGGCTGAGGATGAGGCTGATTATTACTGCTGCTCATATGCAGGCAGCTTCAAAGGGATATTCGGCGGGGGGACCAAGCTGACCGTCCTAG</t>
  </si>
  <si>
    <t>TGCTGCTCATATGCAGGCAGCTTCAAAGGGATATTC</t>
  </si>
  <si>
    <t>ACGCGGCCCTCAGGGGTCCCT...GATCGCTTCTCTGGCTCCAAG......TCTGGCAACACGGCCTCCCTGACCATCTCTGGGCTCCAGGCTGAGGATGAGGCTGATTATTACTGC</t>
  </si>
  <si>
    <t>TGCTCATATGCAGGCAGCTTCAAAGGGATA</t>
  </si>
  <si>
    <t>CCSYAGSFKGIF</t>
  </si>
  <si>
    <t>CTGAAGTGTGCACGAA</t>
  </si>
  <si>
    <t>GAGCTCTGGGAGACGAGCCCAGCACTGGAAGTCGCCGGTGTTTCCATTCGGTGATCAGCACTGAACACAGGGGACTCACCATGGAGTTTGGGCTGAGCTGGGTTTTCCTCGTTGCTCTTTTAAGAGGTGTCCAGTGTCAGGTGCAGCTGGTGGAGTCTGGGGGAGGCGTGGTCCAGCCTGGGAGGTCCCTGAGACTCTCCTGTGCAGCCTCTGGATTCACCTTCAGTACCTATGCTATGCACTGGGTCCGCCAGGCTCCAGTCAAGGGGCTGGAGTGGGTGGCACTTATATCATATGATGGAAATAATAAATACTACTCAAACTCCGTGAAGGGCCGATTCACCATCTCCAGAGACAATTCCAAGAACACGCTGTATCTGCAAATGAACAGCCTGAGAGCTGACGACACGGCTGTGTATTGGTGTGCTCGCTCCCTCGGTGGGAACTACTTTGATGCTTTTAATATCTGGGGCCAAGGGACAATGGTCACCGTCTCT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</si>
  <si>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CCTATGCTATGCACTGGGTCCGCCAGGCTCCAGTCAAGGGGCTGGAGTGGGTGGCACTTATATCATATGATGGAAATAATAAATACTACTCAAACTCCGTGAAGGGCCGATTCACCATCTCCAGAGACAATTCCAAGAACACGCTGTATCTGCAAATGAACAGCCTGAGAGCTGACGACACGGCTGTGTATTGGTGTGCTCGCTCCCTCGGTGGGAACTACTTTGATGCTTTTAATATCTGGGGCCAAGGGACAATGGTCACCGTCTCTTCAG</t>
  </si>
  <si>
    <t>CAGGTGCAGCTGGTGGAGTCTGGGGGA...GGCGTGGTCCAGCCTGGGAGGTCCCTGAGACTCTCCTGTGCAGCCTCTGGATTCACCTTC............AGTACCTATGCTATGCACTGGGTCCGCCAGGCTCCAGTCAAGGGGCTGGAGTGGGTGGCACTTATATCATATGAT......GGAAATAATAAATACTACTCAAACTCCGTGAAG...GGCCGATTCACCATCTCCAGAGACAATTCCAAGAACACGCTGTATCTGCAAATGAACAGCCTGAGAGCTGACGACACGGCTGTGTATTGGTGTGCTCGCTCCCTCGGTGGGAACTACTTTGATGCTTTTAATATCTGGGGCCAAGGGACAATGGTCACCGTCTCTTCAG</t>
  </si>
  <si>
    <t>TGTGCTCGCTCCCTCGGTGGGAACTACTTTGATGCTTTTAATATCTGG</t>
  </si>
  <si>
    <t>ATGCACTGGGTCCGCCAGGCTCCAGTCAAGGGGCTGGAGTGGGTGGCACTT</t>
  </si>
  <si>
    <t>TACTACTCAAACTCCGTGAAG...GGCCGATTCACCATCTCCAGAGACAATTCCAAGAACACGCTGTATCTGCAAATGAACAGCCTGAGAGCTGACGACACGGCTGTGTATTGGTGT</t>
  </si>
  <si>
    <t>GGATTCACCTTC............AGTACCTATGCT</t>
  </si>
  <si>
    <t>ATATCATATGAT......GGAAATAATAAA</t>
  </si>
  <si>
    <t>GCTCGCTCCCTCGGTGGGAACTACTTTGATGCTTTTAATATC</t>
  </si>
  <si>
    <t>CARSLGGNYFDAFNIW</t>
  </si>
  <si>
    <t>AGGAGTCAGACCCAGTCAGGACACAGCATGGACATGAGGGTCCCCGCTCAGCTCCTGGGGCTCCTGCTGCTCTGGCTCCCAGGTGCCAAATGTGACATCCAGATGACCCAGTCTCCTTCCACCCTGTCTGCATCTGTAGGAGACAGAGTCACCATCACTTGCCGGGCCAGTCAGAGTATCAGTAGTTGGTTGGCCTGGTATCAGCAGAAACCAGGGAGAGCCCCTAAGCTCCTGATCTATAAGGCGTCTAGTTTAGAAAGTGGGGTCCCATTAAGGTTCAGCGGCAGTGGATCTGGGACAGACTTCACTCTCACCATCAGCAGCCTGCAGCCTGATGATTTTGCAACTTACTACTGCCAACAGTATTATACT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</si>
  <si>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CAGTAGTTGGTTGGCCTGGTATCAGCAGAAACCAGGGAGAGCCCCTAAGCTCCTGATCTATAAGGCGTCTAGTTTAGAAAGTGGGGTCCCATTAAGGTTCAGCGGCAGTGGATCTGGGACAGACTTCACTCTCACCATCAGCAGCCTGCAGCCTGATGATTTTGCAACTTACTACTGCCAACAGTATTATACTTGGACGTTCGGCCAAGGGACCAAGGTGGAAATCAAAC</t>
  </si>
  <si>
    <t>GACATCCAGATGACCCAGTCTCCTTCCACCCTGTCTGCATCTGTAGGAGACAGAGTCACCATCACTTGCCGGGCCAGTCAGAGTATC..................AGTAGTTGGTTGGCCTGGTATCAGCAGAAACCAGGGAGAGCCCCTAAGCTCCTGATCTATAAGGCG.....................TCTAGTTTAGAAAGTGGGGTCCCA...TTAAGGTTCAGCGGCAGTGGA......TCTGGGACAGACTTCACTCTCACCATCAGCAGCCTGCAGCCTGATGATTTTGCAACTTACTACTGCCAACAGTATTATACTTGGACGTTCGGCCAAGGGACCAAGGTGGAAATCAAAC</t>
  </si>
  <si>
    <t>TGCCAACAGTATTATACTTGGACGTTC</t>
  </si>
  <si>
    <t>AGTTTAGAAAGTGGGGTCCCA...TTAAGGTTCAGCGGCAGTGGA......TCTGGGACAGACTTCACTCTCACCATCAGCAGCCTGCAGCCTGATGATTTTGCAACTTACTACTGC</t>
  </si>
  <si>
    <t>CAGAGTATC..................AGTAGTTGG</t>
  </si>
  <si>
    <t>CAACAGTATTATACTTGGACG</t>
  </si>
  <si>
    <t>CQQYYTWTF</t>
  </si>
  <si>
    <t>CTGAAGTTCTTCAACT</t>
  </si>
  <si>
    <t>AGCTCTGGGAGAGGAGCCCCAGCCTTGGGATTCCCAAGTGTTTTCATTCAGTGATCAGGACTGAACACAGAGGACTCACCATGGAGTTTGGGCTGAGCTGGATTTTCCTTGCTGCTATTTTAAAAGGTGTCCGGTGTGAGGTGCAGCTGGTGGAGTCTGGGGGAGGCTTGGTAAAGCCTGGGGGGTCCCTTAGACTCTCCTGTGCAGCCTCTGGATTCACTTTCACTAACGCCTGGATGAGCTGGGTCCGCCAGGTTCCAGGGAAGGGGCTGGATTGGGTTGGCCGTATCAAAAGCAAAAGTGATGGTGGGACAATAGACCTCGCTGCACCCGTGAAAGGCAGATTCATCATCTCAAGAGATGATTCAAAAAACACGCTGTATCTGCAAATGAACAGCCTGAAAACCGAGGACACAGCCATGTATTACTGTTCCACAGTGGACTATTACTATGATAGTAGTGCTTATGTGAATGATGCCTTTGATATCTGGGGCCAAGGGACAATGGTCACCGTCTCTTCAGCCTCCACCAAGGGCCCATCGGTCTTCCCCCTGGCACCCTCCTCCAAGAGCACCTCTGGGGGCACAGCGGCCCTGGGCTGCCTGGTCAAGGACTACTTCCCCGAACCGGTGACGGTGTCGTGGAACTCAGGCGCCCTGACCAGCGGCGTGCACACCTTCCCGGCTGTCCTACAGTCCTCAGGA</t>
  </si>
  <si>
    <t>GAGGTGCAGCTGGTGGAGTCTGGGGGAGGCTTGGTAAAGCCTGGGGGGTCCCTTAGACTCTCCTGTGCAGCCTCTGGATTCACTTTCACTAACGCCTGGATGAGCTGGGTCCGCCAGGTTCCAGGGAAGGGGCTGGATTGGGTTGGCCGTATCAAAAGCAAAAGTGATGGTGGGACAATAGACCTCGCTGCACCCGTGAAAGGCAGATTCATCATCTCAAGAGATGATTCAAAAAACACGCTGTATCTGCAAATGAACAGCCTGAAAACCGAGGACACAGCCATGTATTACTGTTCCACAGTGGACTATTACTATGATAGTAGTGCTTATGTGAATGATGCCTTTGATATCTGGGGCCAAGGGACAATGGTCACCGTCTCTTCAG</t>
  </si>
  <si>
    <t>GAGGTGCAGCTGGTGGAGTCTGGGGGA...GGCTTGGTAAAGCCTGGGGGGTCCCTTAGACTCTCCTGTGCAGCCTCTGGATTCACTTTC............ACTAACGCCTGGATGAGCTGGGTCCGCCAGGTTCCAGGGAAGGGGCTGGATTGGGTTGGCCGTATCAAAAGCAAAAGTGATGGTGGGACAATAGACCTCGCTGCACCCGTGAAA...GGCAGATTCATCATCTCAAGAGATGATTCAAAAAACACGCTGTATCTGCAAATGAACAGCCTGAAAACCGAGGACACAGCCATGTATTACTGTTCCACAGTGGACTATTACTATGATAGTAGTGCTTATGTGAATGATGCCTTTGATATCTGGGGCCAAGGGACAATGGTCACCGTCTCTTCAG</t>
  </si>
  <si>
    <t>TGTTCCACAGTGGACTATTACTATGATAGTAGTGCTTATGTGAATGATGCCTTTGATATCTGG</t>
  </si>
  <si>
    <t>ATGAGCTGGGTCCGCCAGGTTCCAGGGAAGGGGCTGGATTGGGTTGGCCGT</t>
  </si>
  <si>
    <t>GACCTCGCTGCACCCGTGAAA...GGCAGATTCATCATCTCAAGAGATGATTCAAAAAACACGCTGTATCTGCAAATGAACAGCCTGAAAACCGAGGACACAGCCATGTATTACTGT</t>
  </si>
  <si>
    <t>GGATTCACTTTC............ACTAACGCCTGG</t>
  </si>
  <si>
    <t>ATCAAAAGCAAAAGTGATGGTGGGACAATA</t>
  </si>
  <si>
    <t>TCCACAGTGGACTATTACTATGATAGTAGTGCTTATGTGAATGATGCCTTTGATATC</t>
  </si>
  <si>
    <t>CSTVDYYYDSSAYVNDAFDIW</t>
  </si>
  <si>
    <t>AATGATCGGTTTCTTATATGGGGAAGAGAGGCCTGGGGAGCCCAGCTGTGCTGTGGGCTCAGGAGGCAGAGCTCTGGGAATCTCACCATGGCCTGGACCCCTCTCCTGCTCCCCCTCCTCACTTTCTGCACAGTCTCTGAGGCCTCCTATGAGCTGACACAGCCACCCTCGGTGTCAGTGTCCCCAGGACAAACGGCCAGGATCACCTGCTCTGGAGATGCATTGCCAAAAAAATATGCTTATTGGTATCAGCAGAAGTCAGGCCAGGCCCCTGTGCGGGTCATCTATGAGGACAGCAAACGACCCTCCGGGATCCCTGAGAGATTCTCTGGCTCCAGCTCAGGGACAATGGCCACCTTGACTATCAGTGGGGCCCAGGTGGCGGATGAGGCTGACTACTACTGTTACTCAACAGACAGTAGTGGTAATCATAG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</si>
  <si>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TCAGCAGAAGTCAGGCCAGGCCCCTGTGCGGGTCATCTATGAGGACAGCAAACGACCCTCCGGGATCCCTGAGAGATTCTCTGGCTCCAGCTCAGGGACAATGGCCACCTTGACTATCAGTGGGGCCCAGGTGGCGGATGAGGCTGACTACTACTGTTACTCAACAGACAGTAGTGGTAATCATAGGGTATTCGGCGGAGGGACCAAGCTGACCGTCCTAG</t>
  </si>
  <si>
    <t>TCCTATGAGCTGACACAGCCACCCTCG...GTGTCAGTGTCCCCAGGACAAACGGCCAGGATCACCTGCTCTGGAGATGCATTGCCA..................AAAAAATATGCTTATTGGTATCAGCAGAAGTCAGGCCAGGCCCCTGTGCGGGTCATCTATGAGGAC.....................AGCAAACGACCCTCCGGGATCCCT...GAGAGATTCTCTGGCTCCAGC......TCAGGGACAATGGCCACCTTGACTATCAGTGGGGCCCAGGTGGCGGATGAGGCTGACTACTACTGTTACTCAACAGACAGTAGTGGTAATCATAGGGTATTCGGCGGAGGGACCAAGCTGACCGTCCTAG</t>
  </si>
  <si>
    <t>TGTTACTCAACAGACAGTAGTGGTAATCATAGGGTATTC</t>
  </si>
  <si>
    <t>GCTTATTGGTATCAGCAGAAGTCAGGCCAGGCCCCTGTGCGGGTCATCTAT</t>
  </si>
  <si>
    <t>AAACGACCCTCCGGGATCCCT...GAGAGATTCTCTGGCTCCAGC......TCAGGGACAATGGCCACCTTGACTATCAGTGGGGCCCAGGTGGCGGATGAGGCTGACTACTACTGT</t>
  </si>
  <si>
    <t>TACTCAACAGACAGTAGTGGTAATCATAGGGTA</t>
  </si>
  <si>
    <t>CTGATAGCACTTGGAT</t>
  </si>
  <si>
    <t>GAGCTCTGGGAGACGAGCCCAGCACTGGAAGTCGCCGGTGTTTCCATTCGGTGATCAGCACTGAACACAGAGGACTCACCATGGAGTTTGGGCTGAGCTGGGTTTTCCTCGTTGCTCTTTTAAGAGGTGTCCAGTGTCAGGTGCAGCTGGTGGAGTCTGGGGGAGGCGTGGTCCAGCCTGGGAGGTCCCTGAGACTCTCCTGTGCAGCCTCTGGATTCACCTTCAGTAGCTATGCTATGCACTGGGTCCGCCAGGCTCCAGGCAAGGGGCTGGAGTGGGTGGCAGTTATATCATATGATGGAAGTAATAAATACTACGCAGACTCCTTAAAGGGCCGATTCACCATCTCCAGAGACAATTCCAAGAACACGCTGTTTTTGCAAGGGAACAGCCTGAGAGCTGAGGACACGGCTATTTATTACTGTGCGAGAAGTCGTGGGGGTGGCTACGGGCCGCC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</si>
  <si>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GCTATGCTATGCACTGGGTCCGCCAGGCTCCAGGCAAGGGGCTGGAGTGGGTGGCAGTTATATCATATGATGGAAGTAATAAATACTACGCAGACTCCTTAAAGGGCCGATTCACCATCTCCAGAGACAATTCCAAGAACACGCTGTTTTTGCAAGGGAACAGCCTGAGAGCTGAGGACACGGCTATTTATTACTGTGCGAGAAGTCGTGGGGGTGGCTACGGGCCGCCTGACTACTGGGGCCAGGGAACCCTGGTCACCGTCTCCTCAG</t>
  </si>
  <si>
    <t>CAGGTGCAGCTGGTGGAGTCTGGGGGA...GGCGTGGTCCAGCCTGGGAGGTCCCTGAGACTCTCCTGTGCAGCCTCTGGATTCACCTTC............AGTAGCTATGCTATGCACTGGGTCCGCCAGGCTCCAGGCAAGGGGCTGGAGTGGGTGGCAGTTATATCATATGAT......GGAAGTAATAAATACTACGCAGACTCCTTAAAG...GGCCGATTCACCATCTCCAGAGACAATTCCAAGAACACGCTGTTTTTGCAAGGGAACAGCCTGAGAGCTGAGGACACGGCTATTTATTACTGTGCGAGAAGTCGTGGGGGTGGCTACGGGCCGCCTGACTACTGGGGCCAGGGAACCCTGGTCACCGTCTCCTCAG</t>
  </si>
  <si>
    <t>TGTGCGAGAAGTCGTGGGGGTGGCTACGGGCCGCCTGACTACTGG</t>
  </si>
  <si>
    <t>TACTACGCAGACTCCTTAAAG...GGCCGATTCACCATCTCCAGAGACAATTCCAAGAACACGCTGTTTTTGCAAGGGAACAGCCTGAGAGCTGAGGACACGGCTATTTATTACTGT</t>
  </si>
  <si>
    <t>GCGAGAAGTCGTGGGGGTGGCTACGGGCCGCCTGACTAC</t>
  </si>
  <si>
    <t>CARSRGGGYGPPDYW</t>
  </si>
  <si>
    <t>GGAGTCAGACCCAGTCAGGACACAGCATGGACATGAGGGTCCCCGCTCAGCTCCTGGGGCTCCTGCTGCTCTGGCTCCCAGGTGCCAAATGTGACATCCAGATGACCCAGTCTCCTGCCACCCTGTCTGCATCTGTAGGAGACAGAGTCACCATCACTTGCCGAGCCAGTCAGAGTATTAGTGACTGGTTGGCCTGGTATCAGCAGAAACCAGGGAAAGCCCCTAAGCTCCTGATCTATAAGGCGTCTAGTTTAGAAAGTGGGGTCCCATCAAGGTTCAGCGGCAGTGGATCTGGGACAGAATTCACTCTCACCATCAGCAGCCTGCAGCCTGATGATTTTGCAACTTATTACTGCCAACAGTATAATAGTTATTGGACGTTCGGCCAAGGGACCAAGGTGGAAATCAAACGAACTGTGGCTGCACCATCTGTCTTCATCTTCCCGCCATCTGATGAGCAGTTGAAATCTGGAACTGCCTCTGTTGTGTGCCTGCTGAATAACTTCTATCCCAGAGAGGCCAAAGTACAGTGGAAGGTGGATAACGC</t>
  </si>
  <si>
    <t>GACATCCAGATGACCCAGTCTCCTGCCACCCTGTCTGCATCTGTAGGAGACAGAGTCACCATCACTTGCCGAGCCAGTCAGAGTATTAGTGACTGGTTGGCCTGGTATCAGCAGAAACCAGGGAAAGCCCCTAAGCTCCTGATCTATAAGGCGTCTAGTTTAGAAAGTGGGGTCCCATCAAGGTTCAGCGGCAGTGGATCTGGGACAGAATTCACTCTCACCATCAGCAGCCTGCAGCCTGATGATTTTGCAACTTATTACTGCCAACAGTATAATAGTTATTGGACGTTCGGCCAAGGGACCAAGGTGGAAATCAAAC</t>
  </si>
  <si>
    <t>GACATCCAGATGACCCAGTCTCCTGCCACCCTGTCTGCATCTGTAGGAGACAGAGTCACCATCACTTGCCGAGCCAGTCAGAGTATT..................AGTGACTGGTTGGCCTGGTATCAGCAGAAACCAGGGAAAGCCCCTAAGCTCCTGATCTATAAGGCG.....................TCTAGTTTAGAAAGTGGGGTCCCA...TCAAGGTTCAGCGGCAGTGGA......TCTGGGACAGAATTCACTCTCACCATCAGCAGCCTGCAGCCTGATGATTTTGCAACTTATTACTGCCAACAGTATAATAGTTATTGGACGTTCGGCCAAGGGACCAAGGTGGAAATCAAAC</t>
  </si>
  <si>
    <t>GACATCCAGATGACCCAGTCTCCTGCCACCCTGTCTGCATCTGTAGGAGACAGAGTCACCATCACTTGCCGAGCCAGT</t>
  </si>
  <si>
    <t>CAGAGTATT..................AGTGACTGG</t>
  </si>
  <si>
    <t>CTGATAGCATTGGGCC</t>
  </si>
  <si>
    <t>CTGGGGATGCTTTCTGAGAGTCATGGATCTCATGTGCAAGAAAATGAAGCACCTGTGGTTCTTCCTCCTGCTGGTGGCGGCTCCCAGATGGGTCCTGTCCCAGCTGCAGCTGCAGGAGTCGGGCCCAGGACTGGTGAAGCCTTCGGAGACCCTGTCCCTCACCTGCACTGTCTCTGGTGGCTCCATCAGCAGTAGTAGTTACTACTGGGGCTGGATCCGCCAGCCCCCAGGGATGCGGCTGGAGTGGATTGGGAGTATCTATTATAGTGGGGGCACCTACTACAACCCGTCCCTCAAGAGTCGAGTCACCATATTCGTAGACACGTCCAAGAACCAGTTCTCCCTGAAGCTGAGCTCTGTGACCGCCGCAGACACGGCTGTGTATTACTGTGCGAGACTCACAGCTAGGGTTGCTATGATAGTAGTGATTAGGGGGAGCTACTACTTTGACTACTGGGGCCAGGGAACCCTGGTCACCGTCTCCTCAGCTTCCACCAAGGGCCCATCGGTCTTCCCCCTGGCGCCCTGCTCCAGGAGCACCTCTGGGGGCACAGCGGCCCTGGGCTGCCTGGTCAAGGACTACTTCCCCGAACCGGTGACGGTGTCGTGGAACTCAGGCGCCCTGACCAGCGGCGTGCACACCTTCCCGGCTGTCCTACAGTCCTCAGGA</t>
  </si>
  <si>
    <t>CAGCTGCAGCTGCAGGAGTCGGGCCCAGGACTGGTGAAGCCTTCGGAGACCCTGTCCCTCACCTGCACTGTCTCTGGTGGCTCCATCAGCAGTAGTAGTTACTACTGGGGCTGGATCCGCCAGCCCCCAGGGATGCGGCTGGAGTGGATTGGGAGTATCTATTATAGTGGGGGCACCTACTACAACCCGTCCCTCAAGAGTCGAGTCACCATATTCGTAGACACGTCCAAGAACCAGTTCTCCCTGAAGCTGAGCTCTGTGACCGCCGCAGACACGGCTGTGTATTACTGTGCGAGACTCACAGCTAGGGTTGCTATGATAGTAGTGATTAGGGGGAGCTACTACTTTGACTACTGGGGCCAGGGAACCCTGGTCACCGTCTCCTCAG</t>
  </si>
  <si>
    <t>CAGCTGCAGCTGCAGGAGTCGGGCCCA...GGACTGGTGAAGCCTTCGGAGACCCTGTCCCTCACCTGCACTGTCTCTGGTGGCTCCATCAGC......AGTAGTAGTTACTACTGGGGCTGGATCCGCCAGCCCCCAGGGATGCGGCTGGAGTGGATTGGGAGTATCTATTATAGT.........GGGGGCACCTACTACAACCCGTCCCTCAAG...AGTCGAGTCACCATATTCGTAGACACGTCCAAGAACCAGTTCTCCCTGAAGCTGAGCTCTGTGACCGCCGCAGACACGGCTGTGTATTACTGTGCGAGACTCACAGCTAGGGTTGCTATGATAGTAGTGATTAGGGGGAGCTACTACTTTGACTACTGGGGCCAGGGAACCCTGGTCACCGTCTCCTCAG</t>
  </si>
  <si>
    <t>TGTGCGAGACTCACAGCTAGGGTTGCTATGATAGTAGTGATTAGGGGGAGCTACTACTTTGACTACTGG</t>
  </si>
  <si>
    <t>TGGGGCTGGATCCGCCAGCCCCCAGGGATGCGGCTGGAGTGGATTGGGAGT</t>
  </si>
  <si>
    <t>TACTACAACCCGTCCCTCAAG...AGTCGAGTCACCATATTCGTAGACACGTCCAAGAACCAGTTCTCCCTGAAGCTGAGCTCTGTGACCGCCGCAGACACGGCTGTGTATTACTGT</t>
  </si>
  <si>
    <t>ATCTATTATAGT.........GGGGGCACC</t>
  </si>
  <si>
    <t>GCGAGACTCACAGCTAGGGTTGCTATGATAGTAGTGATTAGGGGGAGCTACTACTTTGACTAC</t>
  </si>
  <si>
    <t>CARLTARVAMIVVIRGSYYFDYW</t>
  </si>
  <si>
    <t>AGGAGTCAGACCCAGTCAGGACACAGCATGGACATGAGGGTCCCCGCTCAGCTCCTGGGGCTCCTGCTGCTCTGGTTCCCAGGTTCCAGATGCGACATCCAGATGACCCAGTCTCCATCTTACGTGTCTGCATCTGTAGGAGACAGAGTCACCATCACTTGTCGGGCGAGTCAGGGTATTAGCAGCTGGTTAGCCTGGTATCAGCAGAAACCAGGGAAAGCCCCTAAGCTCCTGATCTATGCTGCATCCAGTTTGCAAAGTGGGGTCACATCAAGGTTCAGCGGCACTGGATCTGGGACAGATTTCACTCTCACCATCAGCAGCCTGCAGCCTGAAGATTTTGCAACTTACTATTGTCAACAGGCTAACACTTTCCCGCTCACTTTCGGCGGAGGGACCAAGGTGGAGATCAAACGAACTGTGGCTGCACCATCTGTCTTCATCTTCCCGCCATCTGATGAGCAGTTGAAATCTGGAACTGCCTCTGTTGTGTGCCTGCTGAATAACTTCTATCCCAGAGAGGCCAAAGTACAGTGGAAGGTGGATAACGC</t>
  </si>
  <si>
    <t>GACATCCAGATGACCCAGTCTCCATCTTACGTGTCTGCATCTGTAGGAGACAGAGTCACCATCACTTGTCGGGCGAGTCAGGGTATTAGCAGCTGGTTAGCCTGGTATCAGCAGAAACCAGGGAAAGCCCCTAAGCTCCTGATCTATGCTGCATCCAGTTTGCAAAGTGGGGTCACATCAAGGTTCAGCGGCACTGGATCTGGGACAGATTTCACTCTCACCATCAGCAGCCTGCAGCCTGAAGATTTTGCAACTTACTATTGTCAACAGGCTAACACTTTCCCGCTCACTTTCGGCGGAGGGACCAAGGTGGAGATCAAAC</t>
  </si>
  <si>
    <t>GACATCCAGATGACCCAGTCTCCATCTTACGTGTCTGCATCTGTAGGAGACAGAGTCACCATCACTTGTCGGGCGAGTCAGGGTATT..................AGCAGCTGGTTAGCCTGGTATCAGCAGAAACCAGGGAAAGCCCCTAAGCTCCTGATCTATGCTGCA.....................TCCAGTTTGCAAAGTGGGGTCACA...TCAAGGTTCAGCGGCACTGGA......TCTGGGACAGATTTCACTCTCACCATCAGCAGCCTGCAGCCTGAAGATTTTGCAACTTACTATTGTCAACAGGCTAACACTTTCCCGCTCACTTTCGGCGGAGGGACCAAGGTGGAGATCAAAC</t>
  </si>
  <si>
    <t>TGTCAACAGGCTAACACTTTCCCGCTCACTTTC</t>
  </si>
  <si>
    <t>GACATCCAGATGACCCAGTCTCCATCTTACGTGTCTGCATCTGTAGGAGACAGAGTCACCATCACTTGTCGGGCGAGT</t>
  </si>
  <si>
    <t>AGTTTGCAAAGTGGGGTCACA...TCAAGGTTCAGCGGCACTGGA......TCTGGGACAGATTTCACTCTCACCATCAGCAGCCTGCAGCCTGAAGATTTTGCAACTTACTATTGT</t>
  </si>
  <si>
    <t>CAACAGGCTAACACTTTCCCGCTCACT</t>
  </si>
  <si>
    <t>CQQANTFPLTF</t>
  </si>
  <si>
    <t>CTGATAGGTGCTCTTC</t>
  </si>
  <si>
    <t>ATCACATAACAACCACATTCCTCCTCTAAAGAAGCCCCTGGGAGCACAGCTCATCACCATGGACTGGACCTGGAGGTTCCTCTTTGTGGTGGCAGCAGCTACAGGTGTCCAGTCCCAGGTGCAGCTGGTCCAGTCTGGGGCTGAGGTGAAGAAGCCTGGGTCCTCGGTGAAGGTCTCCTGCAAGGCTTCTGGAGGCACCTTCAGCGACTATGGTATCAGCTGGGTGCGACAGGCCCCTGGACAAGGGCTTGAGTGGATGGGAGGGATCATCCCTATCTTTGGTACAGCAAACTACGCACAGAGGTTCCAGGGCAGAGTCACCATTACCGCGGACGACTCCACGAGCACAGCCTACATGGAGCTGAGCAGCCTGAGATCTGAGGACACGGCCGTGTATTACTGTGCGAGCCTCGGGGGGGATTACTATGGTTCGGGAAGTTATTATAACAGTAGCGTATTCGACCCCTGGGGCCAGGGAACCCTGGTCACCGTGTCCTCAGCCTCCACCAAGGGCCCATCGGTCTTCCCCCTGGCACCCTCCTCCAAGAGCACCTCTGGGGGCACAGCGGCCCTGGGCTGCCTGGTCAAGGACTACTTCCCCGAACCGGTGACGGTGTCGTGGAACTCAGGCGCCCTGACCAGCGGCGTGCACACCTTCCCGGCTGTCCTACAGTCCTCAGGA</t>
  </si>
  <si>
    <t>CAGGTGCAGCTGGTCCAGTCTGGGGCTGAGGTGAAGAAGCCTGGGTCCTCGGTGAAGGTCTCCTGCAAGGCTTCTGGAGGCACCTTCAGCGACTATGGTATCAGCTGGGTGCGACAGGCCCCTGGACAAGGGCTTGAGTGGATGGGAGGGATCATCCCTATCTTTGGTACAGCAAACTACGCACAGAGGTTCCAGGGCAGAGTCACCATTACCGCGGACGACTCCACGAGCACAGCCTACATGGAGCTGAGCAGCCTGAGATCTGAGGACACGGCCGTGTATTACTGTGCGAGCCTCGGGGGGGATTACTATGGTTCGGGAAGTTATTATAACAGTAGCGTATTCGACCCCTGGGGCCAGGGAACCCTGGTCACCGTGTCCTCAG</t>
  </si>
  <si>
    <t>CAGGTGCAGCTGGTCCAGTCTGGGGCT...GAGGTGAAGAAGCCTGGGTCCTCGGTGAAGGTCTCCTGCAAGGCTTCTGGAGGCACCTTC............AGCGACTATGGTATCAGCTGGGTGCGACAGGCCCCTGGACAAGGGCTTGAGTGGATGGGAGGGATCATCCCTATC......TTTGGTACAGCAAACTACGCACAGAGGTTCCAG...GGCAGAGTCACCATTACCGCGGACGACTCCACGAGCACAGCCTACATGGAGCTGAGCAGCCTGAGATCTGAGGACACGGCCGTGTATTACTGTGCGAGCCTCGGGGGGGATTACTATGGTTCGGGAAGTTATTATAACAGTAGCGTATTCGACCCCTGGGGCCAGGGAACCCTGGTCACCGTGTCCTCAG</t>
  </si>
  <si>
    <t>AACTACGCACAGAGGTTCCAG...GGCAGAGTCACCATTACCGCGGACGACTCCACGAGCACAGCCTACATGGAGCTGAGCAGCCTGAGATCTGAGGACACGGCCGTGTATTACTGT</t>
  </si>
  <si>
    <t>GGGAGAGCCCTGGGGAGGAACTGCTCAGTTAGGACCCAGAGGGAACCATGGAAGCCCCAGCTCAGCTTCTCTTCCTCCTGCTACTCTGGCTCCCAGATACCACCGGAGAAATTGTGTTGACACAGTCTCCAGCCACCCTGTCTTTGTCTCCAGGGGAAAGAGCCACCCTCTCCTGCAGGGCCAGTCAGAGTGTTAGCAGCTTCTTAGCCTGGTACCAACAGAAACCTGGCCAGGCTCCCAGGCTCCTCATCTATGATGCATCCACCAGGGCCACTGGCATCCCAGCCAGGTTCAGTGGCAGTGGGTCTGGGACAGACTTCACTCTCACCATCAGCAGCCTAGAGCCTGAAGATTTTGCAGTTTATTACTGTCAGCAGCGTAGCAACTGGCCTCCTT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</si>
  <si>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CTTCTTAGCCTGGTACCAACAGAAACCTGGCCAGGCTCCCAGGCTCCTCATCTATGATGCATCCACCAGGGCCACTGGCATCCCAGCCAGGTTCAGTGGCAGTGGGTCTGGGACAGACTTCACTCTCACCATCAGCAGCCTAGAGCCTGAAGATTTTGCAGTTTATTACTGTCAGCAGCGTAGCAACTGGCCTCCTTTCACTTTCGGCGGAGGGACCAAGGTGGAGATCAAAC</t>
  </si>
  <si>
    <t>GAAATTGTGTTGACACAGTCTCCAGCCACCCTGTCTTTGTCTCCAGGGGAAAGAGCCACCCTCTCCTGCAGGGCCAGTCAGAGTGTT..................AGCAGCTTCTTAGCCTGGTACCAACAGAAACCTGGCCAGGCTCCCAGGCTCCTCATCTATGATGCA.....................TCCACCAGGGCCACTGGCATCCCA...GCCAGGTTCAGTGGCAGTGGG......TCTGGGACAGACTTCACTCTCACCATCAGCAGCCTAGAGCCTGAAGATTTTGCAGTTTATTACTGTCAGCAGCGTAGCAACTGGCCTCCTTTCACTTTCGGCGGAGGGACCAAGGTGGAGATCAAAC</t>
  </si>
  <si>
    <t>CTGATAGTCTTTAGTC</t>
  </si>
  <si>
    <t>ATACTTTCTGAGAGTCCTGGACCTCCTGTGCAAGAACATGAAACATCTGTGGTTCTTCCTTCTCCTGGTGGCAGCTCCCAGATGGGTCCTGTCCCAGGTGCAGCTGCAGGAGTCGGGCCCAGGACTGGTGAAGCCTTCGGAGACCCTGTCCCTCACTTGCACTATCTCAGGTGGCTCCATCAGTAGTGTCTTCTGGACCTGGATCCGGCAGCCCCCAGGGAAGGGACTGGAGTGGATTGGGAATATCTATGACAGTGGGAGCACCAACTACAACCCCTCCCTCAGGAGTCGACTCACCATATCAGTAGACACGTCCAAGAACCAGTTCTCCCTGAAACTGACCTCTGTGACCGCTGCGGACACGGCCGTTTATTACTGTGCGCGCGGCCAATATAGTACTGGCTATGACTCCTGGGGCCAGGGAACCCGGGTCACCGTCTCATCAGCCTCCACCAAGGGCCCATCGGTCTTCCCCCTGGCACCCTCCTCCAAGAGCACCTCTGGGGGCACAGCGGCCCTGGGCTGCCTGGTCAAGGACTACTTCCCCGAACCGGTGACGGTGTCGTGGAACTCAGGCGCCCTGACCAGCGGCGTGCACACCTTCCCGGCTGTCCTACAGTCCTCAGGA</t>
  </si>
  <si>
    <t>CAGGTGCAGCTGCAGGAGTCGGGCCCAGGACTGGTGAAGCCTTCGGAGACCCTGTCCCTCACTTGCACTATCTCAGGTGGCTCCATCAGTAGTGTCTTCTGGACCTGGATCCGGCAGCCCCCAGGGAAGGGACTGGAGTGGATTGGGAATATCTATGACAGTGGGAGCACCAACTACAACCCCTCCCTCAGGAGTCGACTCACCATATCAGTAGACACGTCCAAGAACCAGTTCTCCCTGAAACTGACCTCTGTGACCGCTGCGGACACGGCCGTTTATTACTGTGCGCGCGGCCAATATAGTACTGGCTATGACTCCTGGGGCCAGGGAACCCGGGTCACCGTCTCATCAG</t>
  </si>
  <si>
    <t>CAGGTGCAGCTGCAGGAGTCGGGCCCA...GGACTGGTGAAGCCTTCGGAGACCCTGTCCCTCACTTGCACTATCTCAGGTGGCTCCATC............AGTAGTGTCTTCTGGACCTGGATCCGGCAGCCCCCAGGGAAGGGACTGGAGTGGATTGGGAATATCTATGACAGT.........GGGAGCACCAACTACAACCCCTCCCTCAGG...AGTCGACTCACCATATCAGTAGACACGTCCAAGAACCAGTTCTCCCTGAAACTGACCTCTGTGACCGCTGCGGACACGGCCGTTTATTACTGTGCGCGCGGCCAATATAGTACTGGCTATGACTCCTGGGGCCAGGGAACCCGGGTCACCGTCTCATCAG</t>
  </si>
  <si>
    <t>TGTGCGCGCGGCCAATATAGTACTGGCTATGACTCCTGG</t>
  </si>
  <si>
    <t>CAGGTGCAGCTGCAGGAGTCGGGCCCA...GGACTGGTGAAGCCTTCGGAGACCCTGTCCCTCACTTGCACTATCTCA</t>
  </si>
  <si>
    <t>TGGACCTGGATCCGGCAGCCCCCAGGGAAGGGACTGGAGTGGATTGGGAAT</t>
  </si>
  <si>
    <t>AACTACAACCCCTCCCTCAGG...AGTCGACTCACCATATCAGTAGACACGTCCAAGAACCAGTTCTCCCTGAAACTGACCTCTGTGACCGCTGCGGACACGGCCGTTTATTACTGT</t>
  </si>
  <si>
    <t>TGGGGCCAGGGAACCCGGGTCACCGTCTCATCAG</t>
  </si>
  <si>
    <t>GGTGGCTCCATC............AGTAGTGTCTTC</t>
  </si>
  <si>
    <t>ATCTATGACAGT.........GGGAGCACC</t>
  </si>
  <si>
    <t>GCGCGCGGCCAATATAGTACTGGCTATGACTCC</t>
  </si>
  <si>
    <t>CARGQYSTGYDSW</t>
  </si>
  <si>
    <t>AGGAATCAGACCCAGTCAGGACACAGCATGGACATGAGGGTCCTCGCTCAGCTCCTGGGGCTCCTGCTGCTCTGTTTCCCAGGTGCCAGAAGTGACGTCCAGATGACCCAGTCTCCATCCTCACTGTCTGCATCTGTTGGAGACAGAGTCACCATCACTTGTCGGGCGAGTCAGGGTATTAACAACTGGTTAGCCTGGTATCAGCAAAAACCAGAGAAAGCCCCTAAGTCCCTGATCTATGCTGCATCCAGTTTGCAAAGTGGGGTCCCATCAAGGTTCAGCGGCAGTGGATCTGGGACAGATTTCACTCTCACCATCAACAGCCTGCAGCCTGAAGATTTTGCAACTTATTACTGCCAACAATATAATTATTACCCTCACACTTTTGGCCAGGGGACCAAGCTGGAGATCAAACGAACTGTGGCTGCACCATCTGTCTTCATCTTCCCGCCATCTGATGAGCAGTTGAAATCTGGAACTGCCTCTGTTGTGTGCCTGCTGAATAACTTCTATCCCAGAGAGGCCAAAGTACAGTGGAAGGTGGATAACGC</t>
  </si>
  <si>
    <t>IGKV1D-16</t>
  </si>
  <si>
    <t>GACGTCCAGATGACCCAGTCTCCATCCTCACTGTCTGCATCTGTTGGAGACAGAGTCACCATCACTTGTCGGGCGAGTCAGGGTATTAACAACTGGTTAGCCTGGTATCAGCAAAAACCAGAGAAAGCCCCTAAGTCCCTGATCTATGCTGCATCCAGTTTGCAAAGTGGGGTCCCATCAAGGTTCAGCGGCAGTGGATCTGGGACAGATTTCACTCTCACCATCAACAGCCTGCAGCCTGAAGATTTTGCAACTTATTACTGCCAACAATATAATTATTACCCTCACACTTTTGGCCAGGGGACCAAGCTGGAGATCAAAC</t>
  </si>
  <si>
    <t>GACGTCCAGATGACCCAGTCTCCATCCTCACTGTCTGCATCTGTTGGAGACAGAGTCACCATCACTTGTCGGGCGAGTCAGGGTATT..................AACAACTGGTTAGCCTGGTATCAGCAAAAACCAGAGAAAGCCCCTAAGTCCCTGATCTATGCTGCA.....................TCCAGTTTGCAAAGTGGGGTCCCA...TCAAGGTTCAGCGGCAGTGGA......TCTGGGACAGATTTCACTCTCACCATCAACAGCCTGCAGCCTGAAGATTTTGCAACTTATTACTGCCAACAATATAATTATTACCCTCACACTTTTGGCCAGGGGACCAAGCTGGAGATCAAAC</t>
  </si>
  <si>
    <t>TGCCAACAATATAATTATTACCCTCACACTTTT</t>
  </si>
  <si>
    <t>GACGTCCAGATGACCCAGTCTCCATCCTCACTGTCTGCATCTGTTGGAGACAGAGTCACCATCACTTGTCGGGCGAGT</t>
  </si>
  <si>
    <t>TTAGCCTGGTATCAGCAAAAACCAGAGAAAGCCCCTAAGTCCCTGATCTAT</t>
  </si>
  <si>
    <t>AGTTTGCAAAGTGGGGTCCCA...TCAAGGTTCAGCGGCAGTGGA......TCTGGGACAGATTTCACTCTCACCATCAACAGCCTGCAGCCTGAAGATTTTGCAACTTATTACTGC</t>
  </si>
  <si>
    <t>CAGGGTATT..................AACAACTGG</t>
  </si>
  <si>
    <t>CAACAATATAATTATTACCCTCACACT</t>
  </si>
  <si>
    <t>CQQYNYYPHTF</t>
  </si>
  <si>
    <t>CTGATCCGTTATGCGT</t>
  </si>
  <si>
    <t>ACTTTCTGAGAGTCATGGACCTCCTGCACAAGAACATGAAACACCTGTGGTTCTTCCTCCTCCTGGTGGCAGCTCCCAGATGGGTCCTGTCTCAGGTGCAGCTGCAGGAGTCGGGCCCAGGACTGGTGAAGCCTTCGGGGCCCCTGTCCCTCACCTGCGCTGTCTCTGGTGGCTCCATCAGCAGTTCTAACTGGTGGAGTTGGGTCCGCCAGCCCCCAGGGAAGGGGCTGGAGTGGATTGGGGAAATCTATCATAGTGGGAACACCAACTACAACCCGTCCCTCAAGAGTCGAGTCACCATATCAGTAGACAGGTCCAAGAACCAGTTCTCCCTGAAGGTGGGCTCTGTGACCGCCGCGGACACGGCCGTGTATTACTGTCTCAGCCGGAGTAGTGGTTATCACAACTGGTTCGACCCCTGGGGCCAGGGAACCCTGGTCACCGTCTCCTCAGCCTCCACCAAGGGCCCATCGGTCTTCCCCCTGGCACCCTCCTCCAAGAGCACCTCTGGGGGCACAGCGGCCCTGGGCTGCCTGGTCAAGGACTACTTCCCCGAACCGGTGACGGTGTCGTGGAACTCAGGCGCCCTGACCAGCGGCGTGCACACCTTCCCGGCTGTCCTACAGTCCTCAGG</t>
  </si>
  <si>
    <t>CAGGTGCAGCTGCAGGAGTCGGGCCCAGGACTGGTGAAGCCTTCGGGGCCCCTGTCCCTCACCTGCGCTGTCTCTGGTGGCTCCATCAGCAGTTCTAACTGGTGGAGTTGGGTCCGCCAGCCCCCAGGGAAGGGGCTGGAGTGGATTGGGGAAATCTATCATAGTGGGAACACCAACTACAACCCGTCCCTCAAGAGTCGAGTCACCATATCAGTAGACAGGTCCAAGAACCAGTTCTCCCTGAAGGTGGGCTCTGTGACCGCCGCGGACACGGCCGTGTATTACTGTCTCAGCCGGAGTAGTGGTTATCACAACTGGTTCGACCCCTGGGGCCAGGGAACCCTGGTCACCGTCTCCTCAG</t>
  </si>
  <si>
    <t>CAGGTGCAGCTGCAGGAGTCGGGCCCA...GGACTGGTGAAGCCTTCGGGGCCCCTGTCCCTCACCTGCGCTGTCTCTGGTGGCTCCATCAGC.........AGTTCTAACTGGTGGAGTTGGGTCCGCCAGCCCCCAGGGAAGGGGCTGGAGTGGATTGGGGAAATCTATCATAGT.........GGGAACACCAACTACAACCCGTCCCTCAAG...AGTCGAGTCACCATATCAGTAGACAGGTCCAAGAACCAGTTCTCCCTGAAGGTGGGCTCTGTGACCGCCGCGGACACGGCCGTGTATTACTGTCTCAGCCGGAGTAGTGGTTATCACAACTGGTTCGACCCCTGGGGCCAGGGAACCCTGGTCACCGTCTCCTCAG</t>
  </si>
  <si>
    <t>TGTCTCAGCCGGAGTAGTGGTTATCACAACTGGTTCGACCCCTGG</t>
  </si>
  <si>
    <t>CAGGTGCAGCTGCAGGAGTCGGGCCCA...GGACTGGTGAAGCCTTCGGGGCCCCTGTCCCTCACCTGCGCTGTCTCT</t>
  </si>
  <si>
    <t>AACTACAACCCGTCCCTCAAG...AGTCGAGTCACCATATCAGTAGACAGGTCCAAGAACCAGTTCTCCCTGAAGGTGGGCTCTGTGACCGCCGCGGACACGGCCGTGTATTACTGT</t>
  </si>
  <si>
    <t>GGTGGCTCCATCAGC.........AGTTCTAACTGG</t>
  </si>
  <si>
    <t>CTCAGCCGGAGTAGTGGTTATCACAACTGGTTCGACCCC</t>
  </si>
  <si>
    <t>CLSRSSGYHNWFDPW</t>
  </si>
  <si>
    <t>AGGGCCAGTGCTGGGGTCACAAGAGGCAGCGCTCTCGGGACGTCTCCACCATGGCCTGGGCTCTGCTGCTCCTCACTCTCCTCACTCAGGACACAGGGTCCTGGGCCCAGTCTGCCCTGACTCAGCCTGCCTCCGTGTCTGGGTCTCCTGGACAGTCGATCACCATCTCCTGCACTGGAACCAGCAGTGATGTTGGGAGTTATAACCTTGTCTCCTGGTACCAACAGCACCCAGGCAAAGCCCCCAAAGTCATGATTTATGAGGCCAGTAAGCGGCCCTCAGGGGTTTCTAATCGCTTCTCTGGCTCCAAGTCTGGCAACACGGCCTCCCTGACAATCTCTTGGCTCCAGGCTGAGGACGAGGCTGATTATTACTGCAGCTCATATGCAGGTAGTAGCA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</si>
  <si>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GTCATGATTTATGAGGCCAGTAAGCGGCCCTCAGGGGTTTCTAATCGCTTCTCTGGCTCCAAGTCTGGCAACACGGCCTCCCTGACAATCTCTTGGCTCCAGGCTGAGGACGAGGCTGATTATTACTGCAGCTCATATGCAGGTAGTAGCACTTGGGTGTTCGGCGGAGGGACCAAGCTGACCGTCCTAG</t>
  </si>
  <si>
    <t>CAGTCTGCCCTGACTCAGCCTGCCTCC...GTGTCTGGGTCTCCTGGACAGTCGATCACCATCTCCTGCACTGGAACCAGCAGTGATGTTGGG.........AGTTATAACCTTGTCTCCTGGTACCAACAGCACCCAGGCAAAGCCCCCAAAGTCATGATTTATGAGGCC.....................AGTAAGCGGCCCTCAGGGGTTTCT...AATCGCTTCTCTGGCTCCAAG......TCTGGCAACACGGCCTCCCTGACAATCTCTTGGCTCCAGGCTGAGGACGAGGCTGATTATTACTGCAGCTCATATGCAGGTAGTAGCACTTGGGTGTTCGGCGGAGGGACCAAGCTGACCGTCCTAG</t>
  </si>
  <si>
    <t>TGCAGCTCATATGCAGGTAGTAGCACTTGGGTGTTC</t>
  </si>
  <si>
    <t>GTCTCCTGGTACCAACAGCACCCAGGCAAAGCCCCCAAAGTCATGATTTAT</t>
  </si>
  <si>
    <t>AAGCGGCCCTCAGGGGTTTCT...AATCGCTTCTCTGGCTCCAAG......TCTGGCAACACGGCCTCCCTGACAATCTCTTGGCTCCAGGCTGAGGACGAGGCTGATTATTACTGC</t>
  </si>
  <si>
    <t>AGCTCATATGCAGGTAGTAGCACTTGGGTG</t>
  </si>
  <si>
    <t>CSSYAGSSTWVF</t>
  </si>
  <si>
    <t>CTGCCTATCGCCAGCA</t>
  </si>
  <si>
    <t>GGGTCCAGCTCACATGGGG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ATTCGATTGTTCTCAATCAACCCGGGGCCCTTACAAACATTCTACTACTACTACGGTATGGACGTCTGGGGCCAAGGGACCAC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</si>
  <si>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ATTCGATTGTTCTCAATCAACCCGGGGCCCTTACAAACATTCTACTACTACTACGGTATGGACGTCTGGGGCC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</si>
  <si>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ATTCGATTGTTCTCAATCAACCCGGGGCCCTTACAAACATTCTACTACTACTACGGTATGGACGTCTGGGGCCAAGGGACCACGGTCACCGTCTCCTCA</t>
  </si>
  <si>
    <t>TGTGCGAGAATTCGATTGTTCTCAATCAACCCGGGGCCCTTACAAACATTCTACTACTACTACGGTATGGACGTCTGG</t>
  </si>
  <si>
    <t>GCGAGAATTCGATTGTTCTCAATCAACCCGGGGCCCTTACAAACATTCTACTACTACTACGGTATGGACGTC</t>
  </si>
  <si>
    <t>CARIRLFSINPGPLQTFYYYYGMDVW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</si>
  <si>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TTTATTCACTTTCGGCCCTGGGACCAAAGTGGAT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</si>
  <si>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TTTATTCACTTTCGGCCCTGGGACCAAAGTGGAT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</si>
  <si>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TTTATTCACTTTCGGCCCTGGGACCAAAGTGGATATCAAAC</t>
  </si>
  <si>
    <t>TGTCAGCAGTATAATAACTGGCCTCCTTTATTCACTTTC</t>
  </si>
  <si>
    <t>CAGCAGTATAATAACTGGCCTCCTTTATTCACT</t>
  </si>
  <si>
    <t>CQQYNNWPPLFTF</t>
  </si>
  <si>
    <t>CTGCGGAAGTTGTAGA</t>
  </si>
  <si>
    <t>AGCTCTGGGAGAAGAGCCCCAGCCCCAGAATTCCCAGGAGTTTCCATTCGGTGATCAGCACTGAACACAGAGGACTCACCATGGAGTTTGGGCTGAGCTGGGTTTTCCTTGTTGCTATTATAAAAGGTGTCCAGTGTCAGGTGCAGCTGGTGGAGTCTGGGGGAGGCTTGGTCAAGCCTGGAGGGTCCCTGAGACTCTCATGTGCAGCCTCTGGATTCACCTTCAGTGACTACTACATGAGCTGGATCCGTCAGGCTCCAGGGAAGGGGCTGGAGTGGGTTTCATACATAACTAATAGTGGTGATACCATATACTACGCAGACTCTGTGAAGGGCCGATTCACCGTCTCCAGGGACAACGCCAAGAACTCACTGTATCTGCAAATGAGCAGCCTGAGAGCCGAGGACACGGCCGTGTATTATTGTGCGAGAGATCGAGGGTTAACGCAGCTGGACGAAAACTGGTTCGACCCCTGGGGCCAGGGAACCCTGGTCACCGTCTCCTCAGCCTCCACCAAGGGCCCATCGGTCTTCCCCCTGGCACCCTCCTCCAAGAGCACCTCTGGGGGCACAGCGGCCCTGGGCTGCCTGGTCAAGGACTACTTCCCCGAACCGGTGACGGTGTCGTGGAACTCAGGCGCCCTGACCAGCGGCGTGCACACCTTCCCGGCTGTCCTACAGTCCTCAGGA</t>
  </si>
  <si>
    <t>CAGGTGCAGCTGGTGGAGTCTGGGGGAGGCTTGGTCAAGCCTGGAGGGTCCCTGAGACTCTCATGTGCAGCCTCTGGATTCACCTTCAGTGACTACTACATGAGCTGGATCCGTCAGGCTCCAGGGAAGGGGCTGGAGTGGGTTTCATACATAACTAATAGTGGTGATACCATATACTACGCAGACTCTGTGAAGGGCCGATTCACCGTCTCCAGGGACAACGCCAAGAACTCACTGTATCTGCAAATGAGCAGCCTGAGAGCCGAGGACACGGCCGTGTATTATTGTGCGAGAGATCGAGGGTTAACGCAGCTGGACGAAAACTGGTTCGACCCCTGGGGCCAGGGAACCCTGGTCACCGTCTCCTCAG</t>
  </si>
  <si>
    <t>CAGGTGCAGCTGGTGGAGTCTGGGGGA...GGCTTGGTCAAGCCTGGAGGGTCCCTGAGACTCTCATGTGCAGCCTCTGGATTCACCTTC............AGTGACTACTACATGAGCTGGATCCGTCAGGCTCCAGGGAAGGGGCTGGAGTGGGTTTCATACATAACTAATAGT......GGTGATACCATATACTACGCAGACTCTGTGAAG...GGCCGATTCACCGTCTCCAGGGACAACGCCAAGAACTCACTGTATCTGCAAATGAGCAGCCTGAGAGCCGAGGACACGGCCGTGTATTATTGTGCGAGAGATCGAGGGTTAACGCAGCTGGACGAAAACTGGTTCGACCCCTGGGGCCAGGGAACCCTGGTCACCGTCTCCTCAG</t>
  </si>
  <si>
    <t>TGTGCGAGAGATCGAGGGTTAACGCAGCTGGACGAAAACTGGTTCGACCCCTGG</t>
  </si>
  <si>
    <t>ATGAGCTGGATCCGTCAGGCTCCAGGGAAGGGGCTGGAGTGGGTTTCATAC</t>
  </si>
  <si>
    <t>TACTACGCAGACTCTGTGAAG...GGCCGATTCACCGTCTCCAGGGACAACGCCAAGAACTCACTGTATCTGCAAATGAGCAGCCTGAGAGCCGAGGACACGGCCGTGTATTATTGT</t>
  </si>
  <si>
    <t>ATAACTAATAGT......GGTGATACCATA</t>
  </si>
  <si>
    <t>GCGAGAGATCGAGGGTTAACGCAGCTGGACGAAAACTGGTTCGACCCC</t>
  </si>
  <si>
    <t>CARDRGLTQLDENWFDPW</t>
  </si>
  <si>
    <t>AGGAGTCAGACCCAGTCAGGACACAGCATGGACATGAGGGTCCCCGCTCAGCTCCTGGGGCTCCTGCTGCTCTGGTTCCCAGGTTCCAGATGCGACATCCAGATGACCCAGTCTCCATCTTCCGTGTCTGCATCTGTAGGAGACAGAGTCACCATCACTTGTCGGGCGAGTCAGGGTATTAGCAGTTGGTTAGCCTGGTATCAGCAGAAACCAGGGAAAGCCCCTAAGCTCCTGATCGCTGATGCATCCAGTTTGCAAAGTGGGGTCCCATCAAGGTTCAGCGGCAGTGGATCTGGGACAGACTTCACTCTCACCATCAGCAGCCTGCAGCCTGAAGATTTTGCAACTTACTATTGTCAACAGGCTCACACTTTCCCTCCGACTTTCGGCGGAGGGACCAAAGTGGGGATCAAACGAACTGTGGCTGCACCATCTGTCTTCATCTTCCCGCCATCTGATGAGCAGTTGAAATCTGGAACTGCCTCTGTTGTGTGCCTGCTGAATAACTTCTATCCCAGAGAGGCCAAAGTACAGTGGAAGGTGGATAACGC</t>
  </si>
  <si>
    <t>GACATCCAGATGACCCAGTCTCCATCTTCCGTGTCTGCATCTGTAGGAGACAGAGTCACCATCACTTGTCGGGCGAGTCAGGGTATTAGCAGTTGGTTAGCCTGGTATCAGCAGAAACCAGGGAAAGCCCCTAAGCTCCTGATCGCTGATGCATCCAGTTTGCAAAGTGGGGTCCCATCAAGGTTCAGCGGCAGTGGATCTGGGACAGACTTCACTCTCACCATCAGCAGCCTGCAGCCTGAAGATTTTGCAACTTACTATTGTCAACAGGCTCACACTTTCCCTCCGACTTTCGGCGGAGGGACCAAAGTGGGGATCAAAC</t>
  </si>
  <si>
    <t>GACATCCAGATGACCCAGTCTCCATCTTCCGTGTCTGCATCTGTAGGAGACAGAGTCACCATCACTTGTCGGGCGAGTCAGGGTATT..................AGCAGTTGGTTAGCCTGGTATCAGCAGAAACCAGGGAAAGCCCCTAAGCTCCTGATCGCTGATGCA.....................TCCAGTTTGCAAAGTGGGGTCCCA...TCAAGGTTCAGCGGCAGTGGA......TCTGGGACAGACTTCACTCTCACCATCAGCAGCCTGCAGCCTGAAGATTTTGCAACTTACTATTGTCAACAGGCTCACACTTTCCCTCCGACTTTCGGCGGAGGGACCAAAGTGGGGATCAAAC</t>
  </si>
  <si>
    <t>TGTCAACAGGCTCACACTTTCCCTCCGACTTTC</t>
  </si>
  <si>
    <t>GACATCCAGATGACCCAGTCTCCATCTTCCGTGTCTGCATCTGTAGGAGACAGAGTCACCATCACTTGTCGGGCGAGT</t>
  </si>
  <si>
    <t>TTAGCCTGGTATCAGCAGAAACCAGGGAAAGCCCCTAAGCTCCTGATCGCT</t>
  </si>
  <si>
    <t>AGTTTGCAAAGTGGGGTCCCA...TCAAGGTTCAGCGGCAGTGGA......TCTGGGACAGACTTCACTCTCACCATCAGCAGCCTGCAGCCTGAAGATTTTGCAACTTACTATTGT</t>
  </si>
  <si>
    <t>TTCGGCGGAGGGACCAAAGTGGGGATCAAAC</t>
  </si>
  <si>
    <t>CAGGGTATT..................AGCAGTTGG</t>
  </si>
  <si>
    <t>CAACAGGCTCACACTTTCCCTCCGACT</t>
  </si>
  <si>
    <t>CQQAHTFPPTF</t>
  </si>
  <si>
    <t>CTGCGGACATACTACG</t>
  </si>
  <si>
    <t>GGAGTCTCCCTCACTGCCCAGCTGGGATCTCAGGGCTTCATTTTCTGTCCTCCACCATCATGGGGTCAACCGCCATCCTTGCCCTCCTCCTGGCTGTTCTCCAAGGAGTCTGTGCCGAGGTGCAGCTGGTGCAGTCTGGAGCAGAGGTGAAAAAGCCCGGGGAGTCTCTGAAGATCTCCTGTAAGGCTTCTGGATACATCTTTACCAGCTACTGGATCGGCTGGGTGCGCCAGATGCCCGGGAAAGGCCTGGAGTGGATGGGGATCATCTATCCTGATGACTCTGATACCAGATACAGCCCGTCCTTCCAAGGCCAGGTCACCATCTCAGCCGACAAGTCCATCAGCTCCGCCTACCTGCAGTGGAGCAGCCTGAAGGCCTCGGACACCGCCATGTATTACTGTGCGAGACCGGGGGGTTCGGGGAGCTCTTTTACGTACTACTACTACTACTACATGGACGTCTGGGGCAAAGGGACCACGGTCACCGTCTCCTCCGCTTCCACCAAGGGCCCATCGGTCTTCCCCCTGGCGCCCTGCTCCAGGAGCACCTCTGGGGGCACAGCGGCCCTGGGCTGCCTGGTCAAGGACTACTTCCCCGAACCGGTGACGGTGTCGTGGAACTCAGGCGCCCTGACCAGCGGCGTGCACACCTTCCCGGCTGTCCTACAGTCCTCAGGA</t>
  </si>
  <si>
    <t>GAGGTGCAGCTGGTGCAGTCTGGAGCAGAGGTGAAAAAGCCCGGGGAGTCTCTGAAGATCTCCTGTAAGGCTTCTGGATACATCTTTACCAGCTACTGGATCGGCTGGGTGCGCCAGATGCCCGGGAAAGGCCTGGAGTGGATGGGGATCATCTATCCTGATGACTCTGATACCAGATACAGCCCGTCCTTCCAAGGCCAGGTCACCATCTCAGCCGACAAGTCCATCAGCTCCGCCTACCTGCAGTGGAGCAGCCTGAAGGCCTCGGACACCGCCATGTATTACTGTGCGAGACCGGGGGGTTCGGGGAGCTCTTTTACGTACTACTACTACTACTACATGGACGTCTGGGGCAAAGGGACCACGGTCACCGTCTCCTCC</t>
  </si>
  <si>
    <t>GAGGTGCAGCTGGTGCAGTCTGGAGCA...GAGGTGAAAAAGCCCGGGGAGTCTCTGAAGATCTCCTGTAAGGCTTCTGGATACATCTTT............ACCAGCTACTGGATCGGCTGGGTGCGCCAGATGCCCGGGAAAGGCCTGGAGTGGATGGGGATCATCTATCCTGAT......GACTCTGATACCAGATACAGCCCGTCCTTCCAA...GGCCAGGTCACCATCTCAGCCGACAAGTCCATCAGCTCCGCCTACCTGCAGTGGAGCAGCCTGAAGGCCTCGGACACCGCCATGTATTACTGTGCGAGACCGGGGGGTTCGGGGAGCTCTTTTACGTACTACTACTACTACTACATGGACGTCTGGGGCAAAGGGACCACGGTCACCGTCTCCTCC</t>
  </si>
  <si>
    <t>TGTGCGAGACCGGGGGGTTCGGGGAGCTCTTTTACGTACTACTACTACTACTACATGGACGTCTGG</t>
  </si>
  <si>
    <t>GAGGTGCAGCTGGTGCAGTCTGGAGCA...GAGGTGAAAAAGCCCGGGGAGTCTCTGAAGATCTCCTGTAAGGCTTCT</t>
  </si>
  <si>
    <t>AGATACAGCCCGTCCTTCCAA...GGCCAGGTCACCATCTCAGCCGACAAGTCCATCAGCTCCGCCTACCTGCAGTGGAGCAGCCTGAAGGCCTCGGACACCGCCATGTATTACTGT</t>
  </si>
  <si>
    <t>TGGGGCAAAGGGACCACGGTCACCGTCTCCTCC</t>
  </si>
  <si>
    <t>GGATACATCTTT............ACCAGCTACTGG</t>
  </si>
  <si>
    <t>GCGAGACCGGGGGGTTCGGGGAGCTCTTTTACGTACTACTACTACTACTACATGGACGTC</t>
  </si>
  <si>
    <t>CARPGGSGSSFTYYYYYYMDVW</t>
  </si>
  <si>
    <t>ACATACTACGCAATGAGGTTTGTCTTATCTGGGGGGGGGTCTCAGGAGGCAGCGCTCTCGGGACGTCTCCACCATGGCCTGGGCTCTGCTATTCCTCACCCTCCTCACTCAGGGCACAGGGTCCTGGGCCCAGTCTGCCCTGACTCAGCCTGCCTCCGTGTCTGGGTCTCCTGGACAGTCGATCACCATCTCCTGCACTGGAACCAGGAGTGACATTGGTGGTTATAACTATGTCTCCTGGTACCAACAGCACCCAGGCAAAGCCCCCAAACTCATGATTTATGATGTCACTAATCGGCCCTCAGGGGTTTCTAATCGCTTCTCTGGCTCCAAGTCTGGCAACACGGCCTCCCTGACCATCTCAGGGCTCCAGGCTGAGGACGAGGGTGATTATTACTGCAGCTCATATACAAACACCATCA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</si>
  <si>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GAGTGACATTGGTGGTTATAACTATGTCTCCTGGTACCAACAGCACCCAGGCAAAGCCCCCAAACTCATGATTTATGATGTCACTAATCGGCCCTCAGGGGTTTCTAATCGCTTCTCTGGCTCCAAGTCTGGCAACACGGCCTCCCTGACCATCTCAGGGCTCCAGGCTGAGGACGAGGGTGATTATTACTGCAGCTCATATACAAACACCATCACTTGGGTGTTCGGCGGAGGGACCAAGCTGACCGTCCTAG</t>
  </si>
  <si>
    <t>CAGTCTGCCCTGACTCAGCCTGCCTCC...GTGTCTGGGTCTCCTGGACAGTCGATCACCATCTCCTGCACTGGAACCAGGAGTGACATTGGT.........GGTTATAACTATGTCTCCTGGTACCAACAGCACCCAGGCAAAGCCCCCAAACTCATGATTTATGATGTC.....................ACTAATCGGCCCTCAGGGGTTTCT...AATCGCTTCTCTGGCTCCAAG......TCTGGCAACACGGCCTCCCTGACCATCTCAGGGCTCCAGGCTGAGGACGAGGGTGATTATTACTGCAGCTCATATACAAACACCATCACTTGGGTGTTCGGCGGAGGGACCAAGCTGACCGTCCTAG</t>
  </si>
  <si>
    <t>TGCAGCTCATATACAAACACCATCACTTGGGTGTTC</t>
  </si>
  <si>
    <t>AATCGGCCCTCAGGGGTTTCT...AATCGCTTCTCTGGCTCCAAG......TCTGGCAACACGGCCTCCCTGACCATCTCAGGGCTCCAGGCTGAGGACGAGGGTGATTATTACTGC</t>
  </si>
  <si>
    <t>AGGAGTGACATTGGT.........GGTTATAACTAT</t>
  </si>
  <si>
    <t>AGCTCATATACAAACACCATCACTTGGGTG</t>
  </si>
  <si>
    <t>CSSYTNTITWVF</t>
  </si>
  <si>
    <t>CTGCTGTCATTCCTGC</t>
  </si>
  <si>
    <t>ACTTTCTGAGAGTCATGGACCTCCTGCACAAGAACATGAAACACCTGTGGTTCTTCCTCCTCCTGGTGGCAGCTCCCAGATGGGTCCTATCTCAGGTGCAGCTGCAGGAGTCGGGCCCAGGACTGGTGAAGCCTTCGGGGACCCTGTCCCTCACCTGCGCTGTCTCTGGTGGCTCCATCAGCAGTTATAGCTGGTGGAGTTGGGTCCGCCAGCCCCCAGGGAAGGGGCTGGAGTGGATTGGGGAAGTCTATTATAGTGGGAGCACCAACTACAACCCGTCCCTCAAGAGTCGACTCACCATATCAGTCGACGAGTCCAAGAACCAGTTCTCCCTGAAGCTGAACTCTGTGACCGCCGCGGACACGGCCGTGTATTACTGTGCGAATAAACGGATTTCTGGGGACTTTAACTACTGGGGCCAGGGCACCCTGGTCACCGTCTCCTCAGCCTCCACCAAGGGCCCATCGGTCTTCCCCCTGGCACCCTCCTCCAAGAGCACCTCTGGGGGCACAGCGGCCCTGGGCTGCCTGGTCAAGGACTACTTCCCCGAACCGGTGACGGTGTCGTGGAACTCAGGCGCCCTGACCAGCGGCGTGCACACCTTCCCGGCTGTCCTACAGTCCTCAGGA</t>
  </si>
  <si>
    <t>CAGGTGCAGCTGCAGGAGTCGGGCCCAGGACTGGTGAAGCCTTCGGGGACCCTGTCCCTCACCTGCGCTGTCTCTGGTGGCTCCATCAGCAGTTATAGCTGGTGGAGTTGGGTCCGCCAGCCCCCAGGGAAGGGGCTGGAGTGGATTGGGGAAGTCTATTATAGTGGGAGCACCAACTACAACCCGTCCCTCAAGAGTCGACTCACCATATCAGTCGACGAGTCCAAGAACCAGTTCTCCCTGAAGCTGAACTCTGTGACCGCCGCGGACACGGCCGTGTATTACTGTGCGAATAAACGGATTTCTGGGGACTTTAACTACTGGGGCCAGGGCACCCTGGTCACCGTCTCCTCAG</t>
  </si>
  <si>
    <t>CAGGTGCAGCTGCAGGAGTCGGGCCCA...GGACTGGTGAAGCCTTCGGGGACCCTGTCCCTCACCTGCGCTGTCTCTGGTGGCTCCATCAGC.........AGTTATAGCTGGTGGAGTTGGGTCCGCCAGCCCCCAGGGAAGGGGCTGGAGTGGATTGGGGAAGTCTATTATAGT.........GGGAGCACCAACTACAACCCGTCCCTCAAG...AGTCGACTCACCATATCAGTCGACGAGTCCAAGAACCAGTTCTCCCTGAAGCTGAACTCTGTGACCGCCGCGGACACGGCCGTGTATTACTGTGCGAATAAACGGATTTCTGGGGACTTTAACTACTGGGGCCAGGGCACCCTGGTCACCGTCTCCTCAG</t>
  </si>
  <si>
    <t>TGTGCGAATAAACGGATTTCTGGGGACTTTAACTACTGG</t>
  </si>
  <si>
    <t>AACTACAACCCGTCCCTCAAG...AGTCGACTCACCATATCAGTCGACGAGTCCAAGAACCAGTTCTCCCTGAAGCTGAACTCTGTGACCGCCGCGGACACGGCCGTGTATTACTGT</t>
  </si>
  <si>
    <t>GGTGGCTCCATCAGC.........AGTTATAGCTGG</t>
  </si>
  <si>
    <t>GCGAATAAACGGATTTCTGGGGACTTTAACTAC</t>
  </si>
  <si>
    <t>CANKRISGDFNYW</t>
  </si>
  <si>
    <t>ATCTGGGGAGGAGTCAGTCCCAACCAGGACACAGCATGGACATGAGGGTCCCTGCTCAGCTCCTGGGGCTCCTGCTGCTCTGGCTCTCAGGTGCCAGATGTGACATCCAGATGACCCAGTCTCCATCCTCCCTGTCTGCATCTGTAGGAGACAGAGTCACCATCACTTGCCAGGCGAGTCAGGACATTAGCAACCATTTAAATTGGTATCAGCAGAAACCAGGGAAAGCCCCTAAACTCCTGATCTACGATGCATCCAATTTAGAAACAGGGGTCCCATCAAGGTTCAGTGGAAGTGGATCTGGGACAGATTTTACTTTTACCATCAGCAGCCTGCGGCCTGAAGATATTGCAACATATTTCTGTCAACAGTATGATAGTCTCCCTCCGGTCACCTTCGGCCAAGGGACACGACTGGACATTAAACGAACTGTGGCTGCACCATCTGTCTTCATCTTCCCGCCATCTGATGAGCAGTTGAAATCTGGAACTGCCTCTGTTGTGTGCCTGCTGAATAACTTCTATCCCAGAGAGGCCAAAGTACAGTGGAAGGTGGATAACGC</t>
  </si>
  <si>
    <t>GACATCCAGATGACCCAGTCTCCATCCTCCCTGTCTGCATCTGTAGGAGACAGAGTCACCATCACTTGCCAGGCGAGTCAGGACATTAGCAACCATTTAAATTGGTATCAGCAGAAACCAGGGAAAGCCCCTAAACTCCTGATCTACGATGCATCCAATTTAGAAACAGGGGTCCCATCAAGGTTCAGTGGAAGTGGATCTGGGACAGATTTTACTTTTACCATCAGCAGCCTGCGGCCTGAAGATATTGCAACATATTTCTGTCAACAGTATGATAGTCTCCCTCCGGTCACCTTCGGCCAAGGGACACGACTGGACATTAAAC</t>
  </si>
  <si>
    <t>GACATCCAGATGACCCAGTCTCCATCCTCCCTGTCTGCATCTGTAGGAGACAGAGTCACCATCACTTGCCAGGCGAGTCAGGACATT..................AGCAACCATTTAAATTGGTATCAGCAGAAACCAGGGAAAGCCCCTAAACTCCTGATCTACGATGCA.....................TCCAATTTAGAAACAGGGGTCCCA...TCAAGGTTCAGTGGAAGTGGA......TCTGGGACAGATTTTACTTTTACCATCAGCAGCCTGCGGCCTGAAGATATTGCAACATATTTCTGTCAACAGTATGATAGTCTCCCTCCGGTCACCTTCGGCCAAGGGACACGACTGGACATTAAAC</t>
  </si>
  <si>
    <t>TGTCAACAGTATGATAGTCTCCCTCCGGTCACCTTC</t>
  </si>
  <si>
    <t>AATTTAGAAACAGGGGTCCCA...TCAAGGTTCAGTGGAAGTGGA......TCTGGGACAGATTTTACTTTTACCATCAGCAGCCTGCGGCCTGAAGATATTGCAACATATTTCTGT</t>
  </si>
  <si>
    <t>TTCGGCCAAGGGACACGACTGGACATTAAAC</t>
  </si>
  <si>
    <t>CAGGACATT..................AGCAACCAT</t>
  </si>
  <si>
    <t>CAACAGTATGATAGTCTCCCTCCGGTCACC</t>
  </si>
  <si>
    <t>CQQYDSLPPVTF</t>
  </si>
  <si>
    <t>CTGGTCTAGTACGCCC</t>
  </si>
  <si>
    <t>AGCTCTGGGAGAGGAGCCCCAGCCTTGGGATTCCCAAGTGTTTTCATTCAGTGATCAGGACTGAACACAGAGGACTCACCATGGAGTTTGGGCTGAGCTGGATTTTCCTTGCTGCTATTTTAAAAGGTGTCCAGTGTGAGGTGCAACTGGTGGAGTCTGGGGGAGACTTGGTAAAGCCTGGGGGGTCCCTTAGACTCTCCTGTGCAGCCTCTGGACTCACTTTCACTAGCGCCTGGATGAGCTGGGTCCGCCAGGCTCCAGGGAGGGGGCCGGAGTGGGTTGGCCGTATGAAAAGCAAGGCTGATGGTGGGACAACAGACTACGCTACAACCGTGGAGGGCAGATTCTTCATCTCAAGGGATGATTCAAGAAACACGCTGTATCTGCACATGAACGGCCTGAAAACCGAGGACACAGCCGTATATTATTGTATTACAGATCCGGGTGAATACCGGCCTTACTGGGGCCAGGGAACCCTGGTCACCGTCTCCTCAGGGAGTGCATCCGCCCCAACCCTTTTCCCCCTCGTCTCCTGTGAGAATTCCCCGTCGGATACGAGCAGCGTG</t>
  </si>
  <si>
    <t>GAGGTGCAACTGGTGGAGTCTGGGGGAGACTTGGTAAAGCCTGGGGGGTCCCTTAGACTCTCCTGTGCAGCCTCTGGACTCACTTTCACTAGCGCCTGGATGAGCTGGGTCCGCCAGGCTCCAGGGAGGGGGCCGGAGTGGGTTGGCCGTATGAAAAGCAAGGCTGATGGTGGGACAACAGACTACGCTACAACCGTGGAGGGCAGATTCTTCATCTCAAGGGATGATTCAAGAAACACGCTGTATCTGCACATGAACGGCCTGAAAACCGAGGACACAGCCGTATATTATTGTATTACAGATCCGGGTGAATACCGGCCTTACTGGGGCCAGGGAACCCTGGTCACCGTCTCCTCAG</t>
  </si>
  <si>
    <t>GAGGTGCAACTGGTGGAGTCTGGGGGA...GACTTGGTAAAGCCTGGGGGGTCCCTTAGACTCTCCTGTGCAGCCTCTGGACTCACTTTC............ACTAGCGCCTGGATGAGCTGGGTCCGCCAGGCTCCAGGGAGGGGGCCGGAGTGGGTTGGCCGTATGAAAAGCAAGGCTGATGGTGGGACAACAGACTACGCTACAACCGTGGAG...GGCAGATTCTTCATCTCAAGGGATGATTCAAGAAACACGCTGTATCTGCACATGAACGGCCTGAAAACCGAGGACACAGCCGTATATTATTGTATTACAGATCCGGGTGAATACCGGCCTTACTGGGGCCAGGGAACCCTGGTCACCGTCTCCTCAG</t>
  </si>
  <si>
    <t>TGTATTACAGATCCGGGTGAATACCGGCCTTACTGG</t>
  </si>
  <si>
    <t>GAGGTGCAACTGGTGGAGTCTGGGGGA...GACTTGGTAAAGCCTGGGGGGTCCCTTAGACTCTCCTGTGCAGCCTCT</t>
  </si>
  <si>
    <t>ATGAGCTGGGTCCGCCAGGCTCCAGGGAGGGGGCCGGAGTGGGTTGGCCGT</t>
  </si>
  <si>
    <t>GACTACGCTACAACCGTGGAG...GGCAGATTCTTCATCTCAAGGGATGATTCAAGAAACACGCTGTATCTGCACATGAACGGCCTGAAAACCGAGGACACAGCCGTATATTATTGT</t>
  </si>
  <si>
    <t>GGACTCACTTTC............ACTAGCGCCTGG</t>
  </si>
  <si>
    <t>ATGAAAAGCAAGGCTGATGGTGGGACAACA</t>
  </si>
  <si>
    <t>ATTACAGATCCGGGTGAATACCGGCCTTAC</t>
  </si>
  <si>
    <t>CITDPGEYRPYW</t>
  </si>
  <si>
    <t>GAGCTACAACAGGCAGGCAGGGGCAGCAAGATGGTGTTGCAGACCCAGGTCTTCATTTCTCTGTTGCTCTGGATCTCTGGTGCCTACGGGGACATCGTGATGACCCAGTCTCCAGACTCCCTGGCTGTGTCTCTGGGCGAGAGGGCCACCATCAACTGCAAGTCCAGCCAGAGTGTTTTATACAGCTCCAAGAAGATTAATAAGAACTACTTAGCTTGGTACCAGCAGAAACCAGGACAGCCTCCTAAGCTGCTCATTTCCTGGGCATCTACCCGGGAATCCGGGGTCCCTGACCGATTCAGCGGCAGCGGGTCTGGGACTGATTTCACTCTCACCATCAGCAGCCTGCAGGCTGAAGATGTGGCAGTTTATTACTGTCAGCAATACTATAGATCTCCTCCGTGGACGTTCGGCCAGGGGACCAAGGTGGAAATCAGACGAACTGTGGCTGCACCATCTGTCTTCATCTTCCCGCCATCTGATGAGCAGTTGAAATCTGGAACTGCCTCTGTTGTGTGCCTGCTGAATAACTTCTATCCCAGAGAGGCCAAAGTACAGTGGAAGGTGGATAACGC</t>
  </si>
  <si>
    <t>GACATCGTGATGACCCAGTCTCCAGACTCCCTGGCTGTGTCTCTGGGCGAGAGGGCCACCATCAACTGCAAGTCCAGCCAGAGTGTTTTATACAGCTCCAAGAATAAGAACTACTTAGCTTGGTACCAGCAGAAACCAGGACAGCCTCCTAAGCTGCTCATTTCCTGGGCATCTACCCGGGAATCCGGGGTCCCTGACCGATTCAGCGGCAGCGGGTCTGGGACTGATTTCACTCTCACCATCAGCAGCCTGCAGGCTGAAGATGTGGCAGTTTATTACTGTCAGCAATACTATAGATCTCCTCCGTGGACGTTCGGCCAGGGGACCAAGGTGGAAATCAGAC</t>
  </si>
  <si>
    <t>GACATCGTGATGACCCAGTCTCCAGACTCCCTGGCTGTGTCTCTGGGCGAGAGGGCCACCATCAACTGCAAGTCCAGCCAGAGTGTTTTATACAGCTCCAAGAATAAGAACTACTTAGCTTGGTACCAGCAGAAACCAGGACAGCCTCCTAAGCTGCTCATTTCCTGGGCA.....................TCTACCCGGGAATCCGGGGTCCCT...GACCGATTCAGCGGCAGCGGG......TCTGGGACTGATTTCACTCTCACCATCAGCAGCCTGCAGGCTGAAGATGTGGCAGTTTATTACTGTCAGCAATACTATAGATCTCCTCCGTGGACGTTCGGCCAGGGGACCAAGGTGGAAATCAGAC</t>
  </si>
  <si>
    <t>TGTCAGCAATACTATAGATCTCCTCCGTGGACGTTC</t>
  </si>
  <si>
    <t>TTAGCTTGGTACCAGCAGAAACCAGGACAGCCTCCTAAGCTGCTCATTTCC</t>
  </si>
  <si>
    <t>ACCCGGGAATCCGGGGTCCCT...GACCGATTCAGCGGCAGCGGG......TCTGGGACTGATTTCACTCTCACCATCAGCAGCCTGCAGGCTGAAGATGTGGCAGTTTATTACTGT</t>
  </si>
  <si>
    <t>TTCGGCCAGGGGACCAAGGTGGAAATCAGAC</t>
  </si>
  <si>
    <t>CAGAGTGTTTTATACAGCTCCAAGAATAAGAACTAC</t>
  </si>
  <si>
    <t>CAGCAATACTATAGATCTCCTCCGTGGACG</t>
  </si>
  <si>
    <t>CQQYYRSPPWTF</t>
  </si>
  <si>
    <t>CTGTGCTAGTATCGAA</t>
  </si>
  <si>
    <t>ATACTTTCTGAGAGTCCTGGACCTCCTGTGCAAGAACATGAAACATCTGTGGTTCTTCCTTCTCCTGGTGGCAGCTCCCAGATGGGTCCTGTCCCAGGTGCAGCTGCAGGAGTCGGGCCCAGGACTGGTGAAGCCTTCGGAGACCCTGTCCCTCACCTGCACTGTCTCTGGTGTCTCCATCAGTAGTTACTACTGGACCTGGATCCGGCAGCCCCCAGGGAAGGGACTGGAGTGGATTGGGTATTTGTATTACAGTGGGAGCACCAACTACAACCCCTCCCTCAAGAGTCGAGTCACCATGTCAGAAGACACGTCCAAGAACCAGTTCTCCCTGAAGCTGACGTCTGTGACCGCTGCGGACACGGCCGTGTATTACTGTGCGAGAATGAGGGGCTGGAGAGGACGTGCTTTTGATATCTGGGGCCAAGGGACAATGGTCACCGTCTCTTCA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</si>
  <si>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CTCTGGTGTCTCCATCAGTAGTTACTACTGGACCTGGATCCGGCAGCCCCCAGGGAAGGGACTGGAGTGGATTGGGTATTTGTATTACAGTGGGAGCACCAACTACAACCCCTCCCTCAAGAGTCGAGTCACCATGTCAGAAGACACGTCCAAGAACCAGTTCTCCCTGAAGCTGACGTCTGTGACCGCTGCGGACACGGCCGTGTATTACTGTGCGAGAATGAGGGGCTGGAGAGGACGTGCTTTTGATATCTGGGGCCAAGGGACAATGGTCACCGTCTCTTCAG</t>
  </si>
  <si>
    <t>CAGGTGCAGCTGCAGGAGTCGGGCCCA...GGACTGGTGAAGCCTTCGGAGACCCTGTCCCTCACCTGCACTGTCTCTGGTGTCTCCATC............AGTAGTTACTACTGGACCTGGATCCGGCAGCCCCCAGGGAAGGGACTGGAGTGGATTGGGTATTTGTATTACAGT.........GGGAGCACCAACTACAACCCCTCCCTCAAG...AGTCGAGTCACCATGTCAGAAGACACGTCCAAGAACCAGTTCTCCCTGAAGCTGACGTCTGTGACCGCTGCGGACACGGCCGTGTATTACTGTGCGAGAATGAGGGGCTGGAGAGGACGTGCTTTTGATATCTGGGGCCAAGGGACAATGGTCACCGTCTCTTCAG</t>
  </si>
  <si>
    <t>TGTGCGAGAATGAGGGGCTGGAGAGGACGTGCTTTTGATATCTGG</t>
  </si>
  <si>
    <t>AACTACAACCCCTCCCTCAAG...AGTCGAGTCACCATGTCAGAAGACACGTCCAAGAACCAGTTCTCCCTGAAGCTGACGTCTGTGACCGCTGCGGACACGGCCGTGTATTACTGT</t>
  </si>
  <si>
    <t>GGTGTCTCCATC............AGTAGTTACTAC</t>
  </si>
  <si>
    <t>TTGTATTACAGT.........GGGAGCACC</t>
  </si>
  <si>
    <t>GCGAGAATGAGGGGCTGGAGAGGACGTGCTTTTGATATC</t>
  </si>
  <si>
    <t>CARMRGWRGRAFDIW</t>
  </si>
  <si>
    <t>CGGTGATTTAATCTAACCATTAAAATTTTTTTATTTGGGGGGGGTCTCAGGAGGCAGCGCTCTCGGGACGTCTCCACCATGGCCTGGGCTCTGCTATTCCTCACCCTCCTCACTCAGGGCACAGGGTCCTGGGCCCAGTCTGCCCTGACTCAGCCTGCCTCCGTGTCTGGGTCTCCTGGACAGTCGATCACCATCTCCTGCACTGGAACCGGCAGTGACGTTGGTGGTTATAACTATGTCTCCTGGTACCAACATCACCCAGGCAAAGCCCCCAAACTCGTTATTTATGATGTCAGTGATCGTCCCTCAGGGGTTTCTAATCGCTTCTCTGGCTCCAAGTCTGGCAACACGGCCTCCCTGATCATCTCTGGGCTCCAGGCTGAGGACGAGGCTGATTATTACTGCAGCTCATATACAAGTAGCTTCACTTATGTCTTCGGAAGTAGGACCAAGGTCACCGTCCTAC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</si>
  <si>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GGCAGTGACGTTGGTGGTTATAACTATGTCTCCTGGTACCAACATCACCCAGGCAAAGCCCCCAAACTCGTTATTTATGATGTCAGTGATCGTCCCTCAGGGGTTTCTAATCGCTTCTCTGGCTCCAAGTCTGGCAACACGGCCTCCCTGATCATCTCTGGGCTCCAGGCTGAGGACGAGGCTGATTATTACTGCAGCTCATATACAAGTAGCTTCACTTATGTCTTCGGAAGTAGGACCAAGGTCACCGTCCTAC</t>
  </si>
  <si>
    <t>CAGTCTGCCCTGACTCAGCCTGCCTCC...GTGTCTGGGTCTCCTGGACAGTCGATCACCATCTCCTGCACTGGAACCGGCAGTGACGTTGGT.........GGTTATAACTATGTCTCCTGGTACCAACATCACCCAGGCAAAGCCCCCAAACTCGTTATTTATGATGTC.....................AGTGATCGTCCCTCAGGGGTTTCT...AATCGCTTCTCTGGCTCCAAG......TCTGGCAACACGGCCTCCCTGATCATCTCTGGGCTCCAGGCTGAGGACGAGGCTGATTATTACTGCAGCTCATATACAAGTAGCTTCACTTATGTCTTCGGAAGTAGGACCAAGGTCACCGTCCTAC</t>
  </si>
  <si>
    <t>TGCAGCTCATATACAAGTAGCTTCACTTATGTCTTC</t>
  </si>
  <si>
    <t>GTCTCCTGGTACCAACATCACCCAGGCAAAGCCCCCAAACTCGTTATTTAT</t>
  </si>
  <si>
    <t>GATCGTCCCTCAGGGGTTTCT...AATCGCTTCTCTGGCTCCAAG......TCTGGCAACACGGCCTCCCTGATCATCTCTGGGCTCCAGGCTGAGGACGAGGCTGATTATTACTGC</t>
  </si>
  <si>
    <t>TTCGGAAGTAGGACCAAGGTCACCGTCCTAC</t>
  </si>
  <si>
    <t>GGCAGTGACGTTGGT.........GGTTATAACTAT</t>
  </si>
  <si>
    <t>AGCTCATATACAAGTAGCTTCACTTATGTC</t>
  </si>
  <si>
    <t>CSSYTSSFTYVF</t>
  </si>
  <si>
    <t>CTGTGCTCATCACCCT</t>
  </si>
  <si>
    <t>AGGTCTCAGAGAGGAGCCTTAGCCCTGGACTCCAAGGCCTTTCCACTTGGTGATCAGCACTGAGCACAGAGGACTCACCATGGAATTGGGGCTGAGCTGGGTTTTCCTTGCTGCTATTTTAGAAGGTGTCCAGTGTGAGGTGCAGCTGGTGGAGTCTGGGGGAGGCTTGGTCCAGCCTGGGGGGTCCCTGAGACTCTCCTGTGCAGCCTCTGGATTCAGCTTTAGTAACTATTGGATGAGTTGGGTCCGCCAGGCTCCAGGGAAGGGGCTGGAGTGGGTGGCCGACATAAAGCAAGATGGAAGTGAGAAATACTATGTGGACTCTGTGAAGGGCCGGTTCACCATCTCCAGAGACAACGCCAAGAACTCACTGTATCTGCAAATGAACAGCCTGAGAGTCGAGGACACGGCTGTGTATTACTGTGCAAGAGGGGGTTTGTGGGGGACCTTTGACTACTGGGGCCAGGGAACCCTGGTCACCGTCTCCTCAGCCTCCACCAAGGGCCCATCGGTCTTCCCCCTGGCACCCTCCTCCAAGAGCACCTCTGGGGGCACAGCGGCCCTGGGCTGCCTGGTCAAGGACTACTTCCCCGAACCGGTGACGGTGTCGTGGAACTCAGGCGCCCTGACCAGCGGCGTGCACACCTTCCCGGCTGTCCTACAGTCCTCAGGA</t>
  </si>
  <si>
    <t>GAGGTGCAGCTGGTGGAGTCTGGGGGAGGCTTGGTCCAGCCTGGGGGGTCCCTGAGACTCTCCTGTGCAGCCTCTGGATTCAGCTTTAGTAACTATTGGATGAGTTGGGTCCGCCAGGCTCCAGGGAAGGGGCTGGAGTGGGTGGCCGACATAAAGCAAGATGGAAGTGAGAAATACTATGTGGACTCTGTGAAGGGCCGGTTCACCATCTCCAGAGACAACGCCAAGAACTCACTGTATCTGCAAATGAACAGCCTGAGAGTCGAGGACACGGCTGTGTATTACTGTGCAAGAGGGGGTTTGTGGGGGACCTTTGACTACTGGGGCCAGGGAACCCTGGTCACCGTCTCCTCAG</t>
  </si>
  <si>
    <t>GAGGTGCAGCTGGTGGAGTCTGGGGGA...GGCTTGGTCCAGCCTGGGGGGTCCCTGAGACTCTCCTGTGCAGCCTCTGGATTCAGCTTT............AGTAACTATTGGATGAGTTGGGTCCGCCAGGCTCCAGGGAAGGGGCTGGAGTGGGTGGCCGACATAAAGCAAGAT......GGAAGTGAGAAATACTATGTGGACTCTGTGAAG...GGCCGGTTCACCATCTCCAGAGACAACGCCAAGAACTCACTGTATCTGCAAATGAACAGCCTGAGAGTCGAGGACACGGCTGTGTATTACTGTGCAAGAGGGGGTTTGTGGGGGACCTTTGACTACTGGGGCCAGGGAACCCTGGTCACCGTCTCCTCAG</t>
  </si>
  <si>
    <t>TGTGCAAGAGGGGGTTTGTGGGGGACCTTTGACTACTGG</t>
  </si>
  <si>
    <t>ATGAGTTGGGTCCGCCAGGCTCCAGGGAAGGGGCTGGAGTGGGTGGCCGAC</t>
  </si>
  <si>
    <t>TACTATGTGGACTCTGTGAAG...GGCCGGTTCACCATCTCCAGAGACAACGCCAAGAACTCACTGTATCTGCAAATGAACAGCCTGAGAGTCGAGGACACGGCTGTGTATTACTGT</t>
  </si>
  <si>
    <t>GGATTCAGCTTT............AGTAACTATTGG</t>
  </si>
  <si>
    <t>GCAAGAGGGGGTTTGTGGGGGACCTTTGACTAC</t>
  </si>
  <si>
    <t>CARGGLWGTFDYW</t>
  </si>
  <si>
    <t>TCTGGGGAAGAGCTGCTCAGTTAGGACCCAGAGGGAACCATGGAAACCCCAGCGCAGCTTCTCTTCCTCCTGCTACTCTGGCTCCCAGATACCACCGGAGAAATTGTGTTGACGCAGTCTCCAGGCACCCTGTCTTTGTCTCCAGGGGAAAGAGCCACCCTCTCCTGCAGGGCCAGTCAGAGTGTTAGCAGCGGCTACTTAGCCTGGTACCAGCAGAAACCTGGCCAGGCTCCCAGGCTCCTCATCTATGGTGCATCCACCAGGGCCACTGGCATCCCAGACAGGTTCAGTGGCAGTGGGTCTGGGACAGACTTCACTCTCACCATCAGCAGACTGGAGCCTGAAGATTTTGCAGTGTATTGCTGTCAGCAGTATGGTTACTCCCTGTACACTTTTGGCCAGGGGACCAAGTTGGAGATCAAACGAACTGTGGCTGCACCATCTGTCTTCATCTTCCCGCCATCTGATGAGCAGTTGAAATCTGGAACTGCCTCTGTTGTGTGCCTGCTGAATAACTTCTATCCCAGAGAGGCCAAAGTACAGTGGAAGGTGGATAACGC</t>
  </si>
  <si>
    <t>GAAATTGTGTTGACGCAGTCTCCAGGCACCCTGTCTTTGTCTCCAGGGGAAAGAGCCACCCTCTCCTGCAGGGCCAGTCAGAGTGTTAGCAGCGGCTACTTAGCCTGGTACCAGCAGAAACCTGGCCAGGCTCCCAGGCTCCTCATCTATGGTGCATCCACCAGGGCCACTGGCATCCCAGACAGGTTCAGTGGCAGTGGGTCTGGGACAGACTTCACTCTCACCATCAGCAGACTGGAGCCTGAAGATTTTGCAGTGTATTGCTGTCAGCAGTATGGTTACTCCCTGTACACTTTTGGCCAGGGGACCAAGTTGGAGATCAAAC</t>
  </si>
  <si>
    <t>GAAATTGTGTTGACGCAGTCTCCAGGCACCCTGTCTTTGTCTCCAGGGGAAAGAGCCACCCTCTCCTGCAGGGCCAGTCAGAGTGTTAGC...............AGCGGCTACTTAGCCTGGTACCAGCAGAAACCTGGCCAGGCTCCCAGGCTCCTCATCTATGGTGCA.....................TCCACCAGGGCCACTGGCATCCCA...GACAGGTTCAGTGGCAGTGGG......TCTGGGACAGACTTCACTCTCACCATCAGCAGACTGGAGCCTGAAGATTTTGCAGTGTATTGCTGTCAGCAGTATGGTTACTCCCTGTACACTTTTGGCCAGGGGACCAAGTTGGAGATCAAAC</t>
  </si>
  <si>
    <t>TGTCAGCAGTATGGTTACTCCCTGTACACTTTT</t>
  </si>
  <si>
    <t>ACCAGGGCCACTGGCATCCCA...GACAGGTTCAGTGGCAGTGGG......TCTGGGACAGACTTCACTCTCACCATCAGCAGACTGGAGCCTGAAGATTTTGCAGTGTATTGCTGT</t>
  </si>
  <si>
    <t>TTTGGCCAGGGGACCAAGTTGGAGATCAAAC</t>
  </si>
  <si>
    <t>CAGAGTGTTAGC...............AGCGGCTAC</t>
  </si>
  <si>
    <t>CAGCAGTATGGTTACTCCCTGTACACT</t>
  </si>
  <si>
    <t>CQQYGYSLYTF</t>
  </si>
  <si>
    <t>CTGTGCTTCCGCATAA</t>
  </si>
  <si>
    <t>GGGAGAGGAGCCCAGCACTGGGATTCCGAGGTGTTTCCATTCAGTGATCTGCACTGAACACAGAGGACTCGCCATGGAGTTTGGGCTGAGCTGGGTTTTCCTTGTTGCTATTTTAAAAGGTGTCCACTGTGAGGTGCAGCTGGTGGAGTCTGGGGGAGGCTTGGTCCAGCCTGGGGGGTCCCTGAGACTCTCCTGTGCAGCCTCTGGAATCACCGTCAGTAGCAACTACATGACCTGGGTCCGCCAGGCTCCAGGGAAGGGGCTGGAGTGGGTCTCAATTATTTATAGCGGTGGTAGCACATTTTACTCAGACTCCGTGAAGGGCCGATTCACCGTCTCCAGAGACAATTCCAAGAACACGCTGTATCTTCAAATGAACAGCCTGAGAGCTGAGGACACGGCTGTGTATTACTGTGCGAGACATTTGGACTATTACGGTACGGACGTCTGGGGCCAAGGGACCACGGTCACCGTCTCCTCAGCCTCCACCAAGGGCCCATCGGTCTTCCCCCTGGCACCCTCCTCCAAGAGCACCTCTGGGGGCACAGCGGCCCTGGGCTGCCTGGTCAAGGACTACTTCCCCGAACCGGTGACGGTGTCGTGGAACTCAGGCGCCCTGACCAGCGGCGTGCACACCTTCCCGGCTGTCCTACAGTCCTCAGGA</t>
  </si>
  <si>
    <t>GAGGTGCAGCTGGTGGAGTCTGGGGGAGGCTTGGTCCAGCCTGGGGGGTCCCTGAGACTCTCCTGTGCAGCCTCTGGAATCACCGTCAGTAGCAACTACATGACCTGGGTCCGCCAGGCTCCAGGGAAGGGGCTGGAGTGGGTCTCAATTATTTATAGCGGTGGTAGCACATTTTACTCAGACTCCGTGAAGGGCCGATTCACCGTCTCCAGAGACAATTCCAAGAACACGCTGTATCTTCAAATGAACAGCCTGAGAGCTGAGGACACGGCTGTGTATTACTGTGCGAGACATTTGGACTATTACGGTACGGACGTCTGGGGCCAAGGGACCACGGTCACCGTCTCCTCA</t>
  </si>
  <si>
    <t>GAGGTGCAGCTGGTGGAGTCTGGGGGA...GGCTTGGTCCAGCCTGGGGGGTCCCTGAGACTCTCCTGTGCAGCCTCTGGAATCACCGTC............AGTAGCAACTACATGACCTGGGTCCGCCAGGCTCCAGGGAAGGGGCTGGAGTGGGTCTCAATTATTTATAGCGGT.........GGTAGCACATTTTACTCAGACTCCGTGAAG...GGCCGATTCACCGTCTCCAGAGACAATTCCAAGAACACGCTGTATCTTCAAATGAACAGCCTGAGAGCTGAGGACACGGCTGTGTATTACTGTGCGAGACATTTGGACTATTACGGTACGGACGTCTGGGGCCAAGGGACCACGGTCACCGTCTCCTCA</t>
  </si>
  <si>
    <t>TGTGCGAGACATTTGGACTATTACGGTACGGACGTCTGG</t>
  </si>
  <si>
    <t>ATGACCTGGGTCCGCCAGGCTCCAGGGAAGGGGCTGGAGTGGGTCTCAATT</t>
  </si>
  <si>
    <t>TTTTACTCAGACTCCGTGAAG...GGCCGATTCACCGTCTCCAGAGACAATTCCAAGAACACGCTGTATCTTCAAATGAACAGCCTGAGAGCTGAGGACACGGCTGTGTATTACTGT</t>
  </si>
  <si>
    <t>GGAATCACCGTC............AGTAGCAACTAC</t>
  </si>
  <si>
    <t>GCGAGACATTTGGACTATTACGGTACGGACGTC</t>
  </si>
  <si>
    <t>CARHLDYYGTDVW</t>
  </si>
  <si>
    <t>AGTCCCAGTCAGGACACAGCATGGACATGAGGGTCCCCGCTCAGCTCCTGGGGCTCCTGCTGCTCTGGCTCCCAGGTGCCAGATGTGACATCCAGTTGACCCAGTCTCCATCCTTCCTGTCTGCATCTGTAGGAGACAGAGTCACCATCACTTGCCGGGCAAGTCAGGGCATTAGCAGTTATTTAGCCTGGTATCAGCAAAAACCAGGGAAAGCCCCTAAGCTCCTGATCTATGCTGCATCCACTTTGCAAAGTGGGGTCCCATCAAGGTTCAGCGGCAGTGGATCTGGGACAGAATTCACTCTCACAATCAGCAGCCTGCAGCCTGAAGATTTTGCAACTTATTACTGTCAACAGCTTAATAGTTACCCTCCATTCACTTTCGGCCCTGGGACCAAAGTGGATATCAAACGAACTGTGGCTGCACCATCTGTCTTCATCTTCCCGCCATCTGATGAGCAGTTGAAATCTGGAACTGCCTCTGTTGTGTGCCTGCTGAATAACTTCTATCCCAGAGAGGCCAAAGTACAGTGGAAGGTGGATAACGC</t>
  </si>
  <si>
    <t>GACATCCAGTTGACCCAGTCTCCATCCTTCCTGTCTGCATCTGTAGGAGACAGAGTCACCATCACTTGCCGGGCAAGTCAGGGCATTAGCAGTTATTTAGCCTGGTATCAGCAAAAACCAGGGAAAGCCCCTAAGCTCCTGATCTATGCTGCATCCACTTTGCAAAGTGGGGTCCCATCAAGGTTCAGCGGCAGTGGATCTGGGACAGAATTCACTCTCACAATCAGCAGCCTGCAGCCTGAAGATTTTGCAACTTATTACTGTCAACAGCTTAATAGTTACCCTCCATTCACTTTCGGCCCTGGGACCAAAGTGGATATCAAAC</t>
  </si>
  <si>
    <t>GACATCCAGTTGACCCAGTCTCCATCCTTCCTGTCTGCATCTGTAGGAGACAGAGTCACCATCACTTGCCGGGCAAGTCAGGGCATT..................AGCAGTTATTTAGCCTGGTATCAGCAAAAACCAGGGAAAGCCCCTAAGCTCCTGATCTATGCTGCA.....................TCCACTTTGCAAAGTGGGGTCCCA...TCAAGGTTCAGCGGCAGTGGA......TCTGGGACAGAATTCACTCTCACAATCAGCAGCCTGCAGCCTGAAGATTTTGCAACTTATTACTGTCAACAGCTTAATAGTTACCCTCCATTCACTTTCGGCCCTGGGACCAAAGTGGATATCAAAC</t>
  </si>
  <si>
    <t>TGTCAACAGCTTAATAGTTACCCTCCATTCACTTTC</t>
  </si>
  <si>
    <t>CAACAGCTTAATAGTTACCCTCCATTCACT</t>
  </si>
  <si>
    <t>CQQLNSYPPFTF</t>
  </si>
  <si>
    <t>CTTAACTAGCCAGTAG</t>
  </si>
  <si>
    <t>AGCATCATCCAACAACCACATCCCTTCTCTACAGAAGCCTCTGAGAGGAAAGTTCTTCACCATGGACTGGACCTGGAGGGTCTTCTGCTTGCTGGCTGTAGCTCCAGGTTCTCGCTCCCAGGTGCGGCTGGCGCAGTCCGGGGCTGAGGTGAGGGTCCCTGGGGCCTCAGTGAAAGTTTCTTGCAAGAGTTCTGGCTACAATTTCACCAGCTACTATATACACTGGGTGCGCCAGGCCCCCGGCCAAGGGCTTGAGTGGATGGGAATCATTCAGCCTACCAGTGGTGTCACCAGTTACGCACAGACCCTGAAGGGCAGAGTGACAATGACGAGGGACACGTCCACGAGTACAGTCTACATGGAACTGAGTGGCCTGAGATCTGACGACACGGGCATGTATTACTGTGCGAGAGATCCATTGAGGCCCTCCGCCGGTGACGATGATGGTTTTGATGTCTGGGGCCGGGGGACAATGGTCATCGTCTCTTCAGCCTCCACCAAGGGCCCATCGGTCTTCCCCCTGGCACCCTCCTCCAAGAGCACCTCTGGGGGCACAGCGGCCCTGGGCTGCCTGGTCAAGGACTACTTCCCCGAACCGGTGACGGTGTCGTGGAACTCAGGCGCCCTGACCAGCGGCGTGCACACCTTCCCGGCTGTCCTACAGTCCTCAGGA</t>
  </si>
  <si>
    <t>CAGGTGCGGCTGGCGCAGTCCGGGGCTGAGGTGAGGGTCCCTGGGGCCTCAGTGAAAGTTTCTTGCAAGAGTTCTGGCTACAATTTCACCAGCTACTATATACACTGGGTGCGCCAGGCCCCCGGCCAAGGGCTTGAGTGGATGGGAATCATTCAGCCTACCAGTGGTGTCACCAGTTACGCACAGACCCTGAAGGGCAGAGTGACAATGACGAGGGACACGTCCACGAGTACAGTCTACATGGAACTGAGTGGCCTGAGATCTGACGACACGGGCATGTATTACTGTGCGAGAGATCCATTGAGGCCCTCCGCCGGTGACGATGATGGTTTTGATGTCTGGGGCCGGGGGACAATGGTCATCGTCTCTTCAG</t>
  </si>
  <si>
    <t>CAGGTGCGGCTGGCGCAGTCCGGGGCT...GAGGTGAGGGTCCCTGGGGCCTCAGTGAAAGTTTCTTGCAAGAGTTCTGGCTACAATTTC............ACCAGCTACTATATACACTGGGTGCGCCAGGCCCCCGGCCAAGGGCTTGAGTGGATGGGAATCATTCAGCCTACC......AGTGGTGTCACCAGTTACGCACAGACCCTGAAG...GGCAGAGTGACAATGACGAGGGACACGTCCACGAGTACAGTCTACATGGAACTGAGTGGCCTGAGATCTGACGACACGGGCATGTATTACTGTGCGAGAGATCCATTGAGGCCCTCCGCCGGTGACGATGATGGTTTTGATGTCTGGGGCCGGGGGACAATGGTCATCGTCTCTTCAG</t>
  </si>
  <si>
    <t>TGTGCGAGAGATCCATTGAGGCCCTCCGCCGGTGACGATGATGGTTTTGATGTCTGG</t>
  </si>
  <si>
    <t>CAGGTGCGGCTGGCGCAGTCCGGGGCT...GAGGTGAGGGTCCCTGGGGCCTCAGTGAAAGTTTCTTGCAAGAGTTCT</t>
  </si>
  <si>
    <t>ATACACTGGGTGCGCCAGGCCCCCGGCCAAGGGCTTGAGTGGATGGGAATC</t>
  </si>
  <si>
    <t>AGTTACGCACAGACCCTGAAG...GGCAGAGTGACAATGACGAGGGACACGTCCACGAGTACAGTCTACATGGAACTGAGTGGCCTGAGATCTGACGACACGGGCATGTATTACTGT</t>
  </si>
  <si>
    <t>TGGGGCCGGGGGACAATGGTCATCGTCTCTTCAG</t>
  </si>
  <si>
    <t>GGCTACAATTTC............ACCAGCTACTAT</t>
  </si>
  <si>
    <t>ATTCAGCCTACC......AGTGGTGTCACC</t>
  </si>
  <si>
    <t>GCGAGAGATCCATTGAGGCCCTCCGCCGGTGACGATGATGGTTTTGATGTC</t>
  </si>
  <si>
    <t>CARDPLRPSAGDDDGFDVW</t>
  </si>
  <si>
    <t>GGGAGAGCCCTGGGGAGGAACTGCTCAGTTAGGACCCAGAGGGAACCATGGAAGCCCCAGCTCAGCTTCTCTTCCTCCTGCTACTCTGGCTCCCAGATACCACCGGAGAAGCTGTTTTGACACAGTCTCCAGGCACCCTGTCTTTGTCTCCAGGGGAGAGAGCCACCCTCTCCTGTAGGACCAGTCAGAGTGCTCGCATCTCGTTAGCCTGGTTCCAGCAGAAACCTGGCCAGGCTCCCAAACTCCTCATCTATGATACATCCAAGAGGGCCACCGGCATCCCGGTCAGATTCAGCGGCAGTGGGTCTGGGACAGACTTCGCTCTCACGATCACCAGCCTAGAGCCTGATGATTTTGCAGTTTATTACTGTCAGCAGCGCAGTACCGCGCCCCCGACGTGGACGTTCGGCCAAGGGACCAAGGTGGACTTCAAACGAACTGTGGCTGCACCATCTGTCTTCATCTTCCCGCCATCTGATGAGCAGTTGAAATCTGGAACTGCCTCTGTTGTGTGCCTGCTGAATAACTTCTATCCCAGAGAGGCCAAAGTACAGTGGAAGGTGGATAACGC</t>
  </si>
  <si>
    <t>GAAGCTGTTTTGACACAGTCTCCAGGCACCCTGTCTTTGTCTCCAGGGGAGAGAGCCACCCTCTCCTGTAGGACCAGTCAGAGTGCTCGCATCTCGTTAGCCTGGTTCCAGCAGAAACCTGGCCAGGCTCCCAAACTCCTCATCTATGATACATCCAAGAGGGCCACCGGCATCCCGGTCAGATTCAGCGGCAGTGGGTCTGGGACAGACTTCGCTCTCACGATCACCAGCCTAGAGCCTGATGATTTTGCAGTTTATTACTGTCAGCAGCGCAGTACCGCGCCCCCGACGTGGACGTTCGGCCAAGGGACCAAGGTGGACTTCAAAC</t>
  </si>
  <si>
    <t>GAAGCTGTTTTGACACAGTCTCCAGGCACCCTGTCTTTGTCTCCAGGGGAGAGAGCCACCCTCTCCTGTAGGACCAGTCAGAGTGCT..................CGCATCTCGTTAGCCTGGTTCCAGCAGAAACCTGGCCAGGCTCCCAAACTCCTCATCTATGATACA.....................TCCAAGAGGGCCACCGGCATCCCG...GTCAGATTCAGCGGCAGTGGG......TCTGGGACAGACTTCGCTCTCACGATCACCAGCCTAGAGCCTGATGATTTTGCAGTTTATTACTGTCAGCAGCGCAGTACCGCGCCCCCGACGTGGACGTTCGGCCAAGGGACCAAGGTGGACTTCAAAC</t>
  </si>
  <si>
    <t>TGTCAGCAGCGCAGTACCGCGCCCCCGACGTGGACGTTC</t>
  </si>
  <si>
    <t>GAAGCTGTTTTGACACAGTCTCCAGGCACCCTGTCTTTGTCTCCAGGGGAGAGAGCCACCCTCTCCTGTAGGACCAGT</t>
  </si>
  <si>
    <t>TTAGCCTGGTTCCAGCAGAAACCTGGCCAGGCTCCCAAACTCCTCATCTAT</t>
  </si>
  <si>
    <t>AAGAGGGCCACCGGCATCCCG...GTCAGATTCAGCGGCAGTGGG......TCTGGGACAGACTTCGCTCTCACGATCACCAGCCTAGAGCCTGATGATTTTGCAGTTTATTACTGT</t>
  </si>
  <si>
    <t>TTCGGCCAAGGGACCAAGGTGGACTTCAAAC</t>
  </si>
  <si>
    <t>CAGAGTGCT..................CGCATCTCG</t>
  </si>
  <si>
    <t>CAGCAGCGCAGTACCGCGCCCCCGACGTGGACG</t>
  </si>
  <si>
    <t>CQQRSTAPPTWTF</t>
  </si>
  <si>
    <t>CTTAACTGTCGAACAG</t>
  </si>
  <si>
    <t>AGGTCTCAGAGAGGAGCCTTAGCCCTGGACTCCAAGGCCTTTCCACTTGGTGATCAGCACTGAGCACAGAGGACTCACCATGGAGTTGGGGCTGATCTGGGTTTTCCTTGTTGCTATTTTAGAAGGTGTCAGGTGTGACGTGCAGCTGGTGGAGTCTGGGGGAGGCTTGGTCCAGCCTGGGGGGTCCCTGAGACTCTCCTGTGCAGGCTCTGCATTCACCTTTAGTACTTCTTGGATGGGCTGGGTCCGCCAGGCTCCAGGGAAGGGGCTGGAGTGGGTGGCCAACATAAAGGAAGATGGAAGTGACAAATCCTATCTGGACTCTGTGAAGGGCCGATTCACCATCTCCAGAGACAACACTAAGAATTCAATGTATCTACAAATGAACAGCCTGAGAGCCGAGGACACGGCCGTCTATTACTGTGCGAGAGTCAGGGGGGTAGGCGATTTTTGGAGTGGTTATTTTTTTGTATCTTCCACATACTTTGATTCCTGGGGCCAGGGAACCCTGGTCACCGTCTCCTCAGCCTCCACCAAGGGCCCATCGGTCTTCCCCCTGGCACCCTCCTCCAAGAGCACCTCTGGGGGCACAGCGGCCCTGGGCTGCCTGGTCAAGGACTACTTCCCCGAACCGGTGACGGTGTCGTGGAACTCAGGCGCCCTGACCAGCGGCGTGCACACCTTCCCGGCTGTCCTACAGTCCTCAGGA</t>
  </si>
  <si>
    <t>GACGTGCAGCTGGTGGAGTCTGGGGGAGGCTTGGTCCAGCCTGGGGGGTCCCTGAGACTCTCCTGTGCAGGCTCTGCATTCACCTTTAGTACTTCTTGGATGGGCTGGGTCCGCCAGGCTCCAGGGAAGGGGCTGGAGTGGGTGGCCAACATAAAGGAAGATGGAAGTGACAAATCCTATCTGGACTCTGTGAAGGGCCGATTCACCATCTCCAGAGACAACACTAAGAATTCAATGTATCTACAAATGAACAGCCTGAGAGCCGAGGACACGGCCGTCTATTACTGTGCGAGAGTCAGGGGGGTAGGCGATTTTTGGAGTGGTTATTTTTTTGTATCTTCCACATACTTTGATTCCTGGGGCCAGGGAACCCTGGTCACCGTCTCCTCAG</t>
  </si>
  <si>
    <t>GACGTGCAGCTGGTGGAGTCTGGGGGA...GGCTTGGTCCAGCCTGGGGGGTCCCTGAGACTCTCCTGTGCAGGCTCTGCATTCACCTTT............AGTACTTCTTGGATGGGCTGGGTCCGCCAGGCTCCAGGGAAGGGGCTGGAGTGGGTGGCCAACATAAAGGAAGAT......GGAAGTGACAAATCCTATCTGGACTCTGTGAAG...GGCCGATTCACCATCTCCAGAGACAACACTAAGAATTCAATGTATCTACAAATGAACAGCCTGAGAGCCGAGGACACGGCCGTCTATTACTGTGCGAGAGTCAGGGGGGTAGGCGATTTTTGGAGTGGTTATTTTTTTGTATCTTCCACATACTTTGATTCCTGGGGCCAGGGAACCCTGGTCACCGTCTCCTCAG</t>
  </si>
  <si>
    <t>TGTGCGAGAGTCAGGGGGGTAGGCGATTTTTGGAGTGGTTATTTTTTTGTATCTTCCACATACTTTGATTCCTGG</t>
  </si>
  <si>
    <t>GACGTGCAGCTGGTGGAGTCTGGGGGA...GGCTTGGTCCAGCCTGGGGGGTCCCTGAGACTCTCCTGTGCAGGCTCT</t>
  </si>
  <si>
    <t>ATGGGCTGGGTCCGCCAGGCTCCAGGGAAGGGGCTGGAGTGGGTGGCCAAC</t>
  </si>
  <si>
    <t>TCCTATCTGGACTCTGTGAAG...GGCCGATTCACCATCTCCAGAGACAACACTAAGAATTCAATGTATCTACAAATGAACAGCCTGAGAGCCGAGGACACGGCCGTCTATTACTGT</t>
  </si>
  <si>
    <t>GCATTCACCTTT............AGTACTTCTTGG</t>
  </si>
  <si>
    <t>ATAAAGGAAGAT......GGAAGTGACAAA</t>
  </si>
  <si>
    <t>GCGAGAGTCAGGGGGGTAGGCGATTTTTGGAGTGGTTATTTTTTTGTATCTTCCACATACTTTGATTCC</t>
  </si>
  <si>
    <t>CARVRGVGDFWSGYFFVSSTYFDSW</t>
  </si>
  <si>
    <t>GCTCTGCTTCAGCTGTGGGCACAAGAGGCAGCACTCAGGACAATCTCCAGCATGGCCTGGTCTCCTCTCCTCCTCACTCTCCTCGCTCACTGCACAGGGTCCTGGGCCCAGTCTGTGCTGACGCAGCCGCCCTCAGTGTCTGGGGCCCCAGGACAGAGGGTCACCATCTCCTGCACTGGGAGCGGCTCCAACATCGGGGTAGGTTATGATGTACATTGGTACAAGCAACTTCCAGGAACAGCCCCCAAACTCCTCATCCATGGTAACACCAATCGGCCCTCAGGGGTCCCTGACCGATTCTCTGGCTCCAAGTCTGGCACCTCAGCCTCCCTGGCCATCAGTGGGCTCCAGGCTGAGGATGAGGCTGATTATTACTGCCAGTCCTATGACAGCAGCCTGAGTGGTA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</si>
  <si>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ACAGAGGGTCACCATCTCCTGCACTGGGAGCGGCTCCAACATCGGGGTAGGTTATGATGTACATTGGTACAAGCAACTTCCAGGAACAGCCCCCAAACTCCTCATCCATGGTAACACCAATCGGCCCTCAGGGGTCCCTGACCGATTCTCTGGCTCCAAGTCTGGCACCTCAGCCTCCCTGGCCATCAGTGGGCTCCAGGCTGAGGATGAGGCTGATTATTACTGCCAGTCCTATGACAGCAGCCTGAGTGGTAATGTCTTCGGAACTGGGACCAAGGTCACCGTCCTAG</t>
  </si>
  <si>
    <t>CAGTCTGTGCTGACGCAGCCGCCCTCA...GTGTCTGGGGCCCCAGGACAGAGGGTCACCATCTCCTGCACTGGGAGCGGCTCCAACATCGGG.........GTAGGTTATGATGTACATTGGTACAAGCAACTTCCAGGAACAGCCCCCAAACTCCTCATCCATGGTAAC.....................ACCAATCGGCCCTCAGGGGTCCCT...GACCGATTCTCTGGCTCCAAG......TCTGGCACCTCAGCCTCCCTGGCCATCAGTGGGCTCCAGGCTGAGGATGAGGCTGATTATTACTGCCAGTCCTATGACAGCAGCCTGAGTGGTAATGTCTTCGGAACTGGGACCAAGGTCACCGTCCTAG</t>
  </si>
  <si>
    <t>TGCCAGTCCTATGACAGCAGCCTGAGTGGTAATGTCTTC</t>
  </si>
  <si>
    <t>GTACATTGGTACAAGCAACTTCCAGGAACAGCCCCCAAACTCCTCATCCAT</t>
  </si>
  <si>
    <t>GGCTCCAACATCGGG.........GTAGGTTATGAT</t>
  </si>
  <si>
    <t>CAGTCCTATGACAGCAGCCTGAGTGGTAATGTC</t>
  </si>
  <si>
    <t>CQSYDSSLSGNVF</t>
  </si>
  <si>
    <t>CTTAACTTCCATGAGT</t>
  </si>
  <si>
    <t>GCTCTGGGAGAGGAGCCCAGCACTAGAAGTCGGCGGTGTTTCCATTCGGTGATCAGCACTGAACACAGAGGACTCACCATGGAGTTTGGGCTGAGCTGGGTTTTCCTCGTTGCTCTTTTAAGAGGTGTCCAGTCTCAGGTGCAACTGGTGGAATCTGGGGGAGGCGTGGTCCAGCCTGGGAGGTCCCTGAGACTCTCCTGTGCAGCCTCTGGAATCGCCTTCAAGGACTATGGCATGCACTGGGTCCGCCAGGCTCCAGGCAGGGGGCTGGAGTGGGTGGCCTTTATATCATATGATGGGAGTGTTCAACACTATGGAGACTCCGTGAAGGGCCGATTCACCATCTCCAGGGACGATTTGAAGAACACACTCTTTCTGCAAATGAACGGCCTGAGAGCTGGCGACACGGCTGTCTATTACTGTGCGAAGGGAGCTACCAAAGTTGACTACTGGGGCCAGGGAACCCTGGTCACCGTCTCCTCAGCCTCCACCAAGGGCCCATCGGTCTTCCCCCTGGCACCCTCCTCCAAGAGCACCTCTGGGGGCACAGCGGCCCTGGGCTGCCTGGTCAAGGACTACTTCCCCGAACCGGTGACGGTGTCGTGGAACTCAGGCGCCCTGACCAGCGGCGTGCACACCTTCCCGGCTGTCCTACAGTCCTCAGGA</t>
  </si>
  <si>
    <t>CAGGTGCAACTGGTGGAATCTGGGGGAGGCGTGGTCCAGCCTGGGAGGTCCCTGAGACTCTCCTGTGCAGCCTCTGGAATCGCCTTCAAGGACTATGGCATGCACTGGGTCCGCCAGGCTCCAGGCAGGGGGCTGGAGTGGGTGGCCTTTATATCATATGATGGGAGTGTTCAACACTATGGAGACTCCGTGAAGGGCCGATTCACCATCTCCAGGGACGATTTGAAGAACACACTCTTTCTGCAAATGAACGGCCTGAGAGCTGGCGACACGGCTGTCTATTACTGTGCGAAGGGAGCTACCAAAGTTGACTACTGGGGCCAGGGAACCCTGGTCACCGTCTCCTCAG</t>
  </si>
  <si>
    <t>CAGGTGCAACTGGTGGAATCTGGGGGA...GGCGTGGTCCAGCCTGGGAGGTCCCTGAGACTCTCCTGTGCAGCCTCTGGAATCGCCTTC............AAGGACTATGGCATGCACTGGGTCCGCCAGGCTCCAGGCAGGGGGCTGGAGTGGGTGGCCTTTATATCATATGAT......GGGAGTGTTCAACACTATGGAGACTCCGTGAAG...GGCCGATTCACCATCTCCAGGGACGATTTGAAGAACACACTCTTTCTGCAAATGAACGGCCTGAGAGCTGGCGACACGGCTGTCTATTACTGTGCGAAGGGAGCTACCAAAGTTGACTACTGGGGCCAGGGAACCCTGGTCACCGTCTCCTCAG</t>
  </si>
  <si>
    <t>CACTATGGAGACTCCGTGAAG...GGCCGATTCACCATCTCCAGGGACGATTTGAAGAACACACTCTTTCTGCAAATGAACGGCCTGAGAGCTGGCGACACGGCTGTCTATTACTGT</t>
  </si>
  <si>
    <t>GGAATCGCCTTC............AAGGACTATGGC</t>
  </si>
  <si>
    <t>GAGGCAGCGCTCTCGGGACGTCTCCACCATGGCCTGGGCTCTGCTGTTCCTCACCCTCCTCACTCAGGGCACAGGGTCCTGGGCCCAGTCTGCCCTGACTCAGCCTGCCTCCGTGTCTGGGTCTCCTGGACAGTCGATCACCATATCATGTACTGGAACCAGTAGTGACGTTGGTAGTTATGACCATGTCTCCTGGTTCCAGCAGCACGCAGGCAAAGGCCCCAACCTCGTCATTTTTGATGTCAATAGTCGGCCCTCAGGGGTTTCTAATCGCTTCTCTGGCTCCAAGTCTGGCAACACGGCCTCCCTGACCATCTCTGGGCTCCAGCCTGAGGACGAGGCTGATTACTACTGCCTCTCATACACAAGCAGAGGTACTCGCGTCTTCGGAACTGGGACCGCGGTGACCGTCG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</si>
  <si>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ATCATGTACTGGAACCAGTAGTGACGTTGGTAGTTATGACCATGTCTCCTGGTTCCAGCAGCACGCAGGCAAAGGCCCCAACCTCGTCATTTTTGATGTCAATAGTCGGCCCTCAGGGGTTTCTAATCGCTTCTCTGGCTCCAAGTCTGGCAACACGGCCTCCCTGACCATCTCTGGGCTCCAGCCTGAGGACGAGGCTGATTACTACTGCCTCTCATACACAAGCAGAGGTACTCGCGTCTTCGGAACTGGGACCGCGGTGACCGTCGTAG</t>
  </si>
  <si>
    <t>CAGTCTGCCCTGACTCAGCCTGCCTCC...GTGTCTGGGTCTCCTGGACAGTCGATCACCATATCATGTACTGGAACCAGTAGTGACGTTGGT.........AGTTATGACCATGTCTCCTGGTTCCAGCAGCACGCAGGCAAAGGCCCCAACCTCGTCATTTTTGATGTC.....................AATAGTCGGCCCTCAGGGGTTTCT...AATCGCTTCTCTGGCTCCAAG......TCTGGCAACACGGCCTCCCTGACCATCTCTGGGCTCCAGCCTGAGGACGAGGCTGATTACTACTGCCTCTCATACACAAGCAGAGGTACTCGCGTCTTCGGAACTGGGACCGCGGTGACCGTCGTAG</t>
  </si>
  <si>
    <t>CAGTCTGCCCTGACTCAGCCTGCCTCC...GTGTCTGGGTCTCCTGGACAGTCGATCACCATATCATGTACTGGAACC</t>
  </si>
  <si>
    <t>AGTCGGCCCTCAGGGGTTTCT...AATCGCTTCTCTGGCTCCAAG......TCTGGCAACACGGCCTCCCTGACCATCTCTGGGCTCCAGCCTGAGGACGAGGCTGATTACTACTGC</t>
  </si>
  <si>
    <t>TTCGGAACTGGGACCGCGGTGACCGTCGTAG</t>
  </si>
  <si>
    <t>AGTAGTGACGTTGGT.........AGTTATGACCAT</t>
  </si>
  <si>
    <t>CTTACCGAGGCTCTTA</t>
  </si>
  <si>
    <t>TGGGGACCCAAAAACCACACCCCTCCTTGGGAGAATCCCCTAGATCACAGCTCCTCACCATGGACTGGACCTGGAGCATCCTTTTCTTGGTGGCAGCAGCAACAGGTGCCCACTCCCAGGTTCAGCTGGTGCAGTCTGGAGCTGAGGTGAAGAAGCCTGGGGCCTCAGTGAAGGTCTCCTGCAAGGCTTCTGGGTACACCTTTACCAGTTATGGTATCAGCTGGGTGCGACAGGCCCCTGGACAAGGCCTTGAGTGGATGGGATGGATCAGCGGTTACAATGGTAACACAAACTATGCACAGAAGGTCCAGGGCAGAGTCACCATGACCACAGACACATCCACGAGCACAGCCTACATGGAGCTGAGGAGCCTGAGATCTGACGACACGGCCGTGTATTACTGCACTAGAGACAGTAGTGGTTATTACTACTACTACCACATGGACGTCTGGGGCAAAGGGACCACGGTCACCGTCTCCTCAGCCTCCACCAAGGGCCCATCGGTCTTCCCCCTGGCACCCTCCTCCAAGAGCACCTCTGGGGGCACAGCGGCCCTGGGCTGCCTGGTCAAGGACTACTTCCCCGAACCGGTGACGGTGTCGTGGAACTCAGGCGCCCTGACCAGCGGCGTGCACACCTTCCCGGCTGTCCTACAGTCCTCAGGA</t>
  </si>
  <si>
    <t>CAGGTTCAGCTGGTGCAGTCTGGAGCTGAGGTGAAGAAGCCTGGGGCCTCAGTGAAGGTCTCCTGCAAGGCTTCTGGGTACACCTTTACCAGTTATGGTATCAGCTGGGTGCGACAGGCCCCTGGACAAGGCCTTGAGTGGATGGGATGGATCAGCGGTTACAATGGTAACACAAACTATGCACAGAAGGTCCAGGGCAGAGTCACCATGACCACAGACACATCCACGAGCACAGCCTACATGGAGCTGAGGAGCCTGAGATCTGACGACACGGCCGTGTATTACTGCACTAGAGACAGTAGTGGTTATTACTACTACTACCACATGGACGTCTGGGGCAAAGGGACCACGGTCACCGTCTCCTCA</t>
  </si>
  <si>
    <t>CAGGTTCAGCTGGTGCAGTCTGGAGCT...GAGGTGAAGAAGCCTGGGGCCTCAGTGAAGGTCTCCTGCAAGGCTTCTGGGTACACCTTT............ACCAGTTATGGTATCAGCTGGGTGCGACAGGCCCCTGGACAAGGCCTTGAGTGGATGGGATGGATCAGCGGTTAC......AATGGTAACACAAACTATGCACAGAAGGTCCAG...GGCAGAGTCACCATGACCACAGACACATCCACGAGCACAGCCTACATGGAGCTGAGGAGCCTGAGATCTGACGACACGGCCGTGTATTACTGCACTAGAGACAGTAGTGGTTATTACTACTACTACCACATGGACGTCTGGGGCAAAGGGACCACGGTCACCGTCTCCTCA</t>
  </si>
  <si>
    <t>TGCACTAGAGACAGTAGTGGTTATTACTACTACTACCACATGGACGTCTGG</t>
  </si>
  <si>
    <t>ATCAGCTGGGTGCGACAGGCCCCTGGACAAGGCCTTGAGTGGATGGGATGG</t>
  </si>
  <si>
    <t>AACTATGCACAGAAGGTCCAG...GGCAGAGTCACCATGACCACAGACACATCCACGAGCACAGCCTACATGGAGCTGAGGAGCCTGAGATCTGACGACACGGCCGTGTATTACTGC</t>
  </si>
  <si>
    <t>GGGTACACCTTT............ACCAGTTATGGT</t>
  </si>
  <si>
    <t>ACTAGAGACAGTAGTGGTTATTACTACTACTACCACATGGACGTC</t>
  </si>
  <si>
    <t>CTRDSSGYYYYYHMDVW</t>
  </si>
  <si>
    <t>TGAGCGCAGAAGGCAGGACTCGGGACAATCTTCATCATGACCTGCTCCCCTCTCCTCCTCACCCTTCTCATTCACTGCACAGGTGCCCAGACACAGGGTCAGGGGAGGGGTCCAGGAAGCCCATGAGGCCCTGCTTTCTCCTTCTCTCTCTAGACCAAGAATCACCGTGTCTGTGTCTCTCCTGCTTCCAGGGTCCTGGGCCCAGTCTGTGTTGACGCAGCCGCCCTCAGTGTCTGCGGCCCCAGGACAGAGGGTCACCATCTCCTGCTCTGGAAGCAGCTCCGACATTGGGAATAATTATGTATCCTGGTTCCAGCAGCTCCCAGGAACAGCCCCCAAACTCCTCATTTATGACAATAATAAGCGACCCTCAGGGATTCCTGACCGATTCTCTGGCTCCAAGTCTGGCACGTCAGCCACCCTGGACATCACCGGACTCCAGACTGGGGACGAGGCCGATTATTACTGCGGAACATGGGATAGCAGCCTGAGTGTTGTGGTATTCGGCGGAGGGACCAAGG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</si>
  <si>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GGGTCACCATCTCCTGCTCTGGAAGCAGCTCCGACATTGGGAATAATTATGTATCCTGGTTCCAGCAGCTCCCAGGAACAGCCCCCAAACTCCTCATTTATGACAATAATAAGCGACCCTCAGGGATTCCTGACCGATTCTCTGGCTCCAAGTCTGGCACGTCAGCCACCCTGGACATCACCGGACTCCAGACTGGGGACGAGGCCGATTATTACTGCGGAACATGGGATAGCAGCCTGAGTGTTGTGGTATTCGGCGGAGGGACCAAGGTGACCGTCCTAG</t>
  </si>
  <si>
    <t>CAGTCTGTGTTGACGCAGCCGCCCTCA...GTGTCTGCGGCCCCAGGACAGAGGGTCACCATCTCCTGCTCTGGAAGCAGCTCCGACATT............GGGAATAATTATGTATCCTGGTTCCAGCAGCTCCCAGGAACAGCCCCCAAACTCCTCATTTATGACAAT.....................AATAAGCGACCCTCAGGGATTCCT...GACCGATTCTCTGGCTCCAAG......TCTGGCACGTCAGCCACCCTGGACATCACCGGACTCCAGACTGGGGACGAGGCCGATTATTACTGCGGAACATGGGATAGCAGCCTGAGTGTTGTGGTATTCGGCGGAGGGACCAAGGTGACCGTCCTAG</t>
  </si>
  <si>
    <t>TGCGGAACATGGGATAGCAGCCTGAGTGTTGTGGTATTC</t>
  </si>
  <si>
    <t>CAGTCTGTGTTGACGCAGCCGCCCTCA...GTGTCTGCGGCCCCAGGACAGAGGGTCACCATCTCCTGCTCTGGAAGC</t>
  </si>
  <si>
    <t>GTATCCTGGTTCCAGCAGCTCCCAGGAACAGCCCCCAAACTCCTCATTTAT</t>
  </si>
  <si>
    <t>AAGCGACCCTCAGGGATTCCT...GACCGATTCTCTGGCTCCAAG......TCTGGCACGTCAGCCACCCTGGACATCACCGGACTCCAGACTGGGGACGAGGCCGATTATTACTGC</t>
  </si>
  <si>
    <t>AGCTCCGACATT............GGGAATAATTAT</t>
  </si>
  <si>
    <t>GGAACATGGGATAGCAGCCTGAGTGTTGTGGTA</t>
  </si>
  <si>
    <t>CGTWDSSLSVVVF</t>
  </si>
  <si>
    <t>CTTACCGCACTTACGA</t>
  </si>
  <si>
    <t>ACTTTCTGAGAGTCCTGGACCTCCTGTGCAAGAACATGAAACATCTGTGGTTCTTCCTCCTCCTGGTGGCAGCTCCCAGATGGGTCCTGTCCCAGGTGCAGCTGCAGGAGTCGGGCCCAGGACTGGTGAAGCCTTCACAGACCCTGTCCCTCACCTGCACTGTCCCTGGTGGCTCCATCAGCAGCGGTAGTTACTACTGGAGTTGGATCCGGCAGCCCGCCGGGAAGGGACTGGAGTGGATTGGGCGTATCCAAACCAGTGGGAGCTCCAACTACAATCCCTCCCTCAAGAGTCGAGTCACCATGTCATTAGACACGTCCAAGAACCAGTTCTCCCTGAAGCTGAACTCTGTGACGGCCGCAGACACGGCCGTGTATTACTGTGCGAGAGAGGCGAATTACGATTTTTGGCGTGCTTATTATGTCATTGACTACTGGGGCCAGGGAACCCTGGTCACCGTCTCCTCAGGGAGTGCATCCGCCCCAACCCTTTTCCCCCTCGTCTCCTGTGAGAATTCCCCGTCGGATACGAGCAGCGTG</t>
  </si>
  <si>
    <t>CAGGTGCAGCTGCAGGAGTCGGGCCCAGGACTGGTGAAGCCTTCACAGACCCTGTCCCTCACCTGCACTGTCCCTGGTGGCTCCATCAGCAGCGGTAGTTACTACTGGAGTTGGATCCGGCAGCCCGCCGGGAAGGGACTGGAGTGGATTGGGCGTATCCAAACCAGTGGGAGCTCCAACTACAATCCCTCCCTCAAGAGTCGAGTCACCATGTCATTAGACACGTCCAAGAACCAGTTCTCCCTGAAGCTGAACTCTGTGACGGCCGCAGACACGGCCGTGTATTACTGTGCGAGAGAGGCGAATTACGATTTTTGGCGTGCTTATTATGTCATTGACTACTGGGGCCAGGGAACCCTGGTCACCGTCTCCTCAG</t>
  </si>
  <si>
    <t>CAGGTGCAGCTGCAGGAGTCGGGCCCA...GGACTGGTGAAGCCTTCACAGACCCTGTCCCTCACCTGCACTGTCCCTGGTGGCTCCATCAGC......AGCGGTAGTTACTACTGGAGTTGGATCCGGCAGCCCGCCGGGAAGGGACTGGAGTGGATTGGGCGTATCCAAACCAGT.........GGGAGCTCCAACTACAATCCCTCCCTCAAG...AGTCGAGTCACCATGTCATTAGACACGTCCAAGAACCAGTTCTCCCTGAAGCTGAACTCTGTGACGGCCGCAGACACGGCCGTGTATTACTGTGCGAGAGAGGCGAATTACGATTTTTGGCGTGCTTATTATGTCATTGACTACTGGGGCCAGGGAACCCTGGTCACCGTCTCCTCAG</t>
  </si>
  <si>
    <t>TGTGCGAGAGAGGCGAATTACGATTTTTGGCGTGCTTATTATGTCATTGACTACTGG</t>
  </si>
  <si>
    <t>CAGGTGCAGCTGCAGGAGTCGGGCCCA...GGACTGGTGAAGCCTTCACAGACCCTGTCCCTCACCTGCACTGTCCCT</t>
  </si>
  <si>
    <t>TGGAGTTGGATCCGGCAGCCCGCCGGGAAGGGACTGGAGTGGATTGGGCGT</t>
  </si>
  <si>
    <t>AACTACAATCCCTCCCTCAAG...AGTCGAGTCACCATGTCATTAGACACGTCCAAGAACCAGTTCTCCCTGAAGCTGAACTCTGTGACGGCCGCAGACACGGCCGTGTATTACTGT</t>
  </si>
  <si>
    <t>GGTGGCTCCATCAGC......AGCGGTAGTTACTAC</t>
  </si>
  <si>
    <t>ATCCAAACCAGT.........GGGAGCTCC</t>
  </si>
  <si>
    <t>GCGAGAGAGGCGAATTACGATTTTTGGCGTGCTTATTATGTCATTGACTAC</t>
  </si>
  <si>
    <t>CAREANYDFWRAYYVIDYW</t>
  </si>
  <si>
    <t>GAGCTACAACAGGCAGGCAGGGGCAGCAAGATGGTGTTGCAGACCCAGGTCTTCATTTCTCTGTTGCTCTGGATCTCTGGTGCCTACGGGGACATCGTGATGACCCAGTCTCCAGACTCCCTGGCTGTGTCTCTGGGCGAGAGGGCCTCCATCAACTGCAAGTCCAGCCAGAGTATTTTCTACAGCTCCAACAAAAAGAGCTACTTAGCTTGGTACCAGCAGAAACCCGGACAGCCTCCTAGGCTGCTCATTTACTGGGCATCTACCCGGGAATCCGGGGTCCCTGACCGATTCATTGGCAGCGGGTCTGGGACAGATTTCACTCTCACCATCAGCAGCCTGCAGGCTGAAGATGTGGCAGTTTATTACTGTCAACAATATTATACTCTTCCCATCACCTTCGGCCAAGGGACACGACTGGAGATTGAACGAACTGTGGCTGCACCATCTGTCTTCATCTTCCCGCCATCTGATGAGCAGTTGAAATCTGGAACTGCCTCTGTTGTGTGCCTGCTGAATAACTTCTATCCCAGAGAGGCCAAAGTACAGTGGAAGGTGGATAACGC</t>
  </si>
  <si>
    <t>GACATCGTGATGACCCAGTCTCCAGACTCCCTGGCTGTGTCTCTGGGCGAGAGGGCCTCCATCAACTGCAAGTCCAGCCAGAGTATTTTCTACAGCTCCAACAAAAAGAGCTACTTAGCTTGGTACCAGCAGAAACCCGGACAGCCTCCTAGGCTGCTCATTTACTGGGCATCTACCCGGGAATCCGGGGTCCCTGACCGATTCATTGGCAGCGGGTCTGGGACAGATTTCACTCTCACCATCAGCAGCCTGCAGGCTGAAGATGTGGCAGTTTATTACTGTCAACAATATTATACTCTTCCCATCACCTTCGGCCAAGGGACACGACTGGAGATTGAAC</t>
  </si>
  <si>
    <t>GACATCGTGATGACCCAGTCTCCAGACTCCCTGGCTGTGTCTCTGGGCGAGAGGGCCTCCATCAACTGCAAGTCCAGCCAGAGTATTTTCTACAGCTCCAACAAAAAGAGCTACTTAGCTTGGTACCAGCAGAAACCCGGACAGCCTCCTAGGCTGCTCATTTACTGGGCA.....................TCTACCCGGGAATCCGGGGTCCCT...GACCGATTCATTGGCAGCGGG......TCTGGGACAGATTTCACTCTCACCATCAGCAGCCTGCAGGCTGAAGATGTGGCAGTTTATTACTGTCAACAATATTATACTCTTCCCATCACCTTCGGCCAAGGGACACGACTGGAGATTGAAC</t>
  </si>
  <si>
    <t>TGTCAACAATATTATACTCTTCCCATCACCTTC</t>
  </si>
  <si>
    <t>GACATCGTGATGACCCAGTCTCCAGACTCCCTGGCTGTGTCTCTGGGCGAGAGGGCCTCCATCAACTGCAAGTCCAGC</t>
  </si>
  <si>
    <t>TTAGCTTGGTACCAGCAGAAACCCGGACAGCCTCCTAGGCTGCTCATTTAC</t>
  </si>
  <si>
    <t>ACCCGGGAATCCGGGGTCCCT...GACCGATTCATTGGCAGCGGG......TCTGGGACAGATTTCACTCTCACCATCAGCAGCCTGCAGGCTGAAGATGTGGCAGTTTATTACTGT</t>
  </si>
  <si>
    <t>TTCGGCCAAGGGACACGACTGGAGATTGAAC</t>
  </si>
  <si>
    <t>CAGAGTATTTTCTACAGCTCCAACAAAAAGAGCTAC</t>
  </si>
  <si>
    <t>CAACAATATTATACTCTTCCCATCACC</t>
  </si>
  <si>
    <t>CQQYYTLPITF</t>
  </si>
  <si>
    <t>CTTAGGATCACAGGCC</t>
  </si>
  <si>
    <t>AGCATCATCCAACAACCACATCCCTTCTCTACAGAAGCCTCTGAGAGGAAAGTTCTTCACCATGGACTGGACCTGGAGGGTCTTCTGCTTGCTGGCTGTAGCTCCAGGTGCCAACTCCCAGGTGCAACTGGTGCAGTCTGGGGCTGAGGTGAAGAAGCCTGGGGACTCAGTGAGGGTTTCTTGTAAGGCATCTGGATACACCTTCAGCAACTATTATATACAGTGGGTGCGACAGGCCCCTGGACAAGGGCTTGAGTGGATGGGAATGATCGACCCCAGTGGTGGCCGCACAAGATACGCACAGAAGTTCCAGGGCAGAGTCACCGTGACCAGGGACACGTCTACGACCACAGTCTACATGGAGCTGAGCAGCCTGAGATATGAAGACACGGCCGTGTATTATTGTGCGAGAGAGTGGTGGGAGACACTAAAAAACTTTTACTACGGTATGGACGTCTGGGGCCAAGGGACCGCGGTCACCGTCTCCTCAGCCTCCACCAAGGCAAAATTCCCAACATCATTGTTTGTTCAAGTTAATGAGATGGTGATCGACTGTCCAGGAGACCCAGACACGGAGGCAGGCTGAGTCAGGGCAGACTGGGCCCAGGACCCTGTGTCCTGAGTGAGGAGAGTGAGGAGCAGCAGAGCCCAGGCCATGGTGGAGACGTCCCGAGAGCGCTGCCTCTTGTGACCCC</t>
  </si>
  <si>
    <t>CAGGTGCAACTGGTGCAGTCTGGGGCTGAGGTGAAGAAGCCTGGGGACTCAGTGAGGGTTTCTTGTAAGGCATCTGGATACACCTTCAGCAACTATTATATACAGTGGGTGCGACAGGCCCCTGGACAAGGGCTTGAGTGGATGGGAATGATCGACCCCAGTGGTGGCCGCACAAGATACGCACAGAAGTTCCAGGGCAGAGTCACCGTGACCAGGGACACGTCTACGACCACAGTCTACATGGAGCTGAGCAGCCTGAGATATGAAGACACGGCCGTGTATTATTGTGCGAGAGAGTGGTGGGAGACACTAAAAAACTTTTACTACGGTATGGACGTCTGGGGCCAAGGGACCGCGGTCACCGTCTCCTCA</t>
  </si>
  <si>
    <t>CAGGTGCAACTGGTGCAGTCTGGGGCT...GAGGTGAAGAAGCCTGGGGACTCAGTGAGGGTTTCTTGTAAGGCATCTGGATACACCTTC............AGCAACTATTATATACAGTGGGTGCGACAGGCCCCTGGACAAGGGCTTGAGTGGATGGGAATGATCGACCCCAGT......GGTGGCCGCACAAGATACGCACAGAAGTTCCAG...GGCAGAGTCACCGTGACCAGGGACACGTCTACGACCACAGTCTACATGGAGCTGAGCAGCCTGAGATATGAAGACACGGCCGTGTATTATTGTGCGAGAGAGTGGTGGGAGACACTAAAAAACTTTTACTACGGTATGGACGTCTGGGGCCAAGGGACCGCGGTCACCGTCTCCTCA</t>
  </si>
  <si>
    <t>TGTGCGAGAGAGTGGTGGGAGACACTAAAAAACTTTTACTACGGTATGGACGTCTGG</t>
  </si>
  <si>
    <t>CAGGTGCAACTGGTGCAGTCTGGGGCT...GAGGTGAAGAAGCCTGGGGACTCAGTGAGGGTTTCTTGTAAGGCATCT</t>
  </si>
  <si>
    <t>ATACAGTGGGTGCGACAGGCCCCTGGACAAGGGCTTGAGTGGATGGGAATG</t>
  </si>
  <si>
    <t>AGATACGCACAGAAGTTCCAG...GGCAGAGTCACCGTGACCAGGGACACGTCTACGACCACAGTCTACATGGAGCTGAGCAGCCTGAGATATGAAGACACGGCCGTGTATTATTGT</t>
  </si>
  <si>
    <t>GGATACACCTTC............AGCAACTATTAT</t>
  </si>
  <si>
    <t>ATCGACCCCAGT......GGTGGCCGCACA</t>
  </si>
  <si>
    <t>GCGAGAGAGTGGTGGGAGACACTAAAAAACTTTTACTACGGTATGGACGTC</t>
  </si>
  <si>
    <t>CAREWWETLKNFYYGMDVW</t>
  </si>
  <si>
    <t>AGTCCCACTCAGGACACAGCATGGACATGAGGGTCCCCGCTCAGCTCCTGGGGCTCCTGCTGCTCTGGTTCCCAGGTGCCAGGTGTGACATCCAGATGACCCAGTCTCCATCCTCCCTGTCTGCATCTGTAGGAGACAGAGTCACCATCACGTGCCGGGCAAGTCAGGGCATTAGAAATGAGTTAGGCTGGTTTCAGCAGAAACCAGGGAAAGCCCCTAAGCGCCTGATCTATGTTGCATCGACTTTGCAAGGTGGGGTCCCATCAAGGTTCAGCGGCAGTGGATCTGGGACAGAATTCACTCTCACAATCAGCAGCCTGCAGCCTGAAGATTTTGCAACTTACTACTGTCTACAACATAATAGTTACCCCTGGACGTTCGGCCAAGGGACCAAGGTGGAAGTCAAACGAACTGTGGCTGCACCATCTGTCTTCATCTTCCCGCCATCTGATGAGCAGTTGAAATCTGGAACTGCCTCTGTTGTGTGCCTGCTGAATAACTTCTATCCCAGAGAGGCCAAAGTACAGTGGAAGGTGGATAACGC</t>
  </si>
  <si>
    <t>GACATCCAGATGACCCAGTCTCCATCCTCCCTGTCTGCATCTGTAGGAGACAGAGTCACCATCACGTGCCGGGCAAGTCAGGGCATTAGAAATGAGTTAGGCTGGTTTCAGCAGAAACCAGGGAAAGCCCCTAAGCGCCTGATCTATGTTGCATCGACTTTGCAAGGTGGGGTCCCATCAAGGTTCAGCGGCAGTGGATCTGGGACAGAATTCACTCTCACAATCAGCAGCCTGCAGCCTGAAGATTTTGCAACTTACTACTGTCTACAACATAATAGTTACCCCTGGACGTTCGGCCAAGGGACCAAGGTGGAAGTCAAAC</t>
  </si>
  <si>
    <t>GACATCCAGATGACCCAGTCTCCATCCTCCCTGTCTGCATCTGTAGGAGACAGAGTCACCATCACGTGCCGGGCAAGTCAGGGCATT..................AGAAATGAGTTAGGCTGGTTTCAGCAGAAACCAGGGAAAGCCCCTAAGCGCCTGATCTATGTTGCA.....................TCGACTTTGCAAGGTGGGGTCCCA...TCAAGGTTCAGCGGCAGTGGA......TCTGGGACAGAATTCACTCTCACAATCAGCAGCCTGCAGCCTGAAGATTTTGCAACTTACTACTGTCTACAACATAATAGTTACCCCTGGACGTTCGGCCAAGGGACCAAGGTGGAAGTCAAAC</t>
  </si>
  <si>
    <t>TGTCTACAACATAATAGTTACCCCTGGACGTTC</t>
  </si>
  <si>
    <t>GACATCCAGATGACCCAGTCTCCATCCTCCCTGTCTGCATCTGTAGGAGACAGAGTCACCATCACGTGCCGGGCAAGT</t>
  </si>
  <si>
    <t>TTAGGCTGGTTTCAGCAGAAACCAGGGAAAGCCCCTAAGCGCCTGATCTAT</t>
  </si>
  <si>
    <t>ACTTTGCAAGGTGGGGTCCCA...TCAAGGTTCAGCGGCAGTGGA......TCTGGGACAGAATTCACTCTCACAATCAGCAGCCTGCAGCCTGAAGATTTTGCAACTTACTACTGT</t>
  </si>
  <si>
    <t>TTCGGCCAAGGGACCAAGGTGGAAGTCAAAC</t>
  </si>
  <si>
    <t>CAGGGCATT..................AGAAATGAG</t>
  </si>
  <si>
    <t>GTTGCA.....................TCG</t>
  </si>
  <si>
    <t>CTACAACATAATAGTTACCCCTGGACG</t>
  </si>
  <si>
    <t>CLQHNSYPWTF</t>
  </si>
  <si>
    <t>contig_6</t>
  </si>
  <si>
    <t>AGGGCCAGTGCTGGGGTCACAAGAGGCAGCGCTCTCGGGACGTCTCCACCATGGCCTGGGCTCTGCTGCTCCTCACTCTCCTCACTCAGGACACAGGGTCCTGGGCCCAGTCTGCCCTGACTCAGCCTGCCTCCGTGTCTGGGTCTCCTGGACAGTCGATCACCATCTCCTGCACTGGAACCAACAGTGATGTTGGGAATTTTGACCTTGTCTCCTGGTACCAACACTATCCAGGCAAAGCCCCCGAACTCATCATTTATGAGGGCAGAAAGCGGCCCTCAGGGGTTTCTTATCGCTTCTCTGGCTCCAAGTCTGGCAACACGGCCTCCCTGACAATCTCTGGGCTCCAGGCTGAGGACGAGGCTGATTATTACTGCTGCTCATATGCAGGTAGTAGTACTTGGGTTTTCGGCGGAGGGACCAAGTTGACCGTCCTC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</si>
  <si>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ACAGTGATGTTGGGAATTTTGACCTTGTCTCCTGGTACCAACACTATCCAGGCAAAGCCCCCGAACTCATCATTTATGAGGGCAGAAAGCGGCCCTCAGGGGTTTCTTATCGCTTCTCTGGCTCCAAGTCTGGCAACACGGCCTCCCTGACAATCTCTGGGCTCCAGGCTGAGGACGAGGCTGATTATTACTGCTGCTCATATGCAGGTAGTAGTACTTGGGTTTTCGGCGGAGGGACCAAGTTGACCGTCCTCG</t>
  </si>
  <si>
    <t>CAGTCTGCCCTGACTCAGCCTGCCTCC...GTGTCTGGGTCTCCTGGACAGTCGATCACCATCTCCTGCACTGGAACCAACAGTGATGTTGGG.........AATTTTGACCTTGTCTCCTGGTACCAACACTATCCAGGCAAAGCCCCCGAACTCATCATTTATGAGGGC.....................AGAAAGCGGCCCTCAGGGGTTTCT...TATCGCTTCTCTGGCTCCAAG......TCTGGCAACACGGCCTCCCTGACAATCTCTGGGCTCCAGGCTGAGGACGAGGCTGATTATTACTGCTGCTCATATGCAGGTAGTAGTACTTGGGTTTTCGGCGGAGGGACCAAGTTGACCGTCCTCG</t>
  </si>
  <si>
    <t>TGCTGCTCATATGCAGGTAGTAGTACTTGGGTTTTC</t>
  </si>
  <si>
    <t>GTCTCCTGGTACCAACACTATCCAGGCAAAGCCCCCGAACTCATCATTTAT</t>
  </si>
  <si>
    <t>AAGCGGCCCTCAGGGGTTTCT...TATCGCTTCTCTGGCTCCAAG......TCTGGCAACACGGCCTCCCTGACAATCTCTGGGCTCCAGGCTGAGGACGAGGCTGATTATTACTGC</t>
  </si>
  <si>
    <t>TTCGGCGGAGGGACCAAGTTGACCGTCCTCG</t>
  </si>
  <si>
    <t>AACAGTGATGTTGGG.........AATTTTGACCTT</t>
  </si>
  <si>
    <t>GAGGGC.....................AGA</t>
  </si>
  <si>
    <t>TGCTCATATGCAGGTAGTAGTACTTGGGTT</t>
  </si>
  <si>
    <t>CTTGGCTCACAGGCCT</t>
  </si>
  <si>
    <t>ACTTTCTGAGAGTCCTGGACCTCCTGTGCAAGAACATGAAACATCTGTGGTTCTTCCTCCTCCTGGTGGCAGCTCCCAGATGGGTCCTGTCCCAGGTGCAGCTGCAGGAGTCGGGCCCAGGACTGGTGAAGCCTTCACAGACCCTGTCCCTCACCTGCACTGTCTCTGGTGGCTCCACCAGCAGTGCTTTTTCCTACTGGAGTTGGATCAGGCAGCCCGCCGGGAAGGGACTGGAGTGGATTGGGCATATCTATACCAGTGGGAGCACCAACTACAACCCCTCCCTCAAGAGTCGAGTCACCATATCAGTAGACACGTCCAAGAAGCAGTTCTCCCTGAAGCTGAGCTCTTTGACCGCCGCAGACACGGCCGTGTATTACTGTGCGAGAGCCCCAGGTGGGGGATATTGTACTAATGGTGTATGCTATGATGCTGAATACTTCCAGAACTGGGGCCAGGGCACCCTGGTCACCGTCTCCTCAGCCTCCACCAAGGGCCCATCGGTCTTCCCCCTGGCACCCTCCTCCAAGAGCACCTCTGGGGGCACAGCGGCCCTGGGCTGCCTGGTCAAGGACTACTTCCCCGAACCGGTGACGGTGTCGTGGAACTCAGGCGCCCTGACCAGCGGCGTGCACACCTTCCCGGCTGTCCTACAGTCCTCAGGA</t>
  </si>
  <si>
    <t>CTTGGCTCAGTATGCT</t>
  </si>
  <si>
    <t>AGCTCTGGGAGAGGAGCCCAGCACTGGGATTCCGAGGTGTTTCCATTCAGTGATCTGCACTGAACACAGAGGACTCGCCATGGAGTTTGGGCTGAGCTGGGTTTTCCTTGTTGCTATTTTAAAAGGTGTCCAGTGTGAGGTGCAGCTGGTGGAGTCTGGGGGAGGCTTGGTCCAGCCTGGGGGGTCCCTGAGACTCTCCTGTGCAGCCTCTGGATTCACCGTCAGTAGCAACTACATGAGCTGGGTCCGCCAGGCTCCAGGGAAGGGGCTGGAGTGGGTCTCACTTATTTACAGCGGTGGTAGTACATTCTACGCAGACTCCGTGAAGGGCCGATTCACCATCTCCAGAGACAATTCGAAGAACACGTTGTATCTTCAAATGAGCAGCCTGAGAGCTGAGGACACGGCTGTCTATTACTGTGCGAGAGATTTCATTGGGATACCCGGCGTTGACCACTGGGGCCAGGGAGCCCTGGTCACCGTCTCCTCAGCCTCCACCAAGGGCCCATCGGTCTTCCCCCTGGCACCCTCCTCCAAGAGCACCTCTGGGGGCACAGCGGCCCTGGGCTGCCTGGTCAAGGACTACTTCCCCGAACCGGTGACGGTGTCGTGGAACTCAGGCGCCCTGACCAGCGGCGTGCACACCTTCCCGGCTGTCCTACAGTCCTCAGGA</t>
  </si>
  <si>
    <t>GAGGTGCAGCTGGTGGAGTCTGGGGGAGGCTTGGTCCAGCCTGGGGGGTCCCTGAGACTCTCCTGTGCAGCCTCTGGATTCACCGTCAGTAGCAACTACATGAGCTGGGTCCGCCAGGCTCCAGGGAAGGGGCTGGAGTGGGTCTCACTTATTTACAGCGGTGGTAGTACATTCTACGCAGACTCCGTGAAGGGCCGATTCACCATCTCCAGAGACAATTCGAAGAACACGTTGTATCTTCAAATGAGCAGCCTGAGAGCTGAGGACACGGCTGTCTATTACTGTGCGAGAGATTTCATTGGGATACCCGGCGTTGACCACTGGGGCCAGGGAGCCCTGGTCACCGTCTCCTCAG</t>
  </si>
  <si>
    <t>GAGGTGCAGCTGGTGGAGTCTGGGGGA...GGCTTGGTCCAGCCTGGGGGGTCCCTGAGACTCTCCTGTGCAGCCTCTGGATTCACCGTC............AGTAGCAACTACATGAGCTGGGTCCGCCAGGCTCCAGGGAAGGGGCTGGAGTGGGTCTCACTTATTTACAGCGGT.........GGTAGTACATTCTACGCAGACTCCGTGAAG...GGCCGATTCACCATCTCCAGAGACAATTCGAAGAACACGTTGTATCTTCAAATGAGCAGCCTGAGAGCTGAGGACACGGCTGTCTATTACTGTGCGAGAGATTTCATTGGGATACCCGGCGTTGACCACTGGGGCCAGGGAGCCCTGGTCACCGTCTCCTCAG</t>
  </si>
  <si>
    <t>TGTGCGAGAGATTTCATTGGGATACCCGGCGTTGACCACTGG</t>
  </si>
  <si>
    <t>TTCTACGCAGACTCCGTGAAG...GGCCGATTCACCATCTCCAGAGACAATTCGAAGAACACGTTGTATCTTCAAATGAGCAGCCTGAGAGCTGAGGACACGGCTGTCTATTACTGT</t>
  </si>
  <si>
    <t>ATTTACAGCGGT.........GGTAGTACA</t>
  </si>
  <si>
    <t>GCGAGAGATTTCATTGGGATACCCGGCGTTGACCAC</t>
  </si>
  <si>
    <t>CARDFIGIPGVDHW</t>
  </si>
  <si>
    <t>AGTCCCAACCAGGACACAGCATGGACATGAGGGTCCCTGCTCAGCTCCTGGGGCTCCTGCTGCTCTGGTTCTCAGGTGCCAGATGTGACATCCAGATGACCCAGTCTCCATCCTCCCTGTCTGCATCTGTCGGAGACAGAGTCACCATCACTTGCCAGGCGAGTCAGGACATTAACAAGTATTTAAATTGGTATCAGCAGAAACCAGGGAAAGCCCCTAAGCTCCTGATCTACGATGCATCCAATTTGGAAACAGGGGTCCCATCAAGATTCAGTGGAAGTGGATCTGGGACATATTTTACTTTTACCGTCAGCAGCCTGCAGCCTGAAGATAATGCAACATATTACTGTCTACAGTATGATAATCTCCCTCGAACTTTTGGCCAGGGGACCAAGCTGGAGATCAAACGAACTGTGGCTGCACCATCTGTCTTCATCTTCCCGCCATCTGATGAGCAGTTGAAATCTGGAACTGCCTCTGTTGTGTGCCTGCTGAATAACTTCTATCCCAGAGAGGCCAAAGTACAGTGGAAGGTGGATAACGC</t>
  </si>
  <si>
    <t>GACATCCAGATGACCCAGTCTCCATCCTCCCTGTCTGCATCTGTCGGAGACAGAGTCACCATCACTTGCCAGGCGAGTCAGGACATTAACAAGTATTTAAATTGGTATCAGCAGAAACCAGGGAAAGCCCCTAAGCTCCTGATCTACGATGCATCCAATTTGGAAACAGGGGTCCCATCAAGATTCAGTGGAAGTGGATCTGGGACATATTTTACTTTTACCGTCAGCAGCCTGCAGCCTGAAGATAATGCAACATATTACTGTCTACAGTATGATAATCTCCCTCGAACTTTTGGCCAGGGGACCAAGCTGGAGATCAAAC</t>
  </si>
  <si>
    <t>GACATCCAGATGACCCAGTCTCCATCCTCCCTGTCTGCATCTGTCGGAGACAGAGTCACCATCACTTGCCAGGCGAGTCAGGACATT..................AACAAGTATTTAAATTGGTATCAGCAGAAACCAGGGAAAGCCCCTAAGCTCCTGATCTACGATGCA.....................TCCAATTTGGAAACAGGGGTCCCA...TCAAGATTCAGTGGAAGTGGA......TCTGGGACATATTTTACTTTTACCGTCAGCAGCCTGCAGCCTGAAGATAATGCAACATATTACTGTCTACAGTATGATAATCTCCCTCGAACTTTTGGCCAGGGGACCAAGCTGGAGATCAAAC</t>
  </si>
  <si>
    <t>TGTCTACAGTATGATAATCTCCCTCGAACTTTT</t>
  </si>
  <si>
    <t>GACATCCAGATGACCCAGTCTCCATCCTCCCTGTCTGCATCTGTCGGAGACAGAGTCACCATCACTTGCCAGGCGAGT</t>
  </si>
  <si>
    <t>AATTTGGAAACAGGGGTCCCA...TCAAGATTCAGTGGAAGTGGA......TCTGGGACATATTTTACTTTTACCGTCAGCAGCCTGCAGCCTGAAGATAATGCAACATATTACTGT</t>
  </si>
  <si>
    <t>CAGGACATT..................AACAAGTAT</t>
  </si>
  <si>
    <t>CTACAGTATGATAATCTCCCTCGAACT</t>
  </si>
  <si>
    <t>CLQYDNLPRTF</t>
  </si>
  <si>
    <t>CTTGGCTGTACAGACG</t>
  </si>
  <si>
    <t>AGCTCCGGGAGAGGAGCCCCAGCCCTGAGATTCCCAGGTGTTTCCATTCAGTGATCAGCACTGAACACAGAGGACTCACCATGGAGTTGGGACTGAGCTGGATTTTCCTTTTGGCTATTTTAAAAGGTGTCCAGTGTGAAGTGCAGCTGGTGGAGTCTGGGGGAGGCTTGGTACAGCCTGGCAGGTCCCTGAGACTCTCCTGTGCAGCCTCTGGATTCACCTTTGATGATTATGCCATACACTGGGTCCGGCAAGCTCCAGGGAAGGGCCTGGAGTGGGTCTCAGGTAGTAGTTGGAATAGTGGTACCATAGGCTATGCGGACTCTGTGAAGGGCCGATTCATCATTACCAGAGACAACGCCAAGAACTCCATGTATCTGCAAATGAACCGTCTGAGAGCTGAGGACACGGCCTTGTATTACTGTGCAAAAGGGTCCCGGAGGGGCGAAGATGCTTTTGACATCTGGGGCCAAGGGACAATGGTCACCGTCTCTTCAGCCTCCACCAAGGGCCCATCGGTCTTCCCCCTGGCACCCTCCTCCAAGAGCACCTCTGGGGGCACAGCGGCCCTGGGCTGCCTGGTCAAGGACTACTTCCCCGAACCGGTGACGGTGTCGTGGAACTCAGGCGCCCTGACCAGCGGCGTGCACACCTTCCCGGCTGTCCTACAGTCCTCAGGA</t>
  </si>
  <si>
    <t>GAAGTGCAGCTGGTGGAGTCTGGGGGAGGCTTGGTACAGCCTGGCAGGTCCCTGAGACTCTCCTGTGCAGCCTCTGGATTCACCTTTGATGATTATGCCATACACTGGGTCCGGCAAGCTCCAGGGAAGGGCCTGGAGTGGGTCTCAGGTAGTAGTTGGAATAGTGGTACCATAGGCTATGCGGACTCTGTGAAGGGCCGATTCATCATTACCAGAGACAACGCCAAGAACTCCATGTATCTGCAAATGAACCGTCTGAGAGCTGAGGACACGGCCTTGTATTACTGTGCAAAAGGGTCCCGGAGGGGCGAAGATGCTTTTGACATCTGGGGCCAAGGGACAATGGTCACCGTCTCTTCAG</t>
  </si>
  <si>
    <t>GAAGTGCAGCTGGTGGAGTCTGGGGGA...GGCTTGGTACAGCCTGGCAGGTCCCTGAGACTCTCCTGTGCAGCCTCTGGATTCACCTTT............GATGATTATGCCATACACTGGGTCCGGCAAGCTCCAGGGAAGGGCCTGGAGTGGGTCTCAGGTAGTAGTTGGAAT......AGTGGTACCATAGGCTATGCGGACTCTGTGAAG...GGCCGATTCATCATTACCAGAGACAACGCCAAGAACTCCATGTATCTGCAAATGAACCGTCTGAGAGCTGAGGACACGGCCTTGTATTACTGTGCAAAAGGGTCCCGGAGGGGCGAAGATGCTTTTGACATCTGGGGCCAAGGGACAATGGTCACCGTCTCTTCAG</t>
  </si>
  <si>
    <t>TGTGCAAAAGGGTCCCGGAGGGGCGAAGATGCTTTTGACATCTGG</t>
  </si>
  <si>
    <t>ATACACTGGGTCCGGCAAGCTCCAGGGAAGGGCCTGGAGTGGGTCTCAGGT</t>
  </si>
  <si>
    <t>GGCTATGCGGACTCTGTGAAG...GGCCGATTCATCATTACCAGAGACAACGCCAAGAACTCCATGTATCTGCAAATGAACCGTCTGAGAGCTGAGGACACGGCCTTGTATTACTGT</t>
  </si>
  <si>
    <t>GCAAAAGGGTCCCGGAGGGGCGAAGATGCTTTTGACATC</t>
  </si>
  <si>
    <t>CAKGSRRGEDAFDIW</t>
  </si>
  <si>
    <t>GGCAGCAGCCCCTGACTGCTGATTTGCATCACGGGCCGCTCTTTCCAGCAAGGGGATAAGAGAGGCCTGGAAGAACCTGCCCAGCCTGGGCCTCAGGAAGCAGCATCGGAGGTGCCTCAGCCATGGCATGGATCCCTCTCTTCCTCGGCGTCCTTGCTTACTGCACAGGATCCGTGGCCTCCTATGAGCTGACTCAGCCACCCTCAGTGTCCGTGTCCCCAGGACAGACAGCCAGCATCACCTGCTCTGGAGATAAATTGGGGGATAAATTTGGTTGTTGGTATCAACAGAAGCCAGGCCAGTCCCCTGTGCTGGTCATCTATCAGGATAGCAAGCGGCCCTCAGGGATCCCTGAGCGATTCTCTGGCTCCAACTCTGGGAACACTACCACTCTGACCATCAGCGGGACCCAGGCTATGGATGAGGCTGACTATTACTGTCAGGCGTGGGACAGCAGCACTGAGAATGTGGTATTCGGCGGAGGGACCAAGT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</si>
  <si>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TTGGTTGTTGGTATCAACAGAAGCCAGGCCAGTCCCCTGTGCTGGTCATCTATCAGGATAGCAAGCGGCCCTCAGGGATCCCTGAGCGATTCTCTGGCTCCAACTCTGGGAACACTACCACTCTGACCATCAGCGGGACCCAGGCTATGGATGAGGCTGACTATTACTGTCAGGCGTGGGACAGCAGCACTGAGAATGTGGTATTCGGCGGAGGGACCAAGTTGACCGTCCTAG</t>
  </si>
  <si>
    <t>TCCTATGAGCTGACTCAGCCACCCTCA...GTGTCCGTGTCCCCAGGACAGACAGCCAGCATCACCTGCTCTGGAGATAAATTGGGG..................GATAAATTTGGTTGTTGGTATCAACAGAAGCCAGGCCAGTCCCCTGTGCTGGTCATCTATCAGGAT.....................AGCAAGCGGCCCTCAGGGATCCCT...GAGCGATTCTCTGGCTCCAAC......TCTGGGAACACTACCACTCTGACCATCAGCGGGACCCAGGCTATGGATGAGGCTGACTATTACTGTCAGGCGTGGGACAGCAGCACTGAGAATGTGGTATTCGGCGGAGGGACCAAGTTGACCGTCCTAG</t>
  </si>
  <si>
    <t>TGTCAGGCGTGGGACAGCAGCACTGAGAATGTGGTATTC</t>
  </si>
  <si>
    <t>GGTTGTTGGTATCAACAGAAGCCAGGCCAGTCCCCTGTGCTGGTCATCTAT</t>
  </si>
  <si>
    <t>AAGCGGCCCTCAGGGATCCCT...GAGCGATTCTCTGGCTCCAAC......TCTGGGAACACTACCACTCTGACCATCAGCGGGACCCAGGCTATGGATGAGGCTGACTATTACTGT</t>
  </si>
  <si>
    <t>AAATTGGGG..................GATAAATTT</t>
  </si>
  <si>
    <t>CAGGAT.....................AGC</t>
  </si>
  <si>
    <t>CAGGCGTGGGACAGCAGCACTGAGAATGTGGTA</t>
  </si>
  <si>
    <t>CQAWDSSTENVVF</t>
  </si>
  <si>
    <t>GGGAGTCTCGGTCAGGACACAGCATGGACATGAGGGTCCCCGCTCAGCTCCTGGGGCTCCTGCTACTCTGGCTCCGAGGTGCCAGATGTGACATCCAGATGACCCAGTCTCCATCCTCCCTGTCTGCATCTGTAGGAGACAGAGTCACCATGACTTGCCGGGCAAGTCAGAGAATAAACAACTATTTAAATTGGTATCAGCAGAAAGCAGGGAAAGCCCCTAAGCTCCTGATCTATGCTGCATCCATTTTGCAAAATGGGGTCCCATCAAGGTTCAGTGGCAGTGGATCTGGGACAGATTTCACTCTCACCATCAGCAATCTGCAACCTGAAGATTTTGCAACTTACTACTGTCAACAGAGTAACTTTACCCCCCGGACGTTCGGCCAAGGGACCAAGGTGGAAATCAAACGAACTGTGGCTGCACCATCTGTCTTCATCTTCCCGCCATCTGATGAGCAGTTGAAATCTGGAACTGCCTCTGTTGTGTGCCTGCTGAATAACTTCTATCCCAGAGAGGCCAAAGTACAGTGGAAGGTGGATAACGC</t>
  </si>
  <si>
    <t>GACATCCAGATGACCCAGTCTCCATCCTCCCTGTCTGCATCTGTAGGAGACAGAGTCACCATGACTTGCCGGGCAAGTCAGAGAATAAACAACTATTTAAATTGGTATCAGCAGAAAGCAGGGAAAGCCCCTAAGCTCCTGATCTATGCTGCATCCATTTTGCAAAATGGGGTCCCATCAAGGTTCAGTGGCAGTGGATCTGGGACAGATTTCACTCTCACCATCAGCAATCTGCAACCTGAAGATTTTGCAACTTACTACTGTCAACAGAGTAACTTTACCCCCCGGACGTTCGGCCAAGGGACCAAGGTGGAAATCAAAC</t>
  </si>
  <si>
    <t>GACATCCAGATGACCCAGTCTCCATCCTCCCTGTCTGCATCTGTAGGAGACAGAGTCACCATGACTTGCCGGGCAAGTCAGAGAATA..................AACAACTATTTAAATTGGTATCAGCAGAAAGCAGGGAAAGCCCCTAAGCTCCTGATCTATGCTGCA.....................TCCATTTTGCAAAATGGGGTCCCA...TCAAGGTTCAGTGGCAGTGGA......TCTGGGACAGATTTCACTCTCACCATCAGCAATCTGCAACCTGAAGATTTTGCAACTTACTACTGTCAACAGAGTAACTTTACCCCCCGGACGTTCGGCCAAGGGACCAAGGTGGAAATCAAAC</t>
  </si>
  <si>
    <t>TGTCAACAGAGTAACTTTACCCCCCGGACGTTC</t>
  </si>
  <si>
    <t>GACATCCAGATGACCCAGTCTCCATCCTCCCTGTCTGCATCTGTAGGAGACAGAGTCACCATGACTTGCCGGGCAAGT</t>
  </si>
  <si>
    <t>TTAAATTGGTATCAGCAGAAAGCAGGGAAAGCCCCTAAGCTCCTGATCTAT</t>
  </si>
  <si>
    <t>ATTTTGCAAAATGGGGTCCCA...TCAAGGTTCAGTGGCAGTGGA......TCTGGGACAGATTTCACTCTCACCATCAGCAATCTGCAACCTGAAGATTTTGCAACTTACTACTGT</t>
  </si>
  <si>
    <t>CAGAGAATA..................AACAACTAT</t>
  </si>
  <si>
    <t>CAACAGAGTAACTTTACCCCCCGGACG</t>
  </si>
  <si>
    <t>CQQSNFTPRTF</t>
  </si>
  <si>
    <t>CTTTGCGAGGGTTTCT</t>
  </si>
  <si>
    <t>TGGGGACCCAAAAACCACACCCCTCCTTGGGAGAATCCCCTAGATCACAGCTCCTCACCATGGACTGGACCTGGAGCATCCTTTTCTTGGTGGCAGCAGCAACAGGTGCCCACTCCCAGGTTCAGCTGGTGCAGTCTGGAGCTGAGGTGAAGAAGCCTGGGGCCTCAGTGAAGGTCTCCTGCAAGGCTTCTGGTTACACCTTTAGCAGCTATGGTATCAGCTGGGTGCGACAGGCCCCTGGACAAGGGCCTGAGTGGATGGGATGGATCAGCGCTTACAATGGTAACACAAACTATGCACAGAAGGTCCAGGGCAGAGTCACAATGACCACAGACACATCCACGAGCACAGTCTACATGGAGCTGAGGAGCCTGAGATCTGACGACACGGCCGTGTATTACTGTGCGAGAGATGGGGGTCTTGTTGAAGTAATACCAGCTGCTATGTTTGGGGTCAAGTACTACTACTACATGGACGTCTGGGGCAAAGGGACCACGGTCACCGTCTCCTCAGCCTCCACCAAGGGCCCATCGGTCTTCCCCCTGGCACCCTCCTCCAAGAGCACCTCTGGGGGCACAGCGGCCCTGGGCTGCCTGGTCAAGGACTACTTCCCCGAACCGGTGACGGTGTCGTGGAACTCAGGCGCCCTGACCAGCGGCGTGCACACCTTCCCGGCTGTCCTACAGTCCTCAGGA</t>
  </si>
  <si>
    <t>CAGGTTCAGCTGGTGCAGTCTGGAGCTGAGGTGAAGAAGCCTGGGGCCTCAGTGAAGGTCTCCTGCAAGGCTTCTGGTTACACCTTTAGCAGCTATGGTATCAGCTGGGTGCGACAGGCCCCTGGACAAGGGCCTGAGTGGATGGGATGGATCAGCGCTTACAATGGTAACACAAACTATGCACAGAAGGTCCAGGGCAGAGTCACAATGACCACAGACACATCCACGAGCACAGTCTACATGGAGCTGAGGAGCCTGAGATCTGACGACACGGCCGTGTATTACTGTGCGAGAGATGGGGGTCTTGTTGAAGTAATACCAGCTGCTATGTTTGGGGTCAAGTACTACTACTACATGGACGTCTGGGGCAAAGGGACCACGGTCACCGTCTCCTCA</t>
  </si>
  <si>
    <t>CAGGTTCAGCTGGTGCAGTCTGGAGCT...GAGGTGAAGAAGCCTGGGGCCTCAGTGAAGGTCTCCTGCAAGGCTTCTGGTTACACCTTT............AGCAGCTATGGTATCAGCTGGGTGCGACAGGCCCCTGGACAAGGGCCTGAGTGGATGGGATGGATCAGCGCTTAC......AATGGTAACACAAACTATGCACAGAAGGTCCAG...GGCAGAGTCACAATGACCACAGACACATCCACGAGCACAGTCTACATGGAGCTGAGGAGCCTGAGATCTGACGACACGGCCGTGTATTACTGTGCGAGAGATGGGGGTCTTGTTGAAGTAATACCAGCTGCTATGTTTGGGGTCAAGTACTACTACTACATGGACGTCTGGGGCAAAGGGACCACGGTCACCGTCTCCTCA</t>
  </si>
  <si>
    <t>TGTGCGAGAGATGGGGGTCTTGTTGAAGTAATACCAGCTGCTATGTTTGGGGTCAAGTACTACTACTACATGGACGTCTGG</t>
  </si>
  <si>
    <t>ATCAGCTGGGTGCGACAGGCCCCTGGACAAGGGCCTGAGTGGATGGGATGG</t>
  </si>
  <si>
    <t>AACTATGCACAGAAGGTCCAG...GGCAGAGTCACAATGACCACAGACACATCCACGAGCACAGTCTACATGGAGCTGAGGAGCCTGAGATCTGACGACACGGCCGTGTATTACTGT</t>
  </si>
  <si>
    <t>GCGAGAGATGGGGGTCTTGTTGAAGTAATACCAGCTGCTATGTTTGGGGTCAAGTACTACTACTACATGGACGTC</t>
  </si>
  <si>
    <t>CARDGGLVEVIPAAMFGVKYYYYMDVW</t>
  </si>
  <si>
    <t>GAGCTACAACAGGCAGGCAGGGGCAGCAAGATGGTGTTGCAGACCCAGGTCTTCATTTCTCTGTTGCTCTGGATCTCTGGTGCCTACGGGGACATCGTGATGACCCAGTCTCCAGACTCCCTGGCTGTGTCTCTGGGCGAGAGGGCCACCATCAACTGCAAGTCCAGCCAGAGTGTTTTACACAGCTCCAACAATAAGAACTCCTTAGCTTGGTACCAGCAGAAACCAGGACAGCCTCCTAAGCTGCTCATGTACTGGGCATCTACCCGGGAATCCGGGGTCTCTGACCGAATCAGTGGCAGCGGGTCTGGGACAGATTTCACTCTCACCATCAGCAGCCTGCAGGCTGAAGATGTGGCAGTTTATTACTGTCAGCAATATTATAGTACTCCCCTCACTTTCGGCCCTGGGACCAAAGTGGATATCAAACGAACTGTGGCTGCACCATCTGTCTTCATCTTCCCGCCATCTGATGAGCAGTTGAAATCTGGAACTGCCTCTGTTGTGTGCCTGCTGAATAACTTCTATCCCAGAGAGGCCAAAGTACAGTGGAAGGTGGATAACGC</t>
  </si>
  <si>
    <t>GACATCGTGATGACCCAGTCTCCAGACTCCCTGGCTGTGTCTCTGGGCGAGAGGGCCACCATCAACTGCAAGTCCAGCCAGAGTGTTTTACACAGCTCCAACAATAAGAACTCCTTAGCTTGGTACCAGCAGAAACCAGGACAGCCTCCTAAGCTGCTCATGTACTGGGCATCTACCCGGGAATCCGGGGTCTCTGACCGAATCAGTGGCAGCGGGTCTGGGACAGATTTCACTCTCACCATCAGCAGCCTGCAGGCTGAAGATGTGGCAGTTTATTACTGTCAGCAATATTATAGTACTCCCCTCACTTTCGGCCCTGGGACCAAAGTGGATATCAAAC</t>
  </si>
  <si>
    <t>GACATCGTGATGACCCAGTCTCCAGACTCCCTGGCTGTGTCTCTGGGCGAGAGGGCCACCATCAACTGCAAGTCCAGCCAGAGTGTTTTACACAGCTCCAACAATAAGAACTCCTTAGCTTGGTACCAGCAGAAACCAGGACAGCCTCCTAAGCTGCTCATGTACTGGGCA.....................TCTACCCGGGAATCCGGGGTCTCT...GACCGAATCAGTGGCAGCGGG......TCTGGGACAGATTTCACTCTCACCATCAGCAGCCTGCAGGCTGAAGATGTGGCAGTTTATTACTGTCAGCAATATTATAGTACTCCCCTCACTTTCGGCCCTGGGACCAAAGTGGATATCAAAC</t>
  </si>
  <si>
    <t>TGTCAGCAATATTATAGTACTCCCCTCACTTTC</t>
  </si>
  <si>
    <t>TTAGCTTGGTACCAGCAGAAACCAGGACAGCCTCCTAAGCTGCTCATGTAC</t>
  </si>
  <si>
    <t>ACCCGGGAATCCGGGGTCTCT...GACCGAATCAGTGGCAGCGGG......TCTGGGACAGATTTCACTCTCACCATCAGCAGCCTGCAGGCTGAAGATGTGGCAGTTTATTACTGT</t>
  </si>
  <si>
    <t>CAGAGTGTTTTACACAGCTCCAACAATAAGAACTCC</t>
  </si>
  <si>
    <t>CTTTGCGCACAGACAG</t>
  </si>
  <si>
    <t>GAGCTCTGGGAGAGGAGCCCAGCACTAGAAGTCGGCGGTGTTTCCATTCGGTGATCAGCACTGAACACAGAGGACTCACCATGGAGTTTGGGCTGAGCTGGGTTTTCCTCGTTGCTCTTTTAAGAGGTGTCCAGTGTCAGGTGCAGCTGGTGGAGTCTGGGGGAGGCGTGGTCCAGCCTGGGAGGTCCCTGAGACTCTCCTGTGCAGCGTCCGGGTTCAGCTTCAGTACCTATGGCATGCACTGGGTCCGCCAGGCTCCAGGCGAGGGGCTGGAGTGGGTGGCAGTTATATGGTATGATGGAAGTAATAAATATTATGCAGACTCCGTGAAGGGCCGATTCACCATCTCCAGAGACAGGTCCAAGAACACGCTGTATTTGGAAATGAACAGCCTGAGAGCCGAGGACACGGCCGTGTATTATTGTGCGAGAGAAGGTGTAGTGGGAGCTACTGGGATTGACTT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</si>
  <si>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GTCCGGGTTCAGCTTCAGTACCTATGGCATGCACTGGGTCCGCCAGGCTCCAGGCGAGGGGCTGGAGTGGGTGGCAGTTATATGGTATGATGGAAGTAATAAATATTATGCAGACTCCGTGAAGGGCCGATTCACCATCTCCAGAGACAGGTCCAAGAACACGCTGTATTTGGAAATGAACAGCCTGAGAGCCGAGGACACGGCCGTGTATTATTGTGCGAGAGAAGGTGTAGTGGGAGCTACTGGGATTGACTTCTGGGGCCAGGGAACCCTGGTCACCGTCTCCTCAG</t>
  </si>
  <si>
    <t>CAGGTGCAGCTGGTGGAGTCTGGGGGA...GGCGTGGTCCAGCCTGGGAGGTCCCTGAGACTCTCCTGTGCAGCGTCCGGGTTCAGCTTC............AGTACCTATGGCATGCACTGGGTCCGCCAGGCTCCAGGCGAGGGGCTGGAGTGGGTGGCAGTTATATGGTATGAT......GGAAGTAATAAATATTATGCAGACTCCGTGAAG...GGCCGATTCACCATCTCCAGAGACAGGTCCAAGAACACGCTGTATTTGGAAATGAACAGCCTGAGAGCCGAGGACACGGCCGTGTATTATTGTGCGAGAGAAGGTGTAGTGGGAGCTACTGGGATTGACTTCTGGGGCCAGGGAACCCTGGTCACCGTCTCCTCAG</t>
  </si>
  <si>
    <t>TGTGCGAGAGAAGGTGTAGTGGGAGCTACTGGGATTGACTTCTGG</t>
  </si>
  <si>
    <t>CAGGTGCAGCTGGTGGAGTCTGGGGGA...GGCGTGGTCCAGCCTGGGAGGTCCCTGAGACTCTCCTGTGCAGCGTCC</t>
  </si>
  <si>
    <t>ATGCACTGGGTCCGCCAGGCTCCAGGCGAGGGGCTGGAGTGGGTGGCAGTT</t>
  </si>
  <si>
    <t>TATTATGCAGACTCCGTGAAG...GGCCGATTCACCATCTCCAGAGACAGGTCCAAGAACACGCTGTATTTGGAAATGAACAGCCTGAGAGCCGAGGACACGGCCGTGTATTATTGT</t>
  </si>
  <si>
    <t>GGGTTCAGCTTC............AGTACCTATGGC</t>
  </si>
  <si>
    <t>GCGAGAGAAGGTGTAGTGGGAGCTACTGGGATTGACTTC</t>
  </si>
  <si>
    <t>CAREGVVGATGIDFW</t>
  </si>
  <si>
    <t>GCCTTTTGCGGGGCTCCCAGGCTCCTCATATTTGATGCATCGAAGAGGGCCACTGGCATCCCAATCAGGGTCAGTGCCAGTGGGTCTGGGACAGAATTCACTCTCACCATCAGCAGCCTGCAGGCTGAAGATGCGGCAGTTTATTACTGTCAGCAATATTATAGTACTCCGTGGACGTTCGGCCAAGGGACCAAGGTGGAAATCAAACGAACTGTGGCTGCACCATCTGTCTTCATCTTCCCGCCATCTGATGAGCAGTTGAAATCTGGAACTGCCTCTGTTGTGTGCCTGCTGAATAACTTCTATCCCAGAGAGGCCAAAGTACAGTGGAAGGTGGATAACGC</t>
  </si>
  <si>
    <t>IGKV3D-15</t>
  </si>
  <si>
    <t>GCCTTTTGCGGGGCTCCCAGGCTCCTCATATTTGATGCATCGAAGAGGGCCACTGGCATCCCAATCAGGGTCAGTGCCAGTGGGTCTGGGACAGAATTCACTCTCACCATCAGCAGCCTGCAGGCTGAAGATGCGGCAGTTTATTACTGTCAGCAATATTATAGTACTCCGTGGACGTTCGGCCAAGGGACCAAGGTGGAAATCAAAC</t>
  </si>
  <si>
    <t>....................................................................................................................................GCCTTTTGCGGGGCTCCCAGGCTCCTCATATTTGATGCA.....................TCGAAGAGGGCCACTGGCATCCCA...ATCAGGGTCAGTGCCAGTGGG......TCTGGGACAGAATTCACTCTCACCATCAGCAGCCTGCAGGCTGAAGATGCGGCAGTTTATTACTGTCAGCAATATTATAGTACTCCGTGGACGTTCGGCCAAGGGACCAAGGTGGAAATCAAAC</t>
  </si>
  <si>
    <t>TGTCAGCAATATTATAGTACTCCGTGGACGTTC</t>
  </si>
  <si>
    <t>..................GCCTTTTGCGGGGCTCCCAGGCTCCTCATATTT</t>
  </si>
  <si>
    <t>AAGAGGGCCACTGGCATCCCA...ATCAGGGTCAGTGCCAGTGGG......TCTGGGACAGAATTCACTCTCACCATCAGCAGCCTGCAGGCTGAAGATGCGGCAGTTTATTACTGT</t>
  </si>
  <si>
    <t>GATGCA.....................TCG</t>
  </si>
  <si>
    <t>CAGCAATATTATAGTACTCCGTGGACG</t>
  </si>
  <si>
    <t>CQQYYSTPWTF</t>
  </si>
  <si>
    <t>TGGGGAAGAGAGGCCTGGGGAGCCCAGCTGTGCTGTGGGCTCAGGAGGCAGAGCTCTGGGAATCTCACCATGGCCTGGACCCCTCTCCTGCTCCCCCTCCTCACTTTCTGCACAGTCTCTGAGGCCTCCTATGAGCTGACACAGCCACCCTCGGTGTCAGTGTCCCCAGGACAAACGGCCAGGATCACCTGCTCTGGAGATGCATTGCCAAAAAAATATGCTTATTGGTACCAGCAGAAGTCAGGCCAGGCCCCTGTGCTGGTCATCTATGAGGACAACAAACGACCCTCCGGGATCCCTGAGAGATTCTCTGGCTCCAGCTCAGGGACAATGGCCACCTTGACTATCAGTGGGGCCCAGGTGGAGGATGAAGCTGACTACTACTGTTACTCAACAGACAGCAGTGGTAACCGATTCGGCGGT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</si>
  <si>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GCTGGTCATCTATGAGGACAACAAACGACCCTCCGGGATCCCTGAGAGATTCTCTGGCTCCAGCTCAGGGACAATGGCCACCTTGACTATCAGTGGGGCCCAGGTGGAGGATGAAGCTGACTACTACTGTTACTCAACAGACAGCAGTGGTAACCGATTCGGCGGTGGGACCAAGCTGACCGTCCTAG</t>
  </si>
  <si>
    <t>TCCTATGAGCTGACACAGCCACCCTCG...GTGTCAGTGTCCCCAGGACAAACGGCCAGGATCACCTGCTCTGGAGATGCATTGCCA..................AAAAAATATGCTTATTGGTACCAGCAGAAGTCAGGCCAGGCCCCTGTGCTGGTCATCTATGAGGAC.....................AACAAACGACCCTCCGGGATCCCT...GAGAGATTCTCTGGCTCCAGC......TCAGGGACAATGGCCACCTTGACTATCAGTGGGGCCCAGGTGGAGGATGAAGCTGACTACTACTGTTACTCAACAGACAGCAGTGGTAACCGATTCGGCGGTGGGACCAAGCTGACCGTCCTAG</t>
  </si>
  <si>
    <t>TGTTACTCAACAGACAGCAGTGGTAACCGATTC</t>
  </si>
  <si>
    <t>TTCGGCGGTGGGACCAAGCTGACCGTCCTAG</t>
  </si>
  <si>
    <t>TACTCAACAGACAGCAGTGGTAACCGA</t>
  </si>
  <si>
    <t>CYSTDSSGNRF</t>
  </si>
  <si>
    <t>CTTTGCGCAGATTGCT</t>
  </si>
  <si>
    <t>CTGGGAGAGGAGCCCAGCACTAGAAGTCGGCGGTGTTTCCATTCGGTGATCAGCACTGAACACAGAGGACTCACCATGGAATTTGGGCTGAGCTGGGTTTTCCTCGTTGCTCTTTTAAGAGGTGTCCAGTGTCAGGTGCAACTGGTGGAGTCTGGGGGAGGCGTGGTCCAGCCTGGGAAGTCCCTGAAACTCTCCTGTGCAGCGTCTGGATTCGCCTTCAATAACTATGGCATACACTGGGTCCGCCAGGCTCCAGGCAAGGGGCTGGAGTGGGTGGCCGTTATATGGCATGATGGAAATAATAAATACTATGCAGACTCCGTGAAGGGCCGATTCACCATCTCCAGAGACAATTCCAAGAACACGCTGTATCTGCACATGAACAGTCTGAGAGCCGAGGACACGGCCATCTATTACTGTGCGAGAGAAGGGATAGTGGGAGCTACTACAGGCCTTGACTACTGGGGCCAGGGAACCCTGGTCTCCGTCTCCTCAGCTTCCACCAAGGGCCCATCGGTCTTCCCCCTGGCGCCCTGCTCCAGGAGCACCTCTGGGGGCACAGCGGCCCTGGGCTGCCTGGTCAAGGACTACTTCCCCGAACCGGTGACGGTGTCGTGGAACTCAGGCGCCCTGACCAGCGGCGTGCACACCTTCCCGGCTGTCCTACAGTCCTCAGGA</t>
  </si>
  <si>
    <t>CAGGTGCAACTGGTGGAGTCTGGGGGAGGCGTGGTCCAGCCTGGGAAGTCCCTGAAACTCTCCTGTGCAGCGTCTGGATTCGCCTTCAATAACTATGGCATACACTGGGTCCGCCAGGCTCCAGGCAAGGGGCTGGAGTGGGTGGCCGTTATATGGCATGATGGAAATAATAAATACTATGCAGACTCCGTGAAGGGCCGATTCACCATCTCCAGAGACAATTCCAAGAACACGCTGTATCTGCACATGAACAGTCTGAGAGCCGAGGACACGGCCATCTATTACTGTGCGAGAGAAGGGATAGTGGGAGCTACTACAGGCCTTGACTACTGGGGCCAGGGAACCCTGGTCTCCGTCTCCTCAG</t>
  </si>
  <si>
    <t>CAGGTGCAACTGGTGGAGTCTGGGGGA...GGCGTGGTCCAGCCTGGGAAGTCCCTGAAACTCTCCTGTGCAGCGTCTGGATTCGCCTTC............AATAACTATGGCATACACTGGGTCCGCCAGGCTCCAGGCAAGGGGCTGGAGTGGGTGGCCGTTATATGGCATGAT......GGAAATAATAAATACTATGCAGACTCCGTGAAG...GGCCGATTCACCATCTCCAGAGACAATTCCAAGAACACGCTGTATCTGCACATGAACAGTCTGAGAGCCGAGGACACGGCCATCTATTACTGTGCGAGAGAAGGGATAGTGGGAGCTACTACAGGCCTTGACTACTGGGGCCAGGGAACCCTGGTCTCCGTCTCCTCAG</t>
  </si>
  <si>
    <t>TGTGCGAGAGAAGGGATAGTGGGAGCTACTACAGGCCTTGACTACTGG</t>
  </si>
  <si>
    <t>CAGGTGCAACTGGTGGAGTCTGGGGGA...GGCGTGGTCCAGCCTGGGAAGTCCCTGAAACTCTCCTGTGCAGCGTCT</t>
  </si>
  <si>
    <t>ATACACTGGGTCCGCCAGGCTCCAGGCAAGGGGCTGGAGTGGGTGGCCGTT</t>
  </si>
  <si>
    <t>TACTATGCAGACTCCGTGAAG...GGCCGATTCACCATCTCCAGAGACAATTCCAAGAACACGCTGTATCTGCACATGAACAGTCTGAGAGCCGAGGACACGGCCATCTATTACTGT</t>
  </si>
  <si>
    <t>TGGGGCCAGGGAACCCTGGTCTCCGTCTCCTCAG</t>
  </si>
  <si>
    <t>GGATTCGCCTTC............AATAACTATGGC</t>
  </si>
  <si>
    <t>ATATGGCATGAT......GGAAATAATAAA</t>
  </si>
  <si>
    <t>GCGAGAGAAGGGATAGTGGGAGCTACTACAGGCCTTGACTAC</t>
  </si>
  <si>
    <t>CAREGIVGATTGLDYW</t>
  </si>
  <si>
    <t>GTGGGCTCAGGAGGCAGAGCTCTGGGAATCTCACCATGGCCTGGACCCCTCTCCTGCTCCCCCTCCTCACCTTCTGCACAGTCTCTGAGGCCTCCTATGAGCTGACACAGCCACCCTCGGTGTCTGTGTCCCCAGGACAAACGGCCAGGATCACCTGCTCTGGAGATGCATTGCCAAAAAAATATGTTTATTGGTATCAGCAGAAGTCAGGCCAGGCCCCTGTGCTGGTCATCTATGAGGACAGCAAACGACCCTCCGGGATCCCTGAGAGATTCTCTGGCTCCAGCTCAGGGACAATGGCCACCTTGACTATTAGTGGGGCCCAGGTGGACGATGAAGCTGGCTACTACTGTTACTCAACAGACAACAGTGGTAATCATAGGGGA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</si>
  <si>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ACAGCCACCCTCGGTGTCTGTGTCCCCAGGACAAACGGCCAGGATCACCTGCTCTGGAGATGCATTGCCAAAAAAATATGTTTATTGGTATCAGCAGAAGTCAGGCCAGGCCCCTGTGCTGGTCATCTATGAGGACAGCAAACGACCCTCCGGGATCCCTGAGAGATTCTCTGGCTCCAGCTCAGGGACAATGGCCACCTTGACTATTAGTGGGGCCCAGGTGGACGATGAAGCTGGCTACTACTGTTACTCAACAGACAACAGTGGTAATCATAGGGGAGTCTTCGGAACTGGGACCAAGGTCACCGTCCTAG</t>
  </si>
  <si>
    <t>TCCTATGAGCTGACACAGCCACCCTCG...GTGTCTGTGTCCCCAGGACAAACGGCCAGGATCACCTGCTCTGGAGATGCATTGCCA..................AAAAAATATGTTTATTGGTATCAGCAGAAGTCAGGCCAGGCCCCTGTGCTGGTCATCTATGAGGAC.....................AGCAAACGACCCTCCGGGATCCCT...GAGAGATTCTCTGGCTCCAGC......TCAGGGACAATGGCCACCTTGACTATTAGTGGGGCCCAGGTGGACGATGAAGCTGGCTACTACTGTTACTCAACAGACAACAGTGGTAATCATAGGGGAGTCTTCGGAACTGGGACCAAGGTCACCGTCCTAG</t>
  </si>
  <si>
    <t>TGTTACTCAACAGACAACAGTGGTAATCATAGGGGAGTCTTC</t>
  </si>
  <si>
    <t>GTTTATTGGTATCAGCAGAAGTCAGGCCAGGCCCCTGTGCTGGTCATCTAT</t>
  </si>
  <si>
    <t>AAACGACCCTCCGGGATCCCT...GAGAGATTCTCTGGCTCCAGC......TCAGGGACAATGGCCACCTTGACTATTAGTGGGGCCCAGGTGGACGATGAAGCTGGCTACTACTGT</t>
  </si>
  <si>
    <t>TACTCAACAGACAACAGTGGTAATCATAGGGGAGTC</t>
  </si>
  <si>
    <t>CYSTDNSGNHRGVF</t>
  </si>
  <si>
    <t>GAAACTCGTATAGGGC</t>
  </si>
  <si>
    <t>AGTCTCCTTCACCACCCAGCTGGGATCTCAGGGCTTCCTTTTCTGTCCTCCTCCAGGATGGGGTCAACCGCCATCCTCGCCCTCCTCCTGGCTGTTCTCCAAGGAGTCTGCGCCGAAGTGCAGCTGGTGCAGTCCGGAGCAGAGGTGAAGAAGCCCGGGGAGTCTCTGCGGATCTCCTGTAAGGCTTCTGGATACACGTTTACCAGTAATTGGATCACCTGGGTGCGCCAGATGCCCGGTAAAGGCCTGGAGTGGATGGGGAGGATCGATCCTGGTGACCCTTATAGCAGTTCCAGCCCGTCCTACCAAGGCCACGCCACCATCTCAGTTGACAGGACCATCACCACCGCCTACCTGCAGTGGAGCAGCCTGAGGGCCTCGGACACCGCCATCTATTACTGTGCGAGGGTGAACCCTGTCGGTGGTGGGCCAGACTTCTGGGGCCAGGGAACCCTGGTCTCCGTCTCCTCAGCCTCCACCAAGGGCCCATCGGTCTTCCCCCTGGCACCCTCCTCCAAGAGCACCTCTGGGGGCACAGCGGCCCTGGGCTGCCTGGTCAAGGACTACTTCCCCGAACCGGTGACGGTGTCGTGGAACTCAGGCGCCCTGACCAGCGGCGTGCACACCTTCCCGGCTGTCCTACAGTCCTCAGGA</t>
  </si>
  <si>
    <t>GAAGTGCAGCTGGTGCAGTCCGGAGCAGAGGTGAAGAAGCCCGGGGAGTCTCTGCGGATCTCCTGTAAGGCTTCTGGATACACGTTTACCAGTAATTGGATCACCTGGGTGCGCCAGATGCCCGGTAAAGGCCTGGAGTGGATGGGGAGGATCGATCCTGGTGACCCTTATAGCAGTTCCAGCCCGTCCTACCAAGGCCACGCCACCATCTCAGTTGACAGGACCATCACCACCGCCTACCTGCAGTGGAGCAGCCTGAGGGCCTCGGACACCGCCATCTATTACTGTGCGAGGGTGAACCCTGTCGGTGGTGGGCCAGACTTCTGGGGCCAGGGAACCCTGGTCTCCGTCTCCTCAG</t>
  </si>
  <si>
    <t>GAAGTGCAGCTGGTGCAGTCCGGAGCA...GAGGTGAAGAAGCCCGGGGAGTCTCTGCGGATCTCCTGTAAGGCTTCTGGATACACGTTT............ACCAGTAATTGGATCACCTGGGTGCGCCAGATGCCCGGTAAAGGCCTGGAGTGGATGGGGAGGATCGATCCTGGT......GACCCTTATAGCAGTTCCAGCCCGTCCTACCAA...GGCCACGCCACCATCTCAGTTGACAGGACCATCACCACCGCCTACCTGCAGTGGAGCAGCCTGAGGGCCTCGGACACCGCCATCTATTACTGTGCGAGGGTGAACCCTGTCGGTGGTGGGCCAGACTTCTGGGGCCAGGGAACCCTGGTCTCCGTCTCCTCAG</t>
  </si>
  <si>
    <t>TGTGCGAGGGTGAACCCTGTCGGTGGTGGGCCAGACTTCTGG</t>
  </si>
  <si>
    <t>GAAGTGCAGCTGGTGCAGTCCGGAGCA...GAGGTGAAGAAGCCCGGGGAGTCTCTGCGGATCTCCTGTAAGGCTTCT</t>
  </si>
  <si>
    <t>ATCACCTGGGTGCGCCAGATGCCCGGTAAAGGCCTGGAGTGGATGGGGAGG</t>
  </si>
  <si>
    <t>AGTTCCAGCCCGTCCTACCAA...GGCCACGCCACCATCTCAGTTGACAGGACCATCACCACCGCCTACCTGCAGTGGAGCAGCCTGAGGGCCTCGGACACCGCCATCTATTACTGT</t>
  </si>
  <si>
    <t>GCGAGGGTGAACCCTGTCGGTGGTGGGCCAGACTTC</t>
  </si>
  <si>
    <t>CARVNPVGGGPDFW</t>
  </si>
  <si>
    <t>GAAACTCGTATAGGGCCCCAATGCATGTTCGTAGATGGGGGATCAGGACTCCTCAGTTCACCTTCTCACAATGAGGCTCCCTGCTCAGCTCCTGGGGCTGCTAATGCTCTGGGTCTCTGGATCCAGTGGGGATATGGTGATGACTCAGTCTCCACTCTCCCTGCCCGTCACCCCTGGAGAGCCGGCCTCCATCTCCTGCAGGTCTAGTCAGAGCCTCCTGTATAGTAATGGATACACCTATTTGAATTGGTACCTGCAGAAGCCAGGGCAGTCTCCACAGCTCCTGATCTATTTGGGTTCTAATCGGGCCTCCGGGGTCCCTGACAGGTTCAGTGTCAGTGGATCAGGCACAGATTTTACACTGCTAATCAGCAGAGTGGAGGCTGAGGATGTTGGAGTTTATTACTGCATGCAAGCTCTACAAACTCCGTGGACGTTCGGCCAAGGGACCAGGGTGGAAATCCAACGAACTGTGGCTGCACCATCTGTCTTCATCTTCCCGCCATCTGATGAGCAGTTGAAATCTGGAACTGCCTCTGTTGTGTGCCTGCTGAATAACTTCTATCCCAGAGAGGCCAAAGTACAGTGGAAGGTGGATAACGC</t>
  </si>
  <si>
    <t>GATATGGTGATGACTCAGTCTCCACTCTCCCTGCCCGTCACCCCTGGAGAGCCGGCCTCCATCTCCTGCAGGTCTAGTCAGAGCCTCCTGTATAGTAATGGATACACCTATTTGAATTGGTACCTGCAGAAGCCAGGGCAGTCTCCACAGCTCCTGATCTATTTGGGTTCTAATCGGGCCTCCGGGGTCCCTGACAGGTTCAGTGTCAGTGGATCAGGCACAGATTTTACACTGCTAATCAGCAGAGTGGAGGCTGAGGATGTTGGAGTTTATTACTGCATGCAAGCTCTACAAACTCCGTGGACGTTCGGCCAAGGGACCAGGGTGGAAATCCAAC</t>
  </si>
  <si>
    <t>GATATGGTGATGACTCAGTCTCCACTCTCCCTGCCCGTCACCCCTGGAGAGCCGGCCTCCATCTCCTGCAGGTCTAGTCAGAGCCTCCTGTATAGT...AATGGATACACCTATTTGAATTGGTACCTGCAGAAGCCAGGGCAGTCTCCACAGCTCCTGATCTATTTGGGT.....................TCTAATCGGGCCTCCGGGGTCCCT...GACAGGTTCAGTGTCAGTGGA......TCAGGCACAGATTTTACACTGCTAATCAGCAGAGTGGAGGCTGAGGATGTTGGAGTTTATTACTGCATGCAAGCTCTACAAACTCCGTGGACGTTCGGCCAAGGGACCAGGGTGGAAATCCAAC</t>
  </si>
  <si>
    <t>GATATGGTGATGACTCAGTCTCCACTCTCCCTGCCCGTCACCCCTGGAGAGCCGGCCTCCATCTCCTGCAGGTCTAGT</t>
  </si>
  <si>
    <t>AATCGGGCCTCCGGGGTCCCT...GACAGGTTCAGTGTCAGTGGA......TCAGGCACAGATTTTACACTGCTAATCAGCAGAGTGGAGGCTGAGGATGTTGGAGTTTATTACTGC</t>
  </si>
  <si>
    <t>TTCGGCCAAGGGACCAGGGTGGAAATCCAAC</t>
  </si>
  <si>
    <t>GAACATCAGTAGTGCG</t>
  </si>
  <si>
    <t>ACTTTCTGAGAGTCATGGACCTCCTGCACAAGAACATGAGACACCTGTGGTTCTTCCTCCTCCTGGTGGCAGCTCCCAGATGGGTCCTGTCTCAGGTGCAGCTGCAGGAGTCGGGCCCAGGACTGGTGAAGCCTTCGGGGACCCTGTCCCTCACTTGCGCTGTCTCTGGTGGCTCCATCAACAGTAGTAATTGGTGGAGTTGGGTCCGCCAGCCCCCAGGGAAGGGGCTGGAGTGGATTGGGGAACTGCATCATAGTGGGAGCACCAACTACAACCCGTCCCTCAAGAGTCGAGTCACCATATCACTAGACAAGTCCAAGAACGAGTTCTCCCTGAAGCTGAGCTCTGTGACCGCCGCGGACACGGCCGTGTATCTCTGTGCGAGAGTAGCAGTCGGCTATGCCCCTTGGTACTATTACTATGGTATGGACGTCTGGGGCCAAGGGACCACGGTCACCGTCTCCTCAGCCTCCACCAAGGGCCCATCGGTCTTCCCCCTGGCACCCTCCTCCAAGAGCACCTCTGGGGGCACAGCGGCCCTGGGCTGCCTGGTCAAGGACTACTTCCCCGAACCGGTGACGGTGTCGTGGAACTCAGGCGCCCTGACCAGCGGCGTGCACACCTTCCCGGCTGTCCTACAGTCCTCAGGA</t>
  </si>
  <si>
    <t>CAGGTGCAGCTGCAGGAGTCGGGCCCAGGACTGGTGAAGCCTTCGGGGACCCTGTCCCTCACTTGCGCTGTCTCTGGTGGCTCCATCAACAGTAGTAATTGGTGGAGTTGGGTCCGCCAGCCCCCAGGGAAGGGGCTGGAGTGGATTGGGGAACTGCATCATAGTGGGAGCACCAACTACAACCCGTCCCTCAAGAGTCGAGTCACCATATCACTAGACAAGTCCAAGAACGAGTTCTCCCTGAAGCTGAGCTCTGTGACCGCCGCGGACACGGCCGTGTATCTCTGTGCGAGAGTAGCAGTCGGCTATGCCCCTTGGTACTATTACTATGGTATGGACGTCTGGGGCCAAGGGACCACGGTCACCGTCTCCTCA</t>
  </si>
  <si>
    <t>CAGGTGCAGCTGCAGGAGTCGGGCCCA...GGACTGGTGAAGCCTTCGGGGACCCTGTCCCTCACTTGCGCTGTCTCTGGTGGCTCCATCAAC.........AGTAGTAATTGGTGGAGTTGGGTCCGCCAGCCCCCAGGGAAGGGGCTGGAGTGGATTGGGGAACTGCATCATAGT.........GGGAGCACCAACTACAACCCGTCCCTCAAG...AGTCGAGTCACCATATCACTAGACAAGTCCAAGAACGAGTTCTCCCTGAAGCTGAGCTCTGTGACCGCCGCGGACACGGCCGTGTATCTCTGTGCGAGAGTAGCAGTCGGCTATGCCCCTTGGTACTATTACTATGGTATGGACGTCTGGGGCCAAGGGACCACGGTCACCGTCTCCTCA</t>
  </si>
  <si>
    <t>TGTGCGAGAGTAGCAGTCGGCTATGCCCCTTGGTACTATTACTATGGTATGGACGTCTGG</t>
  </si>
  <si>
    <t>AACTACAACCCGTCCCTCAAG...AGTCGAGTCACCATATCACTAGACAAGTCCAAGAACGAGTTCTCCCTGAAGCTGAGCTCTGTGACCGCCGCGGACACGGCCGTGTATCTCTGT</t>
  </si>
  <si>
    <t>GGTGGCTCCATCAAC.........AGTAGTAATTGG</t>
  </si>
  <si>
    <t>CTGCATCATAGT.........GGGAGCACC</t>
  </si>
  <si>
    <t>GCGAGAGTAGCAGTCGGCTATGCCCCTTGGTACTATTACTATGGTATGGACGTC</t>
  </si>
  <si>
    <t>CARVAVGYAPWYYYYGMDVW</t>
  </si>
  <si>
    <t>AGGAGTCAGACCCAGTCAGGACACAGCATGGACATGAGGGTCCCCGCTCAGCTCCTGGGGCTCCTGCTGCTCTGGTTCCCAGGTTCCAGATGCGACATCCAGATGACCCAGTCTCCATCTTCCGTGTCTGCATCTGTAGGAGACAGAGTCACCATCACTTGTCGGGCGAGTCAGGATATTAGCAGCTGGTTAGCCTGGTATCAGCAGAAACCAGGGAAAGCCCCTAAGCTCCTGATCTATGCTGCATCCAGTTTGCAAAGTGGGGTCCCATCAAGGTTCAGCGGCAGTGGATCTGGGACAGATTTCACTCTCACCGTCAGCAGCCTGCAGCCTGAAGATTTTGCAACTTACTATTGTCAACAGGCTAACAGTTTCCCTTGGACGTTCGGCCAAGGGACCAAGGTGGAAATCAAACGAACTGTGGCTGCACCATCTGTCTTCATCTTCCCGCCATCTGATGAGCAGTTGAAATCTGGAACTGCCTCTGTTGTGTGCCTGCTGAATAACTTCTATCCCAGAGAGGCCAAAGTACAGTGGAAGGTGGATAACGC</t>
  </si>
  <si>
    <t>GACATCCAGATGACCCAGTCTCCATCTTCCGTGTCTGCATCTGTAGGAGACAGAGTCACCATCACTTGTCGGGCGAGTCAGGATATTAGCAGCTGGTTAGCCTGGTATCAGCAGAAACCAGGGAAAGCCCCTAAGCTCCTGATCTATGCTGCATCCAGTTTGCAAAGTGGGGTCCCATCAAGGTTCAGCGGCAGTGGATCTGGGACAGATTTCACTCTCACCGTCAGCAGCCTGCAGCCTGAAGATTTTGCAACTTACTATTGTCAACAGGCTAACAGTTTCCCTTGGACGTTCGGCCAAGGGACCAAGGTGGAAATCAAAC</t>
  </si>
  <si>
    <t>GACATCCAGATGACCCAGTCTCCATCTTCCGTGTCTGCATCTGTAGGAGACAGAGTCACCATCACTTGTCGGGCGAGTCAGGATATT..................AGCAGCTGGTTAGCCTGGTATCAGCAGAAACCAGGGAAAGCCCCTAAGCTCCTGATCTATGCTGCA.....................TCCAGTTTGCAAAGTGGGGTCCCA...TCAAGGTTCAGCGGCAGTGGA......TCTGGGACAGATTTCACTCTCACCGTCAGCAGCCTGCAGCCTGAAGATTTTGCAACTTACTATTGTCAACAGGCTAACAGTTTCCCTTGGACGTTCGGCCAAGGGACCAAGGTGGAAATCAAAC</t>
  </si>
  <si>
    <t>TGTCAACAGGCTAACAGTTTCCCTTGGACGTTC</t>
  </si>
  <si>
    <t>AGTTTGCAAAGTGGGGTCCCA...TCAAGGTTCAGCGGCAGTGGA......TCTGGGACAGATTTCACTCTCACCGTCAGCAGCCTGCAGCCTGAAGATTTTGCAACTTACTATTGT</t>
  </si>
  <si>
    <t>CAGGATATT..................AGCAGCTGG</t>
  </si>
  <si>
    <t>CAACAGGCTAACAGTTTCCCTTGGACG</t>
  </si>
  <si>
    <t>CQQANSFPWTF</t>
  </si>
  <si>
    <t>GAACATCCAGGTGCCT</t>
  </si>
  <si>
    <t>TGACCGGTCGTTGTCTGATCTGGGGATCACATAACAACCACATTCCTCCTCTTAAGAAGCCCCTGGGAGCACAGCTCATCACCATGGACTGGACCTGGAGGTTCCTCTTTGTGGTGGCAGCAGCTACAGGTGGCCAGTCCCAGGTGCAGCTGGTGCAGTCTGGGGCTGAGGTGAAGAAGCCTGGGTCCTCGGTGAAGGTCTCCTGCAAGGCATCTGGAGGCACCTTCAGCACCTATGCTATCAGCTGGGTGCGACAGGCCCCTGGACAAGGGCCTGAGTGGATGGGGGGGATCACCCCTATCTTTGGTGCAACAAACTACGCACAGAAGTTCCAGGGCAGAGTCACGATTACCGCGGACGAATCCACCAGCACAGCCTACATGGAACTGAGCAGCCTGAGATCTGAGGACACGGCCGTTTATTACTGTGCGAGACAAACCACCCTTTTTATTGGGGAGTTCGACCCCTGGGGCCAGGGAACCCTGGTCACCGTCTCCTCAGCCTCCACCAAGGGCCCATCGGTCTTCCCCCTGGCACCCTCCTCCAAGAGCACCTCTGGGGGCACAGCGGCCCTGGGCTGCCTGGTCAAGGACTACTTCCCCGAACCGGTGACGGTGTCGTGGAACTCAGGCGCCCTGACCAGCGGCGTGCACACCTTCCCGGCTGTCCTACAGTCCTCAGGA</t>
  </si>
  <si>
    <t>CAGGTGCAGCTGGTGCAGTCTGGGGCTGAGGTGAAGAAGCCTGGGTCCTCGGTGAAGGTCTCCTGCAAGGCATCTGGAGGCACCTTCAGCACCTATGCTATCAGCTGGGTGCGACAGGCCCCTGGACAAGGGCCTGAGTGGATGGGGGGGATCACCCCTATCTTTGGTGCAACAAACTACGCACAGAAGTTCCAGGGCAGAGTCACGATTACCGCGGACGAATCCACCAGCACAGCCTACATGGAACTGAGCAGCCTGAGATCTGAGGACACGGCCGTTTATTACTGTGCGAGACAAACCACCCTTTTTATTGGGGAGTTCGACCCCTGGGGCCAGGGAACCCTGGTCACCGTCTCCTCAG</t>
  </si>
  <si>
    <t>CAGGTGCAGCTGGTGCAGTCTGGGGCT...GAGGTGAAGAAGCCTGGGTCCTCGGTGAAGGTCTCCTGCAAGGCATCTGGAGGCACCTTC............AGCACCTATGCTATCAGCTGGGTGCGACAGGCCCCTGGACAAGGGCCTGAGTGGATGGGGGGGATCACCCCTATC......TTTGGTGCAACAAACTACGCACAGAAGTTCCAG...GGCAGAGTCACGATTACCGCGGACGAATCCACCAGCACAGCCTACATGGAACTGAGCAGCCTGAGATCTGAGGACACGGCCGTTTATTACTGTGCGAGACAAACCACCCTTTTTATTGGGGAGTTCGACCCCTGGGGCCAGGGAACCCTGGTCACCGTCTCCTCAG</t>
  </si>
  <si>
    <t>TGTGCGAGACAAACCACCCTTTTTATTGGGGAGTTCGACCCCTGG</t>
  </si>
  <si>
    <t>CAGGTGCAGCTGGTGCAGTCTGGGGCT...GAGGTGAAGAAGCCTGGGTCCTCGGTGAAGGTCTCCTGCAAGGCATCT</t>
  </si>
  <si>
    <t>ATCAGCTGGGTGCGACAGGCCCCTGGACAAGGGCCTGAGTGGATGGGGGGG</t>
  </si>
  <si>
    <t>AACTACGCACAGAAGTTCCAG...GGCAGAGTCACGATTACCGCGGACGAATCCACCAGCACAGCCTACATGGAACTGAGCAGCCTGAGATCTGAGGACACGGCCGTTTATTACTGT</t>
  </si>
  <si>
    <t>GGAGGCACCTTC............AGCACCTATGCT</t>
  </si>
  <si>
    <t>ATCACCCCTATC......TTTGGTGCAACA</t>
  </si>
  <si>
    <t>GCGAGACAAACCACCCTTTTTATTGGGGAGTTCGACCCC</t>
  </si>
  <si>
    <t>CARQTTLFIGEFDPW</t>
  </si>
  <si>
    <t>GCTCTGCTTCAGCTGTGGGCACAAGAGGCAGCACTCAGGACAATCTCCAGCATGGCCTGGTCTCCTCTCCTCCTCACTCTCCTCGCTCACTGCACAGGGTCCTGGGCCCAGTCTGTGCTGACGCAGCCGCCCTCAGTGTCTGGGGCCCCAGGGCAGAGGGTCACCATCTCCTGCACTGGGAGCACCTCCAACATCGGGGCAAGTTATGATGTACACTGGTACCAGCAGCTTCCAGGAACAGCCCCCGAACTCCTCATCTTTGGTAACAGCAATCGGCCCTCAGGGGTCCCTGACCGATTCTCTGGCTCCAAGTCTGGCACCTCAGCCTCCCTGGCCATCACTGGGCTCCAGGCTGAGGATGAGGCTGATTATTACTGCCAGTCCTATGACAGCAGCCTGAATGA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</si>
  <si>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CTCCTGCACTGGGAGCACCTCCAACATCGGGGCAAGTTATGATGTACACTGGTACCAGCAGCTTCCAGGAACAGCCCCCGAACTCCTCATCTTTGGTAACAGCAATCGGCCCTCAGGGGTCCCTGACCGATTCTCTGGCTCCAAGTCTGGCACCTCAGCCTCCCTGGCCATCACTGGGCTCCAGGCTGAGGATGAGGCTGATTATTACTGCCAGTCCTATGACAGCAGCCTGAATGATTATGTCTTCGGAACTGGGACCAAGGTCACCGTCCTAG</t>
  </si>
  <si>
    <t>CAGTCTGTGCTGACGCAGCCGCCCTCA...GTGTCTGGGGCCCCAGGGCAGAGGGTCACCATCTCCTGCACTGGGAGCACCTCCAACATCGGG.........GCAAGTTATGATGTACACTGGTACCAGCAGCTTCCAGGAACAGCCCCCGAACTCCTCATCTTTGGTAAC.....................AGCAATCGGCCCTCAGGGGTCCCT...GACCGATTCTCTGGCTCCAAG......TCTGGCACCTCAGCCTCCCTGGCCATCACTGGGCTCCAGGCTGAGGATGAGGCTGATTATTACTGCCAGTCCTATGACAGCAGCCTGAATGATTATGTCTTCGGAACTGGGACCAAGGTCACCGTCCTAG</t>
  </si>
  <si>
    <t>TGCCAGTCCTATGACAGCAGCCTGAATGATTATGTCTTC</t>
  </si>
  <si>
    <t>GTACACTGGTACCAGCAGCTTCCAGGAACAGCCCCCGAACTCCTCATCTTT</t>
  </si>
  <si>
    <t>ACCTCCAACATCGGG.........GCAAGTTATGAT</t>
  </si>
  <si>
    <t>CAGTCCTATGACAGCAGCCTGAATGATTATGTC</t>
  </si>
  <si>
    <t>CQSYDSSLNDYVF</t>
  </si>
  <si>
    <t>GAACATCTCATTCACT</t>
  </si>
  <si>
    <t>GAGCTCTGGGAGACGAGCCCAGCACTGGAAGTCGCCGGTGTTTCCATTCGGTGATCAGCACTGAACACAGAGGACTCACCATGGAGTTTGGGCTGAGCTGGGTTTTCCTCGTTGCTCTTTTAAGAGGTGTCCAGTGTCAGGTGCAGCTGGTGCAGTCTGGGGGAGGCGTGGTCCAGCCTGAGAGGTCCCTGAGACTCTCCTGTGCAGCCTCTGGATTCACCTTCACTGGCTATGCTATACACTGGGTCCGCCAGGCTCCAGGCAAGGGGCTGGAGTGGGTGGCAGTTATATCATTTGATGGACTTAATAAATACTACGCAGACTCCGTGAAGGGCCGATTCACCATCTCCAGAGACAATTCCAAGAACACGCTGTATCTGCAAATGAACAGCCTGAGAGCTGAGGACACGGCTGTCTATTACTGTGCGAGAGGAGGTGGTAATTATTTTGGGGGTTTTGACTACTGGGGCCAGGGAACCCTGGTCACCGTCTCCTCAGCCTCCACCAAGGGCCCATCGGTCTTCCCCCTGGCACCCTCCTCCAAGAGCACCTCTGGGGGCACAGCGGCCCTGGGCTGCCTGGTCAAGGACTACTTCCCCGAACCGGTGACGGTGTCGTGGAACTCAGGCGCCCTGACCAGCGGCGTGCACACCTTCCCGGCTGTCCTACAGTCCTCAGGA</t>
  </si>
  <si>
    <t>CAGGTGCAGCTGGTGCAGTCTGGGGGAGGCGTGGTCCAGCCTGAGAGGTCCCTGAGACTCTCCTGTGCAGCCTCTGGATTCACCTTCACTGGCTATGCTATACACTGGGTCCGCCAGGCTCCAGGCAAGGGGCTGGAGTGGGTGGCAGTTATATCATTTGATGGACTTAATAAATACTACGCAGACTCCGTGAAGGGCCGATTCACCATCTCCAGAGACAATTCCAAGAACACGCTGTATCTGCAAATGAACAGCCTGAGAGCTGAGGACACGGCTGTCTATTACTGTGCGAGAGGAGGTGGTAATTATTTTGGGGGTTTTGACTACTGGGGCCAGGGAACCCTGGTCACCGTCTCCTCAG</t>
  </si>
  <si>
    <t>CAGGTGCAGCTGGTGCAGTCTGGGGGA...GGCGTGGTCCAGCCTGAGAGGTCCCTGAGACTCTCCTGTGCAGCCTCTGGATTCACCTTC............ACTGGCTATGCTATACACTGGGTCCGCCAGGCTCCAGGCAAGGGGCTGGAGTGGGTGGCAGTTATATCATTTGAT......GGACTTAATAAATACTACGCAGACTCCGTGAAG...GGCCGATTCACCATCTCCAGAGACAATTCCAAGAACACGCTGTATCTGCAAATGAACAGCCTGAGAGCTGAGGACACGGCTGTCTATTACTGTGCGAGAGGAGGTGGTAATTATTTTGGGGGTTTTGACTACTGGGGCCAGGGAACCCTGGTCACCGTCTCCTCAG</t>
  </si>
  <si>
    <t>TGTGCGAGAGGAGGTGGTAATTATTTTGGGGGTTTTGACTACTGG</t>
  </si>
  <si>
    <t>CAGGTGCAGCTGGTGCAGTCTGGGGGA...GGCGTGGTCCAGCCTGAGAGGTCCCTGAGACTCTCCTGTGCAGCCTCT</t>
  </si>
  <si>
    <t>TACTACGCAGACTCCGTGAAG...GGCCGATTCACCATCTCCAGAGACAATTCCAAGAACACGCTGTATCTGCAAATGAACAGCCTGAGAGCTGAGGACACGGCTGTCTATTACTGT</t>
  </si>
  <si>
    <t>GGATTCACCTTC............ACTGGCTATGCT</t>
  </si>
  <si>
    <t>ATATCATTTGAT......GGACTTAATAAA</t>
  </si>
  <si>
    <t>GCGAGAGGAGGTGGTAATTATTTTGGGGGTTTTGACTAC</t>
  </si>
  <si>
    <t>CARGGGNYFGGFDYW</t>
  </si>
  <si>
    <t>TGGGGGATCAGGACTCCTCAGTTCACCTTCTCACAATGAGGCTCCCTGCTCAGCTCCTGGGGCTGCTAATGCTCTGGGTCCCAGGATCCAGTGGG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TCCGGCTTTCGGCGGAGGGACCAAGGTGGAGATCAAACGAACTGTGGCTGCACCATCTGTCTTCATCTTCCCGCCATCTGATGAGCAGTTGAAATCTGGAACTGCCTCTGTTGTGTGCCTGCTGAATAACTTCTATCCCAGAGAGGCCAAAGTACAGTGGAAGGTGGATAACGC</t>
  </si>
  <si>
    <t>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TCCGGCTTTCGGCGGAGGGACCAAGGTGGAGATCAAAC</t>
  </si>
  <si>
    <t>GATGTTGTGATGACTCAGTCTCCACTCTCCCTGCCCGTCACCCTTGGACAGCCGGCCTCCATCTCCTGCAGGTCTAGTCAAAGCCTCGTATACAGT...GATGGAAACACCTACTTGAATTGGTTTCAGCAGAGGCCAGGCCAATCTCCAAGGCGCCTAATTTATAAGGTT.....................TCTAACCGGGACTCTGGGGTCCCA...GACAGATTCAGCGGCAGTGGG......TCAGGCACTGATTTCACACTGAAAATCAGCAGGGTGGAGGCTGAGGATGTTGGGGTTTATTACTGCATGCAAGGTACACACTGGCCTCCGGCTTTCGGCGGAGGGACCAAGGTGGAGATCAAAC</t>
  </si>
  <si>
    <t>TGCATGCAAGGTACACACTGGCCTCCGGCTTTC</t>
  </si>
  <si>
    <t>ATGCAAGGTACACACTGGCCTCCGGCT</t>
  </si>
  <si>
    <t>CMQGTHWPPAF</t>
  </si>
  <si>
    <t>GAACCTAAGTCCGGTC</t>
  </si>
  <si>
    <t>GAACGGACACGAAAGC</t>
  </si>
  <si>
    <t>AGCTCTCAGAGAGGTGCCTTAGCCCTGGATTCCAAGGCATTTCCACTTGGTGATCAGCACTGAACACAGAGGACTCACCATGGAGTTGGGGCTGTGCTGGGTTTTCCTTGTTGCTATTTTAGAAGCTGTCCAGTGTGAGGTGCAGCTGGTGGAGTCTGGGGGAACCTTGGTACAGCCTGGGGGGTCCCTGAGACTCTCCTGTGCAGCCTCTGGATTCAGCTTCAGTAACTATAACATGAACTGGGTCCGCCAGGCTCCAGGGAAGGGGCTGGAGTGGGTTTCATACATTAGTAGTAGTAGTAGTACCATATTCTACGCAGACTCTGTGATGGGCCGATTCACCATCTCCAGAGACAATGCCAAGAACTCACTGTATCTGCAACTGAACAGCCTGAGAGACGAGGACACGGCTGTGTATTACTGTGCGAGAGATGATGTAGTGGCAGCTCTCAAATTTGACTTCTGGGGCCAGGGAACCCTGGTCACCGTCTCCCCAGCCTCCACCAAGGGCCCATCGGTCTTCCCCCTGGCACCCTCCTCCAAGAGCACCTCTGGGGGCACAGCGGCCCTGGGCTGCCTGGTCAAGGACTACTTCCCCGAACCGGTGACGGTGTCGTGGAACTCAGGCGCCCTGACCAGCGGCGTGCACACCTTCCCGGCTGTCCTACAGTCCTCAGGA</t>
  </si>
  <si>
    <t>GAGGTGCAGCTGGTGGAGTCTGGGGGAACCTTGGTACAGCCTGGGGGGTCCCTGAGACTCTCCTGTGCAGCCTCTGGATTCAGCTTCAGTAACTATAACATGAACTGGGTCCGCCAGGCTCCAGGGAAGGGGCTGGAGTGGGTTTCATACATTAGTAGTAGTAGTAGTACCATATTCTACGCAGACTCTGTGATGGGCCGATTCACCATCTCCAGAGACAATGCCAAGAACTCACTGTATCTGCAACTGAACAGCCTGAGAGACGAGGACACGGCTGTGTATTACTGTGCGAGAGATGATGTAGTGGCAGCTCTCAAATTTGACTTCTGGGGCCAGGGAACCCTGGTCACCGTCTCCCCAG</t>
  </si>
  <si>
    <t>GAGGTGCAGCTGGTGGAGTCTGGGGGA...ACCTTGGTACAGCCTGGGGGGTCCCTGAGACTCTCCTGTGCAGCCTCTGGATTCAGCTTC............AGTAACTATAACATGAACTGGGTCCGCCAGGCTCCAGGGAAGGGGCTGGAGTGGGTTTCATACATTAGTAGTAGT......AGTAGTACCATATTCTACGCAGACTCTGTGATG...GGCCGATTCACCATCTCCAGAGACAATGCCAAGAACTCACTGTATCTGCAACTGAACAGCCTGAGAGACGAGGACACGGCTGTGTATTACTGTGCGAGAGATGATGTAGTGGCAGCTCTCAAATTTGACTTCTGGGGCCAGGGAACCCTGGTCACCGTCTCCCCAG</t>
  </si>
  <si>
    <t>TGTGCGAGAGATGATGTAGTGGCAGCTCTCAAATTTGACTTCTGG</t>
  </si>
  <si>
    <t>GAGGTGCAGCTGGTGGAGTCTGGGGGA...ACCTTGGTACAGCCTGGGGGGTCCCTGAGACTCTCCTGTGCAGCCTCT</t>
  </si>
  <si>
    <t>TTCTACGCAGACTCTGTGATG...GGCCGATTCACCATCTCCAGAGACAATGCCAAGAACTCACTGTATCTGCAACTGAACAGCCTGAGAGACGAGGACACGGCTGTGTATTACTGT</t>
  </si>
  <si>
    <t>GGATTCAGCTTC............AGTAACTATAAC</t>
  </si>
  <si>
    <t>GCGAGAGATGATGTAGTGGCAGCTCTCAAATTTGACTTC</t>
  </si>
  <si>
    <t>CARDDVVAALKFDFW</t>
  </si>
  <si>
    <t>CTGGGGAGGAATCAGTCCCACTCAGGACACAGCATGGACATGAGGGTCCCCGCTCAGCTCCTGGGGCTCCTGCTGCTCTGGTTCCCAGGTGCCAGGTGTGACATCCAGATGACCCAGTCTCCATCCTCCCTGTCTGCATCTGTAGGAGACAGAGTCACCCTCACTTGCCGGGCAAGTCAGGGCATAAGAAATGATTTAGGCTGGTATCAGCAGAAACCAGGGAAAGCCCCTAAGCGCCTGATCTATGCTGCATCCAGTTTGCAAAGTGGGGTCCCATCAAGGTTCAGCGGCAGTGGATCTGGGACAGAATTCACTCTCACAATCAGCAGCCTGCAGCCTGAAGATTTTGCAACTTATTACTGTCTACAGTATAATTATTACCCCCTTGTCACCTTCGGCCAAGGGACACGACTGGAGATTAAACGAACTGTGGCTGCACCATCTGTCTTCATCTTCCCGCCATCTGATGAGCAGTTGAAATCTGGAACTGCCTCTGTTGTGTGCCTGCTGAATAACTTCTATCCCAGAGAGGCCAAAGTACAGTGGAAGGTGGATAACGC</t>
  </si>
  <si>
    <t>GACATCCAGATGACCCAGTCTCCATCCTCCCTGTCTGCATCTGTAGGAGACAGAGTCACCCTCACTTGCCGGGCAAGTCAGGGCATAAGAAATGATTTAGGCTGGTATCAGCAGAAACCAGGGAAAGCCCCTAAGCGCCTGATCTATGCTGCATCCAGTTTGCAAAGTGGGGTCCCATCAAGGTTCAGCGGCAGTGGATCTGGGACAGAATTCACTCTCACAATCAGCAGCCTGCAGCCTGAAGATTTTGCAACTTATTACTGTCTACAGTATAATTATTACCCCCTTGTCACCTTCGGCCAAGGGACACGACTGGAGATTAAAC</t>
  </si>
  <si>
    <t>GACATCCAGATGACCCAGTCTCCATCCTCCCTGTCTGCATCTGTAGGAGACAGAGTCACCCTCACTTGCCGGGCAAGTCAGGGCATA..................AGAAATGATTTAGGCTGGTATCAGCAGAAACCAGGGAAAGCCCCTAAGCGCCTGATCTATGCTGCA.....................TCCAGTTTGCAAAGTGGGGTCCCA...TCAAGGTTCAGCGGCAGTGGA......TCTGGGACAGAATTCACTCTCACAATCAGCAGCCTGCAGCCTGAAGATTTTGCAACTTATTACTGTCTACAGTATAATTATTACCCCCTTGTCACCTTCGGCCAAGGGACACGACTGGAGATTAAAC</t>
  </si>
  <si>
    <t>TGTCTACAGTATAATTATTACCCCCTTGTCACCTTC</t>
  </si>
  <si>
    <t>GACATCCAGATGACCCAGTCTCCATCCTCCCTGTCTGCATCTGTAGGAGACAGAGTCACCCTCACTTGCCGGGCAAGT</t>
  </si>
  <si>
    <t>CAGGGCATA..................AGAAATGAT</t>
  </si>
  <si>
    <t>CTACAGTATAATTATTACCCCCTTGTCACC</t>
  </si>
  <si>
    <t>CLQYNYYPLVTF</t>
  </si>
  <si>
    <t>GAACGGATCCAAGTAC</t>
  </si>
  <si>
    <t>GAGCTCTGGGAGACGAGCCCAGCACTGGAAGTCGCCGGTGTTTCCATTCGGTGATCAGCACTGAACACAGAGGACTCACCATGGAGTTTGGGCTGAGCTGGGTTTTCCTCGTTGCTCTTTTAAGAGGTGTCCAGTGTCAGGTGCACCTGGTGGAGTCTGGGGGAGGCGTGGTCCAGCCTGGGAGGTCCCTGAGACTCTCCTGTGCAGCCTCTGGATTCACCTTCAGTAATTCTGCTATGCACTGGGTCCGCCAGGCTCCAGGCAAGGGGCTGGAGTGGGTGGCAGTCATATCATATGATGGTTATAATAAATACTACGCAGACTCCGTGAAGGGCCGATTCACCATCTCCAGAGACGATTCCCAAAACACACTGTATCTGCAAATGAACAGCCTGAGACGTGAGGACACGGCTGTGTATTACTGTGCGAGAGGGGGTGGTGGCTACAAATACTTTGACTACTGGGGCCAGGGAACCCTGGTCGCCGTCTCTTCAGCCTCCACCAAGGGCCCATCGGTCTTCCCCCTGGCACCCTCCTCCAAGAGCACCTCTGGGGGCACAGCGGCCCTGGGCTGCCTGGTCAAGGACTACTTCCCCGAACCGGTGACGGTGTCGTGGAACTCAGGCGCCCTGACCAGCGGCGTGCACACCTTCCCGGCTGTCCTACAGTCCTCAGGA</t>
  </si>
  <si>
    <t>CAGGTGCACCTGGTGGAGTCTGGGGGAGGCGTGGTCCAGCCTGGGAGGTCCCTGAGACTCTCCTGTGCAGCCTCTGGATTCACCTTCAGTAATTCTGCTATGCACTGGGTCCGCCAGGCTCCAGGCAAGGGGCTGGAGTGGGTGGCAGTCATATCATATGATGGTTATAATAAATACTACGCAGACTCCGTGAAGGGCCGATTCACCATCTCCAGAGACGATTCCCAAAACACACTGTATCTGCAAATGAACAGCCTGAGACGTGAGGACACGGCTGTGTATTACTGTGCGAGAGGGGGTGGTGGCTACAAATACTTTGACTACTGGGGCCAGGGAACCCTGGTCGCCGTCTCTTCAG</t>
  </si>
  <si>
    <t>CAGGTGCACCTGGTGGAGTCTGGGGGA...GGCGTGGTCCAGCCTGGGAGGTCCCTGAGACTCTCCTGTGCAGCCTCTGGATTCACCTTC............AGTAATTCTGCTATGCACTGGGTCCGCCAGGCTCCAGGCAAGGGGCTGGAGTGGGTGGCAGTCATATCATATGAT......GGTTATAATAAATACTACGCAGACTCCGTGAAG...GGCCGATTCACCATCTCCAGAGACGATTCCCAAAACACACTGTATCTGCAAATGAACAGCCTGAGACGTGAGGACACGGCTGTGTATTACTGTGCGAGAGGGGGTGGTGGCTACAAATACTTTGACTACTGGGGCCAGGGAACCCTGGTCGCCGTCTCTTCAG</t>
  </si>
  <si>
    <t>TGTGCGAGAGGGGGTGGTGGCTACAAATACTTTGACTACTGG</t>
  </si>
  <si>
    <t>CAGGTGCACCTGGTGGAGTCTGGGGGA...GGCGTGGTCCAGCCTGGGAGGTCCCTGAGACTCTCCTGTGCAGCCTCT</t>
  </si>
  <si>
    <t>ATGCACTGGGTCCGCCAGGCTCCAGGCAAGGGGCTGGAGTGGGTGGCAGTC</t>
  </si>
  <si>
    <t>TACTACGCAGACTCCGTGAAG...GGCCGATTCACCATCTCCAGAGACGATTCCCAAAACACACTGTATCTGCAAATGAACAGCCTGAGACGTGAGGACACGGCTGTGTATTACTGT</t>
  </si>
  <si>
    <t>TGGGGCCAGGGAACCCTGGTCGCCGTCTCTTCAG</t>
  </si>
  <si>
    <t>GGATTCACCTTC............AGTAATTCTGCT</t>
  </si>
  <si>
    <t>ATATCATATGAT......GGTTATAATAAA</t>
  </si>
  <si>
    <t>GCGAGAGGGGGTGGTGGCTACAAATACTTTGACTAC</t>
  </si>
  <si>
    <t>CARGGGGYKYFDYW</t>
  </si>
  <si>
    <t>GCTTTTCTGGCCTGATCACCTGGGCATGGGCTGCTGAGAGCAGAAAGGGGAGGCAGATTGTCTCTGCAGCTGCAAGCCCAGCACCCGCCCCAGCTGCTTTGCATGTCCCTCCCAGCCGCCCTGCAGTCCAGAGCCCATATCAATGCCTGGGTCAGAGCTCTGGAGAAGAGCTGCTCAGTTAGGACCCAGAGGGAACCATGGAAACCCCAGCGCAGCTTCTCTTCCTCCTGCTACTCTGGCTCCCAGATACCTCCGGAGAAATTGTGTTGACGCAGTCTCCAGGCACCCTGTCTTTGTCTCCAGGGGACAGAGCCACCCTCTCCTGCAGGGCCAGTCAGAGTGTTAGCAGCAGCTCCTTAGCCTGGTACCAGCAGAAACCTGGCCAGGCTCCCCGGCTCCTCATCTATGGTGCATCCAGCAGGGCCGCTGGCATCCCAGACAGGTTCAGTGGCAGTGGGTCTGGGACAGACTTCACTCTCAGCATCAGCAGACTGGAGCCTGAAGATTTCGCAGTGTATTATTGTCAGCAGTATGGTACCTCACCGGGGTACACTTTTGGCCCGGGGACCAAGATGGAGATCAGACGAACTGTGGCTGCACCATCTGTCTTCATCTTCCCGCCATCTGATGAGCAGTTGAAATCTGGAACTGCCTCTGTTGTGTGCCTGCTGAATAACTTCTATCCCAGAGAGGCCAAAGTACAGTGGAAGGTGGATAACGC</t>
  </si>
  <si>
    <t>GAAATTGTGTTGACGCAGTCTCCAGGCACCCTGTCTTTGTCTCCAGGGGACAGAGCCACCCTCTCCTGCAGGGCCAGTCAGAGTGTTAGCAGCAGCTCCTTAGCCTGGTACCAGCAGAAACCTGGCCAGGCTCCCCGGCTCCTCATCTATGGTGCATCCAGCAGGGCCGCTGGCATCCCAGACAGGTTCAGTGGCAGTGGGTCTGGGACAGACTTCACTCTCAGCATCAGCAGACTGGAGCCTGAAGATTTCGCAGTGTATTATTGTCAGCAGTATGGTACCTCACCGGGGTACACTTTTGGCCCGGGGACCAAGATGGAGATCAGAC</t>
  </si>
  <si>
    <t>GAAATTGTGTTGACGCAGTCTCCAGGCACCCTGTCTTTGTCTCCAGGGGACAGAGCCACCCTCTCCTGCAGGGCCAGTCAGAGTGTTAGC...............AGCAGCTCCTTAGCCTGGTACCAGCAGAAACCTGGCCAGGCTCCCCGGCTCCTCATCTATGGTGCA.....................TCCAGCAGGGCCGCTGGCATCCCA...GACAGGTTCAGTGGCAGTGGG......TCTGGGACAGACTTCACTCTCAGCATCAGCAGACTGGAGCCTGAAGATTTCGCAGTGTATTATTGTCAGCAGTATGGTACCTCACCGGGGTACACTTTTGGCCCGGGGACCAAGATGGAGATCAGAC</t>
  </si>
  <si>
    <t>TGTCAGCAGTATGGTACCTCACCGGGGTACACTTTT</t>
  </si>
  <si>
    <t>GAAATTGTGTTGACGCAGTCTCCAGGCACCCTGTCTTTGTCTCCAGGGGACAGAGCCACCCTCTCCTGCAGGGCCAGT</t>
  </si>
  <si>
    <t>TTAGCCTGGTACCAGCAGAAACCTGGCCAGGCTCCCCGGCTCCTCATCTAT</t>
  </si>
  <si>
    <t>AGCAGGGCCGCTGGCATCCCA...GACAGGTTCAGTGGCAGTGGG......TCTGGGACAGACTTCACTCTCAGCATCAGCAGACTGGAGCCTGAAGATTTCGCAGTGTATTATTGT</t>
  </si>
  <si>
    <t>TTTGGCCCGGGGACCAAGATGGAGATCAGAC</t>
  </si>
  <si>
    <t>CAGAGTGTTAGC...............AGCAGCTCC</t>
  </si>
  <si>
    <t>CAGCAGTATGGTACCTCACCGGGGTACACT</t>
  </si>
  <si>
    <t>CQQYGTSPGYTF</t>
  </si>
  <si>
    <t>GAAGCAGCACGAGGTA</t>
  </si>
  <si>
    <t>AGCTCTGGGAGTGGAGCCCCAGCCTTGGGATTCCCAAGTGTTTGTATTCAGTGATCAGGACTGAACACACAGGACTCACCATGGAGTTGGGGCTGAGCTGGGTTTTCCTTGTTGCTATATTAGAAGGTGTCCAGTGTGAGGTGCAGCTGGTGGAGTCTGGGGGAGGCTTGGTACAGCCGGGGGGGTCCCTGAGACTTACCTGTGCAGCCTCTGGATTCACCTTCAGTAGCTACGACATGCACTGGGTCCGCCAAGCTACAGGAAAAGGTCTGGAGTGGGTCTCAGTTATTGGAACTGGTGGTGACACATACTATCCAGGCTCCGTGAAGGGCCGATTCACCATCTCCAGAGAAAATGCCAAGAACTCCTTGTATCTTCAAATGAACAGCCTGAGAGCCGGGGACACGGCTGTGTATTACTGTGCAAGAGTGCTTAGCAGCAGCCAATTGGGTAGTGAGGGCAGATACTACTACTACTACTACATGGACGTCTGGGGCAAAGGGACCACGGTCACCGTCTCCTCAGCCTCCACCAAGGGCCCATCGGTCTTCCCCCTGGCACCCTCCTCCAAGAGCACCTCTGGGGGCACAGCGGCCCTGGGCTGCCTGGTCAAGGACTACTTCCCCGAACCGGTGACGGTGTCGTGGAACTCAGGCGCCCTGACCAGCGGCGTGCACACCTTCCCGGCTGTCCTACAGTCCTCAGGA</t>
  </si>
  <si>
    <t>GAGGTGCAGCTGGTGGAGTCTGGGGGAGGCTTGGTACAGCCGGGGGGGTCCCTGAGACTTACCTGTGCAGCCTCTGGATTCACCTTCAGTAGCTACGACATGCACTGGGTCCGCCAAGCTACAGGAAAAGGTCTGGAGTGGGTCTCAGTTATTGGAACTGGTGGTGACACATACTATCCAGGCTCCGTGAAGGGCCGATTCACCATCTCCAGAGAAAATGCCAAGAACTCCTTGTATCTTCAAATGAACAGCCTGAGAGCCGGGGACACGGCTGTGTATTACTGTGCAAGAGTGCTTAGCAGCAGCCAATTGGGTAGTGAGGGCAGATACTACTACTACTACTACATGGACGTCTGGGGCAAAGGGACCACGGTCACCGTCTCCTCA</t>
  </si>
  <si>
    <t>GAGGTGCAGCTGGTGGAGTCTGGGGGA...GGCTTGGTACAGCCGGGGGGGTCCCTGAGACTTACCTGTGCAGCCTCTGGATTCACCTTC............AGTAGCTACGACATGCACTGGGTCCGCCAAGCTACAGGAAAAGGTCTGGAGTGGGTCTCAGTTATTGGAACTGGT.........GGTGACACATACTATCCAGGCTCCGTGAAG...GGCCGATTCACCATCTCCAGAGAAAATGCCAAGAACTCCTTGTATCTTCAAATGAACAGCCTGAGAGCCGGGGACACGGCTGTGTATTACTGTGCAAGAGTGCTTAGCAGCAGCCAATTGGGTAGTGAGGGCAGATACTACTACTACTACTACATGGACGTCTGGGGCAAAGGGACCACGGTCACCGTCTCCTCA</t>
  </si>
  <si>
    <t>TGTGCAAGAGTGCTTAGCAGCAGCCAATTGGGTAGTGAGGGCAGATACTACTACTACTACTACATGGACGTCTGG</t>
  </si>
  <si>
    <t>GAGGTGCAGCTGGTGGAGTCTGGGGGA...GGCTTGGTACAGCCGGGGGGGTCCCTGAGACTTACCTGTGCAGCCTCT</t>
  </si>
  <si>
    <t>ATGCACTGGGTCCGCCAAGCTACAGGAAAAGGTCTGGAGTGGGTCTCAGTT</t>
  </si>
  <si>
    <t>ATTGGAACTGGT.........GGTGACACA</t>
  </si>
  <si>
    <t>GCAAGAGTGCTTAGCAGCAGCCAATTGGGTAGTGAGGGCAGATACTACTACTACTACTACATGGACGTC</t>
  </si>
  <si>
    <t>CARVLSSSQLGSEGRYYYYYYMDVW</t>
  </si>
  <si>
    <t>TGGGGAGTCAGTCTCAGTCAGGACACAGCATGGACATGAGGGTCCCCGCTCAGCTCCTGGGGCTCCTGCTACTCTGGCTCCGAGGTGCCAGATGTGACATCCAGATGACCCAGTCTCCATCCTCCCTGTCTGCATCTGTGGGAGACAGAGTCACCATCACTTGCCGGGCAAGTCAGAGCATTAGTAGCTATTTAAATTGGTATCAGCAGAAACCAGGGAAAGCCCCTAAGCTCCTGATCTATGCTGCATCCACTTTGCAAAGTGGGGTCCCATCAAGGTTCAGTGGCAGTGGGTCTGGGACAGATTTCACTCTCACCATCAGCAGTCTGCAACCTGAAGATTTTGCCACTTATTACTGTCAACAGAGTTACACTGCCCCCGGGTACACTTTTGGCCAGGGGACCAAGCTGGAGATCAAACGAACTGTGGCTGCACCATCTGTCTTCATCTTCCCGCCATCTGATGAGCAGTTGAAATCTGGAACTGCCTCTGTTGTGTGCCTGCTGAATAACTTCTATCCCAGAGAGGCCAAAGTACAGTGGAAGGTGGATAACGC</t>
  </si>
  <si>
    <t>GACATCCAGATGACCCAGTCTCCATCCTCCCTGTCTGCATCTGTGGGAGACAGAGTCACCATCACTTGCCGGGCAAGTCAGAGCATTAGTAGCTATTTAAATTGGTATCAGCAGAAACCAGGGAAAGCCCCTAAGCTCCTGATCTATGCTGCATCCACTTTGCAAAGTGGGGTCCCATCAAGGTTCAGTGGCAGTGGGTCTGGGACAGATTTCACTCTCACCATCAGCAGTCTGCAACCTGAAGATTTTGCCACTTATTACTGTCAACAGAGTTACACTGCCCCCGGGTACACTTTTGGCCAGGGGACCAAGCTGGAGATCAAAC</t>
  </si>
  <si>
    <t>GACATCCAGATGACCCAGTCTCCATCCTCCCTGTCTGCATCTGTGGGAGACAGAGTCACCATCACTTGCCGGGCAAGTCAGAGCATT..................AGTAGCTATTTAAATTGGTATCAGCAGAAACCAGGGAAAGCCCCTAAGCTCCTGATCTATGCTGCA.....................TCCACTTTGCAAAGTGGGGTCCCA...TCAAGGTTCAGTGGCAGTGGG......TCTGGGACAGATTTCACTCTCACCATCAGCAGTCTGCAACCTGAAGATTTTGCCACTTATTACTGTCAACAGAGTTACACTGCCCCCGGGTACACTTTTGGCCAGGGGACCAAGCTGGAGATCAAAC</t>
  </si>
  <si>
    <t>TGTCAACAGAGTTACACTGCCCCCGGGTACACTTTT</t>
  </si>
  <si>
    <t>GACATCCAGATGACCCAGTCTCCATCCTCCCTGTCTGCATCTGTGGGAGACAGAGTCACCATCACTTGCCGGGCAAGT</t>
  </si>
  <si>
    <t>ACTTTGCAAAGTGGGGTCCCA...TCAAGGTTCAGTGGCAGTGGG......TCTGGGACAGATTTCACTCTCACCATCAGCAGTCTGCAACCTGAAGATTTTGCCACTTATTACTGT</t>
  </si>
  <si>
    <t>CAGAGCATT..................AGTAGCTAT</t>
  </si>
  <si>
    <t>CAACAGAGTTACACTGCCCCCGGGTACACT</t>
  </si>
  <si>
    <t>CQQSYTAPGYTF</t>
  </si>
  <si>
    <t>GAAGCAGTCAGAGCTT</t>
  </si>
  <si>
    <t>AGCTCTGAGAGAGGAGCCCAGCCCTGGGATTTTCAGGTGTTTTCATTTGGTGATCAGGACTGAACAGAGAGAACTCACCATGGAGTTTGGGCTGAGCTGGCTTTTTCTTGTGGCTATTTTAAAAGGTGTCCAGTGTGAGGTGCAGTTGTTGGAGTCTGGGGGAGCCTTGGTACAGCCTGGGGGGTCCCTGAGACTCTCCTGTGCAGCCTCTGGATTCAACTTTAGAAGCTATGCCATGAGCTGGGTCCGCCAGGCTCCAGGGAAGGGACTGGAGTGGGTCTCAGCTATTGATGAGAGTGGTGGTTTCACATCCTACGCAGACTCCGTGAAGGGCCGCTTCACCATCTCCAGAGACATTTCCAAGAGCACGCTGTATCTGCAAATGAGCAGCCTGGGAGCCGAGGACACGGCCGCATATTACTGTGCGAAAGGTGCCGGTTCGGTCAGTTATAAGTTCTTCTTTGACAACTGGGGCCAGGGAACCCTGGTCACCGTCTCCTCAGGGAGTGCATCCGCCCCAACCCTTTTCCCCCTCGTCTCCTGTGAGAATTCCCCGTCGGATACGAGCAGCGTG</t>
  </si>
  <si>
    <t>GAGGTGCAGTTGTTGGAGTCTGGGGGAGCCTTGGTACAGCCTGGGGGGTCCCTGAGACTCTCCTGTGCAGCCTCTGGATTCAACTTTAGAAGCTATGCCATGAGCTGGGTCCGCCAGGCTCCAGGGAAGGGACTGGAGTGGGTCTCAGCTATTGATGAGAGTGGTGGTTTCACATCCTACGCAGACTCCGTGAAGGGCCGCTTCACCATCTCCAGAGACATTTCCAAGAGCACGCTGTATCTGCAAATGAGCAGCCTGGGAGCCGAGGACACGGCCGCATATTACTGTGCGAAAGGTGCCGGTTCGGTCAGTTATAAGTTCTTCTTTGACAACTGGGGCCAGGGAACCCTGGTCACCGTCTCCTCAG</t>
  </si>
  <si>
    <t>GAGGTGCAGTTGTTGGAGTCTGGGGGA...GCCTTGGTACAGCCTGGGGGGTCCCTGAGACTCTCCTGTGCAGCCTCTGGATTCAACTTT............AGAAGCTATGCCATGAGCTGGGTCCGCCAGGCTCCAGGGAAGGGACTGGAGTGGGTCTCAGCTATTGATGAGAGT......GGTGGTTTCACATCCTACGCAGACTCCGTGAAG...GGCCGCTTCACCATCTCCAGAGACATTTCCAAGAGCACGCTGTATCTGCAAATGAGCAGCCTGGGAGCCGAGGACACGGCCGCATATTACTGTGCGAAAGGTGCCGGTTCGGTCAGTTATAAGTTCTTCTTTGACAACTGGGGCCAGGGAACCCTGGTCACCGTCTCCTCAG</t>
  </si>
  <si>
    <t>TGTGCGAAAGGTGCCGGTTCGGTCAGTTATAAGTTCTTCTTTGACAACTGG</t>
  </si>
  <si>
    <t>GAGGTGCAGTTGTTGGAGTCTGGGGGA...GCCTTGGTACAGCCTGGGGGGTCCCTGAGACTCTCCTGTGCAGCCTCT</t>
  </si>
  <si>
    <t>ATGAGCTGGGTCCGCCAGGCTCCAGGGAAGGGACTGGAGTGGGTCTCAGCT</t>
  </si>
  <si>
    <t>TCCTACGCAGACTCCGTGAAG...GGCCGCTTCACCATCTCCAGAGACATTTCCAAGAGCACGCTGTATCTGCAAATGAGCAGCCTGGGAGCCGAGGACACGGCCGCATATTACTGT</t>
  </si>
  <si>
    <t>GGATTCAACTTT............AGAAGCTATGCC</t>
  </si>
  <si>
    <t>ATTGATGAGAGT......GGTGGTTTCACA</t>
  </si>
  <si>
    <t>GCGAAAGGTGCCGGTTCGGTCAGTTATAAGTTCTTCTTTGACAAC</t>
  </si>
  <si>
    <t>CAKGAGSVSYKFFFDNW</t>
  </si>
  <si>
    <t>TGGGGAGAGCTCTGGGGAGGAACTGCTCAGTTAGGACCCAGACGGAACCATGGAAGCCCCAGCGCAGCTTCTCTTCCTCCTGCTACTCTGGCTCCCAGATACCACTGGAGAAATAGTGATGACGCAGTCTCCAGCCACCCTGTCTGTGTCTCCAGGGGAGAGAGCCACCCTCACCTGCAGGGCCAGTCAGAGTGTAAGCAGCAACTTAGCCTGGTACCAGCAGAAACCTGGCCAGGCTCCCACACTCCTCATCTATGGTGCATCCACCAGGGCCACTGGTATCCCAGCCAGGTTCAGTGGCAGTGGGTCTGGGACAGACTTCACTCTCACCATCAGCAGCCTGCTGTCTGAAGAATTTGCAGTTTATTACTGTCAGCAGTATAATAACTGGCCTCTCACTTTCGGCGGAGGGACCAAGGTGGAGATCAAACGAACTGTGGCTGCACCATCTGTCTTCATCTTCCCGCCATCTGATGAGCAGTTGAAATCTGGAACTGCCTCTGTTGTGTGCCTGCTGAATAACTTCTATCCCAGAGAGGCCAAAGTACAGTGGAAGGTGGATAACGC</t>
  </si>
  <si>
    <t>GAAATAGTGATGACGCAGTCTCCAGCCACCCTGTCTGTGTCTCCAGGGGAGAGAGCCACCCTCACCTGCAGGGCCAGTCAGAGTGTAAGCAGCAACTTAGCCTGGTACCAGCAGAAACCTGGCCAGGCTCCCACACTCCTCATCTATGGTGCATCCACCAGGGCCACTGGTATCCCAGCCAGGTTCAGTGGCAGTGGGTCTGGGACAGACTTCACTCTCACCATCAGCAGCCTGCTGTCTGAAGAATTTGCAGTTTATTACTGTCAGCAGTATAATAACTGGCCTCTCACTTTCGGCGGAGGGACCAAGGTGGAGATCAAAC</t>
  </si>
  <si>
    <t>GAAATAGTGATGACGCAGTCTCCAGCCACCCTGTCTGTGTCTCCAGGGGAGAGAGCCACCCTCACCTGCAGGGCCAGTCAGAGTGTA..................AGCAGCAACTTAGCCTGGTACCAGCAGAAACCTGGCCAGGCTCCCACACTCCTCATCTATGGTGCA.....................TCCACCAGGGCCACTGGTATCCCA...GCCAGGTTCAGTGGCAGTGGG......TCTGGGACAGACTTCACTCTCACCATCAGCAGCCTGCTGTCTGAAGAATTTGCAGTTTATTACTGTCAGCAGTATAATAACTGGCCTCTCACTTTCGGCGGAGGGACCAAGGTGGAGATCAAAC</t>
  </si>
  <si>
    <t>TGTCAGCAGTATAATAACTGGCCTCTCACTTTC</t>
  </si>
  <si>
    <t>GAAATAGTGATGACGCAGTCTCCAGCCACCCTGTCTGTGTCTCCAGGGGAGAGAGCCACCCTCACCTGCAGGGCCAGT</t>
  </si>
  <si>
    <t>TTAGCCTGGTACCAGCAGAAACCTGGCCAGGCTCCCACACTCCTCATCTAT</t>
  </si>
  <si>
    <t>ACCAGGGCCACTGGTATCCCA...GCCAGGTTCAGTGGCAGTGGG......TCTGGGACAGACTTCACTCTCACCATCAGCAGCCTGCTGTCTGAAGAATTTGCAGTTTATTACTGT</t>
  </si>
  <si>
    <t>CAGAGTGTA..................AGCAGCAAC</t>
  </si>
  <si>
    <t>CAGCAGTATAATAACTGGCCTCTCACT</t>
  </si>
  <si>
    <t>GAATAAGAGAGCTGGT</t>
  </si>
  <si>
    <t>ACTTTCTGAGAGTCCTGGACCTCCTGTGCAAGAACATGAAACATCTGTGGTTCTTCCTCCTCCTGGTGGCAGCTCCCAGATGGGTCCTGTCCCAGGTGCAGCTGCAGGAGTCGGGCCCAGGACTGGTGAAGCCTTCACAGACCCTGTCCCTCACCTGCACTGTCTCTGGTGGCTCCGTCAACTTTGGTAGTTACTACTGGAGCTGGATCCGGCAGCCCGCCGGGAAGGGACTGGAGTGGATTGGGCATATCTATACCAGTGGGAGCATCAGTTACAACCCCTCCCTCAAGAGTCGAGTCACCATATCAGTAGACACGTCCAAGAACCAGTTTTCCCTGAAGCTGAGCTCTGTGACCGCCGCAGACACGGCCGTGTATTACTGTGCGAGAGGTACCCGACATTGTGGTAGTACCAGCTGCTGGCCCTGGTTCGACCC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</si>
  <si>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ACAGACCCTGTCCCTCACCTGCACTGTCTCTGGTGGCTCCGTCAACTTTGGTAGTTACTACTGGAGCTGGATCCGGCAGCCCGCCGGGAAGGGACTGGAGTGGATTGGGCATATCTATACCAGTGGGAGCATCAGTTACAACCCCTCCCTCAAGAGTCGAGTCACCATATCAGTAGACACGTCCAAGAACCAGTTTTCCCTGAAGCTGAGCTCTGTGACCGCCGCAGACACGGCCGTGTATTACTGTGCGAGAGGTACCCGACATTGTGGTAGTACCAGCTGCTGGCCCTGGTTCGACCCCTGGGGCCAGGGAACCCTGGTCACCGTCTCCTCAG</t>
  </si>
  <si>
    <t>CAGGTGCAGCTGCAGGAGTCGGGCCCA...GGACTGGTGAAGCCTTCACAGACCCTGTCCCTCACCTGCACTGTCTCTGGTGGCTCCGTCAAC......TTTGGTAGTTACTACTGGAGCTGGATCCGGCAGCCCGCCGGGAAGGGACTGGAGTGGATTGGGCATATCTATACCAGT.........GGGAGCATCAGTTACAACCCCTCCCTCAAG...AGTCGAGTCACCATATCAGTAGACACGTCCAAGAACCAGTTTTCCCTGAAGCTGAGCTCTGTGACCGCCGCAGACACGGCCGTGTATTACTGTGCGAGAGGTACCCGACATTGTGGTAGTACCAGCTGCTGGCCCTGGTTCGACCCCTGGGGCCAGGGAACCCTGGTCACCGTCTCCTCAG</t>
  </si>
  <si>
    <t>TGTGCGAGAGGTACCCGACATTGTGGTAGTACCAGCTGCTGGCCCTGGTTCGACCCCTGG</t>
  </si>
  <si>
    <t>AGTTACAACCCCTCCCTCAAG...AGTCGAGTCACCATATCAGTAGACACGTCCAAGAACCAGTTTTCCCTGAAGCTGAGCTCTGTGACCGCCGCAGACACGGCCGTGTATTACTGT</t>
  </si>
  <si>
    <t>GGTGGCTCCGTCAAC......TTTGGTAGTTACTAC</t>
  </si>
  <si>
    <t>GCGAGAGGTACCCGACATTGTGGTAGTACCAGCTGCTGGCCCTGGTTCGACCCC</t>
  </si>
  <si>
    <t>ATCTGGGGAGGAGTCAGTCTCAGTCAGGACACAGCATGGACATGAGGGTCCCCGCTCAGCTCCTGGGGCTGCTGCTACTCTGGCTCCGAGGTGCCAGATGTGACATCCAGATGACCCAGTCTCCATCCTCCCTGTCTGCATCTGTAGGAGACAGAGTCACCATCACTTGCCGGGCAAGTCAGAGCATTAGCAGCTATTTAAATTGGTATCAGCAGAAACCAGGGAAAGCCCCTAAGGTCCTGATCTATGCTGCATCCGGTTTGCAAAGTGGGGTCCCATCAAGGTTCAGTGGCGGTGGATCTGGGACAGATTTTACTCTCACCATCAGCAGTCTGCAACCTGAAGACTTAGCAACTTACTACTGTCAACAGAGTTACGGTACCCCGT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</si>
  <si>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GTCCTGATCTATGCTGCATCCGGTTTGCAAAGTGGGGTCCCATCAAGGTTCAGTGGCGGTGGATCTGGGACAGATTTTACTCTCACCATCAGCAGTCTGCAACCTGAAGACTTAGCAACTTACTACTGTCAACAGAGTTACGGTACCCCGTGGACGTTCGGCCAAGGGACCAAGGTGGAAATCAAAC</t>
  </si>
  <si>
    <t>GACATCCAGATGACCCAGTCTCCATCCTCCCTGTCTGCATCTGTAGGAGACAGAGTCACCATCACTTGCCGGGCAAGTCAGAGCATT..................AGCAGCTATTTAAATTGGTATCAGCAGAAACCAGGGAAAGCCCCTAAGGTCCTGATCTATGCTGCA.....................TCCGGTTTGCAAAGTGGGGTCCCA...TCAAGGTTCAGTGGCGGTGGA......TCTGGGACAGATTTTACTCTCACCATCAGCAGTCTGCAACCTGAAGACTTAGCAACTTACTACTGTCAACAGAGTTACGGTACCCCGTGGACGTTCGGCCAAGGGACCAAGGTGGAAATCAAAC</t>
  </si>
  <si>
    <t>TGTCAACAGAGTTACGGTACCCCGTGGACGTTC</t>
  </si>
  <si>
    <t>CAACAGAGTTACGGTACCCCGTGGACG</t>
  </si>
  <si>
    <t>CQQSYGTPWTF</t>
  </si>
  <si>
    <t>GAATAAGAGCGTGAAC</t>
  </si>
  <si>
    <t>ACTTTCTGAGAGTCCTGGACCTCCTGCGCAAGAACATGAAACATCTGTGGTTCTACCTTCTCCTGGTGGCAGCTCCCAGATGGGTCCTGTCCCAGGTGCAGCTGCAGGAGTCGGGCCCAGGACTGGTGAAGCCTTCGGAGACCCTGTCCCTCACCTGCACTGTCTCTGGTGGCTCCATCAGTAGAAACTACTGGAGCTGGATCCGGCAGCCCCCAGGGAAGGGACTGGAGTGGATTGGGTATATCCATTACACTGGGAGCACCAACTACAACCCCTCCCTCAAGAGTCGAGTCACCACATCAGTAGACACGTCCAAGAACCAGTTCTCCCTGAGGCTGAGCTCTGTGACCGCTGCGGACACGGCCGTCTATTACTGTGCGAGATTTCCGCCGGATACTAGTGGTTCTTTCCCCCACGCCTCCAATTACTACATGGACGTCTGGGGCAAAGGGACCACGGTCACCGTCTCCTCA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</si>
  <si>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CTCTGGTGGCTCCATCAGTAGAAACTACTGGAGCTGGATCCGGCAGCCCCCAGGGAAGGGACTGGAGTGGATTGGGTATATCCATTACACTGGGAGCACCAACTACAACCCCTCCCTCAAGAGTCGAGTCACCACATCAGTAGACACGTCCAAGAACCAGTTCTCCCTGAGGCTGAGCTCTGTGACCGCTGCGGACACGGCCGTCTATTACTGTGCGAGATTTCCGCCGGATACTAGTGGTTCTTTCCCCCACGCCTCCAATTACTACATGGACGTCTGGGGCAAAGGGACCACGGTCACCGTCTCCTCA</t>
  </si>
  <si>
    <t>CAGGTGCAGCTGCAGGAGTCGGGCCCA...GGACTGGTGAAGCCTTCGGAGACCCTGTCCCTCACCTGCACTGTCTCTGGTGGCTCCATC............AGTAGAAACTACTGGAGCTGGATCCGGCAGCCCCCAGGGAAGGGACTGGAGTGGATTGGGTATATCCATTACACT.........GGGAGCACCAACTACAACCCCTCCCTCAAG...AGTCGAGTCACCACATCAGTAGACACGTCCAAGAACCAGTTCTCCCTGAGGCTGAGCTCTGTGACCGCTGCGGACACGGCCGTCTATTACTGTGCGAGATTTCCGCCGGATACTAGTGGTTCTTTCCCCCACGCCTCCAATTACTACATGGACGTCTGGGGCAAAGGGACCACGGTCACCGTCTCCTCA</t>
  </si>
  <si>
    <t>TGTGCGAGATTTCCGCCGGATACTAGTGGTTCTTTCCCCCACGCCTCCAATTACTACATGGACGTCTGG</t>
  </si>
  <si>
    <t>AACTACAACCCCTCCCTCAAG...AGTCGAGTCACCACATCAGTAGACACGTCCAAGAACCAGTTCTCCCTGAGGCTGAGCTCTGTGACCGCTGCGGACACGGCCGTCTATTACTGT</t>
  </si>
  <si>
    <t>GGTGGCTCCATC............AGTAGAAACTAC</t>
  </si>
  <si>
    <t>ATCCATTACACT.........GGGAGCACC</t>
  </si>
  <si>
    <t>GCGAGATTTCCGCCGGATACTAGTGGTTCTTTCCCCCACGCCTCCAATTACTACATGGACGTC</t>
  </si>
  <si>
    <t>CARFPPDTSGSFPHASNYYMDVW</t>
  </si>
  <si>
    <t>CTCCTCGTTTTCTTATATGGGGGGGGTCTCAGGAGGCAGCGCTCTCGGGACGTCTCCACCATGGCCTGGGCTCTGCTATTCCTCACCCTCCTCACTCAGGGCACAGGGTCCTGGGCCCAGTCTGCCCTGACTCAGCCTGCCTCCGTGTCTGGGTCTCCTGGACAGTCGATCACCATCTCCTGCACTGGATCCAGCAGTGACCTTGGTGGTTTTAACTATGTCTCCTGGTACCAACACCACCCAGGCAAAGCCCCCAAACTCATGATTTATGATGTCAGTCATCGGCCCTCAGGGGTTTCTAATCGCTTCTCTGGCTCCAAGTCTGGCACCACGGCCTCCCTGACCATCTCTGGGCTCCAGCCTGAGGACGAGGCTGATTATTACTGCAGCTCATTTACAAGCGGCAGCA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</si>
  <si>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TCCAGCAGTGACCTTGGTGGTTTTAACTATGTCTCCTGGTACCAACACCACCCAGGCAAAGCCCCCAAACTCATGATTTATGATGTCAGTCATCGGCCCTCAGGGGTTTCTAATCGCTTCTCTGGCTCCAAGTCTGGCACCACGGCCTCCCTGACCATCTCTGGGCTCCAGCCTGAGGACGAGGCTGATTATTACTGCAGCTCATTTACAAGCGGCAGCACTTATGTCTTCGGAACTGGGACCAAGGTCACCGTCCTAG</t>
  </si>
  <si>
    <t>CAGTCTGCCCTGACTCAGCCTGCCTCC...GTGTCTGGGTCTCCTGGACAGTCGATCACCATCTCCTGCACTGGATCCAGCAGTGACCTTGGT.........GGTTTTAACTATGTCTCCTGGTACCAACACCACCCAGGCAAAGCCCCCAAACTCATGATTTATGATGTC.....................AGTCATCGGCCCTCAGGGGTTTCT...AATCGCTTCTCTGGCTCCAAG......TCTGGCACCACGGCCTCCCTGACCATCTCTGGGCTCCAGCCTGAGGACGAGGCTGATTATTACTGCAGCTCATTTACAAGCGGCAGCACTTATGTCTTCGGAACTGGGACCAAGGTCACCGTCCTAG</t>
  </si>
  <si>
    <t>TGCAGCTCATTTACAAGCGGCAGCACTTATGTCTTC</t>
  </si>
  <si>
    <t>CAGTCTGCCCTGACTCAGCCTGCCTCC...GTGTCTGGGTCTCCTGGACAGTCGATCACCATCTCCTGCACTGGATCC</t>
  </si>
  <si>
    <t>CATCGGCCCTCAGGGGTTTCT...AATCGCTTCTCTGGCTCCAAG......TCTGGCACCACGGCCTCCCTGACCATCTCTGGGCTCCAGCCTGAGGACGAGGCTGATTATTACTGC</t>
  </si>
  <si>
    <t>AGCAGTGACCTTGGT.........GGTTTTAACTAT</t>
  </si>
  <si>
    <t>AGCTCATTTACAAGCGGCAGCACTTATGTC</t>
  </si>
  <si>
    <t>CSSFTSGSTYVF</t>
  </si>
  <si>
    <t>GAATAAGGTGTAAGTA</t>
  </si>
  <si>
    <t>TGGGGATGGAAAATACTTTCTGAGAGTCCTGGACCTCCTGTGCAAGAACATGAAACATCTGTGGTTCTTCCTCCTCCTGGTGGCAGCTCCCAGATGGGTCCTGTCCCAAGTGCAGCTGCAGGAGTCGGGCCCAGGACTGGTGAAGCCTTCACAGACCCTGTCCCTCACTTGCACTGTCTCTCGTGGCTCCGTCAGCGACAATAATTACTATTGGAGCTGGATCCGTCAACCCGCCGGGAAGGGGCTGGAGTGGATTGGGCGAACCTATGCCACTGGGCCCATTAATGACAAGATTTCCCTCAGGAGTCGAGTCACCATATCAATAGACAGGTCCAGGAACCAGTTCTCCCTGGAGCTGACCTCCGTGACCGCCGCAGACACGGCCGTATATTACTGTGCAAGAGGGAGGGGCTATATCAATTTTGAAGACTGGGGCCGGGGAACCCTGGTCTCCGTCTCCTCAGCCTCCACCAAGGGCCCATCGGTCTTCCCCCTGGCGCCCTGCTCCAGGAGCACCTCCGAGAGCACAGCGGCCCTGGGCTGCCTGGTCAAGGACTACTTCCCCGAACCGGTGACGGTGTCGTGGAACTCAGGCGCTCTGACCAGCGGCGTGCACACCTTCCCGGCTGTCCTACAGTCCTCAGGA</t>
  </si>
  <si>
    <t>CAAGTGCAGCTGCAGGAGTCGGGCCCAGGACTGGTGAAGCCTTCACAGACCCTGTCCCTCACTTGCACTGTCTCTCGTGGCTCCGTCAGCGACAATAATTACTATTGGAGCTGGATCCGTCAACCCGCCGGGAAGGGGCTGGAGTGGATTGGGCGAACCTATGCCACTGGGCCCATTAATGACAAGATTTCCCTCAGGAGTCGAGTCACCATATCAATAGACAGGTCCAGGAACCAGTTCTCCCTGGAGCTGACCTCCGTGACCGCCGCAGACACGGCCGTATATTACTGTGCAAGAGGGAGGGGCTATATCAATTTTGAAGACTGGGGCCGGGGAACCCTGGTCTCCGTCTCCTCAG</t>
  </si>
  <si>
    <t>CAAGTGCAGCTGCAGGAGTCGGGCCCA...GGACTGGTGAAGCCTTCACAGACCCTGTCCCTCACTTGCACTGTCTCTCGTGGCTCCGTCAGC......GACAATAATTACTATTGGAGCTGGATCCGTCAACCCGCCGGGAAGGGGCTGGAGTGGATTGGGCGAACCTATGCCACT.........GGGCCCATTAATGACAAGATTTCCCTCAGG...AGTCGAGTCACCATATCAATAGACAGGTCCAGGAACCAGTTCTCCCTGGAGCTGACCTCCGTGACCGCCGCAGACACGGCCGTATATTACTGTGCAAGAGGGAGGGGCTATATCAATTTTGAAGACTGGGGCCGGGGAACCCTGGTCTCCGTCTCCTCAG</t>
  </si>
  <si>
    <t>TGTGCAAGAGGGAGGGGCTATATCAATTTTGAAGACTGG</t>
  </si>
  <si>
    <t>CAAGTGCAGCTGCAGGAGTCGGGCCCA...GGACTGGTGAAGCCTTCACAGACCCTGTCCCTCACTTGCACTGTCTCT</t>
  </si>
  <si>
    <t>TGGAGCTGGATCCGTCAACCCGCCGGGAAGGGGCTGGAGTGGATTGGGCGA</t>
  </si>
  <si>
    <t>AATGACAAGATTTCCCTCAGG...AGTCGAGTCACCATATCAATAGACAGGTCCAGGAACCAGTTCTCCCTGGAGCTGACCTCCGTGACCGCCGCAGACACGGCCGTATATTACTGT</t>
  </si>
  <si>
    <t>TGGGGCCGGGGAACCCTGGTCTCCGTCTCCTCAG</t>
  </si>
  <si>
    <t>CGTGGCTCCGTCAGC......GACAATAATTACTAT</t>
  </si>
  <si>
    <t>ACCTATGCCACT.........GGGCCCATT</t>
  </si>
  <si>
    <t>GCAAGAGGGAGGGGCTATATCAATTTTGAAGAC</t>
  </si>
  <si>
    <t>CARGRGYINFEDW</t>
  </si>
  <si>
    <t>AGAGAAGACAGGATTCAGGACAATCTCCAGCATGGCCGGCTTCCCTCTCCTCCTCACCCTCCTCACTCACTGTGCAGGTGACAGGATGGGGACCAAGAGAGGGGCCCTGGGAAGCCCATGGGGCCCTGCTTTCTCCTCTTGTCTCCTTTTGTCTCTTGTCAGGCGCCATGTCTGTGTCTCTCTCACTTCCAGGGTCCTGGGCCCAGTCTGTGTTGACTCAGCCACCCTCAGCGTCTGGGACCCCCGGGCAGAGAGTCTCCATCTCTTGTTCTGGAAGCAGCTCCAACATCGGAAATAACTACGTATATTGGTACCAGCAACTCCCAGGGACGGCCCCCAAACTCTTCGTCTATAGGGATAATCAGCGACCATCAGGGGTCCCTGACCGATTCTCTGGCTCCAAGTCTGGCACCTCAGCCTCCCTGGCCATCAGTGGGCTCCGGTCCGACGATGAGGCTGATTATTACTGTGCAACATGGGATGACAGCCTGAGTGGCGCGGTGTTCGGCGGAGGGACCAAGCTGACCGTCCTGGGTCAGCCCAAGGCTGCCCCCTCGGTCACTCTGTTCCCGCCCTCCTCTGAGGAGCTTCAAGCCAACAAGGCCACACTGGTGTGTCTCATAAGTGACTTCTACCCGGGAGCCGTGACAGTGGCCTGGAAGGCAGATAGCAGCCCCGTCAAGGCGGGAGTGGAGACCACCACACCCTCCAAACAAAGCAACAACAAGTACGCGGCCAGCAGCTA</t>
  </si>
  <si>
    <t>CAGTCTGTGTTGACTCAGCCACCCTCAGCGTCTGGGACCCCCGGGCAGAGAGTCTCCATCTCTTGTTCTGGAAGCAGCTCCAACATCGGAAATAACTACGTATATTGGTACCAGCAACTCCCAGGGACGGCCCCCAAACTCTTCGTCTATAGGGATAATCAGCGACCATCAGGGGTCCCTGACCGATTCTCTGGCTCCAAGTCTGGCACCTCAGCCTCCCTGGCCATCAGTGGGCTCCGGTCCGACGATGAGGCTGATTATTACTGTGCAACATGGGATGACAGCCTGAGTGGCGCGGTGTTCGGCGGAGGGACCAAGCTGACCGTCCTGG</t>
  </si>
  <si>
    <t>CAGTCTGTGTTGACTCAGCCACCCTCA...GCGTCTGGGACCCCCGGGCAGAGAGTCTCCATCTCTTGTTCTGGAAGCAGCTCCAACATC............GGAAATAACTACGTATATTGGTACCAGCAACTCCCAGGGACGGCCCCCAAACTCTTCGTCTATAGGGAT.....................AATCAGCGACCATCAGGGGTCCCT...GACCGATTCTCTGGCTCCAAG......TCTGGCACCTCAGCCTCCCTGGCCATCAGTGGGCTCCGGTCCGACGATGAGGCTGATTATTACTGTGCAACATGGGATGACAGCCTGAGTGGCGCGGTGTTCGGCGGAGGGACCAAGCTGACCGTCCTGG</t>
  </si>
  <si>
    <t>TGTGCAACATGGGATGACAGCCTGAGTGGCGCGGTGTTC</t>
  </si>
  <si>
    <t>CAGTCTGTGTTGACTCAGCCACCCTCA...GCGTCTGGGACCCCCGGGCAGAGAGTCTCCATCTCTTGTTCTGGAAGC</t>
  </si>
  <si>
    <t>GTATATTGGTACCAGCAACTCCCAGGGACGGCCCCCAAACTCTTCGTCTAT</t>
  </si>
  <si>
    <t>CAGCGACCATCAGGGGTCCCT...GACCGATTCTCTGGCTCCAAG......TCTGGCACCTCAGCCTCCCTGGCCATCAGTGGGCTCCGGTCCGACGATGAGGCTGATTATTACTGT</t>
  </si>
  <si>
    <t>AGCTCCAACATC............GGAAATAACTAC</t>
  </si>
  <si>
    <t>AGGGAT.....................AAT</t>
  </si>
  <si>
    <t>GCAACATGGGATGACAGCCTGAGTGGCGCGGTG</t>
  </si>
  <si>
    <t>CATWDDSLSGAVF</t>
  </si>
  <si>
    <t>TCTTATATGGGGAGTCAGTCTCAGTCAGGACACAGCATGGACATGAGGGTCCCCGCTCAGCTCCTGGGGCTCCTGCTGCTCTGGCTCCGAGGTGCCAGATGTGACATCCAGATGACCCAGTCTCCATCCTCCCTGTCTGCGTCTGAAGGCGACAGAGTCGCCATCACTTGCCGGGCAAGTCAGGATATTAGTACCTATGTAAATTGGTATCAACAGAAACCGGGGCAGGCCCCCAAGCTCCTGATCCATGATGCTTCAAATTTGCAAACTGGGGTCCCTTCAAGATTCAGTGGCAGTGGATCTGGGACTGATTTCACTCTCACTATCAACACTCTGCAACCTGAAGATTTTGCAACTTACTCCTGTCAACAGAGTTACGCTACCCCGCTCACTTTCGGCGGAGGGACCAAGGTGGAGATCGAACGAACTGTGGCTGCACCATCTGTCTTCATCTTCCCGCCATCTGATGAGCAGTTGAAATCTGGAACTGCCTCTGTTGTGTGCCTGCTGAATAACTTCTATCCCAGAGAGGCCAAAGTACAGTGGAAGGTGGATAACGC</t>
  </si>
  <si>
    <t>GACATCCAGATGACCCAGTCTCCATCCTCCCTGTCTGCGTCTGAAGGCGACAGAGTCGCCATCACTTGCCGGGCAAGTCAGGATATTAGTACCTATGTAAATTGGTATCAACAGAAACCGGGGCAGGCCCCCAAGCTCCTGATCCATGATGCTTCAAATTTGCAAACTGGGGTCCCTTCAAGATTCAGTGGCAGTGGATCTGGGACTGATTTCACTCTCACTATCAACACTCTGCAACCTGAAGATTTTGCAACTTACTCCTGTCAACAGAGTTACGCTACCCCGCTCACTTTCGGCGGAGGGACCAAGGTGGAGATCGAAC</t>
  </si>
  <si>
    <t>GACATCCAGATGACCCAGTCTCCATCCTCCCTGTCTGCGTCTGAAGGCGACAGAGTCGCCATCACTTGCCGGGCAAGTCAGGATATT..................AGTACCTATGTAAATTGGTATCAACAGAAACCGGGGCAGGCCCCCAAGCTCCTGATCCATGATGCT.....................TCAAATTTGCAAACTGGGGTCCCT...TCAAGATTCAGTGGCAGTGGA......TCTGGGACTGATTTCACTCTCACTATCAACACTCTGCAACCTGAAGATTTTGCAACTTACTCCTGTCAACAGAGTTACGCTACCCCGCTCACTTTCGGCGGAGGGACCAAGGTGGAGATCGAAC</t>
  </si>
  <si>
    <t>TGTCAACAGAGTTACGCTACCCCGCTCACTTTC</t>
  </si>
  <si>
    <t>GACATCCAGATGACCCAGTCTCCATCCTCCCTGTCTGCGTCTGAAGGCGACAGAGTCGCCATCACTTGCCGGGCAAGT</t>
  </si>
  <si>
    <t>GTAAATTGGTATCAACAGAAACCGGGGCAGGCCCCCAAGCTCCTGATCCAT</t>
  </si>
  <si>
    <t>AATTTGCAAACTGGGGTCCCT...TCAAGATTCAGTGGCAGTGGA......TCTGGGACTGATTTCACTCTCACTATCAACACTCTGCAACCTGAAGATTTTGCAACTTACTCCTGT</t>
  </si>
  <si>
    <t>TTCGGCGGAGGGACCAAGGTGGAGATCGAAC</t>
  </si>
  <si>
    <t>CAGGATATT..................AGTACCTAT</t>
  </si>
  <si>
    <t>GATGCT.....................TCA</t>
  </si>
  <si>
    <t>CAACAGAGTTACGCTACCCCGCTCACT</t>
  </si>
  <si>
    <t>CQQSYATPLTF</t>
  </si>
  <si>
    <t>GAATGAAAGAAACCTA</t>
  </si>
  <si>
    <t>GAGCTCTGGGAGAGGAGCCCAGCACTAGAAGTCGGCGGTGTTTCCATTCGGTGATCAGCACTGAACACAGAGGACTCACCATGGAGTTTGGGCTGAGCTGGGTTTTCCTCGTTGCTCTTTTAAGAGGTGTCCAGTGTCAGGTGCAACTGGTGGAATCGGGGGGAGGCGTGGTCCAGCCTGGGACGTCCCTGAGACTCTCCTGTGCAGCCTCTGGAATCACCCTCAAGGACTATGGCATGCACTGGGTCCGCCAGGCTCCAGGCAGGGGGCTGGAGTGGGTGGCCTTTATATCATATGATGGGAGTGTTCAACACTATGGAGACTCCGTGAAGGGCCGATTCACCATCTCCAGGGACGATTTGAAGAACACACTCTTTCTGCAAATGAACAGCCTGAGACCTGACGACACGGCTGTCTATTACTGTGCGAAGGGAGCTACCAAAGTTGACTACTGGGGCCAGGGAACCCTGGTCACCGTCTCCTCAGCCTCCACCAAGGGCCCATCGGTCTTCCCCCTGGCACCCTCCTCCAAGAGCACCTCTGGGGGCACAGCGGCCCTGGGCTGCCTGGTCAAGGACTACTTCCCCGAACCGGTGACGGTGTCGTGGAACTCAGGCGCCCTGACCAGCGGCGTGCACACCTTCCCGGCTGTCCTACAGTCCTCAGGA</t>
  </si>
  <si>
    <t>CAGGTGCAACTGGTGGAATCGGGGGGAGGCGTGGTCCAGCCTGGGACGTCCCTGAGACTCTCCTGTGCAGCCTCTGGAATCACCCTCAAGGACTATGGCATGCACTGGGTCCGCCAGGCTCCAGGCAGGGGGCTGGAGTGGGTGGCCTTTATATCATATGATGGGAGTGTTCAACACTATGGAGACTCCGTGAAGGGCCGATTCACCATCTCCAGGGACGATTTGAAGAACACACTCTTTCTGCAAATGAACAGCCTGAGACCTGACGACACGGCTGTCTATTACTGTGCGAAGGGAGCTACCAAAGTTGACTACTGGGGCCAGGGAACCCTGGTCACCGTCTCCTCAG</t>
  </si>
  <si>
    <t>CAGGTGCAACTGGTGGAATCGGGGGGA...GGCGTGGTCCAGCCTGGGACGTCCCTGAGACTCTCCTGTGCAGCCTCTGGAATCACCCTC............AAGGACTATGGCATGCACTGGGTCCGCCAGGCTCCAGGCAGGGGGCTGGAGTGGGTGGCCTTTATATCATATGAT......GGGAGTGTTCAACACTATGGAGACTCCGTGAAG...GGCCGATTCACCATCTCCAGGGACGATTTGAAGAACACACTCTTTCTGCAAATGAACAGCCTGAGACCTGACGACACGGCTGTCTATTACTGTGCGAAGGGAGCTACCAAAGTTGACTACTGGGGCCAGGGAACCCTGGTCACCGTCTCCTCAG</t>
  </si>
  <si>
    <t>CAGGTGCAACTGGTGGAATCGGGGGGA...GGCGTGGTCCAGCCTGGGACGTCCCTGAGACTCTCCTGTGCAGCCTCT</t>
  </si>
  <si>
    <t>CACTATGGAGACTCCGTGAAG...GGCCGATTCACCATCTCCAGGGACGATTTGAAGAACACACTCTTTCTGCAAATGAACAGCCTGAGACCTGACGACACGGCTGTCTATTACTGT</t>
  </si>
  <si>
    <t>GGAATCACCCTC............AAGGACTATGGC</t>
  </si>
  <si>
    <t>GAGGCAGCGCTCTCGGGACGTCTCCACCATGGCCTGGGCTCTGCTGTTCCTCACCCTCCTCACTCAGGGCACAGGGTCCTGGGCCCAGTCTGCCCTGACTCAGCCTGCCTCCGTGTCTGGGTCTCCTGGACAGTCGATCACCATCTCTTGTACTGGAACCAGCAGTGACGTTGGTAGTTATGACCATGTCTCCTGGTTCCAGCAGCACGCAGGCAAAGGCCCCAACCTCGTCATTTTTGATGTCAATAGTCGGCCCTCAGGGGTTTCTCATCGCTTCTCTGGCTCCAAGTCTGGCAACACGGCCTCCCTGACCATCTCTGGGCTCCAGGCTGAGGACGAGGCTGATTACTACTGCTTCTCATACACAAGCAGAGGAACTCGCGTCTTCGGAACTGGGACCACGGTGACCGTCG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</si>
  <si>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TTGTACTGGAACCAGCAGTGACGTTGGTAGTTATGACCATGTCTCCTGGTTCCAGCAGCACGCAGGCAAAGGCCCCAACCTCGTCATTTTTGATGTCAATAGTCGGCCCTCAGGGGTTTCTCATCGCTTCTCTGGCTCCAAGTCTGGCAACACGGCCTCCCTGACCATCTCTGGGCTCCAGGCTGAGGACGAGGCTGATTACTACTGCTTCTCATACACAAGCAGAGGAACTCGCGTCTTCGGAACTGGGACCACGGTGACCGTCGTAG</t>
  </si>
  <si>
    <t>CAGTCTGCCCTGACTCAGCCTGCCTCC...GTGTCTGGGTCTCCTGGACAGTCGATCACCATCTCTTGTACTGGAACCAGCAGTGACGTTGGT.........AGTTATGACCATGTCTCCTGGTTCCAGCAGCACGCAGGCAAAGGCCCCAACCTCGTCATTTTTGATGTC.....................AATAGTCGGCCCTCAGGGGTTTCT...CATCGCTTCTCTGGCTCCAAG......TCTGGCAACACGGCCTCCCTGACCATCTCTGGGCTCCAGGCTGAGGACGAGGCTGATTACTACTGCTTCTCATACACAAGCAGAGGAACTCGCGTCTTCGGAACTGGGACCACGGTGACCGTCGTAG</t>
  </si>
  <si>
    <t>TGCTTCTCATACACAAGCAGAGGAACTCGCGTCTTC</t>
  </si>
  <si>
    <t>AGTCGGCCCTCAGGGGTTTCT...CATCGCTTCTCTGGCTCCAAG......TCTGGCAACACGGCCTCCCTGACCATCTCTGGGCTCCAGGCTGAGGACGAGGCTGATTACTACTGC</t>
  </si>
  <si>
    <t>TTCTCATACACAAGCAGAGGAACTCGCGTC</t>
  </si>
  <si>
    <t>GAATGAAGTTTGACAC</t>
  </si>
  <si>
    <t>AGGTCTCAGAGAGGAGCCTTAGCCCTGGACTCCAAGGCCTTTCCACTTGGTGATCAGCACTGAGCACAGAGGACTCACCATGGAGTTGGGGCTGAGCTGGGTTTTCCTTGTTGCTATTTTAGAAGGTGTCCAGTGTGAGGTACAGCTGGTGGAGTCTGGGGGAGGCTTGGTCCAGCCTGGGGGGTCCCTGAGACTCTCCTGTGCAGCCTCTGGATTCACCTTTAGTAGTTATTACATGAACTGGGTCCGCCAGGCTCCGGGGAAGGGGCTGGAGTGGGTGGCCAACATAAAACAAGACGGAAGTGAGGAGTTCTATTTGGGCTCTGTGAAGGGCCGATTCACCATCTCCAGAGACAACGCCAAGAACTCACTGCATCTGCAAGTGAACAGCCTGAGAGTCGACGACACGGCCGTATATTACTGTGCGCGAGGGTGGAATTACCACTTTGACTCCTGGGGCCAGGGAACCCTGGTCACCGTCTCCTCAGCCTCCACCAAGGGCCCATCGGTCTTCCCCCTGGCGCCCTGCTCCAGGAGCACCTCCGAGAGCACAGCGGCCCTGGGCTGCCTGGTCAAGGACTACTTCCCCGAACCGGTGACGGTGTCGTGGAACTCAGGCGCTCTGACCAGCGGCGTGCACACCTTCCCGGCTGTCCTACAGTCCTCAGGA</t>
  </si>
  <si>
    <t>GAGGTACAGCTGGTGGAGTCTGGGGGAGGCTTGGTCCAGCCTGGGGGGTCCCTGAGACTCTCCTGTGCAGCCTCTGGATTCACCTTTAGTAGTTATTACATGAACTGGGTCCGCCAGGCTCCGGGGAAGGGGCTGGAGTGGGTGGCCAACATAAAACAAGACGGAAGTGAGGAGTTCTATTTGGGCTCTGTGAAGGGCCGATTCACCATCTCCAGAGACAACGCCAAGAACTCACTGCATCTGCAAGTGAACAGCCTGAGAGTCGACGACACGGCCGTATATTACTGTGCGCGAGGGTGGAATTACCACTTTGACTCCTGGGGCCAGGGAACCCTGGTCACCGTCTCCTCAG</t>
  </si>
  <si>
    <t>GAGGTACAGCTGGTGGAGTCTGGGGGA...GGCTTGGTCCAGCCTGGGGGGTCCCTGAGACTCTCCTGTGCAGCCTCTGGATTCACCTTT............AGTAGTTATTACATGAACTGGGTCCGCCAGGCTCCGGGGAAGGGGCTGGAGTGGGTGGCCAACATAAAACAAGAC......GGAAGTGAGGAGTTCTATTTGGGCTCTGTGAAG...GGCCGATTCACCATCTCCAGAGACAACGCCAAGAACTCACTGCATCTGCAAGTGAACAGCCTGAGAGTCGACGACACGGCCGTATATTACTGTGCGCGAGGGTGGAATTACCACTTTGACTCCTGGGGCCAGGGAACCCTGGTCACCGTCTCCTCAG</t>
  </si>
  <si>
    <t>TGTGCGCGAGGGTGGAATTACCACTTTGACTCCTGG</t>
  </si>
  <si>
    <t>GAGGTACAGCTGGTGGAGTCTGGGGGA...GGCTTGGTCCAGCCTGGGGGGTCCCTGAGACTCTCCTGTGCAGCCTCT</t>
  </si>
  <si>
    <t>ATGAACTGGGTCCGCCAGGCTCCGGGGAAGGGGCTGGAGTGGGTGGCCAAC</t>
  </si>
  <si>
    <t>TTCTATTTGGGCTCTGTGAAG...GGCCGATTCACCATCTCCAGAGACAACGCCAAGAACTCACTGCATCTGCAAGTGAACAGCCTGAGAGTCGACGACACGGCCGTATATTACTGT</t>
  </si>
  <si>
    <t>GGATTCACCTTT............AGTAGTTATTAC</t>
  </si>
  <si>
    <t>ATAAAACAAGAC......GGAAGTGAGGAG</t>
  </si>
  <si>
    <t>GCGCGAGGGTGGAATTACCACTTTGACTCC</t>
  </si>
  <si>
    <t>CARGWNYHFDSW</t>
  </si>
  <si>
    <t>GAGGAAAACAAACCCCAGCTGGGAAGCCTGAGAACACTTAGCCTTCATGAGTGTCCCCACCATGGCCTGGATGATGCTTCTCCTCGGACTCCTTGCTTATGGATCAGGAGTGCATTCTCAGACTGTGGTGACCCAGGAGCCATCGTTCTCAGTGTCCCCTGGAGGGACAGTCACACTCACTTGTGGCTTGAGCTCTGGCTCAGTCTCTACTAGTCACTACCCCAGCTGGTACCAGCAGACCCCAGGCCAGGCTCCACGCACGCTCATGTATAGTACAAATATTCGCTCTTCTGGGGTCCCTGATCGCTTCTCTGGCTCCATCCTTGGGAACAAAGCTGCCCTCACCATCACGGGGGCCCAGGCAGATGATGAGTCTGATTATTACTGTGTACTCTTTATGGGTAGGGGCGGTGACATTGTGGTATTCGGCGGAGGGACCAAGCTGACCGTCCTAGGTCAGCCCAAGGCTGCCCCCTCGGTCACTCTGTTCCCGCCCTCCTCTGAGGAGCTTCAAGCCAACAAGGCCACACTGGTGTGTCTCATAAGTGACTTCTACCCGGGAGCCGTGACAGTGGCCTGGAAGGCAGATAGCAGCCCCGTCAAGGCGGGAGTGGAGACCACCACACCCTCCAAACAAAGCAACAACAAGTACGCGGCCAGCAGCTA</t>
  </si>
  <si>
    <t>CAGACTGTGGTGACCCAGGAGCCATCGTTCTCAGTGTCCCCTGGAGGGACAGTCACACTCACTTGTGGCTTGAGCTCTGGCTCAGTCTCTACTAGTCACTACCCCAGCTGGTACCAGCAGACCCCAGGCCAGGCTCCACGCACGCTCATGTATAGTACAAATATTCGCTCTTCTGGGGTCCCTGATCGCTTCTCTGGCTCCATCCTTGGGAACAAAGCTGCCCTCACCATCACGGGGGCCCAGGCAGATGATGAGTCTGATTATTACTGTGTACTCTTTATGGGTAGGGGCGGTGACATTGTGGTATTCGGCGGAGGGACCAAGCTGACCGTCCTAG</t>
  </si>
  <si>
    <t>CAGACTGTGGTGACCCAGGAGCCATCG...TTCTCAGTGTCCCCTGGAGGGACAGTCACACTCACTTGTGGCTTGAGCTCTGGCTCAGTCTCT.........ACTAGTCACTACCCCAGCTGGTACCAGCAGACCCCAGGCCAGGCTCCACGCACGCTCATGTATAGTACA.....................AATATTCGCTCTTCTGGGGTCCCT...GATCGCTTCTCTGGCTCCATC......CTTGGGAACAAAGCTGCCCTCACCATCACGGGGGCCCAGGCAGATGATGAGTCTGATTATTACTGTGTACTCTTTATGGGTAGGGGCGGTGACATTGTGGTATTCGGCGGAGGGACCAAGCTGACCGTCCTAG</t>
  </si>
  <si>
    <t>TGTGTACTCTTTATGGGTAGGGGCGGTGACATTGTGGTATTC</t>
  </si>
  <si>
    <t>CCCAGCTGGTACCAGCAGACCCCAGGCCAGGCTCCACGCACGCTCATGTAT</t>
  </si>
  <si>
    <t>ATTCGCTCTTCTGGGGTCCCT...GATCGCTTCTCTGGCTCCATC......CTTGGGAACAAAGCTGCCCTCACCATCACGGGGGCCCAGGCAGATGATGAGTCTGATTATTACTGT</t>
  </si>
  <si>
    <t>TCTGGCTCAGTCTCT.........ACTAGTCACTAC</t>
  </si>
  <si>
    <t>AGTACA.....................AAT</t>
  </si>
  <si>
    <t>GTACTCTTTATGGGTAGGGGCGGTGACATTGTGGTA</t>
  </si>
  <si>
    <t>CVLFMGRGGDIVVF</t>
  </si>
  <si>
    <t>GACACGCCACGGTTTA</t>
  </si>
  <si>
    <t>AGCTCTCAGAGAGGTGCCTTAGCCCTGGATTCCAAGGCATTTCCACTTGGTGATCAGCACTGAACACAGAGGACTCACCATGGAGTTGGGGCTGTGCTGGGTTTTCCTTGTTGCTATTTTAGAAGGTGTCCAGTGTGAGGTGCAGGTGGTGGAGTCTGGGGGAACCTTGGTACAGGCGGGGGGGTCCCTGAGACTCTCCTGTGTAGGCTCTGGATTCACCTTCAGTAGCCATAACATGAACTGGGTCCGCCAGGCTCCAGGGAAGGGGCTGGAGTGGGTTTCATACATAAGTAGTAGTAGTAGAACCATCTTTTATGCAGACTCTGTGAAGGGCCGATTCACCATCTCCAGAGACAATTCCAAGAACTCACTGTATCTGCAACTGGACAGCCTGAGAGACGAGGACACGGCTGTGTATTACTGTGCGAGAGATGATGTAGTGGGAGCTTTCAAATTTGACTATTGGGGCCCGGGAACCCTGGTCACCGTCTCCTCAGCCTCCACCAAGGGCCCATCGGTCTTCCCCCTGGCACCCTCCTCCAAGAGCACCTCTGGGGGCACAGCGGCCCTGGGCTGCCTGGTCAAGGACTACTTCCCCGAACCGGTGACGGTGTCGTGGAACTCAGGCGCCCTGACCAGCGGCGTGCACACCTTCCCGGCTGTCCTACAGTCCTCAGGA</t>
  </si>
  <si>
    <t>GAGGTGCAGGTGGTGGAGTCTGGGGGAACCTTGGTACAGGCGGGGGGGTCCCTGAGACTCTCCTGTGTAGGCTCTGGATTCACCTTCAGTAGCCATAACATGAACTGGGTCCGCCAGGCTCCAGGGAAGGGGCTGGAGTGGGTTTCATACATAAGTAGTAGTAGTAGAACCATCTTTTATGCAGACTCTGTGAAGGGCCGATTCACCATCTCCAGAGACAATTCCAAGAACTCACTGTATCTGCAACTGGACAGCCTGAGAGACGAGGACACGGCTGTGTATTACTGTGCGAGAGATGATGTAGTGGGAGCTTTCAAATTTGACTATTGGGGCCCGGGAACCCTGGTCACCGTCTCCTCAG</t>
  </si>
  <si>
    <t>GAGGTGCAGGTGGTGGAGTCTGGGGGA...ACCTTGGTACAGGCGGGGGGGTCCCTGAGACTCTCCTGTGTAGGCTCTGGATTCACCTTC............AGTAGCCATAACATGAACTGGGTCCGCCAGGCTCCAGGGAAGGGGCTGGAGTGGGTTTCATACATAAGTAGTAGT......AGTAGAACCATCTTTTATGCAGACTCTGTGAAG...GGCCGATTCACCATCTCCAGAGACAATTCCAAGAACTCACTGTATCTGCAACTGGACAGCCTGAGAGACGAGGACACGGCTGTGTATTACTGTGCGAGAGATGATGTAGTGGGAGCTTTCAAATTTGACTATTGGGGCCCGGGAACCCTGGTCACCGTCTCCTCAG</t>
  </si>
  <si>
    <t>TGTGCGAGAGATGATGTAGTGGGAGCTTTCAAATTTGACTATTGG</t>
  </si>
  <si>
    <t>GAGGTGCAGGTGGTGGAGTCTGGGGGA...ACCTTGGTACAGGCGGGGGGGTCCCTGAGACTCTCCTGTGTAGGCTCT</t>
  </si>
  <si>
    <t>TTTTATGCAGACTCTGTGAAG...GGCCGATTCACCATCTCCAGAGACAATTCCAAGAACTCACTGTATCTGCAACTGGACAGCCTGAGAGACGAGGACACGGCTGTGTATTACTGT</t>
  </si>
  <si>
    <t>GGATTCACCTTC............AGTAGCCATAAC</t>
  </si>
  <si>
    <t>ATAAGTAGTAGT......AGTAGAACCATC</t>
  </si>
  <si>
    <t>GCGAGAGATGATGTAGTGGGAGCTTTCAAATTTGACTAT</t>
  </si>
  <si>
    <t>CARDDVVGAFKFDYW</t>
  </si>
  <si>
    <t>GTGCGTTTCTTATATGGGGAGGAATCAGTCCCACTCAGGACACAGCATGGACATGAGGGTCCCCGCTCAGCTCCTGGGGCTCCTGCTGCTCTGGTTCCCAGGTGCCAGGTGTGACATCCAGATGACCCAGTCTCCATCCTCCCTGTCTGCATCTGTAGGAGACAGAGTCACCATCACTTGCCGGGCAAGTCAGGGCATTAGAAATGATTTAGGCTGGTATCAGCAGAAACCAGGGAAAGCCCCTAAGCGCCTGATCTATGCTGCATCCACTTTGCAAAGTGGGGTCCCATCAAGGTTCAGCGGCAGTGGATCTGGGACAGAATTCACTCTCACAATCAGCAGTCTGCAGCCTGAAGATTTTGCAACTTATTACTGTCTACAGTATAATAGTTACCCCCTTGTCACCTTCGGCCAAGGGACACGACTGGAGATTAAACGAACTGTGGCTGCACCATCTGTCTTCATCTTCCCGCCATCTGATGAGCAGTTGAAATCTGGAACTGCCTCTGTTGTGTGCCTGCTGAATAACTTCTATCCCAGAGAGGCCAAAGTACAGTGGAAGGTGGATAACGC</t>
  </si>
  <si>
    <t>GACATCCAGATGACCCAGTCTCCATCCTCCCTGTCTGCATCTGTAGGAGACAGAGTCACCATCACTTGCCGGGCAAGTCAGGGCATTAGAAATGATTTAGGCTGGTATCAGCAGAAACCAGGGAAAGCCCCTAAGCGCCTGATCTATGCTGCATCCACTTTGCAAAGTGGGGTCCCATCAAGGTTCAGCGGCAGTGGATCTGGGACAGAATTCACTCTCACAATCAGCAGTCTGCAGCCTGAAGATTTTGCAACTTATTACTGTCTACAGTATAATAGTTACCCCCTTGTCACCTTCGGCCAAGGGACACGACTGGAGATTAAAC</t>
  </si>
  <si>
    <t>GACATCCAGATGACCCAGTCTCCATCCTCCCTGTCTGCATCTGTAGGAGACAGAGTCACCATCACTTGCCGGGCAAGTCAGGGCATT..................AGAAATGATTTAGGCTGGTATCAGCAGAAACCAGGGAAAGCCCCTAAGCGCCTGATCTATGCTGCA.....................TCCACTTTGCAAAGTGGGGTCCCA...TCAAGGTTCAGCGGCAGTGGA......TCTGGGACAGAATTCACTCTCACAATCAGCAGTCTGCAGCCTGAAGATTTTGCAACTTATTACTGTCTACAGTATAATAGTTACCCCCTTGTCACCTTCGGCCAAGGGACACGACTGGAGATTAAAC</t>
  </si>
  <si>
    <t>TGTCTACAGTATAATAGTTACCCCCTTGTCACCTTC</t>
  </si>
  <si>
    <t>ACTTTGCAAAGTGGGGTCCCA...TCAAGGTTCAGCGGCAGTGGA......TCTGGGACAGAATTCACTCTCACAATCAGCAGTCTGCAGCCTGAAGATTTTGCAACTTATTACTGT</t>
  </si>
  <si>
    <t>CAGGGCATT..................AGAAATGAT</t>
  </si>
  <si>
    <t>CTACAGTATAATAGTTACCCCCTTGTCACC</t>
  </si>
  <si>
    <t>CLQYNSYPLVTF</t>
  </si>
  <si>
    <t>GACACGCGTAAATACG</t>
  </si>
  <si>
    <t>AGGTCTCAGAGAGGAGCCTTAGCCCTGGACTCCAAGGCCTTTCCACTTGGTGATCAGCACTGAGCACAGAGGACTCACCATGGAATTGGGGCTGAACTGGGTTTTCCTTGTTGCTATTTTAGAAGGTGTCCAGTGTGAGGTGCAGCTGGTGGAGTCTGGGGGAGGCTTGGTCCAGCCTGGGGGGTCCCTGAGACTCTCCTGTGCAGCCTCTGAATTCACCTTAAGTAATTATTGGATGAACTGGGTCCGCCAGGCTCCAGGGAAGGGGCTGGAGTGGGTGGCCAACATAAAGCGAGATGGAAGTGAGAAATACTATGTGGACTCTGTGGAGGGCCGATTCACCATCTCCAGAGACAACGCCAAGAACTCACTGTATCTGCAAATGAACAGCCTGAGAGACGAGGACACGGCTGTGTATTACTGTGCGAGCGAGTTTCTATGGTTCGCTGAAGTTGACTACTGGGGCCAGGGAACCCTGGTCACCGTCTCCTCAGCCTCCACCAAGGGCCCATCGGTCTTCCCCCTGGCACCCTCCTCCAAGAGCACCTCTGGGGGCACAGCGGCCCTGGGCTGCCTGGTCAAGGACTACTTCCCCGAACCGGTGACGGTGTCGTGGAACTCAGGCGCCCTGACCAGCGGCGTGCACACCTTCCCGGCTGTCCTACAGTCCTCAGGA</t>
  </si>
  <si>
    <t>GAGGTGCAGCTGGTGGAGTCTGGGGGAGGCTTGGTCCAGCCTGGGGGGTCCCTGAGACTCTCCTGTGCAGCCTCTGAATTCACCTTAAGTAATTATTGGATGAACTGGGTCCGCCAGGCTCCAGGGAAGGGGCTGGAGTGGGTGGCCAACATAAAGCGAGATGGAAGTGAGAAATACTATGTGGACTCTGTGGAGGGCCGATTCACCATCTCCAGAGACAACGCCAAGAACTCACTGTATCTGCAAATGAACAGCCTGAGAGACGAGGACACGGCTGTGTATTACTGTGCGAGCGAGTTTCTATGGTTCGCTGAAGTTGACTACTGGGGCCAGGGAACCCTGGTCACCGTCTCCTCAG</t>
  </si>
  <si>
    <t>GAGGTGCAGCTGGTGGAGTCTGGGGGA...GGCTTGGTCCAGCCTGGGGGGTCCCTGAGACTCTCCTGTGCAGCCTCTGAATTCACCTTA............AGTAATTATTGGATGAACTGGGTCCGCCAGGCTCCAGGGAAGGGGCTGGAGTGGGTGGCCAACATAAAGCGAGAT......GGAAGTGAGAAATACTATGTGGACTCTGTGGAG...GGCCGATTCACCATCTCCAGAGACAACGCCAAGAACTCACTGTATCTGCAAATGAACAGCCTGAGAGACGAGGACACGGCTGTGTATTACTGTGCGAGCGAGTTTCTATGGTTCGCTGAAGTTGACTACTGGGGCCAGGGAACCCTGGTCACCGTCTCCTCAG</t>
  </si>
  <si>
    <t>TGTGCGAGCGAGTTTCTATGGTTCGCTGAAGTTGACTACTGG</t>
  </si>
  <si>
    <t>ATGAACTGGGTCCGCCAGGCTCCAGGGAAGGGGCTGGAGTGGGTGGCCAAC</t>
  </si>
  <si>
    <t>TACTATGTGGACTCTGTGGAG...GGCCGATTCACCATCTCCAGAGACAACGCCAAGAACTCACTGTATCTGCAAATGAACAGCCTGAGAGACGAGGACACGGCTGTGTATTACTGT</t>
  </si>
  <si>
    <t>GAATTCACCTTA............AGTAATTATTGG</t>
  </si>
  <si>
    <t>ATAAAGCGAGAT......GGAAGTGAGAAA</t>
  </si>
  <si>
    <t>GCGAGCGAGTTTCTATGGTTCGCTGAAGTTGACTAC</t>
  </si>
  <si>
    <t>CASEFLWFAEVDYW</t>
  </si>
  <si>
    <t>GGAGAAGAGCTGCTCAGTTAGGACCCAGAGGGAACCATGGAAACCCCAGCGCAGCTTCTCTTCCTCCTGCTACTCTGGCTCCCAGATACCACCGGAGAAATTGTGTTGACGCAGTCTCCAGGCACCCTGTCTTTGTTTCCAGGGGAAAGAGCCACCCTCTCCTGCAGGGCCAGTCACAGTGTTAGCAGCAGCTCCTTAGCCTGGTACCAGCAGAAACCTGGCCAGGCTCCCAGGCTCCTCATCTATGGTGCATCCAGCAGGGCCACTGGCATCCCAGACAGGTTCAGTGGCAGTGGGTCTGGGACAGACTTCACTCTCACCATCAGTAGACTGGAGCCTGAAGATTTTGCAGTGTATTACTGTCAGCACTATGGTAGCTCACCTCCCCTGTACACTTTTGGCCAGGGGACCAAGCTGGAGATCAAACGAACTGTGGCTGCACCATCTGTCTTCATCTTCCCGCCATCTGATGAGCAGTTGAAATCTGGAACTGCCTCTGTTGTGTGCCTGCTGAATAACTTCTATCCCAGAGAGGCCAAAGTACAGTGGAAGGTGGATAACGC</t>
  </si>
  <si>
    <t>GAAATTGTGTTGACGCAGTCTCCAGGCACCCTGTCTTTGTTTCCAGGGGAAAGAGCCACCCTCTCCTGCAGGGCCAGTCACAGTGTTAGCAGCAGCTCCTTAGCCTGGTACCAGCAGAAACCTGGCCAGGCTCCCAGGCTCCTCATCTATGGTGCATCCAGCAGGGCCACTGGCATCCCAGACAGGTTCAGTGGCAGTGGGTCTGGGACAGACTTCACTCTCACCATCAGTAGACTGGAGCCTGAAGATTTTGCAGTGTATTACTGTCAGCACTATGGTAGCTCACCTCCCCTGTACACTTTTGGCCAGGGGACCAAGCTGGAGATCAAAC</t>
  </si>
  <si>
    <t>GAAATTGTGTTGACGCAGTCTCCAGGCACCCTGTCTTTGTTTCCAGGGGAAAGAGCCACCCTCTCCTGCAGGGCCAGTCACAGTGTTAGC...............AGCAGCTCCTTAGCCTGGTACCAGCAGAAACCTGGCCAGGCTCCCAGGCTCCTCATCTATGGTGCA.....................TCCAGCAGGGCCACTGGCATCCCA...GACAGGTTCAGTGGCAGTGGG......TCTGGGACAGACTTCACTCTCACCATCAGTAGACTGGAGCCTGAAGATTTTGCAGTGTATTACTGTCAGCACTATGGTAGCTCACCTCCCCTGTACACTTTTGGCCAGGGGACCAAGCTGGAGATCAAAC</t>
  </si>
  <si>
    <t>TGTCAGCACTATGGTAGCTCACCTCCCCTGTACACTTTT</t>
  </si>
  <si>
    <t>GAAATTGTGTTGACGCAGTCTCCAGGCACCCTGTCTTTGTTTCCAGGGGAAAGAGCCACCCTCTCCTGCAGGGCCAGT</t>
  </si>
  <si>
    <t>AGCAGGGCCACTGGCATCCCA...GACAGGTTCAGTGGCAGTGGG......TCTGGGACAGACTTCACTCTCACCATCAGTAGACTGGAGCCTGAAGATTTTGCAGTGTATTACTGT</t>
  </si>
  <si>
    <t>CACAGTGTTAGC...............AGCAGCTCC</t>
  </si>
  <si>
    <t>CAGCACTATGGTAGCTCACCTCCCCTGTACACT</t>
  </si>
  <si>
    <t>CQHYGSSPPLYTF</t>
  </si>
  <si>
    <t>GACACGCTCGCATGAT</t>
  </si>
  <si>
    <t>TGGGGACCCAAAAACCACACCCCTCCTTGGGAGAATCCCCTAGATCACAGCTCCTCACCATGGACTGGACCTGGAGCATCCTTTTCTTGGTGGCAGCAGCAACAGGTGCCCACTCCCAGGTTCAGCTGGTGCAGTCTGGAGCTGAGGTGAAGAAGCCTGGGGCCTCAGTGAGGGTCTCCTGCAAGGCTTCTGGTTACACCTTTACCAGATATGGTTTCACCTGGGTGCGACAGGCCCCTGGACAAGGGCTTGAGTGGATGGGATGGATCAGCGCTTACAATGGTAACACACACTATGCACAGAACCTCCAGGGCAGAGTCACCATGACCACAGACACATCCACGAGCACAGCCTACATGGAGCTGAGGAGCCTGAGATCTGACGACACGGCCGTGTATTACTGTGCGAGGGCCGAAGCTTACAGTAACTACGAAGACTACTGGGGCCAGGGAACCCTGGTCACCGTCTCGTCAGGGAGTGCATCCGCCCCAACCCTTTTCCCCCTCGTCTCCTGTGAGAATTCCCCGTCGGATACGAGCAGCGTG</t>
  </si>
  <si>
    <t>CAGGTTCAGCTGGTGCAGTCTGGAGCTGAGGTGAAGAAGCCTGGGGCCTCAGTGAGGGTCTCCTGCAAGGCTTCTGGTTACACCTTTACCAGATATGGTTTCACCTGGGTGCGACAGGCCCCTGGACAAGGGCTTGAGTGGATGGGATGGATCAGCGCTTACAATGGTAACACACACTATGCACAGAACCTCCAGGGCAGAGTCACCATGACCACAGACACATCCACGAGCACAGCCTACATGGAGCTGAGGAGCCTGAGATCTGACGACACGGCCGTGTATTACTGTGCGAGGGCCGAAGCTTACAGTAACTACGAAGACTACTGGGGCCAGGGAACCCTGGTCACCGTCTCGTCAG</t>
  </si>
  <si>
    <t>CAGGTTCAGCTGGTGCAGTCTGGAGCT...GAGGTGAAGAAGCCTGGGGCCTCAGTGAGGGTCTCCTGCAAGGCTTCTGGTTACACCTTT............ACCAGATATGGTTTCACCTGGGTGCGACAGGCCCCTGGACAAGGGCTTGAGTGGATGGGATGGATCAGCGCTTAC......AATGGTAACACACACTATGCACAGAACCTCCAG...GGCAGAGTCACCATGACCACAGACACATCCACGAGCACAGCCTACATGGAGCTGAGGAGCCTGAGATCTGACGACACGGCCGTGTATTACTGTGCGAGGGCCGAAGCTTACAGTAACTACGAAGACTACTGGGGCCAGGGAACCCTGGTCACCGTCTCGTCAG</t>
  </si>
  <si>
    <t>TGTGCGAGGGCCGAAGCTTACAGTAACTACGAAGACTACTGG</t>
  </si>
  <si>
    <t>CAGGTTCAGCTGGTGCAGTCTGGAGCT...GAGGTGAAGAAGCCTGGGGCCTCAGTGAGGGTCTCCTGCAAGGCTTCT</t>
  </si>
  <si>
    <t>TTCACCTGGGTGCGACAGGCCCCTGGACAAGGGCTTGAGTGGATGGGATGG</t>
  </si>
  <si>
    <t>CACTATGCACAGAACCTCCAG...GGCAGAGTCACCATGACCACAGACACATCCACGAGCACAGCCTACATGGAGCTGAGGAGCCTGAGATCTGACGACACGGCCGTGTATTACTGT</t>
  </si>
  <si>
    <t>GGTTACACCTTT............ACCAGATATGGT</t>
  </si>
  <si>
    <t>GCGAGGGCCGAAGCTTACAGTAACTACGAAGACTAC</t>
  </si>
  <si>
    <t>CARAEAYSNYEDYW</t>
  </si>
  <si>
    <t>GGGGAGAAGTCTCTCTCAGTCAGGACACAGCATGGACATGAGGGTCCCTGCTCAGCTCCTGGGACTCCTGCTGCTCTGGCTCCCAGATACCAGATGTGACATCCAGATGACCCAGTCTCCATCGTCCCTGTCTGCATCTGTAGGAGACAGAGTCACCTTCACTTGCCGGGCGAGTCAGGGCATTAGCAATTCTTTAGCCTGGTATCAGCAGAAACCAGGGAAAGTTCCTAAGCTCCTGATCTATGGTGCATCCACTTTGCAATCAGGGGTCCCATCTCGGTTCAGTGGCAGTGGATCTGGGACAGATTTCACTCTCACCATCAGCAGCCTGCAGCCTGAAGATGTTGCAACTTATTATTGTCAAAAGTATAATAGTGCCCCATTCACTTTCGGCCCTGGGACCAAAGTGGATATCAAACGAACTGTGGCTGCACCATCTGTCTTCATCTTCCCGCCATCTGATGAGCAGTTGAAATCTGGAACTGCCTCTGTTGTGTGCCTGCTGAATAACTTCTATCCCAGAGAGGCCAAAGTACAGTGGAAGGTGGATAACGC</t>
  </si>
  <si>
    <t>GACATCCAGATGACCCAGTCTCCATCGTCCCTGTCTGCATCTGTAGGAGACAGAGTCACCTTCACTTGCCGGGCGAGTCAGGGCATTAGCAATTCTTTAGCCTGGTATCAGCAGAAACCAGGGAAAGTTCCTAAGCTCCTGATCTATGGTGCATCCACTTTGCAATCAGGGGTCCCATCTCGGTTCAGTGGCAGTGGATCTGGGACAGATTTCACTCTCACCATCAGCAGCCTGCAGCCTGAAGATGTTGCAACTTATTATTGTCAAAAGTATAATAGTGCCCCATTCACTTTCGGCCCTGGGACCAAAGTGGATATCAAAC</t>
  </si>
  <si>
    <t>GACATCCAGATGACCCAGTCTCCATCGTCCCTGTCTGCATCTGTAGGAGACAGAGTCACCTTCACTTGCCGGGCGAGTCAGGGCATT..................AGCAATTCTTTAGCCTGGTATCAGCAGAAACCAGGGAAAGTTCCTAAGCTCCTGATCTATGGTGCA.....................TCCACTTTGCAATCAGGGGTCCCA...TCTCGGTTCAGTGGCAGTGGA......TCTGGGACAGATTTCACTCTCACCATCAGCAGCCTGCAGCCTGAAGATGTTGCAACTTATTATTGTCAAAAGTATAATAGTGCCCCATTCACTTTCGGCCCTGGGACCAAAGTGGATATCAAAC</t>
  </si>
  <si>
    <t>TGTCAAAAGTATAATAGTGCCCCATTCACTTTC</t>
  </si>
  <si>
    <t>GACATCCAGATGACCCAGTCTCCATCGTCCCTGTCTGCATCTGTAGGAGACAGAGTCACCTTCACTTGCCGGGCGAGT</t>
  </si>
  <si>
    <t>ACTTTGCAATCAGGGGTCCCA...TCTCGGTTCAGTGGCAGTGGA......TCTGGGACAGATTTCACTCTCACCATCAGCAGCCTGCAGCCTGAAGATGTTGCAACTTATTATTGT</t>
  </si>
  <si>
    <t>CAAAAGTATAATAGTGCCCCATTCACT</t>
  </si>
  <si>
    <t>CQKYNSAPFTF</t>
  </si>
  <si>
    <t>GACCAATCATGCATGT</t>
  </si>
  <si>
    <t>GGGGCTTTCTGAGAGTCATGGATCTCATGTGCAAGAAAATGAAGCACCTGTGGTTCTTCCTCCTGCTGGTGGCGGCTCCCAGATGGGTCCTGTCCCAGCTGCAGCTGCAGGAGTCGGGCCCAGGACTGGTGAAGCCTTCGGAGACCCTATCCCTCACCTGCACTGTCTCTGGTGGCTCCATCAGCGGTAGTAGTTACTACTGGGGCTGGTTCCGCCAGCCCCCAGGGAAGGGGCTGGAGTGGATTGGGAGTATCTATTACACTGGGACCACCTACTACAACCCGTCCCTCAAGAGTCGAGTCACCATTTCCGTGGACACGTCCAAGAACCAGTTCTCCCTGAAGGTGAACTCTGTGACCGCCGCAGACACGGCTCTTTATTACTGTGCGAAGACGTATTCTGATGGTTCGGGGACTTATAGGGGTCACGGGTGGTTCGACCCCTGGGGCCTGGGAACCCTGGTCACCGTCTCCTCAGCCTCCACCAAGGGCCCATCGGTCTTCCCCCTGGCACCCTCCTCCAAGAGCACCTCTGGGGGCACAGCGGCCCTGGGCTGCCTGGTCAAGGACTACTTCCCCGAACCGGTGACGGTGTCGTGGAACTCAGGCGCCCTGACCAGCGGCGTGCACACCTTCCCGGCTGTCCTACAGTCCTCAGGA</t>
  </si>
  <si>
    <t>CAGCTGCAGCTGCAGGAGTCGGGCCCAGGACTGGTGAAGCCTTCGGAGACCCTATCCCTCACCTGCACTGTCTCTGGTGGCTCCATCAGCGGTAGTAGTTACTACTGGGGCTGGTTCCGCCAGCCCCCAGGGAAGGGGCTGGAGTGGATTGGGAGTATCTATTACACTGGGACCACCTACTACAACCCGTCCCTCAAGAGTCGAGTCACCATTTCCGTGGACACGTCCAAGAACCAGTTCTCCCTGAAGGTGAACTCTGTGACCGCCGCAGACACGGCTCTTTATTACTGTGCGAAGACGTATTCTGATGGTTCGGGGACTTATAGGGGTCACGGGTGGTTCGACCCCTGGGGCCTGGGAACCCTGGTCACCGTCTCCTCAG</t>
  </si>
  <si>
    <t>CAGCTGCAGCTGCAGGAGTCGGGCCCA...GGACTGGTGAAGCCTTCGGAGACCCTATCCCTCACCTGCACTGTCTCTGGTGGCTCCATCAGC......GGTAGTAGTTACTACTGGGGCTGGTTCCGCCAGCCCCCAGGGAAGGGGCTGGAGTGGATTGGGAGTATCTATTACACT.........GGGACCACCTACTACAACCCGTCCCTCAAG...AGTCGAGTCACCATTTCCGTGGACACGTCCAAGAACCAGTTCTCCCTGAAGGTGAACTCTGTGACCGCCGCAGACACGGCTCTTTATTACTGTGCGAAGACGTATTCTGATGGTTCGGGGACTTATAGGGGTCACGGGTGGTTCGACCCCTGGGGCCTGGGAACCCTGGTCACCGTCTCCTCAG</t>
  </si>
  <si>
    <t>TGTGCGAAGACGTATTCTGATGGTTCGGGGACTTATAGGGGTCACGGGTGGTTCGACCCCTGG</t>
  </si>
  <si>
    <t>CAGCTGCAGCTGCAGGAGTCGGGCCCA...GGACTGGTGAAGCCTTCGGAGACCCTATCCCTCACCTGCACTGTCTCT</t>
  </si>
  <si>
    <t>TGGGGCTGGTTCCGCCAGCCCCCAGGGAAGGGGCTGGAGTGGATTGGGAGT</t>
  </si>
  <si>
    <t>TACTACAACCCGTCCCTCAAG...AGTCGAGTCACCATTTCCGTGGACACGTCCAAGAACCAGTTCTCCCTGAAGGTGAACTCTGTGACCGCCGCAGACACGGCTCTTTATTACTGT</t>
  </si>
  <si>
    <t>GGTGGCTCCATCAGC......GGTAGTAGTTACTAC</t>
  </si>
  <si>
    <t>ATCTATTACACT.........GGGACCACC</t>
  </si>
  <si>
    <t>GCGAAGACGTATTCTGATGGTTCGGGGACTTATAGGGGTCACGGGTGGTTCGACCCC</t>
  </si>
  <si>
    <t>CAKTYSDGSGTYRGHGWFDPW</t>
  </si>
  <si>
    <t>GGGGAGGAACTGCTCAGTTAGGACCCAGAGGGAACCATGGAAGCCCCAGCTCAGCTTCTCTTCCTCCTGCTACTCTGGCTCCCAGATACCACCGGAGAAATTGTGTTGACACAGTCTCCAGCCACCCTGTCTTTGTCTCCAGGGGAAAGAGCCACCCTCTCCTGCAGGGCCAGTCAGAGTGTTAGCAGCTACTTAGCCTGGTACCAACAGAAACCTGGCCAGGCTCCCAGGCTCCTCATCTATGATGCGACCACCAGGGCCACTGGCATCCCAGCCAGGTTCAGTGGCAGTGGGTCTGGGACAGACTTCACTCTCACCATCAGCAGCCTAGAGCCTGAAGATTTTGCCGTTTATTACTGTCAGCAGCGTAGCAACTGGCGAAGGC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</si>
  <si>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GACCACCAGGGCCACTGGCATCCCAGCCAGGTTCAGTGGCAGTGGGTCTGGGACAGACTTCACTCTCACCATCAGCAGCCTAGAGCCTGAAGATTTTGCCGTTTATTACTGTCAGCAGCGTAGCAACTGGCGAAGGCTCACTTTCGGCGGAGGGACCAAGGTGGAGATCAAAC</t>
  </si>
  <si>
    <t>GAAATTGTGTTGACACAGTCTCCAGCCACCCTGTCTTTGTCTCCAGGGGAAAGAGCCACCCTCTCCTGCAGGGCCAGTCAGAGTGTT..................AGCAGCTACTTAGCCTGGTACCAACAGAAACCTGGCCAGGCTCCCAGGCTCCTCATCTATGATGCG.....................ACCACCAGGGCCACTGGCATCCCA...GCCAGGTTCAGTGGCAGTGGG......TCTGGGACAGACTTCACTCTCACCATCAGCAGCCTAGAGCCTGAAGATTTTGCCGTTTATTACTGTCAGCAGCGTAGCAACTGGCGAAGGCTCACTTTCGGCGGAGGGACCAAGGTGGAGATCAAAC</t>
  </si>
  <si>
    <t>TGTCAGCAGCGTAGCAACTGGCGAAGGCTCACTTTC</t>
  </si>
  <si>
    <t>ACCAGGGCCACTGGCATCCCA...GCCAGGTTCAGTGGCAGTGGG......TCTGGGACAGACTTCACTCTCACCATCAGCAGCCTAGAGCCTGAAGATTTTGCCGTTTATTACTGT</t>
  </si>
  <si>
    <t>GATGCG.....................ACC</t>
  </si>
  <si>
    <t>CAGCAGCGTAGCAACTGGCGAAGGCTCACT</t>
  </si>
  <si>
    <t>CQQRSNWRRLTF</t>
  </si>
  <si>
    <t>GACCAATGTCTTCAAG</t>
  </si>
  <si>
    <t>GAGCTCTGGGAGACGAGCCCAGCACTGGAAGTCGCCGGTGTTTCCATTCGGTGATCAGCACTGAACACAGAGGACTCACCATGGAGTTTGGGCTGAGCTGGGTTTTCCTCGTTGCTCTTTTAAGAGGTGTCCAGTGTCAGGTGCAGCTGGTGGAGTCTGGGGGAGGCGTGGTCCAGCCTGGGAGGTCCCTGAGACTCTCCTGTGCAGCCTCTGGATTCACCTTCAATATCTATGGTCTGCACTGGGTCCGCCAGGCTCCAGGCAAGGGGCTGGAGTGGGTGACAGTTATATCATATGATGGAAGTAATAAATACTACGCAGACTCCGTGAAGGGCCGATTCACCATTTCCAGAGACAATTCCCAGAACACGCTGTATCTGCAAATGAACAGCCTGAGAGCTGAGGACACGGCTGTGTATTACTGTGCGAGAGGGTACGGTGGGAACTACCGTGCTTACT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</si>
  <si>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ATATCTATGGTCTGCACTGGGTCCGCCAGGCTCCAGGCAAGGGGCTGGAGTGGGTGACAGTTATATCATATGATGGAAGTAATAAATACTACGCAGACTCCGTGAAGGGCCGATTCACCATTTCCAGAGACAATTCCCAGAACACGCTGTATCTGCAAATGAACAGCCTGAGAGCTGAGGACACGGCTGTGTATTACTGTGCGAGAGGGTACGGTGGGAACTACCGTGCTTACTTTGACTACTGGGGCCAGGGAACCCTGGTCACCGTCTCCTCAG</t>
  </si>
  <si>
    <t>CAGGTGCAGCTGGTGGAGTCTGGGGGA...GGCGTGGTCCAGCCTGGGAGGTCCCTGAGACTCTCCTGTGCAGCCTCTGGATTCACCTTC............AATATCTATGGTCTGCACTGGGTCCGCCAGGCTCCAGGCAAGGGGCTGGAGTGGGTGACAGTTATATCATATGAT......GGAAGTAATAAATACTACGCAGACTCCGTGAAG...GGCCGATTCACCATTTCCAGAGACAATTCCCAGAACACGCTGTATCTGCAAATGAACAGCCTGAGAGCTGAGGACACGGCTGTGTATTACTGTGCGAGAGGGTACGGTGGGAACTACCGTGCTTACTTTGACTACTGGGGCCAGGGAACCCTGGTCACCGTCTCCTCAG</t>
  </si>
  <si>
    <t>TGTGCGAGAGGGTACGGTGGGAACTACCGTGCTTACTTTGACTACTGG</t>
  </si>
  <si>
    <t>CTGCACTGGGTCCGCCAGGCTCCAGGCAAGGGGCTGGAGTGGGTGACAGTT</t>
  </si>
  <si>
    <t>TACTACGCAGACTCCGTGAAG...GGCCGATTCACCATTTCCAGAGACAATTCCCAGAACACGCTGTATCTGCAAATGAACAGCCTGAGAGCTGAGGACACGGCTGTGTATTACTGT</t>
  </si>
  <si>
    <t>GGATTCACCTTC............AATATCTATGGT</t>
  </si>
  <si>
    <t>GCGAGAGGGTACGGTGGGAACTACCGTGCTTACTTTGACTAC</t>
  </si>
  <si>
    <t>CARGYGGNYRAYFDYW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</si>
  <si>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TCTCCCCCT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</si>
  <si>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TCTCCCCCTACGTTCGGCCAAGGGACCAAGGTGGAA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</si>
  <si>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TCTCCCCCTACGTTCGGCCAAGGGACCAAGGTGGAAATCAAAC</t>
  </si>
  <si>
    <t>TGTCAGCAATATTATAGTTCTCCCCCTACGTTC</t>
  </si>
  <si>
    <t>CAGCAATATTATAGTTCTCCCCCTACG</t>
  </si>
  <si>
    <t>GACCTGGTCGAATGGG</t>
  </si>
  <si>
    <t>GGAGTCTCCCTCACTGCCCAGCTGGGATCTCAGGGCTTCATTTTCTGTCCTCCACCATCATGGGGTCAACCGCCATCCTCGCCCTCCTCCTGGCTGTTCTCCAAGGAGTCTGTGCCGAGGTGCAGCTGGTGCAGTCTGGAGTAGAGGTGAAAAAGCCCGGGGAGTCTCTGAAGATCTCCTGTAAGGGTTCTGGATACAGCTTCACCAGCAACTGGATCGGTTGGGTGCGCCAGATGCCCGGGAAAGGCCTGGAGTGGATGGGGATCATCTATCCTGGTGACTCTGACGCCAGATACAGCCCGTCCTTCCAAGGCCAGGTCACCCTCTCAGCCGACAAGTCCATCAGCACCGCCTACCTGCAGTGGAGGAGCCTGAAGGCCTCGGACACCGCCATGTATTACTGTACGAGACTGGCTGACCATCAGAACTTTGACTACTGGGGCCAGGGAACCCTGGTCACCGTCTCCTCAGCCTCCACCAAGGGCCCATCGGTCTTCCCCCTGGCACCCTCCTCCAAGAGCACCTCTGGGGGCACAGCGGCCCTGGGCTGCCTGGTCAAGGACTACTTCCCCGAACCGGTGACGGTGTCGTGGAACTCAGGCGCCCTGACCAGCGGCGTGCACACCTTCCCGGCTGTCCTACAGTCCTCAGGA</t>
  </si>
  <si>
    <t>GAGGTGCAGCTGGTGCAGTCTGGAGTAGAGGTGAAAAAGCCCGGGGAGTCTCTGAAGATCTCCTGTAAGGGTTCTGGATACAGCTTCACCAGCAACTGGATCGGTTGGGTGCGCCAGATGCCCGGGAAAGGCCTGGAGTGGATGGGGATCATCTATCCTGGTGACTCTGACGCCAGATACAGCCCGTCCTTCCAAGGCCAGGTCACCCTCTCAGCCGACAAGTCCATCAGCACCGCCTACCTGCAGTGGAGGAGCCTGAAGGCCTCGGACACCGCCATGTATTACTGTACGAGACTGGCTGACCATCAGAACTTTGACTACTGGGGCCAGGGAACCCTGGTCACCGTCTCCTCAG</t>
  </si>
  <si>
    <t>GAGGTGCAGCTGGTGCAGTCTGGAGTA...GAGGTGAAAAAGCCCGGGGAGTCTCTGAAGATCTCCTGTAAGGGTTCTGGATACAGCTTC............ACCAGCAACTGGATCGGTTGGGTGCGCCAGATGCCCGGGAAAGGCCTGGAGTGGATGGGGATCATCTATCCTGGT......GACTCTGACGCCAGATACAGCCCGTCCTTCCAA...GGCCAGGTCACCCTCTCAGCCGACAAGTCCATCAGCACCGCCTACCTGCAGTGGAGGAGCCTGAAGGCCTCGGACACCGCCATGTATTACTGTACGAGACTGGCTGACCATCAGAACTTTGACTACTGGGGCCAGGGAACCCTGGTCACCGTCTCCTCAG</t>
  </si>
  <si>
    <t>TGTACGAGACTGGCTGACCATCAGAACTTTGACTACTGG</t>
  </si>
  <si>
    <t>GAGGTGCAGCTGGTGCAGTCTGGAGTA...GAGGTGAAAAAGCCCGGGGAGTCTCTGAAGATCTCCTGTAAGGGTTCT</t>
  </si>
  <si>
    <t>AGATACAGCCCGTCCTTCCAA...GGCCAGGTCACCCTCTCAGCCGACAAGTCCATCAGCACCGCCTACCTGCAGTGGAGGAGCCTGAAGGCCTCGGACACCGCCATGTATTACTGT</t>
  </si>
  <si>
    <t>GGATACAGCTTC............ACCAGCAACTGG</t>
  </si>
  <si>
    <t>ATCTATCCTGGT......GACTCTGACGCC</t>
  </si>
  <si>
    <t>ACGAGACTGGCTGACCATCAGAACTTTGACTAC</t>
  </si>
  <si>
    <t>CTRLADHQNFDYW</t>
  </si>
  <si>
    <t>GGGGATAAGAGAGGCCTGGGGAGCCCAGCTGTGCTGTGGGCTCAGGAGGCAGAGCTCTGGGAATCTCACCATGGCCTGGACCCCTCTCCTGCTCCCCCTCCTCACTTTCTGCACAGTCTCTGAGGCCTCCTATGAGCTGACACAGCCACCCTCGGTGTCAGTGTCCCCAGGACAAACGGCCAGGATCACCTGCTCTGGAGATGCACTGCCAAAAAAATATGGTTATTGGTACCAGCAGAAGTCAGGCCAGGCCCCTGTGCTGGTCATCTATGAGGACAACAAACGACCCTCCGGGATCCCTGAGAGATTCTCTGGCTCCAGCTCAGGGACAATGGCCACCTTGACTATCAGTGGGGCCCAGGTGGAGGATGAAGCTGACTACTATTGTTACTCAAGAGACAGCAGTGGTAATCATTGGGTGTTCGGCGGC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</si>
  <si>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AACGGCCAGGATCACCTGCTCTGGAGATGCACTGCCAAAAAAATATGGTTATTGGTACCAGCAGAAGTCAGGCCAGGCCCCTGTGCTGGTCATCTATGAGGACAACAAACGACCCTCCGGGATCCCTGAGAGATTCTCTGGCTCCAGCTCAGGGACAATGGCCACCTTGACTATCAGTGGGGCCCAGGTGGAGGATGAAGCTGACTACTATTGTTACTCAAGAGACAGCAGTGGTAATCATTGGGTGTTCGGCGGCGGGACCAAGCTGACCGTCCTAG</t>
  </si>
  <si>
    <t>TCCTATGAGCTGACACAGCCACCCTCG...GTGTCAGTGTCCCCAGGACAAACGGCCAGGATCACCTGCTCTGGAGATGCACTGCCA..................AAAAAATATGGTTATTGGTACCAGCAGAAGTCAGGCCAGGCCCCTGTGCTGGTCATCTATGAGGAC.....................AACAAACGACCCTCCGGGATCCCT...GAGAGATTCTCTGGCTCCAGC......TCAGGGACAATGGCCACCTTGACTATCAGTGGGGCCCAGGTGGAGGATGAAGCTGACTACTATTGTTACTCAAGAGACAGCAGTGGTAATCATTGGGTGTTCGGCGGCGGGACCAAGCTGACCGTCCTAG</t>
  </si>
  <si>
    <t>TGTTACTCAAGAGACAGCAGTGGTAATCATTGGGTGTTC</t>
  </si>
  <si>
    <t>GGTTATTGGTACCAGCAGAAGTCAGGCCAGGCCCCTGTGCTGGTCATCTAT</t>
  </si>
  <si>
    <t>GCACTGCCA..................AAAAAATAT</t>
  </si>
  <si>
    <t>TACTCAAGAGACAGCAGTGGTAATCATTGGGTG</t>
  </si>
  <si>
    <t>CYSRDSSGNHWVF</t>
  </si>
  <si>
    <t>AGCTGTGGGCTCAGAAGCAGAGTTCTGGGGTGTCTCCACCATGGCCTGGACCCCTCTCTGGCTCACTCTCCTCACTCTTTGCATAGGTTCTGTGGTTTCTTCTGAGCTGACTCAGGACCCTGCTGTGTCTGTGGCCTTGGGACAGACAGTCAGGATCACATGCCAAGGAGACAGCCTCAGAAGCTATTATGCAAACTGGTACCAGCAGAAGCCAGGACAGGCCCCTGTGCTTGTCATCTATGCCAAAAACCACCGGCCCTCAGGGATCCCAGACCGATTCTCTGGCTCCAGCTCAGGAAACACAGCTTCCTTGACCATCACTGGGGCTCAGGCGGAAGATGAGGCTGACTATTACTGTAACTCCCGGGACAGCAGTGGTGACCATTGGGTGTTCGGCGGAGGGACCAAGCTGACCGTCCTAGGTCAGCCCAAGGCTGCCCCCTCGGTCACTCTGTTCCCA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</si>
  <si>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CTATTATGCAAACTGGTACCAGCAGAAGCCAGGACAGGCCCCTGTGCTTGTCATCTATGCCAAAAACCACCGGCCCTCAGGGATCCCAGACCGATTCTCTGGCTCCAGCTCAGGAAACACAGCTTCCTTGACCATCACTGGGGCTCAGGCGGAAGATGAGGCTGACTATTACTGTAACTCCCGGGACAGCAGTGGTGACCATTGGGTGTTCGGCGGAGGGACCAAGCTGACCGTCCTAG</t>
  </si>
  <si>
    <t>TCTTCTGAGCTGACTCAGGACCCTGCT...GTGTCTGTGGCCTTGGGACAGACAGTCAGGATCACATGCCAAGGAGACAGCCTCAGA..................AGCTATTATGCAAACTGGTACCAGCAGAAGCCAGGACAGGCCCCTGTGCTTGTCATCTATGCCAAA.....................AACCACCGGCCCTCAGGGATCCCA...GACCGATTCTCTGGCTCCAGC......TCAGGAAACACAGCTTCCTTGACCATCACTGGGGCTCAGGCGGAAGATGAGGCTGACTATTACTGTAACTCCCGGGACAGCAGTGGTGACCATTGGGTGTTCGGCGGAGGGACCAAGCTGACCGTCCTAG</t>
  </si>
  <si>
    <t>TGTAACTCCCGGGACAGCAGTGGTGACCATTGGGTGTTC</t>
  </si>
  <si>
    <t>GCAAACTGGTACCAGCAGAAGCCAGGACAGGCCCCTGTGCTTGTCATCTAT</t>
  </si>
  <si>
    <t>CACCGGCCCTCAGGGATCCCA...GACCGATTCTCTGGCTCCAGC......TCAGGAAACACAGCTTCCTTGACCATCACTGGGGCTCAGGCGGAAGATGAGGCTGACTATTACTGT</t>
  </si>
  <si>
    <t>GCCAAA.....................AAC</t>
  </si>
  <si>
    <t>AACTCCCGGGACAGCAGTGGTGACCATTGGGTG</t>
  </si>
  <si>
    <t>CNSRDSSGDHWVF</t>
  </si>
  <si>
    <t>GACGCGTAGTGCCAGA</t>
  </si>
  <si>
    <t>TGGGGACCCAAAAACCACACCCCTCCTTGGGAGAATCCCCTAGATCACAGCTCCTCACCATGGACTGGACCTGGAGCATCCTTTTCTTGGTGGCAGCAGCAACAGGTGCCCACTCCCAGGTTCAGCTGGTGCAGTCTGGAGGTGAGGTGAAGAAGCCTGGGGCCTCAGTGAGGGTCTCCTGCAAGGCTTCTGGTTACACCTTTAACAGATATGGCTTCACCTGGGTGCGACAGGCCCCTGGACAAGGACTTGAGTGGATGGGATGGATCAGCGCTTACAATGGTAACACACACTATGCACAGAATTTCCAGGGCAGAGTCACCATGACCACAGACACATCCACGACCACAGCCTACATGGAGCTGAGGAGCCTGAGATCTGACGACACGGCCGTGTATTACTGTGCGAGGGCCGAAGCTTACAGTAACTACGAAGACTACTGGGGCCAGGGAAGCCTGGTCACCGTCTCGTCAGGGAGTGCATCCGCCCCAACCCTTTTCCCCCTCGTCTCCTGTGAGAATTCCCCGTCGGATACGAGCAGCGTG</t>
  </si>
  <si>
    <t>CAGGTTCAGCTGGTGCAGTCTGGAGGTGAGGTGAAGAAGCCTGGGGCCTCAGTGAGGGTCTCCTGCAAGGCTTCTGGTTACACCTTTAACAGATATGGCTTCACCTGGGTGCGACAGGCCCCTGGACAAGGACTTGAGTGGATGGGATGGATCAGCGCTTACAATGGTAACACACACTATGCACAGAATTTCCAGGGCAGAGTCACCATGACCACAGACACATCCACGACCACAGCCTACATGGAGCTGAGGAGCCTGAGATCTGACGACACGGCCGTGTATTACTGTGCGAGGGCCGAAGCTTACAGTAACTACGAAGACTACTGGGGCCAGGGAAGCCTGGTCACCGTCTCGTCAG</t>
  </si>
  <si>
    <t>CAGGTTCAGCTGGTGCAGTCTGGAGGT...GAGGTGAAGAAGCCTGGGGCCTCAGTGAGGGTCTCCTGCAAGGCTTCTGGTTACACCTTT............AACAGATATGGCTTCACCTGGGTGCGACAGGCCCCTGGACAAGGACTTGAGTGGATGGGATGGATCAGCGCTTAC......AATGGTAACACACACTATGCACAGAATTTCCAG...GGCAGAGTCACCATGACCACAGACACATCCACGACCACAGCCTACATGGAGCTGAGGAGCCTGAGATCTGACGACACGGCCGTGTATTACTGTGCGAGGGCCGAAGCTTACAGTAACTACGAAGACTACTGGGGCCAGGGAAGCCTGGTCACCGTCTCGTCAG</t>
  </si>
  <si>
    <t>CAGGTTCAGCTGGTGCAGTCTGGAGGT...GAGGTGAAGAAGCCTGGGGCCTCAGTGAGGGTCTCCTGCAAGGCTTCT</t>
  </si>
  <si>
    <t>TTCACCTGGGTGCGACAGGCCCCTGGACAAGGACTTGAGTGGATGGGATGG</t>
  </si>
  <si>
    <t>CACTATGCACAGAATTTCCAG...GGCAGAGTCACCATGACCACAGACACATCCACGACCACAGCCTACATGGAGCTGAGGAGCCTGAGATCTGACGACACGGCCGTGTATTACTGT</t>
  </si>
  <si>
    <t>TGGGGCCAGGGAAGCCTGGTCACCGTCTCGTCAG</t>
  </si>
  <si>
    <t>GGTTACACCTTT............AACAGATATGGC</t>
  </si>
  <si>
    <t>GACGCGTGTTAGGGTG</t>
  </si>
  <si>
    <t>GGGATCACACAACAGCCACATCCCTCCCCTACAGAAGCCCCCAGAGCGCAGCACCTCACCATGGACTGCACCTGGAGGATCCTCTTCTTGGTGGCAGCAGCTACAGGCACCCACGCCCAGGTCCAGCTGGTACAGTCTGGGGCTGAGGTGAAGAAGCCTGGGGCCTCAGTGAAGGTCTCCTGTAAGGTTTCCGGATACACCCTCACTGAATTATCCATGCACTGGGTGCGACAGGCTCCTGGAAAAGGGCTTGAGTGGATGGGAGGTTTTGATCCTGAAGATGGTAAAACAATCTACGCACAGAGGTTCCAGGGCAGAGTCACCATGACCGAGGACACATCTACAGATACAGCCTATATGGAGCTGAACAGCCTGAGATCTGAGGACACGGCCGTGTATTACTGTGCAACAGGAGACCCTTATTACCACGCGCCTGGTCGAGATGCTTTTGATATCTGGGGCCAAGGGACAATGGTCACCGTCTCTTCATGGAGTGCATCCGCCCCAACCCTTTTCCCCCTCGTCTCCTGTGAGAATTCCCCGTCGGATACGAGCAGCGTG</t>
  </si>
  <si>
    <t>CAGGTCCAGCTGGTACAGTCTGGGGCTGAGGTGAAGAAGCCTGGGGCCTCAGTGAAGGTCTCCTGTAAGGTTTCCGGATACACCCTCACTGAATTATCCATGCACTGGGTGCGACAGGCTCCTGGAAAAGGGCTTGAGTGGATGGGAGGTTTTGATCCTGAAGATGGTAAAACAATCTACGCACAGAGGTTCCAGGGCAGAGTCACCATGACCGAGGACACATCTACAGATACAGCCTATATGGAGCTGAACAGCCTGAGATCTGAGGACACGGCCGTGTATTACTGTGCAACAGGAGACCCTTATTACCACGCGCCTGGTCGAGATGCTTTTGATATCTGGGGCCAAGGGACAATGGTCACCGTCTCTTCAT</t>
  </si>
  <si>
    <t>CAGGTCCAGCTGGTACAGTCTGGGGCT...GAGGTGAAGAAGCCTGGGGCCTCAGTGAAGGTCTCCTGTAAGGTTTCCGGATACACCCTC............ACTGAATTATCCATGCACTGGGTGCGACAGGCTCCTGGAAAAGGGCTTGAGTGGATGGGAGGTTTTGATCCTGAA......GATGGTAAAACAATCTACGCACAGAGGTTCCAG...GGCAGAGTCACCATGACCGAGGACACATCTACAGATACAGCCTATATGGAGCTGAACAGCCTGAGATCTGAGGACACGGCCGTGTATTACTGTGCAACAGGAGACCCTTATTACCACGCGCCTGGTCGAGATGCTTTTGATATCTGGGGCCAAGGGACAATGGTCACCGTCTCTTCAT</t>
  </si>
  <si>
    <t>TGTGCAACAGGAGACCCTTATTACCACGCGCCTGGTCGAGATGCTTTTGATATCTGG</t>
  </si>
  <si>
    <t>CAGGTCCAGCTGGTACAGTCTGGGGCT...GAGGTGAAGAAGCCTGGGGCCTCAGTGAAGGTCTCCTGTAAGGTTTCC</t>
  </si>
  <si>
    <t>ATCTACGCACAGAGGTTCCAG...GGCAGAGTCACCATGACCGAGGACACATCTACAGATACAGCCTATATGGAGCTGAACAGCCTGAGATCTGAGGACACGGCCGTGTATTACTGT</t>
  </si>
  <si>
    <t>TGGGGCCAAGGGACAATGGTCACCGTCTCTTCAT</t>
  </si>
  <si>
    <t>TTTGATCCTGAA......GATGGTAAAACA</t>
  </si>
  <si>
    <t>GCAACAGGAGACCCTTATTACCACGCGCCTGGTCGAGATGCTTTTGATATC</t>
  </si>
  <si>
    <t>CATGDPYYHAPGRDAFDIW</t>
  </si>
  <si>
    <t>TGGGGAGTCAGTCTCAGTCAGGACACAGCATGGACATGAGGGTCCCCGCTCAGCTCCTGGGGCTCCTGCTACTCTGGCTCCGAGGTGCCAGATGTGACATCCAGATGACCCAGTCTCCATCCTCCCTGTCTGCATCTGTAGGAGACAGAGTCACCATCACTTGCCGGGCAAGTCAGAGCATTAGCAACTATTTAAATTGGTATCAGCAGAAACCAGGGAAAGCCCCTAAGCTCCTGATCTATGCTGCATCCAGTTTGCAAAGTGGGGTCCCATCAAGGTTCAGTGGCAGTGGCTCTGGGACAGATTTCACTCTCACCATCAGCAGTCTGCAACCTGAAGATTTTGCAACTTACTACTGTCAACAGAATTACAATGCCCCGT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</si>
  <si>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ACTATTTAAATTGGTATCAGCAGAAACCAGGGAAAGCCCCTAAGCTCCTGATCTATGCTGCATCCAGTTTGCAAAGTGGGGTCCCATCAAGGTTCAGTGGCAGTGGCTCTGGGACAGATTTCACTCTCACCATCAGCAGTCTGCAACCTGAAGATTTTGCAACTTACTACTGTCAACAGAATTACAATGCCCCGTGGACGTTCGGCCAAGGGACCAAGGTGGAAATCAAAC</t>
  </si>
  <si>
    <t>GACATCCAGATGACCCAGTCTCCATCCTCCCTGTCTGCATCTGTAGGAGACAGAGTCACCATCACTTGCCGGGCAAGTCAGAGCATT..................AGCAACTATTTAAATTGGTATCAGCAGAAACCAGGGAAAGCCCCTAAGCTCCTGATCTATGCTGCA.....................TCCAGTTTGCAAAGTGGGGTCCCA...TCAAGGTTCAGTGGCAGTGGC......TCTGGGACAGATTTCACTCTCACCATCAGCAGTCTGCAACCTGAAGATTTTGCAACTTACTACTGTCAACAGAATTACAATGCCCCGTGGACGTTCGGCCAAGGGACCAAGGTGGAAATCAAAC</t>
  </si>
  <si>
    <t>TGTCAACAGAATTACAATGCCCCGTGGACGTTC</t>
  </si>
  <si>
    <t>AGTTTGCAAAGTGGGGTCCCA...TCAAGGTTCAGTGGCAGTGGC......TCTGGGACAGATTTCACTCTCACCATCAGCAGTCTGCAACCTGAAGATTTTGCAACTTACTACTGT</t>
  </si>
  <si>
    <t>CAACAGAATTACAATGCCCCGTGGACG</t>
  </si>
  <si>
    <t>CQQNYNAPWTF</t>
  </si>
  <si>
    <t>GACGGCTCAAATTGCC</t>
  </si>
  <si>
    <t>GGGCTTTCTGAGAGTCATGGATCTCATGTGCAAGAAAATGAAGCACCTGTGGTTCTTCCTCCTGCTGGTGGCGGCTCCCAGATGGGTCCTGTCCCAGCTGCAGCTGCAGGAGTCGGGCCCAGGACTGGTGAAGCCTTCGGAGACCCTGTCCCTCACCTGCACTGTCTCTGGTGGCTCCATCAGCAGTAGTACTTACTACTGGGACTGGATCCGCCAGCCCCCAGGGAAGGGGCTGGAGTGGATTGGAAGTATCTTTTATAGTGGGAGCACCTACTACAACCCGTCCCTCAAGAGTCGAGTCACCATATCCGTAGACACGTCCAAGAACCACTTCTCCCTGAAGCTGAGCTCTGTGACCGCCGCAGACACGGCTGTGTTTTACTGTGCGAGACGGCACCGTCCGTTTACTTTGCTTCGGGGAGCCATTGACTACTGGGGCCAGGGGACCCTGGTCACCGTCTCCTCAGCTTCCACCAAGGGCCCATCGGTCTTCCCCCTGGCGCCCTGCTCCAGGAGCACCTCTGGGGGCACAGCGGCCCTGGGCTGCCTGGTCAAGGACTACTTCCCCGAACCGGTGACGGTGTCGTGGAACTCAGGCGCCCTGACCAGCGGCGTGCACACCTTCCCGGCTGTCCTACAGTCCTCAGG</t>
  </si>
  <si>
    <t>CAGCTGCAGCTGCAGGAGTCGGGCCCAGGACTGGTGAAGCCTTCGGAGACCCTGTCCCTCACCTGCACTGTCTCTGGTGGCTCCATCAGCAGTAGTACTTACTACTGGGACTGGATCCGCCAGCCCCCAGGGAAGGGGCTGGAGTGGATTGGAAGTATCTTTTATAGTGGGAGCACCTACTACAACCCGTCCCTCAAGAGTCGAGTCACCATATCCGTAGACACGTCCAAGAACCACTTCTCCCTGAAGCTGAGCTCTGTGACCGCCGCAGACACGGCTGTGTTTTACTGTGCGAGACGGCACCGTCCGTTTACTTTGCTTCGGGGAGCCATTGACTACTGGGGCCAGGGGACCCTGGTCACCGTCTCCTCAG</t>
  </si>
  <si>
    <t>CAGCTGCAGCTGCAGGAGTCGGGCCCA...GGACTGGTGAAGCCTTCGGAGACCCTGTCCCTCACCTGCACTGTCTCTGGTGGCTCCATCAGC......AGTAGTACTTACTACTGGGACTGGATCCGCCAGCCCCCAGGGAAGGGGCTGGAGTGGATTGGAAGTATCTTTTATAGT.........GGGAGCACCTACTACAACCCGTCCCTCAAG...AGTCGAGTCACCATATCCGTAGACACGTCCAAGAACCACTTCTCCCTGAAGCTGAGCTCTGTGACCGCCGCAGACACGGCTGTGTTTTACTGTGCGAGACGGCACCGTCCGTTTACTTTGCTTCGGGGAGCCATTGACTACTGGGGCCAGGGGACCCTGGTCACCGTCTCCTCAG</t>
  </si>
  <si>
    <t>TGTGCGAGACGGCACCGTCCGTTTACTTTGCTTCGGGGAGCCATTGACTACTGG</t>
  </si>
  <si>
    <t>TGGGACTGGATCCGCCAGCCCCCAGGGAAGGGGCTGGAGTGGATTGGAAGT</t>
  </si>
  <si>
    <t>TACTACAACCCGTCCCTCAAG...AGTCGAGTCACCATATCCGTAGACACGTCCAAGAACCACTTCTCCCTGAAGCTGAGCTCTGTGACCGCCGCAGACACGGCTGTGTTTTACTGT</t>
  </si>
  <si>
    <t>ATCTTTTATAGT.........GGGAGCACC</t>
  </si>
  <si>
    <t>GCGAGACGGCACCGTCCGTTTACTTTGCTTCGGGGAGCCATTGACTAC</t>
  </si>
  <si>
    <t>CARRHRPFTLLRGAIDYW</t>
  </si>
  <si>
    <t>GGGGTCACAAGAGGCAGCGCTCTCGGGACGTCTCCACCATGGCCTGGGCTCTGCTGCTCCTCACTCTCCTCACTCAGGACACAGGGTCCTGGGCCCAGTCTGCCCTGACTCAGCCTGCCTCCGTGTCTGGGTCTCCTGGACAGTCGATCACCATCTCCTGCACTGGAACCAGCAGTGATGTTGGGAGTTATAACCTTGTCTCCTGGTACCAACAACACCCAGGCAAAGCCCCCAAACTCATGATTTATGAGGGCAGTAAGCGGCCCTCAGGGGTTTCTAATCGCTTCTCTGGCTCCAAGTCTGGCAACACGGCCTCCCTGACAATCTCTGGGCTCCAGGCTGAGGACGAGGCTGATTATTACTGCTCCTCATATGCAGGTAGTAGTCTGGTC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</si>
  <si>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ACACCCAGGCAAAGCCCCCAAACTCATGATTTATGAGGGCAGTAAGCGGCCCTCAGGGGTTTCTAATCGCTTCTCTGGCTCCAAGTCTGGCAACACGGCCTCCCTGACAATCTCTGGGCTCCAGGCTGAGGACGAGGCTGATTATTACTGCTCCTCATATGCAGGTAGTAGTCTGGTCTTCGGCGGAGGGACCAAGCTGACCGTCCTAG</t>
  </si>
  <si>
    <t>CAGTCTGCCCTGACTCAGCCTGCCTCC...GTGTCTGGGTCTCCTGGACAGTCGATCACCATCTCCTGCACTGGAACCAGCAGTGATGTTGGG.........AGTTATAACCTTGTCTCCTGGTACCAACAACACCCAGGCAAAGCCCCCAAACTCATGATTTATGAGGGC.....................AGTAAGCGGCCCTCAGGGGTTTCT...AATCGCTTCTCTGGCTCCAAG......TCTGGCAACACGGCCTCCCTGACAATCTCTGGGCTCCAGGCTGAGGACGAGGCTGATTATTACTGCTCCTCATATGCAGGTAGTAGTCTGGTCTTCGGCGGAGGGACCAAGCTGACCGTCCTAG</t>
  </si>
  <si>
    <t>TGCTCCTCATATGCAGGTAGTAGTCTGGTCTTC</t>
  </si>
  <si>
    <t>TCCTCATATGCAGGTAGTAGTCTGGTC</t>
  </si>
  <si>
    <t>CSSYAGSSLVF</t>
  </si>
  <si>
    <t>GACGGCTCAATTCCTT</t>
  </si>
  <si>
    <t>AGTGCTTTCTGAGAGTCATGGACCTCCTGCACAAGAACATGAAACACCTGTGGTTCTTCCTCCTCCTGGTGGCAGCTCCCAGATGGGTCCTGTCCCAGGTGCAGCTACAGCAGTGGGGCGCAGGACTGTTGAAGCCTTCGGAGACCCTGACCCTCACCTGCGCTGTCTATGGTGGGTCCTTCAGTGGTTACTATTGGACCTGGATCCGCCAGCCCCCAGGGAAGGGGCTGGAGTGGATTGGGGAAATCAATCATAGTGGAAACACCAACTACAACCCGCCCCTCAAGAGTCGAGTCACCATATCAATAGACACGTCCAGGAACCAGTTCTCCCTGAAGTTGACCTCTGTGACCGCCGCGGACACGGCTGTGTATTACTGTGCGAGAGATGACGGCAGCGGTCTACATAACTACTACATGGACGTCTGGGGCACAGGGACCACGGTCACCGTCTCCTCAGCCTCCACCAAGGGCCCATCGGTCTTCCCCCTGGCACCCTCCTCCAAGAGCACCTCTGGGGGCACAGCGGCCCTGGGCTGCCTGGTCAAGGACTACTTCCCCGAACCGGTGACGGTGTCGTGGAACTCAGGCGCCCTGACCAGCGGCGTGCACACCTTCCCGGCTGTCCTACAGTCCTCAGGA</t>
  </si>
  <si>
    <t>CAGGTGCAGCTACAGCAGTGGGGCGCAGGACTGTTGAAGCCTTCGGAGACCCTGACCCTCACCTGCGCTGTCTATGGTGGGTCCTTCAGTGGTTACTATTGGACCTGGATCCGCCAGCCCCCAGGGAAGGGGCTGGAGTGGATTGGGGAAATCAATCATAGTGGAAACACCAACTACAACCCGCCCCTCAAGAGTCGAGTCACCATATCAATAGACACGTCCAGGAACCAGTTCTCCCTGAAGTTGACCTCTGTGACCGCCGCGGACACGGCTGTGTATTACTGTGCGAGAGATGACGGCAGCGGTCTACATAACTACTACATGGACGTCTGGGGCACAGGGACCACGGTCACCGTCTCCTCA</t>
  </si>
  <si>
    <t>CAGGTGCAGCTACAGCAGTGGGGCGCA...GGACTGTTGAAGCCTTCGGAGACCCTGACCCTCACCTGCGCTGTCTATGGTGGGTCCTTC............AGTGGTTACTATTGGACCTGGATCCGCCAGCCCCCAGGGAAGGGGCTGGAGTGGATTGGGGAAATCAATCATAGT.........GGAAACACCAACTACAACCCGCCCCTCAAG...AGTCGAGTCACCATATCAATAGACACGTCCAGGAACCAGTTCTCCCTGAAGTTGACCTCTGTGACCGCCGCGGACACGGCTGTGTATTACTGTGCGAGAGATGACGGCAGCGGTCTACATAACTACTACATGGACGTCTGGGGCACAGGGACCACGGTCACCGTCTCCTCA</t>
  </si>
  <si>
    <t>TGTGCGAGAGATGACGGCAGCGGTCTACATAACTACTACATGGACGTCTGG</t>
  </si>
  <si>
    <t>CAGGTGCAGCTACAGCAGTGGGGCGCA...GGACTGTTGAAGCCTTCGGAGACCCTGACCCTCACCTGCGCTGTCTAT</t>
  </si>
  <si>
    <t>AACTACAACCCGCCCCTCAAG...AGTCGAGTCACCATATCAATAGACACGTCCAGGAACCAGTTCTCCCTGAAGTTGACCTCTGTGACCGCCGCGGACACGGCTGTGTATTACTGT</t>
  </si>
  <si>
    <t>GGTGGGTCCTTC............AGTGGTTACTAT</t>
  </si>
  <si>
    <t>ATCAATCATAGT.........GGAAACACC</t>
  </si>
  <si>
    <t>GCGAGAGATGACGGCAGCGGTCTACATAACTACTACATGGACGTC</t>
  </si>
  <si>
    <t>TGAGCGCAGAAGGCAGGACTCGGGACAATCTTCATCATGACCTGCTCCCCTCTCCTCCTCACCCTTCTCATTCACTGCACAGGTGCCCAGACACAGGGTCAGGGGAGGGGTCCAGGAAGCCCATGAGGCCCTGGTTTCTCCTTCTCTCTCTAGACCAAGAATCACCGTGTCTGTGTCTCTCCTGCTTCCAGGGTCCTGGGCCCAGTCTGTGTTGACGCAGCCGCCCTCAGTGTCTGCGGCCCCAGGACAGAAGGTCACCATCTCCTGCTCTGGAAGCAGCTCCAACATTGAGAATAATTATGTATCCTGGTACCAGCAGCTCCCAGGAACAGCCCCCAAACTCCTCATTTATGACAATAATAAGCGACCCTCAGGGATTCCTGACCGATTCTCTGGCTCCAAGTCTGGCACGTCAGCCACCCTGGGCATCACCGGACTCCAGACTGGGGACGAGGCCGATTATTACTGCGGAACATGGGATAGCAGCCTGAGTGC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</si>
  <si>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AGAATAATTATGTATCCTGGTACCAGCAGCTCCCAGGAACAGCCCCCAAACTCCTCATTTATGACAATAATAAGCGACCCTCAGGGATTCCTGACCGATTCTCTGGCTCCAAGTCTGGCACGTCAGCCACCCTGGGCATCACCGGACTCCAGACTGGGGACGAGGCCGATTATTACTGCGGAACATGGGATAGCAGCCTGAGTGCTGTGGTATTCGGCGGAGGGACCAAGCTGACCGTCCTAG</t>
  </si>
  <si>
    <t>CAGTCTGTGTTGACGCAGCCGCCCTCA...GTGTCTGCGGCCCCAGGACAGAAGGTCACCATCTCCTGCTCTGGAAGCAGCTCCAACATT............GAGAATAATTATGTATCCTGGTACCAGCAGCTCCCAGGAACAGCCCCCAAACTCCTCATTTATGACAAT.....................AATAAGCGACCCTCAGGGATTCCT...GACCGATTCTCTGGCTCCAAG......TCTGGCACGTCAGCCACCCTGGGCATCACCGGACTCCAGACTGGGGACGAGGCCGATTATTACTGCGGAACATGGGATAGCAGCCTGAGTGCTGTGGTATTCGGCGGAGGGACCAAGCTGACCGTCCTAG</t>
  </si>
  <si>
    <t>AGCTCCAACATT............GAGAATAATTAT</t>
  </si>
  <si>
    <t>GACGGCTCACATGACT</t>
  </si>
  <si>
    <t>ATCACATAACAACCACATTCCTCCTCTAAAGAAGCCCCTGGGAGCACAGCTCATCACCATGGACTGGACCTGGAGGTTCCTCTTTGTGGTGGCAGCAGCTACAGGTGTCCAGTCCCAGGTGCAGCTGATGCAGTCGGGGGCTGAGGTGAAGAAGCCTGGGTCCTCGGTGAAGGTCTCCTGCAAGGCTTCTGGAGGCACCTTCGGCACCTATGCTATCACCTGGGTGCGACAGGCCCCTGGACATGGGCTTGAGTGGATGGGAGGCATCATCCCAATCTTTGGTAAAGGAAAATATGCACAGAAGTTCCAGGGCAGAGTCACGATTACCGCGGACGAATCCACGAACACAGCCTACATGGAGCTGAGCAGCCTGAGATCTGAGGACACGGCCGTCTATTACTGTGCGAGATATTTTGCCTATGAAGGTAGTGGTTATTCGTGGGACTCCTGGGGACAGGGAACCCTGGTCACCGTCTCCTCAGCCTCCACCAAGGGCCCATCGGTCTTCCCCCTGGCACCCTCCTCCAAGAGCACCTCTGGGGGCACAGCGGCCCTGGGCTGCCTGGTCAAGGACTACTTCCCCGAACCGGTGACGGTGTCGTGGAACTCAGGCGCCCTGACCAGCGGCGTGCACACCTTCCCGGCTGTCCTACAGTCCTCAGGA</t>
  </si>
  <si>
    <t>CAGGTGCAGCTGATGCAGTCGGGGGCTGAGGTGAAGAAGCCTGGGTCCTCGGTGAAGGTCTCCTGCAAGGCTTCTGGAGGCACCTTCGGCACCTATGCTATCACCTGGGTGCGACAGGCCCCTGGACATGGGCTTGAGTGGATGGGAGGCATCATCCCAATCTTTGGTAAAGGAAAATATGCACAGAAGTTCCAGGGCAGAGTCACGATTACCGCGGACGAATCCACGAACACAGCCTACATGGAGCTGAGCAGCCTGAGATCTGAGGACACGGCCGTCTATTACTGTGCGAGATATTTTGCCTATGAAGGTAGTGGTTATTCGTGGGACTCCTGGGGACAGGGAACCCTGGTCACCGTCTCCTCAG</t>
  </si>
  <si>
    <t>CAGGTGCAGCTGATGCAGTCGGGGGCT...GAGGTGAAGAAGCCTGGGTCCTCGGTGAAGGTCTCCTGCAAGGCTTCTGGAGGCACCTTC............GGCACCTATGCTATCACCTGGGTGCGACAGGCCCCTGGACATGGGCTTGAGTGGATGGGAGGCATCATCCCAATC......TTTGGTAAAGGAAAATATGCACAGAAGTTCCAG...GGCAGAGTCACGATTACCGCGGACGAATCCACGAACACAGCCTACATGGAGCTGAGCAGCCTGAGATCTGAGGACACGGCCGTCTATTACTGTGCGAGATATTTTGCCTATGAAGGTAGTGGTTATTCGTGGGACTCCTGGGGACAGGGAACCCTGGTCACCGTCTCCTCAG</t>
  </si>
  <si>
    <t>TGTGCGAGATATTTTGCCTATGAAGGTAGTGGTTATTCGTGGGACTCCTGG</t>
  </si>
  <si>
    <t>CAGGTGCAGCTGATGCAGTCGGGGGCT...GAGGTGAAGAAGCCTGGGTCCTCGGTGAAGGTCTCCTGCAAGGCTTCT</t>
  </si>
  <si>
    <t>ATCACCTGGGTGCGACAGGCCCCTGGACATGGGCTTGAGTGGATGGGAGGC</t>
  </si>
  <si>
    <t>AAATATGCACAGAAGTTCCAG...GGCAGAGTCACGATTACCGCGGACGAATCCACGAACACAGCCTACATGGAGCTGAGCAGCCTGAGATCTGAGGACACGGCCGTCTATTACTGT</t>
  </si>
  <si>
    <t>TGGGGACAGGGAACCCTGGTCACCGTCTCCTCAG</t>
  </si>
  <si>
    <t>GGAGGCACCTTC............GGCACCTATGCT</t>
  </si>
  <si>
    <t>ATCATCCCAATC......TTTGGTAAAGGA</t>
  </si>
  <si>
    <t>GCGAGATATTTTGCCTATGAAGGTAGTGGTTATTCGTGGGACTCC</t>
  </si>
  <si>
    <t>CARYFAYEGSGYSWDSW</t>
  </si>
  <si>
    <t>GGGGAGGAACTGCTCAGTTAGGACCCAGAGGGAACCATGGAAGCCCCAGCTCAGCTTCTCTTCCTCCTGCTACTCTGGCTCCCAGTTTCAGATATTACCGGAGAAGTTGTGTTGACACAGTCTCCAGCCACCCTGTCTTTGTCTCCAGGGGAAAGAGCCACCCTCTCCTGCAGGGCCAGTCAGAGTGTTAGCACCTTCTTAGCCTGGTACCAACAGAAACCTGGCCAGGCTCCCAGGCTCCTCATCTATGATGCTTCCAACAGGGCCACTGGCATCCCAGCCAGGTTCAGTGGCAGTGGGTCTGGGACAGACTTCACTCTCACCATCAGCAGCCTAGAGCCTGAAGATTTTGTCGTTTATTACTGTCAGCACCGTAGCAACTGGCCTCCCGCGCTCACTTTCGGCGGAGGGACCAAGGTGGAGATCAACCGAACTGTGGCTGCACCATCTGTCTTCATCTTCCCGCCATCTGATGAGCAGTTGAAATCTGGAACTGCCTCTGTTGTGTGCCTGCTGAATAACTTCTATCCCAGAGAGGCCAAAGTACAGTGGAAGGTGGATAACGC</t>
  </si>
  <si>
    <t>GAAGTTGTGTTGACACAGTCTCCAGCCACCCTGTCTTTGTCTCCAGGGGAAAGAGCCACCCTCTCCTGCAGGGCCAGTCAGAGTGTTAGCACCTTCTTAGCCTGGTACCAACAGAAACCTGGCCAGGCTCCCAGGCTCCTCATCTATGATGCTTCCAACAGGGCCACTGGCATCCCAGCCAGGTTCAGTGGCAGTGGGTCTGGGACAGACTTCACTCTCACCATCAGCAGCCTAGAGCCTGAAGATTTTGTCGTTTATTACTGTCAGCACCGTAGCAACTGGCCTCCCGCGCTCACTTTCGGCGGAGGGACCAAGGTGGAGATCAACC</t>
  </si>
  <si>
    <t>GAAGTTGTGTTGACACAGTCTCCAGCCACCCTGTCTTTGTCTCCAGGGGAAAGAGCCACCCTCTCCTGCAGGGCCAGTCAGAGTGTT..................AGCACCTTCTTAGCCTGGTACCAACAGAAACCTGGCCAGGCTCCCAGGCTCCTCATCTATGATGCT.....................TCCAACAGGGCCACTGGCATCCCA...GCCAGGTTCAGTGGCAGTGGG......TCTGGGACAGACTTCACTCTCACCATCAGCAGCCTAGAGCCTGAAGATTTTGTCGTTTATTACTGTCAGCACCGTAGCAACTGGCCTCCCGCGCTCACTTTCGGCGGAGGGACCAAGGTGGAGATCAACC</t>
  </si>
  <si>
    <t>TGTCAGCACCGTAGCAACTGGCCTCCCGCGCTCACTTTC</t>
  </si>
  <si>
    <t>AACAGGGCCACTGGCATCCCA...GCCAGGTTCAGTGGCAGTGGG......TCTGGGACAGACTTCACTCTCACCATCAGCAGCCTAGAGCCTGAAGATTTTGTCGTTTATTACTGT</t>
  </si>
  <si>
    <t>TTCGGCGGAGGGACCAAGGTGGAGATCAACC</t>
  </si>
  <si>
    <t>CAGAGTGTT..................AGCACCTTC</t>
  </si>
  <si>
    <t>GATGCT.....................TCC</t>
  </si>
  <si>
    <t>CAGCACCGTAGCAACTGGCCTCCCGCGCTCACT</t>
  </si>
  <si>
    <t>CQHRSNWPPALTF</t>
  </si>
  <si>
    <t>GACGGCTTCAAGATCC</t>
  </si>
  <si>
    <t>AGCTCTGGGAGAGGAGCCCAGCACTGGGATTCCGAGGTGTTTCCATTCGGTGATCAGCACTGAACACAGAGGACTCACCATGGAGTTTTGGCTGAGCTGGGTTTTCCTTGTTGCTATTTCAAAAGGTGTCCAGTGTGAGGTGCAGCTGGTGGAGACTGGAGGAGGCTTGATCCAGCCTGGGGGGTCCCTGAGACTCTCCTGTGCAGCCTCTGGGTTCACCGTCAGTAGCAACTACATGAGCTGGGTCCGCCAGGCTCCAGGGAAGGGGCTGGAGTGGGTCTCAGTTATTTATAGCGGTGGTAGCACATACTACGCAGACTCCGTGAAGGGCCGATTCACCATCTCCAGAGACAATTCCAAGAACACGCTGTATCTTCAAATGAACAGCCTGAGAGCCGAGGACACGGCCGTGTATTACTGTGCGAGAGGATCCGTTCATTGTAGTAGTACCAGCTGCTATGAGCGGTCGGGCTACTGGTACTTCGATCTCTGGGGCCGTGGCACCCTGGTCACTGTCTCCTCAGGGAGTGCATCCGCCCCAACCCTTTTCCCCCTCGTCTCCTGTGAGAATTCCCCGTCGGATACGAGCAGCGTG</t>
  </si>
  <si>
    <t>GAGGTGCAGCTGGTGGAGACTGGAGGAGGCTTGATCCAGCCTGGGGGGTCCCTGAGACTCTCCTGTGCAGCCTCTGGGTTCACCGTCAGTAGCAACTACATGAGCTGGGTCCGCCAGGCTCCAGGGAAGGGGCTGGAGTGGGTCTCAGTTATTTATAGCGGTGGTAGCACATACTACGCAGACTCCGTGAAGGGCCGATTCACCATCTCCAGAGACAATTCCAAGAACACGCTGTATCTTCAAATGAACAGCCTGAGAGCCGAGGACACGGCCGTGTATTACTGTGCGAGAGGATCCGTTCATTGTAGTAGTACCAGCTGCTATGAGCGGTCGGGCTACTGGTACTTCGATCTCTGGGGCCGTGGCACCCTGGTCACTGTCTCCTCAG</t>
  </si>
  <si>
    <t>GAGGTGCAGCTGGTGGAGA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GGATCCGTTCATTGTAGTAGTACCAGCTGCTATGAGCGGTCGGGCTACTGGTACTTCGATCTCTGGGGCCGTGGCACCCTGGTCACTGTCTCCTCAG</t>
  </si>
  <si>
    <t>TGTGCGAGAGGATCCGTTCATTGTAGTAGTACCAGCTGCTATGAGCGGTCGGGCTACTGGTACTTCGATCTCTGG</t>
  </si>
  <si>
    <t>GCGAGAGGATCCGTTCATTGTAGTAGTACCAGCTGCTATGAGCGGTCGGGCTACTGGTACTTCGATCTC</t>
  </si>
  <si>
    <t>CARGSVHCSSTSCYERSGYWYFDLW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</si>
  <si>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CGG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</si>
  <si>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CGGACTTTTGGCCAGGGGACCAAGC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</si>
  <si>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TCGGACTTTTGGCCAGGGGACCAAGCTGGAGATCAAAC</t>
  </si>
  <si>
    <t>TGCCAACAGTATAATAGTTATTCTCGGACTTTT</t>
  </si>
  <si>
    <t>CAACAGTATAATAGTTATTCTCGGACT</t>
  </si>
  <si>
    <t>GACGGCTTCACCGTAA</t>
  </si>
  <si>
    <t>ACCATCACACAACAGCCACATTCCTCCCCTACAGAAGCCCCCAGAGCGCAGCACCTCACCATGGACTGCACCTGGAGGATCCTCTTCTTGGTGGCAGCAGCTACAGGCACCCACGCCCAGGTCCAGCTGGTACAGTCTGGGGCTGAGGTGAAGAAGCCTGGGGCCTCAGTGAAGGTCTCCTGCAAGGTTTCCGGATACACCCTCACTGAATTACCCATGCACTGGCTGCGACAGGCTCCTGGAAAAGGGCTTGAGTGGATGGGAGGTTTTGATCCTGAAGATGCTGAAACAATCTACGCACAGAAGTTCCAGGGCAGAGTCACCATGACCGAGGACACATCTACAGACACAGCCTACATGGAGCTGAGCAGCCTGGGATCTGAGGACACGGCCGTGTATTACTGTGCAACAGTTCCCCTTATGATACAGGTCTTTGCGGACTGGGGCCAGGGAACCCTGGTCACCGTCTCCTCAGCCTCCACCAAGGGCCCATCGGTCTTCCCCCTGGCACCCTCCTCCAAGAGCACCTCTGGGGGCACAGCGGCCCTGGGCTGCCTGGTCAAGGACTACTTCCCCGAACCGGTGACGGTGTCGTGGAACTCAGGCGCCCTGACCAGCGGCGTGCACACCTTCCCGGCTGTCCTACAGTCCTCAGGA</t>
  </si>
  <si>
    <t>CAGGTCCAGCTGGTACAGTCTGGGGCTGAGGTGAAGAAGCCTGGGGCCTCAGTGAAGGTCTCCTGCAAGGTTTCCGGATACACCCTCACTGAATTACCCATGCACTGGCTGCGACAGGCTCCTGGAAAAGGGCTTGAGTGGATGGGAGGTTTTGATCCTGAAGATGCTGAAACAATCTACGCACAGAAGTTCCAGGGCAGAGTCACCATGACCGAGGACACATCTACAGACACAGCCTACATGGAGCTGAGCAGCCTGGGATCTGAGGACACGGCCGTGTATTACTGTGCAACAGTTCCCCTTATGATACAGGTCTTTGCGGACTGGGGCCAGGGAACCCTGGTCACCGTCTCCTCAG</t>
  </si>
  <si>
    <t>CAGGTCCAGCTGGTACAGTCTGGGGCT...GAGGTGAAGAAGCCTGGGGCCTCAGTGAAGGTCTCCTGCAAGGTTTCCGGATACACCCTC............ACTGAATTACCCATGCACTGGCTGCGACAGGCTCCTGGAAAAGGGCTTGAGTGGATGGGAGGTTTTGATCCTGAA......GATGCTGAAACAATCTACGCACAGAAGTTCCAG...GGCAGAGTCACCATGACCGAGGACACATCTACAGACACAGCCTACATGGAGCTGAGCAGCCTGGGATCTGAGGACACGGCCGTGTATTACTGTGCAACAGTTCCCCTTATGATACAGGTCTTTGCGGACTGGGGCCAGGGAACCCTGGTCACCGTCTCCTCAG</t>
  </si>
  <si>
    <t>TGTGCAACAGTTCCCCTTATGATACAGGTCTTTGCGGACTGG</t>
  </si>
  <si>
    <t>ATGCACTGGCTGCGACAGGCTCCTGGAAAAGGGCTTGAGTGGATGGGAGGT</t>
  </si>
  <si>
    <t>ATCTACGCACAGAAGTTCCAG...GGCAGAGTCACCATGACCGAGGACACATCTACAGACACAGCCTACATGGAGCTGAGCAGCCTGGGATCTGAGGACACGGCCGTGTATTACTGT</t>
  </si>
  <si>
    <t>GGATACACCCTC............ACTGAATTACCC</t>
  </si>
  <si>
    <t>GCAACAGTTCCCCTTATGATACAGGTCTTTGCGGAC</t>
  </si>
  <si>
    <t>CATVPLMIQVFADW</t>
  </si>
  <si>
    <t>GGGGAGGAACTGCTCAGTTAGGACCCAGACGGAACCATGGAAGCCCCAGCGCAGCTTCTCTTCCTCCTGCTACTCTGGCTCCCAGATACCACTGGAGAAATAGTGATGACGCAGTCTCCAGCCACCCTGTCTGTGTCTCCAGGGGAAAGAGCCTCCCTCTCCTGCAGGGCCAGTCAGATTGTTAGCAGCAACTTAGCCTGGTACCAGCAGAAACCTGGCCAGGCTCCCAGGCTCCTCATCTATGGTGCATCCATCAGGGCCACTAATATCCCAGCCAGGTTCAGTGGCACTGGGTCTGGGACAGAGTTCACTCTCACCATCAGCAGCCTGCAGTCTGAAGATTTTGCAGTTTATTACTGTCAGCAGTATTATAACTGGCCTTTTTGGACTTTTGGCCAGGGGACCAAGCTGGAGATCAAACGAACTGTGGCTGCACCATCTGTCTTCATCTTCCCGCCATCTGATGAGCAGTTGAAATCTGGAACTGCCTCTGTTGTGTGCCTGCTGAATAACTTCTATCCCAGAGAGGCCAAAGTACAGTGGAAGGTGGATAACGC</t>
  </si>
  <si>
    <t>GAAATAGTGATGACGCAGTCTCCAGCCACCCTGTCTGTGTCTCCAGGGGAAAGAGCCTCCCTCTCCTGCAGGGCCAGTCAGATTGTTAGCAGCAACTTAGCCTGGTACCAGCAGAAACCTGGCCAGGCTCCCAGGCTCCTCATCTATGGTGCATCCATCAGGGCCACTAATATCCCAGCCAGGTTCAGTGGCACTGGGTCTGGGACAGAGTTCACTCTCACCATCAGCAGCCTGCAGTCTGAAGATTTTGCAGTTTATTACTGTCAGCAGTATTATAACTGGCCTTTTTGGACTTTTGGCCAGGGGACCAAGCTGGAGATCAAAC</t>
  </si>
  <si>
    <t>GAAATAGTGATGACGCAGTCTCCAGCCACCCTGTCTGTGTCTCCAGGGGAAAGAGCCTCCCTCTCCTGCAGGGCCAGTCAGATTGTT..................AGCAGCAACTTAGCCTGGTACCAGCAGAAACCTGGCCAGGCTCCCAGGCTCCTCATCTATGGTGCA.....................TCCATCAGGGCCACTAATATCCCA...GCCAGGTTCAGTGGCACTGGG......TCTGGGACAGAGTTCACTCTCACCATCAGCAGCCTGCAGTCTGAAGATTTTGCAGTTTATTACTGTCAGCAGTATTATAACTGGCCTTTTTGGACTTTTGGCCAGGGGACCAAGCTGGAGATCAAAC</t>
  </si>
  <si>
    <t>TGTCAGCAGTATTATAACTGGCCTTTTTGGACTTTT</t>
  </si>
  <si>
    <t>GAAATAGTGATGACGCAGTCTCCAGCCACCCTGTCTGTGTCTCCAGGGGAAAGAGCCTCCCTCTCCTGCAGGGCCAGT</t>
  </si>
  <si>
    <t>ATCAGGGCCACTAATATCCCA...GCCAGGTTCAGTGGCACTGGG......TCTGGGACAGAGTTCACTCTCACCATCAGCAGCCTGCAGTCTGAAGATTTTGCAGTTTATTACTGT</t>
  </si>
  <si>
    <t>CAGATTGTT..................AGCAGCAAC</t>
  </si>
  <si>
    <t>CAGCAGTATTATAACTGGCCTTTTTGGACT</t>
  </si>
  <si>
    <t>CQQYYNWPFWTF</t>
  </si>
  <si>
    <t>GACGTGCTCTTTCCTC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</si>
  <si>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GTATCATTTGATGGAAGTAATAAAAACTATGCAGACTCCGTGAAGGGCCGATTCACCATCTCCAGAGACAATTCCAAGAACACGCTGTATCTGCAAATGAACAGCCTGAGAGCTGAGGACACGGCTGTGTATTACTGTGCGAAAGATATGCCGAAGGGGGCCCGCAGTGGCTGGTACTACTACTACTACGGTATGGACGTCTGGGGCCAAGGGACCAC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</si>
  <si>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GCTATGGCATGCACTGGGTCCGCCAGGCTCCAGGCAAGGGGCTGGAGTGGGTGGCAGTTGTATCATTTGATGGAAGTAATAAAAACTATGCAGACTCCGTGAAGGGCCGATTCACCATCTCCAGAGACAATTCCAAGAACACGCTGTATCTGCAAATGAACAGCCTGAGAGCTGAGGACACGGCTGTGTATTACTGTGCGAAAGATATGCCGAAGGGGGCCCGCAGTGGCTGGTACTACTACTACTACGGTATGGACGTCTGGGGCCAAGGGACCACGGTCACCGTCTCCTCA</t>
  </si>
  <si>
    <t>CAGGTGCAGCTGGTGGAGTCTGGGGGA...GGCGTGGTCCAGCCTGGGAGGTCCCTGAGACTCTCCTGTGCAGCCTCTGGATTCACCTTC............AGTAGCTATGGCATGCACTGGGTCCGCCAGGCTCCAGGCAAGGGGCTGGAGTGGGTGGCAGTTGTATCATTTGAT......GGAAGTAATAAAAACTATGCAGACTCCGTGAAG...GGCCGATTCACCATCTCCAGAGACAATTCCAAGAACACGCTGTATCTGCAAATGAACAGCCTGAGAGCTGAGGACACGGCTGTGTATTACTGTGCGAAAGATATGCCGAAGGGGGCCCGCAGTGGCTGGTACTACTACTACTACGGTATGGACGTCTGGGGCCAAGGGACCACGGTCACCGTCTCCTCA</t>
  </si>
  <si>
    <t>TGTGCGAAAGATATGCCGAAGGGGGCCCGCAGTGGCTGGTACTACTACTACTACGGTATGGACGTCTGG</t>
  </si>
  <si>
    <t>AACTATGCAGACTCCGTGAAG...GGCCGATTCACCATCTCCAGAGACAATTCCAAGAACACGCTGTATCTGCAAATGAACAGCCTGAGAGCTGAGGACACGGCTGTGTATTACTGT</t>
  </si>
  <si>
    <t>GTATCATTTGAT......GGAAGTAATAAA</t>
  </si>
  <si>
    <t>GCGAAAGATATGCCGAAGGGGGCCCGCAGTGGCTGGTACTACTACTACTACGGTATGGACGTC</t>
  </si>
  <si>
    <t>CAKDMPKGARSGWYYYYYGMDVW</t>
  </si>
  <si>
    <t>AATTAGGACTCCTCAGGTCACCTTCTCACAATGAGGCTCCTTGCTCAGCTTCTGGGGCTGCTAATGCTCTGGGTCCCTGGATCCAGTGGGGATATTGTGATGACCCAGACTCCACTCTCCTCACCTGTCACCCTTGGACAGCCGGCCTCCATCTCCTGCAGGTCTAGTCAAAGCCTCGTACACAGTGATGGAAACACCTACTTGAGTTGGCTTCACCAGAGGCCAGGCCAGCCTCCAAGACTCCTAATTTATAAGATTTCTAACCGGTTCTCTGGGGTCCCAGACAGATTCAGTGGCAGTGGGGCAGGGACAGATTTCACACTGAAAATCAGCAGGGTGGAAGCTGAGGATGTCGGGGTTTATTACTGCATGCAAGCTACACAATTTCCTCTGACCTTCGGCGGAGGGACCAAGGTGGAGATCAAACGAACTGTGGCTGCACCATCTGTCTTCATCTTCCCGCCATCTGATGAGCAGTTGAAATCTGGAACTGCCTCTGTTGTGTGCCTGCTGAATAACTTCTATCCCAGAGAGGCCAAAGTACAGTGGAAGGTGGATAACGC</t>
  </si>
  <si>
    <t>GATATTGTGATGACCCAGACTCCACTCTCCTCACCTGTCACCCTTGGACAGCCGGCCTCCATCTCCTGCAGGTCTAGTCAAAGCCTCGTACACAGTGATGGAAACACCTACTTGAGTTGGCTTCACCAGAGGCCAGGCCAGCCTCCAAGACTCCTAATTTATAAGATTTCTAACCGGTTCTCTGGGGTCCCAGACAGATTCAGTGGCAGTGGGGCAGGGACAGATTTCACACTGAAAATCAGCAGGGTGGAAGCTGAGGATGTCGGGGTTTATTACTGCATGCAAGCTACACAATTTCCTCTGACCTTCGGCGGAGGGACCAAGGTGGAGATCAAAC</t>
  </si>
  <si>
    <t>GATATTGTGATGACCCAGACTCCACTCTCCTCACCTGTCACCCTTGGACAGCCGGCCTCCATCTCCTGCAGGTCTAGTCAAAGCCTCGTACACAGT...GATGGAAACACCTACTTGAGTTGGCTTCACCAGAGGCCAGGCCAGCCTCCAAGACTCCTAATTTATAAGATT.....................TCTAACCGGTTCTCTGGGGTCCCA...GACAGATTCAGTGGCAGTGGG......GCAGGGACAGATTTCACACTGAAAATCAGCAGGGTGGAAGCTGAGGATGTCGGGGTTTATTACTGCATGCAAGCTACACAATTTCCTCTGACCTTCGGCGGAGGGACCAAGGTGGAGATCAAAC</t>
  </si>
  <si>
    <t>TGCATGCAAGCTACACAATTTCCTCTGACCTTC</t>
  </si>
  <si>
    <t>TTGAGTTGGCTTCACCAGAGGCCAGGCCAGCCTCCAAGACTCCTAATTTAT</t>
  </si>
  <si>
    <t>ATGCAAGCTACACAATTTCCTCTGACC</t>
  </si>
  <si>
    <t>CMQATQFPLTF</t>
  </si>
  <si>
    <t>GACGTTACATGTTCCC</t>
  </si>
  <si>
    <t>GAGCTCTGGGAGAGGAGCCCAGCACTAGAAGTCGGCGGTGTTTCCATTCGGTGATCAGCACTGAACACAGAGGACTCACCATGGAGTTTGGGCTGAGCTGGGTTTTCCTCGTTGCTCTTTTAAGAGGTGTCCGGTGTCAGGTGCAGCTGGTGGAGTCTGGGGGAGGCGTGGTCCAGCCTGGGAGGTCCCTGAGACTCTCCTGTGCAGCGTCTGGATTCACCTTCAGTGGCTATGGCATGCACTGGGTCCGCCAGGCTCCAGGCGAGGGGCTGGAGTGGGTGGCAGTTATTTGGTATGATGGCGGTAATAAATACTATGCAGACTCCGTGAAGGGCCGATTCACCATCTCCAGAGACAATTCCAAGAACACCCTGTATCTGCAAATGAACAGCCTGAGAGCCGAGGACACGGCTGTCTATTACTGTGCGAGATCAGGGGGCTGGGGCAGTAGCTTATCCTTCCCCTACTACCACTACTACGGTATGGACGTCTGGGGCCAGGGGACCACGGTCT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</si>
  <si>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GTCTGGATTCACCTTCAGTGGCTATGGCATGCACTGGGTCCGCCAGGCTCCAGGCGAGGGGCTGGAGTGGGTGGCAGTTATTTGGTATGATGGCGGTAATAAATACTATGCAGACTCCGTGAAGGGCCGATTCACCATCTCCAGAGACAATTCCAAGAACACCCTGTATCTGCAAATGAACAGCCTGAGAGCCGAGGACACGGCTGTCTATTACTGTGCGAGATCAGGGGGCTGGGGCAGTAGCTTATCCTTCCCCTACTACCACTACTACGGTATGGACGTCTGGGGCCAGGGGACCACGGTCTCCGTCTCCTCA</t>
  </si>
  <si>
    <t>CAGGTGCAGCTGGTGGAGTCTGGGGGA...GGCGTGGTCCAGCCTGGGAGGTCCCTGAGACTCTCCTGTGCAGCGTCTGGATTCACCTTC............AGTGGCTATGGCATGCACTGGGTCCGCCAGGCTCCAGGCGAGGGGCTGGAGTGGGTGGCAGTTATTTGGTATGAT......GGCGGTAATAAATACTATGCAGACTCCGTGAAG...GGCCGATTCACCATCTCCAGAGACAATTCCAAGAACACCCTGTATCTGCAAATGAACAGCCTGAGAGCCGAGGACACGGCTGTCTATTACTGTGCGAGATCAGGGGGCTGGGGCAGTAGCTTATCCTTCCCCTACTACCACTACTACGGTATGGACGTCTGGGGCCAGGGGACCACGGTCTCCGTCTCCTCA</t>
  </si>
  <si>
    <t>TGTGCGAGATCAGGGGGCTGGGGCAGTAGCTTATCCTTCCCCTACTACCACTACTACGGTATGGACGTCTGG</t>
  </si>
  <si>
    <t>TACTATGCAGACTCCGTGAAG...GGCCGATTCACCATCTCCAGAGACAATTCCAAGAACACCCTGTATCTGCAAATGAACAGCCTGAGAGCCGAGGACACGGCTGTCTATTACTGT</t>
  </si>
  <si>
    <t>TGGGGCCAGGGGACCACGGTCTCCGTCTCCTCA</t>
  </si>
  <si>
    <t>GGATTCACCTTC............AGTGGCTATGGC</t>
  </si>
  <si>
    <t>ATTTGGTATGAT......GGCGGTAATAAA</t>
  </si>
  <si>
    <t>GCGAGATCAGGGGGCTGGGGCAGTAGCTTATCCTTCCCCTACTACCACTACTACGGTATGGACGTC</t>
  </si>
  <si>
    <t>CARSGGWGSSLSFPYYHYYGMDVW</t>
  </si>
  <si>
    <t>CTATGGGGGATCAGGACTCCTCAGTTCACCTTCTCACAATGAGGCTCCCTGCTCAGCTCCTGGGGCTGCTAATGCTCTGGGTCTCTGGATCCAGTGGGGATATTGTGTTGACTCAGTCTCCACTCTCCCTGCCCGTCACCCCTGGAGAGCCGGCCTCCATCTCCTGCAGGTCTAGTCAGAGCCTCCTGCATAGTAATGGATACAACTATTTGGATTGGTACCTGCAGAAGCCAGGGCAGTCTCCACAGATCTTGATCTATTTGGGTTCTAATCGGGCCTCCGGGGCCCCTGACAGGTTCAGTGGCAGTGGATCAGGCACAGATTTTACACTGAAAATCAGCAGAGTGGAGGCTGAGGATGTTGGGATTTATTACTGCATGCAGGCTCTGGAAGCTCCACTCACCTTCGGCCCTGGGACCAAAGTGGATATCAAACGAACTGTGGCTGCACCATCTGTCTTCATCTTCCCGCCATCTGATGAGCAGTTGAAATCTGGAACTGCCTCTGTTGTGTGCCTGCTGAATAACTTCTATCCCAGAGAGGCCAAAGTACAGTGGAAGGTGGATAACGC</t>
  </si>
  <si>
    <t>GATATTGTGTTGACTCAGTCTCCACTCTCCCTGCCCGTCACCCCTGGAGAGCCGGCCTCCATCTCCTGCAGGTCTAGTCAGAGCCTCCTGCATAGTAATGGATACAACTATTTGGATTGGTACCTGCAGAAGCCAGGGCAGTCTCCACAGATCTTGATCTATTTGGGTTCTAATCGGGCCTCCGGGGCCCCTGACAGGTTCAGTGGCAGTGGATCAGGCACAGATTTTACACTGAAAATCAGCAGAGTGGAGGCTGAGGATGTTGGGATTTATTACTGCATGCAGGCTCTGGAAGCTCCACTCACCTTCGGCCCTGGGACCAAAGTGGATATCAAAC</t>
  </si>
  <si>
    <t>GATATTGTGTTGACTCAGTCTCCACTCTCCCTGCCCGTCACCCCTGGAGAGCCGGCCTCCATCTCCTGCAGGTCTAGTCAGAGCCTCCTGCATAGT...AATGGATACAACTATTTGGATTGGTACCTGCAGAAGCCAGGGCAGTCTCCACAGATCTTGATCTATTTGGGT.....................TCTAATCGGGCCTCCGGGGCCCCT...GACAGGTTCAGTGGCAGTGGA......TCAGGCACAGATTTTACACTGAAAATCAGCAGAGTGGAGGCTGAGGATGTTGGGATTTATTACTGCATGCAGGCTCTGGAAGCTCCACTCACCTTCGGCCCTGGGACCAAAGTGGATATCAAAC</t>
  </si>
  <si>
    <t>TGCATGCAGGCTCTGGAAGCTCCACTCACCTTC</t>
  </si>
  <si>
    <t>GATATTGTGTTGACTCAGTCTCCACTCTCCCTGCCCGTCACCCCTGGAGAGCCGGCCTCCATCTCCTGCAGGTCTAGT</t>
  </si>
  <si>
    <t>TTGGATTGGTACCTGCAGAAGCCAGGGCAGTCTCCACAGATCTTGATCTAT</t>
  </si>
  <si>
    <t>AATCGGGCCTCCGGGGCCCCT...GACAGGTTCAGTGGCAGTGGA......TCAGGCACAGATTTTACACTGAAAATCAGCAGAGTGGAGGCTGAGGATGTTGGGATTTATTACTGC</t>
  </si>
  <si>
    <t>ATGCAGGCTCTGGAAGCTCCACTCACC</t>
  </si>
  <si>
    <t>CMQALEAPLTF</t>
  </si>
  <si>
    <t>GCTCTGCTTCAGCTGTGGGCACAAGAGGCAGCACTCAGGACAATCTCCAGCATGGCCTGGTCTCCTCTCCTCCTCACTCTCCTCGCTCACTGCACAGGGTCCTGGGCCCAGTCTGTGCTGACGCAGCCGCCCTCAGTGTCTGGGGCCCCAGGGCAGAGGGTCACCATCTCCTGCACTGGGAGCAGCTCCAACATCGGGGCAGGTTATGATGTACACTGGTACCAGCAACTTCCAGGAACAGCCCCCAAACTCCTCATCTCTGGCAACAGCGATCGGCCCTCAGGGGTCCCTGACCGATTCTCTGGCTCCAAGTCTGGCACCTCCGCCTCCCTGGCCATCACTGGGCTCCAGGCTGAGGATGAGTCTGATTATTACTGCCAGTCCTATGACAGCAGCCTGAGTGCTTC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</si>
  <si>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GCAACTTCCAGGAACAGCCCCCAAACTCCTCATCTCTGGCAACAGCGATCGGCCCTCAGGGGTCCCTGACCGATTCTCTGGCTCCAAGTCTGGCACCTCCGCCTCCCTGGCCATCACTGGGCTCCAGGCTGAGGATGAGTCTGATTATTACTGCCAGTCCTATGACAGCAGCCTGAGTGCTTCGGTATTCGGCGGAGGGACCAAGCTGACCGTCCTAG</t>
  </si>
  <si>
    <t>CAGTCTGTGCTGACGCAGCCGCCCTCA...GTGTCTGGGGCCCCAGGGCAGAGGGTCACCATCTCCTGCACTGGGAGCAGCTCCAACATCGGG.........GCAGGTTATGATGTACACTGGTACCAGCAACTTCCAGGAACAGCCCCCAAACTCCTCATCTCTGGCAAC.....................AGCGATCGGCCCTCAGGGGTCCCT...GACCGATTCTCTGGCTCCAAG......TCTGGCACCTCCGCCTCCCTGGCCATCACTGGGCTCCAGGCTGAGGATGAGTCTGATTATTACTGCCAGTCCTATGACAGCAGCCTGAGTGCTTCGGTATTCGGCGGAGGGACCAAGCTGACCGTCCTAG</t>
  </si>
  <si>
    <t>TGCCAGTCCTATGACAGCAGCCTGAGTGCTTCGGTATTC</t>
  </si>
  <si>
    <t>GTACACTGGTACCAGCAACTTCCAGGAACAGCCCCCAAACTCCTCATCTCT</t>
  </si>
  <si>
    <t>GATCGGCCCTCAGGGGTCCCT...GACCGATTCTCTGGCTCCAAG......TCTGGCACCTCCGCCTCCCTGGCCATCACTGGGCTCCAGGCTGAGGATGAGTCTGATTATTACTGC</t>
  </si>
  <si>
    <t>GGCAAC.....................AGC</t>
  </si>
  <si>
    <t>CAGTCCTATGACAGCAGCCTGAGTGCTTCGGTA</t>
  </si>
  <si>
    <t>GACGTTAGTATAGGTA</t>
  </si>
  <si>
    <t>TAGCCTGGTACCAGCAGAAGCCTGGCCAGGCTCCCAGGCTCCTCATCTATGGTGCATCCAGCAGGGCCACTGGCATCCCAGACAGGTTCAGTGGCAGTGGGTCTGGGACAGACTTCACTCTCACCATCAGCAGACTGGAGCCTGAAGATTTTGCAGTGTATTACTGTCAGCAATATGGTAGCTCACCGTGGACGTTCGGCCAAGGGACCAAGGTGGAAATCAAACGAACTGTGGCTGCACCATCTGTCTTCATCTTCCCGCCATCTGATGAGCAGTTGAAATCTGGAACTGCCTCTGTTGTGTGCCTGCTGAATAACTTCTATCCCAGAGAGGCCAAAGTACAGTGGAAGGTGGATAACGC</t>
  </si>
  <si>
    <t>TAGCCTGGTACCAGCAGAAGCCTGGCCAGGCTCCCAGGCTCCTCATCTATGGTGCATCCAGCAGGGCCACTGGCATCCCAGACAGGTTCAGTGGCAGTGGGTCTGGGACAGACTTCACTCTCACCATCAGCAGACTGGAGCCTGAAGATTTTGCAGTGTATTACTGTCAGCAATATGGTAGCTCACCGTGGACGTTCGGCCAAGGGACCAAGGTGGAAATCAAAC</t>
  </si>
  <si>
    <t>...................................................................................................................TAGCCTGGTACCAGCAGAAGCCTGGCCAGGCTCCCAGGCTCCTCATCTATGGTGCA.....................TCCAGCAGGGCCACTGGCATCCCA...GACAGGTTCAGTGGCAGTGGG......TCTGGGACAGACTTCACTCTCACCATCAGCAGACTGGAGCCTGAAGATTTTGCAGTGTATTACTGTCAGCAATATGGTAGCTCACCGTGGACGTTCGGCCAAGGGACCAAGGTGGAAATCAAAC</t>
  </si>
  <si>
    <t>TGTCAGCAATATGGTAGCTCACCGTGGACGTTC</t>
  </si>
  <si>
    <t>.TAGCCTGGTACCAGCAGAAGCCTGGCCAGGCTCCCAGGCTCCTCATCTAT</t>
  </si>
  <si>
    <t>CAGCAATATGGTAGCTCACCGTGGACG</t>
  </si>
  <si>
    <t>GACGTTATCGATCCCT</t>
  </si>
  <si>
    <t>TGGGGAGTGACTCCTGTGCCCCACCATGGACACACTTTGCTCCACGCTCCTGCTGCTGACCATCCCTTCATGGGTCTTGTCCCAGATCACCCTGAAGGAGTCTGGTCCTACGCTGGTGAAACCCACACAGACCCTCACGCTGACCTGCACCTTCTCTGGGTTCTCACTCAGAAGTAGTGGAGTGGGTGTGGGCTGGATCCGTCAGCCCCCAGGAAAGGCCCTGGAGTGGCTTGCACTCATTTATTGGGATGGTGATAAGCGCTACAGCCCATCTCTGAAGCGAAGACTAACAATCACCAAGGACACCTCCAAAAACCAGGTGGTCCTTACACTGACCAGCTTGGACCCTGTGGACACAGCCACTTATTACTGTGTACACACCGGGGCAGTACCACCTGCTATGGTCGGTGCTTTTGATATCTGGGGCCAAGGGACAATGGTCACCGTCTCTTCAGCCTCCACCAAGGGCCCATCGGTCTTCCCCCTGGCACCCTCCTCCAAGAGCACCTCTGGGGGCACAGCGGCCCTGGGCTGCCTGGTCAAGGACTACTTCCCCGAACCGGTGACGGTGTCGTGGAACTCAGGCGCCCTGACCAGCGGCGTGCACACCTTCCCGGCTGTCCTACAGTCCTCAGGA</t>
  </si>
  <si>
    <t>CAGATCACCCTGAAGGAGTCTGGTCCTACGCTGGTGAAACCCACACAGACCCTCACGCTGACCTGCACCTTCTCTGGGTTCTCACTCAGAAGTAGTGGAGTGGGTGTGGGCTGGATCCGTCAGCCCCCAGGAAAGGCCCTGGAGTGGCTTGCACTCATTTATTGGGATGGTGATAAGCGCTACAGCCCATCTCTGAAGCGAAGACTAACAATCACCAAGGACACCTCCAAAAACCAGGTGGTCCTTACACTGACCAGCTTGGACCCTGTGGACACAGCCACTTATTACTGTGTACACACCGGGGCAGTACCACCTGCTATGGTCGGTGCTTTTGATATCTGGGGCCAAGGGACAATGGTCACCGTCTCTTCAG</t>
  </si>
  <si>
    <t>CAGATCACCCTGAAGGAGTCTGGTCCT...ACGCTGGTGAAACCCACACAGACCCTCACGCTGACCTGCACCTTCTCTGGGTTCTCACTCAGA......AGTAGTGGAGTGGGTGTGGGCTGGATCCGTCAGCCCCCAGGAAAGGCCCTGGAGTGGCTTGCACTCATTTATTGGGAT.........GGTGATAAGCGCTACAGCCCATCTCTGAAG...CGAAGACTAACAATCACCAAGGACACCTCCAAAAACCAGGTGGTCCTTACACTGACCAGCTTGGACCCTGTGGACACAGCCACTTATTACTGTGTACACACCGGGGCAGTACCACCTGCTATGGTCGGTGCTTTTGATATCTGGGGCCAAGGGACAATGGTCACCGTCTCTTCAG</t>
  </si>
  <si>
    <t>TGTGTACACACCGGGGCAGTACCACCTGCTATGGTCGGTGCTTTTGATATCTGG</t>
  </si>
  <si>
    <t>CAGATCACCCTGAAGGAGTCTGGTCCT...ACGCTGGTGAAACCCACACAGACCCTCACGCTGACCTGCACCTTCTCT</t>
  </si>
  <si>
    <t>CGCTACAGCCCATCTCTGAAG...CGAAGACTAACAATCACCAAGGACACCTCCAAAAACCAGGTGGTCCTTACACTGACCAGCTTGGACCCTGTGGACACAGCCACTTATTACTGT</t>
  </si>
  <si>
    <t>GGGTTCTCACTCAGA......AGTAGTGGAGTGGGT</t>
  </si>
  <si>
    <t>GTACACACCGGGGCAGTACCACCTGCTATGGTCGGTGCTTTTGATATC</t>
  </si>
  <si>
    <t>CVHTGAVPPAMVGAFDIW</t>
  </si>
  <si>
    <t>GTGGGTCCAGGAGGCAGAACTCTGGGTGTCTCACCATGGCCTGGATCCCTCTACTTCTCCCCCTCCTCACTCTCTGCACAGGCTCTGAGGCCTCCTATGAGCTGACACAGCCACCCTCGGTGTCAGTGTCCCCAGGACAGACGGCCAGGATCACCTGCTCTGCAGAAGCATTGCCAAACCAATATGCTTATTGGTACCAGCAGAAGCCAGGCCAGGCCCCTGTGTTGCTGATATATAAAGACAGTGAGAGGCCCTCAGGGATCCCTGAGCGATTCTCTGGCTCCAGTTCAGGGACAACAGTCACGTTGACCATCAGTGGAGTCCAGGCAGAAGACGAGGCTGGCTATTACTGTCAATCAGTAGACAGTAGTGGTTCTAATTGGGTCTTCGGAACTGGGACCCAGGTCACCGTCCTAGGTCAGCCCAAGGCCAACCCCACTGTCACTCTGTTCCCGCCCTCCTCTGAGGAGCTCCAAGCCAACAAGGCCACACTAGTGTGTCTGATCAGTGACTTCTACCCGGGAGCTGTGACAGTGGCCTGGAAGGCAGATGGCAGCCCCGTCAAGGCGGGAGTGGAGACCACCAAACCCTCCAAACAGAGCAACAACAAGTACGCGGCCAGCAGCTA</t>
  </si>
  <si>
    <t>TCCTATGAGCTGACACAGCCACCCTCGGTGTCAGTGTCCCCAGGACAGACGGCCAGGATCACCTGCTCTGCAGAAGCATTGCCAAACCAATATGCTTATTGGTACCAGCAGAAGCCAGGCCAGGCCCCTGTGTTGCTGATATATAAAGACAGTGAGAGGCCCTCAGGGATCCCTGAGCGATTCTCTGGCTCCAGTTCAGGGACAACAGTCACGTTGACCATCAGTGGAGTCCAGGCAGAAGACGAGGCTGGCTATTACTGTCAATCAGTAGACAGTAGTGGTTCTAATTGGGTCTTCGGAACTGGGACCCAGGTCACCGTCCTAG</t>
  </si>
  <si>
    <t>TCCTATGAGCTGACACAGCCACCCTCG...GTGTCAGTGTCCCCAGGACAGACGGCCAGGATCACCTGCTCTGCAGAAGCATTGCCA..................AACCAATATGCTTATTGGTACCAGCAGAAGCCAGGCCAGGCCCCTGTGTTGCTGATATATAAAGAC.....................AGTGAGAGGCCCTCAGGGATCCCT...GAGCGATTCTCTGGCTCCAGT......TCAGGGACAACAGTCACGTTGACCATCAGTGGAGTCCAGGCAGAAGACGAGGCTGGCTATTACTGTCAATCAGTAGACAGTAGTGGTTCTAATTGGGTCTTCGGAACTGGGACCCAGGTCACCGTCCTAG</t>
  </si>
  <si>
    <t>TGTCAATCAGTAGACAGTAGTGGTTCTAATTGGGTCTTC</t>
  </si>
  <si>
    <t>TCCTATGAGCTGACACAGCCACCCTCG...GTGTCAGTGTCCCCAGGACAGACGGCCAGGATCACCTGCTCTGCAGAA</t>
  </si>
  <si>
    <t>GCTTATTGGTACCAGCAGAAGCCAGGCCAGGCCCCTGTGTTGCTGATATAT</t>
  </si>
  <si>
    <t>GAGAGGCCCTCAGGGATCCCT...GAGCGATTCTCTGGCTCCAGT......TCAGGGACAACAGTCACGTTGACCATCAGTGGAGTCCAGGCAGAAGACGAGGCTGGCTATTACTGT</t>
  </si>
  <si>
    <t>TTCGGAACTGGGACCCAGGTCACCGTCCTAG</t>
  </si>
  <si>
    <t>GCATTGCCA..................AACCAATAT</t>
  </si>
  <si>
    <t>CAATCAGTAGACAGTAGTGGTTCTAATTGGGTC</t>
  </si>
  <si>
    <t>CQSVDSSGSNWVF</t>
  </si>
  <si>
    <t>GACTACAGTAGCTAAA</t>
  </si>
  <si>
    <t>GGGCTTTCTGAGAGTCATGGATCTCATGTGCAAGAAAATGAAGCACCTGTGGTTCTTCCTCCTGCTGGTGGCGGCTCCCAGATGGGTCCTGTCCCAGCTGCAGCTGCAGGAGTCGGGCCCAGGACTGGTGAAGCCTTCGGAGACTCTGTCCCTCACCTGCACTGTCTCTGGTGGCTCCATCAGCAGCAGTAGTTACTACTGGGGTTGGATCCGCCAGCCCCCAGGGAAGGGGCTGGAGTGGATTGGAAGTATCTATCATAGTGGGAGTACCTACTACAACCCGTCCCTCAAGAGTCGAGTCACCATATCCGTAGACACGTCCAAGAACCAGTTCTCCCTGAAGCTGAGCTCTGTGACCGCCGCAGACACGGCTGTGTTTTACTGTGCGAGATTTTCAAGGACTTACTATGATAAGTCGTATGCTTTTGATATCTGGGGCCAAGGGACAAAGGTCACCGTCTCTTCAGCCTCCACCAAGGGCCCATCGGTCTTCCCCCTGGCACCCTCCTCCAAGAGCACCTCTGGGGGCACAGCGGCCCTGGGCTGCCTGGTCAAGGACTACTTCCCCGAACCGGTGACGGTGTCGTGGAACTCAGGCGCCCTGACCAGCGGCGTGCACACCTTCCCGGCTGTCCTACAGTCCTCAGGA</t>
  </si>
  <si>
    <t>CAGCTGCAGCTGCAGGAGTCGGGCCCAGGACTGGTGAAGCCTTCGGAGACTCTGTCCCTCACCTGCACTGTCTCTGGTGGCTCCATCAGCAGCAGTAGTTACTACTGGGGTTGGATCCGCCAGCCCCCAGGGAAGGGGCTGGAGTGGATTGGAAGTATCTATCATAGTGGGAGTACCTACTACAACCCGTCCCTCAAGAGTCGAGTCACCATATCCGTAGACACGTCCAAGAACCAGTTCTCCCTGAAGCTGAGCTCTGTGACCGCCGCAGACACGGCTGTGTTTTACTGTGCGAGATTTTCAAGGACTTACTATGATAAGTCGTATGCTTTTGATATCTGGGGCCAAGGGACAAAGGTCACCGTCTCTTCAG</t>
  </si>
  <si>
    <t>CAGCTGCAGCTGCAGGAGTCGGGCCCA...GGACTGGTGAAGCCTTCGGAGACTCTGTCCCTCACCTGCACTGTCTCTGGTGGCTCCATCAGC......AGCAGTAGTTACTACTGGGGTTGGATCCGCCAGCCCCCAGGGAAGGGGCTGGAGTGGATTGGAAGTATCTATCATAGT.........GGGAGTACCTACTACAACCCGTCCCTCAAG...AGTCGAGTCACCATATCCGTAGACACGTCCAAGAACCAGTTCTCCCTGAAGCTGAGCTCTGTGACCGCCGCAGACACGGCTGTGTTTTACTGTGCGAGATTTTCAAGGACTTACTATGATAAGTCGTATGCTTTTGATATCTGGGGCCAAGGGACAAAGGTCACCGTCTCTTCAG</t>
  </si>
  <si>
    <t>TGTGCGAGATTTTCAAGGACTTACTATGATAAGTCGTATGCTTTTGATATCTGG</t>
  </si>
  <si>
    <t>CAGCTGCAGCTGCAGGAGTCGGGCCCA...GGACTGGTGAAGCCTTCGGAGACTCTGTCCCTCACCTGCACTGTCTCT</t>
  </si>
  <si>
    <t>TGGGGTTGGATCCGCCAGCCCCCAGGGAAGGGGCTGGAGTGGATTGGAAGT</t>
  </si>
  <si>
    <t>TACTACAACCCGTCCCTCAAG...AGTCGAGTCACCATATCCGTAGACACGTCCAAGAACCAGTTCTCCCTGAAGCTGAGCTCTGTGACCGCCGCAGACACGGCTGTGTTTTACTGT</t>
  </si>
  <si>
    <t>GGTGGCTCCATCAGC......AGCAGTAGTTACTAC</t>
  </si>
  <si>
    <t>ATCTATCATAGT.........GGGAGTACC</t>
  </si>
  <si>
    <t>GCGAGATTTTCAAGGACTTACTATGATAAGTCGTATGCTTTTGATATC</t>
  </si>
  <si>
    <t>CARFSRTYYDKSYAFDIW</t>
  </si>
  <si>
    <t>AGGGCCAGTGCTGGGGTCACAAGAGGCAGCGCTCTCGGGACGTCTCCACCATGGCCTGGGCTCTGCTGCTCCTCACTCTCCTCACTCAGGACACAGGGTCCTGGGCCCAGTCTGCCCTGACTCAGCCTGCCTCCGTGTCTGGGTCTCCTGGACAGTCGATCACCATCTCCTGCACTGGAACCAGCAGTGATGTTGGGAGTTATAACCTTGTCTCCTGGTACCAACACCACCCAGGCAAAGCCCCCAAACTCATGATTTATGAGGGCAGTAAGCGGCCCTCAGGGGTTTCTAATCGCTTCTCTGGCTCCAAGTCTGGCAACACGGCCTCCCTGACAATCTCTGGGCTCCAGGCTGAGGACGAGGCTGATTATTACTGCTGCTCATATGCAGGTACCGTGC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</si>
  <si>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CCACCCAGGCAAAGCCCCCAAACTCATGATTTATGAGGGCAGTAAGCGGCCCTCAGGGGTTTCTAATCGCTTCTCTGGCTCCAAGTCTGGCAACACGGCCTCCCTGACAATCTCTGGGCTCCAGGCTGAGGACGAGGCTGATTATTACTGCTGCTCATATGCAGGTACCGTGCTATTCGGCGGAGGGACCAAGCTGACCGTCCTAG</t>
  </si>
  <si>
    <t>CAGTCTGCCCTGACTCAGCCTGCCTCC...GTGTCTGGGTCTCCTGGACAGTCGATCACCATCTCCTGCACTGGAACCAGCAGTGATGTTGGG.........AGTTATAACCTTGTCTCCTGGTACCAACACCACCCAGGCAAAGCCCCCAAACTCATGATTTATGAGGGC.....................AGTAAGCGGCCCTCAGGGGTTTCT...AATCGCTTCTCTGGCTCCAAG......TCTGGCAACACGGCCTCCCTGACAATCTCTGGGCTCCAGGCTGAGGACGAGGCTGATTATTACTGCTGCTCATATGCAGGTACCGTGCTATTCGGCGGAGGGACCAAGCTGACCGTCCTAG</t>
  </si>
  <si>
    <t>TGCTGCTCATATGCAGGTACCGTGCTATTC</t>
  </si>
  <si>
    <t>TGCTCATATGCAGGTACCGTGCTA</t>
  </si>
  <si>
    <t>GACTACAGTCGGCATC</t>
  </si>
  <si>
    <t>GGACTCCTGTGCCCCACCATGGACACACTTTGCTCCACGCTCCTGCTGCTGACCATCCCTTCATGGGTCTTGTCCCAGATCACCTTGAAGGAGTCTGGTCCTACGCTGGTGAAACCCACACAGACCCTCACGTTGACCTGCACCTTCTTTGGGGTCTCACTCAGCACTAGTGGGGTGAATGTGGGCTGGATCCGTCAGCCCCCAGGAAAGGCCCTGGAGTGGCTTGCACTCATTTATTGGGATGATGATAAGCGCTACAGCCCATCTCTGGAGAGCAGGCTCACCATCACCAAGGACACCTCCAAAAACCAGGTAGTCCTTACAATGACCCACATGGACCCTGTGGACACAGCCACATATTACTGTGCACGCCTGACTACGGTGACAATCTTTGACTCCTGGGGCCAGGGAACCCTGGTCACCGTCTCCTCAGCCTCCACCAAGGGCCCATCGGTCTTCCCCCTGGCACCCTCCTCCAAGAGCACCTCTGGGGGCACAGCGGCCCTGGGCTGCCTGGTCAAGGACTACTTCCCCGAACCGGTGACGGTGTCGTGGAACTCAGGCGCCCTGACCAGCGGCGTGCACACCTTCCCGGCTGTCCTACAGTCCTCAGGA</t>
  </si>
  <si>
    <t>CAGATCACCTTGAAGGAGTCTGGTCCTACGCTGGTGAAACCCACACAGACCCTCACGTTGACCTGCACCTTCTTTGGGGTCTCACTCAGCACTAGTGGGGTGAATGTGGGCTGGATCCGTCAGCCCCCAGGAAAGGCCCTGGAGTGGCTTGCACTCATTTATTGGGATGATGATAAGCGCTACAGCCCATCTCTGGAGAGCAGGCTCACCATCACCAAGGACACCTCCAAAAACCAGGTAGTCCTTACAATGACCCACATGGACCCTGTGGACACAGCCACATATTACTGTGCACGCCTGACTACGGTGACAATCTTTGACTCCTGGGGCCAGGGAACCCTGGTCACCGTCTCCTCAG</t>
  </si>
  <si>
    <t>CAGATCACCTTGAAGGAGTCTGGTCCT...ACGCTGGTGAAACCCACACAGACCCTCACGTTGACCTGCACCTTCTTTGGGGTCTCACTCAGC......ACTAGTGGGGTGAATGTGGGCTGGATCCGTCAGCCCCCAGGAAAGGCCCTGGAGTGGCTTGCACTCATTTATTGGGAT.........GATGATAAGCGCTACAGCCCATCTCTGGAG...AGCAGGCTCACCATCACCAAGGACACCTCCAAAAACCAGGTAGTCCTTACAATGACCCACATGGACCCTGTGGACACAGCCACATATTACTGTGCACGCCTGACTACGGTGACAATCTTTGACTCCTGGGGCCAGGGAACCCTGGTCACCGTCTCCTCAG</t>
  </si>
  <si>
    <t>TGTGCACGCCTGACTACGGTGACAATCTTTGACTCCTGG</t>
  </si>
  <si>
    <t>CAGATCACCTTGAAGGAGTCTGGTCCT...ACGCTGGTGAAACCCACACAGACCCTCACGTTGACCTGCACCTTCTTT</t>
  </si>
  <si>
    <t>CGCTACAGCCCATCTCTGGAG...AGCAGGCTCACCATCACCAAGGACACCTCCAAAAACCAGGTAGTCCTTACAATGACCCACATGGACCCTGTGGACACAGCCACATATTACTGT</t>
  </si>
  <si>
    <t>GGGGTCTCACTCAGC......ACTAGTGGGGTGAAT</t>
  </si>
  <si>
    <t>GCACGCCTGACTACGGTGACAATCTTTGACTCC</t>
  </si>
  <si>
    <t>CARLTTVTIFDSW</t>
  </si>
  <si>
    <t>TCTCTGGGGGGGGGTCTCAGGAGGCAGCGCTCTCGGGACGTCTCCACCATGGCCTGGGCTCTGCTATTCCTCACCCTCCTCACTCAGGGCACAGGGTCCTGGGCCCAGTCTGCCCTAACTCAGCCTGCCTCCGTGTCTGGGTCTCCTGGACAGTCGATCACCATCTCCTGCACTGGAGCCAGCAGGGACGTTGGTGCTTTTAACTATGTCTCATGGTACCAACAGCACCCAGGCAAAGCCCCCAAACTCATGATTTATGATGTCAGTAATCGGCCCTCAGGGGTTTCTAATCGCTTCTCTGGCTCCAAGTCTGGCAACACGGCCTCCCTGACCATCTCTGGGCTCCAGGCTGAGGACGAGGCTGATTATTACTGCAGCTCATATACAACCAGCAGTGTGGTATTCGGCGGAGGGACCCAGCTGACCGTCCTACGTCAGCCCAAGGCTGCCCCCTCGGTCACTCTGTTCCCGCCCTCCTCTGAGGAGCTTCAAGCCAACAAGGCCACACTGGTGTGTCTCATAAGTGACTTCTACCCGGGAGCCGTGACAGTGGCCTGGAAGGCAGATAGCAGCCCCGTCAAGGCGGGAGTGGAGACCACCACACCCTCCAAACAAAGCAACAACAAGTACGCGGCCAGCAGCTA</t>
  </si>
  <si>
    <t>CAGTCTGCCCTAACTCAGCCTGCCTCCGTGTCTGGGTCTCCTGGACAGTCGATCACCATCTCCTGCACTGGAGCCAGCAGGGACGTTGGTGCTTTTAACTATGTCTCATGGTACCAACAGCACCCAGGCAAAGCCCCCAAACTCATGATTTATGATGTCAGTAATCGGCCCTCAGGGGTTTCTAATCGCTTCTCTGGCTCCAAGTCTGGCAACACGGCCTCCCTGACCATCTCTGGGCTCCAGGCTGAGGACGAGGCTGATTATTACTGCAGCTCATATACAACCAGCAGTGTGGTATTCGGCGGAGGGACCCAGCTGACCGTCCTAC</t>
  </si>
  <si>
    <t>CAGTCTGCCCTAACTCAGCCTGCCTCC...GTGTCTGGGTCTCCTGGACAGTCGATCACCATCTCCTGCACTGGAGCCAGCAGGGACGTTGGT.........GCTTTTAACTATGTCTCATGGTACCAACAGCACCCAGGCAAAGCCCCCAAACTCATGATTTATGATGTC.....................AGTAATCGGCCCTCAGGGGTTTCT...AATCGCTTCTCTGGCTCCAAG......TCTGGCAACACGGCCTCCCTGACCATCTCTGGGCTCCAGGCTGAGGACGAGGCTGATTATTACTGCAGCTCATATACAACCAGCAGTGTGGTATTCGGCGGAGGGACCCAGCTGACCGTCCTAC</t>
  </si>
  <si>
    <t>TGCAGCTCATATACAACCAGCAGTGTGGTATTC</t>
  </si>
  <si>
    <t>CAGTCTGCCCTAACTCAGCCTGCCTCC...GTGTCTGGGTCTCCTGGACAGTCGATCACCATCTCCTGCACTGGAGCC</t>
  </si>
  <si>
    <t>GTCTCATGGTACCAACAGCACCCAGGCAAAGCCCCCAAACTCATGATTTAT</t>
  </si>
  <si>
    <t>TTCGGCGGAGGGACCCAGCTGACCGTCCTAC</t>
  </si>
  <si>
    <t>AGCAGGGACGTTGGT.........GCTTTTAACTAT</t>
  </si>
  <si>
    <t>AGCTCATATACAACCAGCAGTGTGGTA</t>
  </si>
  <si>
    <t>CSSYTTSSVVF</t>
  </si>
  <si>
    <t>GACTACATCAGTGCAT</t>
  </si>
  <si>
    <t>AGCTCTGAGAGAGGAGCCCAGCCCTGGGATTTTCACGTGTTTTCATTTGGTGATCAGGACTGAACAGAGAGAACTCACCATGGAGTTTGGGCTGAGCTGGCTTTTTCTTGTGGCTATTTTAAAAGGTGTCCAGTGTGAGGTGCAGCTGGTGGAGTCTGGGGGAGGCTTGGTACAGCCTGGGGGGTCCCTGAGACTCTCCTGTGCAGCCTCTGGATTCATCTTTAGGACCTATGCCATGAGCTGGGTCCGCCAGGCTCCAGGGAAGGGGCTGGAGTGTGTCTCAGCTATTAGTGGTAGTGGTGATAGGACATACTACGCAGACTCCGTGAAGGGCCGGTTCACCATGTCCAGAGACAATTCTAAGAACACTGTGTATCTGCAAATGAACAGCCTGAGAGCCGATGACACGGCCGTATATTTCTGTGCGTGTGGATATAGTGGCTACGATTATGAGGCCCCTTGGGGCCAGGGAACCCTGGTCACCGTCTCTTCAGCCTCCACCAAGGGCCCATCGGTCTTCCCCCTGGCACCCTCCTCCAAGAGCACCTCTGGGGGCACAGCGGCCCTGGGCTGCCTGGTCAAGGACTACTTCCCCGAACCGGTGACGGTGTCGTGGAACTCAGGCGCCCTGACCAGCGGCGTGCACACCTTCCCGGCTGTCCTACAGTCCTCAGGA</t>
  </si>
  <si>
    <t>GAGGTGCAGCTGGTGGAGTCTGGGGGAGGCTTGGTACAGCCTGGGGGGTCCCTGAGACTCTCCTGTGCAGCCTCTGGATTCATCTTTAGGACCTATGCCATGAGCTGGGTCCGCCAGGCTCCAGGGAAGGGGCTGGAGTGTGTCTCAGCTATTAGTGGTAGTGGTGATAGGACATACTACGCAGACTCCGTGAAGGGCCGGTTCACCATGTCCAGAGACAATTCTAAGAACACTGTGTATCTGCAAATGAACAGCCTGAGAGCCGATGACACGGCCGTATATTTCTGTGCGTGTGGATATAGTGGCTACGATTATGAGGCCCCTTGGGGCCAGGGAACCCTGGTCACCGTCTCTTCAG</t>
  </si>
  <si>
    <t>GAGGTGCAGCTGGTGGAGTCTGGGGGA...GGCTTGGTACAGCCTGGGGGGTCCCTGAGACTCTCCTGTGCAGCCTCTGGATTCATCTTT............AGGACCTATGCCATGAGCTGGGTCCGCCAGGCTCCAGGGAAGGGGCTGGAGTGTGTCTCAGCTATTAGTGGTAGT......GGTGATAGGACATACTACGCAGACTCCGTGAAG...GGCCGGTTCACCATGTCCAGAGACAATTCTAAGAACACTGTGTATCTGCAAATGAACAGCCTGAGAGCCGATGACACGGCCGTATATTTCTGTGCGTGTGGATATAGTGGCTACGATTATGAGGCCCCTTGGGGCCAGGGAACCCTGGTCACCGTCTCTTCAG</t>
  </si>
  <si>
    <t>TGTGCGTGTGGATATAGTGGCTACGATTATGAGGCCCCTTGG</t>
  </si>
  <si>
    <t>ATGAGCTGGGTCCGCCAGGCTCCAGGGAAGGGGCTGGAGTGTGTCTCAGCT</t>
  </si>
  <si>
    <t>TACTACGCAGACTCCGTGAAG...GGCCGGTTCACCATGTCCAGAGACAATTCTAAGAACACTGTGTATCTGCAAATGAACAGCCTGAGAGCCGATGACACGGCCGTATATTTCTGT</t>
  </si>
  <si>
    <t>GGATTCATCTTT............AGGACCTATGCC</t>
  </si>
  <si>
    <t>ATTAGTGGTAGT......GGTGATAGGACA</t>
  </si>
  <si>
    <t>GCGTGTGGATATAGTGGCTACGATTATGAGGCCCCT</t>
  </si>
  <si>
    <t>CACGYSGYDYEAPW</t>
  </si>
  <si>
    <t>TGGGGAGAGCTCTGGGGAGGAACTGCTCAGTTAGGACCCAGACGGAACCATGGAAGCCCCAGCGCAGCTTCTCTTCCTCCTGCTACTCTGGCTCCCAGATACCACTGGAGAAATAGTGATGACGCAGTCTCCAGCCACCCTGTCTGTGTCTCCAGGGGAAAGAGCCACCCTCTCCTGCAGGGCCAGTCAGAGTGTTAGCAGCAGCTTAGCCTGGTACCAGCAGAAACCTGGCCAGGCTCCCAGGCTCCTCATCTATGGTGCATCTATCAGGGCCACTGGTATCCCAGCCAGGTTCAGTGGCAGTGGGTCTGGGACTGAGTTCACTCTCACCATCAGCAGCCTGCAGTCTGAAGATTTTGCAGTTTATTACTGTCAGAAGTATGATGACTGGCCTCCC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</si>
  <si>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GCTTAGCCTGGTACCAGCAGAAACCTGGCCAGGCTCCCAGGCTCCTCATCTATGGTGCATCTATCAGGGCCACTGGTATCCCAGCCAGGTTCAGTGGCAGTGGGTCTGGGACTGAGTTCACTCTCACCATCAGCAGCCTGCAGTCTGAAGATTTTGCAGTTTATTACTGTCAGAAGTATGATGACTGGCCTCCCACTTTTGGCCAGGGGACCAAGCTGGAGATCAAAC</t>
  </si>
  <si>
    <t>GAAATAGTGATGACGCAGTCTCCAGCCACCCTGTCTGTGTCTCCAGGGGAAAGAGCCACCCTCTCCTGCAGGGCCAGTCAGAGTGTT..................AGCAGCAGCTTAGCCTGGTACCAGCAGAAACCTGGCCAGGCTCCCAGGCTCCTCATCTATGGTGCA.....................TCTATCAGGGCCACTGGTATCCCA...GCCAGGTTCAGTGGCAGTGGG......TCTGGGACTGAGTTCACTCTCACCATCAGCAGCCTGCAGTCTGAAGATTTTGCAGTTTATTACTGTCAGAAGTATGATGACTGGCCTCCCACTTTTGGCCAGGGGACCAAGCTGGAGATCAAAC</t>
  </si>
  <si>
    <t>TGTCAGAAGTATGATGACTGGCCTCCCACTTTT</t>
  </si>
  <si>
    <t>ATCAGGGCCACTGGTATCCCA...GCCAGGTTCAGTGGCAGTGGG......TCTGGGACTGAGTTCACTCTCACCATCAGCAGCCTGCAGTCTGAAGATTTTGCAGTTTATTACTGT</t>
  </si>
  <si>
    <t>CAGAGTGTT..................AGCAGCAGC</t>
  </si>
  <si>
    <t>CAGAAGTATGATGACTGGCCTCCCACT</t>
  </si>
  <si>
    <t>CQKYDDWPPTF</t>
  </si>
  <si>
    <t>GACTGCGAGCCAGTAG</t>
  </si>
  <si>
    <t>TGGGATGCTTTCTGAGAGTCATGGATCTCATGTGCAAGAAAATGAAGCACCTGTGGTTCTTCCTCCTGCTGGTGGCGGCTCCCAGATGGGTCCTGTCCCAGGTGCAGTTGCAGGAGTCGGGCCCAGGACTGGTGAAGCCTTCGGAGACCCTGTCCCTCACCTGCACTGTCTCTGGCGGCTCCATCAACAGTAGTGATTACCAGTGGGGCTGGATCCGCCAGCCCCCAGGGAAGGGGCTGGAGTGGATTGGCAATATCTATTATAGCGGGAGCACCTACTACAACCCGTCCCTCAAGAGTCGACTCACCATATCCGTAGACACGTCCAAGAACCAGATCTCCCTGAAGCTGAGCTCTGTGACAGCCGCAGACACGGCTATGTATTACTGTGCGAGACAGGTGAGGGTATTTGGGTACGATTTTTGGAGTGGTTCACAACCGTACTACTATAACGCTATGGACGTCTGGGGCCAAGGGACCACGGTCACCGTCTCCTCAGCCTCCACCAAGGGCCCATCGGTCTTCCCCCTGGCACCCTCCTCCAAGAGCACCTCTGGGGGCACAGCGGCCCTGGGCTGCCTGGTCAAGGACTACTTCCCCGAACCGGTGACGGTGTCGTGGAACTCAGGCGCCCTGACCAGCGGCGTGCACACCTTCCCGGCTGTCCTACAGTCCTCAGGA</t>
  </si>
  <si>
    <t>CAGGTGCAGTTGCAGGAGTCGGGCCCAGGACTGGTGAAGCCTTCGGAGACCCTGTCCCTCACCTGCACTGTCTCTGGCGGCTCCATCAACAGTAGTGATTACCAGTGGGGCTGGATCCGCCAGCCCCCAGGGAAGGGGCTGGAGTGGATTGGCAATATCTATTATAGCGGGAGCACCTACTACAACCCGTCCCTCAAGAGTCGACTCACCATATCCGTAGACACGTCCAAGAACCAGATCTCCCTGAAGCTGAGCTCTGTGACAGCCGCAGACACGGCTATGTATTACTGTGCGAGACAGGTGAGGGTATTTGGGTACGATTTTTGGAGTGGTTCACAACCGTACTACTATAACGCTATGGACGTCTGGGGCCAAGGGACCACGGTCACCGTCTCCTCA</t>
  </si>
  <si>
    <t>CAGGTGCAGTTGCAGGAGTCGGGCCCA...GGACTGGTGAAGCCTTCGGAGACCCTGTCCCTCACCTGCACTGTCTCTGGCGGCTCCATCAAC......AGTAGTGATTACCAGTGGGGCTGGATCCGCCAGCCCCCAGGGAAGGGGCTGGAGTGGATTGGCAATATCTATTATAGC.........GGGAGCACCTACTACAACCCGTCCCTCAAG...AGTCGACTCACCATATCCGTAGACACGTCCAAGAACCAGATCTCCCTGAAGCTGAGCTCTGTGACAGCCGCAGACACGGCTATGTATTACTGTGCGAGACAGGTGAGGGTATTTGGGTACGATTTTTGGAGTGGTTCACAACCGTACTACTATAACGCTATGGACGTCTGGGGCCAAGGGACCACGGTCACCGTCTCCTCA</t>
  </si>
  <si>
    <t>TGTGCGAGACAGGTGAGGGTATTTGGGTACGATTTTTGGAGTGGTTCACAACCGTACTACTATAACGCTATGGACGTCTGG</t>
  </si>
  <si>
    <t>CAGGTGCAGTTGCAGGAGTCGGGCCCA...GGACTGGTGAAGCCTTCGGAGACCCTGTCCCTCACCTGCACTGTCTCT</t>
  </si>
  <si>
    <t>TGGGGCTGGATCCGCCAGCCCCCAGGGAAGGGGCTGGAGTGGATTGGCAAT</t>
  </si>
  <si>
    <t>TACTACAACCCGTCCCTCAAG...AGTCGACTCACCATATCCGTAGACACGTCCAAGAACCAGATCTCCCTGAAGCTGAGCTCTGTGACAGCCGCAGACACGGCTATGTATTACTGT</t>
  </si>
  <si>
    <t>GGCGGCTCCATCAAC......AGTAGTGATTACCAG</t>
  </si>
  <si>
    <t>ATCTATTATAGC.........GGGAGCACC</t>
  </si>
  <si>
    <t>GCGAGACAGGTGAGGGTATTTGGGTACGATTTTTGGAGTGGTTCACAACCGTACTACTATAACGCTATGGACGTC</t>
  </si>
  <si>
    <t>CARQVRVFGYDFWSGSQPYYYNAMDVW</t>
  </si>
  <si>
    <t>AGCTTCAGCTGTGGGTAGAGAAGACAGGACTCAGGACAATCTCCAGCATGGCCAGCTTCCCTCTCCTCCTCACCCTCCTCACTCACTGTGCAGGGTCCTGGGCCCAGTCTGTGCTGACTCAGCCACCCTCAGCGTCTGGGACCCCCGGGCAGAGGGTCACCATCTCTTGTTCTGGAAGCAGCTCCAACATCGGAAGTAATACTGTAAACTGGTACCAGCAGCTCCCAGGAACGGCCCCCAAACTCCTCATCTATAGTGATAATCAGCGGCCCTCAGGGGTCCCTGACCGATTCTCTGGCTCCAAGTCTGGCACCTCAGCCTCCCTGGCCATCAGTGGGCTCCAGTCTGAGGATGAGGCTGATTATTACTGTGCAGCATGGGATGACAGCCTGAATGGTTGTTATGTCTTCGGAACTGGGACCAAGGTCACCGTCCTGGGTCAGCCCAAGGCCAACCCCACTGTCACTCTGTTCCCGCCCTCCTCTGAGGAGCTCCAAGCCAACAAGGCCACACTAGTGTGTCTGATCAGTGACTTCTACCCGGGAGCTGTGACAGTGGCCTGGAAGGCAGATGGCAGCCCCGTCAAGGCGGGAGTGGAGACCACCAAACCCTCCAAACAGAGCAACAACAAGTACGCGGCCAGCAGCTA</t>
  </si>
  <si>
    <t>CAGTCTGTGCTGACTCAGCCACCCTCAGCGTCTGGGACCCCCGGGCAGAGGGTCACCATCTCTTGTTCTGGAAGCAGCTCCAACATCGGAAGTAATACTGTAAACTGGTACCAGCAGCTCCCAGGAACGGCCCCCAAACTCCTCATCTATAGTGATAATCAGCGGCCCTCAGGGGTCCCTGACCGATTCTCTGGCTCCAAGTCTGGCACCTCAGCCTCCCTGGCCATCAGTGGGCTCCAGTCTGAGGATGAGGCTGATTATTACTGTGCAGCATGGGATGACAGCCTGAATGGTTGTTATGTCTTCGGAACTGGGACCAAGGTCACCGTCCTGG</t>
  </si>
  <si>
    <t>CAGTCTGTGCTGACTCAGCCACCCTCA...GCGTCTGGGACCCCCGGGCAGAGGGTCACCATCTCTTGTTCTGGAAGCAGCTCCAACATC............GGAAGTAATACTGTAAACTGGTACCAGCAGCTCCCAGGAACGGCCCCCAAACTCCTCATCTATAGTGAT.....................AATCAGCGGCCCTCAGGGGTCCCT...GACCGATTCTCTGGCTCCAAG......TCTGGCACCTCAGCCTCCCTGGCCATCAGTGGGCTCCAGTCTGAGGATGAGGCTGATTATTACTGTGCAGCATGGGATGACAGCCTGAATGGTTGTTATGTCTTCGGAACTGGGACCAAGGTCACCGTCCTGG</t>
  </si>
  <si>
    <t>TGTGCAGCATGGGATGACAGCCTGAATGGTTGTTATGTCTTC</t>
  </si>
  <si>
    <t>AGTGAT.....................AAT</t>
  </si>
  <si>
    <t>GCAGCATGGGATGACAGCCTGAATGGTTGTTATGTC</t>
  </si>
  <si>
    <t>CAAWDDSLNGCYVF</t>
  </si>
  <si>
    <t>GACTGCGTCCAAACAC</t>
  </si>
  <si>
    <t>ATACTTTCTGAGAGTCCTGGACCTCCTGTGCAAGAGCATGAAACATCTGTGGTTCTTCCTTCTCCTGGTGGCAGCTCCCAGATGGGTCCTGTCCCAGGTGCAGCTGCAGGAGTCGGGCCCAAGACTGGTGAAGCCCTCGGAGACCCTGTCCCTAACCTGCACTGTCTCTGGTGGCTCCATGAGTGGTTACTACTGGACCTGGATCCGGCAGCCCCCAGGGAAGGGACTGGAGTGGATTGGGTATATCTATCACGATGGGAGCACCAGCTACAACCCCTCCCTCAAGAGTCGGGTCACCGCATCAGGAGACACGTCCAAAAACCAGTTCTCCCTGGAGCTGACGTCTGTGACCGCTGCGGACACGGCCGTCTATTACTGTGTGAGGGTGGGAGGTGCTACTCGTGCTTTTGATATCTGGGGCCAAGGGACATTGGTCACCGTCTCTTCAGCCTCCACCAAGGGCCCATCGGTCTTCCCCCTGGCACCCTCCTCCAAGAGCACCTCTGGGGGCACAGCGGCCCTGGGCTGCCTGGTCAAGGACTACTTCCCCGAACCGGTGACGGTGTCGTGGAACTCAGGCGCCCTGACCAGCGGCGTGCACACCTTCCCGGCTGTCCTACAGTCCTCAGGA</t>
  </si>
  <si>
    <t>CAGGTGCAGCTGCAGGAGTCGGGCCCAAGACTGGTGAAGCCCTCGGAGACCCTGTCCCTAACCTGCACTGTCTCTGGTGGCTCCATGAGTGGTTACTACTGGACCTGGATCCGGCAGCCCCCAGGGAAGGGACTGGAGTGGATTGGGTATATCTATCACGATGGGAGCACCAGCTACAACCCCTCCCTCAAGAGTCGGGTCACCGCATCAGGAGACACGTCCAAAAACCAGTTCTCCCTGGAGCTGACGTCTGTGACCGCTGCGGACACGGCCGTCTATTACTGTGTGAGGGTGGGAGGTGCTACTCGTGCTTTTGATATCTGGGGCCAAGGGACATTGGTCACCGTCTCTTCAG</t>
  </si>
  <si>
    <t>CAGGTGCAGCTGCAGGAGTCGGGCCCA...AGACTGGTGAAGCCCTCGGAGACCCTGTCCCTAACCTGCACTGTCTCTGGTGGCTCCATG............AGTGGTTACTACTGGACCTGGATCCGGCAGCCCCCAGGGAAGGGACTGGAGTGGATTGGGTATATCTATCACGAT.........GGGAGCACCAGCTACAACCCCTCCCTCAAG...AGTCGGGTCACCGCATCAGGAGACACGTCCAAAAACCAGTTCTCCCTGGAGCTGACGTCTGTGACCGCTGCGGACACGGCCGTCTATTACTGTGTGAGGGTGGGAGGTGCTACTCGTGCTTTTGATATCTGGGGCCAAGGGACATTGGTCACCGTCTCTTCAG</t>
  </si>
  <si>
    <t>TGTGTGAGGGTGGGAGGTGCTACTCGTGCTTTTGATATCTGG</t>
  </si>
  <si>
    <t>CAGGTGCAGCTGCAGGAGTCGGGCCCA...AGACTGGTGAAGCCCTCGGAGACCCTGTCCCTAACCTGCACTGTCTCT</t>
  </si>
  <si>
    <t>AGCTACAACCCCTCCCTCAAG...AGTCGGGTCACCGCATCAGGAGACACGTCCAAAAACCAGTTCTCCCTGGAGCTGACGTCTGTGACCGCTGCGGACACGGCCGTCTATTACTGT</t>
  </si>
  <si>
    <t>GGTGGCTCCATG............AGTGGTTACTAC</t>
  </si>
  <si>
    <t>ATCTATCACGAT.........GGGAGCACC</t>
  </si>
  <si>
    <t>GTGAGGGTGGGAGGTGCTACTCGTGCTTTTGATATC</t>
  </si>
  <si>
    <t>CVRVGGATRAFDIW</t>
  </si>
  <si>
    <t>TCTGGCGCCAGGGGTCCCTTCCAATATCAGCACCATGGCCTGGACTCCTCTCTTTCTGTTCCTCCTCACTTGCTGCCCAGGGTCCAATTCTCAGATTGTGGTGACTCAGGAGCCCTCACTGACTGTGTCCCCAGGAGGGACAGTCACTCTCACCTGTGCTTCCAGCGCTGGAGCAGTCACCATTGCTAACATTCCAAACTGGTTCCAGCAGAGACCTGGACAAGCCCCCAGGGAGCTGATTTATGCTACAAGTAACAAACACTCCTGGACCCCTGCCCGGTTCTCAGGCTCCCTCCTTGGGGGCAAAACTGCCCTGACACTGTCAGCTGTGCAGCCTGAGGACGAGGCTGTCTATTACTGCCTGCTCTACTATGGTGGTG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</si>
  <si>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ATTGTGGTGACTCAGGAGCCCTCACTGACTGTGTCCCCAGGAGGGACAGTCACTCTCACCTGTGCTTCCAGCGCTGGAGCAGTCACCATTGCTAACATTCCAAACTGGTTCCAGCAGAGACCTGGACAAGCCCCCAGGGAGCTGATTTATGCTACAAGTAACAAACACTCCTGGACCCCTGCCCGGTTCTCAGGCTCCCTCCTTGGGGGCAAAACTGCCCTGACACTGTCAGCTGTGCAGCCTGAGGACGAGGCTGTCTATTACTGCCTGCTCTACTATGGTGGTGCTTGGGTGTTCGGCGGAGGGACCAAGCTGACCGTCCTAG</t>
  </si>
  <si>
    <t>CAGATTGTGGTGACTCAGGAGCCCTCA...CTGACTGTGTCCCCAGGAGGGACAGTCACTCTCACCTGTGCTTCCAGCGCTGGAGCAGTCACC.........ATTGCTAACATTCCAAACTGGTTCCAGCAGAGACCTGGACAAGCCCCCAGGGAGCTGATTTATGCTACA.....................AGTAACAAACACTCCTGGACCCCT...GCCCGGTTCTCAGGCTCCCTC......CTTGGGGGCAAAACTGCCCTGACACTGTCAGCTGTGCAGCCTGAGGACGAGGCTGTCTATTACTGCCTGCTCTACTATGGTGGTGCTTGGGTGTTCGGCGGAGGGACCAAGCTGACCGTCCTAG</t>
  </si>
  <si>
    <t>TGCCTGCTCTACTATGGTGGTGCTTGGGTGTTC</t>
  </si>
  <si>
    <t>CAGATTGTGGTGACTCAGGAGCCCTCA...CTGACTGTGTCCCCAGGAGGGACAGTCACTCTCACCTGTGCTTCCAGC</t>
  </si>
  <si>
    <t>CCAAACTGGTTCCAGCAGAGACCTGGACAAGCCCCCAGGGAGCTGATTTAT</t>
  </si>
  <si>
    <t>AACAAACACTCCTGGACCCCT...GCCCGGTTCTCAGGCTCCCTC......CTTGGGGGCAAAACTGCCCTGACACTGTCAGCTGTGCAGCCTGAGGACGAGGCTGTCTATTACTGC</t>
  </si>
  <si>
    <t>GCTGGAGCAGTCACC.........ATTGCTAACATT</t>
  </si>
  <si>
    <t>GCTACA.....................AGT</t>
  </si>
  <si>
    <t>CTGCTCTACTATGGTGGTGCTTGGGTG</t>
  </si>
  <si>
    <t>CLLYYGGAWVF</t>
  </si>
  <si>
    <t>GAGCAGAAGGGCTTGA</t>
  </si>
  <si>
    <t>AGCTCTGAGAGAGGAGCCCAGCCCTGGGATTTTCAGGTGTTTTCATTTGGTGATCAGGACTGAACAGAGAGAACTCACCATGGAGTTTGGGCTGAGCTGGCTTTTTCTTGTGGCTATTTTAAAAGGTGTCCAGTGTGAGGTGCAGCTGTTGGAGTCTGGGGGAGGCTTGGTACAGCCTGGGGGGTCCCTGAGACTCTCCTGTGCAGCCTCTGGATTCACCTTTAACAACTTTGCCATGAACTGGGTCCGCCAGGCTCCAGGGAAGGGGCTGGAGTGGGTCTCATCTATTAGTGGTACTGGTGGTGCCACATACTACGCAGACTCCGTGAAGGGCCGGTTCACCATCTCCAGAGACAATCCCAAGAACACGCTGTATCTGCAAATGAACAGCCTGAGAGCCGAGGACACGGCCGTATATTTCTGTGCGGTCCCCCCTCAGGCCCTAGTAACAGCTGATGTAGACTACTGGGGCCAGGGAACCCTGGTCGCCGTCTCCTCAGCCTCCACCAAGGGCCCATCGGTCTTCCCCCTGGCACCCTCCTCCAAGAGCACCTCTGGGGGCACAGCGGCCCTGGGCTGCCTGGTCAAGGACTACTTCCCCGAACCGGTGACGGTGTCGTGGAACTCAGGCGCCCTGACCAGCGGCGTGCACACCTTCCCGGCTGTCCTACAGTCCTCAGGA</t>
  </si>
  <si>
    <t>GAGGTGCAGCTGTTGGAGTCTGGGGGAGGCTTGGTACAGCCTGGGGGGTCCCTGAGACTCTCCTGTGCAGCCTCTGGATTCACCTTTAACAACTTTGCCATGAACTGGGTCCGCCAGGCTCCAGGGAAGGGGCTGGAGTGGGTCTCATCTATTAGTGGTACTGGTGGTGCCACATACTACGCAGACTCCGTGAAGGGCCGGTTCACCATCTCCAGAGACAATCCCAAGAACACGCTGTATCTGCAAATGAACAGCCTGAGAGCCGAGGACACGGCCGTATATTTCTGTGCGGTCCCCCCTCAGGCCCTAGTAACAGCTGATGTAGACTACTGGGGCCAGGGAACCCTGGTCGCCGTCTCCTCAG</t>
  </si>
  <si>
    <t>GAGGTGCAGCTGTTGGAGTCTGGGGGA...GGCTTGGTACAGCCTGGGGGGTCCCTGAGACTCTCCTGTGCAGCCTCTGGATTCACCTTT............AACAACTTTGCCATGAACTGGGTCCGCCAGGCTCCAGGGAAGGGGCTGGAGTGGGTCTCATCTATTAGTGGTACT......GGTGGTGCCACATACTACGCAGACTCCGTGAAG...GGCCGGTTCACCATCTCCAGAGACAATCCCAAGAACACGCTGTATCTGCAAATGAACAGCCTGAGAGCCGAGGACACGGCCGTATATTTCTGTGCGGTCCCCCCTCAGGCCCTAGTAACAGCTGATGTAGACTACTGGGGCCAGGGAACCCTGGTCGCCGTCTCCTCAG</t>
  </si>
  <si>
    <t>TGTGCGGTCCCCCCTCAGGCCCTAGTAACAGCTGATGTAGACTACTGG</t>
  </si>
  <si>
    <t>ATGAACTGGGTCCGCCAGGCTCCAGGGAAGGGGCTGGAGTGGGTCTCATCT</t>
  </si>
  <si>
    <t>TACTACGCAGACTCCGTGAAG...GGCCGGTTCACCATCTCCAGAGACAATCCCAAGAACACGCTGTATCTGCAAATGAACAGCCTGAGAGCCGAGGACACGGCCGTATATTTCTGT</t>
  </si>
  <si>
    <t>GGATTCACCTTT............AACAACTTTGCC</t>
  </si>
  <si>
    <t>ATTAGTGGTACT......GGTGGTGCCACA</t>
  </si>
  <si>
    <t>GCGGTCCCCCCTCAGGCCCTAGTAACAGCTGATGTAGACTAC</t>
  </si>
  <si>
    <t>CAVPPQALVTADVDYW</t>
  </si>
  <si>
    <t>GTGGGCTCAGGAGGCAGAGCTCTGGGAATCTCACCATGGCCTGGACCCCTCTCCTGCTCCCCCTCCTCACTTTCTGCACAGTCTCTGAGGCCTCCTATGAGCTGACACAGCCACCCTCGGTGTCAGTGTCCCCAGGACAAACGGCCAGGATCACCTGCTCTGGAGATGCATTGCCACAAAAATATGCTTATTGGTACCAGCAGAAGTCAGGCCAGGCCCCTGTGCTGGTCATCTATGAGGACAGCAAACGACCGTCCGGGATCCCTGAGAGATTCTCTGGCTCCAGCTCAGGGACAATGGCCACCTTGACTATCAGTGGGGCCCAGGTGGAGGATGAAGCTGACTACTACTGTTATTCAACAGACAGCAGTGGTAAAGGGTAT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</si>
  <si>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ACAGCCACCCTCGGTGTCAGTGTCCCCAGGACAAACGGCCAGGATCACCTGCTCTGGAGATGCATTGCCACAAAAATATGCTTATTGGTACCAGCAGAAGTCAGGCCAGGCCCCTGTGCTGGTCATCTATGAGGACAGCAAACGACCGTCCGGGATCCCTGAGAGATTCTCTGGCTCCAGCTCAGGGACAATGGCCACCTTGACTATCAGTGGGGCCCAGGTGGAGGATGAAGCTGACTACTACTGTTATTCAACAGACAGCAGTGGTAAAGGGTATGTCTTCGGAACTGGGACCAAGGTCACCGTCCTAG</t>
  </si>
  <si>
    <t>TCCTATGAGCTGACACAGCCACCCTCG...GTGTCAGTGTCCCCAGGACAAACGGCCAGGATCACCTGCTCTGGAGATGCATTGCCA..................CAAAAATATGCTTATTGGTACCAGCAGAAGTCAGGCCAGGCCCCTGTGCTGGTCATCTATGAGGAC.....................AGCAAACGACCGTCCGGGATCCCT...GAGAGATTCTCTGGCTCCAGC......TCAGGGACAATGGCCACCTTGACTATCAGTGGGGCCCAGGTGGAGGATGAAGCTGACTACTACTGTTATTCAACAGACAGCAGTGGTAAAGGGTATGTCTTCGGAACTGGGACCAAGGTCACCGTCCTAG</t>
  </si>
  <si>
    <t>TGTTATTCAACAGACAGCAGTGGTAAAGGGTATGTCTTC</t>
  </si>
  <si>
    <t>AAACGACCGTCCGGGATCCCT...GAGAGATTCTCTGGCTCCAGC......TCAGGGACAATGGCCACCTTGACTATCAGTGGGGCCCAGGTGGAGGATGAAGCTGACTACTACTGT</t>
  </si>
  <si>
    <t>GCATTGCCA..................CAAAAATAT</t>
  </si>
  <si>
    <t>TATTCAACAGACAGCAGTGGTAAAGGGTATGTC</t>
  </si>
  <si>
    <t>CYSTDSSGKGYVF</t>
  </si>
  <si>
    <t>GAGCAGATCCGCAGTG</t>
  </si>
  <si>
    <t>AGCTCTGAGAGAGGAGCCCAGCCCTGGGATTTTCAGGTGTTTTCATTTGGTGATCAGGACTGAACAGAGAGAACTCACCATGGAGTTTGGGCTGAGCTGGCTTTTTCTTGTGGCTATTTTAAAAGGTGTCCAGTGTGAGGCGCAGCTGTTGGAATCTGGGGGAGGCTTGGTACAGCCTGGGGGGTCCCTGAGACTCTCCTGTGCAGCCTCTGGATTCACCTTTAACAGCTATGCCATGAACTGGGTCCGCCAGGCTCCAGGGAAGGGGCTGGAGTGGGTCTCAGGTATTAGTGGTAGTGGTGGTAGCACATACTACGCAGACTCCGTGAAGGGCCGGTTCACCATCTCCAGAGACAATTCCAAGAACACGCTGGATCTGCAAATGAACAGCCTGAGAGCCGACGACACGGCCGTATATTACTGTGCGAAGGTCGGGGGCCAACTCGCCCTTGACTACTGGGGCCAGGGAACCCTGGTCACCGTCTCCTCAGCCTCCACCAAGGGCCCATCGGTCTTCCCCCTGGCACCCTCCTCCAAGAGCACCTCTGGGGGCACAGCGGCCCTGGGCTGCCTGGTCAAGGACTACTTCCCCGAACCGGTGACGGTGTCGTGGAACTCAGGCGCCCTGACCAGCGGCGTGCACACCTTCCCGGCTGTCCTACAGTCCTCAGGA</t>
  </si>
  <si>
    <t>GAGGCGCAGCTGTTGGAATCTGGGGGAGGCTTGGTACAGCCTGGGGGGTCCCTGAGACTCTCCTGTGCAGCCTCTGGATTCACCTTTAACAGCTATGCCATGAACTGGGTCCGCCAGGCTCCAGGGAAGGGGCTGGAGTGGGTCTCAGGTATTAGTGGTAGTGGTGGTAGCACATACTACGCAGACTCCGTGAAGGGCCGGTTCACCATCTCCAGAGACAATTCCAAGAACACGCTGGATCTGCAAATGAACAGCCTGAGAGCCGACGACACGGCCGTATATTACTGTGCGAAGGTCGGGGGCCAACTCGCCCTTGACTACTGGGGCCAGGGAACCCTGGTCACCGTCTCCTCAG</t>
  </si>
  <si>
    <t>GAGGCGCAGCTGTTGGAATCTGGGGGA...GGCTTGGTACAGCCTGGGGGGTCCCTGAGACTCTCCTGTGCAGCCTCTGGATTCACCTTT............AACAGCTATGCCATGAACTGGGTCCGCCAGGCTCCAGGGAAGGGGCTGGAGTGGGTCTCAGGTATTAGTGGTAGT......GGTGGTAGCACATACTACGCAGACTCCGTGAAG...GGCCGGTTCACCATCTCCAGAGACAATTCCAAGAACACGCTGGATCTGCAAATGAACAGCCTGAGAGCCGACGACACGGCCGTATATTACTGTGCGAAGGTCGGGGGCCAACTCGCCCTTGACTACTGGGGCCAGGGAACCCTGGTCACCGTCTCCTCAG</t>
  </si>
  <si>
    <t>TGTGCGAAGGTCGGGGGCCAACTCGCCCTTGACTACTGG</t>
  </si>
  <si>
    <t>GAGGCGCAGCTGTTGGAATCTGGGGGA...GGCTTGGTACAGCCTGGGGGGTCCCTGAGACTCTCCTGTGCAGCCTCT</t>
  </si>
  <si>
    <t>ATGAACTGGGTCCGCCAGGCTCCAGGGAAGGGGCTGGAGTGGGTCTCAGGT</t>
  </si>
  <si>
    <t>TACTACGCAGACTCCGTGAAG...GGCCGGTTCACCATCTCCAGAGACAATTCCAAGAACACGCTGGATCTGCAAATGAACAGCCTGAGAGCCGACGACACGGCCGTATATTACTGT</t>
  </si>
  <si>
    <t>GGATTCACCTTT............AACAGCTATGCC</t>
  </si>
  <si>
    <t>GCGAAGGTCGGGGGCCAACTCGCCCTTGACTAC</t>
  </si>
  <si>
    <t>CAKVGGQLALDYW</t>
  </si>
  <si>
    <t>GGGCAGCAGCCCCTGACTGCTGATTTGCATCACGGGCCGCTCTTTCCAGCAAGGGGATAAGAGAGGCCTGGAAGAACCTGCCCAGCCTGGGCCTCAGGAAGCAGCATCGGAGGTGCCTCAGCCATGGCATGGATCCCTCTCTTCCTCGGCGTCCTTGCTTACTGCACAGGATCCGTGGCCTCCTATGAGCTGACTCAGCCACCCTCAGTGTCCGTGTCCCCAGGACAGACCGCCATCATCACCTGCTCTGGAGATAAGCTGGCGGATAAATATGCTTACTGGTATCAGCAGAAGCCAGGCCAGTCCCCTGTGCTGGTCATCTATCAAGATGACAGGCGGCCCTCAGGGATCCCTGAGCGATTCTCTGGCTCCAGCTCTGGGAACACAGCCACTCTGACCATCACCGGGACCCAGGCTATGGATGAGGCTGACTATTACTGTCAGGCGTGGGGCAGCAACACTGTGATTTTCGGCGGAGGGACCAAGCTT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</si>
  <si>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CGCCATCATCACCTGCTCTGGAGATAAGCTGGCGGATAAATATGCTTACTGGTATCAGCAGAAGCCAGGCCAGTCCCCTGTGCTGGTCATCTATCAAGATGACAGGCGGCCCTCAGGGATCCCTGAGCGATTCTCTGGCTCCAGCTCTGGGAACACAGCCACTCTGACCATCACCGGGACCCAGGCTATGGATGAGGCTGACTATTACTGTCAGGCGTGGGGCAGCAACACTGTGATTTTCGGCGGAGGGACCAAGCTTACCGTCCTAG</t>
  </si>
  <si>
    <t>TCCTATGAGCTGACTCAGCCACCCTCA...GTGTCCGTGTCCCCAGGACAGACCGCCATCATCACCTGCTCTGGAGATAAGCTGGCG..................GATAAATATGCTTACTGGTATCAGCAGAAGCCAGGCCAGTCCCCTGTGCTGGTCATCTATCAAGAT.....................GACAGGCGGCCCTCAGGGATCCCT...GAGCGATTCTCTGGCTCCAGC......TCTGGGAACACAGCCACTCTGACCATCACCGGGACCCAGGCTATGGATGAGGCTGACTATTACTGTCAGGCGTGGGGCAGCAACACTGTGATTTTCGGCGGAGGGACCAAGCTTACCGTCCTAG</t>
  </si>
  <si>
    <t>TGTCAGGCGTGGGGCAGCAACACTGTGATTTTC</t>
  </si>
  <si>
    <t>TCCTATGAGCTGACTCAGCCACCCTCA...GTGTCCGTGTCCCCAGGACAGACCGCCATCATCACCTGCTCTGGAGAT</t>
  </si>
  <si>
    <t>GCTTACTGGTATCAGCAGAAGCCAGGCCAGTCCCCTGTGCTGGTCATCTAT</t>
  </si>
  <si>
    <t>AGGCGGCCCTCAGGGATCCCT...GAGCGATTCTCTGGCTCCAGC......TCTGGGAACACAGCCACTCTGACCATCACCGGGACCCAGGCTATGGATGAGGCTGACTATTACTGT</t>
  </si>
  <si>
    <t>TTCGGCGGAGGGACCAAGCTTACCGTCCTAG</t>
  </si>
  <si>
    <t>AAGCTGGCG..................GATAAATAT</t>
  </si>
  <si>
    <t>CAAGAT.....................GAC</t>
  </si>
  <si>
    <t>CAGGCGTGGGGCAGCAACACTGTGATT</t>
  </si>
  <si>
    <t>CQAWGSNTVIF</t>
  </si>
  <si>
    <t>GAGAAGAGCTGCTCAGTTAGGACCCAGAGGGAACCATGGAAACCCCAGCGCAGCTTCTCTTCCTCCTGCTACTCTGGCTCCCAGATACCACCGGAGATATTGTGTTGACGCAGTCTCCAGGCACCCTGTCTTTGTCTCCAGGGGAAAGAGCCACCCTCTCCTGCAGGGCCAGTCAGAGTGTTAGCAGCAGCTTCTTAGCCTGGTACCAGCAGAAACCTGGCCAGGCTCCCAGGCTCCTCATCTATGGTGCATCCAGCAGGGCCACTGGCATCCCAGACAGGTTCAGTGGCAGTGGGTCTGGGACAGACTTCACTCTCACCATCAGCAGACTGGAGCCTGAAGATTTTGCAGTGTATTACTGTCAGCAGTATGGTACCTCGGGATTCACTTTCGGCCCTGGGACCAAAGTGGATATCAAACGAACTGTGGCTGCACCATCTGTCTTCATCTTCCCGCCATCTGATGAGCAGTTGAAATCTGGAACTGCCTCTGTTGTGTGCCTGCTGAATAACTTCTATCCCAGAGAGGCCAAAGTACAGTGGAAGGTGGATAACGC</t>
  </si>
  <si>
    <t>GATATTGTGTTGACGCAGTCTCCAGGCACCCTGTCTTTGTCTCCAGGGGAAAGAGCCACCCTCTCCTGCAGGGCCAGTCAGAGTGTTAGCAGCAGCTTCTTAGCCTGGTACCAGCAGAAACCTGGCCAGGCTCCCAGGCTCCTCATCTATGGTGCATCCAGCAGGGCCACTGGCATCCCAGACAGGTTCAGTGGCAGTGGGTCTGGGACAGACTTCACTCTCACCATCAGCAGACTGGAGCCTGAAGATTTTGCAGTGTATTACTGTCAGCAGTATGGTACCTCGGGATTCACTTTCGGCCCTGGGACCAAAGTGGATATCAAAC</t>
  </si>
  <si>
    <t>GATATTGTGTTGACGCAGTCTCCAGGCACCCTGTCTTTGTCTCCAGGGGAAAGAGCCACCCTCTCCTGCAGGGCCAGTCAGAGTGTTAGC...............AGCAGCTTCTTAGCCTGGTACCAGCAGAAACCTGGCCAGGCTCCCAGGCTCCTCATCTATGGTGCA.....................TCCAGCAGGGCCACTGGCATCCCA...GACAGGTTCAGTGGCAGTGGG......TCTGGGACAGACTTCACTCTCACCATCAGCAGACTGGAGCCTGAAGATTTTGCAGTGTATTACTGTCAGCAGTATGGTACCTCGGGATTCACTTTCGGCCCTGGGACCAAAGTGGATATCAAAC</t>
  </si>
  <si>
    <t>TGTCAGCAGTATGGTACCTCGGGATTCACTTTC</t>
  </si>
  <si>
    <t>GATATTGTGTTGACGCAGTCTCCAGGCACCCTGTCTTTGTCTCCAGGGGAAAGAGCCACCCTCTCCTGCAGGGCCAGT</t>
  </si>
  <si>
    <t>CAGAGTGTTAGC...............AGCAGCTTC</t>
  </si>
  <si>
    <t>CAGCAGTATGGTACCTCGGGATTCACT</t>
  </si>
  <si>
    <t>CQQYGTSGFTF</t>
  </si>
  <si>
    <t>GAGCAGATCTGTCAAG</t>
  </si>
  <si>
    <t>GGGGGAATCCTGCTCTCCACCATGGACATACTTTGTTCCACGCTCCTGCTACTGACTGTCCCGTCCTGGGTCTTATCCCAGGTCACCTTGAGGGAGTCTGGTCCTGCGCTGGTGAAACCCACTCAGACCCTCACACTGACCTGCACCTTCTCTGGGTTCTCACTCTACACTAGTGGACTGGGTGTGAGCTGGATCCGTCAGCCCCCAGGGAAGGCCCTGGAATGGCTTGCACTCATTGATTGGGATGATGATAAATACTACAACACATCTCTGAAGACCAGGCTCACCATCTCCAAGGACACCTCCAAAAGCCAGGTGGTCCTTGCGTTGACCAACGTGGACCCTGTGGACACAGCCACATATTACTGTGCACGGATCAAATACGATATTTTGGCTGGCTATTATATAGGCTTTGACTACTGGGGCCAGGGAACCCTGGTCACCGTCTCCTCAGCCTCCACCAAGGGCCCATCGGTCTTCCCCCTGGCACCCTCCTCCAAGAGCACCTCTGGGGGCACAGCGGCCCTGGGCTGCCTGGTCAAGGACTACTTCCCCGAACCGGTGACGGTGTCGTGGAACTCAGGCGCCCTGACCAGCGGCGTGCACACCTTCCCGGCTGTCCTACAGTCCTCAGGA</t>
  </si>
  <si>
    <t>CAGGTCACCTTGAGGGAGTCTGGTCCTGCGCTGGTGAAACCCACTCAGACCCTCACACTGACCTGCACCTTCTCTGGGTTCTCACTCTACACTAGTGGACTGGGTGTGAGCTGGATCCGTCAGCCCCCAGGGAAGGCCCTGGAATGGCTTGCACTCATTGATTGGGATGATGATAAATACTACAACACATCTCTGAAGACCAGGCTCACCATCTCCAAGGACACCTCCAAAAGCCAGGTGGTCCTTGCGTTGACCAACGTGGACCCTGTGGACACAGCCACATATTACTGTGCACGGATCAAATACGATATTTTGGCTGGCTATTATATAGGCTTTGACTACTGGGGCCAGGGAACCCTGGTCACCGTCTCCTCAG</t>
  </si>
  <si>
    <t>CAGGTCACCTTGAGGGAGTCTGGTCCT...GCGCTGGTGAAACCCACTCAGACCCTCACACTGACCTGCACCTTCTCTGGGTTCTCACTCTAC......ACTAGTGGACTGGGTGTGAGCTGGATCCGTCAGCCCCCAGGGAAGGCCCTGGAATGGCTTGCACTCATTGATTGGGAT.........GATGATAAATACTACAACACATCTCTGAAG...ACCAGGCTCACCATCTCCAAGGACACCTCCAAAAGCCAGGTGGTCCTTGCGTTGACCAACGTGGACCCTGTGGACACAGCCACATATTACTGTGCACGGATCAAATACGATATTTTGGCTGGCTATTATATAGGCTTTGACTACTGGGGCCAGGGAACCCTGGTCACCGTCTCCTCAG</t>
  </si>
  <si>
    <t>TGTGCACGGATCAAATACGATATTTTGGCTGGCTATTATATAGGCTTTGACTACTGG</t>
  </si>
  <si>
    <t>CAGGTCACCTTGAGGGAGTCTGGTCCT...GCGCTGGTGAAACCCACTCAGACCCTCACACTGACCTGCACCTTCTCT</t>
  </si>
  <si>
    <t>GTGAGCTGGATCCGTCAGCCCCCAGGGAAGGCCCTGGAATGGCTTGCACTC</t>
  </si>
  <si>
    <t>TACTACAACACATCTCTGAAG...ACCAGGCTCACCATCTCCAAGGACACCTCCAAAAGCCAGGTGGTCCTTGCGTTGACCAACGTGGACCCTGTGGACACAGCCACATATTACTGT</t>
  </si>
  <si>
    <t>GGGTTCTCACTCTAC......ACTAGTGGACTGGGT</t>
  </si>
  <si>
    <t>GCACGGATCAAATACGATATTTTGGCTGGCTATTATATAGGCTTTGACTAC</t>
  </si>
  <si>
    <t>CARIKYDILAGYYIGFDYW</t>
  </si>
  <si>
    <t>CTGATTTGCATGGATGGACTCTCCCCCTCTCAGAGTATGAAGAGAGGGAGAGATCTGGGGGAAGCTCAGCTTCAGCTGTGGTAGAGAAGACAGGATTCAGGACAATCTCCAGCATGGCCGGCTTCCCTCTCCTCCTCACCCTCCTCACTCACTGTGCAGGGTCCTGGGCCCAGTCTGTGCTGACTCAGCCACCCTCAGCGTCTGGGACCCCCGGACAGAGGGTCACCATCTCTTGTTCTGGAAGCAGCTCCAACATCGGAAGTAATTATGTATACTGGTACCAGCACCTCCCAGGAGCGGCCCCCAAACTCCTCATCTATAGGAATAATCAGCGGCCCTCAGGGGTCCGTGACCGATTCTCTGGCTCCAAGTCTGGCACCTCAGCCTCCCTGGCCATCGGTGGGCTCCGGTCCGAGGATGAGGCTGATTATTTCTGTGCAACATGGGATGACAGCCTGAGTGG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</si>
  <si>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ACAGAGGGTCACCATCTCTTGTTCTGGAAGCAGCTCCAACATCGGAAGTAATTATGTATACTGGTACCAGCACCTCCCAGGAGCGGCCCCCAAACTCCTCATCTATAGGAATAATCAGCGGCCCTCAGGGGTCCGTGACCGATTCTCTGGCTCCAAGTCTGGCACCTCAGCCTCCCTGGCCATCGGTGGGCTCCGGTCCGAGGATGAGGCTGATTATTTCTGTGCAACATGGGATGACAGCCTGAGTGGTTGGGTGTTCGGCGGAGGGACCAAGCTGACCGTCCTAG</t>
  </si>
  <si>
    <t>CAGTCTGTGCTGACTCAGCCACCCTCA...GCGTCTGGGACCCCCGGACAGAGGGTCACCATCTCTTGTTCTGGAAGCAGCTCCAACATC............GGAAGTAATTATGTATACTGGTACCAGCACCTCCCAGGAGCGGCCCCCAAACTCCTCATCTATAGGAAT.....................AATCAGCGGCCCTCAGGGGTCCGT...GACCGATTCTCTGGCTCCAAG......TCTGGCACCTCAGCCTCCCTGGCCATCGGTGGGCTCCGGTCCGAGGATGAGGCTGATTATTTCTGTGCAACATGGGATGACAGCCTGAGTGGTTGGGTGTTCGGCGGAGGGACCAAGCTGACCGTCCTAG</t>
  </si>
  <si>
    <t>TGTGCAACATGGGATGACAGCCTGAGTGGTTGGGTGTTC</t>
  </si>
  <si>
    <t>CAGTCTGTGCTGACTCAGCCACCCTCA...GCGTCTGGGACCCCCGGACAGAGGGTCACCATCTCTTGTTCTGGAAGC</t>
  </si>
  <si>
    <t>GTATACTGGTACCAGCACCTCCCAGGAGCGGCCCCCAAACTCCTCATCTAT</t>
  </si>
  <si>
    <t>CAGCGGCCCTCAGGGGTCCGT...GACCGATTCTCTGGCTCCAAG......TCTGGCACCTCAGCCTCCCTGGCCATCGGTGGGCTCCGGTCCGAGGATGAGGCTGATTATTTCTGT</t>
  </si>
  <si>
    <t>GCAACATGGGATGACAGCCTGAGTGGTTGGGTG</t>
  </si>
  <si>
    <t>CATWDDSLSGWVF</t>
  </si>
  <si>
    <t>GAGGTGACATACGCCG</t>
  </si>
  <si>
    <t>ATCACGTAACAACCACATTCCTCCTCTAAAGAAGCCCCTGGGAGCACAGCTCATCACCATGGACTGGACCTGGAGGTTCCTCTTTGTGGTGGCAGCAGCTACAGGTGTCCAGTCCCAGGTGCAGCTGGTGCAGTCTGGGGCTGAGGTGAAGAAGCCTGGGTCCTCGGTGAAAGTCTCCTGCAAGGCTTCTGGAGGCACCTTCAACAAGTATGCTATCAGCTGGGTGCGACAGGCCCCTGGACAAGGGCTTGAGTGGATGGGAGGGATCATCCCTATCTTTGGTACAACAAACTCTGCACAGAGATTCCTGGGCAGAGTCACGATTACCGCGGACGAATCCACGAGCACAGCCTCCATGGAGCTGAGCAGCCTGAGATCTGAGGACACGGCCCTGTATTACTGTGCGACAATAAACCGTCCGCGAGAGAATTTGGCCTATTTTGATAGTACTGATTATTCGGCCTACTGGGGCCAGGGAACCCTGGTCACCGTCTCCTCAGCCTCCACCAAGGGCCCATCGGTCTTCCCCCTGGCACCCTCCTCCAAGAGCACCTCTGGGGGCACAGCGGCCCTGGGCTGCCTGGTCAAGGACTACTTCCCCGAACCGGTGACGGTGTCGTGGAACTCAGGCGCCCTGACCAGCGGCGTGCACACCTTCCCGGCTGTCCTACAGTCCTCAGGA</t>
  </si>
  <si>
    <t>CAGGTGCAGCTGGTGCAGTCTGGGGCTGAGGTGAAGAAGCCTGGGTCCTCGGTGAAAGTCTCCTGCAAGGCTTCTGGAGGCACCTTCAACAAGTATGCTATCAGCTGGGTGCGACAGGCCCCTGGACAAGGGCTTGAGTGGATGGGAGGGATCATCCCTATCTTTGGTACAACAAACTCTGCACAGAGATTCCTGGGCAGAGTCACGATTACCGCGGACGAATCCACGAGCACAGCCTCCATGGAGCTGAGCAGCCTGAGATCTGAGGACACGGCCCTGTATTACTGTGCGACAATAAACCGTCCGCGAGAGAATTTGGCCTATTTTGATAGTACTGATTATTCGGCCTACTGGGGCCAGGGAACCCTGGTCACCGTCTCCTCAG</t>
  </si>
  <si>
    <t>CAGGTGCAGCTGGTGCAGTCTGGGGCT...GAGGTGAAGAAGCCTGGGTCCTCGGTGAAAGTCTCCTGCAAGGCTTCTGGAGGCACCTTC............AACAAGTATGCTATCAGCTGGGTGCGACAGGCCCCTGGACAAGGGCTTGAGTGGATGGGAGGGATCATCCCTATC......TTTGGTACAACAAACTCTGCACAGAGATTCCTG...GGCAGAGTCACGATTACCGCGGACGAATCCACGAGCACAGCCTCCATGGAGCTGAGCAGCCTGAGATCTGAGGACACGGCCCTGTATTACTGTGCGACAATAAACCGTCCGCGAGAGAATTTGGCCTATTTTGATAGTACTGATTATTCGGCCTACTGGGGCCAGGGAACCCTGGTCACCGTCTCCTCAG</t>
  </si>
  <si>
    <t>TGTGCGACAATAAACCGTCCGCGAGAGAATTTGGCCTATTTTGATAGTACTGATTATTCGGCCTACTGG</t>
  </si>
  <si>
    <t>CAGGTGCAGCTGGTGCAGTCTGGGGCT...GAGGTGAAGAAGCCTGGGTCCTCGGTGAAAGTCTCCTGCAAGGCTTCT</t>
  </si>
  <si>
    <t>AACTCTGCACAGAGATTCCTG...GGCAGAGTCACGATTACCGCGGACGAATCCACGAGCACAGCCTCCATGGAGCTGAGCAGCCTGAGATCTGAGGACACGGCCCTGTATTACTGT</t>
  </si>
  <si>
    <t>GGAGGCACCTTC............AACAAGTATGCT</t>
  </si>
  <si>
    <t>GCGACAATAAACCGTCCGCGAGAGAATTTGGCCTATTTTGATAGTACTGATTATTCGGCCTAC</t>
  </si>
  <si>
    <t>CATINRPRENLAYFDSTDYSAYW</t>
  </si>
  <si>
    <t>AGGAATCAGACCCAGTCAGGACACAGCATGGACATGAGAGTCCTCGCTCAGCTCCTGGGGCTCCTGCTGCTCTGTTTCCCAGGTGCCAGATGTGACATCCAGATGACCCAGTCTCCATCCTCACTGTCTGCATCTGTAGGAGACAGAGTCACCATCACTTGTCGGGCGAGTCAGGGCATTAGCAATTATTTAGCCTGGTTTCAGCAGAAACCAGGGAAAGCCCCTAAGTCCCTGATCTATGCTGCATCCAGTTTGCAAAGTGGGGTCCCATCAAAGTTCAGCGGCAGTGGATCTGGGACAGATTTCACTCTCACCATCAGCAGCCTGCAGCCTGAAGATTTTGCAACTTATTATTGCCAACAGTATAAAAGCTACCCAATCACCTTCGGCCAAGGGACACGACTGGAGATTAAACGAACTGTGGCTGCACCATCTGTCTTCATCTTCCCGCCATCTGATGAGCAGTTGAAATCTGGAACTGCCTCTGTTGTGTGCCTGCTGAATAACTTCTATCCCAGAGAGGCCAAAGTACAGTGGAAGGTGGATAACGC</t>
  </si>
  <si>
    <t>GACATCCAGATGACCCAGTCTCCATCCTCACTGTCTGCATCTGTAGGAGACAGAGTCACCATCACTTGTCGGGCGAGTCAGGGCATTAGCAATTATTTAGCCTGGTTTCAGCAGAAACCAGGGAAAGCCCCTAAGTCCCTGATCTATGCTGCATCCAGTTTGCAAAGTGGGGTCCCATCAAAGTTCAGCGGCAGTGGATCTGGGACAGATTTCACTCTCACCATCAGCAGCCTGCAGCCTGAAGATTTTGCAACTTATTATTGCCAACAGTATAAAAGCTACCCAATCACCTTCGGCCAAGGGACACGACTGGAGATTAAAC</t>
  </si>
  <si>
    <t>GACATCCAGATGACCCAGTCTCCATCCTCACTGTCTGCATCTGTAGGAGACAGAGTCACCATCACTTGTCGGGCGAGTCAGGGCATT..................AGCAATTATTTAGCCTGGTTTCAGCAGAAACCAGGGAAAGCCCCTAAGTCCCTGATCTATGCTGCA.....................TCCAGTTTGCAAAGTGGGGTCCCA...TCAAAGTTCAGCGGCAGTGGA......TCTGGGACAGATTTCACTCTCACCATCAGCAGCCTGCAGCCTGAAGATTTTGCAACTTATTATTGCCAACAGTATAAAAGCTACCCAATCACCTTCGGCCAAGGGACACGACTGGAGATTAAAC</t>
  </si>
  <si>
    <t>TGCCAACAGTATAAAAGCTACCCAATCACCTTC</t>
  </si>
  <si>
    <t>AGTTTGCAAAGTGGGGTCCCA...TCAAAGTTCAGCGGCAGTGGA......TCTGGGACAGATTTCACTCTCACCATCAGCAGCCTGCAGCCTGAAGATTTTGCAACTTATTATTGC</t>
  </si>
  <si>
    <t>CAACAGTATAAAAGCTACCCAATCACC</t>
  </si>
  <si>
    <t>CQQYKSYPITF</t>
  </si>
  <si>
    <t>GAGGTGACATTAGGCT</t>
  </si>
  <si>
    <t>AGGTCTCAGAGAGGAGCCTCAGCCCTGGACTCCAAGGCCTTTCCACTTGGTGATCAGCACTGAGCACAGAGGACTCACCATGGAATTGGGGCTGAGCTGGGTTTTCCTTGTTGCTATTTTAGAAGGTGTCCAGTGTGAGGTACAACTGGTGGAGTCTGGGGGAGGCTTGGTCCACCCTGGGGGGTCCCTGAGACTCTCCTGTGTAGCCTCTGGATTCACCTTTAGTGACTATTGGATGAACTGGGTCCGCCAGGCTCCAGGGAAGGGGCTGGAGTGGGTGGCCAATATAAAGTGGGATGGAAGTCAGATAAACTATGTGGACTCTGTGAAGGGCCGATTCACCATCTCCAGAGACAACGCCAAGAACTCAGTATATCTTCAAATGGACAGCCTGAGAGGCGAGGACACGGCTCTATATTACTGTGCGAGAGACAATGTCCGTTTGGCCTACTTGTGGGGCCAGGGAACCCTGGTCACCGTCTCCTCAGCCTCCACCAAGGGCCCATCGGTCTTCCCCCTGGCGCCCTGCTCCAGGAGCACCTCCGAGAGCACAGCGGCCCTGGGCTGCCTGGTCAAGGACTACTTCCCCGAACCGGTGACGGTGTCGTGGAACTCAGGCGCTCTGACCAGCGGCGTGCACACCTTCCCGGCTGTCCTACAGTCCTCAGGA</t>
  </si>
  <si>
    <t>GAGGTACAACTGGTGGAGTCTGGGGGAGGCTTGGTCCACCCTGGGGGGTCCCTGAGACTCTCCTGTGTAGCCTCTGGATTCACCTTTAGTGACTATTGGATGAACTGGGTCCGCCAGGCTCCAGGGAAGGGGCTGGAGTGGGTGGCCAATATAAAGTGGGATGGAAGTCAGATAAACTATGTGGACTCTGTGAAGGGCCGATTCACCATCTCCAGAGACAACGCCAAGAACTCAGTATATCTTCAAATGGACAGCCTGAGAGGCGAGGACACGGCTCTATATTACTGTGCGAGAGACAATGTCCGTTTGGCCTACTTGTGGGGCCAGGGAACCCTGGTCACCGTCTCCTCAG</t>
  </si>
  <si>
    <t>GAGGTACAACTGGTGGAGTCTGGGGGA...GGCTTGGTCCACCCTGGGGGGTCCCTGAGACTCTCCTGTGTAGCCTCTGGATTCACCTTT............AGTGACTATTGGATGAACTGGGTCCGCCAGGCTCCAGGGAAGGGGCTGGAGTGGGTGGCCAATATAAAGTGGGAT......GGAAGTCAGATAAACTATGTGGACTCTGTGAAG...GGCCGATTCACCATCTCCAGAGACAACGCCAAGAACTCAGTATATCTTCAAATGGACAGCCTGAGAGGCGAGGACACGGCTCTATATTACTGTGCGAGAGACAATGTCCGTTTGGCCTACTTGTGGGGCCAGGGAACCCTGGTCACCGTCTCCTCAG</t>
  </si>
  <si>
    <t>TGTGCGAGAGACAATGTCCGTTTGGCCTACTTGTGG</t>
  </si>
  <si>
    <t>GAGGTACAACTGGTGGAGTCTGGGGGA...GGCTTGGTCCACCCTGGGGGGTCCCTGAGACTCTCCTGTGTAGCCTCT</t>
  </si>
  <si>
    <t>ATGAACTGGGTCCGCCAGGCTCCAGGGAAGGGGCTGGAGTGGGTGGCCAAT</t>
  </si>
  <si>
    <t>AACTATGTGGACTCTGTGAAG...GGCCGATTCACCATCTCCAGAGACAACGCCAAGAACTCAGTATATCTTCAAATGGACAGCCTGAGAGGCGAGGACACGGCTCTATATTACTGT</t>
  </si>
  <si>
    <t>GGATTCACCTTT............AGTGACTATTGG</t>
  </si>
  <si>
    <t>ATAAAGTGGGAT......GGAAGTCAGATA</t>
  </si>
  <si>
    <t>GCGAGAGACAATGTCCGTTTGGCCTACTTG</t>
  </si>
  <si>
    <t>CARDNVRLAYLW</t>
  </si>
  <si>
    <t>GGGCAGGCCCAGTGCTGGGGTCTCAGGAGGCAGCGCTCTCGGGACGTCTCCACCATGGCCTGGGCTCTGCTATTCCTCACCCTCCTCACTCAGGGCACAGGGTCCTGGGCCCAGTCTGCCCTGACTCAGCCTGCCTCCGTGTCTGGGTCTCCTGGACAGTCGATCACCATCTCCTGCACTGGAACCAGCAGTGACATTGGTAATTATAACCAAGTCTCCTGGTACCAACAACACCCAGGCAAAGTCCCCAAACTCATGATTTATGATGTCAATAATCGGCCCTCAGGGGTTTCTAATCGCTTCTCTGGCTCCAAGTCTGGCATCACGGCCTCCCTGACCATCTCTGGGCTCCAGGCTGAGGACGAGGCTGATTATTACTGCAGCTCATATACAAGTAGTAGCACCTGGGTGTTCGGCGGAGGGACCAAGCTGACCGTCCTAA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</si>
  <si>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ATTGGTAATTATAACCAAGTCTCCTGGTACCAACAACACCCAGGCAAAGTCCCCAAACTCATGATTTATGATGTCAATAATCGGCCCTCAGGGGTTTCTAATCGCTTCTCTGGCTCCAAGTCTGGCATCACGGCCTCCCTGACCATCTCTGGGCTCCAGGCTGAGGACGAGGCTGATTATTACTGCAGCTCATATACAAGTAGTAGCACCTGGGTGTTCGGCGGAGGGACCAAGCTGACCGTCCTAA</t>
  </si>
  <si>
    <t>CAGTCTGCCCTGACTCAGCCTGCCTCC...GTGTCTGGGTCTCCTGGACAGTCGATCACCATCTCCTGCACTGGAACCAGCAGTGACATTGGT.........AATTATAACCAAGTCTCCTGGTACCAACAACACCCAGGCAAAGTCCCCAAACTCATGATTTATGATGTC.....................AATAATCGGCCCTCAGGGGTTTCT...AATCGCTTCTCTGGCTCCAAG......TCTGGCATCACGGCCTCCCTGACCATCTCTGGGCTCCAGGCTGAGGACGAGGCTGATTATTACTGCAGCTCATATACAAGTAGTAGCACCTGGGTGTTCGGCGGAGGGACCAAGCTGACCGTCCTAA</t>
  </si>
  <si>
    <t>TGCAGCTCATATACAAGTAGTAGCACCTGGGTGTTC</t>
  </si>
  <si>
    <t>GTCTCCTGGTACCAACAACACCCAGGCAAAGTCCCCAAACTCATGATTTAT</t>
  </si>
  <si>
    <t>AATCGGCCCTCAGGGGTTTCT...AATCGCTTCTCTGGCTCCAAG......TCTGGCATCACGGCCTCCCTGACCATCTCTGGGCTCCAGGCTGAGGACGAGGCTGATTATTACTGC</t>
  </si>
  <si>
    <t>AGCAGTGACATTGGT.........AATTATAACCAA</t>
  </si>
  <si>
    <t>AGCTCATATACAAGTAGTAGCACCTGGGTG</t>
  </si>
  <si>
    <t>CSSYTSSSTWVF</t>
  </si>
  <si>
    <t>GAGGTGAGTTACCAGT</t>
  </si>
  <si>
    <t>CTTTCTGAGAGTCACGGACCTCCTGCACAAGAACATGAAACACCTGTGGTTCTTCCTCCTCCTGGTGGCAGGTCCCAGATGGGTCCTGTCCCAGGTGCAGCTACAGCAATGGGGCCCAGGACTGTTGAAGCTCTCGGAGACCCTGTCCCTCACCTGCGCTGTCTATGGCGGGTCCCTCAGTGGTCACTTCTGGGGTTGGATCCGACAGTCCCCAGGGAGGGGGCTGGAATGGATAGGGGACCTCAATGATAGTGGAAGGACCAACTACAACCCGTCCCTCAGGGACCGGGTCACCATGTCAGTAGACATGTCCAAGAACCAATTCTCCCTGAGTCTGAACTCTGTGACCGTCGCGGACACGGCTGTGTACTACTGTGCGAGAGTTTCACGGCGAAGTGGGCTCGACTTTAGCACCTTTCGGGGAGCTTTTGATATCTGGGGCCAAGGGACAACAATCGCTGTCTCCTCAGCTTCCACCAAGGGCCCATCGGTCTTCCCCCTGGCGCCCTGCTCCAGGAGCACCTCTGGGGGCACAGCGGCCCTGGGCTGCCTGGTCAAGGACTACTTCCCCGAACCGGTGACGGTGTCGTGGAACTCAGGCGCCCTGACCAGCGGCGTGCACACCTTCCCGGCTGTCCTACAGTCCTCAGGA</t>
  </si>
  <si>
    <t>CAGGTGCAGCTACAGCAATGGGGCCCAGGACTGTTGAAGCTCTCGGAGACCCTGTCCCTCACCTGCGCTGTCTATGGCGGGTCCCTCAGTGGTCACTTCTGGGGTTGGATCCGACAGTCCCCAGGGAGGGGGCTGGAATGGATAGGGGACCTCAATGATAGTGGAAGGACCAACTACAACCCGTCCCTCAGGGACCGGGTCACCATGTCAGTAGACATGTCCAAGAACCAATTCTCCCTGAGTCTGAACTCTGTGACCGTCGCGGACACGGCTGTGTACTACTGTGCGAGAGTTTCACGGCGAAGTGGGCTCGACTTTAGCACCTTTCGGGGAGCTTTTGATATCTGGGGCCAAGGGACAACAATCGCTGTCTCCTCAG</t>
  </si>
  <si>
    <t>CAGGTGCAGCTACAGCAATGGGGCCCA...GGACTGTTGAAGCTCTCGGAGACCCTGTCCCTCACCTGCGCTGTCTATGGCGGGTCCCTC............AGTGGTCACTTCTGGGGTTGGATCCGACAGTCCCCAGGGAGGGGGCTGGAATGGATAGGGGACCTCAATGATAGT.........GGAAGGACCAACTACAACCCGTCCCTCAGG...GACCGGGTCACCATGTCAGTAGACATGTCCAAGAACCAATTCTCCCTGAGTCTGAACTCTGTGACCGTCGCGGACACGGCTGTGTACTACTGTGCGAGAGTTTCACGGCGAAGTGGGCTCGACTTTAGCACCTTTCGGGGAGCTTTTGATATCTGGGGCCAAGGGACAACAATCGCTGTCTCCTCAG</t>
  </si>
  <si>
    <t>TGTGCGAGAGTTTCACGGCGAAGTGGGCTCGACTTTAGCACCTTTCGGGGAGCTTTTGATATCTGG</t>
  </si>
  <si>
    <t>CAGGTGCAGCTACAGCAATGGGGCCCA...GGACTGTTGAAGCTCTCGGAGACCCTGTCCCTCACCTGCGCTGTCTAT</t>
  </si>
  <si>
    <t>TGGGGTTGGATCCGACAGTCCCCAGGGAGGGGGCTGGAATGGATAGGGGAC</t>
  </si>
  <si>
    <t>AACTACAACCCGTCCCTCAGG...GACCGGGTCACCATGTCAGTAGACATGTCCAAGAACCAATTCTCCCTGAGTCTGAACTCTGTGACCGTCGCGGACACGGCTGTGTACTACTGT</t>
  </si>
  <si>
    <t>TGGGGCCAAGGGACAACAATCGCTGTCTCCTCAG</t>
  </si>
  <si>
    <t>GGCGGGTCCCTC............AGTGGTCACTTC</t>
  </si>
  <si>
    <t>CTCAATGATAGT.........GGAAGGACC</t>
  </si>
  <si>
    <t>GCGAGAGTTTCACGGCGAAGTGGGCTCGACTTTAGCACCTTTCGGGGAGCTTTTGATATC</t>
  </si>
  <si>
    <t>CARVSRRSGLDFSTFRGAFDIW</t>
  </si>
  <si>
    <t>TGGGAGAAGTCTCTCTCAGTCAGGACACAGCATGGACATGAGGGTCCCTGCTCAGCTCCTGGGACTCCTGCTGCTCTGGCTCCCAAATACCAGATGTGACATCCAGATGACGCAGTCTCCATCCTCCCTGTCTGCATCTGCAGGAGACAGAGTCACCATCACTTGCCGGGCGAGTTCGGGCATTGGCAAGTATTTAGCCTGGTATCAGCAGAAACCAGGGAAAGTTCCTAAACTCCTGATATATGATGCATCCATTTTGCAGTCAGGGGTCCCATCTCGGTTCAGTGGCAGTGGATCTGGGACAGATTTCACTCTCACCATCAACAGCCTGCAGCCTGAAGATGTTGGAACTTATTATTGTCAAAGGTATAGCAGTGCCCCTCGGACGTTCGGCCGAGGGACCAGGGTGGAAATCAAACGAACTGTGGCTGCACCATCTGTCTTCATCTTCCCGCCATCTGATGAGCAGTTGAAATCTGGAACTGCCTCTGTTGTGTGCCTGCTGAATAACTTCTATCCCAGAGAGGCCAAAGTACAGTGGAAGGTGGATAACGC</t>
  </si>
  <si>
    <t>GACATCCAGATGACGCAGTCTCCATCCTCCCTGTCTGCATCTGCAGGAGACAGAGTCACCATCACTTGCCGGGCGAGTTCGGGCATTGGCAAGTATTTAGCCTGGTATCAGCAGAAACCAGGGAAAGTTCCTAAACTCCTGATATATGATGCATCCATTTTGCAGTCAGGGGTCCCATCTCGGTTCAGTGGCAGTGGATCTGGGACAGATTTCACTCTCACCATCAACAGCCTGCAGCCTGAAGATGTTGGAACTTATTATTGTCAAAGGTATAGCAGTGCCCCTCGGACGTTCGGCCGAGGGACCAGGGTGGAAATCAAAC</t>
  </si>
  <si>
    <t>GACATCCAGATGACGCAGTCTCCATCCTCCCTGTCTGCATCTGCAGGAGACAGAGTCACCATCACTTGCCGGGCGAGTTCGGGCATT..................GGCAAGTATTTAGCCTGGTATCAGCAGAAACCAGGGAAAGTTCCTAAACTCCTGATATATGATGCA.....................TCCATTTTGCAGTCAGGGGTCCCA...TCTCGGTTCAGTGGCAGTGGA......TCTGGGACAGATTTCACTCTCACCATCAACAGCCTGCAGCCTGAAGATGTTGGAACTTATTATTGTCAAAGGTATAGCAGTGCCCCTCGGACGTTCGGCCGAGGGACCAGGGTGGAAATCAAAC</t>
  </si>
  <si>
    <t>TGTCAAAGGTATAGCAGTGCCCCTCGGACGTTC</t>
  </si>
  <si>
    <t>GACATCCAGATGACGCAGTCTCCATCCTCCCTGTCTGCATCTGCAGGAGACAGAGTCACCATCACTTGCCGGGCGAGT</t>
  </si>
  <si>
    <t>TTAGCCTGGTATCAGCAGAAACCAGGGAAAGTTCCTAAACTCCTGATATAT</t>
  </si>
  <si>
    <t>ATTTTGCAGTCAGGGGTCCCA...TCTCGGTTCAGTGGCAGTGGA......TCTGGGACAGATTTCACTCTCACCATCAACAGCCTGCAGCCTGAAGATGTTGGAACTTATTATTGT</t>
  </si>
  <si>
    <t>TTCGGCCGAGGGACCAGGGTGGAAATCAAAC</t>
  </si>
  <si>
    <t>TCGGGCATT..................GGCAAGTAT</t>
  </si>
  <si>
    <t>CAAAGGTATAGCAGTGCCCCTCGGACG</t>
  </si>
  <si>
    <t>CQRYSSAPRTF</t>
  </si>
  <si>
    <t>GATCAGTGTAAGGGAA</t>
  </si>
  <si>
    <t>TGGGGATGCTTTCTGAGAGTCATGGATCTCATGTGCAAGAAAATGAAGCACCTGTGGTTCTTCCTCCTGCTGGTGGCGGCTCCCAGATGGGTCCTGTCCCAGCTGCAGCTGCAGGAGTCGGGCCCAGGACTGGTGAAGCCTTCGGAGACCCTGTCCCTCACCTGCACTGTCTCTGGTGGCTCCATCAGCAGCAGTAGTTACTACTGGGGCTGGATCCGCCAGCCCCCAGGGAAGGGGCTGGAGTGGATTGGGACTATGTATTATAGGGGGAGCACCGACTACAACCCGTCCCTCAAGAGTCGAGTCACCATATCCGTAGACACGTCCAAGAACCAGTTCTCCCTGAAACTGAGCTCTGTGACCGCCGCAGACACGGCTGTCTATTACTGTGCGAGACGTGTCCCCGGTGACTACTACTGCCTGGACGTCTGGGGCAAAGGGACCACGGTCACCGTCTCCTCAGCCTCCACCAAGGGCCCATCGGTCTTCCCCCTGGCACCCTCCTCCAAGAGCACCTCTGGGGGCACAGCGGCCCTGGGCTGCCTGGTCAAGGACTACTTCCCCGAACCGGTGACGGTGTCGTGGAACTCAGGCGCCCTGACCAGCGGCGTGCACACCTTCCCGGCTGTCCTACAGTCCTCAGGA</t>
  </si>
  <si>
    <t>CAGCTGCAGCTGCAGGAGTCGGGCCCAGGACTGGTGAAGCCTTCGGAGACCCTGTCCCTCACCTGCACTGTCTCTGGTGGCTCCATCAGCAGCAGTAGTTACTACTGGGGCTGGATCCGCCAGCCCCCAGGGAAGGGGCTGGAGTGGATTGGGACTATGTATTATAGGGGGAGCACCGACTACAACCCGTCCCTCAAGAGTCGAGTCACCATATCCGTAGACACGTCCAAGAACCAGTTCTCCCTGAAACTGAGCTCTGTGACCGCCGCAGACACGGCTGTCTATTACTGTGCGAGACGTGTCCCCGGTGACTACTACTGCCTGGACGTCTGGGGCAAAGGGACCACGGTCACCGTCTCCTCA</t>
  </si>
  <si>
    <t>CAGCTGCAGCTGCAGGAGTCGGGCCCA...GGACTGGTGAAGCCTTCGGAGACCCTGTCCCTCACCTGCACTGTCTCTGGTGGCTCCATCAGC......AGCAGTAGTTACTACTGGGGCTGGATCCGCCAGCCCCCAGGGAAGGGGCTGGAGTGGATTGGGACTATGTATTATAGG.........GGGAGCACCGACTACAACCCGTCCCTCAAG...AGTCGAGTCACCATATCCGTAGACACGTCCAAGAACCAGTTCTCCCTGAAACTGAGCTCTGTGACCGCCGCAGACACGGCTGTCTATTACTGTGCGAGACGTGTCCCCGGTGACTACTACTGCCTGGACGTCTGGGGCAAAGGGACCACGGTCACCGTCTCCTCA</t>
  </si>
  <si>
    <t>TGTGCGAGACGTGTCCCCGGTGACTACTACTGCCTGGACGTCTGG</t>
  </si>
  <si>
    <t>GACTACAACCCGTCCCTCAAG...AGTCGAGTCACCATATCCGTAGACACGTCCAAGAACCAGTTCTCCCTGAAACTGAGCTCTGTGACCGCCGCAGACACGGCTGTCTATTACTGT</t>
  </si>
  <si>
    <t>ATGTATTATAGG.........GGGAGCACC</t>
  </si>
  <si>
    <t>GCGAGACGTGTCCCCGGTGACTACTACTGCCTGGACGTC</t>
  </si>
  <si>
    <t>CARRVPGDYYCLDVW</t>
  </si>
  <si>
    <t>TGGGGAGTCAGTCTCAGTCAGGACACAGCATGGACATGAGGGTCCCCGCTCAGCTCCTGGGGCTCCTGCTACTCTGGCTCCGAGGTGCCAGATGTGACATCCAGATGACCCAGTCTCCATCCTCCCTGTCTGCATCTGTAGGAGACAGAGTCACCATCACTTGCCGGGCAAGTCAGAGCATTAGCGACTATTTAAATTGGTATCAGCAGAAACCAGGGAAAGCCCCTAAGCTCCTGATCTATGCTGCAAGCAGTTTGCAAAGTGGGGTCCCATCAAGGTTCAGTGGCAGTGGATCTGGGACAGATTTCACTCTCACCATCAGCAGTCTGCAACCTGAAGATTTTGCAACTTACTACTGTCAACAGAGTTACAGTACCCGAGCGCTCACTTTCGGCGGAGGGACCAAGGTGGAGATCAGACGAACTGTGGCTGCACCATCTGTCTTCATCTTCCCGCCATCTGATGAGCAGTTGAAATCTGGAACTGCCTCTGTTGTGTGCCTGCTGAATAACTTCTATCCCAGAGAGGCCAAAGTACAGTGGAAGGTGGATAACGC</t>
  </si>
  <si>
    <t>GACATCCAGATGACCCAGTCTCCATCCTCCCTGTCTGCATCTGTAGGAGACAGAGTCACCATCACTTGCCGGGCAAGTCAGAGCATTAGCGACTATTTAAATTGGTATCAGCAGAAACCAGGGAAAGCCCCTAAGCTCCTGATCTATGCTGCAAGCAGTTTGCAAAGTGGGGTCCCATCAAGGTTCAGTGGCAGTGGATCTGGGACAGATTTCACTCTCACCATCAGCAGTCTGCAACCTGAAGATTTTGCAACTTACTACTGTCAACAGAGTTACAGTACCCGAGCGCTCACTTTCGGCGGAGGGACCAAGGTGGAGATCAGAC</t>
  </si>
  <si>
    <t>GACATCCAGATGACCCAGTCTCCATCCTCCCTGTCTGCATCTGTAGGAGACAGAGTCACCATCACTTGCCGGGCAAGTCAGAGCATT..................AGCGACTATTTAAATTGGTATCAGCAGAAACCAGGGAAAGCCCCTAAGCTCCTGATCTATGCTGCA.....................AGCAGTTTGCAAAGTGGGGTCCCA...TCAAGGTTCAGTGGCAGTGGA......TCTGGGACAGATTTCACTCTCACCATCAGCAGTCTGCAACCTGAAGATTTTGCAACTTACTACTGTCAACAGAGTTACAGTACCCGAGCGCTCACTTTCGGCGGAGGGACCAAGGTGGAGATCAGAC</t>
  </si>
  <si>
    <t>TGTCAACAGAGTTACAGTACCCGAGCGCTCACTTTC</t>
  </si>
  <si>
    <t>CAGAGCATT..................AGCGACTAT</t>
  </si>
  <si>
    <t>GCTGCA.....................AGC</t>
  </si>
  <si>
    <t>CAACAGAGTTACAGTACCCGAGCGCTCACT</t>
  </si>
  <si>
    <t>CQQSYSTRALTF</t>
  </si>
  <si>
    <t>GATCAGTGTGTTGAGG</t>
  </si>
  <si>
    <t>GGGAGAGGAGCCCAGCACTGGGATTCCGAGGTGTTTCCATTCGGTGATCAGCACTGAACACAGAGGACTCACCATGGAGTTTTGGCTGAGCTGGGTTTTCCTTGTTGCTATTTTAAAAGGTGTCCAGTGTGAGGTGCAACTGGTGGAGTCTGGAGGAGGCTTGATCCAGCCTGGGGGGTCCCTGAGACTCTCCTGTGCAGCCTCTGGGTTCACCGTCAGTAGCAACTACATGAGCTGGGTCCGCCAGGCTCCAGGGAAGGGGCTGGAGTGGGTCTCAGTTATTTATAGCGGTGGTAGCACATTCTACGCAGACTCCGTGAAGGGCCGATTCACCATCTCCAGAGACAATTCCAAGAACACGTTGTATCTTCAAATGAACAGTCTGAGAGCCGAGGACACGGCCGTGTATTACTGTGCGAGGATGGATTACTATCATAGCTGGTACTTCGATCTCTGGGGCCGTGGCACCCTGGTCACTCTCTCCTCAGCCTCCACCAAGGGCCCATCGGTCTTCCCCCTGGCACCCTCCTCCAAGAGCACCTCTGGGGGCACAGCGGCCCTGGGCTGCCTGGTCAAGGACTACTTCCCCGAACCGGTGACGGTGTCGTGGAACTCAGGCGCCCTGACCAGCGGCGTGCACACCTTCCCGGCTGTCCTACAGTCCTCAGGA</t>
  </si>
  <si>
    <t>GAGGTGCAACTGGTGGAGTCTGGAGGAGGCTTGATCCAGCCTGGGGGGTCCCTGAGACTCTCCTGTGCAGCCTCTGGGTTCACCGTCAGTAGCAACTACATGAGCTGGGTCCGCCAGGCTCCAGGGAAGGGGCTGGAGTGGGTCTCAGTTATTTATAGCGGTGGTAGCACATTCTACGCAGACTCCGTGAAGGGCCGATTCACCATCTCCAGAGACAATTCCAAGAACACGTTGTATCTTCAAATGAACAGTCTGAGAGCCGAGGACACGGCCGTGTATTACTGTGCGAGGATGGATTACTATCATAGCTGGTACTTCGATCTCTGGGGCCGTGGCACCCTGGTCACTCTCTCCTCAG</t>
  </si>
  <si>
    <t>GAGGTGCAACTGGTGGAGTCTGGAGGA...GGCTTGATCCAGCCTGGGGGGTCCCTGAGACTCTCCTGTGCAGCCTCTGGGTTCACCGTC............AGTAGCAACTACATGAGCTGGGTCCGCCAGGCTCCAGGGAAGGGGCTGGAGTGGGTCTCAGTTATTTATAGCGGT.........GGTAGCACATTCTACGCAGACTCCGTGAAG...GGCCGATTCACCATCTCCAGAGACAATTCCAAGAACACGTTGTATCTTCAAATGAACAGTCTGAGAGCCGAGGACACGGCCGTGTATTACTGTGCGAGGATGGATTACTATCATAGCTGGTACTTCGATCTCTGGGGCCGTGGCACCCTGGTCACTCTCTCCTCAG</t>
  </si>
  <si>
    <t>TGTGCGAGGATGGATTACTATCATAGCTGGTACTTCGATCTCTGG</t>
  </si>
  <si>
    <t>GAGGTGCAACTGGTGGAGTCTGGAGGA...GGCTTGATCCAGCCTGGGGGGTCCCTGAGACTCTCCTGTGCAGCCTCT</t>
  </si>
  <si>
    <t>TTCTACGCAGACTCCGTGAAG...GGCCGATTCACCATCTCCAGAGACAATTCCAAGAACACGTTGTATCTTCAAATGAACAGTCTGAGAGCCGAGGACACGGCCGTGTATTACTGT</t>
  </si>
  <si>
    <t>TGGGGCCGTGGCACCCTGGTCACTCTCTCCTCAG</t>
  </si>
  <si>
    <t>GCGAGGATGGATTACTATCATAGCTGGTACTTCGATCTC</t>
  </si>
  <si>
    <t>CARMDYYHSWYFDLW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</si>
  <si>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TTTCTCTGGCTCCAGCTCAGGAAACACAGCTTCCTTGACCATCACTGGGGCTCAGGCGGAAGATGAGGCTGACTATTACTGTAACTCCCGGGACAGCAGTGATATCCCCTGGGTGT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</si>
  <si>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CTATTATGCAAGCTGGTACCAGCAGAAGCCAGGACAGGCCCCTGTACTTGTCATCTATGGTAAAAACAACCGGCCCTCAGGGATCCCAGACCGTTTCTCTGGCTCCAGCTCAGGAAACACAGCTTCCTTGACCATCACTGGGGCTCAGGCGGAAGATGAGGCTGACTATTACTGTAACTCCCGGGACAGCAGTGATATCCCCTGGGTGTTCGGCGGAGGGACCAAGCTGACCGTCCTAG</t>
  </si>
  <si>
    <t>TCTTCTGAGCTGACTCAGGACCCTGCT...GTGTCTGTGGCCTTGGGACAGACAGTCAGGATCACATGCCAAGGAGACAGCCTCAGA..................AGCTATTATGCAAGCTGGTACCAGCAGAAGCCAGGACAGGCCCCTGTACTTGTCATCTATGGTAAA.....................AACAACCGGCCCTCAGGGATCCCA...GACCGTTTCTCTGGCTCCAGC......TCAGGAAACACAGCTTCCTTGACCATCACTGGGGCTCAGGCGGAAGATGAGGCTGACTATTACTGTAACTCCCGGGACAGCAGTGATATCCCCTGGGTGTTCGGCGGAGGGACCAAGCTGACCGTCCTAG</t>
  </si>
  <si>
    <t>TGTAACTCCCGGGACAGCAGTGATATCCCCTGGGTGTTC</t>
  </si>
  <si>
    <t>AACCGGCCCTCAGGGATCCCA...GACCGTTTCTCTGGCTCCAGC......TCAGGAAACACAGCTTCCTTGACCATCACTGGGGCTCAGGCGGAAGATGAGGCTGACTATTACTGT</t>
  </si>
  <si>
    <t>AACTCCCGGGACAGCAGTGATATCCCCTGGGTG</t>
  </si>
  <si>
    <t>CNSRDSSDIPWVF</t>
  </si>
  <si>
    <t>GATCGATCATGCCACG</t>
  </si>
  <si>
    <t>ACAACCACACCCCTCCTAAGAAGAAGCCCCTAGACCACAGCTCCACACCATGGACTGGACCTGGAGGATCCTCTTCTTGGTGGCAGCAGCAACAGGTGCCCACTCCCAGGTGCAGCTGGTGCAATCTGGGTCTGAGTTGAAGAAGCCTGGGGCCTCAGTGAAGGTTTCCTGCAAGGCTTCTGGATACACCTTCACTACCTATGCTATGAATTGGGTGCGACAGGCCCCTGGACAAGGGCTTGAGTGGATGGGATGGATCAACACCGACACTGGGAACCCAACGTATGCCCAGGGCTTCACAGGACGGTTTGTCTTCTCCTTGGACACCTCTGTCAGCACGGCATTTCTGCAGATCAGCAGCCTAACGGCTGAGGACACTGCCGTGTATTACTGTGCGAGAGATTTTGATAGTATGGTTCGGGGAGGCTACTACTACTACTACATGGACGTCTGGGGCAAAGGGACCACGGTCACCGTCTCCTCAGCCTCCACCAAGGGCCCATCGGTCTTCCCCCTGGCACCCTCCTCCAAGAGCACCTCTGGGGGCACAGCGGCCCTGGGCTGCCTGGTCAAGGACTACTTCCCCGAACCGGTGACGGTGTCGTGGAACTCAGGCGCCCTGACCAGCGGCGTGCACACCTTCCCGGCTGTCCTACAGTCCTCAGGA</t>
  </si>
  <si>
    <t>CAGGTGCAGCTGGTGCAATCTGGGTCTGAGTTGAAGAAGCCTGGGGCCTCAGTGAAGGTTTCCTGCAAGGCTTCTGGATACACCTTCACTACCTATGCTATGAATTGGGTGCGACAGGCCCCTGGACAAGGGCTTGAGTGGATGGGATGGATCAACACCGACACTGGGAACCCAACGTATGCCCAGGGCTTCACAGGACGGTTTGTCTTCTCCTTGGACACCTCTGTCAGCACGGCATTTCTGCAGATCAGCAGCCTAACGGCTGAGGACACTGCCGTGTATTACTGTGCGAGAGATTTTGATAGTATGGTTCGGGGAGGCTACTACTACTACTACATGGACGTCTGGGGCAAAGGGACCACGGTCACCGTCTCCTCA</t>
  </si>
  <si>
    <t>CAGGTGCAGCTGGTGCAATCTGGGTCT...GAGTTGAAGAAGCCTGGGGCCTCAGTGAAGGTTTCCTGCAAGGCTTCTGGATACACCTTC............ACTACCTATGCTATGAATTGGGTGCGACAGGCCCCTGGACAAGGGCTTGAGTGGATGGGATGGATCAACACCGAC......ACTGGGAACCCAACGTATGCCCAGGGCTTCACA...GGACGGTTTGTCTTCTCCTTGGACACCTCTGTCAGCACGGCATTTCTGCAGATCAGCAGCCTAACGGCTGAGGACACTGCCGTGTATTACTGTGCGAGAGATTTTGATAGTATGGTTCGGGGAGGCTACTACTACTACTACATGGACGTCTGGGGCAAAGGGACCACGGTCACCGTCTCCTCA</t>
  </si>
  <si>
    <t>TGTGCGAGAGATTTTGATAGTATGGTTCGGGGAGGCTACTACTACTACTACATGGACGTCTGG</t>
  </si>
  <si>
    <t>ACGTATGCCCAGGGCTTCACA...GGACGGTTTGTCTTCTCCTTGGACACCTCTGTCAGCACGGCATTTCTGCAGATCAGCAGCCTAACGGCTGAGGACACTGCCGTGTATTACTGT</t>
  </si>
  <si>
    <t>GCGAGAGATTTTGATAGTATGGTTCGGGGAGGCTACTACTACTACTACATGGACGTC</t>
  </si>
  <si>
    <t>CARDFDSMVRGGYYYYYMDVW</t>
  </si>
  <si>
    <t>GATCAGGACTTCTCAGTTCATCTTCTCACCATGAGGCTCCCTGCTCAGCTCCTGGGGCTGCTAATGCTCTGGATACCTGGATCCAGTGCAGATATTGTGATGACCCAGACTCCACTCTCTCTGTCCGTCACGCCTGGACAGCCGGCCTCCATCTCCTGCAAGTCTAGTCAGAGCCTCCTGCATGGTGATGGAAAGACCTATTTGTATTGGTACCTGCAGAAGCCAGGCCAGCCTCCGCAGCTCCTGATCTATGAAGTTTCCAACCGGTTCTCTGGAGTGCCAGATAGGTTCAGTGGCAGCGGGTCAGGGACAGATTTCACACTGAAAATCAGCCGGGTGGAGGCTGAGGATATTGGGGTTTATTACTGCATGCATCCGTACACTTTTGGCCAGGGGACCAAGCTGGAGATCAAACGAACTGTGGCTGCACCATCTGTCTTCATCTTCCCGCCATCTGATGAGCAGTTGAAATCTGGAACTGCCTCTGTTGTGTGCCTGCTGAATAACTTCTATCCCAGAGAGGCCAAAGTACAGTGGAAGGTGGATAACGC</t>
  </si>
  <si>
    <t>GATATTGTGATGACCCAGACTCCACTCTCTCTGTCCGTCACGCCTGGACAGCCGGCCTCCATCTCCTGCAAGTCTAGTCAGAGCCTCCTGCATGGTGATGGAAAGACCTATTTGTATTGGTACCTGCAGAAGCCAGGCCAGCCTCCGCAGCTCCTGATCTATGAAGTTTCCAACCGGTTCTCTGGAGTGCCAGATAGGTTCAGTGGCAGCGGGTCAGGGACAGATTTCACACTGAAAATCAGCCGGGTGGAGGCTGAGGATATTGGGGTTTATTACTGCATGCATCCGTACACTTTTGGCCAGGGGACCAAGCTGGAGATCAAAC</t>
  </si>
  <si>
    <t>GATATTGTGATGACCCAGACTCCACTCTCTCTGTCCGTCACGCCTGGACAGCCGGCCTCCATCTCCTGCAAGTCTAGTCAGAGCCTCCTGCATGGT...GATGGAAAGACCTATTTGTATTGGTACCTGCAGAAGCCAGGCCAGCCTCCGCAGCTCCTGATCTATGAAGTT.....................TCCAACCGGTTCTCTGGAGTGCCA...GATAGGTTCAGTGGCAGCGGG......TCAGGGACAGATTTCACACTGAAAATCAGCCGGGTGGAGGCTGAGGATATTGGGGTTTATTACTGCATGCATCCGTACACTTTTGGCCAGGGGACCAAGCTGGAGATCAAAC</t>
  </si>
  <si>
    <t>TGCATGCATCCGTACACTTTT</t>
  </si>
  <si>
    <t>GATATTGTGATGACCCAGACTCCACTCTCTCTGTCCGTCACGCCTGGACAGCCGGCCTCCATCTCCTGCAAGTCTAGT</t>
  </si>
  <si>
    <t>TTGTATTGGTACCTGCAGAAGCCAGGCCAGCCTCCGCAGCTCCTGATCTAT</t>
  </si>
  <si>
    <t>AACCGGTTCTCTGGAGTGCCA...GATAGGTTCAGTGGCAGCGGG......TCAGGGACAGATTTCACACTGAAAATCAGCCGGGTGGAGGCTGAGGATATTGGGGTTTATTACTGC</t>
  </si>
  <si>
    <t>ATGCATCCGTACACT</t>
  </si>
  <si>
    <t>CMHPYTF</t>
  </si>
  <si>
    <t>GATCGATGTCGGCTCA</t>
  </si>
  <si>
    <t>ACTTTCTGAGAGTCCTGGACCTCCTGTGCAAGAACATGAAACATCTGTGGTTCTTCCTTCTCCTGGTGGCGGCTCCCAGATGGGTCCTGTCCCAGGTGCAGCTGCAGGAGTCGGGCCCAGGACTGGTGAAGCCTTCGGAGACCCTGTCCCTCACCTGCACTGTCTCTGGTGGCTCCATCAGTAATTACTACTGGAGCTGGATCCGGCAGCCCCCAGGGAAGGGACTGGAGTGGATTGGGTACATCTATTACAGTGGGAGCACCAACTACAACCCCTCCCTCAAGAGTCGAGTCACCATATCAATAGACACGTCCAAGAGCCAGTTCTCCCTGAAGCTGACCTCTGTGACCGCTGCGGACACGGCCGTGTATTACTGTGCGAGAGAAGTTCCGTGGTTCGGGGAGAACGGTATTGACTA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</si>
  <si>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CTCTGGTGGCTCCATCAGTAATTACTACTGGAGCTGGATCCGGCAGCCCCCAGGGAAGGGACTGGAGTGGATTGGGTACATCTATTACAGTGGGAGCACCAACTACAACCCCTCCCTCAAGAGTCGAGTCACCATATCAATAGACACGTCCAAGAGCCAGTTCTCCCTGAAGCTGACCTCTGTGACCGCTGCGGACACGGCCGTGTATTACTGTGCGAGAGAAGTTCCGTGGTTCGGGGAGAACGGTATTGACTACTGGGGCCAGGGAACCCTGGTCACCGTCTCCTCAG</t>
  </si>
  <si>
    <t>CAGGTGCAGCTGCAGGAGTCGGGCCCA...GGACTGGTGAAGCCTTCGGAGACCCTGTCCCTCACCTGCACTGTCTCTGGTGGCTCCATC............AGTAATTACTACTGGAGCTGGATCCGGCAGCCCCCAGGGAAGGGACTGGAGTGGATTGGGTACATCTATTACAGT.........GGGAGCACCAACTACAACCCCTCCCTCAAG...AGTCGAGTCACCATATCAATAGACACGTCCAAGAGCCAGTTCTCCCTGAAGCTGACCTCTGTGACCGCTGCGGACACGGCCGTGTATTACTGTGCGAGAGAAGTTCCGTGGTTCGGGGAGAACGGTATTGACTACTGGGGCCAGGGAACCCTGGTCACCGTCTCCTCAG</t>
  </si>
  <si>
    <t>TGTGCGAGAGAAGTTCCGTGGTTCGGGGAGAACGGTATTGACTACTGG</t>
  </si>
  <si>
    <t>AACTACAACCCCTCCCTCAAG...AGTCGAGTCACCATATCAATAGACACGTCCAAGAGCCAGTTCTCCCTGAAGCTGACCTCTGTGACCGCTGCGGACACGGCCGTGTATTACTGT</t>
  </si>
  <si>
    <t>GGTGGCTCCATC............AGTAATTACTAC</t>
  </si>
  <si>
    <t>GCGAGAGAAGTTCCGTGGTTCGGGGAGAACGGTATTGACTAC</t>
  </si>
  <si>
    <t>CAREVPWFGENGIDYW</t>
  </si>
  <si>
    <t>TGGGGAGTCAGTCTCAGTCAGGACACAGCATGGACATGAGGGTCCCCGCTCAGCTCCTGGGGCTCCTGCTACTCTGGCTCCGAGGTGCCAGATGTGACATCCAGATGACCCAGTCTCCATCCTCCCTGTCTGCATCTGTAGGAGACAGAGTCACCATCACTTGCCGGGCAAGTCAGAGCATTAGCAGCTATTTAAATTGGTATCAGCAGAAACCAGGGAAAGCCCCTAAGCTCCTGATATATGCTGCATCCAGTTTGCAAAGTGGGGTCCCATCAAGGTTCAGTGGCAGTGGATCTGGGACAGATTTCACTCTCACCATCAGCAGTCTGCAACCTGAAGATTTTGCAGCTTACTACTGTCAACAGAGTTACAGTACCCCTCACTCCTTCGGCCAAGGGACACGACTGGAGATT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</si>
  <si>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ATATGCTGCATCCAGTTTGCAAAGTGGGGTCCCATCAAGGTTCAGTGGCAGTGGATCTGGGACAGATTTCACTCTCACCATCAGCAGTCTGCAACCTGAAGATTTTGCAGCTTACTACTGTCAACAGAGTTACAGTACCCCTCACTCCTTCGGCCAAGGGACACGACTGGAGATTAAAC</t>
  </si>
  <si>
    <t>GACATCCAGATGACCCAGTCTCCATCCTCCCTGTCTGCATCTGTAGGAGACAGAGTCACCATCACTTGCCGGGCAAGTCAGAGCATT..................AGCAGCTATTTAAATTGGTATCAGCAGAAACCAGGGAAAGCCCCTAAGCTCCTGATATATGCTGCA.....................TCCAGTTTGCAAAGTGGGGTCCCA...TCAAGGTTCAGTGGCAGTGGA......TCTGGGACAGATTTCACTCTCACCATCAGCAGTCTGCAACCTGAAGATTTTGCAGCTTACTACTGTCAACAGAGTTACAGTACCCCTCACTCCTTCGGCCAAGGGACACGACTGGAGATTAAAC</t>
  </si>
  <si>
    <t>TGTCAACAGAGTTACAGTACCCCTCACTCCTTC</t>
  </si>
  <si>
    <t>TTAAATTGGTATCAGCAGAAACCAGGGAAAGCCCCTAAGCTCCTGATATAT</t>
  </si>
  <si>
    <t>AGTTTGCAAAGTGGGGTCCCA...TCAAGGTTCAGTGGCAGTGGA......TCTGGGACAGATTTCACTCTCACCATCAGCAGTCTGCAACCTGAAGATTTTGCAGCTTACTACTGT</t>
  </si>
  <si>
    <t>CAACAGAGTTACAGTACCCCTCACTCC</t>
  </si>
  <si>
    <t>CQQSYSTPHSF</t>
  </si>
  <si>
    <t>GATCGCGCACAAGCCC</t>
  </si>
  <si>
    <t>TGGGGCTTTCTGAGAGTCATGGATCTCATGTGCAAGAAAATGAAGCACCTGTGGTTCTTCCTCCTGCTGGTGGCGGCTCCCAGATGGGTCCTGTCCCAGCTGCAGCTGCTGGAGTCGGGCCCAGGACTGGTGAAGCCTTCGGAGACCCTGTCCCTCACCTGCACTGTCTCTGGTGGCTCCATCAGTAGTAGTGGTTACTACTGGGGCTGGATCCGCCAGCCCCCAGGGAAGGGGCTGGAGTGGATTGGAATTATCTATTATACTGGGAGCACCTACTACAAGCCGTCCCTCAAGAGTCGAGTCACCATATCCGTAGACACGTCCAAGAACCAGTTCTCCCTGAAGCTGAGCTCTGTGACCGCCACAGACACGGCTGTGTATTACTGTGCGAGACATGTTGAGGCTTATAGTGGCTACGATTCCAAGAGTTTCTACGGTGACTACGTTCCTGCCGACTGGGGCCAGGGAACCCTGGTCACCGTCTCCTCAGCCTCCACCAAGGGCCCATCGGTCTTCCCCCTGGCACCCTCCTCCAAGAGCACCTCTGGGGGCACAGCGGCCCTGGGCTGCCTGGTCAAGGACTACTTCCCCGAACCGGTGACGGTGTCGTGGAACTCAGGCGCCCTGACCAGCGGCGTGCACACCTTCCCGGCTGTCCTACAGTCCTCAGGA</t>
  </si>
  <si>
    <t>CAGCTGCAGCTGCTGGAGTCGGGCCCAGGACTGGTGAAGCCTTCGGAGACCCTGTCCCTCACCTGCACTGTCTCTGGTGGCTCCATCAGTAGTAGTGGTTACTACTGGGGCTGGATCCGCCAGCCCCCAGGGAAGGGGCTGGAGTGGATTGGAATTATCTATTATACTGGGAGCACCTACTACAAGCCGTCCCTCAAGAGTCGAGTCACCATATCCGTAGACACGTCCAAGAACCAGTTCTCCCTGAAGCTGAGCTCTGTGACCGCCACAGACACGGCTGTGTATTACTGTGCGAGACATGTTGAGGCTTATAGTGGCTACGATTCCAAGAGTTTCTACGGTGACTACGTTCCTGCCGACTGGGGCCAGGGAACCCTGGTCACCGTCTCCTCAG</t>
  </si>
  <si>
    <t>CAGCTGCAGCTGCTGGAGTCGGGCCCA...GGACTGGTGAAGCCTTCGGAGACCCTGTCCCTCACCTGCACTGTCTCTGGTGGCTCCATCAGT......AGTAGTGGTTACTACTGGGGCTGGATCCGCCAGCCCCCAGGGAAGGGGCTGGAGTGGATTGGAATTATCTATTATACT.........GGGAGCACCTACTACAAGCCGTCCCTCAAG...AGTCGAGTCACCATATCCGTAGACACGTCCAAGAACCAGTTCTCCCTGAAGCTGAGCTCTGTGACCGCCACAGACACGGCTGTGTATTACTGTGCGAGACATGTTGAGGCTTATAGTGGCTACGATTCCAAGAGTTTCTACGGTGACTACGTTCCTGCCGACTGGGGCCAGGGAACCCTGGTCACCGTCTCCTCAG</t>
  </si>
  <si>
    <t>TGTGCGAGACATGTTGAGGCTTATAGTGGCTACGATTCCAAGAGTTTCTACGGTGACTACGTTCCTGCCGACTGG</t>
  </si>
  <si>
    <t>TACTACAAGCCGTCCCTCAAG...AGTCGAGTCACCATATCCGTAGACACGTCCAAGAACCAGTTCTCCCTGAAGCTGAGCTCTGTGACCGCCACAGACACGGCTGTGTATTACTGT</t>
  </si>
  <si>
    <t>GGTGGCTCCATCAGT......AGTAGTGGTTACTAC</t>
  </si>
  <si>
    <t>ATCTATTATACT.........GGGAGCACC</t>
  </si>
  <si>
    <t>GCGAGACATGTTGAGGCTTATAGTGGCTACGATTCCAAGAGTTTCTACGGTGACTACGTTCCTGCCGAC</t>
  </si>
  <si>
    <t>CARHVEAYSGYDSKSFYGDYVPADW</t>
  </si>
  <si>
    <t>CTGATTTGCATGGATGGACTCTCCCCCTCTCAGAGTATGAAGAGAGGGAGAGATCTGGGGGAAGCTCAGCTTCAGCTGTGGTAGAGAAGACAGGATTCAGGACAATCTCCAGCATGGCCGGCTTCCCTCTCCTCCTCACCCTCCTCACTCACTGTGCAGGGTCCTGGGCCCAGTCTGTGCTGACTCAGCCACCCTCAGCGTCTGGGACCCCCGGGCAGAGGGTCACCATCTCTTGTTCTGGAAGCAGCTCCAACATCGGAAGTAATCATGTATACTGGTACCAGCAGCTCCCAGGAACGGCCCCCAAACTCCTCATCTATAGGAATAATGAGCGGCCCTCAGGGGTCCCTGACCGATTCTCTGGCTCCAAGTCTGGCACCTCAGCCTCCCTGGCCATCAGTGGACTCCGGTCCGAGGATGAGGCTGATTATTACTGTGCAGCATGGGATGACAGCCTGAGTGCC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</si>
  <si>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CATGTATACTGGTACCAGCAGCTCCCAGGAACGGCCCCCAAACTCCTCATCTATAGGAATAATGAGCGGCCCTCAGGGGTCCCTGACCGATTCTCTGGCTCCAAGTCTGGCACCTCAGCCTCCCTGGCCATCAGTGGACTCCGGTCCGAGGATGAGGCTGATTATTACTGTGCAGCATGGGATGACAGCCTGAGTGCCTGGGTGTTCGGCGGAGGGACCAAGCTGACCGTCCTAG</t>
  </si>
  <si>
    <t>CAGTCTGTGCTGACTCAGCCACCCTCA...GCGTCTGGGACCCCCGGGCAGAGGGTCACCATCTCTTGTTCTGGAAGCAGCTCCAACATC............GGAAGTAATCATGTATACTGGTACCAGCAGCTCCCAGGAACGGCCCCCAAACTCCTCATCTATAGGAAT.....................AATGAGCGGCCCTCAGGGGTCCCT...GACCGATTCTCTGGCTCCAAG......TCTGGCACCTCAGCCTCCCTGGCCATCAGTGGACTCCGGTCCGAGGATGAGGCTGATTATTACTGTGCAGCATGGGATGACAGCCTGAGTGCCTGGGTGTTCGGCGGAGGGACCAAGCTGACCGTCCTAG</t>
  </si>
  <si>
    <t>GAGCGGCCCTCAGGGGTCCCT...GACCGATTCTCTGGCTCCAAG......TCTGGCACCTCAGCCTCCCTGGCCATCAGTGGACTCCGGTCCGAGGATGAGGCTGATTATTACTGT</t>
  </si>
  <si>
    <t>GGCTGGGGTCTCAGGAGGCAGCACTCTCGGGACGTCTCCACCATGGCCTGGGCTCTGCTCCTCCTCAGCCTCCTCACTCAGGGCACAGGATCCTGGGCTCAGTCTGCCCTGACTCAGCCTCGCTCAGTGTCCGGGTCTCTTGGACAGTCAGTCACCATCTCCTGCACTGGAACCAGCAGTGATATTGGTGGTTATGACTATGTCTCCTGGTACCAACAACACCCAGGCAAGGCCCCCAAATTTATGATTTATGATGTCACTAAGCGGCCCTCAGGGGTCCCTGACCGCTTCTCTGGCTCCAAGTCTGGCAACACGGCCTCCCTGACCATCTCTGGGCTCCAGGCTGAGGATGAGGCTGATTACTACTGCTGCTCGTATGCAGGCAGCCAGAGTT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</si>
  <si>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GCTCAGTGTCCGGGTCTCTTGGACAGTCAGTCACCATCTCCTGCACTGGAACCAGCAGTGATATTGGTGGTTATGACTATGTCTCCTGGTACCAACAACACCCAGGCAAGGCCCCCAAATTTATGATTTATGATGTCACTAAGCGGCCCTCAGGGGTCCCTGACCGCTTCTCTGGCTCCAAGTCTGGCAACACGGCCTCCCTGACCATCTCTGGGCTCCAGGCTGAGGATGAGGCTGATTACTACTGCTGCTCGTATGCAGGCAGCCAGAGTTTGGTATTCGGCGGAGGGACCAAGCTGACCGTCCTAG</t>
  </si>
  <si>
    <t>CAGTCTGCCCTGACTCAGCCTCGCTCA...GTGTCCGGGTCTCTTGGACAGTCAGTCACCATCTCCTGCACTGGAACCAGCAGTGATATTGGT.........GGTTATGACTATGTCTCCTGGTACCAACAACACCCAGGCAAGGCCCCCAAATTTATGATTTATGATGTC.....................ACTAAGCGGCCCTCAGGGGTCCCT...GACCGCTTCTCTGGCTCCAAG......TCTGGCAACACGGCCTCCCTGACCATCTCTGGGCTCCAGGCTGAGGATGAGGCTGATTACTACTGCTGCTCGTATGCAGGCAGCCAGAGTTTGGTATTCGGCGGAGGGACCAAGCTGACCGTCCTAG</t>
  </si>
  <si>
    <t>TGCTGCTCGTATGCAGGCAGCCAGAGTTTGGTATTC</t>
  </si>
  <si>
    <t>CAGTCTGCCCTGACTCAGCCTCGCTCA...GTGTCCGGGTCTCTTGGACAGTCAGTCACCATCTCCTGCACTGGAACC</t>
  </si>
  <si>
    <t>GTCTCCTGGTACCAACAACACCCAGGCAAGGCCCCCAAATTTATGATTTAT</t>
  </si>
  <si>
    <t>AAGCGGCCCTCAGGGGTCCCT...GACCGCTTCTCTGGCTCCAAG......TCTGGCAACACGGCCTCCCTGACCATCTCTGGGCTCCAGGCTGAGGATGAGGCTGATTACTACTGC</t>
  </si>
  <si>
    <t>AGCAGTGATATTGGT.........GGTTATGACTAT</t>
  </si>
  <si>
    <t>TGCTCGTATGCAGGCAGCCAGAGTTTGGTA</t>
  </si>
  <si>
    <t>CCSYAGSQSLVF</t>
  </si>
  <si>
    <t>GATCGCGTCTGGCGAC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</si>
  <si>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CCGAGGACACGGCTGTGTATTACTGTGCGAGAGATATCGCGGACTCGAAGTATAGCAGTGGCTGGTACTACTACTACTACATGGACGTCTGGGGCAAAGGGACCACGGTCACCGTCTCCTCAGCTTCCACCAAGGGCCCATCGGTCTTCCCCCTGGCGCCCTGCTCCAGGAGCACCTCTGGGGGCACAGCGGCCCTGGGCTGCCTGGTCAAGGACTACTTCCCCGAACCGGTGACGGTGTCGTGGAACTCAGGCGCCCTGACCAGCGGCGTGCACACCTTCCCGGCTGTCCTACAGTCCTCAGGA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</si>
  <si>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CCGAGGACACGGCTGTGTATTACTGTGCGAGAGATATCGCGGACTCGAAGTATAGCAGTGGCTGGTACTACTACTACTACATGGACGTCTGGGGCAAAGGGACCACGGTCACCGTCTCCTCA</t>
  </si>
  <si>
    <t>GAGGTGCAGCTGGTGGAGTCTGGGGGA...GGCTTGGTACAGCCTGGGGGGTCCCTGAGACTCTCCTGTGCAGCCTCTGGATTCACCTTC............AGTAGCTATAGCATGAACTGGGTCCGCCAGGCTCCAGGGAAGGGGCTGGAGTGGGTTTCATACATTAGTAGTAGT......AGTAGTACCATATACTACGCAGACTCTGTGAAG...GGCCGATTCACCATCTCCAGAGACAATGCCAAGAACTCACTGTATCTGCAAATGAACAGCCTGAGAGCCGAGGACACGGCTGTGTATTACTGTGCGAGAGATATCGCGGACTCGAAGTATAGCAGTGGCTGGTACTACTACTACTACATGGACGTCTGGGGCAAAGGGACCACGGTCACCGTCTCCTCA</t>
  </si>
  <si>
    <t>TGTGCGAGAGATATCGCGGACTCGAAGTATAGCAGTGGCTGGTACTACTACTACTACATGGACGTCTGG</t>
  </si>
  <si>
    <t>GCGAGAGATATCGCGGACTCGAAGTATAGCAGTGGCTGGTACTACTACTACTACATGGACGTC</t>
  </si>
  <si>
    <t>CARDIADSKYSSGWYYYYYMDVW</t>
  </si>
  <si>
    <t>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TTTCACTTTCGGCCCTGGGACCAAAGTGGAT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</si>
  <si>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TTTCACTTTCGGCCCTGGGACCAAAGTGGAT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</si>
  <si>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CTTTCACTTTCGGCCCTGGGACCAAAGTGGATATCAAAC</t>
  </si>
  <si>
    <t>GATCGTAAGCGTTCCG</t>
  </si>
  <si>
    <t>ATCTGGGAGGGTCCTGCTCACATGGGAAATACTTTCTGAGAGTCCTGGACCTCCTGTGCAAGAACATGAAACACCTGTGGTTCTTCCTCCTGCTGGTGGCAGCTCCCAGATGGGTCCTGTCCCAGGTGCAGCTGCAGGAGTCGGGCCCGGGACTGGTGAAGCCTTCACAGACCCTGTCCCTCACCTGCACTGTCTCTGGTGGCTCCATCAACAGTGAGGGTTACCACTGGAGCTGGATCCGCCAGCACCCAGGGAAGGGCCTGGAGTGGATTGGCAACATCTATTACACTGGGAGCACCGACTACAACCCGTCCCTCGAGAGTCGAGTTACCGTGTCAGTGGACACGTCTAACAGCCAGTTCTCCCTGAGGCTGACCTCTGCGACTGCCGCGGACGCGGCCGTGTATTACTGTGCGAGAGCCCGGGGTCTATACCACTTTGACTGCTGGGGCCAGGGCACCCTGGTCACCGTCTCCTCAGCCTCCACCAAGGGCCCATCGGTCTTCCCCCTGGCACCCTCCTCCAAGAGCACCTCTGGGGGCACAGCGGCCCTGGGCTGCCTGGTCAAGGACTACTTCCCCGAACCGGTGACGGTGTCGTGGAACTCAGGCGCCCTGACCAGCGGCGTGCACACCTTCCCGGCTGTCCTACAGTCCTCAGGA</t>
  </si>
  <si>
    <t>CAGGTGCAGCTGCAGGAGTCGGGCCCGGGACTGGTGAAGCCTTCACAGACCCTGTCCCTCACCTGCACTGTCTCTGGTGGCTCCATCAACAGTGAGGGTTACCACTGGAGCTGGATCCGCCAGCACCCAGGGAAGGGCCTGGAGTGGATTGGCAACATCTATTACACTGGGAGCACCGACTACAACCCGTCCCTCGAGAGTCGAGTTACCGTGTCAGTGGACACGTCTAACAGCCAGTTCTCCCTGAGGCTGACCTCTGCGACTGCCGCGGACGCGGCCGTGTATTACTGTGCGAGAGCCCGGGGTCTATACCACTTTGACTGCTGGGGCCAGGGCACCCTGGTCACCGTCTCCTCAG</t>
  </si>
  <si>
    <t>CAGGTGCAGCTGCAGGAGTCGGGCCCG...GGACTGGTGAAGCCTTCACAGACCCTGTCCCTCACCTGCACTGTCTCTGGTGGCTCCATCAAC......AGTGAGGGTTACCACTGGAGCTGGATCCGCCAGCACCCAGGGAAGGGCCTGGAGTGGATTGGCAACATCTATTACACT.........GGGAGCACCGACTACAACCCGTCCCTCGAG...AGTCGAGTTACCGTGTCAGTGGACACGTCTAACAGCCAGTTCTCCCTGAGGCTGACCTCTGCGACTGCCGCGGACGCGGCCGTGTATTACTGTGCGAGAGCCCGGGGTCTATACCACTTTGACTGCTGGGGCCAGGGCACCCTGGTCACCGTCTCCTCAG</t>
  </si>
  <si>
    <t>TGTGCGAGAGCCCGGGGTCTATACCACTTTGACTGCTGG</t>
  </si>
  <si>
    <t>CAGGTGCAGCTGCAGGAGTCGGGCCCG...GGACTGGTGAAGCCTTCACAGACCCTGTCCCTCACCTGCACTGTCTCT</t>
  </si>
  <si>
    <t>TGGAGCTGGATCCGCCAGCACCCAGGGAAGGGCCTGGAGTGGATTGGCAAC</t>
  </si>
  <si>
    <t>GACTACAACCCGTCCCTCGAG...AGTCGAGTTACCGTGTCAGTGGACACGTCTAACAGCCAGTTCTCCCTGAGGCTGACCTCTGCGACTGCCGCGGACGCGGCCGTGTATTACTGT</t>
  </si>
  <si>
    <t>GGTGGCTCCATCAAC......AGTGAGGGTTACCAC</t>
  </si>
  <si>
    <t>ATCTATTACACT.........GGGAGCACC</t>
  </si>
  <si>
    <t>GCGAGAGCCCGGGGTCTATACCACTTTGACTGC</t>
  </si>
  <si>
    <t>CARARGLYHFDCW</t>
  </si>
  <si>
    <t>GCTCTGCTTCAGCTGTGGGCACAAGAGGCAGCACTCAGGACAATCTCCAGCATGGCCTGGTCTCCTCTCCTCCTCACTCTCCTCGCTCACTGCACAGGGTCCTGGGCCCAGTCTGTGCTGCCGCAGCCGCCCTCAGTGTCTGGGGCCCCAGGGCAGAGGGTCACCATCTCCTGCACTGGGAGCAGCTCCAACATCGGGGCAGGTTTTGATGTACACTGGTACCAGCAACTTCCAGGAACAGCCCCCAAACTCCTCATCTTTGGTAACATCAATCGGCCCTCAGGGGTCCCTGTCCGATTCTCTGCCTCCAGGTCTGGCACCTCAGCCTCCCTGGCCATCAGTGGGCTCCAGGCTGAGGATGAGGCTGATTATTACTGCCAGTCCTATGACAACAGCCTGAGTGTTC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</si>
  <si>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CCGCAGCCGCCCTCAGTGTCTGGGGCCCCAGGGCAGAGGGTCACCATCTCCTGCACTGGGAGCAGCTCCAACATCGGGGCAGGTTTTGATGTACACTGGTACCAGCAACTTCCAGGAACAGCCCCCAAACTCCTCATCTTTGGTAACATCAATCGGCCCTCAGGGGTCCCTGTCCGATTCTCTGCCTCCAGGTCTGGCACCTCAGCCTCCCTGGCCATCAGTGGGCTCCAGGCTGAGGATGAGGCTGATTATTACTGCCAGTCCTATGACAACAGCCTGAGTGTTCCTTATGTCTTCGGAACTGGGACCAAGGTCACCGTCCTAG</t>
  </si>
  <si>
    <t>CAGTCTGTGCTGCCGCAGCCGCCCTCA...GTGTCTGGGGCCCCAGGGCAGAGGGTCACCATCTCCTGCACTGGGAGCAGCTCCAACATCGGG.........GCAGGTTTTGATGTACACTGGTACCAGCAACTTCCAGGAACAGCCCCCAAACTCCTCATCTTTGGTAAC.....................ATCAATCGGCCCTCAGGGGTCCCT...GTCCGATTCTCTGCCTCCAGG......TCTGGCACCTCAGCCTCCCTGGCCATCAGTGGGCTCCAGGCTGAGGATGAGGCTGATTATTACTGCCAGTCCTATGACAACAGCCTGAGTGTTCCTTATGTCTTCGGAACTGGGACCAAGGTCACCGTCCTAG</t>
  </si>
  <si>
    <t>TGCCAGTCCTATGACAACAGCCTGAGTGTTCCTTATGTCTTC</t>
  </si>
  <si>
    <t>CAGTCTGTGCTGCCGCAGCCGCCCTCA...GTGTCTGGGGCCCCAGGGCAGAGGGTCACCATCTCCTGCACTGGGAGC</t>
  </si>
  <si>
    <t>GTACACTGGTACCAGCAACTTCCAGGAACAGCCCCCAAACTCCTCATCTTT</t>
  </si>
  <si>
    <t>AATCGGCCCTCAGGGGTCCCT...GTCCGATTCTCTGCCTCCAGG......TCTGGCACCTCAGCCTCCCTGGCCATCAGTGGGCTCCAGGCTGAGGATGAGGCTGATTATTACTGC</t>
  </si>
  <si>
    <t>AGCTCCAACATCGGG.........GCAGGTTTTGAT</t>
  </si>
  <si>
    <t>GGTAAC.....................ATC</t>
  </si>
  <si>
    <t>CAGTCCTATGACAACAGCCTGAGTGTTCCTTATGTC</t>
  </si>
  <si>
    <t>CQSYDNSLSVPYVF</t>
  </si>
  <si>
    <t>GATCGTACAGTCCTTC</t>
  </si>
  <si>
    <t>AGAGAGGAGCCTTAGCCCTGGACTCCAAGGCCTTTCCACTTGGTGATCAGCACTGAGCACAGAGGACTCACCATGGAATTGGGGCTGAGCTGGGTTTTCCTTGTTGGTATTATAGAAGGTGTCCAGTGTGAGGTGCAGCTGGTGGAGTCTGGGGGAGGCTTGGTCCAGCCTGGGGGGTCCCTGAGACTCTCCTGTGCAGCCTCTGGATTCACCTTCAGTAACTATTGGATAAGTTGGGTCCGCCAGGCTCCAGGGAAGGGGCTGGAGTGGGTGGCCAACATAGAGCCAGATGGAAGTGAGAAAAATTATGTGGACTCAGTGAAGGGCCGATTCACCATCTCCAGAGACAACGCCGAGAACTCACTGTATCTGCAAATGAACAGCCTGAGAGCCGAGGACACGGCTGTGTATTACTGTGCGAGAGATTGGGGTATTTTGACTGGTTACTTAGGGTTGATGGACTACTGGGGCCAGGGAACCCTGGTCACCGTCTCCTCAGCCTCCACCAAGGGCCCATCGGTCTTCCCCCTGGCACCCTCCTCCAAGAGCACCTCTGGGGGCACAGCGGCCCTGGGCTGCCTGGTCAAGGACTACTTCCCCGAACCGGTGACGGTGTCGTGGAACTCAGGCGCCCTGACCAGCGGCGTGCACACCTTCCCGGCTGTCCTACAGTCCTCAGGA</t>
  </si>
  <si>
    <t>GAGGTGCAGCTGGTGGAGTCTGGGGGAGGCTTGGTCCAGCCTGGGGGGTCCCTGAGACTCTCCTGTGCAGCCTCTGGATTCACCTTCAGTAACTATTGGATAAGTTGGGTCCGCCAGGCTCCAGGGAAGGGGCTGGAGTGGGTGGCCAACATAGAGCCAGATGGAAGTGAGAAAAATTATGTGGACTCAGTGAAGGGCCGATTCACCATCTCCAGAGACAACGCCGAGAACTCACTGTATCTGCAAATGAACAGCCTGAGAGCCGAGGACACGGCTGTGTATTACTGTGCGAGAGATTGGGGTATTTTGACTGGTTACTTAGGGTTGATGGACTACTGGGGCCAGGGAACCCTGGTCACCGTCTCCTCAG</t>
  </si>
  <si>
    <t>GAGGTGCAGCTGGTGGAGTCTGGGGGA...GGCTTGGTCCAGCCTGGGGGGTCCCTGAGACTCTCCTGTGCAGCCTCTGGATTCACCTTC............AGTAACTATTGGATAAGTTGGGTCCGCCAGGCTCCAGGGAAGGGGCTGGAGTGGGTGGCCAACATAGAGCCAGAT......GGAAGTGAGAAAAATTATGTGGACTCAGTGAAG...GGCCGATTCACCATCTCCAGAGACAACGCCGAGAACTCACTGTATCTGCAAATGAACAGCCTGAGAGCCGAGGACACGGCTGTGTATTACTGTGCGAGAGATTGGGGTATTTTGACTGGTTACTTAGGGTTGATGGACTACTGGGGCCAGGGAACCCTGGTCACCGTCTCCTCAG</t>
  </si>
  <si>
    <t>TGTGCGAGAGATTGGGGTATTTTGACTGGTTACTTAGGGTTGATGGACTACTGG</t>
  </si>
  <si>
    <t>ATAAGTTGGGTCCGCCAGGCTCCAGGGAAGGGGCTGGAGTGGGTGGCCAAC</t>
  </si>
  <si>
    <t>AATTATGTGGACTCAGTGAAG...GGCCGATTCACCATCTCCAGAGACAACGCCGAGAACTCACTGTATCTGCAAATGAACAGCCTGAGAGCCGAGGACACGGCTGTGTATTACTGT</t>
  </si>
  <si>
    <t>GGATTCACCTTC............AGTAACTATTGG</t>
  </si>
  <si>
    <t>ATAGAGCCAGAT......GGAAGTGAGAAA</t>
  </si>
  <si>
    <t>GCGAGAGATTGGGGTATTTTGACTGGTTACTTAGGGTTGATGGACTAC</t>
  </si>
  <si>
    <t>CARDWGILTGYLGLMDYW</t>
  </si>
  <si>
    <t>GAGCTACAACAGGCAGGCAGGGGCAGCAAGATGGTGTTGCAGACCCAGGTCTTCATTTCTCTGTTGCTCTGGATCTCTGGTGCCTACGGGGACATCGTGATGACCCAGTCTCCAGACTCCCTGGCTGTGTCTCTGGGCGAGAGGGCCACCATCAACTGCAAGTCCAGCCAGAGTGTTTTATACAGCTCCATCAATAAGAACTTCTTAGCTTGGTACCAGCAGAAACCAGGACAGCCTCCCAAGCTGCTCATTTACTGGGCATCTACGCGGGAATCCGGGGTCCCTGACCGATTCAGTGGCAGCGGGTCTGGGACAGATTTCACTCTCACCATCAGCAGCCTGCAGGCTGAGGATGTGGCGGTTTATTACTGTCAGCAATATTATAGTACTCCTCGG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</si>
  <si>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TCAATAAGAACTTCTTAGCTTGGTACCAGCAGAAACCAGGACAGCCTCCCAAGCTGCTCATTTACTGGGCATCTACGCGGGAATCCGGGGTCCCTGACCGATTCAGTGGCAGCGGGTCTGGGACAGATTTCACTCTCACCATCAGCAGCCTGCAGGCTGAGGATGTGGCGGTTTATTACTGTCAGCAATATTATAGTACTCCTCGGACTTTTGGCCAGGGGACCAAGCTGGAGATCAAAC</t>
  </si>
  <si>
    <t>GACATCGTGATGACCCAGTCTCCAGACTCCCTGGCTGTGTCTCTGGGCGAGAGGGCCACCATCAACTGCAAGTCCAGCCAGAGTGTTTTATACAGCTCCATCAATAAGAACTTCTTAGCTTGGTACCAGCAGAAACCAGGACAGCCTCCCAAGCTGCTCATTTACTGGGCA.....................TCTACGCGGGAATCCGGGGTCCCT...GACCGATTCAGTGGCAGCGGG......TCTGGGACAGATTTCACTCTCACCATCAGCAGCCTGCAGGCTGAGGATGTGGCGGTTTATTACTGTCAGCAATATTATAGTACTCCTCGGACTTTTGGCCAGGGGACCAAGCTGGAGATCAAAC</t>
  </si>
  <si>
    <t>TTAGCTTGGTACCAGCAGAAACCAGGACAGCCTCCCAAGCTGCTCATTTAC</t>
  </si>
  <si>
    <t>ACGCGGGAATCCGGGGTCCCT...GACCGATTCAGTGGCAGCGGG......TCTGGGACAGATTTCACTCTCACCATCAGCAGCCTGCAGGCTGAGGATGTGGCGGTTTATTACTGT</t>
  </si>
  <si>
    <t>CAGAGTGTTTTATACAGCTCCATCAATAAGAACTTC</t>
  </si>
  <si>
    <t>GATCGTATCGGTCTAA</t>
  </si>
  <si>
    <t>TTTTCAGGTGTTTTCATTTGGTGGTCAGGACTGAACAGAGAGAACTCACCATGGAGTTTGGGCTGAGCTGGCTTTTTCTTGTGGCTATTTTAAAAGGTGTCCAGTGTGAGGTGCAGCTGTTGGAGTCTGGGGGAGGCTTGGTACAGCCGGGGGGGTCCCTGAGACTCTCCTGTGCAGCCTCTGGATTCACCTTTAGCAGCTATGCCATGACCTGGGTCCGCCAGGCTCCAGGGAAGGGACTGGAGTGGGTCTCAGGCATTAGTGCTAGTGGCAGTGCCACATACTACGCAGACTCCATGAAGGGCCGGTTCACCATCTCCAGAGACAATCCCAAGAACACGCTGTTTCTGCAAATGAACGGCCTGAGAGCCGACGACACGGCCGTATATTACTGTGCGATAGCAAGTGGTAGGACCTACTACGGTATGAACGTCTGGGGCCAGGGGACCACGGTCACCGTCTCCTCAGCCTCCACCAAGGGCCCATCGGTCTTCCCCCTGGCACCCTCCTCCAAGAGCACCTCTGGGGGCACAGCGGCCCTGGGCTGCCTGGTCAAGGACTACTTCCCCGAACCGGTGACGGTGTCGTGGAACTCAGGCGCCCTGACCAGCGGCGTGCACACCTTCCCGGCTGTCCTACAGTCCTCAGGA</t>
  </si>
  <si>
    <t>GAGGTGCAGCTGTTGGAGTCTGGGGGAGGCTTGGTACAGCCGGGGGGGTCCCTGAGACTCTCCTGTGCAGCCTCTGGATTCACCTTTAGCAGCTATGCCATGACCTGGGTCCGCCAGGCTCCAGGGAAGGGACTGGAGTGGGTCTCAGGCATTAGTGCTAGTGGCAGTGCCACATACTACGCAGACTCCATGAAGGGCCGGTTCACCATCTCCAGAGACAATCCCAAGAACACGCTGTTTCTGCAAATGAACGGCCTGAGAGCCGACGACACGGCCGTATATTACTGTGCGATAGCAAGTGGTAGGACCTACTACGGTATGAACGTCTGGGGCCAGGGGACCACGGTCACCGTCTCCTCA</t>
  </si>
  <si>
    <t>GAGGTGCAGCTGTTGGAGTCTGGGGGA...GGCTTGGTACAGCCGGGGGGGTCCCTGAGACTCTCCTGTGCAGCCTCTGGATTCACCTTT............AGCAGCTATGCCATGACCTGGGTCCGCCAGGCTCCAGGGAAGGGACTGGAGTGGGTCTCAGGCATTAGTGCTAGT......GGCAGTGCCACATACTACGCAGACTCCATGAAG...GGCCGGTTCACCATCTCCAGAGACAATCCCAAGAACACGCTGTTTCTGCAAATGAACGGCCTGAGAGCCGACGACACGGCCGTATATTACTGTGCGATAGCAAGTGGTAGGACCTACTACGGTATGAACGTCTGGGGCCAGGGGACCACGGTCACCGTCTCCTCA</t>
  </si>
  <si>
    <t>TGTGCGATAGCAAGTGGTAGGACCTACTACGGTATGAACGTCTGG</t>
  </si>
  <si>
    <t>GAGGTGCAGCTGTTGGAGTCTGGGGGA...GGCTTGGTACAGCCGGGGGGGTCCCTGAGACTCTCCTGTGCAGCCTCT</t>
  </si>
  <si>
    <t>ATGACCTGGGTCCGCCAGGCTCCAGGGAAGGGACTGGAGTGGGTCTCAGGC</t>
  </si>
  <si>
    <t>TACTACGCAGACTCCATGAAG...GGCCGGTTCACCATCTCCAGAGACAATCCCAAGAACACGCTGTTTCTGCAAATGAACGGCCTGAGAGCCGACGACACGGCCGTATATTACTGT</t>
  </si>
  <si>
    <t>ATTAGTGCTAGT......GGCAGTGCCACA</t>
  </si>
  <si>
    <t>GCGATAGCAAGTGGTAGGACCTACTACGGTATGAACGTC</t>
  </si>
  <si>
    <t>CAIASGRTYYGMNVW</t>
  </si>
  <si>
    <t>TGAGCGCAGAAGGCAGGACTCGGGACAATCTTCATCATGACCTGCTCCCCTCTCCTCCTCACCCTTCTCATTCACTGCACAGGGTCCTGGGCCCAGTCTGTGTTGACGCAGCCGCCCTCTGTGTCTGCGGCCCCAGGACAGAGGGTCACCATCTCCTGCTCTGGAAGCAGCTCCAACATTGGGAGTAATTATGTCTCTTGGTACCAGCAACTCCCAGGAAAAGTCCCCACTCTCCTCATCTCTGAAAATAGTAAGCGACCCTCAGGGATTCCTGACCGATTCTCTGGCTCCAAGTCTGGCACGTCAGCCACCCTGGGCGTCACCGGACTCCAGACTGGGGACGAGGCCGATTATTACTGCGCAACGTGGGATAGCAGCCTGAGTGAAGGGGTCTTCGGATCTGGGACCAAGGTCATCGTCCTAGGTCAGCCCAAGGCCAACCCCACTGTCACTCTGTTCCCGCCCTCCTCTGAGGAGCTCCAAGCCAACAAGGCCACACTAGTGTGTCTGATCAGTGACTTCTACCCGGGAGCTGTGACAGTGGCCTGGAAGGCAGATGGCAGCCCCGTCAAGGCGGGAGTGGAGACCACCAAACCCTCCAAACAGAGCAACAACAAGTACGCGGCCAGCAGCTA</t>
  </si>
  <si>
    <t>CAGTCTGTGTTGACGCAGCCGCCCTCTGTGTCTGCGGCCCCAGGACAGAGGGTCACCATCTCCTGCTCTGGAAGCAGCTCCAACATTGGGAGTAATTATGTCTCTTGGTACCAGCAACTCCCAGGAAAAGTCCCCACTCTCCTCATCTCTGAAAATAGTAAGCGACCCTCAGGGATTCCTGACCGATTCTCTGGCTCCAAGTCTGGCACGTCAGCCACCCTGGGCGTCACCGGACTCCAGACTGGGGACGAGGCCGATTATTACTGCGCAACGTGGGATAGCAGCCTGAGTGAAGGGGTCTTCGGATCTGGGACCAAGGTCATCGTCCTAG</t>
  </si>
  <si>
    <t>CAGTCTGTGTTGACGCAGCCGCCCTCT...GTGTCTGCGGCCCCAGGACAGAGGGTCACCATCTCCTGCTCTGGAAGCAGCTCCAACATT............GGGAGTAATTATGTCTCTTGGTACCAGCAACTCCCAGGAAAAGTCCCCACTCTCCTCATCTCTGAAAAT.....................AGTAAGCGACCCTCAGGGATTCCT...GACCGATTCTCTGGCTCCAAG......TCTGGCACGTCAGCCACCCTGGGCGTCACCGGACTCCAGACTGGGGACGAGGCCGATTATTACTGCGCAACGTGGGATAGCAGCCTGAGTGAAGGGGTCTTCGGATCTGGGACCAAGGTCATCGTCCTAG</t>
  </si>
  <si>
    <t>TGCGCAACGTGGGATAGCAGCCTGAGTGAAGGGGTCTTC</t>
  </si>
  <si>
    <t>CAGTCTGTGTTGACGCAGCCGCCCTCT...GTGTCTGCGGCCCCAGGACAGAGGGTCACCATCTCCTGCTCTGGAAGC</t>
  </si>
  <si>
    <t>GTCTCTTGGTACCAGCAACTCCCAGGAAAAGTCCCCACTCTCCTCATCTCT</t>
  </si>
  <si>
    <t>AAGCGACCCTCAGGGATTCCT...GACCGATTCTCTGGCTCCAAG......TCTGGCACGTCAGCCACCCTGGGCGTCACCGGACTCCAGACTGGGGACGAGGCCGATTATTACTGC</t>
  </si>
  <si>
    <t>TTCGGATCTGGGACCAAGGTCATCGTCCTAG</t>
  </si>
  <si>
    <t>AGCTCCAACATT............GGGAGTAATTAT</t>
  </si>
  <si>
    <t>GAAAAT.....................AGT</t>
  </si>
  <si>
    <t>GCAACGTGGGATAGCAGCCTGAGTGAAGGGGTC</t>
  </si>
  <si>
    <t>CATWDSSLSEGVF</t>
  </si>
  <si>
    <t>TCTGGCACCAGGGGTCCCTTCCAATATCAGCACCATGGCCTGGACTCCTCTCTTTCTGTTCCTCCTCACTTGCTGCCCAGGGTCCAATTCCCAGGCTGTGGTGACTCAGGAGCCCTCAGTGACTGTGTCCCCAGGAGGGACAGTCACTCTCACCTGTGGCTCCAGCACTGGAGCTGTTACCAGTGGTCATTATCCCTACTGGTTCCAGCAGAAGCCTGGCCAAGCCCCCAGGACATTGATTTATGATACAATCAACAAACACTCCTGGACACCTGCCCGGTTCTCAGGCTCCCTCCTTGGGGGCAAAGCTGCCCTGACCCTTTCGGGTGCGCAGCCTGAAGATGAGGCTGACTATTACTGCTTGCTCTCCTATAGTGATACTCGGAGGTTGTTTGGCGGAGGGACCAAGCTGACCGTCCTGGGTCAGCCCAAGGCTGCCCCCTCGGTCACTCTGTTCCCGCCCTCCTCTGAGGAGCTTCAAGCCAACAAGGCCACACTGGTGTGTCTCATAAGTGACTTCTACCCGGGAGCCGTGACAGTGGCCTGGAAGGCAGATAGCAGCCCCGTCAAGGCGGGAGTGGAGACCACCACACCCTCCAAACAAAGCAACAACAAGTACGCGGCCAGCAGCTA</t>
  </si>
  <si>
    <t>CAGGCTGTGGTGACTCAGGAGCCCTCAGTGACTGTGTCCCCAGGAGGGACAGTCACTCTCACCTGTGGCTCCAGCACTGGAGCTGTTACCAGTGGTCATTATCCCTACTGGTTCCAGCAGAAGCCTGGCCAAGCCCCCAGGACATTGATTTATGATACAATCAACAAACACTCCTGGACACCTGCCCGGTTCTCAGGCTCCCTCCTTGGGGGCAAAGCTGCCCTGACCCTTTCGGGTGCGCAGCCTGAAGATGAGGCTGACTATTACTGCTTGCTCTCCTATAGTGATACTCGGAGGTTGTTTGGCGGAGGGACCAAGCTGACCGTCCTGG</t>
  </si>
  <si>
    <t>CAGGCTGTGGTGACTCAGGAGCCCTCA...GTGACTGTGTCCCCAGGAGGGACAGTCACTCTCACCTGTGGCTCCAGCACTGGAGCTGTTACC.........AGTGGTCATTATCCCTACTGGTTCCAGCAGAAGCCTGGCCAAGCCCCCAGGACATTGATTTATGATACA.....................ATCAACAAACACTCCTGGACACCT...GCCCGGTTCTCAGGCTCCCTC......CTTGGGGGCAAAGCTGCCCTGACCCTTTCGGGTGCGCAGCCTGAAGATGAGGCTGACTATTACTGCTTGCTCTCCTATAGTGATACTCGGAGGTTGTTTGGCGGAGGGACCAAGCTGACCGTCCTGG</t>
  </si>
  <si>
    <t>TGCTTGCTCTCCTATAGTGATACTCGGAGGTTGTTT</t>
  </si>
  <si>
    <t>CAGGCTGTGGTGACTCAGGAGCCCTCA...GTGACTGTGTCCCCAGGAGGGACAGTCACTCTCACCTGTGGCTCCAGC</t>
  </si>
  <si>
    <t>CCCTACTGGTTCCAGCAGAAGCCTGGCCAAGCCCCCAGGACATTGATTTAT</t>
  </si>
  <si>
    <t>AACAAACACTCCTGGACACCT...GCCCGGTTCTCAGGCTCCCTC......CTTGGGGGCAAAGCTGCCCTGACCCTTTCGGGTGCGCAGCCTGAAGATGAGGCTGACTATTACTGC</t>
  </si>
  <si>
    <t>TTTGGCGGAGGGACCAAGCTGACCGTCCTGG</t>
  </si>
  <si>
    <t>ACTGGAGCTGTTACC.........AGTGGTCATTAT</t>
  </si>
  <si>
    <t>GATACA.....................ATC</t>
  </si>
  <si>
    <t>TTGCTCTCCTATAGTGATACTCGGAGGTTG</t>
  </si>
  <si>
    <t>CLLSYSDTRRLF</t>
  </si>
  <si>
    <t>GATCTAGAGCGCCTTG</t>
  </si>
  <si>
    <t>TGGGGATGCTTTCTGAGAGTCATGGATCTCATGTGCAAGAAAAAGAAGCACCTGTGGTTCTTCCTCCTGCTGGTGGCGGCTCCCAGATGGGTCCTGTCCCAGCTGCAGCTGCAGGAGTCGGGCCCAGGACTGGTGAAGCCTTCGGAGACCCTGTCCCTCACCTGCACTGTCTCTGGTGGCTCCATCAGTAGTAGTAGTTACTACTGGGGCTGGATCCGCCAGCCCCCAGGGAAGGGGCTGGAGTGGATTGGCAATATCTATTATAGTGGGAGCACCTACTACAACCCGTCCCTCAAGAGTCGAGTCACCATATCCGTAGACACGTCCAAGAACCAGTTCTCCCTGAAGCTGAGCTCTGTGACCGCCGCAGACACGGCTGTGTTTTACTGTGCGACAGAGGTCGTGGGGGAATTACGATTAGCGTACAACGGTATGGACGTCTGGGGCCAAGGGACCACGGTCACCGTCTCCTCAGCCTCCACCAAGGGCCCATCGGTCTTCCCCCTGGCACCCTCCTCCAAGAGCACCTCTGGGGGCACAGCGGCCCTGGGCTGCCTGGTCAAGGACTACTTCCCCGAACCGGTGACGGTGTCGTGGAACTCAGGCGCCCTGACCAGCGGCGTGCACACCTTCCCGGCTGTCCTACAGTCCTCAGGA</t>
  </si>
  <si>
    <t>CAGCTGCAGCTGCAGGAGTCGGGCCCAGGACTGGTGAAGCCTTCGGAGACCCTGTCCCTCACCTGCACTGTCTCTGGTGGCTCCATCAGTAGTAGTAGTTACTACTGGGGCTGGATCCGCCAGCCCCCAGGGAAGGGGCTGGAGTGGATTGGCAATATCTATTATAGTGGGAGCACCTACTACAACCCGTCCCTCAAGAGTCGAGTCACCATATCCGTAGACACGTCCAAGAACCAGTTCTCCCTGAAGCTGAGCTCTGTGACCGCCGCAGACACGGCTGTGTTTTACTGTGCGACAGAGGTCGTGGGGGAATTACGATTAGCGTACAACGGTATGGACGTCTGGGGCCAAGGGACCACGGTCACCGTCTCCTCA</t>
  </si>
  <si>
    <t>CAGCTGCAGCTGCAGGAGTCGGGCCCA...GGACTGGTGAAGCCTTCGGAGACCCTGTCCCTCACCTGCACTGTCTCTGGTGGCTCCATCAGT......AGTAGTAGTTACTACTGGGGCTGGATCCGCCAGCCCCCAGGGAAGGGGCTGGAGTGGATTGGCAATATCTATTATAGT.........GGGAGCACCTACTACAACCCGTCCCTCAAG...AGTCGAGTCACCATATCCGTAGACACGTCCAAGAACCAGTTCTCCCTGAAGCTGAGCTCTGTGACCGCCGCAGACACGGCTGTGTTTTACTGTGCGACAGAGGTCGTGGGGGAATTACGATTAGCGTACAACGGTATGGACGTCTGGGGCCAAGGGACCACGGTCACCGTCTCCTCA</t>
  </si>
  <si>
    <t>TGTGCGACAGAGGTCGTGGGGGAATTACGATTAGCGTACAACGGTATGGACGTCTGG</t>
  </si>
  <si>
    <t>GGTGGCTCCATCAGT......AGTAGTAGTTACTAC</t>
  </si>
  <si>
    <t>GCGACAGAGGTCGTGGGGGAATTACGATTAGCGTACAACGGTATGGACGTC</t>
  </si>
  <si>
    <t>CATEVVGELRLAYNGMDVW</t>
  </si>
  <si>
    <t>TGGGGGCTGGGGTCTCAGGAGGCAGCGCTCTCGGGACGTCTCCACCATGGCCTGGGCTCTGCTCTTCCTCACCCTCCTCACTCAGGGCACAGGGTCCTGGGCCCAGTCTGCCCTGACTCAGCCTGCCTCCGTGTCTGGGTCTCCTGGACAGTCGATCACCATCTCCTGCACTGGAACCAGCAGTGACGTTGGTGGTTATAATTATGTCTCCTGGTACCAACAGCACCCAGGCAAGGCCCCCAAAATCATGATTTATGATGTCAGTAATCGGCCCTCAGGGGTTTCTAATCGCTTCTCTGGCTCCAAGTCTGGCAATACGGCCTCCCTGACCATCTCTGGGCTCCAGGCTGAGGACGAGGCTGATTATTACTGCAGCTCATATACAAGCATCAGCACTGTGATATTCGGCGGAGGGACCAG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</si>
  <si>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TTATGTCTCCTGGTACCAACAGCACCCAGGCAAGGCCCCCAAAATCATGATTTATGATGTCAGTAATCGGCCCTCAGGGGTTTCTAATCGCTTCTCTGGCTCCAAGTCTGGCAATACGGCCTCCCTGACCATCTCTGGGCTCCAGGCTGAGGACGAGGCTGATTATTACTGCAGCTCATATACAAGCATCAGCACTGTGATATTCGGCGGAGGGACCAGGCTGACCGTCCTAG</t>
  </si>
  <si>
    <t>CAGTCTGCCCTGACTCAGCCTGCCTCC...GTGTCTGGGTCTCCTGGACAGTCGATCACCATCTCCTGCACTGGAACCAGCAGTGACGTTGGT.........GGTTATAATTATGTCTCCTGGTACCAACAGCACCCAGGCAAGGCCCCCAAAATCATGATTTATGATGTC.....................AGTAATCGGCCCTCAGGGGTTTCT...AATCGCTTCTCTGGCTCCAAG......TCTGGCAATACGGCCTCCCTGACCATCTCTGGGCTCCAGGCTGAGGACGAGGCTGATTATTACTGCAGCTCATATACAAGCATCAGCACTGTGATATTCGGCGGAGGGACCAGGCTGACCGTCCTAG</t>
  </si>
  <si>
    <t>TGCAGCTCATATACAAGCATCAGCACTGTGATATTC</t>
  </si>
  <si>
    <t>GTCTCCTGGTACCAACAGCACCCAGGCAAGGCCCCCAAAATCATGATTTAT</t>
  </si>
  <si>
    <t>AATCGGCCCTCAGGGGTTTCT...AATCGCTTCTCTGGCTCCAAG......TCTGGCAATACGGCCTCCCTGACCATCTCTGGGCTCCAGGCTGAGGACGAGGCTGATTATTACTGC</t>
  </si>
  <si>
    <t>AGCAGTGACGTTGGT.........GGTTATAATTAT</t>
  </si>
  <si>
    <t>AGCTCATATACAAGCATCAGCACTGTGATA</t>
  </si>
  <si>
    <t>CSSYTSISTVIF</t>
  </si>
  <si>
    <t>GATCTAGTCGTTGACA</t>
  </si>
  <si>
    <t>AGTGCTTTCTGAGAGTCATGGACCTCCTGCACAAGAACATGAAACACCTGTGGTTCTTCCTCCTCCTGGTGGCAGCTCCCAGATGGGTCCTGTCCCAGGTGCAGCTACAGCAGTGGGGCGCAGGACTGTTGAAGCCTTCGGAGACCCTGTCCCTCACCTGCGCTGTCTATGGTGGGTCCTTCAGTGGTTACTTCTGGAGCTGGATCCGCCAGCCCCCAGGGAAGGGGCTGGAGTGGATCGGGGAAGTCAATCATAGTGGAAGCACTAGCTACAACCCGTCCCTCAAGAGTCGAGTCACCATATCAATAGACACGTCCAAGAAGTATTTCTCCCTGAAACTGAACTCTGTGACCGCCGCGGACACGGCTGTGTATTACTGTGCGAGAGATGACGGCAGCAGTTTACATAACTACTACATGGACGTCTGGGGCAAAGGGACCACGGTCACCGTCTCCTCAGCCTCCACCAAGGGCCCATCGGTCTTCCCCCTGGCACCCTCCTCCAAGAGCACCTCTGGGGGCACAGCGGCCCTGGGCTGCCTGGTCAAGGACTACTTCCCCGAACCGGTGACGGTGTCGTGGAACTCAGGCGCCCTGACCAGCGGCGTGCACACCTTCCCGGCTGTCCTACAGTCCTCAGGA</t>
  </si>
  <si>
    <t>CAGGTGCAGCTACAGCAGTGGGGCGCAGGACTGTTGAAGCCTTCGGAGACCCTGTCCCTCACCTGCGCTGTCTATGGTGGGTCCTTCAGTGGTTACTTCTGGAGCTGGATCCGCCAGCCCCCAGGGAAGGGGCTGGAGTGGATCGGGGAAGTCAATCATAGTGGAAGCACTAGCTACAACCCGTCCCTCAAGAGTCGAGTCACCATATCAATAGACACGTCCAAGAAGTATTTCTCCCTGAAACTGAACTCTGTGACCGCCGCGGACACGGCTGTGTATTACTGTGCGAGAGATGACGGCAGCAGTTTACATAACTACTACATGGACGTCTGGGGCAAAGGGACCACGGTCACCGTCTCCTCA</t>
  </si>
  <si>
    <t>CAGGTGCAGCTACAGCAGTGGGGCGCA...GGACTGTTGAAGCCTTCGGAGACCCTGTCCCTCACCTGCGCTGTCTATGGTGGGTCCTTC............AGTGGTTACTTCTGGAGCTGGATCCGCCAGCCCCCAGGGAAGGGGCTGGAGTGGATCGGGGAAGTCAATCATAGT.........GGAAGCACTAGCTACAACCCGTCCCTCAAG...AGTCGAGTCACCATATCAATAGACACGTCCAAGAAGTATTTCTCCCTGAAACTGAACTCTGTGACCGCCGCGGACACGGCTGTGTATTACTGTGCGAGAGATGACGGCAGCAGTTTACATAACTACTACATGGACGTCTGGGGCAAAGGGACCACGGTCACCGTCTCCTCA</t>
  </si>
  <si>
    <t>TGTGCGAGAGATGACGGCAGCAGTTTACATAACTACTACATGGACGTCTGG</t>
  </si>
  <si>
    <t>TGGAGCTGGATCCGCCAGCCCCCAGGGAAGGGGCTGGAGTGGATCGGGGAA</t>
  </si>
  <si>
    <t>AGCTACAACCCGTCCCTCAAG...AGTCGAGTCACCATATCAATAGACACGTCCAAGAAGTATTTCTCCCTGAAACTGAACTCTGTGACCGCCGCGGACACGGCTGTGTATTACTGT</t>
  </si>
  <si>
    <t>GGTGGGTCCTTC............AGTGGTTACTTC</t>
  </si>
  <si>
    <t>GTCAATCATAGT.........GGAAGCACT</t>
  </si>
  <si>
    <t>GCGAGAGATGACGGCAGCAGTTTACATAACTACTACATGGACGTC</t>
  </si>
  <si>
    <t>TGAGCGCAGAAGGCAGGACTCGGGACAATCTTCATCATGACCTGCTCCCCTCTCCTCCTCACCCTTCTCATTCACTGCACAGGGTCCTGGGCCCAGTCTGTGTTGACGCAGCCGCCCTCAGTGTCTGCGGCCCCAGGACAGAAGGTCACCATCTCCTGCTCTGGAAGCAGCTCCAACATTGGGAATAATTTTGTATCCTGGTACCAGCAGCTCCCAGGAACAGCCCCCAAACTCCTCATTTATGACAATAATAAGCGACCCTCAGGGATTCCTGAACGATTCTCTGGCTCCAAGTCTGGCACGTCAGCCACCCTGGGCATCACCGGACTCCAGACTGGGGACGAGGCCGATTATTACTGCGGAACATGGGATAGCAGCCTGAGTGC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</si>
  <si>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TTGTATCCTGGTACCAGCAGCTCCCAGGAACAGCCCCCAAACTCCTCATTTATGACAATAATAAGCGACCCTCAGGGATTCCTGAACGATTCTCTGGCTCCAAGTCTGGCACGTCAGCCACCCTGGGCATCACCGGACTCCAGACTGGGGACGAGGCCGATTATTACTGCGGAACATGGGATAGCAGCCTGAGTGCTGTGGTATTCGGCGGAGGGACCAAGCTGACCGTCCTAG</t>
  </si>
  <si>
    <t>CAGTCTGTGTTGACGCAGCCGCCCTCA...GTGTCTGCGGCCCCAGGACAGAAGGTCACCATCTCCTGCTCTGGAAGCAGCTCCAACATT............GGGAATAATTTTGTATCCTGGTACCAGCAGCTCCCAGGAACAGCCCCCAAACTCCTCATTTATGACAAT.....................AATAAGCGACCCTCAGGGATTCCT...GAACGATTCTCTGGCTCCAAG......TCTGGCACGTCAGCCACCCTGGGCATCACCGGACTCCAGACTGGGGACGAGGCCGATTATTACTGCGGAACATGGGATAGCAGCCTGAGTGCTGTGGTATTCGGCGGAGGGACCAAGCTGACCGTCCTAG</t>
  </si>
  <si>
    <t>AAGCGACCCTCAGGGATTCCT...GAACGATTCTCTGGCTCCAAG......TCTGGCACGTCAGCCACCCTGGGCATCACCGGACTCCAGACTGGGGACGAGGCCGATTATTACTGC</t>
  </si>
  <si>
    <t>GATGAAAAGGTGATAT</t>
  </si>
  <si>
    <t>TGGGGACTCCTGTGCCCCACCATGGACACACTTTGCTCCACGCTCCTGCTGCTGACCATCCCTTCATGGGTCTTGTCCCAGATCACCTTGAAGGAGTCTGGTCCTCCGCTGGTGAACCCCCCACAGACCCTCACGCTGACCTGCACCTTCTCTGGGTTCTCACTCAATACTAGTGGAGTGGGTGTGGGCTGGATTCGTCAGCCCCCCGGAAAGGCCCTGGAGTGGCTTGCACTCATTTATTGGGATGATGATAAGCGCTACAGCCCATCTCTGAAAAGCAGACTCACCATCACCAAGGACACCTCCAATAACCAGGTGGTCCTTACAATGACCAACATGGACCCTGTGGACACAGCCACGTATTACTGTGCACACAGCCGTCATGATTACGTTTGGGGGAGTTATCGCAGTTTTGACTACTGGGGCCAGGGAACCCTGGTCACCGTCTCCTCAGCCTCCACCAAGGGCCCATCGGTCTTCCCCCTGGCACCCTCCTCCAAGAGCACCTCTGGGGGCACAGCGGCCCTGGGCTGCCTGGTCAAGGACTACTTCCCCGAACCGGTGACGGTGTCGTGGAACTCAGGCGCCCTGACCAGCGGCGTGCACACCTTCCCGGCTGTCCTACAGTCCTCAGGA</t>
  </si>
  <si>
    <t>CAGATCACCTTGAAGGAGTCTGGTCCTCCGCTGGTGAACCCCCCACAGACCCTCACGCTGACCTGCACCTTCTCTGGGTTCTCACTCAATACTAGTGGAGTGGGTGTGGGCTGGATTCGTCAGCCCCCCGGAAAGGCCCTGGAGTGGCTTGCACTCATTTATTGGGATGATGATAAGCGCTACAGCCCATCTCTGAAAAGCAGACTCACCATCACCAAGGACACCTCCAATAACCAGGTGGTCCTTACAATGACCAACATGGACCCTGTGGACACAGCCACGTATTACTGTGCACACAGCCGTCATGATTACGTTTGGGGGAGTTATCGCAGTTTTGACTACTGGGGCCAGGGAACCCTGGTCACCGTCTCCTCAG</t>
  </si>
  <si>
    <t>CAGATCACCTTGAAGGAGTCTGGTCCT...CCGCTGGTGAACCCCCCACAGACCCTCACGCTGACCTGCACCTTCTCTGGGTTCTCACTCAAT......ACTAGTGGAGTGGGTGTGGGCTGGATTCGTCAGCCCCCCGGAAAGGCCCTGGAGTGGCTTGCACTCATTTATTGGGAT.........GATGATAAGCGCTACAGCCCATCTCTGAAA...AGCAGACTCACCATCACCAAGGACACCTCCAATAACCAGGTGGTCCTTACAATGACCAACATGGACCCTGTGGACACAGCCACGTATTACTGTGCACACAGCCGTCATGATTACGTTTGGGGGAGTTATCGCAGTTTTGACTACTGGGGCCAGGGAACCCTGGTCACCGTCTCCTCAG</t>
  </si>
  <si>
    <t>TGTGCACACAGCCGTCATGATTACGTTTGGGGGAGTTATCGCAGTTTTGACTACTGG</t>
  </si>
  <si>
    <t>CAGATCACCTTGAAGGAGTCTGGTCCT...CCGCTGGTGAACCCCCCACAGACCCTCACGCTGACCTGCACCTTCTCT</t>
  </si>
  <si>
    <t>GTGGGCTGGATTCGTCAGCCCCCCGGAAAGGCCCTGGAGTGGCTTGCACTC</t>
  </si>
  <si>
    <t>CGCTACAGCCCATCTCTGAAA...AGCAGACTCACCATCACCAAGGACACCTCCAATAACCAGGTGGTCCTTACAATGACCAACATGGACCCTGTGGACACAGCCACGTATTACTGT</t>
  </si>
  <si>
    <t>GGGTTCTCACTCAAT......ACTAGTGGAGTGGGT</t>
  </si>
  <si>
    <t>GCACACAGCCGTCATGATTACGTTTGGGGGAGTTATCGCAGTTTTGACTAC</t>
  </si>
  <si>
    <t>CAHSRHDYVWGSYRSFDYW</t>
  </si>
  <si>
    <t>GGCCTTTATTATTTGGGGAGTCAGTCTCAGTCAGGACACAGCATGGACATGAGGGTCCCCGCTCAGCTCCTGGGGCTCCTGCTACTCTGGCTCCGAGGTGCCAGATGTGACATCCAGATGACCCAGTCTCCATCCTCCCTGTCTGCATCTGTCGGAGACAGAGTCACCATCACTTGCCGGGCAAGTCGGAGCATTAGCACCTATTTAAATTGGTATCAGCAGAAACCAGGGAAAGCCCCTAAGCTCCTGATATTTGCTACATCCAGTTTGCAAAGTGGGGTCCCATCAAGGTTCAGTGGCAGTGGATCTGGGACAGATTTCACTCTCACCATCAGCAGTCTGCAACCTGAAGATTTTGCAACTTACTACTGTCAACAGAGTTACAGTACCTACACTTTTGGCCAGGGGACCAAGCTGGAGATCAGACGAACTGTGGCTGCACCATCTGTCTTCATCTTCCCGCCATCTGATGAGCAGTTGAAATCTGGAACTGCCTCTGTTGTGTGCCTGCTGAATAACTTCTATCCCAGAGAGGCCAAAGTACAGTGGAAGGTGGATAACGC</t>
  </si>
  <si>
    <t>GACATCCAGATGACCCAGTCTCCATCCTCCCTGTCTGCATCTGTCGGAGACAGAGTCACCATCACTTGCCGGGCAAGTCGGAGCATTAGCACCTATTTAAATTGGTATCAGCAGAAACCAGGGAAAGCCCCTAAGCTCCTGATATTTGCTACATCCAGTTTGCAAAGTGGGGTCCCATCAAGGTTCAGTGGCAGTGGATCTGGGACAGATTTCACTCTCACCATCAGCAGTCTGCAACCTGAAGATTTTGCAACTTACTACTGTCAACAGAGTTACAGTACCTACACTTTTGGCCAGGGGACCAAGCTGGAGATCAGAC</t>
  </si>
  <si>
    <t>GACATCCAGATGACCCAGTCTCCATCCTCCCTGTCTGCATCTGTCGGAGACAGAGTCACCATCACTTGCCGGGCAAGTCGGAGCATT..................AGCACCTATTTAAATTGGTATCAGCAGAAACCAGGGAAAGCCCCTAAGCTCCTGATATTTGCTACA.....................TCCAGTTTGCAAAGTGGGGTCCCA...TCAAGGTTCAGTGGCAGTGGA......TCTGGGACAGATTTCACTCTCACCATCAGCAGTCTGCAACCTGAAGATTTTGCAACTTACTACTGTCAACAGAGTTACAGTACCTACACTTTTGGCCAGGGGACCAAGCTGGAGATCAGAC</t>
  </si>
  <si>
    <t>TGTCAACAGAGTTACAGTACCTACACTTTT</t>
  </si>
  <si>
    <t>GACATCCAGATGACCCAGTCTCCATCCTCCCTGTCTGCATCTGTCGGAGACAGAGTCACCATCACTTGCCGGGCAAGT</t>
  </si>
  <si>
    <t>TTAAATTGGTATCAGCAGAAACCAGGGAAAGCCCCTAAGCTCCTGATATTT</t>
  </si>
  <si>
    <t>CGGAGCATT..................AGCACCTAT</t>
  </si>
  <si>
    <t>CAACAGAGTTACAGTACCTACACT</t>
  </si>
  <si>
    <t>CQQSYSTYTF</t>
  </si>
  <si>
    <t>GATGAAACACGAGGTA</t>
  </si>
  <si>
    <t>GAGAGAGGAGCCCAGCCCTGGGATTTTCAGGTGTTTTCATTTGGTGATCAGGACTGAACAGAGAGAACTCACCATGGAGTTTGGGCTGAGCTGGCTTTTTCTTGTGGCTATTTTAAAAGGTGGCCAGTGTGAGGTGCAGCTGTTGGAGTCTGGGGGAGGCTTGGTACAGCCTGGGGGGTCCCTGAGACTCTCCTGTGCAGCCTCTGGATTCACCTTTAGCAGCTATGCCATGAGCTGGGTCCGCCAGGCTCCAGGGAAGGGGCTGGAGTGGGTCTCAGCTATTAGTGGTAGTGGTGGTAGCACATACTACGCAGACTCCGTGAAGGGCCGGTTCACCATCTCCAGAGACAATTCCAAGAACACGCTGTGGCTGCAAATGAACAGCCTGAGAGCCGAGGACACGGCCACATATTACTGTGCGAAAGGTTTCGACGCTTTTTGGAGTGGTCCCACCTGGGGCCAGGGAACCCTGGTCACCGTCTCCTCAGCCTCCACCAAGGGCCCATCGGTCTTCCCCCTGGCACCCTCCTCCAAGAGCACCTCTGGGGGCACAGCGGCCCTGGGCTGCCTGGTCAAGGACTACTTCCCCGAACCGGTGACGGTGTCGTGGAACTCAGGCGCCCTGACCAGCGGCGTGCACACCTTCCCGGCTGTCCTACAGTCCTCAGGA</t>
  </si>
  <si>
    <t>GAGGTGCAGCTGTTGGAGTCTGGGGGAGGCTTGGTACAGCCTGGGGGGTCCCTGAGACTCTCCTGTGCAGCCTCTGGATTCACCTTTAGCAGCTATGCCATGAGCTGGGTCCGCCAGGCTCCAGGGAAGGGGCTGGAGTGGGTCTCAGCTATTAGTGGTAGTGGTGGTAGCACATACTACGCAGACTCCGTGAAGGGCCGGTTCACCATCTCCAGAGACAATTCCAAGAACACGCTGTGGCTGCAAATGAACAGCCTGAGAGCCGAGGACACGGCCACATATTACTGTGCGAAAGGTTTCGACGCTTTTTGGAGTGGTCCCAC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</si>
  <si>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GGCTGCAAATGAACAGCCTGAGAGCCGAGGACACGGCCACATATTACTGTGCGAAAGGTTTCGACGCTTTTTGGAGTGGTCCCACCTGGGGCCAGGGAACCCTGGTCACCGTCTCCTCAG</t>
  </si>
  <si>
    <t>TGTGCGAAAGGTTTCGACGCTTTTTGGAGTGGTCCCACCTGG</t>
  </si>
  <si>
    <t>TACTACGCAGACTCCGTGAAG...GGCCGGTTCACCATCTCCAGAGACAATTCCAAGAACACGCTGTGGCTGCAAATGAACAGCCTGAGAGCCGAGGACACGGCCACATATTACTGT</t>
  </si>
  <si>
    <t>GCGAAAGGTTTCGACGCTTTTTGGAGTGGTCCCACC</t>
  </si>
  <si>
    <t>CAKGFDAFWSGPTW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</si>
  <si>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GGTGGGGTCCCATCAAGGTTCAGCGGCAGTGGATCTGGGACAGAATTCACTCTCACCATCACCAGCCTGCAGCCTGAGGATTTTGCAACTTATTACTGCCAACAGTATAATAGTTATCCAT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</si>
  <si>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GGTGGGGTCCCATCAAGGTTCAGCGGCAGTGGATCTGGGACAGAATTCACTCTCACCATCACCAGCCTGCAGCCTGAGGATTTTGCAACTTATTACTGCCAACAGTATAATAGTTATCCATACACTTTTGGCCAGGGGACCAAGCTGGAGATCAAAC</t>
  </si>
  <si>
    <t>GACATCCAGATGACCCAGTCTCCTTCCACCCTGTCTGCATCTGTAGGAGACAGAGTCACCATCACTTGCCGGGCCAGTCAGAGTATT..................AGTAGCTGGTTGGCCTGGTATCAGCAGAAACCAGGGAAAGCCCCTAAGCTCCTGATCTATAAGGCG.....................TCTAGTTTAGAAGGTGGGGTCCCA...TCAAGGTTCAGCGGCAGTGGA......TCTGGGACAGAATTCACTCTCACCATCACCAGCCTGCAGCCTGAGGATTTTGCAACTTATTACTGCCAACAGTATAATAGTTATCCATACACTTTTGGCCAGGGGACCAAGCTGGAGATCAAAC</t>
  </si>
  <si>
    <t>TGCCAACAGTATAATAGTTATCCATACACTTTT</t>
  </si>
  <si>
    <t>AGTTTAGAAGGTGGGGTCCCA...TCAAGGTTCAGCGGCAGTGGA......TCTGGGACAGAATTCACTCTCACCATCACCAGCCTGCAGCCTGAGGATTTTGCAACTTATTACTGC</t>
  </si>
  <si>
    <t>CAACAGTATAATAGTTATCCATACACT</t>
  </si>
  <si>
    <t>GATGAGGCAGGTCGTC</t>
  </si>
  <si>
    <t>AGCTCTGGGAGAGGAGCCCCAGCCCTGAGATTCCCAGGTGTTTCCATTCAGTGATCAGCACTGAACACAGAGGACTCACCATGGAGTTGGGACTGAGCTGGATTTTCCTTTTGGCTATTTTAAAAGGTGTCCAGTGTGAAGTGCAGCTGGTGGAATCTGGGGGAGGCTTGGTCCAGCCTGGCAGGTCCCTGAGACTCTCCTGTGCAGCCTCTGGATTCAGCTTTGATGATTATGCCATGCACTGGGTCCGGCAAGTTCCAGGGAAGGGCCTGGAGTGGGTCTCAGGTATTAGTTGGAATAGTGGTAGCATAGGCTATGCGGGCTCTGTGAAGGGCCGATTCACCATCTCCAGAGACAACGCCAAGAACTCCCTGTATCTGCAAATGAACAGTCTGAGAGCTGAGGACACGGCCTTCTATTACTGTGCAAGAGTCTTTCGCTCTTCGGTAATGGTTCGGGGGCCTACTGACTACTGGGGCCAGGGAACCCTGGTCACCGTCTCCTCAGCCTCCACCAAGGGCCCATCGGTCTTCCCCCTGGCACCCTCCTCCAAGAGCACCTCTGGGGGCACAGCGGCCCTGGGCTGCCTGGTCAAGGACTACTTCCCCGAACCGGTGACGGTGTCGTGGAACTCAGGCGCCCTGACCAGCGGCGTGCACACCTTCCCGGCTGTCCTACAGTCCTCAGGA</t>
  </si>
  <si>
    <t>GAAGTGCAGCTGGTGGAATCTGGGGGAGGCTTGGTCCAGCCTGGCAGGTCCCTGAGACTCTCCTGTGCAGCCTCTGGATTCAGCTTTGATGATTATGCCATGCACTGGGTCCGGCAAGTTCCAGGGAAGGGCCTGGAGTGGGTCTCAGGTATTAGTTGGAATAGTGGTAGCATAGGCTATGCGGGCTCTGTGAAGGGCCGATTCACCATCTCCAGAGACAACGCCAAGAACTCCCTGTATCTGCAAATGAACAGTCTGAGAGCTGAGGACACGGCCTTCTATTACTGTGCAAGAGTCTTTCGCTCTTCGGTAATGGTTCGGGGGCCTACTGACTACTGGGGCCAGGGAACCCTGGTCACCGTCTCCTCAG</t>
  </si>
  <si>
    <t>GAAGTGCAGCTGGTGGAATCTGGGGGA...GGCTTGGTCCAGCCTGGCAGGTCCCTGAGACTCTCCTGTGCAGCCTCTGGATTCAGCTTT............GATGATTATGCCATGCACTGGGTCCGGCAAGTTCCAGGGAAGGGCCTGGAGTGGGTCTCAGGTATTAGTTGGAAT......AGTGGTAGCATAGGCTATGCGGGCTCTGTGAAG...GGCCGATTCACCATCTCCAGAGACAACGCCAAGAACTCCCTGTATCTGCAAATGAACAGTCTGAGAGCTGAGGACACGGCCTTCTATTACTGTGCAAGAGTCTTTCGCTCTTCGGTAATGGTTCGGGGGCCTACTGACTACTGGGGCCAGGGAACCCTGGTCACCGTCTCCTCAG</t>
  </si>
  <si>
    <t>TGTGCAAGAGTCTTTCGCTCTTCGGTAATGGTTCGGGGGCCTACTGACTACTGG</t>
  </si>
  <si>
    <t>GAAGTGCAGCTGGTGGAATCTGGGGGA...GGCTTGGTCCAGCCTGGCAGGTCCCTGAGACTCTCCTGTGCAGCCTCT</t>
  </si>
  <si>
    <t>GGCTATGCGGGCTCTGTGAAG...GGCCGATTCACCATCTCCAGAGACAACGCCAAGAACTCCCTGTATCTGCAAATGAACAGTCTGAGAGCTGAGGACACGGCCTTCTATTACTGT</t>
  </si>
  <si>
    <t>GGATTCAGCTTT............GATGATTATGCC</t>
  </si>
  <si>
    <t>GCAAGAGTCTTTCGCTCTTCGGTAATGGTTCGGGGGCCTACTGACTAC</t>
  </si>
  <si>
    <t>CARVFRSSVMVRGPTDYW</t>
  </si>
  <si>
    <t>GGAGAAGAGCTGCTCAGTTAGGACCCAGAGGGAACCATGGAAACCCCAGCGCAGCTTCTCTTCCTCCTGCTACTCTGGCTCCCAGATACCACCGGAGAAATTGTGTTGACGCAGTCTCCAGGCACCCTGTCTTTGTCTCCAGGGGAAAGCGCCACCCTCTCCTGCAGGGCCAGTCAGAGTGTTAGCAGCACCTACTTAGCCTTAGCCTGGTACCAGAAGAAACCTGGCCAGGCTCCCAGGCTCCTCATCTATGGTGCATCAAGCAGAGCCACTGGCATCCCAGACAGGTTCAGTGGCAGTGGGTCTGGGACAGACTTCACTCTCACCATCAGCAGACTGGAGCCTGAAGATTTTGCAGTTTATTACTGTCAGCAGTATGGTAGCTCACCGCTCACTTTCGGCGGAGGGACCAAGGTGGAGATCAAACGAACTGTGGCTGCACCATCTGTCTTCATCTTCCCGCCATCTGATGAGCAGTTGAAATCTGGAACTGCCTCTGTTGTGTGCCTGCTGAATAACTTCTATCCCAGAGAGGCCAAAGTACAGTGGAAGGTGGATAACGC</t>
  </si>
  <si>
    <t>GAAATTGTGTTGACGCAGTCTCCAGGCACCCTGTCTTTGTCTCCAGGGGAAAGCGCCACCCTCTCCTGCAGGGCCAGTCAGAGTGTTAGCAGCACCTACTTAGCCTGGTACCAGAAGAAACCTGGCCAGGCTCCCAGGCTCCTCATCTATGGTGCATCAAGCAGAGCCACTGGCATCCCAGACAGGTTCAGTGGCAGTGGGTCTGGGACAGACTTCACTCTCACCATCAGCAGACTGGAGCCTGAAGATTTTGCAGTTTATTACTGTCAGCAGTATGGTAGCTCACCGCTCACTTTCGGCGGAGGGACCAAGGTGGAGATCAAAC</t>
  </si>
  <si>
    <t>GAAATTGTGTTGACGCAGTCTCCAGGCACCCTGTCTTTGTCTCCAGGGGAAAGCGCCACCCTCTCCTGCAGGGCCAGTCAGAGTGTTAGC...............AGCACCTACTTAGCCTGGTACCAGAAGAAACCTGGCCAGGCTCCCAGGCTCCTCATCTATGGTGCA.....................TCAAGCAGAGCCACTGGCATCCCA...GACAGGTTCAGTGGCAGTGGG......TCTGGGACAGACTTCACTCTCACCATCAGCAGACTGGAGCCTGAAGATTTTGCAGTTTATTACTGTCAGCAGTATGGTAGCTCACCGCTCACTTTCGGCGGAGGGACCAAGGTGGAGATCAAAC</t>
  </si>
  <si>
    <t>GAAATTGTGTTGACGCAGTCTCCAGGCACCCTGTCTTTGTCTCCAGGGGAAAGCGCCACCCTCTCCTGCAGGGCCAGT</t>
  </si>
  <si>
    <t>TTAGCCTGGTACCAGAAGAAACCTGGCCAGGCTCCCAGGCTCCTCATCTAT</t>
  </si>
  <si>
    <t>AGCAGAGCCACTGGCATCCCA...GACAGGTTCAGTGGCAGTGGG......TCTGGGACAGACTTCACTCTCACCATCAGCAGACTGGAGCCTGAAGATTTTGCAGTTTATTACTGT</t>
  </si>
  <si>
    <t>CAGAGTGTTAGC...............AGCACCTAC</t>
  </si>
  <si>
    <t>GGTGCA.....................TCA</t>
  </si>
  <si>
    <t>GATGAGGTCTGACCTC</t>
  </si>
  <si>
    <t>GGATCACCCAAAAACCACACCCCTCCTTGGGAGAATCCCCTAGATCACAGCTCCTCACCATGGACTGGACCTGGAGCATCCTTTTCTTGGTGGCAGCAGCAACAGGTGCCCACTCCCAGGTTCAGCTGGTGCAGTCTGGAGCTGAGGTGAGGAAGCCTGGGGCCTCAGTGAAGGTCTCCTGCAAGGCTTCTGGTTACACCTTTACCGACTATGGTATCACCTGGGTGCGACAGGCCCCTGGACAAGGGCTTGAGTGGATGGGTTGGATCAGCGCTTACAATGGTAACACAAACTATGCACAGAGGCTCCAGGGCAGAGTCACCATGACCACAGACACATCCACGAGCACAGCCTACATGGAGCTGAGGAGCCTGAGATCTGACGACACGGCCGTGTATTACTGTGCGAGAGAGCTCAAAATAGTGGCTACGACTGGACACTACTACTACTACTACATGGACGTCTGGGGCAAAGGGACCACGGTCATCGTCTCCTCAGCCTCCACCAAGGGCCCATCGGTCTTCCCCCTGGCACCCTCCTCCAAGAGCACCTCTGGGGGCACAGCGGCCCTGGGCTGCCTGGTCAAGGACTACTTCCCCGAACCGGTGACGGTGTCGTGGAACTCAGGCGCCCTGACCAGCGGCGTGCACACCTTCCCGGCTGTCCTACAGTCCTCAGGA</t>
  </si>
  <si>
    <t>CAGGTTCAGCTGGTGCAGTCTGGAGCTGAGGTGAGGAAGCCTGGGGCCTCAGTGAAGGTCTCCTGCAAGGCTTCTGGTTACACCTTTACCGACTATGGTATCACCTGGGTGCGACAGGCCCCTGGACAAGGGCTTGAGTGGATGGGTTGGATCAGCGCTTACAATGGTAACACAAACTATGCACAGAGGCTCCAGGGCAGAGTCACCATGACCACAGACACATCCACGAGCACAGCCTACATGGAGCTGAGGAGCCTGAGATCTGACGACACGGCCGTGTATTACTGTGCGAGAGAGCTCAAAATAGTGGCTACGACTGGACACTACTACTACTACTACATGGACGTCTGGGGCAAAGGGACCACGGTCATCGTCTCCTCA</t>
  </si>
  <si>
    <t>CAGGTTCAGCTGGTGCAGTCTGGAGCT...GAGGTGAGGAAGCCTGGGGCCTCAGTGAAGGTCTCCTGCAAGGCTTCTGGTTACACCTTT............ACCGACTATGGTATCACCTGGGTGCGACAGGCCCCTGGACAAGGGCTTGAGTGGATGGGTTGGATCAGCGCTTAC......AATGGTAACACAAACTATGCACAGAGGCTCCAG...GGCAGAGTCACCATGACCACAGACACATCCACGAGCACAGCCTACATGGAGCTGAGGAGCCTGAGATCTGACGACACGGCCGTGTATTACTGTGCGAGAGAGCTCAAAATAGTGGCTACGACTGGACACTACTACTACTACTACATGGACGTCTGGGGCAAAGGGACCACGGTCATCGTCTCCTCA</t>
  </si>
  <si>
    <t>TGTGCGAGAGAGCTCAAAATAGTGGCTACGACTGGACACTACTACTACTACTACATGGACGTCTGG</t>
  </si>
  <si>
    <t>CAGGTTCAGCTGGTGCAGTCTGGAGCT...GAGGTGAGGAAGCCTGGGGCCTCAGTGAAGGTCTCCTGCAAGGCTTCT</t>
  </si>
  <si>
    <t>ATCACCTGGGTGCGACAGGCCCCTGGACAAGGGCTTGAGTGGATGGGTTGG</t>
  </si>
  <si>
    <t>GGTTACACCTTT............ACCGACTATGGT</t>
  </si>
  <si>
    <t>GCGAGAGAGCTCAAAATAGTGGCTACGACTGGACACTACTACTACTACTACATGGACGTC</t>
  </si>
  <si>
    <t>CARELKIVATTGHYYYYYMDVW</t>
  </si>
  <si>
    <t>GAAGAGCTGCTCAGTTAGGACCCAGAGGGAACCATGGAAACCCCAGCGCAGCTTCTCTTCCTCCTGCTACTCTGGCTCCCAGATACCACCGGAGAAATTGTGTTGACGCAGTCTCCAGGCACCCTGTCTTTGTCTCCAGGGGAAAGAGCCACCCTCTCCTGCAGGGCCAGTCAGAGTGTTACCAGCAGCTACTTAGCCTGGTACCAGCAGAAACCTGGCCAGGCTCCCAGGCTCCTCATCTATGGTGCATCCAACAGGGCCACTGGCATCCCTGACAGGTTCAGTGGCAGTGGGTCTGGGACAGACTTCACTCTCACCATCAGCAGACTGGAGCCTGAAGATTTTGCAGTGTATTACTGTCAGCGGTATGGTGGCTCACCTCGATTCACTTTCGGCCCTGGGACCAAAGTGGATATCAGACGAACTGTGGCTGCACCATCTGTCTTCATCTTCCCGCCATCTGATGAGCAGTTGAAATCTGGAACTGCCTCTGTTGTGTGCCTGCTGAATAACTTCTATCCCAGAGAGGCCAAAGTACAGTGGAAGGTGGATAACGC</t>
  </si>
  <si>
    <t>GAAATTGTGTTGACGCAGTCTCCAGGCACCCTGTCTTTGTCTCCAGGGGAAAGAGCCACCCTCTCCTGCAGGGCCAGTCAGAGTGTTACCAGCAGCTACTTAGCCTGGTACCAGCAGAAACCTGGCCAGGCTCCCAGGCTCCTCATCTATGGTGCATCCAACAGGGCCACTGGCATCCCTGACAGGTTCAGTGGCAGTGGGTCTGGGACAGACTTCACTCTCACCATCAGCAGACTGGAGCCTGAAGATTTTGCAGTGTATTACTGTCAGCGGTATGGTGGCTCACCTCGATTCACTTTCGGCCCTGGGACCAAAGTGGATATCAGAC</t>
  </si>
  <si>
    <t>GAAATTGTGTTGACGCAGTCTCCAGGCACCCTGTCTTTGTCTCCAGGGGAAAGAGCCACCCTCTCCTGCAGGGCCAGTCAGAGTGTTACC...............AGCAGCTACTTAGCCTGGTACCAGCAGAAACCTGGCCAGGCTCCCAGGCTCCTCATCTATGGTGCA.....................TCCAACAGGGCCACTGGCATCCCT...GACAGGTTCAGTGGCAGTGGG......TCTGGGACAGACTTCACTCTCACCATCAGCAGACTGGAGCCTGAAGATTTTGCAGTGTATTACTGTCAGCGGTATGGTGGCTCACCTCGATTCACTTTCGGCCCTGGGACCAAAGTGGATATCAGAC</t>
  </si>
  <si>
    <t>TGTCAGCGGTATGGTGGCTCACCTCGATTCACTTTC</t>
  </si>
  <si>
    <t>AACAGGGCCACTGGCATCCCT...GACAGGTTCAGTGGCAGTGGG......TCTGGGACAGACTTCACTCTCACCATCAGCAGACTGGAGCCTGAAGATTTTGCAGTGTATTACTGT</t>
  </si>
  <si>
    <t>TTCGGCCCTGGGACCAAAGTGGATATCAGAC</t>
  </si>
  <si>
    <t>CAGAGTGTTACC...............AGCAGCTAC</t>
  </si>
  <si>
    <t>CAGCGGTATGGTGGCTCACCTCGATTCACT</t>
  </si>
  <si>
    <t>CQRYGGSPRFTF</t>
  </si>
  <si>
    <t>GATGCTATCGCAGGCT</t>
  </si>
  <si>
    <t>GGAGTCTCCCTCACTGCCCAGCTGGGATCTCAGGGCTTCATTTTCTGTCCTCCACCATCATGGGGTCAACCGCCATCCTTGCCCTCCTCCTGGCTGTTCTCCAAGGAGTCTGTGCCGAGGTGCAGCTGGTGCAGTCTGGAGCAGAGGTGAAAAAGCCCGGGGAGTCTCTGAAGATCTCCTGTAAGGGTTCTGGATACAGCTTTACCAGCTTCTGGATCGGCTGGGTGCGCCAGATGCCCGGGAAAGGCCTGGAGTGGATGGGGATCGTCTATCCTGGTGACTCTAATACCAGATACAGCCCGTCCTTCCAAGGCCAGGTCACCATCTCAGCCGACAAGTCCATCAGTACCGCCTACCTGCAGTGGAGCAGCCTGAAGGCCTCGGACACCGCCATGTATTACTGTGCGGGCGGGGGTAGTAGTACCAGTATTGACTACTGGGGCCAGGGAACCCTGGTCACCGTCTCCTCAGGGAGTGCATCCGCCCCAACCCTTTTCCCCCTCGTCTCCTGTGAGAATTCCCCGTCGGATACGAGCAGCGTG</t>
  </si>
  <si>
    <t>GAGGTGCAGCTGGTGCAGTCTGGAGCAGAGGTGAAAAAGCCCGGGGAGTCTCTGAAGATCTCCTGTAAGGGTTCTGGATACAGCTTTACCAGCTTCTGGATCGGCTGGGTGCGCCAGATGCCCGGGAAAGGCCTGGAGTGGATGGGGATCGTCTATCCTGGTGACTCTAATACCAGATACAGCCCGTCCTTCCAAGGCCAGGTCACCATCTCAGCCGACAAGTCCATCAGTACCGCCTACCTGCAGTGGAGCAGCCTGAAGGCCTCGGACACCGCCATGTATTACTGTGCGGGCGGGGGTAGTAGTACCAGTATTGACTACTGGGGCCAGGGAACCCTGGTCACCGTCTCCTCAG</t>
  </si>
  <si>
    <t>GAGGTGCAGCTGGTGCAGTCTGGAGCA...GAGGTGAAAAAGCCCGGGGAGTCTCTGAAGATCTCCTGTAAGGGTTCTGGATACAGCTTT............ACCAGCTTCTGGATCGGCTGGGTGCGCCAGATGCCCGGGAAAGGCCTGGAGTGGATGGGGATCGTCTATCCTGGT......GACTCTAATACCAGATACAGCCCGTCCTTCCAA...GGCCAGGTCACCATCTCAGCCGACAAGTCCATCAGTACCGCCTACCTGCAGTGGAGCAGCCTGAAGGCCTCGGACACCGCCATGTATTACTGTGCGGGCGGGGGTAGTAGTACCAGTATTGACTACTGGGGCCAGGGAACCCTGGTCACCGTCTCCTCAG</t>
  </si>
  <si>
    <t>TGTGCGGGCGGGGGTAGTAGTACCAGTATTGACTACTGG</t>
  </si>
  <si>
    <t>AGATACAGCCCGTCCTTCCAA...GGCCAGGTCACCATCTCAGCCGACAAGTCCATCAGTACCGCCTACCTGCAGTGGAGCAGCCTGAAGGCCTCGGACACCGCCATGTATTACTGT</t>
  </si>
  <si>
    <t>GGATACAGCTTT............ACCAGCTTCTGG</t>
  </si>
  <si>
    <t>GTCTATCCTGGT......GACTCTAATACC</t>
  </si>
  <si>
    <t>GCGGGCGGGGGTAGTAGTACCAGTATTGACTAC</t>
  </si>
  <si>
    <t>CAGGGSSTSIDYW</t>
  </si>
  <si>
    <t>CTGGGCCTCAGGAAGCAGCATCGGAGGTGCCTCAGCCATGGCATGGATCCCTCTCTTCCTCGGCGTCCTTGCTTACTGCACAGGATCCGTGGCCTCCTATGAGCTGACTCAGCCACCCTCAGTGTCCGTGTCCCCAGGACAGACAGTCAGCATCACCTGCTCTGGAGATAAATTGGGGGATAAATATGCTTCCTGGTATCAGCAGAGGCCAGGCCAGTCCCCTGTGGTGGTCATCTATCAAGATAGCAAGCGGCCCTCAGGGATCCCTGAGCGATTCTCTGGCTCCAACTCTGGGAACACAGCCACTCTGACCATCAGCGGGACCCAGGCTATGGATGAGGCTGACTATTACTGTCAGGCGTGGGACAGCAGCGTGGTATTCGGCGGAGGGACCAG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</si>
  <si>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TCAGCATCACCTGCTCTGGAGATAAATTGGGGGATAAATATGCTTCCTGGTATCAGCAGAGGCCAGGCCAGTCCCCTGTGGTGGTCATCTATCAAGATAGCAAGCGGCCCTCAGGGATCCCTGAGCGATTCTCTGGCTCCAACTCTGGGAACACAGCCACTCTGACCATCAGCGGGACCCAGGCTATGGATGAGGCTGACTATTACTGTCAGGCGTGGGACAGCAGCGTGGTATTCGGCGGAGGGACCAGGCTGACCGTCCTAG</t>
  </si>
  <si>
    <t>TCCTATGAGCTGACTCAGCCACCCTCA...GTGTCCGTGTCCCCAGGACAGACAGTCAGCATCACCTGCTCTGGAGATAAATTGGGG..................GATAAATATGCTTCCTGGTATCAGCAGAGGCCAGGCCAGTCCCCTGTGGTGGTCATCTATCAAGAT.....................AGCAAGCGGCCCTCAGGGATCCCT...GAGCGATTCTCTGGCTCCAAC......TCTGGGAACACAGCCACTCTGACCATCAGCGGGACCCAGGCTATGGATGAGGCTGACTATTACTGTCAGGCGTGGGACAGCAGCGTGGTATTCGGCGGAGGGACCAGGCTGACCGTCCTAG</t>
  </si>
  <si>
    <t>TGTCAGGCGTGGGACAGCAGCGTGGTATTC</t>
  </si>
  <si>
    <t>TCCTATGAGCTGACTCAGCCACCCTCA...GTGTCCGTGTCCCCAGGACAGACAGTCAGCATCACCTGCTCTGGAGAT</t>
  </si>
  <si>
    <t>GCTTCCTGGTATCAGCAGAGGCCAGGCCAGTCCCCTGTGGTGGTCATCTAT</t>
  </si>
  <si>
    <t>CAGGCGTGGGACAGCAGCGTGGTA</t>
  </si>
  <si>
    <t>CQAWDSSVVF</t>
  </si>
  <si>
    <t>GATTCAGCAAGTACCT</t>
  </si>
  <si>
    <t>ACTTTCTGAGAGTCATGGACCTCCTGCACAAGAACATGAAACACCTGTGGTTCTTCCTCCTCCTGGTGGCAGCTCCCAGATGGGTCCTGTCTCAGGTGCAGCTGCAGGAGTCGGGCCCAGGACTGGTGAAGCCTTCGGGGACCCTGTCCCTCACCTGCGCTGTCTCTGGTGGCTCCATTACCAGTACTAACTGGTGGAGTTGGTTCCGCCAGCCCCCAGGGAAGGGGCTGGAGTGGATTGGGGAAATCTATCATGGTGGGAGCACCACCTACATCCCGTCCCTCAGGAGTCGAGTCACCATATCAGTAGACAAGTCGAAGAATCAGTTCTCCCTGAGGCTGAGCTCTGTGACCGCCGCGGACACGGCCGTGTATTACTGTGCGAGATACACATCTAGCGGCCGGGAGTTCGACCCCTGGGGCCAGGGAACCCTGGTCACCGTCTCCTCAGGGAGTGCATCCGCCCCAACCCTTTTCCCCCTCGTCTCCTGTGAGAATTCCCCGTCGGATACGAGCAGCGTG</t>
  </si>
  <si>
    <t>CAGGTGCAGCTGCAGGAGTCGGGCCCAGGACTGGTGAAGCCTTCGGGGACCCTGTCCCTCACCTGCGCTGTCTCTGGTGGCTCCATTACCAGTACTAACTGGTGGAGTTGGTTCCGCCAGCCCCCAGGGAAGGGGCTGGAGTGGATTGGGGAAATCTATCATGGTGGGAGCACCACCTACATCCCGTCCCTCAGGAGTCGAGTCACCATATCAGTAGACAAGTCGAAGAATCAGTTCTCCCTGAGGCTGAGCTCTGTGACCGCCGCGGACACGGCCGTGTATTACTGTGCGAGATACACATCTAGCGGCCGGGAGTTCGACCCCTGGGGCCAGGGAACCCTGGTCACCGTCTCCTCAG</t>
  </si>
  <si>
    <t>CAGGTGCAGCTGCAGGAGTCGGGCCCA...GGACTGGTGAAGCCTTCGGGGACCCTGTCCCTCACCTGCGCTGTCTCTGGTGGCTCCATTACC.........AGTACTAACTGGTGGAGTTGGTTCCGCCAGCCCCCAGGGAAGGGGCTGGAGTGGATTGGGGAAATCTATCATGGT.........GGGAGCACCACCTACATCCCGTCCCTCAGG...AGTCGAGTCACCATATCAGTAGACAAGTCGAAGAATCAGTTCTCCCTGAGGCTGAGCTCTGTGACCGCCGCGGACACGGCCGTGTATTACTGTGCGAGATACACATCTAGCGGCCGGGAGTTCGACCCCTGGGGCCAGGGAACCCTGGTCACCGTCTCCTCAG</t>
  </si>
  <si>
    <t>TGTGCGAGATACACATCTAGCGGCCGGGAGTTCGACCCCTGG</t>
  </si>
  <si>
    <t>TGGAGTTGGTTCCGCCAGCCCCCAGGGAAGGGGCTGGAGTGGATTGGGGAA</t>
  </si>
  <si>
    <t>ACCTACATCCCGTCCCTCAGG...AGTCGAGTCACCATATCAGTAGACAAGTCGAAGAATCAGTTCTCCCTGAGGCTGAGCTCTGTGACCGCCGCGGACACGGCCGTGTATTACTGT</t>
  </si>
  <si>
    <t>GGTGGCTCCATTACC.........AGTACTAACTGG</t>
  </si>
  <si>
    <t>GCGAGATACACATCTAGCGGCCGGGAGTTCGACCCC</t>
  </si>
  <si>
    <t>CARYTSSGREFDPW</t>
  </si>
  <si>
    <t>TGGGAGGAGTCAGTCTCAGTCAGGACACAGCATGGACATGAGGGTCCCCGCTCAGCTCCTGGGGCTCCTGCTACTCTGGCTCCGAGGTGCCAGATGTGACATCCAGATGATCCAGTCTCCATCCTCCCTGTCTGCGTCTGTAGGAGACAGAGTCACCATCACTTGCCGGGCAAGTCAGAGCATTGCCAACTATTTAAATTGGTATCAGCAAAAACCAGGGAGAGCCCCTAAGCTCCTGATCTACACTGCATCCAGTTTGCAAAGTGGGGTCTCATCAAGGTTCAGCGGCAGTGGATCTGGGACAGATTTCACTCTCACCATCAGCAGTCTGCAACCTGAAGATTTTGCAACTTACTGGTGTCAACAGAGTTACAGTACCCCGTACACTTTTGGCCAGGGGACCAAGCTGGAAATCAAACGAACTGTGGCTGCACCATCTGTCTTCATCTTCCCGCCATCTGATGAGCAGTTGAAATCTGGAACTGCCTCTGTTGTGTGCCTGCTGAATAACTTCTATCCCAGAGAGGCCAAAGTACAGTGGAAGGTGGATAACGC</t>
  </si>
  <si>
    <t>GACATCCAGATGATCCAGTCTCCATCCTCCCTGTCTGCGTCTGTAGGAGACAGAGTCACCATCACTTGCCGGGCAAGTCAGAGCATTGCCAACTATTTAAATTGGTATCAGCAAAAACCAGGGAGAGCCCCTAAGCTCCTGATCTACACTGCATCCAGTTTGCAAAGTGGGGTCTCATCAAGGTTCAGCGGCAGTGGATCTGGGACAGATTTCACTCTCACCATCAGCAGTCTGCAACCTGAAGATTTTGCAACTTACTGGTGTCAACAGAGTTACAGTACCCCGTACACTTTTGGCCAGGGGACCAAGCTGGAAATCAAAC</t>
  </si>
  <si>
    <t>GACATCCAGATGATCCAGTCTCCATCCTCCCTGTCTGCGTCTGTAGGAGACAGAGTCACCATCACTTGCCGGGCAAGTCAGAGCATT..................GCCAACTATTTAAATTGGTATCAGCAAAAACCAGGGAGAGCCCCTAAGCTCCTGATCTACACTGCA.....................TCCAGTTTGCAAAGTGGGGTCTCA...TCAAGGTTCAGCGGCAGTGGA......TCTGGGACAGATTTCACTCTCACCATCAGCAGTCTGCAACCTGAAGATTTTGCAACTTACTGGTGTCAACAGAGTTACAGTACCCCGTACACTTTTGGCCAGGGGACCAAGCTGGAAATCAAAC</t>
  </si>
  <si>
    <t>GACATCCAGATGATCCAGTCTCCATCCTCCCTGTCTGCGTCTGTAGGAGACAGAGTCACCATCACTTGCCGGGCAAGT</t>
  </si>
  <si>
    <t>TTAAATTGGTATCAGCAAAAACCAGGGAGAGCCCCTAAGCTCCTGATCTAC</t>
  </si>
  <si>
    <t>AGTTTGCAAAGTGGGGTCTCA...TCAAGGTTCAGCGGCAGTGGA......TCTGGGACAGATTTCACTCTCACCATCAGCAGTCTGCAACCTGAAGATTTTGCAACTTACTGGTGT</t>
  </si>
  <si>
    <t>TTTGGCCAGGGGACCAAGCTGGAAATCAAAC</t>
  </si>
  <si>
    <t>CAGAGCATT..................GCCAACTAT</t>
  </si>
  <si>
    <t>GATTCAGCATTCGACA</t>
  </si>
  <si>
    <t>ACCATCACACAACAGCCACATCCCTCCCCTACAGAAGCCCCCAGAGCGCAGCACCTCACCATGGACTGCACCTGGAGGATCCTCTTCTTGGTGGCAGCAGCTACAGGCACCCACGCCCAGGTCCAGCTGGTACAGTCTGGGGCTGAGGTGAAGAAGCCTGGGGCCTCAGTGAAGGTCTCCTGCAAGGTTTCCGGATACACCCTCAGTGAATTCTCTATCCACTGGGTGCGACAGGCTCCTGGAAAAGGGCTTGAGTGGATGGGAGGTTTTGATCCTGAAGATGGTGAAACAATCTACGCACAGAAGTTCCAGGGCAGAGTCACCATGACCGAGGACACATCGACAGACACAGCCTACATGGAGCTGAGCAGCCTGAGATCTGAGGACACGGCCGTCTATTACTGTGCAGCAGAACACTCTGATCTGTGGGTTCGGGCTTTTGAAATCTGGGGCCAAGGGACAATGGTCACCGTCTCTTCAGCCTCCACCAAGGGCCCATCGGTCTTCCCCCTGGCACCCTCCTCCAAGAGCACCTCTGGGGGCACAGCGGCCCTGGGCTGCCTGGTCAAGGACTACTTCCCCGAACCGGTGACGGTGTCGTGGAACTCAGGCGCCCTGACCAGCGGCGTGCACACCTTCCCGGCTGTCCTACAGTCCTCAGGA</t>
  </si>
  <si>
    <t>CAGGTCCAGCTGGTACAGTCTGGGGCTGAGGTGAAGAAGCCTGGGGCCTCAGTGAAGGTCTCCTGCAAGGTTTCCGGATACACCCTCAGTGAATTCTCTATCCACTGGGTGCGACAGGCTCCTGGAAAAGGGCTTGAGTGGATGGGAGGTTTTGATCCTGAAGATGGTGAAACAATCTACGCACAGAAGTTCCAGGGCAGAGTCACCATGACCGAGGACACATCGACAGACACAGCCTACATGGAGCTGAGCAGCCTGAGATCTGAGGACACGGCCGTCTATTACTGTGCAGCAGAACACTCTGATCTGTGGGTTCGGGCTTTTGAAATCTGGGGCCAAGGGACAATGGTCACCGTCTCTTCAG</t>
  </si>
  <si>
    <t>CAGGTCCAGCTGGTACAGTCTGGGGCT...GAGGTGAAGAAGCCTGGGGCCTCAGTGAAGGTCTCCTGCAAGGTTTCCGGATACACCCTC............AGTGAATTCTCTATCCACTGGGTGCGACAGGCTCCTGGAAAAGGGCTTGAGTGGATGGGAGGTTTTGATCCTGAA......GATGGTGAAACAATCTACGCACAGAAGTTCCAG...GGCAGAGTCACCATGACCGAGGACACATCGACAGACACAGCCTACATGGAGCTGAGCAGCCTGAGATCTGAGGACACGGCCGTCTATTACTGTGCAGCAGAACACTCTGATCTGTGGGTTCGGGCTTTTGAAATCTGGGGCCAAGGGACAATGGTCACCGTCTCTTCAG</t>
  </si>
  <si>
    <t>TGTGCAGCAGAACACTCTGATCTGTGGGTTCGGGCTTTTGAAATCTGG</t>
  </si>
  <si>
    <t>ATCCACTGGGTGCGACAGGCTCCTGGAAAAGGGCTTGAGTGGATGGGAGGT</t>
  </si>
  <si>
    <t>ATCTACGCACAGAAGTTCCAG...GGCAGAGTCACCATGACCGAGGACACATCGACAGACACAGCCTACATGGAGCTGAGCAGCCTGAGATCTGAGGACACGGCCGTCTATTACTGT</t>
  </si>
  <si>
    <t>GGATACACCCTC............AGTGAATTCTCT</t>
  </si>
  <si>
    <t>GCAGCAGAACACTCTGATCTGTGGGTTCGGGCTTTTGAAATC</t>
  </si>
  <si>
    <t>CAAEHSDLWVRAFEIW</t>
  </si>
  <si>
    <t>GGGAGAGCCCTGGGGAGGAACTGCTCAGTTAGGACCCAGAGGGAACCATGGAAGCCCCAGCTCAGCTTCTCTTCCTCCTGCTACTCTGGCTCCCAGATACCACCGGAGAAATTGTGTTGACACAGTCTCCGGCCACCCTGTCTTTGTCTCCAGGGGAAAGAGCCACCCTCTCCTGCAGGGCCAGTCAGAGTGTTAGCAGCTCCTTAGCCTGGTACCAACAGAAACCTGGCCAGGCTCCCAGGCTCCTCATCTATGATGCATCCAACAGGGCCACTGGCATCCCAGCCAGGTTCAGTGGCAGTGGGTCTGGGACAGACTTCACTCTCACCATCAGCAGCCTAGAGCCTGAAGATTTTGCAGTTTATTACTGTCAGCAGCGTAGCAACTCTTTCGGCGGAGGGACCAAGGTGGAGATCAAACGAACTGTGGCTGCACCATCTGTCTTCATCTTCCCGCCATCTGATGAGCAGTTGAAATCTGGAACTGCCTCTGTTGTGTGCCTGCTGAATAACTTCTATCCCAGAGAGGCCAAAGTACAGTGGAAGGTGGATAACGC</t>
  </si>
  <si>
    <t>GAAATTGTGTTGACACAGTCTCCGGCCACCCTGTCTTTGTCTCCAGGGGAAAGAGCCACCCTCTCCTGCAGGGCCAGTCAGAGTGTTAGCAGCTCCTTAGCCTGGTACCAACAGAAACCTGGCCAGGCTCCCAGGCTCCTCATCTATGATGCATCCAACAGGGCCACTGGCATCCCAGCCAGGTTCAGTGGCAGTGGGTCTGGGACAGACTTCACTCTCACCATCAGCAGCCTAGAGCCTGAAGATTTTGCAGTTTATTACTGTCAGCAGCGTAGCAACTCTTTCGGCGGAGGGACCAAGGTGGAGATCAAAC</t>
  </si>
  <si>
    <t>GAAATTGTGTTGACACAGTCTCCGGCCACCCTGTCTTTGTCTCCAGGGGAAAGAGCCACCCTCTCCTGCAGGGCCAGTCAGAGTGTT..................AGCAGCTCCTTAGCCTGGTACCAACAGAAACCTGGCCAGGCTCCCAGGCTCCTCATCTATGATGCA.....................TCCAACAGGGCCACTGGCATCCCA...GCCAGGTTCAGTGGCAGTGGG......TCTGGGACAGACTTCACTCTCACCATCAGCAGCCTAGAGCCTGAAGATTTTGCAGTTTATTACTGTCAGCAGCGTAGCAACTCTTTCGGCGGAGGGACCAAGGTGGAGATCAAAC</t>
  </si>
  <si>
    <t>TGTCAGCAGCGTAGCAACTCTTTC</t>
  </si>
  <si>
    <t>GAAATTGTGTTGACACAGTCTCCGGCCACCCTGTCTTTGTCTCCAGGGGAAAGAGCCACCCTCTCCTGCAGGGCCAGT</t>
  </si>
  <si>
    <t>CAGAGTGTT..................AGCAGCTCC</t>
  </si>
  <si>
    <t>CAGCAGCGTAGCAACTCT</t>
  </si>
  <si>
    <t>CQQRSNSF</t>
  </si>
  <si>
    <t>GATTCAGCATTGCGGC</t>
  </si>
  <si>
    <t>AATACTTTCTGAGCGTCCTGGACCTCCTGTGCAAGAACATGAAACATCTGTGGTTCTTCCTCCTCCTGGTGGCAGCTCCCAGATGGGTCCTGTCCCAGGTGCAACTGCAGGAGTCGGGCCCAGGACTGGTGAAGCCTTCACAGACCCTGTCCCTCACCTGCACTGTCTCTGGTGGCTCCATCAGCACTGGTAGTTACTACTGGAGTTGGCTCCGGCAGCCCGCCGGGAAGGGACTGGAGTGGATTGGGCGTATCTATCCCAGTGGGAGCACCAACTACAACCCCTCCCTCAAGAGTCGAGTCACCATGTCAGTAGACACGTCCAAGAATCAGTTCTCCCTGAAGCTGAGCTCTGTGACCGCCGCAGACACGGCCGTCTATTACTGTGCGAGAACTTATTACTATGACACTGATGCTTTTGATATCTGGGGCCAAGGGACAATGGTCACCGTCTCTTCAGCCTCCACCAAGGGCCCATCGGTCTTCCCCCTGGCACCCTCCTCCAAGAGCACCTCTGGGGGCACAGCGGCCCTGGGCTGCCTGGTCAAGGACTACTTCCCCGAACCGGTGACGGTGTCGTGGAACTCAGGCGCCCTGACCAGCGGCGTGCACACCTTCCCGGCTGTCCTACAGTCCTCAGGA</t>
  </si>
  <si>
    <t>CAGGTGCAACTGCAGGAGTCGGGCCCAGGACTGGTGAAGCCTTCACAGACCCTGTCCCTCACCTGCACTGTCTCTGGTGGCTCCATCAGCACTGGTAGTTACTACTGGAGTTGGCTCCGGCAGCCCGCCGGGAAGGGACTGGAGTGGATTGGGCGTATCTATCCCAGTGGGAGCACCAACTACAACCCCTCCCTCAAGAGTCGAGTCACCATGTCAGTAGACACGTCCAAGAATCAGTTCTCCCTGAAGCTGAGCTCTGTGACCGCCGCAGACACGGCCGTCTATTACTGTGCGAGAACTTATTACTATGACACTGATGCTTTTGATATCTGGGGCCAAGGGACAATGGTCACCGTCTCTTCAG</t>
  </si>
  <si>
    <t>CAGGTGCAACTGCAGGAGTCGGGCCCA...GGACTGGTGAAGCCTTCACAGACCCTGTCCCTCACCTGCACTGTCTCTGGTGGCTCCATCAGC......ACTGGTAGTTACTACTGGAGTTGGCTCCGGCAGCCCGCCGGGAAGGGACTGGAGTGGATTGGGCGTATCTATCCCAGT.........GGGAGCACCAACTACAACCCCTCCCTCAAG...AGTCGAGTCACCATGTCAGTAGACACGTCCAAGAATCAGTTCTCCCTGAAGCTGAGCTCTGTGACCGCCGCAGACACGGCCGTCTATTACTGTGCGAGAACTTATTACTATGACACTGATGCTTTTGATATCTGGGGCCAAGGGACAATGGTCACCGTCTCTTCAG</t>
  </si>
  <si>
    <t>TGTGCGAGAACTTATTACTATGACACTGATGCTTTTGATATCTGG</t>
  </si>
  <si>
    <t>CAGGTGCAACTGCAGGAGTCGGGCCCA...GGACTGGTGAAGCCTTCACAGACCCTGTCCCTCACCTGCACTGTCTCT</t>
  </si>
  <si>
    <t>TGGAGTTGGCTCCGGCAGCCCGCCGGGAAGGGACTGGAGTGGATTGGGCGT</t>
  </si>
  <si>
    <t>AACTACAACCCCTCCCTCAAG...AGTCGAGTCACCATGTCAGTAGACACGTCCAAGAATCAGTTCTCCCTGAAGCTGAGCTCTGTGACCGCCGCAGACACGGCCGTCTATTACTGT</t>
  </si>
  <si>
    <t>GGTGGCTCCATCAGC......ACTGGTAGTTACTAC</t>
  </si>
  <si>
    <t>ATCTATCCCAGT.........GGGAGCACC</t>
  </si>
  <si>
    <t>GCGAGAACTTATTACTATGACACTGATGCTTTTGATATC</t>
  </si>
  <si>
    <t>CARTYYYDTDAFDIW</t>
  </si>
  <si>
    <t>ATGTCGTATATGGGGAGTCAGTCCCAACCAGGACACAGCATGGACATGAGGGTCCCTGCTCAGCTCCTGGGGCTCCTGCTGCTCTGGCTCTCAGGTGCCAGATGTGACATCCAGATGACCCAGTCTCCATCCTCCCTGTCTGCATCTGTAGGAGACAGAGTCACCATCACTTGCCAGGCGAGTCACGACATTAGCAACTATTTAAATTGGTATCAGCAGAAATCAGGGAAAGCCCCTAAGCTCCTGATCAACGATGCATCCAATTTGGAAACAGGGGTCCCATCAAGGTTCAGTGGAAGTGGATCTGGGACAGATTTTACTTTCACCATCAGCAGCCTGCAGCCTGAAGATATTGCAACATATTACTGTCAACAGTATGATAATCTCCCATTCACTTTCGGCCCTGGGACCAAAGTGGATATCAAACGAACTGTGGCTGCACCATCTGTCTTCATCTTCCCGCCATCTGATGAGCAGTTGAAATCTGGAACTGCCTCTGTTGTGTGCCTGCTGAATAACTTCTATCCCAGAGAGGCCAAAGTACAGTGGAAGGTGGATAACGC</t>
  </si>
  <si>
    <t>GACATCCAGATGACCCAGTCTCCATCCTCCCTGTCTGCATCTGTAGGAGACAGAGTCACCATCACTTGCCAGGCGAGTCACGACATTAGCAACTATTTAAATTGGTATCAGCAGAAATCAGGGAAAGCCCCTAAGCTCCTGATCAACGATGCATCCAATTTGGAAACAGGGGTCCCATCAAGGTTCAGTGGAAGTGGATCTGGGACAGATTTTACTTTCACCATCAGCAGCCTGCAGCCTGAAGATATTGCAACATATTACTGTCAACAGTATGATAATCTCCCATTCACTTTCGGCCCTGGGACCAAAGTGGATATCAAAC</t>
  </si>
  <si>
    <t>GACATCCAGATGACCCAGTCTCCATCCTCCCTGTCTGCATCTGTAGGAGACAGAGTCACCATCACTTGCCAGGCGAGTCACGACATT..................AGCAACTATTTAAATTGGTATCAGCAGAAATCAGGGAAAGCCCCTAAGCTCCTGATCAACGATGCA.....................TCCAATTTGGAAACAGGGGTCCCA...TCAAGGTTCAGTGGAAGTGGA......TCTGGGACAGATTTTACTTTCACCATCAGCAGCCTGCAGCCTGAAGATATTGCAACATATTACTGTCAACAGTATGATAATCTCCCATTCACTTTCGGCCCTGGGACCAAAGTGGATATCAAAC</t>
  </si>
  <si>
    <t>TGTCAACAGTATGATAATCTCCCATTCACTTTC</t>
  </si>
  <si>
    <t>TTAAATTGGTATCAGCAGAAATCAGGGAAAGCCCCTAAGCTCCTGATCAAC</t>
  </si>
  <si>
    <t>CACGACATT..................AGCAACTAT</t>
  </si>
  <si>
    <t>CAACAGTATGATAATCTCCCATTCACT</t>
  </si>
  <si>
    <t>CQQYDNLPFTF</t>
  </si>
  <si>
    <t>GATTCAGGTATATGGA</t>
  </si>
  <si>
    <t>ACTTTCTGAGAGTCATGGACCTCCTGCACAAGAACATGAAACACCTGTGGTTCTTCCTCCTCCTGGTGGCAGCTCCCAGATGGGTCCTGTCTCAGGTGCAGCTGCAGGAGTCGGGCCCAGGACTGGTGAAGCCTTCGGGGACCCTGTCCCTCACCTGCACTGTCTCTGGTGCCTCCATCAGCAATAATAACTGGTGGAGTTGGGTCCGCCAGCCCCCAGGGAAGGGGCTGGAGTGGATTGGGGAAATCTATCATAGTGGGAGCACCAACTACAACCCGTCCCTCAAGAGTCGAGTCACCATGTCAATAGACAAGTCCAAGAAGTACTTCTCCCTGAAGCTAACCTCTGTGACCGCCGCGGACACGGCCGTATATTACTGTGCGAGGGCGTGGGGGGCTGGTATTCCCTCGTTTGACTA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</si>
  <si>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GGGGACCCTGTCCCTCACCTGCACTGTCTCTGGTGCCTCCATCAGCAATAATAACTGGTGGAGTTGGGTCCGCCAGCCCCCAGGGAAGGGGCTGGAGTGGATTGGGGAAATCTATCATAGTGGGAGCACCAACTACAACCCGTCCCTCAAGAGTCGAGTCACCATGTCAATAGACAAGTCCAAGAAGTACTTCTCCCTGAAGCTAACCTCTGTGACCGCCGCGGACACGGCCGTATATTACTGTGCGAGGGCGTGGGGGGCTGGTATTCCCTCGTTTGACTACTGGGGCCAGGGAACCCTGGTCACCGTCTCCTCAG</t>
  </si>
  <si>
    <t>CAGGTGCAGCTGCAGGAGTCGGGCCCA...GGACTGGTGAAGCCTTCGGGGACCCTGTCCCTCACCTGCACTGTCTCTGGTGCCTCCATCAGC.........AATAATAACTGGTGGAGTTGGGTCCGCCAGCCCCCAGGGAAGGGGCTGGAGTGGATTGGGGAAATCTATCATAGT.........GGGAGCACCAACTACAACCCGTCCCTCAAG...AGTCGAGTCACCATGTCAATAGACAAGTCCAAGAAGTACTTCTCCCTGAAGCTAACCTCTGTGACCGCCGCGGACACGGCCGTATATTACTGTGCGAGGGCGTGGGGGGCTGGTATTCCCTCGTTTGACTACTGGGGCCAGGGAACCCTGGTCACCGTCTCCTCAG</t>
  </si>
  <si>
    <t>TGTGCGAGGGCGTGGGGGGCTGGTATTCCCTCGTTTGACTACTGG</t>
  </si>
  <si>
    <t>AACTACAACCCGTCCCTCAAG...AGTCGAGTCACCATGTCAATAGACAAGTCCAAGAAGTACTTCTCCCTGAAGCTAACCTCTGTGACCGCCGCGGACACGGCCGTATATTACTGT</t>
  </si>
  <si>
    <t>GGTGCCTCCATCAGC.........AATAATAACTGG</t>
  </si>
  <si>
    <t>GCGAGGGCGTGGGGGGCTGGTATTCCCTCGTTTGACTAC</t>
  </si>
  <si>
    <t>CARAWGAGIPSFDYW</t>
  </si>
  <si>
    <t>AGGGCCAGTGCTGGGGTCACAAGAGGCAGCGCTCTCGGGACGTCTCCACCATGGCCTGGGCTCTGCTGCTCCTCACTCTCCTCACTCAGGACACAGGGTCCTGGGCCCAGTCTGCCCTGACTCAGCCTGCCTCCGTGTCTGGGTCTCCTGGACAGTCGATCACCATCTCCTGCACTGGAACCAGCGGTGATGTTGGGAGTTATAACCTTGTCTCCTGGTACCAACAGCACCCAGGCAAAGCCCCCAAACTCATCATTTATGAGGGCAGTAAGCGGCCCTCAGGGGTTTCTAATCGCTTCTCTGGCTCCAAGTCTGGCAACACGGCCTCCCTGACAATCTCTGGGCTCCAGGCTGAGGACGAGGCTGATTATTACTGCTGCTCATATGCAGGTAGTAGCA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</si>
  <si>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GGTGATGTTGGGAGTTATAACCTTGTCTCCTGGTACCAACAGCACCCAGGCAAAGCCCCCAAACTCATCATTTATGAGGGCAGTAAGCGGCCCTCAGGGGTTTCTAATCGCTTCTCTGGCTCCAAGTCTGGCAACACGGCCTCCCTGACAATCTCTGGGCTCCAGGCTGAGGACGAGGCTGATTATTACTGCTGCTCATATGCAGGTAGTAGCACTTGGGTGTTCGGCGGAGGGACCAAGCTGACCGTCCTAG</t>
  </si>
  <si>
    <t>CAGTCTGCCCTGACTCAGCCTGCCTCC...GTGTCTGGGTCTCCTGGACAGTCGATCACCATCTCCTGCACTGGAACCAGCGGTGATGTTGGG.........AGTTATAACCTTGTCTCCTGGTACCAACAGCACCCAGGCAAAGCCCCCAAACTCATCATTTATGAGGGC.....................AGTAAGCGGCCCTCAGGGGTTTCT...AATCGCTTCTCTGGCTCCAAG......TCTGGCAACACGGCCTCCCTGACAATCTCTGGGCTCCAGGCTGAGGACGAGGCTGATTATTACTGCTGCTCATATGCAGGTAGTAGCACTTGGGTGTTCGGCGGAGGGACCAAGCTGACCGTCCTAG</t>
  </si>
  <si>
    <t>GATTCAGTCCAGATCA</t>
  </si>
  <si>
    <t>TGGGGATGCTTTCTGAGAGTCATGGATCTCATGTGCAAGAAAATGAAGCACCTGTGGTTCTTCCTCCTGCTGGTGGCGGCTCCCAGATGGGTCCTGTCCCAGGTGCAGCTGCAGGAGTCGGGCCCAGGACTGGTGAAGCCTTCGGAGACCCTGTCCCTCACCTGCACTGTCTCTGGTGGCTCCATCAGCAGTAGTAGTTACTACTGGGGCTGGATCCGCCAGCCCCCAGGGAAGGGGCTGGAATGGATTGGGAGTATCTATTATAGTGGGAGCACCTACTACAAACCGTCCCTCAAGAGTCGAGTCACCATATCCGTAGACACGTCCAAGAACCAGTTCTCCCTGAAGCTGAGCTCTGTGACCGCCGCAGACACGGCTGTGTATTATTGTGCGAGACATCCGCGGGGTTACTATGATAGTAGTGGTTATTACTCTCATGCCTTTGACTACTGGGGCCAGGGAACCCTGGTCACCGTCTCCTCAGCTTCCACCAAGGGCCCATCGGTCTTCCCCCTGGCGCCCTGCTCCAGGAGCACCTCTGGGGGCACAGCGGCCCTGGGCTGCCTGGTCAAGGACTACTTCCCCGAACCGGTGACGGTGTCGTGGAACTCAGGCGCCCTGACCAGCGGCGTGCACACCTTCCCGGCTGTCCTACAGTCCTCAGGA</t>
  </si>
  <si>
    <t>CAGGTGCAGCTGCAGGAGTCGGGCCCAGGACTGGTGAAGCCTTCGGAGACCCTGTCCCTCACCTGCACTGTCTCTGGTGGCTCCATCAGCAGTAGTAGTTACTACTGGGGCTGGATCCGCCAGCCCCCAGGGAAGGGGCTGGAATGGATTGGGAGTATCTATTATAGTGGGAGCACCTACTACAAACCGTCCCTCAAGAGTCGAGTCACCATATCCGTAGACACGTCCAAGAACCAGTTCTCCCTGAAGCTGAGCTCTGTGACCGCCGCAGACACGGCTGTGTATTATTGTGCGAGACATCCGCGGGGTTACTATGATAGTAGTGGTTATTACTCTCATGCCTTTGACTACTGGGGCCAGGGAACCCTGGTCACCGTCTCCTCAG</t>
  </si>
  <si>
    <t>CAGGTGCAGCTGCAGGAGTCGGGCCCA...GGACTGGTGAAGCCTTCGGAGACCCTGTCCCTCACCTGCACTGTCTCTGGTGGCTCCATCAGC......AGTAGTAGTTACTACTGGGGCTGGATCCGCCAGCCCCCAGGGAAGGGGCTGGAATGGATTGGGAGTATCTATTATAGT.........GGGAGCACCTACTACAAACCGTCCCTCAAG...AGTCGAGTCACCATATCCGTAGACACGTCCAAGAACCAGTTCTCCCTGAAGCTGAGCTCTGTGACCGCCGCAGACACGGCTGTGTATTATTGTGCGAGACATCCGCGGGGTTACTATGATAGTAGTGGTTATTACTCTCATGCCTTTGACTACTGGGGCCAGGGAACCCTGGTCACCGTCTCCTCAG</t>
  </si>
  <si>
    <t>TGTGCGAGACATCCGCGGGGTTACTATGATAGTAGTGGTTATTACTCTCATGCCTTTGACTACTGG</t>
  </si>
  <si>
    <t>TGGGGCTGGATCCGCCAGCCCCCAGGGAAGGGGCTGGAATGGATTGGGAGT</t>
  </si>
  <si>
    <t>TACTACAAACCGTCCCTCAAG...AGTCGAGTCACCATATCCGTAGACACGTCCAAGAACCAGTTCTCCCTGAAGCTGAGCTCTGTGACCGCCGCAGACACGGCTGTGTATTATTGT</t>
  </si>
  <si>
    <t>GCGAGACATCCGCGGGGTTACTATGATAGTAGTGGTTATTACTCTCATGCCTTTGACTAC</t>
  </si>
  <si>
    <t>CARHPRGYYDSSGYYSHAFDYW</t>
  </si>
  <si>
    <t>GGGCCAGTGCTGGGGTCACAAGAGGCAGCGCTCTCGGGACGTCTCCACCATGGCCTGGGCTCTGCTGCTCCTCACTCTCCTCACTCAGGACACAGGGTCCTGGGCCCAGTCTGACCTGACTCAGCCTGCCTCCGTGTCTGGGTCTCCTGGACAGTCGATCACCATCTCCTGCACTGGAACCAGCAGTGATGTTGGGAGTTATAACCTTGTCTCCTGGTACCAACAGCACCCAGGCAAAGCCCCCAAAGTCATGATTTATGAAGTCAGAAAGCGGCCCTCAGGGGTTTCTCATCGCTTCTCTGGCTCCAAGTCTGGCAACACGGCCTCCCTGACAATCTCTGGGCTCCAGTCTGAGGACGAGGCTGATTATTACTGCTTCTCATATGCAGGTAGTAGTCCTTGGCTGTTCGGCGGAGGGACCAAGCTGACCGTCCTAGGTCAGCCCAAGGCTGCCCCCTCGGTCACTCTGTTCCCGCCCTCCTCTGAGGAGCTTCAAGCCAACAAGGCCACACTGGTGTGTCTCATAAGTGACTTCTACCCGGGAGCCGTGACAGTGGCCTGGAAGGCAGATAGCAGCCCCGTCAAGGCGGGAGTGGAGACCACCACACCCTCCAAACAAAGCAACAACAAGTACGCGGCCAGCAGCTA</t>
  </si>
  <si>
    <t>CAGTCTGACCTGACTCAGCCTGCCTCCGTGTCTGGGTCTCCTGGACAGTCGATCACCATCTCCTGCACTGGAACCAGCAGTGATGTTGGGAGTTATAACCTTGTCTCCTGGTACCAACAGCACCCAGGCAAAGCCCCCAAAGTCATGATTTATGAAGTCAGAAAGCGGCCCTCAGGGGTTTCTCATCGCTTCTCTGGCTCCAAGTCTGGCAACACGGCCTCCCTGACAATCTCTGGGCTCCAGTCTGAGGACGAGGCTGATTATTACTGCTTCTCATATGCAGGTAGTAGTCCTTGGCTGTTCGGCGGAGGGACCAAGCTGACCGTCCTAG</t>
  </si>
  <si>
    <t>CAGTCTGACCTGACTCAGCCTGCCTCC...GTGTCTGGGTCTCCTGGACAGTCGATCACCATCTCCTGCACTGGAACCAGCAGTGATGTTGGG.........AGTTATAACCTTGTCTCCTGGTACCAACAGCACCCAGGCAAAGCCCCCAAAGTCATGATTTATGAAGTC.....................AGAAAGCGGCCCTCAGGGGTTTCT...CATCGCTTCTCTGGCTCCAAG......TCTGGCAACACGGCCTCCCTGACAATCTCTGGGCTCCAGTCTGAGGACGAGGCTGATTATTACTGCTTCTCATATGCAGGTAGTAGTCCTTGGCTGTTCGGCGGAGGGACCAAGCTGACCGTCCTAG</t>
  </si>
  <si>
    <t>TGCTTCTCATATGCAGGTAGTAGTCCTTGGCTGTTC</t>
  </si>
  <si>
    <t>CAGTCTGACCTGACTCAGCCTGCCTCC...GTGTCTGGGTCTCCTGGACAGTCGATCACCATCTCCTGCACTGGAACC</t>
  </si>
  <si>
    <t>AAGCGGCCCTCAGGGGTTTCT...CATCGCTTCTCTGGCTCCAAG......TCTGGCAACACGGCCTCCCTGACAATCTCTGGGCTCCAGTCTGAGGACGAGGCTGATTATTACTGC</t>
  </si>
  <si>
    <t>GAAGTC.....................AGA</t>
  </si>
  <si>
    <t>TTCTCATATGCAGGTAGTAGTCCTTGGCTG</t>
  </si>
  <si>
    <t>CFSYAGSSPWLF</t>
  </si>
  <si>
    <t>GATTCAGTCGGAGCAA</t>
  </si>
  <si>
    <t>ACTTTCTGAGAGTCCTGGACCTCCTGTGCAAGAACATGAAACATCTGTGGTTCTTCCTCCTCCTGGTGGCAGCTCCCAGATGGGTCCTGTCCCAGGTGCAGCTGCAGGAGTCGGGCCCAGGACTGGTGAAGCCTTCACAGACCCTGTCCCTCACCTGCACTGTCTCTGGTGGCTCCATCAGCAGTGGTAGTTACTACTGGAGCTGGATCCGGCAGCCCGCCGGGAAGGGACTGGAGTGGATTGGGCGTATGTATACCAGTGGGAGCACCAACTACAACCCCTCCCTCAAGAGTCGAGTCACCATATCAGTAGACACGTCCAAGAACCAGTTCTCCCTGAAGCTGAGCTCTGTGACCGCCGCAGACACGGCCGTGTATTACTGTGCGAGAGGCGGAGCAGTGGCTGAGGGGGATTACTACTACTACTACGGTATGGACGTCTGGGGCCAAGGGACCACGGTCACCGTCTCCTCAGCTTCCACCAAGGGCCCATCGGTCTTCCCCCTGGCGCCCTGCTCCAGGAGCACCTCTGGGGGCACAGCGGCCCTGGGCTGCCTGGTCAAGGACTACTTCCCCGAACCGGTGACGGTGTCGTGGAACTCAGGCGCCCTGACCAGCGGCGTGCACACCTTCCCGGCTGTCCTACAGTCCTCAGGA</t>
  </si>
  <si>
    <t>CAGGTGCAGCTGCAGGAGTCGGGCCCAGGACTGGTGAAGCCTTCACAGACCCTGTCCCTCACCTGCACTGTCTCTGGTGGCTCCATCAGCAGTGGTAGTTACTACTGGAGCTGGATCCGGCAGCCCGCCGGGAAGGGACTGGAGTGGATTGGGCGTATGTATACCAGTGGGAGCACCAACTACAACCCCTCCCTCAAGAGTCGAGTCACCATATCAGTAGACACGTCCAAGAACCAGTTCTCCCTGAAGCTGAGCTCTGTGACCGCCGCAGACACGGCCGTGTATTACTGTGCGAGAGGCGGAGCAGTGGCTGAGGGGGATTACTACTACTACTACGGTATGGACGTCTGGGGCCAAGGGACCACGGTCACCGTCTCCTCA</t>
  </si>
  <si>
    <t>CAGGTGCAGCTGCAGGAGTCGGGCCCA...GGACTGGTGAAGCCTTCACAGACCCTGTCCCTCACCTGCACTGTCTCTGGTGGCTCCATCAGC......AGTGGTAGTTACTACTGGAGCTGGATCCGGCAGCCCGCCGGGAAGGGACTGGAGTGGATTGGGCGTATGTATACCAGT.........GGGAGCACCAACTACAACCCCTCCCTCAAG...AGTCGAGTCACCATATCAGTAGACACGTCCAAGAACCAGTTCTCCCTGAAGCTGAGCTCTGTGACCGCCGCAGACACGGCCGTGTATTACTGTGCGAGAGGCGGAGCAGTGGCTGAGGGGGATTACTACTACTACTACGGTATGGACGTCTGGGGCCAAGGGACCACGGTCACCGTCTCCTCA</t>
  </si>
  <si>
    <t>TGTGCGAGAGGCGGAGCAGTGGCTGAGGGGGATTACTACTACTACTACGGTATGGACGTCTGG</t>
  </si>
  <si>
    <t>AACTACAACCCCTCCCTCAAG...AGTCGAGTCACCATATCAGTAGACACGTCCAAGAACCAGTTCTCCCTGAAGCTGAGCTCTGTGACCGCCGCAGACACGGCCGTGTATTACTGT</t>
  </si>
  <si>
    <t>ATGTATACCAGT.........GGGAGCACC</t>
  </si>
  <si>
    <t>GCGAGAGGCGGAGCAGTGGCTGAGGGGGATTACTACTACTACTACGGTATGGACGTC</t>
  </si>
  <si>
    <t>CARGGAVAEGDYYYYYGMDVW</t>
  </si>
  <si>
    <t>GCTGTGCTGTGGGTCCAGGAGGCAGAACTCTGGGTGTCTCACCATGGCCTGGATCCCTCTACTTCTCCCCCTCCTCACTCTCTGCACAGGCTCTGAGGCCTCCTATGAGCTGACACAGCCACCCTCGGTGTCAGTGTCCCCAGGACAGACGGCCAGGATCACCTGCTCTGGAGATGCATTGCCAAAGCAATATGCTTATTGGTTCCAGCAGAAGCCAGGCCTGGCCCCTGTGCTGGTGATATATAAAGACAGTGAGAGGCCCTCAGGGATCCCTGAGCGATTCTCTGGCTCCAGCTCAGGGACAACAGTCACGTTGACCATCAGTGGAGTCCAGGCAGAAGACGAGGCTGACTATTACTGTCAATCAGCAGACAGCAGTGCTACTTA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</si>
  <si>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ACCTGCTCTGGAGATGCATTGCCAAAGCAATATGCTTATTGGTTCCAGCAGAAGCCAGGCCTGGCCCCTGTGCTGGTGATATATAAAGACAGTGAGAGGCCCTCAGGGATCCCTGAGCGATTCTCTGGCTCCAGCTCAGGGACAACAGTCACGTTGACCATCAGTGGAGTCCAGGCAGAAGACGAGGCTGACTATTACTGTCAATCAGCAGACAGCAGTGCTACTTATGTGGTATTCGGCGGAGGGACCAAGCTGACCGTCCTAG</t>
  </si>
  <si>
    <t>TCCTATGAGCTGACACAGCCACCCTCG...GTGTCAGTGTCCCCAGGACAGACGGCCAGGATCACCTGCTCTGGAGATGCATTGCCA..................AAGCAATATGCTTATTGGTTCCAGCAGAAGCCAGGCCTGGCCCCTGTGCTGGTGATATATAAAGAC.....................AGTGAGAGGCCCTCAGGGATCCCT...GAGCGATTCTCTGGCTCCAGC......TCAGGGACAACAGTCACGTTGACCATCAGTGGAGTCCAGGCAGAAGACGAGGCTGACTATTACTGTCAATCAGCAGACAGCAGTGCTACTTATGTGGTATTCGGCGGAGGGACCAAGCTGACCGTCCTAG</t>
  </si>
  <si>
    <t>TGTCAATCAGCAGACAGCAGTGCTACTTATGTGGTATTC</t>
  </si>
  <si>
    <t>GCTTATTGGTTCCAGCAGAAGCCAGGCCTGGCCCCTGTGCTGGTGATATAT</t>
  </si>
  <si>
    <t>CAATCAGCAGACAGCAGTGCTACTTATGTGGTA</t>
  </si>
  <si>
    <t>CQSADSSATYVVF</t>
  </si>
  <si>
    <t>GCAAACTGTACCATCA</t>
  </si>
  <si>
    <t>TACCATCATCGTCAGTCTTGTCTTATCTGGGGATGCTTTCTGAGAGTCATGGATCTCATGTGCAAGAAAATGAAGCACCTGTGGTTCTTCCTCCTGCTGGTGGCGGCTCCCAGATGGGTCCTGTCCCAGTTGCAGCTGCAGGAGTCGGGCCCAGGACTGGTGAAGCCTTCGGAGACCCTGTCCCTCACCTGCACTGTCTCTGGTGGCTCCATCAGCAGTAATAATTACTACTGGGGCTGGATCCGCCAGCCCCCAGGGAAGGGCCTGGAGTGGATTGGGAGTATCTTTTATAGTGGGAGCGCCTACTACAACCCGTCCCTCAAGAGTCGAGTCACCATGTCCGTAGACACGTCGAAGAACCAGTTCTCCCTGAAGCTGACCTCTGTGACCGCCGCAGACACGGCTGTCTATTACTGTGCGAGAGTTTGGGATATTTTGACTTATACTGATGCTTTTGATATCTGGGGCCAAGGGACAATGGTCACCGTCTCTTCAGCCTCCACCAAGGGCCCATCGGTCTTCCCCCTGGCACCCTCCTCCAAGAGCACCTCTGGGGGCACAGCGGCCCTGGGCTGCCTGGTCAAGGACTACTTCCCCGAACCGGTGACGGTGTCGTGGAACTCAGGCGCCCTGACCAGCGGCGTGCACACCTTCCCGGCTGTCCTACAGTCCTCAGGA</t>
  </si>
  <si>
    <t>CAGTTGCAGCTGCAGGAGTCGGGCCCAGGACTGGTGAAGCCTTCGGAGACCCTGTCCCTCACCTGCACTGTCTCTGGTGGCTCCATCAGCAGTAATAATTACTACTGGGGCTGGATCCGCCAGCCCCCAGGGAAGGGCCTGGAGTGGATTGGGAGTATCTTTTATAGTGGGAGCGCCTACTACAACCCGTCCCTCAAGAGTCGAGTCACCATGTCCGTAGACACGTCGAAGAACCAGTTCTCCCTGAAGCTGACCTCTGTGACCGCCGCAGACACGGCTGTCTATTACTGTGCGAGAGTTTGGGATATTTTGACTTATACTGATGCTTTTGATATCTGGGGCCAAGGGACAATGGTCACCGTCTCTTCAG</t>
  </si>
  <si>
    <t>CAGTTGCAGCTGCAGGAGTCGGGCCCA...GGACTGGTGAAGCCTTCGGAGACCCTGTCCCTCACCTGCACTGTCTCTGGTGGCTCCATCAGC......AGTAATAATTACTACTGGGGCTGGATCCGCCAGCCCCCAGGGAAGGGCCTGGAGTGGATTGGGAGTATCTTTTATAGT.........GGGAGCGCCTACTACAACCCGTCCCTCAAG...AGTCGAGTCACCATGTCCGTAGACACGTCGAAGAACCAGTTCTCCCTGAAGCTGACCTCTGTGACCGCCGCAGACACGGCTGTCTATTACTGTGCGAGAGTTTGGGATATTTTGACTTATACTGATGCTTTTGATATCTGGGGCCAAGGGACAATGGTCACCGTCTCTTCAG</t>
  </si>
  <si>
    <t>TGTGCGAGAGTTTGGGATATTTTGACTTATACTGATGCTTTTGATATCTGG</t>
  </si>
  <si>
    <t>TGGGGCTGGATCCGCCAGCCCCCAGGGAAGGGCCTGGAGTGGATTGGGAGT</t>
  </si>
  <si>
    <t>TACTACAACCCGTCCCTCAAG...AGTCGAGTCACCATGTCCGTAGACACGTCGAAGAACCAGTTCTCCCTGAAGCTGACCTCTGTGACCGCCGCAGACACGGCTGTCTATTACTGT</t>
  </si>
  <si>
    <t>GGTGGCTCCATCAGC......AGTAATAATTACTAC</t>
  </si>
  <si>
    <t>ATCTTTTATAGT.........GGGAGCGCC</t>
  </si>
  <si>
    <t>GCGAGAGTTTGGGATATTTTGACTTATACTGATGCTTTTGATATC</t>
  </si>
  <si>
    <t>CARVWDILTYTDAFDIW</t>
  </si>
  <si>
    <t>CTCTGGGGAGGAATCAGTCCCACTCAGGACACAGCATGGACATGAGGGTCCCCGCTCAGCTCCTGGGGCTCCTGCTGCTCTGGTTCCCAGGTGCCAGGTGTGACATCCAGATGACCCAGTCTCCATCCTCCCTGTCTGCATCTGTTGGAGACAGAGTCACCATCACTTGCCGGGCAAGTCAGGGCATTAGAACTGATTTAGGCTGGTATCAGCAGAAACCAGGGAAAGCCCCTAAGCGCCTGATCTATGCTGCATCCAGTTTGCACAGCGGGGTCCCATCAAGGTTCAGCGGCAGTGGATCTGGGACAGATTTCACTCTCACAATCAGCAGCCTGCAGCCTGAAGATTCTGCAACTTATTACTGTCTACAGCATAATAGTTATCCTCCCACTTTCGGCGGAGGGACCAAGGTGGAGATCAAACGAACTGTGGCTGCACCATCTGTCTTCATCTTCCCGCCATCTGATGAGCAGTTGAAATCTGGAACTGCCTCTGTTGTGTGCCTGCTGAATAACTTCTATCCCAGAGAGGCCAAAGTACAGTGGAAGGTGGATAACGC</t>
  </si>
  <si>
    <t>GACATCCAGATGACCCAGTCTCCATCCTCCCTGTCTGCATCTGTTGGAGACAGAGTCACCATCACTTGCCGGGCAAGTCAGGGCATTAGAACTGATTTAGGCTGGTATCAGCAGAAACCAGGGAAAGCCCCTAAGCGCCTGATCTATGCTGCATCCAGTTTGCACAGCGGGGTCCCATCAAGGTTCAGCGGCAGTGGATCTGGGACAGATTTCACTCTCACAATCAGCAGCCTGCAGCCTGAAGATTCTGCAACTTATTACTGTCTACAGCATAATAGTTATCCTCCCACTTTCGGCGGAGGGACCAAGGTGGAGATCAAAC</t>
  </si>
  <si>
    <t>GACATCCAGATGACCCAGTCTCCATCCTCCCTGTCTGCATCTGTTGGAGACAGAGTCACCATCACTTGCCGGGCAAGTCAGGGCATT..................AGAACTGATTTAGGCTGGTATCAGCAGAAACCAGGGAAAGCCCCTAAGCGCCTGATCTATGCTGCA.....................TCCAGTTTGCACAGCGGGGTCCCA...TCAAGGTTCAGCGGCAGTGGA......TCTGGGACAGATTTCACTCTCACAATCAGCAGCCTGCAGCCTGAAGATTCTGCAACTTATTACTGTCTACAGCATAATAGTTATCCTCCCACTTTCGGCGGAGGGACCAAGGTGGAGATCAAAC</t>
  </si>
  <si>
    <t>TGTCTACAGCATAATAGTTATCCTCCCACTTTC</t>
  </si>
  <si>
    <t>GACATCCAGATGACCCAGTCTCCATCCTCCCTGTCTGCATCTGTTGGAGACAGAGTCACCATCACTTGCCGGGCAAGT</t>
  </si>
  <si>
    <t>AGTTTGCACAGCGGGGTCCCA...TCAAGGTTCAGCGGCAGTGGA......TCTGGGACAGATTTCACTCTCACAATCAGCAGCCTGCAGCCTGAAGATTCTGCAACTTATTACTGT</t>
  </si>
  <si>
    <t>CAGGGCATT..................AGAACTGAT</t>
  </si>
  <si>
    <t>CTACAGCATAATAGTTATCCTCCCACT</t>
  </si>
  <si>
    <t>CLQHNSYPPTF</t>
  </si>
  <si>
    <t>GCAAACTGTCACTGGC</t>
  </si>
  <si>
    <t>TTGATTCCTAGTTCGTATATGGGGGCTTTCTGAGAGTCATGGATCTCATGTGCAAGAAAATGAAGCACCTGTGGTTCTTCCTCCTGCTGGTGGCGGCTCCCAGATGGGTCCTGTCCCAGGTGCAGCTGCAGGAGTCGGGCCCAGGACTGGTGAAGCCTTCGGAGACCCTGTCCCTCACCTGCACTGTCTCTGGTGGCTCCATCAACAATACTAGTTACTTCTGGGGCTGGATCCGCCAGCCCCCAGGGAAGGGACTGGAGTGGCTTGGGAGTATCTATCATAGTGGGGACACCTACTACAACCCGTCCCTCAAGAGTCGAGTCACCATATCCGTGGACACGTCCAAGGTCCAGTTCTCCCTGAAGCTGAGCTCTGTCACCGCCGCAGACACGGCTGTTTATTACTGTGCGAGAGAACCGTTTTTGGAGCATGGTTTTCAATCCTACAGCTGGTTCGACCC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</si>
  <si>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CTCTGGTGGCTCCATCAACAATACTAGTTACTTCTGGGGCTGGATCCGCCAGCCCCCAGGGAAGGGACTGGAGTGGCTTGGGAGTATCTATCATAGTGGGGACACCTACTACAACCCGTCCCTCAAGAGTCGAGTCACCATATCCGTGGACACGTCCAAGGTCCAGTTCTCCCTGAAGCTGAGCTCTGTCACCGCCGCAGACACGGCTGTTTATTACTGTGCGAGAGAACCGTTTTTGGAGCATGGTTTTCAATCCTACAGCTGGTTCGACCCCTGGGGCCAGGGAACCCTGGTCACCGTCTCCTCAG</t>
  </si>
  <si>
    <t>CAGGTGCAGCTGCAGGAGTCGGGCCCA...GGACTGGTGAAGCCTTCGGAGACCCTGTCCCTCACCTGCACTGTCTCTGGTGGCTCCATCAAC......AATACTAGTTACTTCTGGGGCTGGATCCGCCAGCCCCCAGGGAAGGGACTGGAGTGGCTTGGGAGTATCTATCATAGT.........GGGGACACCTACTACAACCCGTCCCTCAAG...AGTCGAGTCACCATATCCGTGGACACGTCCAAGGTCCAGTTCTCCCTGAAGCTGAGCTCTGTCACCGCCGCAGACACGGCTGTTTATTACTGTGCGAGAGAACCGTTTTTGGAGCATGGTTTTCAATCCTACAGCTGGTTCGACCCCTGGGGCCAGGGAACCCTGGTCACCGTCTCCTCAG</t>
  </si>
  <si>
    <t>TGTGCGAGAGAACCGTTTTTGGAGCATGGTTTTCAATCCTACAGCTGGTTCGACCCCTGG</t>
  </si>
  <si>
    <t>TGGGGCTGGATCCGCCAGCCCCCAGGGAAGGGACTGGAGTGGCTTGGGAGT</t>
  </si>
  <si>
    <t>TACTACAACCCGTCCCTCAAG...AGTCGAGTCACCATATCCGTGGACACGTCCAAGGTCCAGTTCTCCCTGAAGCTGAGCTCTGTCACCGCCGCAGACACGGCTGTTTATTACTGT</t>
  </si>
  <si>
    <t>GGTGGCTCCATCAAC......AATACTAGTTACTTC</t>
  </si>
  <si>
    <t>ATCTATCATAGT.........GGGGACACC</t>
  </si>
  <si>
    <t>GCGAGAGAACCGTTTTTGGAGCATGGTTTTCAATCCTACAGCTGGTTCGACCCC</t>
  </si>
  <si>
    <t>CAREPFLEHGFQSYSWFDPW</t>
  </si>
  <si>
    <t>AGTCCCAGTCAGGACACAGCATGGACATGAGGGTCCCCGCTCAGCTCCTGGGGCTCCTGCTGCTCTGGCTCCCAGGTGCCAGATGTGACATCCAGTTGACCCAGTCTCCATCCTTCCTGTCTGCATCTGTAGGAGACAGAGTCACCCTCACTTGCCGGGCCAGTCAGGGCATTACTAGTTTTTTAGCCTGGTATCAGCAAAAACCAGGGAAAGCCCCTAAGCTCCTGATCTATGCTGCATCCACTTTGCAAAGTGGGGTCCCATCAAGGTTCAGCGGCAGTGGATCTGGGACAGAATTCACTCTCACAATCACCAGCCTGCAGCCTGAAGATTTTGCAACTTATTACTGTCAACAGCTTAATAGTTACCCCGCGCTCACTTTCGGCGGAGGGACCAAGGTGGAGATCAAACGAACTGTGGCTGCACCATCTGTCTTCATCTTCCCGCCATCTGATGAGCAGTTGAAATCTGGAACTGCCTCTGTTGTGTGCCTGCTGAATAACTTCTATCCCAGAGAGGCCAAAGTACAGTGGAAGGTGGATAACGC</t>
  </si>
  <si>
    <t>GACATCCAGTTGACCCAGTCTCCATCCTTCCTGTCTGCATCTGTAGGAGACAGAGTCACCCTCACTTGCCGGGCCAGTCAGGGCATTACTAGTTTTTTAGCCTGGTATCAGCAAAAACCAGGGAAAGCCCCTAAGCTCCTGATCTATGCTGCATCCACTTTGCAAAGTGGGGTCCCATCAAGGTTCAGCGGCAGTGGATCTGGGACAGAATTCACTCTCACAATCACCAGCCTGCAGCCTGAAGATTTTGCAACTTATTACTGTCAACAGCTTAATAGTTACCCCGCGCTCACTTTCGGCGGAGGGACCAAGGTGGAGATCAAAC</t>
  </si>
  <si>
    <t>GACATCCAGTTGACCCAGTCTCCATCCTTCCTGTCTGCATCTGTAGGAGACAGAGTCACCCTCACTTGCCGGGCCAGTCAGGGCATT..................ACTAGTTTTTTAGCCTGGTATCAGCAAAAACCAGGGAAAGCCCCTAAGCTCCTGATCTATGCTGCA.....................TCCACTTTGCAAAGTGGGGTCCCA...TCAAGGTTCAGCGGCAGTGGA......TCTGGGACAGAATTCACTCTCACAATCACCAGCCTGCAGCCTGAAGATTTTGCAACTTATTACTGTCAACAGCTTAATAGTTACCCCGCGCTCACTTTCGGCGGAGGGACCAAGGTGGAGATCAAAC</t>
  </si>
  <si>
    <t>TGTCAACAGCTTAATAGTTACCCCGCGCTCACTTTC</t>
  </si>
  <si>
    <t>GACATCCAGTTGACCCAGTCTCCATCCTTCCTGTCTGCATCTGTAGGAGACAGAGTCACCCTCACTTGCCGGGCCAGT</t>
  </si>
  <si>
    <t>ACTTTGCAAAGTGGGGTCCCA...TCAAGGTTCAGCGGCAGTGGA......TCTGGGACAGAATTCACTCTCACAATCACCAGCCTGCAGCCTGAAGATTTTGCAACTTATTACTGT</t>
  </si>
  <si>
    <t>CAGGGCATT..................ACTAGTTTT</t>
  </si>
  <si>
    <t>CAACAGCTTAATAGTTACCCCGCGCTCACT</t>
  </si>
  <si>
    <t>CQQLNSYPALTF</t>
  </si>
  <si>
    <t>GCAAACTTCAACCAAC</t>
  </si>
  <si>
    <t>AGCTCTGGGAGAAGAGCCCCAGCCCCAGAATTCCCAGGAGTTTCCATTCGGTGATCAGCACTGAACACAGAGGACTCACCATGGAGTTTGGGCTGAGCTGGGTTTTCCTTGTTGCTATTATAAAAGATGTCCAGTGTCAGGTGCAGCTGGTGGAGTCTGGGGGAGGCTTGGTCAAGCCTGGAGGGTCCCTGAGACTCTCCTGTGCAGCCTCTGGCTTCCCCCTCAGTGACTACTACATGAGCTGGATCCGCCAGGCTCCAGGGAAGGGGCTGGAGTGGGTTTCATACATTAGTAGTAGTGGTAGTACCATATACGACGCAGACTCTGTGAAGGGCCGATTCACCATCTCCAGGGACAACGCCAAGAACTCACTATATCTGCAAATGAACAGCCTGAGAGCCGAGGACACGGCCGTGTATTACTGTACGAGACATGAGTGGTTGGGAGGGACGTGGGTCTACTGGGGCCAGGGAACCCTGGTCACCGTCTCCTCAGCCTCCACCAAGGGCCCATCGGTCTTCCCCCTGGCACCCTCCTCCAAGAGCACCTCTGGGGGCACAGCGGCCCTGGGCTGCCTGGTCAAGGACTACTTCCCCGAACCGGTGACGGTGTCGTGGAACTCAGGCGCCCTGACCAGCGGCGTGCACACCTTCCCGGCTGTCCTACAGTCCTCAGGA</t>
  </si>
  <si>
    <t>CAGGTGCAGCTGGTGGAGTCTGGGGGAGGCTTGGTCAAGCCTGGAGGGTCCCTGAGACTCTCCTGTGCAGCCTCTGGCTTCCCCCTCAGTGACTACTACATGAGCTGGATCCGCCAGGCTCCAGGGAAGGGGCTGGAGTGGGTTTCATACATTAGTAGTAGTGGTAGTACCATATACGACGCAGACTCTGTGAAGGGCCGATTCACCATCTCCAGGGACAACGCCAAGAACTCACTATATCTGCAAATGAACAGCCTGAGAGCCGAGGACACGGCCGTGTATTACTGTACGAGACATGAGTGGTTGGGAGGGACGTGGGTCTACTGGGGCCAGGGAACCCTGGTCACCGTCTCCTCAG</t>
  </si>
  <si>
    <t>CAGGTGCAGCTGGTGGAGTCTGGGGGA...GGCTTGGTCAAGCCTGGAGGGTCCCTGAGACTCTCCTGTGCAGCCTCTGGCTTCCCCCTC............AGTGACTACTACATGAGCTGGATCCGCCAGGCTCCAGGGAAGGGGCTGGAGTGGGTTTCATACATTAGTAGTAGT......GGTAGTACCATATACGACGCAGACTCTGTGAAG...GGCCGATTCACCATCTCCAGGGACAACGCCAAGAACTCACTATATCTGCAAATGAACAGCCTGAGAGCCGAGGACACGGCCGTGTATTACTGTACGAGACATGAGTGGTTGGGAGGGACGTGGGTCTACTGGGGCCAGGGAACCCTGGTCACCGTCTCCTCAG</t>
  </si>
  <si>
    <t>TGTACGAGACATGAGTGGTTGGGAGGGACGTGGGTCTACTGG</t>
  </si>
  <si>
    <t>TACGACGCAGACTCTGTGAAG...GGCCGATTCACCATCTCCAGGGACAACGCCAAGAACTCACTATATCTGCAAATGAACAGCCTGAGAGCCGAGGACACGGCCGTGTATTACTGT</t>
  </si>
  <si>
    <t>GGCTTCCCCCTC............AGTGACTACTAC</t>
  </si>
  <si>
    <t>ATTAGTAGTAGT......GGTAGTACCATA</t>
  </si>
  <si>
    <t>ACGAGACATGAGTGGTTGGGAGGGACGTGGGTCTAC</t>
  </si>
  <si>
    <t>CTRHEWLGGTWVYW</t>
  </si>
  <si>
    <t>TGGGGAGGAGTCAGTCCCAACCAGGACACAGCATGGACATGAGGGTCCCTGCTCAGCTCCTGGGGCTCCTGCTGCTCTGGCTCTCAGGTGCCAGATGTGACATCCAGATGACCCAGTCTCCATCCTCCCTGTCTGCATCTGTAGGAGACAGAGTCACCATCACTTGCCAGGCGAGTCAGGACATTAACAACTATTTAAATTGGTTTCAGCAGAAACCAGGGAAAGCCCCTAAGCTCCTGATCTTCGATGCATCCAATTTGGAAACAGGGGTCCCATCAAGGTTCAGTGGAAGTGGATCTGGGACAGATTTCACTTTCACCATCAGCAGCCTGCAGCCTGGAGATATTGCAACATATTACTGTCAGCAGTATGATAATCTCCCGTGGACGTTCGGCCAAGGGACCAAGGTGGAGATCAAACGAACTGTGGCTGCACCATCTGTCTTCATCTTCCCGCCATCTGATGAGCAGTTGAAATCTGGAACTGCCTCTGTTGTGTGCCTGCTGAATAACTTCTATCCCAGAGAGGCCAAAGTACAGTGGAAGGTGGATAACG</t>
  </si>
  <si>
    <t>GACATCCAGATGACCCAGTCTCCATCCTCCCTGTCTGCATCTGTAGGAGACAGAGTCACCATCACTTGCCAGGCGAGTCAGGACATTAACAACTATTTAAATTGGTTTCAGCAGAAACCAGGGAAAGCCCCTAAGCTCCTGATCTTCGATGCATCCAATTTGGAAACAGGGGTCCCATCAAGGTTCAGTGGAAGTGGATCTGGGACAGATTTCACTTTCACCATCAGCAGCCTGCAGCCTGGAGATATTGCAACATATTACTGTCAGCAGTATGATAATCTCCCGTGGACGTTCGGCCAAGGGACCAAGGTGGAGATCAAAC</t>
  </si>
  <si>
    <t>GACATCCAGATGACCCAGTCTCCATCCTCCCTGTCTGCATCTGTAGGAGACAGAGTCACCATCACTTGCCAGGCGAGTCAGGACATT..................AACAACTATTTAAATTGGTTTCAGCAGAAACCAGGGAAAGCCCCTAAGCTCCTGATCTTCGATGCA.....................TCCAATTTGGAAACAGGGGTCCCA...TCAAGGTTCAGTGGAAGTGGA......TCTGGGACAGATTTCACTTTCACCATCAGCAGCCTGCAGCCTGGAGATATTGCAACATATTACTGTCAGCAGTATGATAATCTCCCGTGGACGTTCGGCCAAGGGACCAAGGTGGAGATCAAAC</t>
  </si>
  <si>
    <t>TGTCAGCAGTATGATAATCTCCCGTGGACGTTC</t>
  </si>
  <si>
    <t>TTAAATTGGTTTCAGCAGAAACCAGGGAAAGCCCCTAAGCTCCTGATCTTC</t>
  </si>
  <si>
    <t>AATTTGGAAACAGGGGTCCCA...TCAAGGTTCAGTGGAAGTGGA......TCTGGGACAGATTTCACTTTCACCATCAGCAGCCTGCAGCCTGGAGATATTGCAACATATTACTGT</t>
  </si>
  <si>
    <t>CAGGACATT..................AACAACTAT</t>
  </si>
  <si>
    <t>CAGCAGTATGATAATCTCCCGTGGACG</t>
  </si>
  <si>
    <t>CQQYDNLPWTF</t>
  </si>
  <si>
    <t>GCAAACTTCCTGCTTG</t>
  </si>
  <si>
    <t>TGGGGACCCAAAAACCACACCCCTCCTTGGGAGAATCCCCTAGATCACAACTCCTCACCATGGACTGGACCTGGAGCATCCTTTTCTTGGTGGCAGCAGCAACAGGTGCCCACTCCCAGATTCAACTGGTGCAGTCTGGAGCTGAAGTGAAGAAGCCTGGGGCCTCAGTAAAGGTCTCCTGCAAGGCCTCTGGTTATACTTTTAGCGACTATGGTGTTACCTGGGTGCGACAGGCCCCTGGACAAGGCCTTGAGTGGGTGGGCTGGATCAGCGCTTTCAATGGTGACACAAACTATGCACAGAGTCTCCAGGACAGAGTCACCTTGACCACGGACGCATCCACGAGCACAGCCTACATGGAGCTGAGGAGTCTGAGGTCTGACGACACGGCCGTGTTTTACTGTGCGAGGACCCCTTACTATGACAACGATGCTTTTGATATCTGGGGCCAAGGGACAGTGGTCGCCGTCTCTTCAGCCTCCACCAAGGGCCCATCGGTCTTCCCCCTGGCACCCTCCTCCAAGAGCACCTCTGGGGGCACAGCGGCCCTGGGCTGCCTGGTCAAGGACTACTTCCCCGAACCGGTGACGGTGTCGTGGAACTCAGGCGCCCTGACCAGCGGCGTGCACACCTTCCCGGCTGTCCTACAGTCCTCAGGA</t>
  </si>
  <si>
    <t>CAGATTCAACTGGTGCAGTCTGGAGCTGAAGTGAAGAAGCCTGGGGCCTCAGTAAAGGTCTCCTGCAAGGCCTCTGGTTATACTTTTAGCGACTATGGTGTTACCTGGGTGCGACAGGCCCCTGGACAAGGCCTTGAGTGGGTGGGCTGGATCAGCGCTTTCAATGGTGACACAAACTATGCACAGAGTCTCCAGGACAGAGTCACCTTGACCACGGACGCATCCACGAGCACAGCCTACATGGAGCTGAGGAGTCTGAGGTCTGACGACACGGCCGTGTTTTACTGTGCGAGGACCCCTTACTATGACAACGATGCTTTTGATATCTGGGGCCAAGGGACAGTGGTCGCCGTCTCTTCAG</t>
  </si>
  <si>
    <t>CAGATTCAACTGGTGCAGTCTGGAGCT...GAAGTGAAGAAGCCTGGGGCCTCAGTAAAGGTCTCCTGCAAGGCCTCTGGTTATACTTTT............AGCGACTATGGTGTTACCTGGGTGCGACAGGCCCCTGGACAAGGCCTTGAGTGGGTGGGCTGGATCAGCGCTTTC......AATGGTGACACAAACTATGCACAGAGTCTCCAG...GACAGAGTCACCTTGACCACGGACGCATCCACGAGCACAGCCTACATGGAGCTGAGGAGTCTGAGGTCTGACGACACGGCCGTGTTTTACTGTGCGAGGACCCCTTACTATGACAACGATGCTTTTGATATCTGGGGCCAAGGGACAGTGGTCGCCGTCTCTTCAG</t>
  </si>
  <si>
    <t>TGTGCGAGGACCCCTTACTATGACAACGATGCTTTTGATATCTGG</t>
  </si>
  <si>
    <t>CAGATTCAACTGGTGCAGTCTGGAGCT...GAAGTGAAGAAGCCTGGGGCCTCAGTAAAGGTCTCCTGCAAGGCCTCT</t>
  </si>
  <si>
    <t>GTTACCTGGGTGCGACAGGCCCCTGGACAAGGCCTTGAGTGGGTGGGCTGG</t>
  </si>
  <si>
    <t>AACTATGCACAGAGTCTCCAG...GACAGAGTCACCTTGACCACGGACGCATCCACGAGCACAGCCTACATGGAGCTGAGGAGTCTGAGGTCTGACGACACGGCCGTGTTTTACTGT</t>
  </si>
  <si>
    <t>TGGGGCCAAGGGACAGTGGTCGCCGTCTCTTCAG</t>
  </si>
  <si>
    <t>GGTTATACTTTT............AGCGACTATGGT</t>
  </si>
  <si>
    <t>ATCAGCGCTTTC......AATGGTGACACA</t>
  </si>
  <si>
    <t>GCGAGGACCCCTTACTATGACAACGATGCTTTTGATATC</t>
  </si>
  <si>
    <t>CARTPYYDNDAFDIW</t>
  </si>
  <si>
    <t>AGAGCTCTGGGGAGTCTGCACCATGGCTTGGACCCCACTCCTCTTCCTCACCCTCCTCCTCCACTGCACAGGGTCTCTCTCCCAGCTTGTGCTGACTCAATCGCCCTCTGCCTCTGCCTCCCTGGGAACCTCGGTCAGGCTCACCTGCACTCTGAGCAGTGGGCACAGCAGCTACGCCATCGCATGGCATCAGCAGCAGCCAGAGAAGGGCCCTCGATACTTGATGAAAGTTAACAGTGATGGCAGCCACACCAAGGGGGACGGGATCCCTGATCGCTTCTCAGGCTCCAGCTCTGGGGCTGAGCGCTACCTCACCATCTCCAGCCTCCAGTCTGAAGATGAGGCCGACTATTACTGTCAGACCTGGGGCCCTGGGATGGGGGTGTTCGGCGGAGGGACCAAGCTGACCGTCGTAGGTCAGCCCAAGGCTGCCCCCTCGGTCACTCTGTTCCCGCCCTCCTCTGAGGAGCTTCAAGCCAACAAGGCCACACTGGTGTGTCTCATAAGTGACTTCTACCCGGGAGCCGTGACAGTGGCCTGGAAGGCAGATAGCAGCCCCGTCAAGGCGGGAGTGGAGACCACCACACCCTCCAAACAAAGCAACAACAAGTACGCGGCCAGCAGCTA</t>
  </si>
  <si>
    <t>CAGCTTGTGCTGACTCAATCGCCCTCTGCCTCTGCCTCCCTGGGAACCTCGGTCAGGCTCACCTGCACTCTGAGCAGTGGGCACAGCAGCTACGCCATCGCATGGCATCAGCAGCAGCCAGAGAAGGGCCCTCGATACTTGATGAAAGTTAACAGTGATGGCAGCCACACCAAGGGGGACGGGATCCCTGATCGCTTCTCAGGCTCCAGCTCTGGGGCTGAGCGCTACCTCACCATCTCCAGCCTCCAGTCTGAAGATGAGGCCGACTATTACTGTCAGACCTGGGGCCCTGGGATGGGGGTGTTCGGCGGAGGGACCAAGCTGACCGTCGTAG</t>
  </si>
  <si>
    <t>CAGCTTGTGCTGACTCAATCGCCCTCT...GCCTCTGCCTCCCTGGGAACCTCGGTCAGGCTCACCTGCACTCTGAGCAGTGGGCACAGC...............AGCTACGCCATCGCATGGCATCAGCAGCAGCCAGAGAAGGGCCCTCGATACTTGATGAAAGTTAACAGTGAT.........GGCAGCCACACCAAGGGGGACGGGATCCCT...GATCGCTTCTCAGGCTCCAGC......TCTGGGGCTGAGCGCTACCTCACCATCTCCAGCCTCCAGTCTGAAGATGAGGCCGACTATTACTGTCAGACCTGGGGCCCTGGGATGGGGGTGTTCGGCGGAGGGACCAAGCTGACCGTCGTAG</t>
  </si>
  <si>
    <t>TGTCAGACCTGGGGCCCTGGGATGGGGGTGTTC</t>
  </si>
  <si>
    <t>CAGCTTGTGCTGACTCAATCGCCCTCT...GCCTCTGCCTCCCTGGGAACCTCGGTCAGGCTCACCTGCACTCTGAGC</t>
  </si>
  <si>
    <t>ATCGCATGGCATCAGCAGCAGCCAGAGAAGGGCCCTCGATACTTGATGAAA</t>
  </si>
  <si>
    <t>ACCAAGGGGGACGGGATCCCT...GATCGCTTCTCAGGCTCCAGC......TCTGGGGCTGAGCGCTACCTCACCATCTCCAGCCTCCAGTCTGAAGATGAGGCCGACTATTACTGT</t>
  </si>
  <si>
    <t>TTCGGCGGAGGGACCAAGCTGACCGTCGTAG</t>
  </si>
  <si>
    <t>AGTGGGCACAGC...............AGCTACGCC</t>
  </si>
  <si>
    <t>GTTAACAGTGAT.........GGCAGCCAC</t>
  </si>
  <si>
    <t>CAGACCTGGGGCCCTGGGATGGGGGTG</t>
  </si>
  <si>
    <t>CQTWGPGMGVF</t>
  </si>
  <si>
    <t>AGCTTCAGCTGTGGGTAGAGAAGACAGGACTCAGGACAATCTCCAGCATGGCCAGCTTCCCTCTCCTCCTCACCCTCCTCACTCACTGTGCAGGGTCCTGGGCCCAGTCTATGCTGACTCAGCCACCCTCAGCGTCTGGGACCCCCGGGCAGAGGGTTACCATCTTTTGTTCTGGAAGCAGCTCCAACATCGGGAGTAATACTGTAGACTGGTACCAGCTGCTCCCAGGAACGGCCCCCAAACTCCTCATCTATAGTAATGATCAGCGGCCCTCAGGGGTCCCTGACCGATTCTCTGGCTCCAAGTCTGGCACCTCAGCCTCCCTGGACATCAGTGGGCTCCAGTCTGAGGATGAGGCTGATTATCACTGTGCAGCATGGGATGACAGCCTGAATGGTCCGGTCTTCGGAACTGGGACCAAGGTCACCGTCCTAGGTCAGCCCAAGGCCAACCCCACTGTCACTCTGTTCCCGCCCTCCTCTGAGGAGCTCCAAGCCAACAAGGCCACACTAGTGTGTCTGATCAGTGACTTCTACCCGGGAGCTGTGACAGTGGCCTGGAAGGCAGATGGCAGCCCCGTCAAGGCGGGAGTGGAGACCACCAAACCCTCCAAACAGAGCAACAACAAGTACGCGGCCAGCAGCTA</t>
  </si>
  <si>
    <t>CAGTCTATGCTGACTCAGCCACCCTCAGCGTCTGGGACCCCCGGGCAGAGGGTTACCATCTTTTGTTCTGGAAGCAGCTCCAACATCGGGAGTAATACTGTAGACTGGTACCAGCTGCTCCCAGGAACGGCCCCCAAACTCCTCATCTATAGTAATGATCAGCGGCCCTCAGGGGTCCCTGACCGATTCTCTGGCTCCAAGTCTGGCACCTCAGCCTCCCTGGACATCAGTGGGCTCCAGTCTGAGGATGAGGCTGATTATCACTGTGCAGCATGGGATGACAGCCTGAATGGTCCGGTCTTCGGAACTGGGACCAAGGTCACCGTCCTAG</t>
  </si>
  <si>
    <t>CAGTCTATGCTGACTCAGCCACCCTCA...GCGTCTGGGACCCCCGGGCAGAGGGTTACCATCTTTTGTTCTGGAAGCAGCTCCAACATC............GGGAGTAATACTGTAGACTGGTACCAGCTGCTCCCAGGAACGGCCCCCAAACTCCTCATCTATAGTAAT.....................GATCAGCGGCCCTCAGGGGTCCCT...GACCGATTCTCTGGCTCCAAG......TCTGGCACCTCAGCCTCCCTGGACATCAGTGGGCTCCAGTCTGAGGATGAGGCTGATTATCACTGTGCAGCATGGGATGACAGCCTGAATGGTCCGGTCTTCGGAACTGGGACCAAGGTCACCGTCCTAG</t>
  </si>
  <si>
    <t>TGTGCAGCATGGGATGACAGCCTGAATGGTCCGGTCTTC</t>
  </si>
  <si>
    <t>CAGTCTATGCTGACTCAGCCACCCTCA...GCGTCTGGGACCCCCGGGCAGAGGGTTACCATCTTTTGTTCTGGAAGC</t>
  </si>
  <si>
    <t>GTAGACTGGTACCAGCTGCTCCCAGGAACGGCCCCCAAACTCCTCATCTAT</t>
  </si>
  <si>
    <t>CAGCGGCCCTCAGGGGTCCCT...GACCGATTCTCTGGCTCCAAG......TCTGGCACCTCAGCCTCCCTGGACATCAGTGGGCTCCAGTCTGAGGATGAGGCTGATTATCACTGT</t>
  </si>
  <si>
    <t>AGCTCCAACATC............GGGAGTAATACT</t>
  </si>
  <si>
    <t>AGTAAT.....................GAT</t>
  </si>
  <si>
    <t>GCAGCATGGGATGACAGCCTGAATGGTCCGGTC</t>
  </si>
  <si>
    <t>GCAATCACAAACGCGA</t>
  </si>
  <si>
    <t>GGGAAGTACTTTCTGAGAGTCCTGGACCTCCTGTGCAGGAACATGAAACATCTGCGGTTGTTCCTGCTCCTGGTGGCAGCTCCCAGATGGGTCCTGTCCCAGGTGCAGCTGCAGGAGTCGGGCCCAGGACTGGTGAAGCCTTCGGAGACCCTGTCCCTGACTTGCACTGTCGCGGGCGTCTCCCTCAATACTCGCTACTGGGGTTGGATCCGGCAGGCCCCAGGGAAGGGACTAGAGTGGATTGGGTTTATTTATTCCAGTGGAACCACCTCCTACAACCCCTCCCTCGAGAGTCGAATCACCATCTCACTGGACACATCCAAGAACCAATTCTCCCTGACACTGACCTCTGTGACCGCTGCGGACACGGCCATGTATTACTGCGCGAGAGCGGATACATATTACGATCTTTTGACTGGTCATTTGGGGGCCCTGTTTGACTACTGGGGCCAGGGGACCCTGGTCACCGTCTCCTCAGCCTCCACCAAGGGCCCATCGGTCTTCCCCCTGGCACCCTCCTCCAAGAGCACCTCTGGGGGCACAGCGGCCCTGGGCTGCCTGGTCAAGGACTACTTCCCCGAACCGGTGACGGTGTCGTGGAACTCAGGCGCCCTGACCAGCGGCGTGCACACCTTCCCGGCTGTCCTACAGTCCTCAGGA</t>
  </si>
  <si>
    <t>CAGGTGCAGCTGCAGGAGTCGGGCCCAGGACTGGTGAAGCCTTCGGAGACCCTGTCCCTGACTTGCACTGTCGCGGGCGTCTCCCTCAATACTCGCTACTGGGGTTGGATCCGGCAGGCCCCAGGGAAGGGACTAGAGTGGATTGGGTTTATTTATTCCAGTGGAACCACCTCCTACAACCCCTCCCTCGAGAGTCGAATCACCATCTCACTGGACACATCCAAGAACCAATTCTCCCTGACACTGACCTCTGTGACCGCTGCGGACACGGCCATGTATTACTGCGCGAGAGCGGATACATATTACGATCTTTTGACTGGTCATTTGGGGGCCCTGTTTGACTACTGGGGCCAGGGGACCCTGGTCACCGTCTCCTCAG</t>
  </si>
  <si>
    <t>CAGGTGCAGCTGCAGGAGTCGGGCCCA...GGACTGGTGAAGCCTTCGGAGACCCTGTCCCTGACTTGCACTGTCGCGGGCGTCTCCCTC............AATACTCGCTACTGGGGTTGGATCCGGCAGGCCCCAGGGAAGGGACTAGAGTGGATTGGGTTTATTTATTCCAGT.........GGAACCACCTCCTACAACCCCTCCCTCGAG...AGTCGAATCACCATCTCACTGGACACATCCAAGAACCAATTCTCCCTGACACTGACCTCTGTGACCGCTGCGGACACGGCCATGTATTACTGCGCGAGAGCGGATACATATTACGATCTTTTGACTGGTCATTTGGGGGCCCTGTTTGACTACTGGGGCCAGGGGACCCTGGTCACCGTCTCCTCAG</t>
  </si>
  <si>
    <t>TGCGCGAGAGCGGATACATATTACGATCTTTTGACTGGTCATTTGGGGGCCCTGTTTGACTACTGG</t>
  </si>
  <si>
    <t>CAGGTGCAGCTGCAGGAGTCGGGCCCA...GGACTGGTGAAGCCTTCGGAGACCCTGTCCCTGACTTGCACTGTCGCG</t>
  </si>
  <si>
    <t>TGGGGTTGGATCCGGCAGGCCCCAGGGAAGGGACTAGAGTGGATTGGGTTT</t>
  </si>
  <si>
    <t>TCCTACAACCCCTCCCTCGAG...AGTCGAATCACCATCTCACTGGACACATCCAAGAACCAATTCTCCCTGACACTGACCTCTGTGACCGCTGCGGACACGGCCATGTATTACTGC</t>
  </si>
  <si>
    <t>GGCGTCTCCCTC............AATACTCGCTAC</t>
  </si>
  <si>
    <t>ATTTATTCCAGT.........GGAACCACC</t>
  </si>
  <si>
    <t>GCGAGAGCGGATACATATTACGATCTTTTGACTGGTCATTTGGGGGCCCTGTTTGACTAC</t>
  </si>
  <si>
    <t>CARADTYYDLLTGHLGALFDYW</t>
  </si>
  <si>
    <t>GGAGAAGAGCTGCTCAGTTAGGACCCAGAGGGAACCATGGAAACCCCAGCGCAGCTTCTCTTCCTCCTGCTACTCTGGCTCCCAGACACCGCCGGGGAAATTGTGTTGACGCAGTCACCAGGCACCCTGTCTTTGTCTCCAGGAGACAGCGCCACCCTCTCCTGCCGGGCCAGTCAGACCGTTAGTAACGACTACTTAGCCTGGTACCAGCAAAAACCTGGCCGGGCTCCCAGGCTTCTGATCTCTGATGCATCCACCAGGGCCGCTGGCATCCCAGACAGGTTCAGTGGCAGTGGGTCTGGGACAGACTTCACTCTCATCATCAGCAGACTGGAGTCTGAAGATTTTGCAGTGTATTACTGTCAGCAGTATAGTGACTCACCTCTCACTTTCGGCCCTGGGACCAAAGTGGATTTCAAACGAACTGTGGCTGCACCATCTGTCTTCATCTTCCCGCCATCTGATGAGCAGTTGAAATCTGGAACTGCCTCTGTTGTGTGCCTGCTGAATAACTTCTATCCCAGAGAGGCCAAAGTACAGTGGAAGGTGGATAACGC</t>
  </si>
  <si>
    <t>GAAATTGTGTTGACGCAGTCACCAGGCACCCTGTCTTTGTCTCCAGGAGACAGCGCCACCCTCTCCTGCCGGGCCAGTCAGACCGTTAGTAACGACTACTTAGCCTGGTACCAGCAAAAACCTGGCCGGGCTCCCAGGCTTCTGATCTCTGATGCATCCACCAGGGCCGCTGGCATCCCAGACAGGTTCAGTGGCAGTGGGTCTGGGACAGACTTCACTCTCATCATCAGCAGACTGGAGTCTGAAGATTTTGCAGTGTATTACTGTCAGCAGTATAGTGACTCACCTCTCACTTTCGGCCCTGGGACCAAAGTGGATTTCAAAC</t>
  </si>
  <si>
    <t>GAAATTGTGTTGACGCAGTCACCAGGCACCCTGTCTTTGTCTCCAGGAGACAGCGCCACCCTCTCCTGCCGGGCCAGTCAGACCGTTAGT...............AACGACTACTTAGCCTGGTACCAGCAAAAACCTGGCCGGGCTCCCAGGCTTCTGATCTCTGATGCA.....................TCCACCAGGGCCGCTGGCATCCCA...GACAGGTTCAGTGGCAGTGGG......TCTGGGACAGACTTCACTCTCATCATCAGCAGACTGGAGTCTGAAGATTTTGCAGTGTATTACTGTCAGCAGTATAGTGACTCACCTCTCACTTTCGGCCCTGGGACCAAAGTGGATTTCAAAC</t>
  </si>
  <si>
    <t>TGTCAGCAGTATAGTGACTCACCTCTCACTTTC</t>
  </si>
  <si>
    <t>GAAATTGTGTTGACGCAGTCACCAGGCACCCTGTCTTTGTCTCCAGGAGACAGCGCCACCCTCTCCTGCCGGGCCAGT</t>
  </si>
  <si>
    <t>TTAGCCTGGTACCAGCAAAAACCTGGCCGGGCTCCCAGGCTTCTGATCTCT</t>
  </si>
  <si>
    <t>ACCAGGGCCGCTGGCATCCCA...GACAGGTTCAGTGGCAGTGGG......TCTGGGACAGACTTCACTCTCATCATCAGCAGACTGGAGTCTGAAGATTTTGCAGTGTATTACTGT</t>
  </si>
  <si>
    <t>TTCGGCCCTGGGACCAAAGTGGATTTCAAAC</t>
  </si>
  <si>
    <t>CAGACCGTTAGT...............AACGACTAC</t>
  </si>
  <si>
    <t>CAGCAGTATAGTGACTCACCTCTCACT</t>
  </si>
  <si>
    <t>CQQYSDSPLTF</t>
  </si>
  <si>
    <t>GCAATCAGTTGAACTC</t>
  </si>
  <si>
    <t>ATCACATAACAACCACATTCCTCCTCTAAAGAAGCCCCTGGGAGCACAGCTCATCACCATGGACTGGACCTGGAGGTTCCTCTTTGTGGTGGCAGCAGCTACAGGTGTCCAGTCCCAGGTGCAGCTGGTGCAGTCTGGGGCTGAGGTGAAGAAGCCTGGGTCCTCGGTGAAGGTCTCCTGCAAGGCTTCTGGAGGCACCTTCAGCAGCTATACTATCAGCTGGGTGCGACAGGCCCCTGGACAAGGGCTTGACTGGATGGGAGGGATCATCCCTCTCTTTGGTACAGCAGACTACGCACAGAAGTTCCAGGGCAGAGTCACGATTACCGCGGACGAATCCACGCGCACAGCCTACATGGAGCTGAGCAGCCTGGGATCTGAGGACACGGCCGTGTATTACTGTGCGAGGATAGCAGCAGCTGGCCTCTCTTACCTTGATTACTGGGGCCAGGGAACCCTGGTCACCGTCTCCTCAGCCTCCACCAAGGGCCCATCGGTCTTCCCCCTGGCACCCTCCTCCAAGAGCACCTCTGGGGGCACAGCGGCCCTGGGCTGCCTGGTCAAGGACTACTTCCCCGAACCGGTGACGGTGTCGTGGAACTCAGGCGCCCTGACCAGCGGCGTGCACACCTTCCCGGCTGTCCTACAGTCCTCAGGA</t>
  </si>
  <si>
    <t>CAGGTGCAGCTGGTGCAGTCTGGGGCTGAGGTGAAGAAGCCTGGGTCCTCGGTGAAGGTCTCCTGCAAGGCTTCTGGAGGCACCTTCAGCAGCTATACTATCAGCTGGGTGCGACAGGCCCCTGGACAAGGGCTTGACTGGATGGGAGGGATCATCCCTCTCTTTGGTACAGCAGACTACGCACAGAAGTTCCAGGGCAGAGTCACGATTACCGCGGACGAATCCACGCGCACAGCCTACATGGAGCTGAGCAGCCTGGGATCTGAGGACACGGCCGTGTATTACTGTGCGAGGATAGCAGCAGCTGGCCTCTCTTACCTTGATTACTGGGGCCAGGGAACCCTGGTCACCGTCTCCTCAG</t>
  </si>
  <si>
    <t>CAGGTGCAGCTGGTGCAGTCTGGGGCT...GAGGTGAAGAAGCCTGGGTCCTCGGTGAAGGTCTCCTGCAAGGCTTCTGGAGGCACCTTC............AGCAGCTATACTATCAGCTGGGTGCGACAGGCCCCTGGACAAGGGCTTGACTGGATGGGAGGGATCATCCCTCTC......TTTGGTACAGCAGACTACGCACAGAAGTTCCAG...GGCAGAGTCACGATTACCGCGGACGAATCCACGCGCACAGCCTACATGGAGCTGAGCAGCCTGGGATCTGAGGACACGGCCGTGTATTACTGTGCGAGGATAGCAGCAGCTGGCCTCTCTTACCTTGATTACTGGGGCCAGGGAACCCTGGTCACCGTCTCCTCAG</t>
  </si>
  <si>
    <t>GACTACGCACAGAAGTTCCAG...GGCAGAGTCACGATTACCGCGGACGAATCCACGCGCACAGCCTACATGGAGCTGAGCAGCCTGGGATCTGAGGACACGGCCGTGTATTACTGT</t>
  </si>
  <si>
    <t>AGGAGTCAGACCCAGTCAGGACACAGCATGGACATGAGGGTCCCCGCTCAGCTCCTGGGGCTCCTGCTGCTCTGGCTCCCAGGTGCCAAATGTGACATCCAGATGACCCAGTCTCCTTCCACCCTGTCTGCATCTGTAGGAGACAGAGTCACCATCACTTGCCGGGCCAGTCAGAGTATGAGTAGCTGGTTGGCCTGGTATCAGCAGAAAGCAGGGAAAGCCCCTAAGGTCCTAATCTATAAGGCGTCTAGTTTAGAAAGTGGGGTCCCATCAAGGTTCAGCGGCAGTGGATCTGGGACAGAATTCACTCTCACCATCAGCAGCCTGCAGCCTGACGATTTTGCAACTTATTACTGCCAACAGTATAATAGTTACCCGTACACTTTTGGCCAGGGGACCAACCTGGAGATCAAACGAACTGTGGCTGCACCATCTGTCTTCATCTTCCCGCCATCTGATGAGCAGTTGAAATCTGGAACTGCCTCTGTTGTGTGCCTGCTGAATAACTTCTATCCCAGAGAGGCCAAAGTACAGTGGAAGGTGGATAACGC</t>
  </si>
  <si>
    <t>GACATCCAGATGACCCAGTCTCCTTCCACCCTGTCTGCATCTGTAGGAGACAGAGTCACCATCACTTGCCGGGCCAGTCAGAGTATGAGTAGCTGGTTGGCCTGGTATCAGCAGAAAGCAGGGAAAGCCCCTAAGGTCCTAATCTATAAGGCGTCTAGTTTAGAAAGTGGGGTCCCATCAAGGTTCAGCGGCAGTGGATCTGGGACAGAATTCACTCTCACCATCAGCAGCCTGCAGCCTGACGATTTTGCAACTTATTACTGCCAACAGTATAATAGTTACCCGTACACTTTTGGCCAGGGGACCAACCTGGAGATCAAAC</t>
  </si>
  <si>
    <t>GACATCCAGATGACCCAGTCTCCTTCCACCCTGTCTGCATCTGTAGGAGACAGAGTCACCATCACTTGCCGGGCCAGTCAGAGTATG..................AGTAGCTGGTTGGCCTGGTATCAGCAGAAAGCAGGGAAAGCCCCTAAGGTCCTAATCTATAAGGCG.....................TCTAGTTTAGAAAGTGGGGTCCCA...TCAAGGTTCAGCGGCAGTGGA......TCTGGGACAGAATTCACTCTCACCATCAGCAGCCTGCAGCCTGACGATTTTGCAACTTATTACTGCCAACAGTATAATAGTTACCCGTACACTTTTGGCCAGGGGACCAACCTGGAGATCAAAC</t>
  </si>
  <si>
    <t>TTGGCCTGGTATCAGCAGAAAGCAGGGAAAGCCCCTAAGGTCCTAATCTAT</t>
  </si>
  <si>
    <t>GCACATACACAAGTAA</t>
  </si>
  <si>
    <t>AGCTCTCAGAGAGGTGCCTTAGCCCTGGATTCCAAGGCATTTCCACTTGGTGATCAGCACTGAACACAGAGGACTCACCATGGAGTTGGGGCTGTGCTGGGTTTTCCTTGTTGCTATTTTAGAAGGTTTCCAGTGTGAGGTGCAGCTGGTGGAGTCGGGGGGAGGCTTGGTGCAGCCTGGGGGGTCCCTGAGACTCTCTTGTGCAACCTCTGGATTCACCTTCAGCACCTATGTCATGAACTGGGTCCGCCAGGCTCCAGGGAAGGGGCTGGAGTGGGTTTCATACATTAGTGTTGGAAGTACTACCATATACTACGCAGACTCTGTGAAGGGCCGATTCACCATCTCCAGAGACAACGCCAAAAACTCACTGTATCTGCAAATGAACAGCCTGAGAGCCGAGGACACGGCTGTGTATTTCTGTGCGACCGGCCCTCCGCGTGGTTCGGGGAGTTATGGCCCTGACTACTGGGGCCAGGGAGCCCTGGTCACCGTCTCCTCAGGGAGTGCATCCGCCCCAACCCTTTTCCCCCTCGTCTCCTGTGAGAATTCCCCGTCGGATACGAGCAGCGTG</t>
  </si>
  <si>
    <t>GAGGTGCAGCTGGTGGAGTCGGGGGGAGGCTTGGTGCAGCCTGGGGGGTCCCTGAGACTCTCTTGTGCAACCTCTGGATTCACCTTCAGCACCTATGTCATGAACTGGGTCCGCCAGGCTCCAGGGAAGGGGCTGGAGTGGGTTTCATACATTAGTGTTGGAAGTACTACCATATACTACGCAGACTCTGTGAAGGGCCGATTCACCATCTCCAGAGACAACGCCAAAAACTCACTGTATCTGCAAATGAACAGCCTGAGAGCCGAGGACACGGCTGTGTATTTCTGTGCGACCGGCCCTCCGCGTGGTTCGGGGAGTTATGGCCCTGACTACTGGGGCCAGGGAGCCCTGGTCACCGTCTCCTCAG</t>
  </si>
  <si>
    <t>GAGGTGCAGCTGGTGGAGTCGGGGGGA...GGCTTGGTGCAGCCTGGGGGGTCCCTGAGACTCTCTTGTGCAACCTCTGGATTCACCTTC............AGCACCTATGTCATGAACTGGGTCCGCCAGGCTCCAGGGAAGGGGCTGGAGTGGGTTTCATACATTAGTGTTGGA......AGTACTACCATATACTACGCAGACTCTGTGAAG...GGCCGATTCACCATCTCCAGAGACAACGCCAAAAACTCACTGTATCTGCAAATGAACAGCCTGAGAGCCGAGGACACGGCTGTGTATTTCTGTGCGACCGGCCCTCCGCGTGGTTCGGGGAGTTATGGCCCTGACTACTGGGGCCAGGGAGCCCTGGTCACCGTCTCCTCAG</t>
  </si>
  <si>
    <t>TGTGCGACCGGCCCTCCGCGTGGTTCGGGGAGTTATGGCCCTGACTACTGG</t>
  </si>
  <si>
    <t>GAGGTGCAGCTGGTGGAGTCGGGGGGA...GGCTTGGTGCAGCCTGGGGGGTCCCTGAGACTCTCTTGTGCAACCTCT</t>
  </si>
  <si>
    <t>TACTACGCAGACTCTGTGAAG...GGCCGATTCACCATCTCCAGAGACAACGCCAAAAACTCACTGTATCTGCAAATGAACAGCCTGAGAGCCGAGGACACGGCTGTGTATTTCTGT</t>
  </si>
  <si>
    <t>GGATTCACCTTC............AGCACCTATGTC</t>
  </si>
  <si>
    <t>ATTAGTGTTGGA......AGTACTACCATA</t>
  </si>
  <si>
    <t>GCGACCGGCCCTCCGCGTGGTTCGGGGAGTTATGGCCCTGACTAC</t>
  </si>
  <si>
    <t>CATGPPRGSGSYGPDYW</t>
  </si>
  <si>
    <t>ACTGCGGGGGTAAGAGGTTGTGTCCACCATGGCCTGGACTCCTCTCCTCCTCCTGTTCCTCTCTCACTGCACAGGTTCCCTCTCGCAGGCTGTGCTGACTCAGCCGCCTTCCCTCTCTGCTTCTCCTGGAGCATCAGTCAGTCTCACCTGCACCTTACGCAGTGGCATCAATGTTGGAACCTACAGGATATACTGGTACCAGCAGAAGACAGGGAGTCCTCCCCAGTATGTCCTGAGGTACATGTCAGACTCAGATCAGCATCAGGGCTCTGGAGTCCCCAGCCGCTTCTCTGGATCCAAAGATGCTTCGGCCAATGCAGGGATTTTACTCATCTCTGGGCTCCAGTCTGAAGATGAGGCTGACTATTATTGTATGATTTGGCACAGCAGCGCTTGGGTGTTCGGCGGAGGGACCAAGCTGACCGTCCTGGGTCAGCCCAAGGCTGCCCCCTCGGTCACTCTGTTCCCGCCCTCCTCTGAGGAGCTTCAAGCCAACAAGGCCACACTGGTGTGTCTCATAAGTGACTTCTACCCGGGAGCCGTGACAGTGGCCTGGAAGGCAGATAGCAGCCCCGTCAAGGCGGGAGTGGAGACCACCACACCCTCCAAACAAAGCAACAACAAGTACGCGGCCAGCAGCTA</t>
  </si>
  <si>
    <t>CAGGCTGTGCTGACTCAGCCGCCTTCCCTCTCTGCTTCTCCTGGAGCATCAGTCAGTCTCACCTGCACCTTACGCAGTGGCATCAATGTTGGAACCTACAGGATATACTGGTACCAGCAGAAGACAGGGAGTCCTCCCCAGTATGTCCTGAGGTACATGTCAGACTCAGATCAGCATCAGGGCTCTGGAGTCCCCAGCCGCTTCTCTGGATCCAAAGATGCTTCGGCCAATGCAGGGATTTTACTCATCTCTGGGCTCCAGTCTGAAGATGAGGCTGACTATTATTGTATGATTTGGCACAGCAGCGCTTGGGTGTTCGGCGGAGGGACCAAGCTGACCGTCCTGG</t>
  </si>
  <si>
    <t>CAGGCTGTGCTGACTCAGCCGCCTTCC...CTCTCTGCTTCTCCTGGAGCATCAGTCAGTCTCACCTGCACCTTACGCAGTGGCATCAATGTT.........GGAACCTACAGGATATACTGGTACCAGCAGAAGACAGGGAGTCCTCCCCAGTATGTCCTGAGGTACATGTCAGAC.........TCAGATCAGCATCAGGGCTCTGGAGTCCCC...AGCCGCTTCTCTGGATCCAAAGATGCTTCGGCCAATGCAGGGATTTTACTCATCTCTGGGCTCCAGTCTGAAGATGAGGCTGACTATTATTGTATGATTTGGCACAGCAGCGCTTGGGTGTTCGGCGGAGGGACCAAGCTGACCGTCCTGG</t>
  </si>
  <si>
    <t>TGTATGATTTGGCACAGCAGCGCTTGGGTGTTC</t>
  </si>
  <si>
    <t>CAGGCTGTGCTGACTCAGCCGCCTTCC...CTCTCTGCTTCTCCTGGAGCATCAGTCAGTCTCACCTGCACCTTACGC</t>
  </si>
  <si>
    <t>ATATACTGGTACCAGCAGAAGACAGGGAGTCCTCCCCAGTATGTCCTGAGG</t>
  </si>
  <si>
    <t>CATCAGGGCTCTGGAGTCCCC...AGCCGCTTCTCTGGATCCAAAGATGCTTCGGCCAATGCAGGGATTTTACTCATCTCTGGGCTCCAGTCTGAAGATGAGGCTGACTATTATTGT</t>
  </si>
  <si>
    <t>AGTGGCATCAATGTT.........GGAACCTACAGG</t>
  </si>
  <si>
    <t>TACATGTCAGAC.........TCAGATCAG</t>
  </si>
  <si>
    <t>ATGATTTGGCACAGCAGCGCTTGGGTG</t>
  </si>
  <si>
    <t>CMIWHSSAWVF</t>
  </si>
  <si>
    <t>GCACATAGTCTAAACC</t>
  </si>
  <si>
    <t>AGCTCTGGGAGAGGAGCCCCAGCCCTGAGATTCCCAGGTGTTTCCATTCAGTGATCAGCACTGAACACAGAGGACTCACCATGGAGTTGGGACTGAGCTGGATTTTCCTTTTGGCTATTTTAAAAGGTGTCCAGTGTGAAGTGCAGCTGGTGGAGTCTGGGGGAGGCTTGGTACAGCCTGGCAGGTCCCTGAGACTCTCCTGTGCAGCCTCTGGATTCACTTTTGATGATTGTGCCATGCACTGGGTCCGGCAAGCTCCAGGGAAGGGCCTGGAGTGGGTCTCAGGTATTAGTTGGAATAGTGGTAACAAAGTCTATGCGGACTCTGTGAAGGGCCGATTCACCATCTCCAGAGACAACGCCAAGAACTCCCTGTATTTGCAAATGAATAGTCTGAGAGCTGAGGACACGGCCTTCTATTACTGTGCAAAAGCTGGGGAGTGGGGATACGATATTTTGACTGGCCACGGGCCCCCCTTTGACTTCTGGGGCCAGGGAACCCTGGTCACCGTCTCCTCAGCCTCCACCAAGGGCCCATCGGTCTTCCCCCTGGCACCCTCCTCCAAGAGCACCTCTGGGGGCACAGCGGCCCTGGGCTGCCTGGTCAAGGACTACTTCCCCGAACCGGTGACGGTGTCGTGGAACTCAGGCGCCCTGACCAGCGGCGTGCACACCTTCCCGGCTGTCCTACAGTCCTCAGGA</t>
  </si>
  <si>
    <t>GAAGTGCAGCTGGTGGAGTCTGGGGGAGGCTTGGTACAGCCTGGCAGGTCCCTGAGACTCTCCTGTGCAGCCTCTGGATTCACTTTTGATGATTGTGCCATGCACTGGGTCCGGCAAGCTCCAGGGAAGGGCCTGGAGTGGGTCTCAGGTATTAGTTGGAATAGTGGTAACAAAGTCTATGCGGACTCTGTGAAGGGCCGATTCACCATCTCCAGAGACAACGCCAAGAACTCCCTGTATTTGCAAATGAATAGTCTGAGAGCTGAGGACACGGCCTTCTATTACTGTGCAAAAGCTGGGGAGTGGGGATACGATATTTTGACTGGCCACGGGCCCCCCTTTGACTTCTGGGGCCAGGGAACCCTGGTCACCGTCTCCTCAG</t>
  </si>
  <si>
    <t>GAAGTGCAGCTGGTGGAGTCTGGGGGA...GGCTTGGTACAGCCTGGCAGGTCCCTGAGACTCTCCTGTGCAGCCTCTGGATTCACTTTT............GATGATTGTGCCATGCACTGGGTCCGGCAAGCTCCAGGGAAGGGCCTGGAGTGGGTCTCAGGTATTAGTTGGAAT......AGTGGTAACAAAGTCTATGCGGACTCTGTGAAG...GGCCGATTCACCATCTCCAGAGACAACGCCAAGAACTCCCTGTATTTGCAAATGAATAGTCTGAGAGCTGAGGACACGGCCTTCTATTACTGTGCAAAAGCTGGGGAGTGGGGATACGATATTTTGACTGGCCACGGGCCCCCCTTTGACTTCTGGGGCCAGGGAACCCTGGTCACCGTCTCCTCAG</t>
  </si>
  <si>
    <t>TGTGCAAAAGCTGGGGAGTGGGGATACGATATTTTGACTGGCCACGGGCCCCCCTTTGACTTCTGG</t>
  </si>
  <si>
    <t>GTCTATGCGGACTCTGTGAAG...GGCCGATTCACCATCTCCAGAGACAACGCCAAGAACTCCCTGTATTTGCAAATGAATAGTCTGAGAGCTGAGGACACGGCCTTCTATTACTGT</t>
  </si>
  <si>
    <t>GGATTCACTTTT............GATGATTGTGCC</t>
  </si>
  <si>
    <t>ATTAGTTGGAAT......AGTGGTAACAAA</t>
  </si>
  <si>
    <t>GCAAAAGCTGGGGAGTGGGGATACGATATTTTGACTGGCCACGGGCCCCCCTTTGACTTC</t>
  </si>
  <si>
    <t>CAKAGEWGYDILTGHGPPFDFW</t>
  </si>
  <si>
    <t>GGAGAAGAGCTGCTCAGTTAGGACCCAGAGGGAACCATGGAAACCCCAGCGCAGCTTCTCTTCCTCCTGCTACTCTGGCTCCCAGATGTCACCGGAGAAATTGTGTTGACGCAGTCTCCAGGCACCCTGTCTTTGTCTCCAGGGGAAAGAGTCACCCTCTCCTGCAGGGCCAGTCAGAGTGTTAGCAGCACCTACTTAGCCTGGTACCAGCAGAAGCCTGGCCAGGCTCCCAGGCTCCTCATCTATGGTGCATCCAGCAGGGCCACTGGCATCCCAGACAGGTTCAGTGGCAGTGGGTCTGGGACAGACTTCACTCTCACCATCAGCAGACTGGAGCCTGAAGATTTTGCAGTGTATTTCTGTCAGCAGTATGGTAGCTCACCGGTATACTCTTTTGGCCAGGGGACCAAGCTGGAGATCAAACGAACTGTGGCTGCACCATCTGTCTTCATCTTCCCGCCATCTGATGAGCAGTTGAAATCTGGAACTGCCTCTGTTGTGTGCCTGCTGAATAACTTCTATCCCAGAGAGGCCAAAGTACAGTGGAAGGTGGATAACGC</t>
  </si>
  <si>
    <t>GAAATTGTGTTGACGCAGTCTCCAGGCACCCTGTCTTTGTCTCCAGGGGAAAGAGTCACCCTCTCCTGCAGGGCCAGTCAGAGTGTTAGCAGCACCTACTTAGCCTGGTACCAGCAGAAGCCTGGCCAGGCTCCCAGGCTCCTCATCTATGGTGCATCCAGCAGGGCCACTGGCATCCCAGACAGGTTCAGTGGCAGTGGGTCTGGGACAGACTTCACTCTCACCATCAGCAGACTGGAGCCTGAAGATTTTGCAGTGTATTTCTGTCAGCAGTATGGTAGCTCACCGGTATACTCTTTTGGCCAGGGGACCAAGCTGGAGATCAAAC</t>
  </si>
  <si>
    <t>GAAATTGTGTTGACGCAGTCTCCAGGCACCCTGTCTTTGTCTCCAGGGGAAAGAGTCACCCTCTCCTGCAGGGCCAGTCAGAGTGTTAGC...............AGCACCTACTTAGCCTGGTACCAGCAGAAGCCTGGCCAGGCTCCCAGGCTCCTCATCTATGGTGCA.....................TCCAGCAGGGCCACTGGCATCCCA...GACAGGTTCAGTGGCAGTGGG......TCTGGGACAGACTTCACTCTCACCATCAGCAGACTGGAGCCTGAAGATTTTGCAGTGTATTTCTGTCAGCAGTATGGTAGCTCACCGGTATACTCTTTTGGCCAGGGGACCAAGCTGGAGATCAAAC</t>
  </si>
  <si>
    <t>TGTCAGCAGTATGGTAGCTCACCGGTATACTCTTTT</t>
  </si>
  <si>
    <t>GAAATTGTGTTGACGCAGTCTCCAGGCACCCTGTCTTTGTCTCCAGGGGAAAGAGTCACCCTCTCCTGCAGGGCCAGT</t>
  </si>
  <si>
    <t>TTAGCCTGGTACCAGCAGAAGCCTGGCCAGGCTCCCAGGCTCCTCATCTAT</t>
  </si>
  <si>
    <t>AGCAGGGCCACTGGCATCCCA...GACAGGTTCAGTGGCAGTGGG......TCTGGGACAGACTTCACTCTCACCATCAGCAGACTGGAGCCTGAAGATTTTGCAGTGTATTTCTGT</t>
  </si>
  <si>
    <t>CAGCAGTATGGTAGCTCACCGGTATACTCT</t>
  </si>
  <si>
    <t>CQQYGSSPVYSF</t>
  </si>
  <si>
    <t>GCACATATCGAATGCT</t>
  </si>
  <si>
    <t>GAGAGAGGAGCCTTAGCCCTGGATTCCAAGGCCTATCCACTTGGTGATCAGCACTGAGCACCGAGGATTCACCATGGAACTGGGGCTCCGCTGGGTTTTCCTTGTTGCTGTTTTAGAAGGTGTCCAGTGTGAGGTGCAGCTGGTGGAGTCTGGGGGAGGCCTGGTCAAGCCGGGGGGGTCCCTGAGACTCTCCTGTGCAGCCTCTGGATTCAGCTTCAGTAGCTATTTCATGAACTGGGTCCGCCAGGCTCCAGGGAAGGGGCTGGAGTGGGTCTCATCCATTAGTGGTAGTAACGGTTACATATATTACGCGGACTCAGTGAAGGGCCGATTCACCATCTCCAGAGACAACGCCAAGAATGCACTGTTTCTGCACATGAACAGCCTGAGAGCCGAGGACACGGCTGTGTATTACTGTGCGAGAGATTCTTTTCGTGGCGTGGGGGTGACTGCTATGGACTACTACTACTACGGTATGGACGTCTGGGGCCAAGGGACCACGGTCACCGTCTCCTCAGCCTCCACCAAGGGCCCATCGGTCTTCCCCCTGGCACCCTCCTCCAAGAGCACCTCTGGGGGCACAGCGGCCCTGGGCTGCCTGGTCAAGGACTACTTCCCCGAACCGGTGACGGTGTCGTGGAACTCAGGCGCCCTGACCAGCGGCGTGCACACCTTCCCGGCTGTCCTACAGTCCTCAGGA</t>
  </si>
  <si>
    <t>GAGGTGCAGCTGGTGGAGTCTGGGGGAGGCCTGGTCAAGCCGGGGGGGTCCCTGAGACTCTCCTGTGCAGCCTCTGGATTCAGCTTCAGTAGCTATTTCATGAACTGGGTCCGCCAGGCTCCAGGGAAGGGGCTGGAGTGGGTCTCATCCATTAGTGGTAGTAACGGTTACATATATTACGCGGACTCAGTGAAGGGCCGATTCACCATCTCCAGAGACAACGCCAAGAATGCACTGTTTCTGCACATGAACAGCCTGAGAGCCGAGGACACGGCTGTGTATTACTGTGCGAGAGATTCTTTTCGTGGCGTGGGGGTGACTGCTATGGACTACTACTACTACGGTATGGACGTCTGGGGCCAAGGGACCACGGTCACCGTCTCCTCA</t>
  </si>
  <si>
    <t>GAGGTGCAGCTGGTGGAGTCTGGGGGA...GGCCTGGTCAAGCCGGGGGGGTCCCTGAGACTCTCCTGTGCAGCCTCTGGATTCAGCTTC............AGTAGCTATTTCATGAACTGGGTCCGCCAGGCTCCAGGGAAGGGGCTGGAGTGGGTCTCATCCATTAGTGGTAGT......AACGGTTACATATATTACGCGGACTCAGTGAAG...GGCCGATTCACCATCTCCAGAGACAACGCCAAGAATGCACTGTTTCTGCACATGAACAGCCTGAGAGCCGAGGACACGGCTGTGTATTACTGTGCGAGAGATTCTTTTCGTGGCGTGGGGGTGACTGCTATGGACTACTACTACTACGGTATGGACGTCTGGGGCCAAGGGACCACGGTCACCGTCTCCTCA</t>
  </si>
  <si>
    <t>TGTGCGAGAGATTCTTTTCGTGGCGTGGGGGTGACTGCTATGGACTACTACTACTACGGTATGGACGTCTGG</t>
  </si>
  <si>
    <t>GAGGTGCAGCTGGTGGAGTCTGGGGGA...GGCCTGGTCAAGCCGGGGGGGTCCCTGAGACTCTCCTGTGCAGCCTCT</t>
  </si>
  <si>
    <t>TATTACGCGGACTCAGTGAAG...GGCCGATTCACCATCTCCAGAGACAACGCCAAGAATGCACTGTTTCTGCACATGAACAGCCTGAGAGCCGAGGACACGGCTGTGTATTACTGT</t>
  </si>
  <si>
    <t>GGATTCAGCTTC............AGTAGCTATTTC</t>
  </si>
  <si>
    <t>ATTAGTGGTAGT......AACGGTTACATA</t>
  </si>
  <si>
    <t>GCGAGAGATTCTTTTCGTGGCGTGGGGGTGACTGCTATGGACTACTACTACTACGGTATGGACGTC</t>
  </si>
  <si>
    <t>CARDSFRGVGVTAMDYYYYGMDVW</t>
  </si>
  <si>
    <t>GCACATATCGATTGCTCCCGGCGCCGTTTATTATTTGGGGGATCAGGACTCCTCAGTTCACCTTCTCACAATGAGGCTCCCTGCTCAGCTCCTGGGGCTGCTAATGCTCTGGGTCTCTGGATCCAGTGGGGATATTGTGATGACTCAGTCTCCACTCTCCCTGCCCGTCACCCCTGGAGAGCCGGCCTCCATCTCCTGCAGGTCTAGTCAGAGCCTCCTACATAGTAATGGATACAACTATTTGGATTGGTACCTGCAGAAGCCAGGGCAGTCTCCACAGCTCCTGATCCATTTGGGTTCTAATCGGGCCTCCGGGGTCCCTGACAGGTTCAGTGGCAGTGGATCAGGCACAGATTTTACACTGAAAATCAGCAGAGTGGAGGCTGCGGATGTTGGGGTTTATTACTGCATGCAAGCTCTACAAACTCGAACTTTTGGCCAGGGGACCAAGCTGGAGATCAAACGAACTGTGGCTGCACCATCTGTCTTCATCTTCCCGCCATCTGATGAGCAGTTGAAATCTGGAACTGCCTCTGTTGTGTGCCTGCTGAATAACTTCTATCCCAGAGAGGCCAAAGTACAGTGGAAGGTGGATAACGC</t>
  </si>
  <si>
    <t>GATATTGTGATGACTCAGTCTCCACTCTCCCTGCCCGTCACCCCTGGAGAGCCGGCCTCCATCTCCTGCAGGTCTAGTCAGAGCCTCCTACATAGTAATGGATACAACTATTTGGATTGGTACCTGCAGAAGCCAGGGCAGTCTCCACAGCTCCTGATCCATTTGGGTTCTAATCGGGCCTCCGGGGTCCCTGACAGGTTCAGTGGCAGTGGATCAGGCACAGATTTTACACTGAAAATCAGCAGAGTGGAGGCTGCGGATGTTGGGGTTTATTACTGCATGCAAGCTCTACAAACTCGAACTTTTGGCCAGGGGACCAAGCTGGAGATCAAAC</t>
  </si>
  <si>
    <t>GATATTGTGATGACTCAGTCTCCACTCTCCCTGCCCGTCACCCCTGGAGAGCCGGCCTCCATCTCCTGCAGGTCTAGTCAGAGCCTCCTACATAGT...AATGGATACAACTATTTGGATTGGTACCTGCAGAAGCCAGGGCAGTCTCCACAGCTCCTGATCCATTTGGGT.....................TCTAATCGGGCCTCCGGGGTCCCT...GACAGGTTCAGTGGCAGTGGA......TCAGGCACAGATTTTACACTGAAAATCAGCAGAGTGGAGGCTGCGGATGTTGGGGTTTATTACTGCATGCAAGCTCTACAAACTCGAACTTTTGGCCAGGGGACCAAGCTGGAGATCAAAC</t>
  </si>
  <si>
    <t>TGCATGCAAGCTCTACAAACTCGAACTTTT</t>
  </si>
  <si>
    <t>TTGGATTGGTACCTGCAGAAGCCAGGGCAGTCTCCACAGCTCCTGATCCAT</t>
  </si>
  <si>
    <t>AATCGGGCCTCCGGGGTCCCT...GACAGGTTCAGTGGCAGTGGA......TCAGGCACAGATTTTACACTGAAAATCAGCAGAGTGGAGGCTGCGGATGTTGGGGTTTATTACTGC</t>
  </si>
  <si>
    <t>CAGAGCCTCCTACATAGT...AATGGATACAACTAT</t>
  </si>
  <si>
    <t>ATGCAAGCTCTACAAACTCGAACT</t>
  </si>
  <si>
    <t>CMQALQTRTF</t>
  </si>
  <si>
    <t>GCACTCTAGACCACGA</t>
  </si>
  <si>
    <t>GAGCTCTGGGAGACGAGCCCAGCACTGGAAGTCGCCGGTGTTTCCATTCGGTGATCAGCACTGAACACAGAGGACTCACCATGGAGTTTGGGCTGAGCTGGGTTTTCCTCGTTGCTCTTTTAAGAGGTGTCCAGTGTCAGGTGCAGCTGGTGGAGTCTGGGGGAGGCGTGGTCCAGCCTGGGAGGTCCCTGAGACTCTCCTGTGCAGCCTCTGGATTCACCTTCAGTAGCTATGCTATGCACTGGGTCCGCCAGGCTCCAGGCAAGGGGCTGGAGTGGGTGGCCGTTATATCATATGATGGAGATAATAAATATTACGCAGACTCCGTGAAGGGCCGATTCACCATCTCCAGAGACAATTCCAAAAACACGTTGTATCTGCAAATGAACAGCCTGAGAGGTGACGACACGGCTGTGTATTATTGTGCGAGAGGGCCGGAGGGTGGTGGGAGCTACTACGTTCCTCTGGGCCACTGGGGCCAGGGAACCCAGGC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</si>
  <si>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GCTATGCTATGCACTGGGTCCGCCAGGCTCCAGGCAAGGGGCTGGAGTGGGTGGCCGTTATATCATATGATGGAGATAATAAATATTACGCAGACTCCGTGAAGGGCCGATTCACCATCTCCAGAGACAATTCCAAAAACACGTTGTATCTGCAAATGAACAGCCTGAGAGGTGACGACACGGCTGTGTATTATTGTGCGAGAGGGCCGGAGGGTGGTGGGAGCTACTACGTTCCTCTGGGCCACTGGGGCCAGGGAACCCAGGCCACCGTCTCCTCAG</t>
  </si>
  <si>
    <t>CAGGTGCAGCTGGTGGAGTCTGGGGGA...GGCGTGGTCCAGCCTGGGAGGTCCCTGAGACTCTCCTGTGCAGCCTCTGGATTCACCTTC............AGTAGCTATGCTATGCACTGGGTCCGCCAGGCTCCAGGCAAGGGGCTGGAGTGGGTGGCCGTTATATCATATGAT......GGAGATAATAAATATTACGCAGACTCCGTGAAG...GGCCGATTCACCATCTCCAGAGACAATTCCAAAAACACGTTGTATCTGCAAATGAACAGCCTGAGAGGTGACGACACGGCTGTGTATTATTGTGCGAGAGGGCCGGAGGGTGGTGGGAGCTACTACGTTCCTCTGGGCCACTGGGGCCAGGGAACCCAGGCCACCGTCTCCTCAG</t>
  </si>
  <si>
    <t>TGTGCGAGAGGGCCGGAGGGTGGTGGGAGCTACTACGTTCCTCTGGGCCACTGG</t>
  </si>
  <si>
    <t>TATTACGCAGACTCCGTGAAG...GGCCGATTCACCATCTCCAGAGACAATTCCAAAAACACGTTGTATCTGCAAATGAACAGCCTGAGAGGTGACGACACGGCTGTGTATTATTGT</t>
  </si>
  <si>
    <t>TGGGGCCAGGGAACCCAGGCCACCGTCTCCTCAG</t>
  </si>
  <si>
    <t>ATATCATATGAT......GGAGATAATAAA</t>
  </si>
  <si>
    <t>GCGAGAGGGCCGGAGGGTGGTGGGAGCTACTACGTTCCTCTGGGCCAC</t>
  </si>
  <si>
    <t>CARGPEGGGSYYVPLGHW</t>
  </si>
  <si>
    <t>GAGCTACAACAGGCAGGCAGGGGCAGCAAGATGGTGTTGCAGACCCAGGTCTTCATTTCTCTGTTGCTCTGGATCTCTGGTGCCTACGGGGACATCGTGATGACCCAGTCTCCAGACTCCCTGGCTGTGTCTCTGGGCGAGAGGGCCACCATCAACTGCAAGTCCACCCAGAGTGTTTTATACAGCTCCAACAATAAGAACTACTTGGCTTGGTACCAGCACAAACCAGGACAGTCTCCTAACCTACTCATTTACTGGGCATCTACCCGGGAATCCGGGGTCCCTGACCGATTCAGTGGCAGCGGGTCTGGGACAGATTTCACTCTCACCATCAGCAGCCTGCAGGCTGAAGATGTGGCAGTTTATTTCTGTCAGCAATATTATAGTATTCCTCACACTTTTGGCCAGGGGACCAAGCTGGAGATCAAACGAACTGTGGCTGCACCATCTGTCTTCATCTTCCCGCCATCTGATGAGCAGTTGAAATCTGGAACTGCCTCTGTTGTGTGCCTGCTGAATAACTTCTATCCCAGAGAGGCCAAAGTACAGTGGAAGGTGGATAACGC</t>
  </si>
  <si>
    <t>GACATCGTGATGACCCAGTCTCCAGACTCCCTGGCTGTGTCTCTGGGCGAGAGGGCCACCATCAACTGCAAGTCCACCCAGAGTGTTTTATACAGCTCCAACAATAAGAACTACTTGGCTTGGTACCAGCACAAACCAGGACAGTCTCCTAACCTACTCATTTACTGGGCATCTACCCGGGAATCCGGGGTCCCTGACCGATTCAGTGGCAGCGGGTCTGGGACAGATTTCACTCTCACCATCAGCAGCCTGCAGGCTGAAGATGTGGCAGTTTATTTCTGTCAGCAATATTATAGTATTCCTCACACTTTTGGCCAGGGGACCAAGCTGGAGATCAAAC</t>
  </si>
  <si>
    <t>GACATCGTGATGACCCAGTCTCCAGACTCCCTGGCTGTGTCTCTGGGCGAGAGGGCCACCATCAACTGCAAGTCCACCCAGAGTGTTTTATACAGCTCCAACAATAAGAACTACTTGGCTTGGTACCAGCACAAACCAGGACAGTCTCCTAACCTACTCATTTACTGGGCA.....................TCTACCCGGGAATCCGGGGTCCCT...GACCGATTCAGTGGCAGCGGG......TCTGGGACAGATTTCACTCTCACCATCAGCAGCCTGCAGGCTGAAGATGTGGCAGTTTATTTCTGTCAGCAATATTATAGTATTCCTCACACTTTTGGCCAGGGGACCAAGCTGGAGATCAAAC</t>
  </si>
  <si>
    <t>TGTCAGCAATATTATAGTATTCCTCACACTTTT</t>
  </si>
  <si>
    <t>GACATCGTGATGACCCAGTCTCCAGACTCCCTGGCTGTGTCTCTGGGCGAGAGGGCCACCATCAACTGCAAGTCCACC</t>
  </si>
  <si>
    <t>TTGGCTTGGTACCAGCACAAACCAGGACAGTCTCCTAACCTACTCATTTAC</t>
  </si>
  <si>
    <t>CAGCAATATTATAGTATTCCTCACACT</t>
  </si>
  <si>
    <t>CQQYYSIPHTF</t>
  </si>
  <si>
    <t>GCACTCTGTGCAGACA</t>
  </si>
  <si>
    <t>TGGGGGCTTTCTGAGAGTCATGGACCTCCTGCACAAGAACATGAAACACCTGTGGTTCTTCCTCCTCCTGGTGGCAGCTCCCAGATGGGTCCTGTCCCAGGTGCAGGTCCAGCAGTGGGGCGCAGGACTGCTGAAGCCCTCGGAGACCCTGTCCCTCACCTGCGTTGTCTATGGTGGGTCCTTCAGTGGTTACTACTGGAGCTGGATCCGCCAGCCCCCAGGGAAGGGGCTGGAGTGGATTGGGGAAATCAATCATAGTGGAGGCACCAAGTACAACCCGTCCCTCAAGAGACGAGTCAGCATATCAGTTGACACGTCCAAGAACCAGTTCTCCCTGAAGCTGAGCTCTGTGACCGCCGCGGACACGGCTGTGTATTACTGTGCGCATAATAAAGGCCGGTTCGACCCCTGGGGCCAGGGAACCCTGGTCACCGTCTCTTCAGCCTCCACCAAGGGCCCATCGGTCTTCCCCCTGGCACCCTCCTCCAAGAGCACCTCTGGGGGCACAGCGGCCCTGGGCTGCCTGGTCAAGGACTACTTCCCCGAACCGGTGACGGTGTCGTGGAACTCAGGCGCCCTGACCAGCGGCGTGCACACCTTCCCGGCTGTCCTACAGTCCTCAGGA</t>
  </si>
  <si>
    <t>CAGGTGCAGGTCCAGCAGTGGGGCGCAGGACTGCTGAAGCCCTCGGAGACCCTGTCCCTCACCTGCGTTGTCTATGGTGGGTCCTTCAGTGGTTACTACTGGAGCTGGATCCGCCAGCCCCCAGGGAAGGGGCTGGAGTGGATTGGGGAAATCAATCATAGTGGAGGCACCAAGTACAACCCGTCCCTCAAGAGACGAGTCAGCATATCAGTTGACACGTCCAAGAACCAGTTCTCCCTGAAGCTGAGCTCTGTGACCGCCGCGGACACGGCTGTGTATTACTGTGCGCATAATAAAGGCCGGTTCGACCCCTGGGGCCAGGGAACCCTGGTCACCGTCTCTTCAG</t>
  </si>
  <si>
    <t>CAGGTGCAGGTCCAGCAGTGGGGCGCA...GGACTGCTGAAGCCCTCGGAGACCCTGTCCCTCACCTGCGTTGTCTATGGTGGGTCCTTC............AGTGGTTACTACTGGAGCTGGATCCGCCAGCCCCCAGGGAAGGGGCTGGAGTGGATTGGGGAAATCAATCATAGT.........GGAGGCACCAAGTACAACCCGTCCCTCAAG...AGACGAGTCAGCATATCAGTTGACACGTCCAAGAACCAGTTCTCCCTGAAGCTGAGCTCTGTGACCGCCGCGGACACGGCTGTGTATTACTGTGCGCATAATAAAGGCCGGTTCGACCCCTGGGGCCAGGGAACCCTGGTCACCGTCTCTTCAG</t>
  </si>
  <si>
    <t>TGTGCGCATAATAAAGGCCGGTTCGACCCCTGG</t>
  </si>
  <si>
    <t>CAGGTGCAGGTCCAGCAGTGGGGCGCA...GGACTGCTGAAGCCCTCGGAGACCCTGTCCCTCACCTGCGTTGTCTAT</t>
  </si>
  <si>
    <t>AAGTACAACCCGTCCCTCAAG...AGACGAGTCAGCATATCAGTTGACACGTCCAAGAACCAGTTCTCCCTGAAGCTGAGCTCTGTGACCGCCGCGGACACGGCTGTGTATTACTGT</t>
  </si>
  <si>
    <t>ATCAATCATAGT.........GGAGGCACC</t>
  </si>
  <si>
    <t>GCGCATAATAAAGGCCGGTTCGACCCC</t>
  </si>
  <si>
    <t>CAHNKGRFDPW</t>
  </si>
  <si>
    <t>GGGGTCACAAGAGGCAGCGCTCTCGGGACGTCTCCACCATGGCCTGGGCTCTGCTGCTCCTCACTCTCCTCACTCAGGACACAGGGTCCTGGGCCCAGTCTGCCCTGACTCAGCCTGCCTCCGTGTCTGGGTCTCCTGGACAGTCGATCACCATCTACTGCACTGGAACCAGCAGTGATGTTGGAAATTATAACCTTGTCTCCTGGTACCAACAGCATTCAGGCAAAGCCCCCAGACTCATGATTTTTGAGGGCACTAAGCGGCCCTCAGGGGTTTCTAATCGCTTCTCTGGCTCCAAGTCTGGCAACACGGCCTCCCTGACAATCTCTGGGCTCCAGGCTGAGGACGAGGCTGATTATTACTGCTGCTCATATGCATATAGTAGCACTTTTGTCTTCGGAACTGGGACCAAGGTCACCGTCCTAGGTCAGCCCAAGGCCAACCCCACTGTCACTCTGTTCCCGCCCTCCTCTGAGGAGCTCCAAGCCAACAAGGCCACACTAGTGTGTCTGATCAGTGACTTCTACCCGGGAGCTGTGACAGTGGCCTGGAAGGCAGATGGCAGCCCCGTCAAGGCGGGAGTGGAGACCACCAAATCCTCCAAACAGAGCAACAACAAGTACGCGGCCAGCAGCTA</t>
  </si>
  <si>
    <t>CAGTCTGCCCTGACTCAGCCTGCCTCCGTGTCTGGGTCTCCTGGACAGTCGATCACCATCTACTGCACTGGAACCAGCAGTGATGTTGGAAATTATAACCTTGTCTCCTGGTACCAACAGCATTCAGGCAAAGCCCCCAGACTCATGATTTTTGAGGGCACTAAGCGGCCCTCAGGGGTTTCTAATCGCTTCTCTGGCTCCAAGTCTGGCAACACGGCCTCCCTGACAATCTCTGGGCTCCAGGCTGAGGACGAGGCTGATTATTACTGCTGCTCATATGCATATAGTAGCACTTTTGTCTTCGGAACTGGGACCAAGGTCACCGTCCTAG</t>
  </si>
  <si>
    <t>CAGTCTGCCCTGACTCAGCCTGCCTCC...GTGTCTGGGTCTCCTGGACAGTCGATCACCATCTACTGCACTGGAACCAGCAGTGATGTTGGA.........AATTATAACCTTGTCTCCTGGTACCAACAGCATTCAGGCAAAGCCCCCAGACTCATGATTTTTGAGGGC.....................ACTAAGCGGCCCTCAGGGGTTTCT...AATCGCTTCTCTGGCTCCAAG......TCTGGCAACACGGCCTCCCTGACAATCTCTGGGCTCCAGGCTGAGGACGAGGCTGATTATTACTGCTGCTCATATGCATATAGTAGCACTTTTGTCTTCGGAACTGGGACCAAGGTCACCGTCCTAG</t>
  </si>
  <si>
    <t>TGCTGCTCATATGCATATAGTAGCACTTTTGTCTTC</t>
  </si>
  <si>
    <t>CAGTCTGCCCTGACTCAGCCTGCCTCC...GTGTCTGGGTCTCCTGGACAGTCGATCACCATCTACTGCACTGGAACC</t>
  </si>
  <si>
    <t>GTCTCCTGGTACCAACAGCATTCAGGCAAAGCCCCCAGACTCATGATTTTT</t>
  </si>
  <si>
    <t>AGCAGTGATGTTGGA.........AATTATAACCTT</t>
  </si>
  <si>
    <t>GAGGGC.....................ACT</t>
  </si>
  <si>
    <t>TGCTCATATGCATATAGTAGCACTTTTGTC</t>
  </si>
  <si>
    <t>CCSYAYSSTFVF</t>
  </si>
  <si>
    <t>GCAGCCAAGCCTATGT</t>
  </si>
  <si>
    <t>ACTTTCTGAGAGTCACGGACCTCCTGCACAAGAACATGAAACACCTGTGGTTCTTCCTCCTCCTGGTGGCAGCTCCCAGATGGGTCCTGTCTCAGGTGCAGCTGCAGGAGTCGGGCCCAGGACTGGTGAAGCCTTCGGGGACCCTGTCCCTCACCTGCGCTGTCTCTGGTGGCTCCATCAGTAGTAGTAACTGGTGGAGTTGGGTCCGCCAGCCCCCAGGGAAGGGGCTGGAGTGGATTGGGGAAATCTATCATAGTGGGAACACCAACTACAACCCGTCCCTCAGGAGTCGAGTCACCATATCAGTAGACAGGTCCAAGAACCAGTTCTCCCTGAAGCTGAGCTCTGTGACCGCCGCGGACACGGCCGTGTATTACTGTGCGAGTAGGGGGTGGGGGCTACTCTTCCAGCACTGGGGCCAGGGCACCCTGGTCACCGTCTCCTCAGCCTCCACCAAGGGCCCATCGGTCTTCCCCCTGGCACCCTCCTCCAAGAGCACCTCTGGGGGCACAGCGGCCCTGGGCTGCCTGGTCAAGGACTACTTCCCCGAACCGGTGACGGTGTCGTGGAACTCAGGCGCCCTGACCAGCGGCGTGCACACCTTCCCGGCTGTCCTACAGTCCTCAGGA</t>
  </si>
  <si>
    <t>CAGGTGCAGCTGCAGGAGTCGGGCCCAGGACTGGTGAAGCCTTCGGGGACCCTGTCCCTCACCTGCGCTGTCTCTGGTGGCTCCATCAGTAGTAGTAACTGGTGGAGTTGGGTCCGCCAGCCCCCAGGGAAGGGGCTGGAGTGGATTGGGGAAATCTATCATAGTGGGAACACCAACTACAACCCGTCCCTCAGGAGTCGAGTCACCATATCAGTAGACAGGTCCAAGAACCAGTTCTCCCTGAAGCTGAGCTCTGTGACCGCCGCGGACACGGCCGTGTATTACTGTGCGAGTAGGGGGTGGGGGCTACTCTTCCAGCACTGGGGCCAGGGCACCCTGGTCACCGTCTCCTCAG</t>
  </si>
  <si>
    <t>CAGGTGCAGCTGCAGGAGTCGGGCCCA...GGACTGGTGAAGCCTTCGGGGACCCTGTCCCTCACCTGCGCTGTCTCTGGTGGCTCCATCAGT.........AGTAGTAACTGGTGGAGTTGGGTCCGCCAGCCCCCAGGGAAGGGGCTGGAGTGGATTGGGGAAATCTATCATAGT.........GGGAACACCAACTACAACCCGTCCCTCAGG...AGTCGAGTCACCATATCAGTAGACAGGTCCAAGAACCAGTTCTCCCTGAAGCTGAGCTCTGTGACCGCCGCGGACACGGCCGTGTATTACTGTGCGAGTAGGGGGTGGGGGCTACTCTTCCAGCACTGGGGCCAGGGCACCCTGGTCACCGTCTCCTCAG</t>
  </si>
  <si>
    <t>TGTGCGAGTAGGGGGTGGGGGCTACTCTTCCAGCACTGG</t>
  </si>
  <si>
    <t>AACTACAACCCGTCCCTCAGG...AGTCGAGTCACCATATCAGTAGACAGGTCCAAGAACCAGTTCTCCCTGAAGCTGAGCTCTGTGACCGCCGCGGACACGGCCGTGTATTACTGT</t>
  </si>
  <si>
    <t>GGTGGCTCCATCAGT.........AGTAGTAACTGG</t>
  </si>
  <si>
    <t>GCGAGTAGGGGGTGGGGGCTACTCTTCCAGCAC</t>
  </si>
  <si>
    <t>CASRGWGLLFQHW</t>
  </si>
  <si>
    <t>GGGGTCACAAGAGGCAGCGCTCTCGGGACGTCTCCACCATGGCCTGGGCTCTGCTGCTCCTCACTCTCCTCACTCAGGACACAGGGTCCTGGGCCCAGTCTGCCCTGACTCAGCCTGCCTCCGTGTCTGGGTCTCCTGGACAGTCGATCACCATCTCCTGCACTGGAACCAGCAGTGATGTTGGGAGTTATAACCTTGTCTCCTGGTACAAACAGCATCCAGGCAAAGCCCCCAAACTCATGATTTATGAGGGCAGTAAGCGGCCCTCAGGGGTTTCTAATCGCTTCTCTGGCTCCAAGTCTGGCAACACGGCCTCCCTGACAATCTCTGGGCTCCAGGCTGAGGACGAGGCTGATTATTACTGCTGCTCATATGCAGGTAGTAGCA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</si>
  <si>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TGTTGGGAGTTATAACCTTGTCTCCTGGTACAAACAGCATCCAGGCAAAGCCCCCAAACTCATGATTTATGAGGGCAGTAAGCGGCCCTCAGGGGTTTCTAATCGCTTCTCTGGCTCCAAGTCTGGCAACACGGCCTCCCTGACAATCTCTGGGCTCCAGGCTGAGGACGAGGCTGATTATTACTGCTGCTCATATGCAGGTAGTAGCACTTATGTCTTCGGAACTGGGACCAAGGTCACCGTCCTAG</t>
  </si>
  <si>
    <t>CAGTCTGCCCTGACTCAGCCTGCCTCC...GTGTCTGGGTCTCCTGGACAGTCGATCACCATCTCCTGCACTGGAACCAGCAGTGATGTTGGG.........AGTTATAACCTTGTCTCCTGGTACAAACAGCATCCAGGCAAAGCCCCCAAACTCATGATTTATGAGGGC.....................AGTAAGCGGCCCTCAGGGGTTTCT...AATCGCTTCTCTGGCTCCAAG......TCTGGCAACACGGCCTCCCTGACAATCTCTGGGCTCCAGGCTGAGGACGAGGCTGATTATTACTGCTGCTCATATGCAGGTAGTAGCACTTATGTCTTCGGAACTGGGACCAAGGTCACCGTCCTAG</t>
  </si>
  <si>
    <t>TGCTGCTCATATGCAGGTAGTAGCACTTATGTCTTC</t>
  </si>
  <si>
    <t>GTCTCCTGGTACAAACAGCATCCAGGCAAAGCCCCCAAACTCATGATTTAT</t>
  </si>
  <si>
    <t>TGCTCATATGCAGGTAGTAGCACTTATGTC</t>
  </si>
  <si>
    <t>CCSYAGSSTYVF</t>
  </si>
  <si>
    <t>GGGAGTCTCAGTCAGGACACAGCATGGACATGAGGGTCCCCGCTCAGCTCCTGGGGCTCCTGCTACTCTGGCTCCGAGGTTGCAGGTGTGGCATCCAGATGACCCAGTCTCCAACCTCCCTGTCTGCATCTGTAGGAGACAGAGTCACCATCACTTGCCGGGCAAGTCAGGACATTAGTAGGTATTTAAATTGGTATCAGCACAAACCAGGGAGAGCCCCTAATCTCCTGATATATACTACTACCAAGTTAGAAGGTGGGGTCCCATCAAGATTCAGTGGCAGTGGATCTGGGACAGAATTCACTCTCACCATCAGCAGTCTGCAACCTGAAGATTTTGCAACTTACTACTGTCAACACAGTTACAGTCCCCCGTACACTTTTGGCCAGGGGACCAAGCTGGAAATCAGACGAACTGTGGCTGCACCATCTGTCTTCATCTTCCCGCCATCTGATGAGCAGTTGAAATCTGGAACTGCCTCTGTTGTGTGCCTGCTGAATAACTTCTATCCCAGAGAGGCCAAAGTACAGTGGAAGGTGGATAACGC</t>
  </si>
  <si>
    <t>GGCATCCAGATGACCCAGTCTCCAACCTCCCTGTCTGCATCTGTAGGAGACAGAGTCACCATCACTTGCCGGGCAAGTCAGGACATTAGTAGGTATTTAAATTGGTATCAGCACAAACCAGGGAGAGCCCCTAATCTCCTGATATATACTACTACCAAGTTAGAAGGTGGGGTCCCATCAAGATTCAGTGGCAGTGGATCTGGGACAGAATTCACTCTCACCATCAGCAGTCTGCAACCTGAAGATTTTGCAACTTACTACTGTCAACACAGTTACAGTCCCCCGTACACTTTTGGCCAGGGGACCAAGCTGGAAATCAGAC</t>
  </si>
  <si>
    <t>GGCATCCAGATGACCCAGTCTCCAACCTCCCTGTCTGCATCTGTAGGAGACAGAGTCACCATCACTTGCCGGGCAAGTCAGGACATT..................AGTAGGTATTTAAATTGGTATCAGCACAAACCAGGGAGAGCCCCTAATCTCCTGATATATACTACT.....................ACCAAGTTAGAAGGTGGGGTCCCA...TCAAGATTCAGTGGCAGTGGA......TCTGGGACAGAATTCACTCTCACCATCAGCAGTCTGCAACCTGAAGATTTTGCAACTTACTACTGTCAACACAGTTACAGTCCCCCGTACACTTTTGGCCAGGGGACCAAGCTGGAAATCAGAC</t>
  </si>
  <si>
    <t>TGTCAACACAGTTACAGTCCCCCGTACACTTTT</t>
  </si>
  <si>
    <t>GGCATCCAGATGACCCAGTCTCCAACCTCCCTGTCTGCATCTGTAGGAGACAGAGTCACCATCACTTGCCGGGCAAGT</t>
  </si>
  <si>
    <t>TTAAATTGGTATCAGCACAAACCAGGGAGAGCCCCTAATCTCCTGATATAT</t>
  </si>
  <si>
    <t>AAGTTAGAAGGTGGGGTCCCA...TCAAGATTCAGTGGCAGTGGA......TCTGGGACAGAATTCACTCTCACCATCAGCAGTCTGCAACCTGAAGATTTTGCAACTTACTACTGT</t>
  </si>
  <si>
    <t>TTTGGCCAGGGGACCAAGCTGGAAATCAGAC</t>
  </si>
  <si>
    <t>CAGGACATT..................AGTAGGTAT</t>
  </si>
  <si>
    <t>ACTACT.....................ACC</t>
  </si>
  <si>
    <t>CAACACAGTTACAGTCCCCCGTACACT</t>
  </si>
  <si>
    <t>CQHSYSPPYTF</t>
  </si>
  <si>
    <t>GCAGCCAGTACCTACA</t>
  </si>
  <si>
    <t>ATCACATAACAACCACATTCCTCCTCTAAAGAAGCCCCTGGGAGCACAGCTCATCACCATGGACTGGACCTGGAGGTTCCTCTTTGTGGTGGCAGCAGCTACAGGTGTCCAGTCCCAGGTGCAGCTGGTGCAGTCTGGGGCTGAGGTGAAGAAGCCTGGGTCCTCGGTGAAGGTCTCTTGCAAGGCTTCTGGAGGCACCTTCAGCAGCGATGCTATCAGCTGGGTGCGACAGGCCCCAGGACAAGGGCTTGAGTGGATGGGAGGGATCATCCCTTTCTTTGGTACAGCAAACTACGCACAGAACTTCCAGGGCAGAGTCACGTTTACCGCGGACGAATCCACGACCACAGCCTACATGGAGCTGAGCAGCCTGAGATCTGAGGACACGGCCGTCTATTACTGTGCGAGAGATCCCGGATATTGTAGTGGTGGTAGCTGCAACAACTCCTACTACTACATGGACGTCTGGGGCAAAGGGACCACGGTCACCGTCTCCTCAGCCTCCACCAAGGGCCCATCGGTCTTCCCCCTGGCACCCTCCTCCAAGAGCACCTCTGGGGGCACAGCGGCCCTGGGCTGCCTGGTCAAGGACTACTTCCCCGAACCGGTGACGGTGTCGTGGAACTCAGGCGCCCTGACCAGCGGCGTGCACACCTTCCCGGCTGTCCTACAGTCCTCAGGA</t>
  </si>
  <si>
    <t>CAGGTGCAGCTGGTGCAGTCTGGGGCTGAGGTGAAGAAGCCTGGGTCCTCGGTGAAGGTCTCTTGCAAGGCTTCTGGAGGCACCTTCAGCAGCGATGCTATCAGCTGGGTGCGACAGGCCCCAGGACAAGGGCTTGAGTGGATGGGAGGGATCATCCCTTTCTTTGGTACAGCAAACTACGCACAGAACTTCCAGGGCAGAGTCACGTTTACCGCGGACGAATCCACGACCACAGCCTACATGGAGCTGAGCAGCCTGAGATCTGAGGACACGGCCGTCTATTACTGTGCGAGAGATCCCGGATATTGTAGTGGTGGTAGCTGCAACAACTCCTACTACTACATGGACGTCTGGGGCAAAGGGACCACGGTCACCGTCTCCTCA</t>
  </si>
  <si>
    <t>CAGGTGCAGCTGGTGCAGTCTGGGGCT...GAGGTGAAGAAGCCTGGGTCCTCGGTGAAGGTCTCTTGCAAGGCTTCTGGAGGCACCTTC............AGCAGCGATGCTATCAGCTGGGTGCGACAGGCCCCAGGACAAGGGCTTGAGTGGATGGGAGGGATCATCCCTTTC......TTTGGTACAGCAAACTACGCACAGAACTTCCAG...GGCAGAGTCACGTTTACCGCGGACGAATCCACGACCACAGCCTACATGGAGCTGAGCAGCCTGAGATCTGAGGACACGGCCGTCTATTACTGTGCGAGAGATCCCGGATATTGTAGTGGTGGTAGCTGCAACAACTCCTACTACTACATGGACGTCTGGGGCAAAGGGACCACGGTCACCGTCTCCTCA</t>
  </si>
  <si>
    <t>TGTGCGAGAGATCCCGGATATTGTAGTGGTGGTAGCTGCAACAACTCCTACTACTACATGGACGTCTGG</t>
  </si>
  <si>
    <t>CAGGTGCAGCTGGTGCAGTCTGGGGCT...GAGGTGAAGAAGCCTGGGTCCTCGGTGAAGGTCTCTTGCAAGGCTTCT</t>
  </si>
  <si>
    <t>ATCAGCTGGGTGCGACAGGCCCCAGGACAAGGGCTTGAGTGGATGGGAGGG</t>
  </si>
  <si>
    <t>AACTACGCACAGAACTTCCAG...GGCAGAGTCACGTTTACCGCGGACGAATCCACGACCACAGCCTACATGGAGCTGAGCAGCCTGAGATCTGAGGACACGGCCGTCTATTACTGT</t>
  </si>
  <si>
    <t>GGAGGCACCTTC............AGCAGCGATGCT</t>
  </si>
  <si>
    <t>ATCATCCCTTTC......TTTGGTACAGCA</t>
  </si>
  <si>
    <t>GCGAGAGATCCCGGATATTGTAGTGGTGGTAGCTGCAACAACTCCTACTACTACATGGACGTC</t>
  </si>
  <si>
    <t>CARDPGYCSGGSCNNSYYYMDVW</t>
  </si>
  <si>
    <t>GGGAGAGCCCTGGGGAGGAACTGCTCAGTTAGGACCCAGAGGGAACCATGGAAGCCCCAGCTCAGCTTCTCTTCCTCCTGCTACTCTGGCTCCCAGATACCACCGGAGAAATTGTGTTGACACAGTCTCCAGTCACCCTGTCTTTGTCTCCAGGGGAAAGAGCCACCCTCTCCTGCAGGGCCAGTCAGAGTGTTAGCAGCTACTTAGCCTGGTACCAACAGAAACCTGGCCAGGCTCCCAGGCTCCTCATCTATGATGCATCCAACAGGGCCACTGGCATCCCAGCCAGGTTCAGTGGCAGTGGGTCTGGGACAGACTTCACTCTCACCATCAGCAGCCTGGAGCCTGAAGATTTTGCAGTTTATTACTGTCAGCAGCGTCGCAACTGGCCTCCCAGGTACACTTTTGGCCAGGGGACCAAGCTGGAGATCAAACGAACTGTGGCTGCACCATCTGTCTTCATCTTCCCGCCATCTGATGAGCAGTTGAAATCTGGAACTGCCTCTGTTGTGTGCCTGCTGAATAACTTCTATCCCAGAGAGGCCAAAGTACAGTGGAAGGTGGATAACGC</t>
  </si>
  <si>
    <t>GAAATTGTGTTGACACAGTCTCCAGTCACCCTGTCTTTGTCTCCAGGGGAAAGAGCCACCCTCTCCTGCAGGGCCAGTCAGAGTGTTAGCAGCTACTTAGCCTGGTACCAACAGAAACCTGGCCAGGCTCCCAGGCTCCTCATCTATGATGCATCCAACAGGGCCACTGGCATCCCAGCCAGGTTCAGTGGCAGTGGGTCTGGGACAGACTTCACTCTCACCATCAGCAGCCTGGAGCCTGAAGATTTTGCAGTTTATTACTGTCAGCAGCGTCGCAACTGGCCTCCCAGGTACACTTTTGGCCAGGGGACCAAGCTGGAGATCAAAC</t>
  </si>
  <si>
    <t>GAAATTGTGTTGACACAGTCTCCAGTCACCCTGTCTTTGTCTCCAGGGGAAAGAGCCACCCTCTCCTGCAGGGCCAGTCAGAGTGTT..................AGCAGCTACTTAGCCTGGTACCAACAGAAACCTGGCCAGGCTCCCAGGCTCCTCATCTATGATGCA.....................TCCAACAGGGCCACTGGCATCCCA...GCCAGGTTCAGTGGCAGTGGG......TCTGGGACAGACTTCACTCTCACCATCAGCAGCCTGGAGCCTGAAGATTTTGCAGTTTATTACTGTCAGCAGCGTCGCAACTGGCCTCCCAGGTACACTTTTGGCCAGGGGACCAAGCTGGAGATCAAAC</t>
  </si>
  <si>
    <t>TGTCAGCAGCGTCGCAACTGGCCTCCCAGGTACACTTTT</t>
  </si>
  <si>
    <t>GAAATTGTGTTGACACAGTCTCCAGTCACCCTGTCTTTGTCTCCAGGGGAAAGAGCCACCCTCTCCTGCAGGGCCAGT</t>
  </si>
  <si>
    <t>CAGCAGCGTCGCAACTGGCCTCCCAGGTACACT</t>
  </si>
  <si>
    <t>CQQRRNWPPRYTF</t>
  </si>
  <si>
    <t>GCAGTTACAGTCAGAG</t>
  </si>
  <si>
    <t>GAGCTCTGGGAGACGAGCCCAGCACTGGAAGTCGCCGGTGTTTCCATTCGGTGATCAGCACTGAACACAGAGGACTCACCATGGAGTTTGGGCTGAACTGGGTTTTCCTCGTTGTTCTTTTAAGAGGTGTCCAGTGTCAGGTGCAACTGGTGGAGTCTGGGGGAGGCGTGGGCCAGCCTGGGAGGTCCCTGAGACTCTCCTGTGCAGCTTCTGGATTCACCTTCAGTAGCTATTCTATGCACTGGGTCCGCCAGGCTCCAGGCAAGGGGCTGGAGTGGGTGGCAATTATATCATATGATGGAAGTAATAAATACTACGCAGACTCCGTGAAGGGCCGATTCACCATCTCCAGAGACAATTCCAAGAACACGCTGTATCTGCAAATGAACAGCCTGAGAGCTGAGGACACGGCTGTGTATTACTGTGCGAGGGGGCGTTTTCGGCCTGATTTTGACTGGTTACGGAGTGCTCTATACGACCAGAGCCTAGATTTTGATATCTGGGGCCAAGGGACAATGGTCACCGTCTCTTCAACTTCCACCAAGGGCCCATCGGTCTTCCCCCTGGCGCCCTGCTCCAGGAGCACCTCTGGGGGCACAGCGGCCCTGGGCTGCCTGGTCAAGGACTACTTCCCCGAACCGGTGACGGTGTCGTGGAACTCAGGCGCCCTGACCAGCGGCGTGCACACCTTCCCGGCTGTCCTACAGTCCTCAGGA</t>
  </si>
  <si>
    <t>CAGGTGCAACTGGTGGAGTCTGGGGGAGGCGTGGGCCAGCCTGGGAGGTCCCTGAGACTCTCCTGTGCAGCTTCTGGATTCACCTTCAGTAGCTATTCTATGCACTGGGTCCGCCAGGCTCCAGGCAAGGGGCTGGAGTGGGTGGCAATTATATCATATGATGGAAGTAATAAATACTACGCAGACTCCGTGAAGGGCCGATTCACCATCTCCAGAGACAATTCCAAGAACACGCTGTATCTGCAAATGAACAGCCTGAGAGCTGAGGACACGGCTGTGTATTACTGTGCGAGGGGGCGTTTTCGGCCTGATTTTGACTGGTTACGGAGTGCTCTATACGACCAGAGCCTAGATTTTGATATCTGGGGCCAAGGGACAATGGTCACCGTCTCTTCAA</t>
  </si>
  <si>
    <t>CAGGTGCAACTGGTGGAGTCTGGGGGA...GGCGTGGGCCAGCCTGGGAGGTCCCTGAGACTCTCCTGTGCAGCTTCTGGATTCACCTTC............AGTAGCTATTCTATGCACTGGGTCCGCCAGGCTCCAGGCAAGGGGCTGGAGTGGGTGGCAATTATATCATATGAT......GGAAGTAATAAATACTACGCAGACTCCGTGAAG...GGCCGATTCACCATCTCCAGAGACAATTCCAAGAACACGCTGTATCTGCAAATGAACAGCCTGAGAGCTGAGGACACGGCTGTGTATTACTGTGCGAGGGGGCGTTTTCGGCCTGATTTTGACTGGTTACGGAGTGCTCTATACGACCAGAGCCTAGATTTTGATATCTGGGGCCAAGGGACAATGGTCACCGTCTCTTCAA</t>
  </si>
  <si>
    <t>TGTGCGAGGGGGCGTTTTCGGCCTGATTTTGACTGGTTACGGAGTGCTCTATACGACCAGAGCCTAGATTTTGATATCTGG</t>
  </si>
  <si>
    <t>CAGGTGCAACTGGTGGAGTCTGGGGGA...GGCGTGGGCCAGCCTGGGAGGTCCCTGAGACTCTCCTGTGCAGCTTCT</t>
  </si>
  <si>
    <t>ATGCACTGGGTCCGCCAGGCTCCAGGCAAGGGGCTGGAGTGGGTGGCAATT</t>
  </si>
  <si>
    <t>GCGAGGGGGCGTTTTCGGCCTGATTTTGACTGGTTACGGAGTGCTCTATACGACCAGAGCCTAGATTTTGATATC</t>
  </si>
  <si>
    <t>CARGRFRPDFDWLRSALYDQSLDFDIW</t>
  </si>
  <si>
    <t>CTGGGGGATCAGGACTCCTCAGTTCACCTTCTCACAATGAGGCTCCCTGCTCAGCTCCTGGGGCTGCTAATGCTCTGGGTCCCAGGATCCAGTGGGGATGTTGTGATGACTCAGTCTCCACTCTCCCTGCCCGTCACCCTTGGACAGCCGGCCTCCATCTCCTGCACGTCTAGTCAAAGCCTCGTATACAGTGATGGAAACACCTACTTGAATTGGTTTCAACAGAGGCCAGGCCAATCTCCAAGGCGCCTAATTTATAAGGTTTCTAACCGGGACTCTGGGGTCCCAGACAGATTCAGCGGCAGTGGGTCAGGCACTGATTTCACACTGAAAATCAGCAGGGTGGAGGCTGAAGATGTTGGGGTTTATTACTGCATGCAAGGTACACACTGGCCTCCGTGGACGTTCGGCCAAGGGACCAAGGTGGAAATCAAACGAACTGTGGCTGCACCATCTGTCTTCATCTTCCCGCCATCTGATGAGCAGTTGAAATCTGGAACTGCCTCTGTTGTGTGCCTGCTGAATAACTTCTATCCCAGAGAGGCCAAAGTACAGTGGAAGGTGGATAACGC</t>
  </si>
  <si>
    <t>GATGTTGTGATGACTCAGTCTCCACTCTCCCTGCCCGTCACCCTTGGACAGCCGGCCTCCATCTCCTGCACGTCTAGTCAAAGCCTCGTATACAGTGATGGAAACACCTACTTGAATTGGTTTCAACAGAGGCCAGGCCAATCTCCAAGGCGCCTAATTTATAAGGTTTCTAACCGGGACTCTGGGGTCCCAGACAGATTCAGCGGCAGTGGGTCAGGCACTGATTTCACACTGAAAATCAGCAGGGTGGAGGCTGAAGATGTTGGGGTTTATTACTGCATGCAAGGTACACACTGGCCTCCGTGGACGTTCGGCCAAGGGACCAAGGTGGAAATCAAAC</t>
  </si>
  <si>
    <t>GATGTTGTGATGACTCAGTCTCCACTCTCCCTGCCCGTCACCCTTGGACAGCCGGCCTCCATCTCCTGCACGTCTAGTCAAAGCCTCGTATACAGT...GATGGAAACACCTACTTGAATTGGTTTCAACAGAGGCCAGGCCAATCTCCAAGGCGCCTAATTTATAAGGTT.....................TCTAACCGGGACTCTGGGGTCCCA...GACAGATTCAGCGGCAGTGGG......TCAGGCACTGATTTCACACTGAAAATCAGCAGGGTGGAGGCTGAAGATGTTGGGGTTTATTACTGCATGCAAGGTACACACTGGCCTCCGTGGACGTTCGGCCAAGGGACCAAGGTGGAAATCAAAC</t>
  </si>
  <si>
    <t>TGCATGCAAGGTACACACTGGCCTCCGTGGACGTTC</t>
  </si>
  <si>
    <t>GATGTTGTGATGACTCAGTCTCCACTCTCCCTGCCCGTCACCCTTGGACAGCCGGCCTCCATCTCCTGCACGTCTAGT</t>
  </si>
  <si>
    <t>TTGAATTGGTTTCAACAGAGGCCAGGCCAATCTCCAAGGCGCCTAATTTAT</t>
  </si>
  <si>
    <t>AACCGGGACTCTGGGGTCCCA...GACAGATTCAGCGGCAGTGGG......TCAGGCACTGATTTCACACTGAAAATCAGCAGGGTGGAGGCTGAAGATGTTGGGGTTTATTACTGC</t>
  </si>
  <si>
    <t>ATGCAAGGTACACACTGGCCTCCGTGGACG</t>
  </si>
  <si>
    <t>CMQGTHWPPWTF</t>
  </si>
  <si>
    <t>GCAGTTAGTAAGGATT</t>
  </si>
  <si>
    <t>AAATACTCTCTGAGAGTCCTGGACCTCCTGTGCAAGAACATGAAACATCTGTGGTGCTTCCTTCTCCTGGTGGCAGCTCCCAGATGGGTCCTGTCCCAGGTGCAGCTGGAGGAGTCGGGCCCAGGACTGGTGAAGGCTTCGGAGACCCTGTCCCTCACCTGCACTGTCTCTGGTGGCTCCATAAATTATTACTATTGGACTTGGGTCCGGCAGCCCCCAGGGAAGGGACTGGAATGGATTGGGTATATTTCTTACAGTGGAAACACCAACTACAATCCCTCCCTCAGGAGTCGAGTCACCATGTCGCTAAAAGCGTCCAACAATCAATTCTTCCTGAAATTAAATTCTCTGACCACTGCGGACACGGCCGTTTATTACTGTGCGAGAGGTAGAGGCTTGGGGTGGTGGTTCGACCCCTGGGGCCAGGGAACCCCGGTCATCATTTCACCAGCCTCCACCAAGGGCCCATCGGTCTTCCCCCTGGCACCCTCCTCCAAGAGCACCTCTGGGGGCACAGCGGCCCTGGGCTGCCTGGTCAAGGACTACTTCCCCGAACCGGTGACGGTGTCGTGGAACTCAGGCGCCCTGACCAGCGGCGTGCACACCTTCCCGGCTGTCCTACAGTCCTCAGGA</t>
  </si>
  <si>
    <t>CAGGTGCAGCTGGAGGAGTCGGGCCCAGGACTGGTGAAGGCTTCGGAGACCCTGTCCCTCACCTGCACTGTCTCTGGTGGCTCCATAAATTATTACTATTGGACTTGGGTCCGGCAGCCCCCAGGGAAGGGACTGGAATGGATTGGGTATATTTCTTACAGTGGAAACACCAACTACAATCCCTCCCTCAGGAGTCGAGTCACCATGTCGCTAAAAGCGTCCAACAATCAATTCTTCCTGAAATTAAATTCTCTGACCACTGCGGACACGGCCGTTTATTACTGTGCGAGAGGTAGAGGCTTGGGGTGGTGGTTCGACCCCTGGGGCCAGGGAACCCCGGTCATCATTTCACCAG</t>
  </si>
  <si>
    <t>CAGGTGCAGCTGGAGGAGTCGGGCCCA...GGACTGGTGAAGGCTTCGGAGACCCTGTCCCTCACCTGCACTGTCTCTGGTGGCTCCATA............AATTATTACTATTGGACTTGGGTCCGGCAGCCCCCAGGGAAGGGACTGGAATGGATTGGGTATATTTCTTACAGT.........GGAAACACCAACTACAATCCCTCCCTCAGG...AGTCGAGTCACCATGTCGCTAAAAGCGTCCAACAATCAATTCTTCCTGAAATTAAATTCTCTGACCACTGCGGACACGGCCGTTTATTACTGTGCGAGAGGTAGAGGCTTGGGGTGGTGGTTCGACCCCTGGGGCCAGGGAACCCCGGTCATCATTTCACCAG</t>
  </si>
  <si>
    <t>TGTGCGAGAGGTAGAGGCTTGGGGTGGTGGTTCGACCCCTGG</t>
  </si>
  <si>
    <t>CAGGTGCAGCTGGAGGAGTCGGGCCCA...GGACTGGTGAAGGCTTCGGAGACCCTGTCCCTCACCTGCACTGTCTCT</t>
  </si>
  <si>
    <t>TGGACTTGGGTCCGGCAGCCCCCAGGGAAGGGACTGGAATGGATTGGGTAT</t>
  </si>
  <si>
    <t>AACTACAATCCCTCCCTCAGG...AGTCGAGTCACCATGTCGCTAAAAGCGTCCAACAATCAATTCTTCCTGAAATTAAATTCTCTGACCACTGCGGACACGGCCGTTTATTACTGT</t>
  </si>
  <si>
    <t>TGGGGCCAGGGAACCCCGGTCATCATTTCACCAG</t>
  </si>
  <si>
    <t>GGTGGCTCCATA............AATTATTACTAT</t>
  </si>
  <si>
    <t>ATTTCTTACAGT.........GGAAACACC</t>
  </si>
  <si>
    <t>GCGAGAGGTAGAGGCTTGGGGTGGTGGTTCGACCCC</t>
  </si>
  <si>
    <t>CARGRGLGWWFDPW</t>
  </si>
  <si>
    <t>TGGGGGGGGTCTCAGGAGGCAGCGCTCTCGGGACGTCTCCACCATGGCCTGGGCTCTGCTATTCCTCACCCTCCTCACTCAGGGCACAGTGTCCTGGGCCCGGTCTGCCCTGACTCAGCCTGCCTCCGTGTCTGAGTCTCCTGGACAGTCGATCACCATCTCCTGCACTGGGACCAGCACTGACGTTGGTGGTTCTAACTATGTCTCCTGGTACCAACAGAAACCCGGCAAAGCCCCCAAACTCCTGATTTTTGATGTCACTAACAGGCCCTCAGGGATTTCTAATCGCTTCTCTGGCTCCAAGTCTGGCAACACGGCCTCCCTGACCATCTCTGGACTCCAACCTGCGGACGAAAGTGACTATTATTGCTCCTCATTTATAAGCGACAACACTCTCGTCTTCGGATCTGGGACCAAGGTCACCGTCCTAGGTCAGCCCAAGGCCAACCCCACTGTCACTCTGTTCCCGCCCTCCTCTGAGGAGCTCCAAGCCAACAAGGCCACACTAGTGTGTCTGATCAGTGACTTCTACCCGGGAGCTGTGACAGTGGCCTGGAAGGCAGATGGCAGCCCCGTCAAGGCGGGAGTGGAGACCACCAAACCCTCCAAACAGAGCAACAACAAGTACGCGGCCAGCAGCTA</t>
  </si>
  <si>
    <t>CGGTCTGCCCTGACTCAGCCTGCCTCCGTGTCTGAGTCTCCTGGACAGTCGATCACCATCTCCTGCACTGGGACCAGCACTGACGTTGGTGGTTCTAACTATGTCTCCTGGTACCAACAGAAACCCGGCAAAGCCCCCAAACTCCTGATTTTTGATGTCACTAACAGGCCCTCAGGGATTTCTAATCGCTTCTCTGGCTCCAAGTCTGGCAACACGGCCTCCCTGACCATCTCTGGACTCCAACCTGCGGACGAAAGTGACTATTATTGCTCCTCATTTATAAGCGACAACACTCTCGTCTTCGGATCTGGGACCAAGGTCACCGTCCTAG</t>
  </si>
  <si>
    <t>CGGTCTGCCCTGACTCAGCCTGCCTCC...GTGTCTGAGTCTCCTGGACAGTCGATCACCATCTCCTGCACTGGGACCAGCACTGACGTTGGT.........GGTTCTAACTATGTCTCCTGGTACCAACAGAAACCCGGCAAAGCCCCCAAACTCCTGATTTTTGATGTC.....................ACTAACAGGCCCTCAGGGATTTCT...AATCGCTTCTCTGGCTCCAAG......TCTGGCAACACGGCCTCCCTGACCATCTCTGGACTCCAACCTGCGGACGAAAGTGACTATTATTGCTCCTCATTTATAAGCGACAACACTCTCGTCTTCGGATCTGGGACCAAGGTCACCGTCCTAG</t>
  </si>
  <si>
    <t>TGCTCCTCATTTATAAGCGACAACACTCTCGTCTTC</t>
  </si>
  <si>
    <t>CGGTCTGCCCTGACTCAGCCTGCCTCC...GTGTCTGAGTCTCCTGGACAGTCGATCACCATCTCCTGCACTGGGACC</t>
  </si>
  <si>
    <t>GTCTCCTGGTACCAACAGAAACCCGGCAAAGCCCCCAAACTCCTGATTTTT</t>
  </si>
  <si>
    <t>AACAGGCCCTCAGGGATTTCT...AATCGCTTCTCTGGCTCCAAG......TCTGGCAACACGGCCTCCCTGACCATCTCTGGACTCCAACCTGCGGACGAAAGTGACTATTATTGC</t>
  </si>
  <si>
    <t>AGCACTGACGTTGGT.........GGTTCTAACTAT</t>
  </si>
  <si>
    <t>TCCTCATTTATAAGCGACAACACTCTCGTC</t>
  </si>
  <si>
    <t>CSSFISDNTLVF</t>
  </si>
  <si>
    <t>GCAGTTATCGTCTGCT</t>
  </si>
  <si>
    <t>ATACTTTCTGAGAGTCCTGGACCTCCTGTGCAAGAACATGAAACATCTGTGGTTCTTCCTCCTCCTGGTGGCAGCTCCCAGATGGGTCCTGTCCCAGGTGCAGCTGCAGGAGTCGGGCCCAGGACTGGTGAAGCCTTCACAGACCCTGTCCCTCACCTGCACTGTCTCTGGTGGCTCCATCAGCAGTGGTAGTTACTACTGGAGCTGGATCCGGCAGCCCGCCGGGAAGGGACTGGAGTGGATTGGGCGTGTCTTTACCAGCGGGAGCACCAACTACAACCCCTCCCTCAAGAGTCGAGTCACCATATCAGTAGACACGTCCAAGAACCAGTTCTCCCTGAAGCTGAGGTCTGTGACCGCCGCAGACACGGCCGTGTATTACTGTGCGAGAATGCAGGGATATTGTAGTGGTGGTAGCTGCTACTCGGGCTACTACGGTATGGACGTCTGGGGCCAAGGGACCACGGTCACCGTCTCCTCAGCCTCCACCAAGGGCCCATCGGTCTTCCCCCTGGCACCCTCCTCCAAGAGCACCTCTGGGGGCACAGCGGCCCTGGGCTGCCTGGTCAAGGACTACTTCCCCGAACCGGTGACGGTGTCGTGGAACTCAGGCGCCCTGACCAGCGGCGTGCACACCTTCCCGGCTGTCCTACAGTCCTCAGGA</t>
  </si>
  <si>
    <t>CAGGTGCAGCTGCAGGAGTCGGGCCCAGGACTGGTGAAGCCTTCACAGACCCTGTCCCTCACCTGCACTGTCTCTGGTGGCTCCATCAGCAGTGGTAGTTACTACTGGAGCTGGATCCGGCAGCCCGCCGGGAAGGGACTGGAGTGGATTGGGCGTGTCTTTACCAGCGGGAGCACCAACTACAACCCCTCCCTCAAGAGTCGAGTCACCATATCAGTAGACACGTCCAAGAACCAGTTCTCCCTGAAGCTGAGGTCTGTGACCGCCGCAGACACGGCCGTGTATTACTGTGCGAGAATGCAGGGATATTGTAGTGGTGGTAGCTGCTACTCGGGCTACTACGGTATGGACGTCTGGGGCCAAGGGACCACGGTCACCGTCTCCTCA</t>
  </si>
  <si>
    <t>CAGGTGCAGCTGCAGGAGTCGGGCCCA...GGACTGGTGAAGCCTTCACAGACCCTGTCCCTCACCTGCACTGTCTCTGGTGGCTCCATCAGC......AGTGGTAGTTACTACTGGAGCTGGATCCGGCAGCCCGCCGGGAAGGGACTGGAGTGGATTGGGCGTGTCTTTACCAGC.........GGGAGCACCAACTACAACCCCTCCCTCAAG...AGTCGAGTCACCATATCAGTAGACACGTCCAAGAACCAGTTCTCCCTGAAGCTGAGGTCTGTGACCGCCGCAGACACGGCCGTGTATTACTGTGCGAGAATGCAGGGATATTGTAGTGGTGGTAGCTGCTACTCGGGCTACTACGGTATGGACGTCTGGGGCCAAGGGACCACGGTCACCGTCTCCTCA</t>
  </si>
  <si>
    <t>TGTGCGAGAATGCAGGGATATTGTAGTGGTGGTAGCTGCTACTCGGGCTACTACGGTATGGACGTCTGG</t>
  </si>
  <si>
    <t>AACTACAACCCCTCCCTCAAG...AGTCGAGTCACCATATCAGTAGACACGTCCAAGAACCAGTTCTCCCTGAAGCTGAGGTCTGTGACCGCCGCAGACACGGCCGTGTATTACTGT</t>
  </si>
  <si>
    <t>GTCTTTACCAGC.........GGGAGCACC</t>
  </si>
  <si>
    <t>GCGAGAATGCAGGGATATTGTAGTGGTGGTAGCTGCTACTCGGGCTACTACGGTATGGACGTC</t>
  </si>
  <si>
    <t>CARMQGYCSGGSCYSGYYGMDVW</t>
  </si>
  <si>
    <t>GCAGTTATCGTCTGCTTCTCCGCGCTTTTCGTATCTGGGGGGAGTCAGTCTCAGTCAGGACACAGCATGGACATGAGGGTCCCCGCTCAGCTCCTGGGGCTCCTGCTACTCTGGCTCCGAGGTGCCAGATGTGACATCCAGCTGACCCAGTCTCCATCCTCCCTGTCTGCATCTGTAGGAGACAGATTCACCATCACTTGCCGGGCAAGTCAGAGCATTAGCAGCTATTTAAATTGGTATCAGCAGAAACCAGGGAAAGCCCCTAAGCTCCTGATCTATGCTGCATCCAGTTTGCAAAGTGGGGTCCCATCAAGGTTCAGTGGCAGTGGATCTGGGACAGATTTCACTCTCACCATCAGCAGTCTGCAACCTGAAGATTTTGCAACTTACTACTGTCAACAGAGTTTCAATACCCCGTGGACGTTCGGCCAAGGGACCAAGGTGGACATCAGACGAACTGTGGCTGCACCATCTGTCTTCATCTTCCCGCCATCTGATGAGCAGTTGAAATCTGGAACTGCCTCTGTTGTGTGCCTGCTGAATAACTTCTATCCCAGAGAGGCCAAAGTACAGTGGAAGGTGGATAACGC</t>
  </si>
  <si>
    <t>GACATCCAGCTGACCCAGTCTCCATCCTCCCTGTCTGCATCTGTAGGAGACAGATTCACCATCACTTGCCGGGCAAGTCAGAGCATTAGCAGCTATTTAAATTGGTATCAGCAGAAACCAGGGAAAGCCCCTAAGCTCCTGATCTATGCTGCATCCAGTTTGCAAAGTGGGGTCCCATCAAGGTTCAGTGGCAGTGGATCTGGGACAGATTTCACTCTCACCATCAGCAGTCTGCAACCTGAAGATTTTGCAACTTACTACTGTCAACAGAGTTTCAATACCCCGTGGACGTTCGGCCAAGGGACCAAGGTGGACATCAGAC</t>
  </si>
  <si>
    <t>GACATCCAGCTGACCCAGTCTCCATCCTCCCTGTCTGCATCTGTAGGAGACAGATTCACCATCACTTGCCGGGCAAGTCAGAGCATT..................AGCAGCTATTTAAATTGGTATCAGCAGAAACCAGGGAAAGCCCCTAAGCTCCTGATCTATGCTGCA.....................TCCAGTTTGCAAAGTGGGGTCCCA...TCAAGGTTCAGTGGCAGTGGA......TCTGGGACAGATTTCACTCTCACCATCAGCAGTCTGCAACCTGAAGATTTTGCAACTTACTACTGTCAACAGAGTTTCAATACCCCGTGGACGTTCGGCCAAGGGACCAAGGTGGACATCAGAC</t>
  </si>
  <si>
    <t>TGTCAACAGAGTTTCAATACCCCGTGGACGTTC</t>
  </si>
  <si>
    <t>GACATCCAGCTGACCCAGTCTCCATCCTCCCTGTCTGCATCTGTAGGAGACAGATTCACCATCACTTGCCGGGCAAGT</t>
  </si>
  <si>
    <t>TTCGGCCAAGGGACCAAGGTGGACATCAGAC</t>
  </si>
  <si>
    <t>CAACAGAGTTTCAATACCCCGTGGACG</t>
  </si>
  <si>
    <t>CQQSFNTPWTF</t>
  </si>
  <si>
    <t>GCATACAGTAAGAGAG</t>
  </si>
  <si>
    <t>ATACTTTCTGAGAGTCCTGGACCTCCTGTGCAAGAACATGAAACATCTGTGGTTCTTCCTTCTCCTGGTGGCAGCTCCCAGATGGGTCCTGTCCCAGGTGCAGCTGCAGGAGTCGGGCCCAGGACTGGTGAAGCCCTCGGAGACCGTGTCCCTCACCTGCACTGTCTCGGGTGGCTCCATCAGTAGTTACTACTGGAGCTGGATCCGGCAGCCCCCAGGGAAGGGACTGGAGTGGATTGGGTATATCTATTACAGTGGGAGCACCAAGTACAACCCCTCCCTCAAGAGTCGAGTCACCATATCAGAAGACACGTCCAAGAACCAGTTCTCCCTGAAGTTGAACTCTGTGACCGCTGCGGACACGGCCGTATATTACTGCGCGAGGATGAGGGGCTGGAGAGGACGTGCTTTTGATATCTGGGGCCAAGGGACAATGGTCACCGTCTCTTCAGCCTCCACCAAGGGCCCATCGGTCTTCCCCCTGGCACCCTCCTCCAAGAGCACCTCTGGGGGCACAGCGGCCCTGGGCTGCCTGGTCAAGGACTACTTCCCCGAACCGGTGACGGTGTCGTGGAACTCAGGCGCCCTGACCAGCGGCGTGCACACCTTCCCGGCTGTCCTACAGTCCTCAGGA</t>
  </si>
  <si>
    <t>CAGGTGCAGCTGCAGGAGTCGGGCCCAGGACTGGTGAAGCCCTCGGAGACCGTGTCCCTCACCTGCACTGTCTCGGGTGGCTCCATCAGTAGTTACTACTGGAGCTGGATCCGGCAGCCCCCAGGGAAGGGACTGGAGTGGATTGGGTATATCTATTACAGTGGGAGCACCAAGTACAACCCCTCCCTCAAGAGTCGAGTCACCATATCAGAAGACACGTCCAAGAACCAGTTCTCCCTGAAGTTGAACTCTGTGACCGCTGCGGACACGGCCGTATATTACTGCGCGAGGATGAGGGGCTGGAGAGGACGTGCTTTTGATATCTGGGGCCAAGGGACAATGGTCACCGTCTCTTCAG</t>
  </si>
  <si>
    <t>CAGGTGCAGCTGCAGGAGTCGGGCCCA...GGACTGGTGAAGCCCTCGGAGACCGTGTCCCTCACCTGCACTGTCTCGGGTGGCTCCATC............AGTAGTTACTACTGGAGCTGGATCCGGCAGCCCCCAGGGAAGGGACTGGAGTGGATTGGGTATATCTATTACAGT.........GGGAGCACCAAGTACAACCCCTCCCTCAAG...AGTCGAGTCACCATATCAGAAGACACGTCCAAGAACCAGTTCTCCCTGAAGTTGAACTCTGTGACCGCTGCGGACACGGCCGTATATTACTGCGCGAGGATGAGGGGCTGGAGAGGACGTGCTTTTGATATCTGGGGCCAAGGGACAATGGTCACCGTCTCTTCAG</t>
  </si>
  <si>
    <t>TGCGCGAGGATGAGGGGCTGGAGAGGACGTGCTTTTGATATCTGG</t>
  </si>
  <si>
    <t>CAGGTGCAGCTGCAGGAGTCGGGCCCA...GGACTGGTGAAGCCCTCGGAGACCGTGTCCCTCACCTGCACTGTCTCG</t>
  </si>
  <si>
    <t>AAGTACAACCCCTCCCTCAAG...AGTCGAGTCACCATATCAGAAGACACGTCCAAGAACCAGTTCTCCCTGAAGTTGAACTCTGTGACCGCTGCGGACACGGCCGTATATTACTGC</t>
  </si>
  <si>
    <t>GCGAGGATGAGGGGCTGGAGAGGACGTGCTTTTGATATC</t>
  </si>
  <si>
    <t>TGTTTTTCTTATATGGGGGCTGGGGTCTCAGGAGGCAGCGCTCTCGGGACGTCTCCACCATGGCCTGGGCTCTGCTATTCCTCACCCTCCTCACTCAGGGCACAGGGTCCTGGGCCCAGTCTGCCCTGACTCAGCCTGCCTCCGTGTCTGGGTCTCCTGGACAGTCGATCACCATCTCCTGCACTGGAACCAGCAGTGACGTTGGTACTTATAACTATGTCTCCTGGTACCAACAGCACCCAGGCAAAGCCCCCAAAGTCATCATTTATGATGTCAGTGATCGGCCCTCAGGGGTTTCTAATCGCTTCTCTGGCTCCAAGTCTGGCAACACGGCCTCCCTGACCATCTCTGGGCTCCAGGCTGAGGACGAGGCTGATTATTACTGCAGCTCATATACAAGCAGCAACACTTATGTCTTCGGAC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</si>
  <si>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ACTTATAACTATGTCTCCTGGTACCAACAGCACCCAGGCAAAGCCCCCAAAGTCATCATTTATGATGTCAGTGATCGGCCCTCAGGGGTTTCTAATCGCTTCTCTGGCTCCAAGTCTGGCAACACGGCCTCCCTGACCATCTCTGGGCTCCAGGCTGAGGACGAGGCTGATTATTACTGCAGCTCATATACAAGCAGCAACACTTATGTCTTCGGACCTGGGACCAAGGTCACCGTCCTAG</t>
  </si>
  <si>
    <t>CAGTCTGCCCTGACTCAGCCTGCCTCC...GTGTCTGGGTCTCCTGGACAGTCGATCACCATCTCCTGCACTGGAACCAGCAGTGACGTTGGT.........ACTTATAACTATGTCTCCTGGTACCAACAGCACCCAGGCAAAGCCCCCAAAGTCATCATTTATGATGTC.....................AGTGATCGGCCCTCAGGGGTTTCT...AATCGCTTCTCTGGCTCCAAG......TCTGGCAACACGGCCTCCCTGACCATCTCTGGGCTCCAGGCTGAGGACGAGGCTGATTATTACTGCAGCTCATATACAAGCAGCAACACTTATGTCTTCGGACCTGGGACCAAGGTCACCGTCCTAG</t>
  </si>
  <si>
    <t>TGCAGCTCATATACAAGCAGCAACACTTATGTCTTC</t>
  </si>
  <si>
    <t>GTCTCCTGGTACCAACAGCACCCAGGCAAAGCCCCCAAAGTCATCATTTAT</t>
  </si>
  <si>
    <t>TTCGGACCTGGGACCAAGGTCACCGTCCTAG</t>
  </si>
  <si>
    <t>AGCAGTGACGTTGGT.........ACTTATAACTAT</t>
  </si>
  <si>
    <t>AGCTCATATACAAGCAGCAACACTTATGTC</t>
  </si>
  <si>
    <t>CSSYTSSNTYVF</t>
  </si>
  <si>
    <t>GCATGATCAGGCTGAA</t>
  </si>
  <si>
    <t>AGGTCTCAGAGAGGAGCCTTAGCCCTGGACTCCAAGGCCTTTCCACTTGGTGATCAGCACTGAGCACAGAGGACTCACCATGGAATTGGGGCTGAGCTGGGTTTTCCTTGTTGCTATTTTAGAAGGTGTCCAGTGTGAGGTGCAGCTGGTGGAGTCTGGGGGAGGGTTGGTCCAGCCTGGGGGGTCCCTGAGACTCTCCTGTGCAGCCTCTGGATTCACCTTTAGTAGCTTTTGGATGAGCTGGGTCCGCCAGGCTCCAGGGAAGGGGCTGGAGTGGGTGGCCAACATAAAGCAAGATGGAAGTGAGAAAAACTATGTGGACTCTGTGAAGGGCCGATTCACCATCTCCAGAGACAACGCCAAGAACTCACTGTATCTGCAAATGAATAGCCTGAGAGCCGAGGACACGGCTGTGTATTACTGTGCGAGAGTGGAAAATGGAAATTTTGACTGGTTATTCAACGCTGGGTACTACTACTACTACATGGACGTCTGGGGCAAAGGGACCACGGTCACCGTCTCCTCAGCCTCCACCAAGGGCCCATCGGTCTTCCCCCTGGCACCCTCCTCCAAGAGCACCTCTGGGGGCACAGCGGCCCTGGGCTGCCTGGTCAAGGACTACTTCCCCGAACCGGTGACGGTGTCGTGGAACTCAGGCGCCCTGACCAGCGGCGTGCACACCTTCCCGGCTGTCCTACAGTCCTCAGGA</t>
  </si>
  <si>
    <t>GAGGTGCAGCTGGTGGAGTCTGGGGGAGGGTTGGTCCAGCCTGGGGGGTCCCTGAGACTCTCCTGTGCAGCCTCTGGATTCACCTTTAGTAGCTTTTGGATGAGCTGGGTCCGCCAGGCTCCAGGGAAGGGGCTGGAGTGGGTGGCCAACATAAAGCAAGATGGAAGTGAGAAAAACTATGTGGACTCTGTGAAGGGCCGATTCACCATCTCCAGAGACAACGCCAAGAACTCACTGTATCTGCAAATGAATAGCCTGAGAGCCGAGGACACGGCTGTGTATTACTGTGCGAGAGTGGAAAATGGAAATTTTGACTGGTTATTCAACGCTGGGTACTACTACTACTACATGGACGTCTGGGGCAAAGGGACCACGGTCACCGTCTCCTCA</t>
  </si>
  <si>
    <t>GAGGTGCAGCTGGTGGAGTCTGGGGGA...GGGTTGGTCCAGCCTGGGGGGTCCCTGAGACTCTCCTGTGCAGCCTCTGGATTCACCTTT............AGTAGCTTTTGGATGAGCTGGGTCCGCCAGGCTCCAGGGAAGGGGCTGGAGTGGGTGGCCAACATAAAGCAAGAT......GGAAGTGAGAAAAACTATGTGGACTCTGTGAAG...GGCCGATTCACCATCTCCAGAGACAACGCCAAGAACTCACTGTATCTGCAAATGAATAGCCTGAGAGCCGAGGACACGGCTGTGTATTACTGTGCGAGAGTGGAAAATGGAAATTTTGACTGGTTATTCAACGCTGGGTACTACTACTACTACATGGACGTCTGGGGCAAAGGGACCACGGTCACCGTCTCCTCA</t>
  </si>
  <si>
    <t>TGTGCGAGAGTGGAAAATGGAAATTTTGACTGGTTATTCAACGCTGGGTACTACTACTACTACATGGACGTCTGG</t>
  </si>
  <si>
    <t>GAGGTGCAGCTGGTGGAGTCTGGGGGA...GGGTTGGTCCAGCCTGGGGGGTCCCTGAGACTCTCCTGTGCAGCCTCT</t>
  </si>
  <si>
    <t>AACTATGTGGACTCTGTGAAG...GGCCGATTCACCATCTCCAGAGACAACGCCAAGAACTCACTGTATCTGCAAATGAATAGCCTGAGAGCCGAGGACACGGCTGTGTATTACTGT</t>
  </si>
  <si>
    <t>GGATTCACCTTT............AGTAGCTTTTGG</t>
  </si>
  <si>
    <t>GCGAGAGTGGAAAATGGAAATTTTGACTGGTTATTCAACGCTGGGTACTACTACTACTACATGGACGTC</t>
  </si>
  <si>
    <t>CARVENGNFDWLFNAGYYYYYMDVW</t>
  </si>
  <si>
    <t>TGGGGGAGTCAGTCTCAGTCAGGACACAGCATGGACATGAGGGTCCCCGCTCAGCTCCTGGGGCTCCTGCTACTCTGGCTCCGAGGTGCCAGATGTGACATCCAGATGACCCAGTCTCCATCCTCCCTGTCTGCATCTGTAGGAGACAGAGTCACCATCACTTGCCGGGCAAGTCAGAGCATTAGCAGTTATTTAAATTGGTATCAGCAGAAACCAGGGAAAGCCCCTAAGCTCCTGATCTATGCTGCATCCAGTTTGCAAAGTGGGGTCCCATCAAGGTTCAGTGGCAGTGGTTCTGGGACAGATTTCACTCTCACCATCAGCAGTCTGCAACCTGAAGATTTTGCAACTTACTACTGTCAACAGAGTTACAGTACCCCTCAG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</si>
  <si>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TTATTTAAATTGGTATCAGCAGAAACCAGGGAAAGCCCCTAAGCTCCTGATCTATGCTGCATCCAGTTTGCAAAGTGGGGTCCCATCAAGGTTCAGTGGCAGTGGTTCTGGGACAGATTTCACTCTCACCATCAGCAGTCTGCAACCTGAAGATTTTGCAACTTACTACTGTCAACAGAGTTACAGTACCCCTCAGACTTTTGGCCAGGGGACCAAGCTGGAGATCAAAC</t>
  </si>
  <si>
    <t>GACATCCAGATGACCCAGTCTCCATCCTCCCTGTCTGCATCTGTAGGAGACAGAGTCACCATCACTTGCCGGGCAAGTCAGAGCATT..................AGCAGTTATTTAAATTGGTATCAGCAGAAACCAGGGAAAGCCCCTAAGCTCCTGATCTATGCTGCA.....................TCCAGTTTGCAAAGTGGGGTCCCA...TCAAGGTTCAGTGGCAGTGGT......TCTGGGACAGATTTCACTCTCACCATCAGCAGTCTGCAACCTGAAGATTTTGCAACTTACTACTGTCAACAGAGTTACAGTACCCCTCAGACTTTTGGCCAGGGGACCAAGCTGGAGATCAAAC</t>
  </si>
  <si>
    <t>GCATGCGGTGTGAATA</t>
  </si>
  <si>
    <t>ACTTTCTGAGAGTCATGGACCTCCTGCACAAGAACATGAAACACCTGTGGTTCTTCCTCCTCCTGGTGGCAGCTCCCAGATGGGTCCTGTCTCAGGTGCAGCTGCAGGAGTCGGGCCCAGGACTGGTGAAGCCTTCGGGGACCCTGTCCCTCACCTGCACTGTCTCTGGTGGCTCCATCAGCAGTAGTAACTGGTGGAGTTGGGTCCGCCAGCCCCCAGGGAAGGGGCTGGAGTGGATTGGGGAAATCTCTCATAGTGGGAGCACCAACTACAACCCGTCTCTCAGGAGTCGAGTCACCATATCAGTAGACAAGTCCAAGAATGATTTCTCCCTGAAGGTGAGCTCTGTGACCGCCGCGGACACGGCCGTCTATTACTGTGCGAGACTAGTCGTCGGCTATGCCCCTTGGTACTACTACCACGGTATGGACGTCTGGGGCCAAGGGACCACGGTCACCGTCTCCTCAGCTTCCACCAAGGGCCCATCGGTCTTCCCCCTGGCGCCCTGCTCCAGGAGCACCTCTGGGGGCACAGCGGCCCTGGGCTGCCTGGTCAAGGACTACTTCCCCGAACCGGTGACGGTGTCGTGGAACTCAGGCGCCCTGACCAGCGGCGTGCACACCTTCCCGGCTGTCCTACAGTCCTCAGGA</t>
  </si>
  <si>
    <t>CAGGTGCAGCTGCAGGAGTCGGGCCCAGGACTGGTGAAGCCTTCGGGGACCCTGTCCCTCACCTGCACTGTCTCTGGTGGCTCCATCAGCAGTAGTAACTGGTGGAGTTGGGTCCGCCAGCCCCCAGGGAAGGGGCTGGAGTGGATTGGGGAAATCTCTCATAGTGGGAGCACCAACTACAACCCGTCTCTCAGGAGTCGAGTCACCATATCAGTAGACAAGTCCAAGAATGATTTCTCCCTGAAGGTGAGCTCTGTGACCGCCGCGGACACGGCCGTCTATTACTGTGCGAGACTAGTCGTCGGCTATGCCCCTTGGTACTACTACCACGGTATGGACGTCTGGGGCCAAGGGACCACGGTCACCGTCTCCTCA</t>
  </si>
  <si>
    <t>CAGGTGCAGCTGCAGGAGTCGGGCCCA...GGACTGGTGAAGCCTTCGGGGACCCTGTCCCTCACCTGCACTGTCTCTGGTGGCTCCATCAGC.........AGTAGTAACTGGTGGAGTTGGGTCCGCCAGCCCCCAGGGAAGGGGCTGGAGTGGATTGGGGAAATCTCTCATAGT.........GGGAGCACCAACTACAACCCGTCTCTCAGG...AGTCGAGTCACCATATCAGTAGACAAGTCCAAGAATGATTTCTCCCTGAAGGTGAGCTCTGTGACCGCCGCGGACACGGCCGTCTATTACTGTGCGAGACTAGTCGTCGGCTATGCCCCTTGGTACTACTACCACGGTATGGACGTCTGGGGCCAAGGGACCACGGTCACCGTCTCCTCA</t>
  </si>
  <si>
    <t>TGTGCGAGACTAGTCGTCGGCTATGCCCCTTGGTACTACTACCACGGTATGGACGTCTGG</t>
  </si>
  <si>
    <t>AACTACAACCCGTCTCTCAGG...AGTCGAGTCACCATATCAGTAGACAAGTCCAAGAATGATTTCTCCCTGAAGGTGAGCTCTGTGACCGCCGCGGACACGGCCGTCTATTACTGT</t>
  </si>
  <si>
    <t>ATCTCTCATAGT.........GGGAGCACC</t>
  </si>
  <si>
    <t>GCGAGACTAGTCGTCGGCTATGCCCCTTGGTACTACTACCACGGTATGGACGTC</t>
  </si>
  <si>
    <t>CARLVVGYAPWYYYHGMDVW</t>
  </si>
  <si>
    <t>AGGAGTCAGACCCAGTCAGGACACAGCATGGACATGAGGGTCCCCGCTCAGCTCCTGGGGCTCCTGCTGCTCTGGTTCCCAGGTTCCAGATGCGACATCCAGATGACCCAGTCTCCATCTTCCGTGTCTGCATCTGTAGGAGACAGAGTCACCATCACTTGTCGGGCGAGTCAGGGTATTAGCAGCTGGTTAGCCTGGTATCAGCAGAAACCAGGGAAAGCCCCTAAACTCCTGATCTATTCTGCATCCAGTTTGCAAAGTGGGGTCCCATCAAGGTTCAGCGGCAGTGGATCTGGGACAGATTTCACTCTCACCATCAGCAGCCTGCAGCCTGAAGATTTTGCAACTTACTATTGTCAACAGGCTAACAGTTTCCCTTGGACGTTCGGCCAAGGGACCAAGGTGGAAATCAAACGAACTGTGGCTGCACCATCTGTCTTCATCTTCCCGCCATCTGATGAGCAGTTGAAATCTGGAACTGCCTCTGTTGTGTGCCTGCTGAATAACTTCTATCCCAGAGAGGCCAAAGTACAGTGGAAGGTGGATAACGC</t>
  </si>
  <si>
    <t>GACATCCAGATGACCCAGTCTCCATCTTCCGTGTCTGCATCTGTAGGAGACAGAGTCACCATCACTTGTCGGGCGAGTCAGGGTATTAGCAGCTGGTTAGCCTGGTATCAGCAGAAACCAGGGAAAGCCCCTAAACTCCTGATCTATTCTGCATCCAGTTTGCAAAGTGGGGTCCCATCAAGGTTCAGCGGCAGTGGATCTGGGACAGATTTCACTCTCACCATCAGCAGCCTGCAGCCTGAAGATTTTGCAACTTACTATTGTCAACAGGCTAACAGTTTCCCTTGGACGTTCGGCCAAGGGACCAAGGTGGAAATCAAAC</t>
  </si>
  <si>
    <t>GACATCCAGATGACCCAGTCTCCATCTTCCGTGTCTGCATCTGTAGGAGACAGAGTCACCATCACTTGTCGGGCGAGTCAGGGTATT..................AGCAGCTGGTTAGCCTGGTATCAGCAGAAACCAGGGAAAGCCCCTAAACTCCTGATCTATTCTGCA.....................TCCAGTTTGCAAAGTGGGGTCCCA...TCAAGGTTCAGCGGCAGTGGA......TCTGGGACAGATTTCACTCTCACCATCAGCAGCCTGCAGCCTGAAGATTTTGCAACTTACTATTGTCAACAGGCTAACAGTTTCCCTTGGACGTTCGGCCAAGGGACCAAGGTGGAAATCAAAC</t>
  </si>
  <si>
    <t>TTAGCCTGGTATCAGCAGAAACCAGGGAAAGCCCCTAAACTCCTGATCTAT</t>
  </si>
  <si>
    <t>AGTTTGCAAAGTGGGGTCCCA...TCAAGGTTCAGCGGCAGTGGA......TCTGGGACAGATTTCACTCTCACCATCAGCAGCCTGCAGCCTGAAGATTTTGCAACTTACTATTGT</t>
  </si>
  <si>
    <t>GCATGTAGTAGCTCCG</t>
  </si>
  <si>
    <t>GCCTCCCTCTGCTGATGACAACCAGCCCAGCCCTGACCCTGCAGCTCTGGGAGAGGAGCCCCAGCCCAGAGATTCCCAGGTGTTTCCATTCAGTGATCAGCACTGAACACAGAGGACTCACCATGGAGTTGGGACTGAGCTGGATTTTCCTTTTGGCTATTTTAAAAGGTGTCCAGTGTGAAGTGCAGCTGGTGGAGTCTGGGGGAGGCTTGGTACAGCCTGGCAGGCCCCTGAGACTCTCCTGTGCAGCCTCTGGATTCACCTTTGATGATTATGCCCTGCACTGGGTCCGCCAAGCTCCAGGGAAGGGCCTGGAGTGGGTCTCAGGTATGAGTTGGAATAGTGGTACCATAGGCTATGCGGACTCTGTGAAGGGCCGATTCATCATCTCCAGAGACAACGCCAAGAACTCCCTGTTTCTGCAAATGAACAGTCTGAGACCTGAGGACACGGCCTTGTATTACTGTGCAAGGGGGGGTAAACGGTATTACGATATTTTGACTGGTTATTACGACGACAACACGTCCTACTTTGACTCCTGGGGCCAGGGAACCCTGGTCACCGTCTCCTCAGCCTCCACCAAGGGCCCATCGGTCTTCCCCCTGGCACCCTCCTCCAAGAGCACCTCTGGGGGCACAGCGGCCCTGGGCTGCCTGGTCAAGGACTACTTCCCCGAACCGGTGACGGTGTCGTGGAACTCAGGCGCCCTGACCAGCGGCGTGCACACCTTCCCGGCTGTCCTACAGTCCTCAGGA</t>
  </si>
  <si>
    <t>GAAGTGCAGCTGGTGGAGTCTGGGGGAGGCTTGGTACAGCCTGGCAGGCCCCTGAGACTCTCCTGTGCAGCCTCTGGATTCACCTTTGATGATTATGCCCTGCACTGGGTCCGCCAAGCTCCAGGGAAGGGCCTGGAGTGGGTCTCAGGTATGAGTTGGAATAGTGGTACCATAGGCTATGCGGACTCTGTGAAGGGCCGATTCATCATCTCCAGAGACAACGCCAAGAACTCCCTGTTTCTGCAAATGAACAGTCTGAGACCTGAGGACACGGCCTTGTATTACTGTGCAAGGGGGGGTAAACGGTATTACGATATTTTGACTGGTTATTACGACGACAACACGTCCTACTTTGACTCCTGGGGCCAGGGAACCCTGGTCACCGTCTCCTCAG</t>
  </si>
  <si>
    <t>GAAGTGCAGCTGGTGGAGTCTGGGGGA...GGCTTGGTACAGCCTGGCAGGCCCCTGAGACTCTCCTGTGCAGCCTCTGGATTCACCTTT............GATGATTATGCCCTGCACTGGGTCCGCCAAGCTCCAGGGAAGGGCCTGGAGTGGGTCTCAGGTATGAGTTGGAAT......AGTGGTACCATAGGCTATGCGGACTCTGTGAAG...GGCCGATTCATCATCTCCAGAGACAACGCCAAGAACTCCCTGTTTCTGCAAATGAACAGTCTGAGACCTGAGGACACGGCCTTGTATTACTGTGCAAGGGGGGGTAAACGGTATTACGATATTTTGACTGGTTATTACGACGACAACACGTCCTACTTTGACTCCTGGGGCCAGGGAACCCTGGTCACCGTCTCCTCAG</t>
  </si>
  <si>
    <t>TGTGCAAGGGGGGGTAAACGGTATTACGATATTTTGACTGGTTATTACGACGACAACACGTCCTACTTTGACTCCTGG</t>
  </si>
  <si>
    <t>GAAGTGCAGCTGGTGGAGTCTGGGGGA...GGCTTGGTACAGCCTGGCAGGCCCCTGAGACTCTCCTGTGCAGCCTCT</t>
  </si>
  <si>
    <t>CTGCACTGGGTCCGCCAAGCTCCAGGGAAGGGCCTGGAGTGGGTCTCAGGT</t>
  </si>
  <si>
    <t>GGCTATGCGGACTCTGTGAAG...GGCCGATTCATCATCTCCAGAGACAACGCCAAGAACTCCCTGTTTCTGCAAATGAACAGTCTGAGACCTGAGGACACGGCCTTGTATTACTGT</t>
  </si>
  <si>
    <t>ATGAGTTGGAAT......AGTGGTACCATA</t>
  </si>
  <si>
    <t>GCAAGGGGGGGTAAACGGTATTACGATATTTTGACTGGTTATTACGACGACAACACGTCCTACTTTGACTCC</t>
  </si>
  <si>
    <t>CARGGKRYYDILTGYYDDNTSYFDSW</t>
  </si>
  <si>
    <t>GAGCTACAACAGGCAGGCAGGGGCAGCAAGATGGTGTTGCAGACCCAGGTCTTCATTTTTCTGTTGCTCTGGATCTCTGGTGCCTACGGGGACATCGTGATGACCCAC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TTCCCTTCACTTTCGGCCCTGGGACCAAAGTGGATATCAAACGAACTGTGGCTGCACCATCTGTCTTCATCTTCCCGCCATCTGATGAGCAGTTGAAATCTGGAACTGCCTCTGTTGTGTGCCTGCTGAATAACTTCTATCCCAGAGAGGCCAAAGTACAGTGGAAGGTGGATAACGC</t>
  </si>
  <si>
    <t>GACATCGTGATGACCCAC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TTCCCTTCACTTTCGGCCCTGGGACCAAAGTGGATATCAAAC</t>
  </si>
  <si>
    <t>GACATCGTGATGACCCAC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TTCCCTTCACTTTCGGCCCTGGGACCAAAGTGGATATCAAAC</t>
  </si>
  <si>
    <t>TGTCAGCAATATTATAGTATTCCCTTCACTTTC</t>
  </si>
  <si>
    <t>GACATCGTGATGACCCACTCTCCAGACTCCCTGGCTGTGTCTCTGGGCGAGAGGGCCACCATCAACTGCAAGTCCAGC</t>
  </si>
  <si>
    <t>CAGCAATATTATAGTATTCCCTTCACT</t>
  </si>
  <si>
    <t>CQQYYSIPFTF</t>
  </si>
  <si>
    <t>GACAGAGAGCCACGCTAAGAGGTCGATTTCTTATATGGGGGATCAGGACTCCTCAGTTCACCTTCTCACAATGAGGCTCCCTGCTCAGCTCCTGGGGCTGCTAATGCTCTGGGTCTCTGGATCCAGTGGGGATATTGTGATGACCCAGTCTCCACTCTCCCTGCCCGTCACCCCTGGGGAGCCGGCCTCCATCTCCTGCAGGTCTAGTCAGAGCCTCCTCCATAGTAATGTATACAACTATTTGGATTGGTACCTGCAGAAGCCAGGGCAGTCTCCACAGCTCCTGATCTATTTGGATTCTAATCGGGCCTCCGGGGTCCCTGAGAGGTTCAGTGGCAGTGGATCAGGCACAGATTTTACACTGAAAATCAGCAGAGTGGAGGCTGAGGATGCTGGGGTTTATTACTGCATGCAGGCTCTACAAACTCTCCCGCTCACTTTCGGCGGAGGGACCAAGGTGGAGATCAAACGAACTGTGGCTGCACCATCTGTCTTCATCTTCCCGCCATCTGATGAGCAGTTGAAATCTGGAACTGCCTCTGTTGTGTGCCTGCTGAATAACTTCTATCCCAGAGAGGCCAAAGTACAGTGGAAGGTGGATAACGC</t>
  </si>
  <si>
    <t>GATATTGTGATGACCCAGTCTCCACTCTCCCTGCCCGTCACCCCTGGGGAGCCGGCCTCCATCTCCTGCAGGTCTAGTCAGAGCCTCCTCCATAGTAATGTATACAACTATTTGGATTGGTACCTGCAGAAGCCAGGGCAGTCTCCACAGCTCCTGATCTATTTGGATTCTAATCGGGCCTCCGGGGTCCCTGAGAGGTTCAGTGGCAGTGGATCAGGCACAGATTTTACACTGAAAATCAGCAGAGTGGAGGCTGAGGATGCTGGGGTTTATTACTGCATGCAGGCTCTACAAACTCTCCCGCTCACTTTCGGCGGAGGGACCAAGGTGGAGATCAAAC</t>
  </si>
  <si>
    <t>GATATTGTGATGACCCAGTCTCCACTCTCCCTGCCCGTCACCCCTGGGGAGCCGGCCTCCATCTCCTGCAGGTCTAGTCAGAGCCTCCTCCATAGT...AATGTATACAACTATTTGGATTGGTACCTGCAGAAGCCAGGGCAGTCTCCACAGCTCCTGATCTATTTGGAT.....................TCTAATCGGGCCTCCGGGGTCCCT...GAGAGGTTCAGTGGCAGTGGA......TCAGGCACAGATTTTACACTGAAAATCAGCAGAGTGGAGGCTGAGGATGCTGGGGTTTATTACTGCATGCAGGCTCTACAAACTCTCCCGCTCACTTTCGGCGGAGGGACCAAGGTGGAGATCAAAC</t>
  </si>
  <si>
    <t>TGCATGCAGGCTCTACAAACTCTCCCGCTCACTTTC</t>
  </si>
  <si>
    <t>GATATTGTGATGACCCAGTCTCCACTCTCCCTGCCCGTCACCCCTGGGGAGCCGGCCTCCATCTCCTGCAGGTCTAGT</t>
  </si>
  <si>
    <t>AATCGGGCCTCCGGGGTCCCT...GAGAGGTTCAGTGGCAGTGGA......TCAGGCACAGATTTTACACTGAAAATCAGCAGAGTGGAGGCTGAGGATGCTGGGGTTTATTACTGC</t>
  </si>
  <si>
    <t>CAGAGCCTCCTCCATAGT...AATGTATACAACTAT</t>
  </si>
  <si>
    <t>TTGGAT.....................TCT</t>
  </si>
  <si>
    <t>ATGCAGGCTCTACAAACTCTCCCGCTCACT</t>
  </si>
  <si>
    <t>CMQALQTLPLTF</t>
  </si>
  <si>
    <t>GCATGTAGTTCAGCGC</t>
  </si>
  <si>
    <t>CCAC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GGTTCCAGGGCAGAGTCACCATTACCAGGGACACATCCGCGAGCACAGCCTACATGGAGCTGAGCAGCCTGAGATCTGAAGACACGGCTGTGTATTACTGTGCGAGGTTTGTGGGAGGTACTCCTCTTGACTACTGGGGCCAGGGAACCCTGGTCACCGTCTCCTCAGCCTCCACCAAGGGCCCATCGGTCTTCCCCCTGGCACCCTCCTCCAAGAGCACCTCTGGGGGCACAGCGGCCCTGGGCTGCCTGGTCAAGGACTACTTCCCCGAACCGGTGACGGTGTCGTGGAACTCAGGCGCCCTGACCAGCGGCGTGCACACCTTCCCGGCTGTCCTACAGTCCTCAGG</t>
  </si>
  <si>
    <t>CAGGTCCAGCTTGTGCAGTCTGGGGCTGAGGTGAAGAAGCCTGGGGCCTCAGTGAAGGTTTCCTGCAAGGCTTCTGGATACACCTTCACTAGCTATGCTATGCATTGGGTGCGCCAGGCCCCCGGACAAAGGCTTGAGTGGATGGGATGGATCAACGCTGGCAATGGTAACACAAAATATTCACAGAGGTTCCAGGGCAGAGTCACCATTACCAGGGACACATCCGCGAGCACAGCCTACATGGAGCTGAGCAGCCTGAGATCTGAAGACACGGCTGTGTATTACTGTGCGAGGTTTGTGGGAGGTACTCCTCTTGACTACTGGGGCCAGGGAACCCTGGTCACCGTCTCCTCAG</t>
  </si>
  <si>
    <t>CAGGTCCAGCTTGTGCAGTCTGGGGCT...GAGGTGAAGAAGCCTGGGGCCTCAGTGAAGGTTTCCTGCAAGGCTTCTGGATACACCTTC............ACTAGCTATGCTATGCATTGGGTGCGCCAGGCCCCCGGACAAAGGCTTGAGTGGATGGGATGGATCAACGCTGGC......AATGGTAACACAAAATATTCACAGAGGTTCCAG...GGCAGAGTCACCATTACCAGGGACACATCCGCGAGCACAGCCTACATGGAGCTGAGCAGCCTGAGATCTGAAGACACGGCTGTGTATTACTGTGCGAGGTTTGTGGGAGGTACTCCTCTTGACTACTGGGGCCAGGGAACCCTGGTCACCGTCTCCTCAG</t>
  </si>
  <si>
    <t>TGTGCGAGGTTTGTGGGAGGTACTCCTCTTGACTACTGG</t>
  </si>
  <si>
    <t>GCGAGGTTTGTGGGAGGTACTCCTCTTGACTAC</t>
  </si>
  <si>
    <t>CARFVGGTPLDYW</t>
  </si>
  <si>
    <t>TCAGCTGTGGGTAGAGAAGACAGGACCCAGGACAATCGCCAGCATGGCCAGCTTCCCTCTCCTCCTCACCCTCCTCACTCACTGTGCAGGGTCCTGGGCCCAGTCACTGTTGACTCAGACACCCTCAACGTCTGTGACCCCCGGGCAGATGGTCACCATATCTTGTTCTGGAGGTCCCTCCAACATCGGAACTAAGACTGTTGACTGGTATCGTCACCTCCCAGGGTCGGCCCCCAAACTCATCATCTTCGGTACTAGTCAGCGGCCCTCAGGGGCCCCTGACCGAATCTCTGCCTCCAAGTCTGGCACCTCAGCCTACCTGGTCATCAGTGATGTTCACTCTGAAGATGAGGGTGATTATTACTGTGCTTCATGGGACGGCAACCTGAACGGCTATGTCTTCGGAACTGGGACCTACGTCACCGTCCTAGGTCAGCCCAAGGCCAACCCCACTGTCACTCTGTTCCCGCCCTCCTCTGAGGAGCTCCAAGCCAACAAGGCCACACTAGTGTGTCTGATCAGTGACTTCTACCCGGGAGCTGTGACAGTGGCCTGGAAGGCAGATGGCAGCCCCGTCAAGGCGGGAGTGGAGACCACCAAACCCTCCAAACAGAGCAACAACAAGTACGCGGCCAGCAGCTA</t>
  </si>
  <si>
    <t>CAGTCACTGTTGACTCAGACACCCTCAACGTCTGTGACCCCCGGGCAGATGGTCACCATATCTTGTTCTGGAGGTCCCTCCAACATCGGAACTAAGACTGTTGACTGGTATCGTCACCTCCCAGGGTCGGCCCCCAAACTCATCATCTTCGGTACTAGTCAGCGGCCCTCAGGGGCCCCTGACCGAATCTCTGCCTCCAAGTCTGGCACCTCAGCCTACCTGGTCATCAGTGATGTTCACTCTGAAGATGAGGGTGATTATTACTGTGCTTCATGGGACGGCAACCTGAACGGCTATGTCTTCGGAACTGGGACCTACGTCACCGTCCTAG</t>
  </si>
  <si>
    <t>CAGTCACTGTTGACTCAGACACCCTCA...ACGTCTGTGACCCCCGGGCAGATGGTCACCATATCTTGTTCTGGAGGTCCCTCCAACATC............GGAACTAAGACTGTTGACTGGTATCGTCACCTCCCAGGGTCGGCCCCCAAACTCATCATCTTCGGTACT.....................AGTCAGCGGCCCTCAGGGGCCCCT...GACCGAATCTCTGCCTCCAAG......TCTGGCACCTCAGCCTACCTGGTCATCAGTGATGTTCACTCTGAAGATGAGGGTGATTATTACTGTGCTTCATGGGACGGCAACCTGAACGGCTATGTCTTCGGAACTGGGACCTACGTCACCGTCCTAG</t>
  </si>
  <si>
    <t>TGTGCTTCATGGGACGGCAACCTGAACGGCTATGTCTTC</t>
  </si>
  <si>
    <t>CAGTCACTGTTGACTCAGACACCCTCA...ACGTCTGTGACCCCCGGGCAGATGGTCACCATATCTTGTTCTGGAGGT</t>
  </si>
  <si>
    <t>GTTGACTGGTATCGTCACCTCCCAGGGTCGGCCCCCAAACTCATCATCTTC</t>
  </si>
  <si>
    <t>CAGCGGCCCTCAGGGGCCCCT...GACCGAATCTCTGCCTCCAAG......TCTGGCACCTCAGCCTACCTGGTCATCAGTGATGTTCACTCTGAAGATGAGGGTGATTATTACTGT</t>
  </si>
  <si>
    <t>TTCGGAACTGGGACCTACGTCACCGTCCTAG</t>
  </si>
  <si>
    <t>CCCTCCAACATC............GGAACTAAGACT</t>
  </si>
  <si>
    <t>GGTACT.....................AGT</t>
  </si>
  <si>
    <t>GCTTCATGGGACGGCAACCTGAACGGCTATGTC</t>
  </si>
  <si>
    <t>CASWDGNLNGYVF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</si>
  <si>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ATCCGTG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</si>
  <si>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ATCCGTGGACGTTCGGCCAAGGGACCAAGGTGGAA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</si>
  <si>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ATCCGTGGACGTTCGGCCAAGGGACCAAGGTGGAAATCAAAC</t>
  </si>
  <si>
    <t>TGTCAGCAATATTATAGTAATCCGTGGACGTTC</t>
  </si>
  <si>
    <t>CAGCAATATTATAGTAATCCGTGGACG</t>
  </si>
  <si>
    <t>CQQYYSNPWTF</t>
  </si>
  <si>
    <t>GCCTCTACAAAGTGCG</t>
  </si>
  <si>
    <t>AGCTCTGAGAGAGGAGCCCAGCCCTGGGATTTTCAGGTGTTTTCATTTGGTGATCAGGACTGAACAGAGAGAACTCACCATGGAGTTTGGGCTGAGCTGGCTTTTTCTTGTGGCTATTTTAAAAGGTGTCCAGTGTGAGGCGCAGCTGTGGGAGTCTGGGGGAGGCTTGGTACAGCCTGGGGGGTCCCTGAGACTCTCCTGTGCAGCCTCTGGATTCACCTTTAACAACTATGCCATGAGTTGGGTCCGCCAGGCTCCAGGGAAGGGGCTGGAGTGGGTCGCAGCTATTAGTGGTAGTGGTGGTAGCACATTCTACGCAGACTCCGTGAAGGGCCACTTCACCATCTCCAGAGACAATTCCAAGAACACGCTGTACCTGCAAATGAACACCCTGAGAGCCGAGGACACGGCCGTTTATTTCTGTGCGAAAGATTTCGGATTACTATGGTTCGGGAAGTTATTTTCGGGTGTCTTTGATATCTGGGGCCAAGGGACAATGGTCACCGTCTCTTCAGCCTCCACCAAGGGCCCATCGGTCTTCCCCCTGGCACCCTCCTCCAAGAGCACCTCTGGGGGCACAGCGGCCCTGGGCTGCCTGGTCAAGGACTACTTCCCCGAACCGGTGACGGTGTCGTGGAACTCAGGCGCCCTGACCAGCGGCGTGCACACCTTCCCGGCTGTCCTACAGTCCTCAGGA</t>
  </si>
  <si>
    <t>GAGGCGCAGCTGTGGGAGTCTGGGGGAGGCTTGGTACAGCCTGGGGGGTCCCTGAGACTCTCCTGTGCAGCCTCTGGATTCACCTTTAACAACTATGCCATGAGTTGGGTCCGCCAGGCTCCAGGGAAGGGGCTGGAGTGGGTCGCAGCTATTAGTGGTAGTGGTGGTAGCACATTCTACGCAGACTCCGTGAAGGGCCACTTCACCATCTCCAGAGACAATTCCAAGAACACGCTGTACCTGCAAATGAACACCCTGAGAGCCGAGGACACGGCCGTTTATTTCTGTGCGAAAGATTTCGGATTACTATGGTTCGGGAAGTTATTTTCGGGTGTCTTTGATATCTGGGGCCAAGGGACAATGGTCACCGTCTCTTCAG</t>
  </si>
  <si>
    <t>GAGGCGCAGCTGTGGGAGTCTGGGGGA...GGCTTGGTACAGCCTGGGGGGTCCCTGAGACTCTCCTGTGCAGCCTCTGGATTCACCTTT............AACAACTATGCCATGAGTTGGGTCCGCCAGGCTCCAGGGAAGGGGCTGGAGTGGGTCGCAGCTATTAGTGGTAGT......GGTGGTAGCACATTCTACGCAGACTCCGTGAAG...GGCCACTTCACCATCTCCAGAGACAATTCCAAGAACACGCTGTACCTGCAAATGAACACCCTGAGAGCCGAGGACACGGCCGTTTATTTCTGTGCGAAAGATTTCGGATTACTATGGTTCGGGAAGTTATTTTCGGGTGTCTTTGATATCTGGGGCCAAGGGACAATGGTCACCGTCTCTTCAG</t>
  </si>
  <si>
    <t>TGTGCGAAAGATTTCGGATTACTATGGTTCGGGAAGTTATTTTCGGGTGTCTTTGATATCTGG</t>
  </si>
  <si>
    <t>GAGGCGCAGCTGTGGGAGTCTGGGGGA...GGCTTGGTACAGCCTGGGGGGTCCCTGAGACTCTCCTGTGCAGCCTCT</t>
  </si>
  <si>
    <t>ATGAGTTGGGTCCGCCAGGCTCCAGGGAAGGGGCTGGAGTGGGTCGCAGCT</t>
  </si>
  <si>
    <t>TTCTACGCAGACTCCGTGAAG...GGCCACTTCACCATCTCCAGAGACAATTCCAAGAACACGCTGTACCTGCAAATGAACACCCTGAGAGCCGAGGACACGGCCGTTTATTTCTGT</t>
  </si>
  <si>
    <t>GGATTCACCTTT............AACAACTATGCC</t>
  </si>
  <si>
    <t>GCGAAAGATTTCGGATTACTATGGTTCGGGAAGTTATTTTCGGGTGTCTTTGATATC</t>
  </si>
  <si>
    <t>CAKDFGLLWFGKLFSGVFDIW</t>
  </si>
  <si>
    <t>CCCGGTGTTGTCGTCTCTGGGGGGGGTCTCAGGAGGCAGCGCTCTCGGGACGTCTCCACCATGGCCTGGGCTCTGCTATTCCTCACCCTCCTCACTCAGGGCACAGGGTCCTGGGCCCAGTCTGCCCTGACTCAGCCTGCCTCCGTGTCTGGGTCTCCTGGACAGTCGATCACCATCTCCTGCACTGGAACCAGCAGTGACGTTGGTGATTATAACTATGTCTCCTGGTACCAACAGCACCCAGGCAAAGCCCCCAAACTCATGATTTATGATGTCAGTAATCGGCCCTCAGGGGTTTCTACTCGCTTCTCTGGCTCCAAGTCTGGCAACACGGCCTCCCTGACCATCTCTGGGCTCCAGGCTGAGGACGAGGCTGATTATTACTGCATCTCATATACAAGCAGCAGCACTCAAGTGGTC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</si>
  <si>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ATTATAACTATGTCTCCTGGTACCAACAGCACCCAGGCAAAGCCCCCAAACTCATGATTTATGATGTCAGTAATCGGCCCTCAGGGGTTTCTACTCGCTTCTCTGGCTCCAAGTCTGGCAACACGGCCTCCCTGACCATCTCTGGGCTCCAGGCTGAGGACGAGGCTGATTATTACTGCATCTCATATACAAGCAGCAGCACTCAAGTGGTCTTCGGCGGAGGGACCAAGCTGACCGTCCTAG</t>
  </si>
  <si>
    <t>CAGTCTGCCCTGACTCAGCCTGCCTCC...GTGTCTGGGTCTCCTGGACAGTCGATCACCATCTCCTGCACTGGAACCAGCAGTGACGTTGGT.........GATTATAACTATGTCTCCTGGTACCAACAGCACCCAGGCAAAGCCCCCAAACTCATGATTTATGATGTC.....................AGTAATCGGCCCTCAGGGGTTTCT...ACTCGCTTCTCTGGCTCCAAG......TCTGGCAACACGGCCTCCCTGACCATCTCTGGGCTCCAGGCTGAGGACGAGGCTGATTATTACTGCATCTCATATACAAGCAGCAGCACTCAAGTGGTCTTCGGCGGAGGGACCAAGCTGACCGTCCTAG</t>
  </si>
  <si>
    <t>TGCATCTCATATACAAGCAGCAGCACTCAAGTGGTCTTC</t>
  </si>
  <si>
    <t>AATCGGCCCTCAGGGGTTTCT...ACTCGCTTCTCTGGCTCCAAG......TCTGGCAACACGGCCTCCCTGACCATCTCTGGGCTCCAGGCTGAGGACGAGGCTGATTATTACTGC</t>
  </si>
  <si>
    <t>ATCTCATATACAAGCAGCAGCACTCAAGTGGTC</t>
  </si>
  <si>
    <t>CISYTSSSTQVVF</t>
  </si>
  <si>
    <t>GCCTCTAGTAGAGCTG</t>
  </si>
  <si>
    <t>GGAGTCTCCCTCACTGCCCAGCTGGGATCTCAGGGCTTCATTTTCTGTCCTCCACCATCATGGGGTCAACCGCCATCCTTGCCCTCCTCCTGGCTGTTCTCCAAGGAGTCTGTGCCGAGGTGCAGCTGGTGCAGTCTGGAGCAGAGGTGAAAAAGCCCGGGGAGTCTCTGAAGATCTCCTGTAAGGGTTCTGGATACAGCTTTGCCTACTACTGGATCGGCTGGGTGCGCCAGATGCCCGGGAAAGGCCTGGAGTGGATGGGGATCATATATCCCGGTGACTCTGATACCAAGTACAGCCCGTCCCTCCAAGGCCAGGTCACCATCTCAGCCGACAAGTCCATCAACACCGCCTACCTGCAGTGGGCCAGCCTGAAGGCCTCGGACACCGCCGTGTATTACTGTGCGAGACGCCCCAGCTCGTATTACTATGGTTCGGGGAGTTATGTTTCCGATGCTTTCGATATCTGGGGCCAGGGGACAATGGTCACCGTCTCTTCAACCTCCACCAAGGGCCCATCGGTCTTCCCCCTGGCACCCTCCTCCAAGAGCACCTCTGGGGGCACAGCGGCCCTGGGCTGCCTGGTCAAGGACTACTTCCCCGAACCGGTGACGGTGTCGTGGAACTCAGGCGCCCTGACCAGCGGCGTGCACACCTTCCCGGCTGTCCTACAGTCCTCAGGA</t>
  </si>
  <si>
    <t>GAGGTGCAGCTGGTGCAGTCTGGAGCAGAGGTGAAAAAGCCCGGGGAGTCTCTGAAGATCTCCTGTAAGGGTTCTGGATACAGCTTTGCCTACTACTGGATCGGCTGGGTGCGCCAGATGCCCGGGAAAGGCCTGGAGTGGATGGGGATCATATATCCCGGTGACTCTGATACCAAGTACAGCCCGTCCCTCCAAGGCCAGGTCACCATCTCAGCCGACAAGTCCATCAACACCGCCTACCTGCAGTGGGCCAGCCTGAAGGCCTCGGACACCGCCGTGTATTACTGTGCGAGACGCCCCAGCTCGTATTACTATGGTTCGGGGAGTTATGTTTCCGATGCTTTCGATATCTGGGGCCAGGGGACAATGGTCACCGTCTCTTCAA</t>
  </si>
  <si>
    <t>GAGGTGCAGCTGGTGCAGTCTGGAGCA...GAGGTGAAAAAGCCCGGGGAGTCTCTGAAGATCTCCTGTAAGGGTTCTGGATACAGCTTT............GCCTACTACTGGATCGGCTGGGTGCGCCAGATGCCCGGGAAAGGCCTGGAGTGGATGGGGATCATATATCCCGGT......GACTCTGATACCAAGTACAGCCCGTCCCTCCAA...GGCCAGGTCACCATCTCAGCCGACAAGTCCATCAACACCGCCTACCTGCAGTGGGCCAGCCTGAAGGCCTCGGACACCGCCGTGTATTACTGTGCGAGACGCCCCAGCTCGTATTACTATGGTTCGGGGAGTTATGTTTCCGATGCTTTCGATATCTGGGGCCAGGGGACAATGGTCACCGTCTCTTCAA</t>
  </si>
  <si>
    <t>TGTGCGAGACGCCCCAGCTCGTATTACTATGGTTCGGGGAGTTATGTTTCCGATGCTTTCGATATCTGG</t>
  </si>
  <si>
    <t>AAGTACAGCCCGTCCCTCCAA...GGCCAGGTCACCATCTCAGCCGACAAGTCCATCAACACCGCCTACCTGCAGTGGGCCAGCCTGAAGGCCTCGGACACCGCCGTGTATTACTGT</t>
  </si>
  <si>
    <t>TGGGGCCAGGGGACAATGGTCACCGTCTCTTCAA</t>
  </si>
  <si>
    <t>GGATACAGCTTT............GCCTACTACTGG</t>
  </si>
  <si>
    <t>ATATATCCCGGT......GACTCTGATACC</t>
  </si>
  <si>
    <t>GCGAGACGCCCCAGCTCGTATTACTATGGTTCGGGGAGTTATGTTTCCGATGCTTTCGATATC</t>
  </si>
  <si>
    <t>CARRPSSYYYGSGSYVSDAFDIW</t>
  </si>
  <si>
    <t>AGGAGTCAGACCCAGTCAGGACACAGCATGGACATGAGGGTCCCCGCTCAGCTCCTGGGGCTCCTGCTGCTCTGGCTCCCAGGTGCCAAATGTGACATCCAGATGACCCAGTCTCCTTCCACCCTGTCTGCATCTGTGGGAGACAGAGTCACCATCACTTGCCGGGCCAGTCAGAGTATTAGTAGCTGGTTGGCCTGGTATCAGCAGAGACCAGGGAAAGCCCCTAAGCTCCTGATCTATAAGGCGTCTAGTTTAGAAAGTGGGGTCCCATCAAGGTTCAGCGGCAGTGGATCTGGGACAGAATTCACTCTCACCATCAGCAGCCTGCAGCCTGATGATTTTGCAACTTATTACTGCCAACAGTATAATAGTTACCCGTGGACGTTCGGCCAAGGGACCAAGGTGGAAATCAAACGAACTGTGGCTGCACCATCTGTCTTCATCTTCCCGCCATCTGATGAGCAGTTGAAATCTGGAACTGCCTCTGTTGTGTGCCTGCTGAATAACTTCTATCCCAGAGAGGCCAAAGTACAGTGGAAGGTGGATAACGC</t>
  </si>
  <si>
    <t>GACATCCAGATGACCCAGTCTCCTTCCACCCTGTCTGCATCTGTGGGAGACAGAGTCACCATCACTTGCCGGGCCAGTCAGAGTATTAGTAGCTGGTTGGCCTGGTATCAGCAGAGACCAGGGAAAGCCCCTAAGCTCCTGATCTATAAGGCGTCTAGTTTAGAAAGTGGGGTCCCATCAAGGTTCAGCGGCAGTGGATCTGGGACAGAATTCACTCTCACCATCAGCAGCCTGCAGCCTGATGATTTTGCAACTTATTACTGCCAACAGTATAATAGTTACCCGTGGACGTTCGGCCAAGGGACCAAGGTGGAAATCAAAC</t>
  </si>
  <si>
    <t>GACATCCAGATGACCCAGTCTCCTTCCACCCTGTCTGCATCTGTGGGAGACAGAGTCACCATCACTTGCCGGGCCAGTCAGAGTATT..................AGTAGCTGGTTGGCCTGGTATCAGCAGAGACCAGGGAAAGCCCCTAAGCTCCTGATCTATAAGGCG.....................TCTAGTTTAGAAAGTGGGGTCCCA...TCAAGGTTCAGCGGCAGTGGA......TCTGGGACAGAATTCACTCTCACCATCAGCAGCCTGCAGCCTGATGATTTTGCAACTTATTACTGCCAACAGTATAATAGTTACCCGTGGACGTTCGGCCAAGGGACCAAGGTGGAAATCAAAC</t>
  </si>
  <si>
    <t>TGCCAACAGTATAATAGTTACCCGTGGACGTTC</t>
  </si>
  <si>
    <t>TTGGCCTGGTATCAGCAGAGACCAGGGAAAGCCCCTAAGCTCCTGATCTAT</t>
  </si>
  <si>
    <t>CAACAGTATAATAGTTACCCGTGGACG</t>
  </si>
  <si>
    <t>GCCTCTATCACAGTAC</t>
  </si>
  <si>
    <t>CCACATCCCTCCTCAGAAGCCCCCAGAGCACAACTCCTTACCATGGACTGGACCTGGAGGATCCTCTCTTTGGTGGCAGCAGCCACAGGTGCCCACTCCCAGGTCCAGCTTGTGCAGTCTGGGGCTGAGGTGAAGAAGCCTGGGGCCTCAGTGAAGGTTTCCTGCAAGGCTTCTGGATACACCTTCACTAGCTATACTATGCATTGGGTGCGCCAGGCCCCCGGACAAAGGCTTGAGTGGATGGGTTGGATCAACGCTGGCAATGGTAACACAAAATCTTCACAGAAGTTCCAGGGCAGAGTCACCATTACCACGGACACATCCGCGAGCACAGCCTACATGGAGTTGACCAGCCTGAGATCTGAAGACACGGCTGTGTATTATTGTGCGACAGTGTTTTACTATGGTTCGGACAATCTTTATAACGGGGCCTTTGACTACTGGGGCCTGGGAACCCTGGTCACCGTCTCTTCAGCCTCCACCAAGGGCCCATCGGTCTTCCCCCTGGCACCCTCCTCCAAGAGCACCTCTGGGGGCACAGCGGCCCTGGGCTGCCTGGTCAAGGACTACTTCCCCGAACCGGTGACGGTGTCGTGGAACTCAGGCGCCCTGACCAGCGGCGTGCACACCTTCCCGGCTGTCCTACAGTCCTCAGGA</t>
  </si>
  <si>
    <t>CAGGTCCAGCTTGTGCAGTCTGGGGCTGAGGTGAAGAAGCCTGGGGCCTCAGTGAAGGTTTCCTGCAAGGCTTCTGGATACACCTTCACTAGCTATACTATGCATTGGGTGCGCCAGGCCCCCGGACAAAGGCTTGAGTGGATGGGTTGGATCAACGCTGGCAATGGTAACACAAAATCTTCACAGAAGTTCCAGGGCAGAGTCACCATTACCACGGACACATCCGCGAGCACAGCCTACATGGAGTTGACCAGCCTGAGATCTGAAGACACGGCTGTGTATTATTGTGCGACAGTGTTTTACTATGGTTCGGACAATCTTTATAACGGGGCCTTTGACTACTGGGGCCTGGGAACCCTGGTCACCGTCTCTTCAG</t>
  </si>
  <si>
    <t>CAGGTCCAGCTTGTGCAGTCTGGGGCT...GAGGTGAAGAAGCCTGGGGCCTCAGTGAAGGTTTCCTGCAAGGCTTCTGGATACACCTTC............ACTAGCTATACTATGCATTGGGTGCGCCAGGCCCCCGGACAAAGGCTTGAGTGGATGGGTTGGATCAACGCTGGC......AATGGTAACACAAAATCTTCACAGAAGTTCCAG...GGCAGAGTCACCATTACCACGGACACATCCGCGAGCACAGCCTACATGGAGTTGACCAGCCTGAGATCTGAAGACACGGCTGTGTATTATTGTGCGACAGTGTTTTACTATGGTTCGGACAATCTTTATAACGGGGCCTTTGACTACTGGGGCCTGGGAACCCTGGTCACCGTCTCTTCAG</t>
  </si>
  <si>
    <t>TGTGCGACAGTGTTTTACTATGGTTCGGACAATCTTTATAACGGGGCCTTTGACTACTGG</t>
  </si>
  <si>
    <t>ATGCATTGGGTGCGCCAGGCCCCCGGACAAAGGCTTGAGTGGATGGGTTGG</t>
  </si>
  <si>
    <t>AAATCTTCACAGAAGTTCCAG...GGCAGAGTCACCATTACCACGGACACATCCGCGAGCACAGCCTACATGGAGTTGACCAGCCTGAGATCTGAAGACACGGCTGTGTATTATTGT</t>
  </si>
  <si>
    <t>TGGGGCCTGGGAACCCTGGTCACCGTCTCTTCAG</t>
  </si>
  <si>
    <t>GGATACACCTTC............ACTAGCTATACT</t>
  </si>
  <si>
    <t>GCGACAGTGTTTTACTATGGTTCGGACAATCTTTATAACGGGGCCTTTGACTAC</t>
  </si>
  <si>
    <t>CATVFYYGSDNLYNGAFDYW</t>
  </si>
  <si>
    <t>TGGGGGATCAGGACTCCTCAGTTCACCTTCTCACAATGAGGCTCCCTGCTCAGCTCCTGGGGCTGCTAATGCTCTGGGTCTCTGGATCCAGTGGGGATATTGTGATGACTCAGTCTCCACTCTCCCTGCCCGTCACCCCTGGAGAGCCGGCCTCCATCTCCTGCAGGTCTAATCAGAGCCTCCTGCATAGTAATGGATACAACTATTTGGATTGGTACCTGCAGAAGCCAGGGCAGTCTCCACAGCTCCTGATCTATTTGGGTTCTTATCGGGCCTCCGGGGTCCCTGACAGGTTCAGTGGCAGTGGATCAGGCACAGATTTTACACTGAAAATCAGCAGAGTGGAGGCTGAGGATGTTGGGGTTTATTACTGCATGCAAGCTCTACAAACTCCTCCGGCTTTCGGCGGAGGGACCAAGGTGGAGATCAAACGAACTGTGGCTGCACCATCTGTCTTCATCTTCCCGCCATCTGATGAGCAGTTGAAATCTGGAACTGCCTCTGTTGTGTGCCTGCTGAATAACTTCTATCCCAGAGAGGCCAAAGTACAGTGGAAGGTGGATAACGC</t>
  </si>
  <si>
    <t>GATATTGTGATGACTCAGTCTCCACTCTCCCTGCCCGTCACCCCTGGAGAGCCGGCCTCCATCTCCTGCAGGTCTAATCAGAGCCTCCTGCATAGTAATGGATACAACTATTTGGATTGGTACCTGCAGAAGCCAGGGCAGTCTCCACAGCTCCTGATCTATTTGGGTTCTTATCGGGCCTCCGGGGTCCCTGACAGGTTCAGTGGCAGTGGATCAGGCACAGATTTTACACTGAAAATCAGCAGAGTGGAGGCTGAGGATGTTGGGGTTTATTACTGCATGCAAGCTCTACAAACTCCTCCGGCTTTCGGCGGAGGGACCAAGGTGGAGATCAAAC</t>
  </si>
  <si>
    <t>GATATTGTGATGACTCAGTCTCCACTCTCCCTGCCCGTCACCCCTGGAGAGCCGGCCTCCATCTCCTGCAGGTCTAATCAGAGCCTCCTGCATAGT...AATGGATACAACTATTTGGATTGGTACCTGCAGAAGCCAGGGCAGTCTCCACAGCTCCTGATCTATTTGGGT.....................TCTTATCGGGCCTCCGGGGTCCCT...GACAGGTTCAGTGGCAGTGGA......TCAGGCACAGATTTTACACTGAAAATCAGCAGAGTGGAGGCTGAGGATGTTGGGGTTTATTACTGCATGCAAGCTCTACAAACTCCTCCGGCTTTCGGCGGAGGGACCAAGGTGGAGATCAAAC</t>
  </si>
  <si>
    <t>TGCATGCAAGCTCTACAAACTCCTCCGGCTTTC</t>
  </si>
  <si>
    <t>GATATTGTGATGACTCAGTCTCCACTCTCCCTGCCCGTCACCCCTGGAGAGCCGGCCTCCATCTCCTGCAGGTCTAAT</t>
  </si>
  <si>
    <t>TATCGGGCCTCCGGGGTCCCT...GACAGGTTCAGTGGCAGTGGA......TCAGGCACAGATTTTACACTGAAAATCAGCAGAGTGGAGGCTGAGGATGTTGGGGTTTATTACTGC</t>
  </si>
  <si>
    <t>ATGCAAGCTCTACAAACTCCTCCGGCT</t>
  </si>
  <si>
    <t>CMQALQTPPAF</t>
  </si>
  <si>
    <t>GCGACCACATCCGCGA</t>
  </si>
  <si>
    <t>ACATGGGAAATACTTTCTGAGAGTCCTGGACCTCCTGTGCAAGAACATGAAACACCTGTGGTTCTTCCTCCTCCTGGTGGCAGCTCCCAGATGCGCCCTGTCCCAGGTGCAGCTGCGGCAGTCGGGCCCAGGACTGGTGAAGCCTTCGGAGACCCTGTCCCTCACCTGCAGTATCTCTGGTGGCTCCATCACAAGTGGTAATTACTACTGGTCCTGGATCCGGCAGCCCCCAGGGAAGGGACTAGAGTGGATTGGATACATCTATTACAATGGGCGCACCAACTACAGCCCCTCCCTCAAGAGTCGAGTCGCCATTTCACTAGACCCGTCCAGAAACCAGTTCTCCCTGGAAATGACCTCTGTGACCTCTGCGGACACGGCCGTCTATTACTGTGCGAGAAGGGGAATAATGATTCGTTGGTTCGACCCCTGGGGCCAGGGAACCCTGGTCACCGTCTCTTCAGCCTCCACCAAGGGCCCATCGGTCTTCCCCCTGGCACCCTCCTCCAAGAGCACCTCTGGGGGCACAGCGGCCCTGGGCTGCCTGGTCAAGGACTACTTCCCCGAACCGGTGACGGTGTCGTGGAACTCAGGCGCCCTGACCAGCGGCGTGCACACCTTCCCGGCTGTCCTACAGTCCTCAGGA</t>
  </si>
  <si>
    <t>CAGGTGCAGCTGCGGCAGTCGGGCCCAGGACTGGTGAAGCCTTCGGAGACCCTGTCCCTCACCTGCAGTATCTCTGGTGGCTCCATCACAAGTGGTAATTACTACTGGTCCTGGATCCGGCAGCCCCCAGGGAAGGGACTAGAGTGGATTGGATACATCTATTACAATGGGCGCACCAACTACAGCCCCTCCCTCAAGAGTCGAGTCGCCATTTCACTAGACCCGTCCAGAAACCAGTTCTCCCTGGAAATGACCTCTGTGACCTCTGCGGACACGGCCGTCTATTACTGTGCGAGAAGGGGAATAATGATTCGTTGGTTCGACCCCTGGGGCCAGGGAACCCTGGTCACCGTCTCTTCAG</t>
  </si>
  <si>
    <t>CAGGTGCAGCTGCGGCAGTCGGGCCCA...GGACTGGTGAAGCCTTCGGAGACCCTGTCCCTCACCTGCAGTATCTCTGGTGGCTCCATCACA......AGTGGTAATTACTACTGGTCCTGGATCCGGCAGCCCCCAGGGAAGGGACTAGAGTGGATTGGATACATCTATTACAAT.........GGGCGCACCAACTACAGCCCCTCCCTCAAG...AGTCGAGTCGCCATTTCACTAGACCCGTCCAGAAACCAGTTCTCCCTGGAAATGACCTCTGTGACCTCTGCGGACACGGCCGTCTATTACTGTGCGAGAAGGGGAATAATGATTCGTTGGTTCGACCCCTGGGGCCAGGGAACCCTGGTCACCGTCTCTTCAG</t>
  </si>
  <si>
    <t>TGTGCGAGAAGGGGAATAATGATTCGTTGGTTCGACCCCTGG</t>
  </si>
  <si>
    <t>CAGGTGCAGCTGCGGCAGTCGGGCCCA...GGACTGGTGAAGCCTTCGGAGACCCTGTCCCTCACCTGCAGTATCTCT</t>
  </si>
  <si>
    <t>TGGTCCTGGATCCGGCAGCCCCCAGGGAAGGGACTAGAGTGGATTGGATAC</t>
  </si>
  <si>
    <t>AACTACAGCCCCTCCCTCAAG...AGTCGAGTCGCCATTTCACTAGACCCGTCCAGAAACCAGTTCTCCCTGGAAATGACCTCTGTGACCTCTGCGGACACGGCCGTCTATTACTGT</t>
  </si>
  <si>
    <t>GGTGGCTCCATCACA......AGTGGTAATTACTAC</t>
  </si>
  <si>
    <t>ATCTATTACAAT.........GGGCGCACC</t>
  </si>
  <si>
    <t>GCGAGAAGGGGAATAATGATTCGTTGGTTCGACCCC</t>
  </si>
  <si>
    <t>CARRGIMIRWFDPW</t>
  </si>
  <si>
    <t>ATCTCCTCCAGCAGCAGCCTCTGACTCTGCTGATTTGCATCATGGGCCGCTCTCTCCAGCAAGGGGACAAGAGAGGCCTGGGAGGAACCTGCTCAGTCTGGGCCTAAGGAAGCAGCACTGGTGGTGCCTCAGCCATGGCCTGGACCTTTCTCCTCCTCGGCCTCCTCTCTCACTGCACAGGCTCTGTGACCTCCTATGTGCTGACTCAGCCAACCTCAGTGTCAGTGGCCCCAGGAAAGACGGCCAGGGTTACCTGTGGGGGAATCAACGTAGGAAGTGATGGTGTGCACTGGTACCAGCAGAAGCCAGGCCAGGCCCCTGTGCTGGTCATCTTTTATAATAGTGACCGGCCCTCAGGGATCCCTGAGCGATTCTCTGGCTCCAGCTCTGGGAACACGGCCACCCTGACCATCAGCAGGGCCGAAGCCGGGGATGAGGCCGACTATTACTGTCAGGTGTGGGATAGGAGTAATGATCAAG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</si>
  <si>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TGCTGACTCAGCCAACCTCAGTGTCAGTGGCCCCAGGAAAGACGGCCAGGGTTACCTGTGGGGGAATCAACGTAGGAAGTGATGGTGTGCACTGGTACCAGCAGAAGCCAGGCCAGGCCCCTGTGCTGGTCATCTTTTATAATAGTGACCGGCCCTCAGGGATCCCTGAGCGATTCTCTGGCTCCAGCTCTGGGAACACGGCCACCCTGACCATCAGCAGGGCCGAAGCCGGGGATGAGGCCGACTATTACTGTCAGGTGTGGGATAGGAGTAATGATCAAGGGGTGTTCGGCGGAGGGACCAAGCTGACCGTCCTAG</t>
  </si>
  <si>
    <t>TCCTATGTGCTGACTCAGCCAACCTCA...GTGTCAGTGGCCCCAGGAAAGACGGCCAGGGTTACCTGTGGGGGAATCAACGTAGGA..................AGTGATGGTGTGCACTGGTACCAGCAGAAGCCAGGCCAGGCCCCTGTGCTGGTCATCTTTTATAAT.....................AGTGACCGGCCCTCAGGGATCCCT...GAGCGATTCTCTGGCTCCAGC......TCTGGGAACACGGCCACCCTGACCATCAGCAGGGCCGAAGCCGGGGATGAGGCCGACTATTACTGTCAGGTGTGGGATAGGAGTAATGATCAAGGGGTGTTCGGCGGAGGGACCAAGCTGACCGTCCTAG</t>
  </si>
  <si>
    <t>TGTCAGGTGTGGGATAGGAGTAATGATCAAGGGGTGTTC</t>
  </si>
  <si>
    <t>TCCTATGTGCTGACTCAGCCAACCTCA...GTGTCAGTGGCCCCAGGAAAGACGGCCAGGGTTACCTGTGGGGGAATC</t>
  </si>
  <si>
    <t>GTGCACTGGTACCAGCAGAAGCCAGGCCAGGCCCCTGTGCTGGTCATCTTT</t>
  </si>
  <si>
    <t>GACCGGCCCTCAGGGATCCCT...GAGCGATTCTCTGGCTCCAGC......TCTGGGAACACGGCCACCCTGACCATCAGCAGGGCCGAAGCCGGGGATGAGGCCGACTATTACTGT</t>
  </si>
  <si>
    <t>AACGTAGGA..................AGTGATGGT</t>
  </si>
  <si>
    <t>CAGGTGTGGGATAGGAGTAATGATCAAGGGGTG</t>
  </si>
  <si>
    <t>CQVWDRSNDQGVF</t>
  </si>
  <si>
    <t>GCGAGAACAGCTGTTA</t>
  </si>
  <si>
    <t>ATCATCCAACAACCACATCCCTTCTCTACAGAAGCCTCTGAGAGGAAAGTTCTTCACCATGGACTGGACCTGGAGGGTCTTCTGCTTGCTGTCTGTAATTCCAGGTGGCCACTCCCAGGTGCAGTTGGTGCAGTCTGGGGCTGAGGTGAAGAAGCCTGGGGCCTCAGTGAAGATTTCCTGCAAGACATCTGGCTACACCTTCACCAGTTTTTATATACACTGGGTGCGACAGGCTCCTGGACAAGGGCTTGAGTGGATGGGACTGATCAACCCTGGTAGAACAGCTACAACCTACACACAGAAGTTGCAGGACAGAGTCACCATGACCAGTGACACGTCCACGAGTACAGTTTACATGGAGCTGACCAGCCTGAGATATGAAGACACGGCCGTATATTTCTGTGCGAGAGGCGTCCCCTATGGTTCGGGGAGTTATGCTTTTGATGTCTGGGGCCAAGGGACAATGGTCACCGTCTCTTCAGCCTCCACCAAGGGCCCATCGGTCTTCCCCCTGGCACCCTCCTCCAAGAGCACCTCTGGGGGCACAGCGGCCCTGGGCTGCCTGGTCAAGGACTACTTCCCCGAACCGGTGACGGTGTCGTGGAACTCAGGCGCCCTGACCAGCGGCGTGCACACCTTCCCGGCTGTCCTACAGTCCTCAGGA</t>
  </si>
  <si>
    <t>CAGGTGCAGTTGGTGCAGTCTGGGGCTGAGGTGAAGAAGCCTGGGGCCTCAGTGAAGATTTCCTGCAAGACATCTGGCTACACCTTCACCAGTTTTTATATACACTGGGTGCGACAGGCTCCTGGACAAGGGCTTGAGTGGATGGGACTGATCAACCCTGGTAGAACAGCTACAACCTACACACAGAAGTTGCAGGACAGAGTCACCATGACCAGTGACACGTCCACGAGTACAGTTTACATGGAGCTGACCAGCCTGAGATATGAAGACACGGCCGTATATTTCTGTGCGAGAGGCGTCCCCTATGGTTCGGGGAGTTATGCTTTTGATGTCTGGGGCCAAGGGACAATGGTCACCGTCTCTTCAG</t>
  </si>
  <si>
    <t>CAGGTGCAGTTGGTGCAGTCTGGGGCT...GAGGTGAAGAAGCCTGGGGCCTCAGTGAAGATTTCCTGCAAGACATCTGGCTACACCTTC............ACCAGTTTTTATATACACTGGGTGCGACAGGCTCCTGGACAAGGGCTTGAGTGGATGGGACTGATCAACCCTGGT......AGAACAGCTACAACCTACACACAGAAGTTGCAG...GACAGAGTCACCATGACCAGTGACACGTCCACGAGTACAGTTTACATGGAGCTGACCAGCCTGAGATATGAAGACACGGCCGTATATTTCTGTGCGAGAGGCGTCCCCTATGGTTCGGGGAGTTATGCTTTTGATGTCTGGGGCCAAGGGACAATGGTCACCGTCTCTTCAG</t>
  </si>
  <si>
    <t>TGTGCGAGAGGCGTCCCCTATGGTTCGGGGAGTTATGCTTTTGATGTCTGG</t>
  </si>
  <si>
    <t>CAGGTGCAGTTGGTGCAGTCTGGGGCT...GAGGTGAAGAAGCCTGGGGCCTCAGTGAAGATTTCCTGCAAGACATCT</t>
  </si>
  <si>
    <t>ATACACTGGGTGCGACAGGCTCCTGGACAAGGGCTTGAGTGGATGGGACTG</t>
  </si>
  <si>
    <t>ACCTACACACAGAAGTTGCAG...GACAGAGTCACCATGACCAGTGACACGTCCACGAGTACAGTTTACATGGAGCTGACCAGCCTGAGATATGAAGACACGGCCGTATATTTCTGT</t>
  </si>
  <si>
    <t>GGCTACACCTTC............ACCAGTTTTTAT</t>
  </si>
  <si>
    <t>ATCAACCCTGGT......AGAACAGCTACA</t>
  </si>
  <si>
    <t>GCGAGAGGCGTCCCCTATGGTTCGGGGAGTTATGCTTTTGATGTC</t>
  </si>
  <si>
    <t>CARGVPYGSGSYAFDVW</t>
  </si>
  <si>
    <t>TGGGGGATCAGGACTCCTCAGTTCACCTTCTCACAATGAGGCTCCCTGCTCAGCTCCTGGGGCTGCTAATGCTCTGGGTCTCTGGATCCAGTGGGGATATTGTGATGACTCAGTCTCCACTCTCCCTGCCCGTCACCCCTGGAGAGCCGGCCTCCATCTCCTGCAGGTCTAGTCAGAGCCTCCGGCGTAGTAATGGATTCAACTATTTGGATTGGTACCTGCAGAAGCCAGGGCAGTCTCCACAGCTCCTGATCTATTTGGGTTCTACTCGGGCCTCCGGGGTCCCTGACAGGTTCAGTGGCAGTGGATCAGGCACAGATTTTACACTGAAAATCAGCAGAGTGGAGGCTGAGGATGTTGGCGTTTATTACTGCATGCAAACTCTACAAACTCCGTTCACTTTCGGCCGTGGGACCAAAGTGGATATCAAACGAACTGTGGCTGCACCATCTGTCTTCATCTTCCCGCCATCTGATGAGCAGTTGAAATCTGGAACTGCCTCTGTTGTGTGCCTGCTGAATAACTTCTATCCCAGAGAGGCCAAAGTACAGTGGAAGGTGGATAACGC</t>
  </si>
  <si>
    <t>GATATTGTGATGACTCAGTCTCCACTCTCCCTGCCCGTCACCCCTGGAGAGCCGGCCTCCATCTCCTGCAGGTCTAGTCAGAGCCTCCGGCGTAGTAATGGATTCAACTATTTGGATTGGTACCTGCAGAAGCCAGGGCAGTCTCCACAGCTCCTGATCTATTTGGGTTCTACTCGGGCCTCCGGGGTCCCTGACAGGTTCAGTGGCAGTGGATCAGGCACAGATTTTACACTGAAAATCAGCAGAGTGGAGGCTGAGGATGTTGGCGTTTATTACTGCATGCAAACTCTACAAACTCCGTTCACTTTCGGCCGTGGGACCAAAGTGGATATCAAAC</t>
  </si>
  <si>
    <t>GATATTGTGATGACTCAGTCTCCACTCTCCCTGCCCGTCACCCCTGGAGAGCCGGCCTCCATCTCCTGCAGGTCTAGTCAGAGCCTCCGGCGTAGT...AATGGATTCAACTATTTGGATTGGTACCTGCAGAAGCCAGGGCAGTCTCCACAGCTCCTGATCTATTTGGGT.....................TCTACTCGGGCCTCCGGGGTCCCT...GACAGGTTCAGTGGCAGTGGA......TCAGGCACAGATTTTACACTGAAAATCAGCAGAGTGGAGGCTGAGGATGTTGGCGTTTATTACTGCATGCAAACTCTACAAACTCCGTTCACTTTCGGCCGTGGGACCAAAGTGGATATCAAAC</t>
  </si>
  <si>
    <t>TGCATGCAAACTCTACAAACTCCGTTCACTTTC</t>
  </si>
  <si>
    <t>ACTCGGGCCTCCGGGGTCCCT...GACAGGTTCAGTGGCAGTGGA......TCAGGCACAGATTTTACACTGAAAATCAGCAGAGTGGAGGCTGAGGATGTTGGCGTTTATTACTGC</t>
  </si>
  <si>
    <t>TTCGGCCGTGGGACCAAAGTGGATATCAAAC</t>
  </si>
  <si>
    <t>CAGAGCCTCCGGCGTAGT...AATGGATTCAACTAT</t>
  </si>
  <si>
    <t>ATGCAAACTCTACAAACTCCGTTCACT</t>
  </si>
  <si>
    <t>CMQTLQTPFTF</t>
  </si>
  <si>
    <t>TGAGCGCAGAAGGCAGGACTCGGGACAATCTTCATCATGACCTGCTCCCCTCTCCTCCTCACCCTTCTCATTCACTGCACAGGTGCCCAGACACAGGGTCAGGGGAGGGGTCCAGGAAGCCCATGAGGCCCTGCTTTCTCCTTCTCTCTCTAGACCAAGAATCACCGTGTCTGTGTCTCTCCTGCTTCCAGGGTCCTGGGCCCAGTCTGTGTTGACGCAGCCGCCCTCAGTGTCTGCGGCCCCAGGACAGAAGGTCACCATCTCCTGCTCTGGAAGCAGCTTCAACATTGGGAATAATTATGTATCCTGGTACCAACAGCTCCCAGGAACAGCCCCCAAACTCCTCATCTATGAAAATAATAAGCGACCCTCAGGGATTCCTGACCGATTCTCTGGCTCCAAGTCTGGCACGTCAGCCACCCTGGGCATCACCGGACTCCAGACTGGGGACGAGGCCGATTATTACTGCGGAACATGGGATAGCAGCCTGAGTGCTGGCGTGTTCGGCGGG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</si>
  <si>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TCAACATTGGGAATAATTATGTATCCTGGTACCAACAGCTCCCAGGAACAGCCCCCAAACTCCTCATCTATGAAAATAATAAGCGACCCTCAGGGATTCCTGACCGATTCTCTGGCTCCAAGTCTGGCACGTCAGCCACCCTGGGCATCACCGGACTCCAGACTGGGGACGAGGCCGATTATTACTGCGGAACATGGGATAGCAGCCTGAGTGCTGGCGTGTTCGGCGGGGGGACCAAGCTGACCGTCCTAG</t>
  </si>
  <si>
    <t>CAGTCTGTGTTGACGCAGCCGCCCTCA...GTGTCTGCGGCCCCAGGACAGAAGGTCACCATCTCCTGCTCTGGAAGCAGCTTCAACATT............GGGAATAATTATGTATCCTGGTACCAACAGCTCCCAGGAACAGCCCCCAAACTCCTCATCTATGAAAAT.....................AATAAGCGACCCTCAGGGATTCCT...GACCGATTCTCTGGCTCCAAG......TCTGGCACGTCAGCCACCCTGGGCATCACCGGACTCCAGACTGGGGACGAGGCCGATTATTACTGCGGAACATGGGATAGCAGCCTGAGTGCTGGCGTGTTCGGCGGGGGGACCAAGCTGACCGTCCTAG</t>
  </si>
  <si>
    <t>TGCGGAACATGGGATAGCAGCCTGAGTGCTGGCGTGTTC</t>
  </si>
  <si>
    <t>GTATCCTGGTACCAACAGCTCCCAGGAACAGCCCCCAAACTCCTCATCTAT</t>
  </si>
  <si>
    <t>AGCTTCAACATT............GGGAATAATTAT</t>
  </si>
  <si>
    <t>GGAACATGGGATAGCAGCCTGAGTGCTGGCGTG</t>
  </si>
  <si>
    <t>GCGCAACCATGGTCAT</t>
  </si>
  <si>
    <t>GGGAGACGAGCCCAGCACTGGAAGTCGCCGGTGTTTCCATTCGGTGATCAGCACTGAACACAGAGGACTCACCATGGAGTCTGGGCTGAGCTGGGTTTTCCTCGTTGCTCTTTTAAGAGGTGCCCAGTGTCAGATGCAACTGGTGGAGTCTGGGGGAGGCGTGGTCCAGCCTGGGGGGTCCCTGAGACTCTCCTGTGCAGCCTCTGGATTCACCTTCAGTGACTATGGGATGCACTGGGTCCGCCAGGCTCCAGGCAAGGGGCTGGAGTGGGTGGCAATTATCTCATTTCATGGTAGAACGAAGTATCAAGTAGACTCCGTGAAGGGCCGATTCATCATCTCCAGAGATGATTCCAAGAACACACTGTTTCTGGAAATGAGTAGCCTGAGAACTGAGGACACGGCTATGTATTACTGTGCGAGAGGCCGCCATCTCAGAAACAATTACCACCGGGTTCACATGGACGTCTGGGGCAAAGGGACCACGGTCGCCGTCTCCGCAGCCTCCACCAAGGGCCCATCGGTCTTCCCCCTGGCACCCTCCTCCAAGAGCACCTCTGGGGGCACAGCGGCCCTGGGCTGCCTGGTCAAGGACTACTTCCCCGAACCGGTGACGGTGTCGTGGAACTCAGGCGCCCTGACCAGCGGCGTGCACACCTTCCCGGCTGTCCTACAGTCCTCAGGA</t>
  </si>
  <si>
    <t>CAGATGCAACTGGTGGAGTCTGGGGGAGGCGTGGTCCAGCCTGGGGGGTCCCTGAGACTCTCCTGTGCAGCCTCTGGATTCACCTTCAGTGACTATGGGATGCACTGGGTCCGCCAGGCTCCAGGCAAGGGGCTGGAGTGGGTGGCAATTATCTCATTTCATGGTAGAACGAAGTATCAAGTAGACTCCGTGAAGGGCCGATTCATCATCTCCAGAGATGATTCCAAGAACACACTGTTTCTGGAAATGAGTAGCCTGAGAACTGAGGACACGGCTATGTATTACTGTGCGAGAGGCCGCCATCTCAGAAACAATTACCACCGGGTTCACATGGACGTCTGGGGCAAAGGGACCACGGTCGCCGTCTCCGCA</t>
  </si>
  <si>
    <t>CAGATGCAACTGGTGGAGTCTGGGGGA...GGCGTGGTCCAGCCTGGGGGGTCCCTGAGACTCTCCTGTGCAGCCTCTGGATTCACCTTC............AGTGACTATGGGATGCACTGGGTCCGCCAGGCTCCAGGCAAGGGGCTGGAGTGGGTGGCAATTATCTCATTTCAT......GGTAGAACGAAGTATCAAGTAGACTCCGTGAAG...GGCCGATTCATCATCTCCAGAGATGATTCCAAGAACACACTGTTTCTGGAAATGAGTAGCCTGAGAACTGAGGACACGGCTATGTATTACTGTGCGAGAGGCCGCCATCTCAGAAACAATTACCACCGGGTTCACATGGACGTCTGGGGCAAAGGGACCACGGTCGCCGTCTCCGCA</t>
  </si>
  <si>
    <t>TGTGCGAGAGGCCGCCATCTCAGAAACAATTACCACCGGGTTCACATGGACGTCTGG</t>
  </si>
  <si>
    <t>CAGATGCAACTGGTGGAGTCTGGGGGA...GGCGTGGTCCAGCCTGGGGGGTCCCTGAGACTCTCCTGTGCAGCCTCT</t>
  </si>
  <si>
    <t>TATCAAGTAGACTCCGTGAAG...GGCCGATTCATCATCTCCAGAGATGATTCCAAGAACACACTGTTTCTGGAAATGAGTAGCCTGAGAACTGAGGACACGGCTATGTATTACTGT</t>
  </si>
  <si>
    <t>TGGGGCAAAGGGACCACGGTCGCCGTCTCCGCA</t>
  </si>
  <si>
    <t>GGATTCACCTTC............AGTGACTATGGG</t>
  </si>
  <si>
    <t>ATCTCATTTCAT......GGTAGAACGAAG</t>
  </si>
  <si>
    <t>GCGAGAGGCCGCCATCTCAGAAACAATTACCACCGGGTTCACATGGACGTC</t>
  </si>
  <si>
    <t>CARGRHLRNNYHRVHMDVW</t>
  </si>
  <si>
    <t>GGGGAGGAGTCAGTCCCAACCAGGACACAGCATGGACATGAGGGTCCCTTCTCAGCTCCTGGGGCTCCTGCTGCTCTGGCTCTCAGGTGCCAGATGTGACATCCAGATGACCCAGTCTCCGTCCTCCCTGTCTGCATCTTTAGGAGACAGAGTCACCATCACCTGCCAGGCGAGTCAGGACATTGGCGACTATTTGAATTGGTATCAGCAGAAATCAGGGCAAGCCCCTAAGCTCCTGATCTACGATGCATCCAATTTGGAATCAGGGGTCCCCTCAAGGTTCAGTGGAAGTGGATCTGGGACAGATTTTATTCTCACCATCAACGGCCTGCAGTCCGACGATTTTGGAACATATTACTGTCAACACTATGATTATCCAATTGTTTTCACTTTCGGCCCTGGGACCAAAGTGGAAATTCGACGAACTGTGGCTGCACCATCTGTCTTCATCTTCCCGCCATCTGATGAGCAGTTGAAATCTGGAACTGCCTCTGTTGTGTGCCTGCTGAATAACTTCTATCCCAGAGAGGCCAAAGTACAGTGGAAGGTGGATAACGC</t>
  </si>
  <si>
    <t>GACATCCAGATGACCCAGTCTCCGTCCTCCCTGTCTGCATCTTTAGGAGACAGAGTCACCATCACCTGCCAGGCGAGTCAGGACATTGGCGACTATTTGAATTGGTATCAGCAGAAATCAGGGCAAGCCCCTAAGCTCCTGATCTACGATGCATCCAATTTGGAATCAGGGGTCCCCTCAAGGTTCAGTGGAAGTGGATCTGGGACAGATTTTATTCTCACCATCAACGGCCTGCAGTCCGACGATTTTGGAACATATTACTGTCAACACTATGATTATCCAATTGTTTTCACTTTCGGCCCTGGGACCAAAGTGGAAATTCGAC</t>
  </si>
  <si>
    <t>GACATCCAGATGACCCAGTCTCCGTCCTCCCTGTCTGCATCTTTAGGAGACAGAGTCACCATCACCTGCCAGGCGAGTCAGGACATT..................GGCGACTATTTGAATTGGTATCAGCAGAAATCAGGGCAAGCCCCTAAGCTCCTGATCTACGATGCA.....................TCCAATTTGGAATCAGGGGTCCCC...TCAAGGTTCAGTGGAAGTGGA......TCTGGGACAGATTTTATTCTCACCATCAACGGCCTGCAGTCCGACGATTTTGGAACATATTACTGTCAACACTATGATTATCCAATTGTTTTCACTTTCGGCCCTGGGACCAAAGTGGAAATTCGAC</t>
  </si>
  <si>
    <t>TGTCAACACTATGATTATCCAATTGTTTTCACTTTC</t>
  </si>
  <si>
    <t>GACATCCAGATGACCCAGTCTCCGTCCTCCCTGTCTGCATCTTTAGGAGACAGAGTCACCATCACCTGCCAGGCGAGT</t>
  </si>
  <si>
    <t>TTGAATTGGTATCAGCAGAAATCAGGGCAAGCCCCTAAGCTCCTGATCTAC</t>
  </si>
  <si>
    <t>AATTTGGAATCAGGGGTCCCC...TCAAGGTTCAGTGGAAGTGGA......TCTGGGACAGATTTTATTCTCACCATCAACGGCCTGCAGTCCGACGATTTTGGAACATATTACTGT</t>
  </si>
  <si>
    <t>TTCGGCCCTGGGACCAAAGTGGAAATTCGAC</t>
  </si>
  <si>
    <t>CAGGACATT..................GGCGACTAT</t>
  </si>
  <si>
    <t>CAACACTATGATTATCCAATTGTTTTCACT</t>
  </si>
  <si>
    <t>CQHYDYPIVFTF</t>
  </si>
  <si>
    <t>GCGCAACGTAGGCTGA</t>
  </si>
  <si>
    <t>TGGGGAATCCTGCTCTCCACCATGGACATACTTTGTTCCACGCTCCTGCTACTGACTGTCCCGTCCTGGGTCTCATCCCAGGTCACCTTGAGGGAGTCTGGTCCTGCGCTGGTGAAACCCACACAGACCCTCACACTGACCTGCACCATCTCTGGGTTCTCGCTCAGCACTACTGGAATGTGTGTGAGCTGGATCCGTCAGTCCCCAGGGAAGGCCCTGGAGTGGCTTGCACTCATTGATTGGGATGGTGACAAATACTACAGCACATCTCTGAAGACCAGGCTCACCATCTCCCAGGACACCTCCAAAACACAGGTGTTCCTTACAATGACAAACATGGACCCTGTGGACACAGCCACGTATTACTGTGCACGGACTCGAGAGTACACCAATTACTACATGGACGTCTGGGGCAAAGGGACCACGGTCACCGTCTCCTCAGCTTCCACCAAGGGCCCATCGGTCTTCCCCCTGGCGCCCTGCTCCAGGAGCACCTCTGGGGGCACAGCGGCCCTGGGCTGCCTGGTCAAGGACTACTTCCCCGAACCGGTGACGGTGTCGTGGAACTCAGGCGCCCTGACCAGCGGCGTGCACACCTTCCCGGCTGTCCTACAGTCCTCAGGA</t>
  </si>
  <si>
    <t>CAGGTCACCTTGAGGGAGTCTGGTCCTGCGCTGGTGAAACCCACACAGACCCTCACACTGACCTGCACCATCTCTGGGTTCTCGCTCAGCACTACTGGAATGTGTGTGAGCTGGATCCGTCAGTCCCCAGGGAAGGCCCTGGAGTGGCTTGCACTCATTGATTGGGATGGTGACAAATACTACAGCACATCTCTGAAGACCAGGCTCACCATCTCCCAGGACACCTCCAAAACACAGGTGTTCCTTACAATGACAAACATGGACCCTGTGGACACAGCCACGTATTACTGTGCACGGACTCGAGAGTACACCAATTACTACATGGACGTCTGGGGCAAAGGGACCACGGTCACCGTCTCCTCA</t>
  </si>
  <si>
    <t>CAGGTCACCTTGAGGGAGTCTGGTCCT...GCGCTGGTGAAACCCACACAGACCCTCACACTGACCTGCACCATCTCTGGGTTCTCGCTCAGC......ACTACTGGAATGTGTGTGAGCTGGATCCGTCAGTCCCCAGGGAAGGCCCTGGAGTGGCTTGCACTCATTGATTGGGAT.........GGTGACAAATACTACAGCACATCTCTGAAG...ACCAGGCTCACCATCTCCCAGGACACCTCCAAAACACAGGTGTTCCTTACAATGACAAACATGGACCCTGTGGACACAGCCACGTATTACTGTGCACGGACTCGAGAGTACACCAATTACTACATGGACGTCTGGGGCAAAGGGACCACGGTCACCGTCTCCTCA</t>
  </si>
  <si>
    <t>TGTGCACGGACTCGAGAGTACACCAATTACTACATGGACGTCTGG</t>
  </si>
  <si>
    <t>CAGGTCACCTTGAGGGAGTCTGGTCCT...GCGCTGGTGAAACCCACACAGACCCTCACACTGACCTGCACCATCTCT</t>
  </si>
  <si>
    <t>GTGAGCTGGATCCGTCAGTCCCCAGGGAAGGCCCTGGAGTGGCTTGCACTC</t>
  </si>
  <si>
    <t>TACTACAGCACATCTCTGAAG...ACCAGGCTCACCATCTCCCAGGACACCTCCAAAACACAGGTGTTCCTTACAATGACAAACATGGACCCTGTGGACACAGCCACGTATTACTGT</t>
  </si>
  <si>
    <t>GGGTTCTCGCTCAGC......ACTACTGGAATGTGT</t>
  </si>
  <si>
    <t>ATTGATTGGGAT.........GGTGACAAA</t>
  </si>
  <si>
    <t>GCACGGACTCGAGAGTACACCAATTACTACATGGACGTC</t>
  </si>
  <si>
    <t>CARTREYTNYYMDVW</t>
  </si>
  <si>
    <t>TGGGGGCTGGGATCTCAGGAGGCAGCTCTCTCGGAATATCTCCACCATGGCCTGGGCTCTGCTCCTCCTCACCCTCCTCACTCAGGGCACAGGATCCTGGGCTCAGTCTGCCCTGACTCAGCCTCCCTCCGTGTCCGGGTCTCCTGGACAGTCAGTCACCATCTCCTGCACTGGAACCAGCAGTGACGTTGGTAGTTATAACCGTGTCTCCTGGTACCAGCAGGTCCCAGGCATAGCCCCCAAACTCATGATTTATGAGGTCATTAATCGGCCCTCTGGGGTCCCTGATCGCTTCTCTGGGTCCAAGTCTGGCAACACGGCCTCCCTGACCATCTCTGGGCTCCAGGCTGAGGACGAGGCTGATTATTACTGCAGCTCATATACAAGCAGCAGCACTTATGTCTTCGGAACTGGGACCAAGGTCACCGTCCTAGGTCAGCCCAAGGCCAACCCCACTGTCACTCTGTTCCCGCCCTCCTCTGAGGAGCTCCAAGCCAACAAGGCCACACTAGTGTGTCTGATCAGTGACTTCTACCCGGGAGCTGTGACAGTGGCCTGGAAGGCAGATGGCAGCCCCGTCAAGGCGGGAGTGGAGACCACCAAACCCTCCAAACAGAGCAACAACAAGTACGCGGCCAGCAGCTA</t>
  </si>
  <si>
    <t>IGLV2-18</t>
  </si>
  <si>
    <t>CAGTCTGCCCTGACTCAGCCTCCCTCCGTGTCCGGGTCTCCTGGACAGTCAGTCACCATCTCCTGCACTGGAACCAGCAGTGACGTTGGTAGTTATAACCGTGTCTCCTGGTACCAGCAGGTCCCAGGCATAGCCCCCAAACTCATGATTTATGAGGTCATTAATCGGCCCTCTGGGGTCCCTGATCGCTTCTCTGGGTCCAAGTCTGGCAACACGGCCTCCCTGACCATCTCTGGGCTCCAGGCTGAGGACGAGGCTGATTATTACTGCAGCTCATATACAAGCAGCAGCACTTATGTCTTCGGAACTGGGACCAAGGTCACCGTCCTAG</t>
  </si>
  <si>
    <t>CAGTCTGCCCTGACTCAGCCTCCCTCC...GTGTCCGGGTCTCCTGGACAGTCAGTCACCATCTCCTGCACTGGAACCAGCAGTGACGTTGGT.........AGTTATAACCGTGTCTCCTGGTACCAGCAGGTCCCAGGCATAGCCCCCAAACTCATGATTTATGAGGTC.....................ATTAATCGGCCCTCTGGGGTCCCT...GATCGCTTCTCTGGGTCCAAG......TCTGGCAACACGGCCTCCCTGACCATCTCTGGGCTCCAGGCTGAGGACGAGGCTGATTATTACTGCAGCTCATATACAAGCAGCAGCACTTATGTCTTCGGAACTGGGACCAAGGTCACCGTCCTAG</t>
  </si>
  <si>
    <t>CAGTCTGCCCTGACTCAGCCTCCCTCC...GTGTCCGGGTCTCCTGGACAGTCAGTCACCATCTCCTGCACTGGAACC</t>
  </si>
  <si>
    <t>GTCTCCTGGTACCAGCAGGTCCCAGGCATAGCCCCCAAACTCATGATTTAT</t>
  </si>
  <si>
    <t>AATCGGCCCTCTGGGGTCCCT...GATCGCTTCTCTGGGTCCAAG......TCTGGCAACACGGCCTCCCTGACCATCTCTGGGCTCCAGGCTGAGGACGAGGCTGATTATTACTGC</t>
  </si>
  <si>
    <t>AGCAGTGACGTTGGT.........AGTTATAACCGT</t>
  </si>
  <si>
    <t>GAGGTC.....................ATT</t>
  </si>
  <si>
    <t>GCGCAGTCAAGGGTCA</t>
  </si>
  <si>
    <t>GCGCAGTCATGGGTCACGCGTGCCTATTTCTTTTAGGGGGACTCCTGTGCCCCACCATGGACACACTTTGCTCCACGCTCCTGCTGCTGACCATCCCTTCATGGGTCTTGTCCCAGATCACCTTGAAGGAGTCTGGTCCTACGCTGGTTAAACCCACACAGACCCTCACGCTGACCTGCACCTTCTCTGGGTTCTCACTCTCACTCACCACTAAAGCAGTTACTGTGGCCTGGATCCGTCAGCCCCCAGGAAAGGCCCTGGAGTGGCTTGCACTCACTTACGGGGATAATGAGCTTCGCTACAATCCGTCTCTGAGGAACAGGCTCACCATCACCAAGGACATCTCCAAAAGTCAGGTGGTCCTTACAATGACCAACTTGGACCCTCTAGACACAGCCACATATTACTGTGCACACACCAATGGTGCGGGGAGAAACTACATGGACGTCTGGGGCAAAGGGACCACGGTCACCGTCTCCTCAACCTCCACCAAGGGCCCATCGGTCTTCCCCCTGGCGCCCTGCTCCAGGAGCACCTCCGAGAGCACAGCGGCCCTGGGCTGCCTGGTCAAGGACTACTTCCCCGAACCGGTGACGGTGTCGTGGAACTCAGGCGCTCTGACCAGCGGCGTGCACACCTTCCCGGCTGTCCTACAGTCCTCAGGA</t>
  </si>
  <si>
    <t>CAGATCACCTTGAAGGAGTCTGGTCCTACGCTGGTTAAACCCACACAGACCCTCACGCTGACCTGCACCTTCTCTGGGTTCTCACTCACCACTAAAGCAGTTACTGTGGCCTGGATCCGTCAGCCCCCAGGAAAGGCCCTGGAGTGGCTTGCACTCACTTACGGGGATAATGAGCTTCGCTACAATCCGTCTCTGAGGAACAGGCTCACCATCACCAAGGACATCTCCAAAAGTCAGGTGGTCCTTACAATGACCAACTTGGACCCTCTAGACACAGCCACATATTACTGTGCACACACCAATGGTGCGGGGAGAAACTACATGGACGTCTGGGGCAAAGGGACCACGGTCACCGTCTCCTCA</t>
  </si>
  <si>
    <t>CAGATCACCTTGAAGGAGTCTGGTCCT...ACGCTGGTTAAACCCACACAGACCCTCACGCTGACCTGCACCTTCTCTGGGTTCTCACTCACC......ACTAAAGCAGTTACTGTGGCCTGGATCCGTCAGCCCCCAGGAAAGGCCCTGGAGTGGCTTGCACTCACTTACGGGGAT.........AATGAGCTTCGCTACAATCCGTCTCTGAGG...AACAGGCTCACCATCACCAAGGACATCTCCAAAAGTCAGGTGGTCCTTACAATGACCAACTTGGACCCTCTAGACACAGCCACATATTACTGTGCACACACCAATGGTGCGGGGAGAAACTACATGGACGTCTGGGGCAAAGGGACCACGGTCACCGTCTCCTCA</t>
  </si>
  <si>
    <t>TGTGCACACACCAATGGTGCGGGGAGAAACTACATGGACGTCTGG</t>
  </si>
  <si>
    <t>GTGGCCTGGATCCGTCAGCCCCCAGGAAAGGCCCTGGAGTGGCTTGCACTC</t>
  </si>
  <si>
    <t>CGCTACAATCCGTCTCTGAGG...AACAGGCTCACCATCACCAAGGACATCTCCAAAAGTCAGGTGGTCCTTACAATGACCAACTTGGACCCTCTAGACACAGCCACATATTACTGT</t>
  </si>
  <si>
    <t>GGGTTCTCACTCACC......ACTAAAGCAGTTACT</t>
  </si>
  <si>
    <t>ACTTACGGGGAT.........AATGAGCTT</t>
  </si>
  <si>
    <t>GCACACACCAATGGTGCGGGGAGAAACTACATGGACGTC</t>
  </si>
  <si>
    <t>CAHTNGAGRNYMDVW</t>
  </si>
  <si>
    <t>GAGCTACAACAGGCAGGCAGGGGCAGCAAGATGGTGTTGCAGACCCAGGTCTTCATTTCTCTGTTGCTCTGGATCTCTGGTGCCTGCGGGGACATCGTGATGTCCCAGTCTCCAGACTCCCTGGCTGTGTCTCTGGGCGAGAGGGCCACCATCAACTGCAAGTCCAGCCAGAGTGTTGACAATAACTTAGCTTGGTACCAGCAGAAGCCAGGACTGCCTCCTAAGGTGCTCATTTACTGGGCATCTACCCGGGAGTCCGGGGTCCCTGACCGATTCAGTGGCAGCGGGGCTGGGACTGACTACACTCTCACCATCAGCAGCCTGCAGGCTGAAGACGTGGCAGTTTATCACTGTCAGCAGTATGATGCTTTTCCGCTCACTCTCGGCGGAGGGACCAGGGTTGAGATCAAGCGAACTGTGGCTGCACCATCTGTCTTCATCTTCCCGCCATCTGATGAGCAGTTGAAATCTGGAACTGCCTCTGTTGTGTGCCTGCTGAATAACTTCTATCCCAGAGAGGCCAAAGTACAGTGGAAGGTGGATAACGC</t>
  </si>
  <si>
    <t>GACATCGTGATGTCCCAGTCTCCAGACTCCCTGGCTGTGTCTCTGGGCGAGAGGGCCACCATCAACTGCAAGTCCAGCCAGAGTGTTGACAATAACTTAGCTTGGTACCAGCAGAAGCCAGGACTGCCTCCTAAGGTGCTCATTTACTGGGCATCTACCCGGGAGTCCGGGGTCCCTGACCGATTCAGTGGCAGCGGGGCTGGGACTGACTACACTCTCACCATCAGCAGCCTGCAGGCTGAAGACGTGGCAGTTTATCACTGTCAGCAGTATGATGCTTTTCCGCTCACTCTCGGCGGAGGGACCAGGGTTGAGATCAAGC</t>
  </si>
  <si>
    <t>GACATCGTGATGTCCCAGTCTCCAGACTCCCTGGCTGTGTCTCTGGGCGAGAGGGCCACCATCAACTGCAAGTCCAGCCAGAGTGTT..................GACAATAACTTAGCTTGGTACCAGCAGAAGCCAGGACTGCCTCCTAAGGTGCTCATTTACTGGGCA.....................TCTACCCGGGAGTCCGGGGTCCCT...GACCGATTCAGTGGCAGCGGG......GCTGGGACTGACTACACTCTCACCATCAGCAGCCTGCAGGCTGAAGACGTGGCAGTTTATCACTGTCAGCAGTATGATGCTTTTCCGCTCACTCTCGGCGGAGGGACCAGGGTTGAGATCAAGC</t>
  </si>
  <si>
    <t>TGTCAGCAGTATGATGCTTTTCCGCTCACTCTC</t>
  </si>
  <si>
    <t>GACATCGTGATGTCCCAGTCTCCAGACTCCCTGGCTGTGTCTCTGGGCGAGAGGGCCACCATCAACTGCAAGTCCAGC</t>
  </si>
  <si>
    <t>TTAGCTTGGTACCAGCAGAAGCCAGGACTGCCTCCTAAGGTGCTCATTTAC</t>
  </si>
  <si>
    <t>ACCCGGGAGTCCGGGGTCCCT...GACCGATTCAGTGGCAGCGGG......GCTGGGACTGACTACACTCTCACCATCAGCAGCCTGCAGGCTGAAGACGTGGCAGTTTATCACTGT</t>
  </si>
  <si>
    <t>CTCGGCGGAGGGACCAGGGTTGAGATCAAGC</t>
  </si>
  <si>
    <t>CAGAGTGTT..................GACAATAAC</t>
  </si>
  <si>
    <t>CAGCAGTATGATGCTTTTCCGCTCACT</t>
  </si>
  <si>
    <t>CQQYDAFPLTL</t>
  </si>
  <si>
    <t>GCGCAGTGTTGTGGAG</t>
  </si>
  <si>
    <t>GAGCTCTGGGAGAGGAGCCCAGCACTAGAAGTCGGCGGTGTTTCCATTCGGTGATCAGCTCTGAACACAGAGGACTCACCATGGAGTTTGGGCTGAGCTGGGTTTTCCTCGTTGCTCTTTTAAGAGGTGTCCAGTGTCAGGTGCAGCTGGTGGAGTCTGGGGGAGGCGTGGTCCAGCCTGGGAGGTCCCTGAGACTCTCCTGTACAGCGTCTGGATTCACCTTCAGTAGTTATGGCATGCACTGGGTCCGCCAGGCTCCAGGCAGGGGGCTGGAGTGGGTGGCAGTTATATGGTATGATGGAAGTAATAAATACTATGCAGACTCCGTGAAGGGCCGATTCACCATCTCCAGAGACAATTCCAAGAACACGCTGTATGTGCAAATGAACAGCCTGAGAGCCGAGGACACGGCTGTGTATTACTGTGCGAGAGGGCAGGGGGCGACATTGCGTTACGGTATGGACGTCTGGGGCCAAGGGACCAC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</si>
  <si>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ACAGCGTCTGGATTCACCTTCAGTAGTTATGGCATGCACTGGGTCCGCCAGGCTCCAGGCAGGGGGCTGGAGTGGGTGGCAGTTATATGGTATGATGGAAGTAATAAATACTATGCAGACTCCGTGAAGGGCCGATTCACCATCTCCAGAGACAATTCCAAGAACACGCTGTATGTGCAAATGAACAGCCTGAGAGCCGAGGACACGGCTGTGTATTACTGTGCGAGAGGGCAGGGGGCGACATTGCGTTACGGTATGGACGTCTGGGGCCAAGGGACCACGGTCACCGTCTCCTCA</t>
  </si>
  <si>
    <t>CAGGTGCAGCTGGTGGAGTCTGGGGGA...GGCGTGGTCCAGCCTGGGAGGTCCCTGAGACTCTCCTGTACAGCGTCTGGATTCACCTTC............AGTAGTTATGGCATGCACTGGGTCCGCCAGGCTCCAGGCAGGGGGCTGGAGTGGGTGGCAGTTATATGGTATGAT......GGAAGTAATAAATACTATGCAGACTCCGTGAAG...GGCCGATTCACCATCTCCAGAGACAATTCCAAGAACACGCTGTATGTGCAAATGAACAGCCTGAGAGCCGAGGACACGGCTGTGTATTACTGTGCGAGAGGGCAGGGGGCGACATTGCGTTACGGTATGGACGTCTGGGGCCAAGGGACCACGGTCACCGTCTCCTCA</t>
  </si>
  <si>
    <t>TGTGCGAGAGGGCAGGGGGCGACATTGCGTTACGGTATGGACGTCTGG</t>
  </si>
  <si>
    <t>CAGGTGCAGCTGGTGGAGTCTGGGGGA...GGCGTGGTCCAGCCTGGGAGGTCCCTGAGACTCTCCTGTACAGCGTCT</t>
  </si>
  <si>
    <t>TACTATGCAGACTCCGTGAAG...GGCCGATTCACCATCTCCAGAGACAATTCCAAGAACACGCTGTATGTGCAAATGAACAGCCTGAGAGCCGAGGACACGGCTGTGTATTACTGT</t>
  </si>
  <si>
    <t>GCGAGAGGGCAGGGGGCGACATTGCGTTACGGTATGGACGTC</t>
  </si>
  <si>
    <t>CARGQGATLRYGMDVW</t>
  </si>
  <si>
    <t>TGGGGAGAGCTCTGGGGAGGAACTGCTCAGTTAGGACCCAGACGGAACCATGGAAGCCCCAGCGCAGCTTCTCTTCCTCCTGCTACTCTGGCTCCCAGATACCACTGGAGAAATAGTGATGACGCAGTCTCCAGCCACCCTGTCTGTGTCTCCAGGGGAAAGAGCCACCCTCTCCTGCAGGGCCAGTCAGAGTGTTAGCAGCTACTTAGCCTGGTACCAGCAGAAACCTGGCCAGGCTCCCAGGCTCCTCATTTATGGTGCATCCACCAGGGCCACTGGTATCCCAGCCAGGTTCAGTGGCAGTGGGTCTGGGACAGAGTTCACTCTCACCATCAGCAGCCTGCAGTCTGAAGATTTTGCACTTTATTACTGTCAGCAGTATAATAACTGGT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</si>
  <si>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TACTTAGCCTGGTACCAGCAGAAACCTGGCCAGGCTCCCAGGCTCCTCATTTATGGTGCATCCACCAGGGCCACTGGTATCCCAGCCAGGTTCAGTGGCAGTGGGTCTGGGACAGAGTTCACTCTCACCATCAGCAGCCTGCAGTCTGAAGATTTTGCACTTTATTACTGTCAGCAGTATAATAACTGGTGGACGTTCGGCCAAGGGACCAAGGTGGAAATCAAAC</t>
  </si>
  <si>
    <t>GAAATAGTGATGACGCAGTCTCCAGCCACCCTGTCTGTGTCTCCAGGGGAAAGAGCCACCCTCTCCTGCAGGGCCAGTCAGAGTGTT..................AGCAGCTACTTAGCCTGGTACCAGCAGAAACCTGGCCAGGCTCCCAGGCTCCTCATTTATGGTGCA.....................TCCACCAGGGCCACTGGTATCCCA...GCCAGGTTCAGTGGCAGTGGG......TCTGGGACAGAGTTCACTCTCACCATCAGCAGCCTGCAGTCTGAAGATTTTGCACTTTATTACTGTCAGCAGTATAATAACTGGTGGACGTTCGGCCAAGGGACCAAGGTGGAAATCAAAC</t>
  </si>
  <si>
    <t>ACCAGGGCCACTGGTATCCCA...GCCAGGTTCAGTGGCAGTGGG......TCTGGGACAGAGTTCACTCTCACCATCAGCAGCCTGCAGTCTGAAGATTTTGCACTTTATTACTGT</t>
  </si>
  <si>
    <t>GCGCCAAGTGTCGCTG</t>
  </si>
  <si>
    <t>CATTTGGTGGTCAGGACTGAACAGAGAGAACTCACCATGGAGTTTGGGCTGAGCTGGCTTTTTCTTGTGGCTATTTTAAAAGGTGTCCAGTGTGAGGTGCAGCTGTTGGAGTCTGGGGGAGGCTTGGTACAGCCGGGGGGGTCCCTGAGACTCTCCTGTGCAGCCTCTGGATTCACCTTTAGCAGCTATGCCATGACCTGGGTCCGCCAGGCTCCAGGGAAGGGACTGGAGTGGGTCTCAGGCATTAGTGCTAGTGGCAGTGCCACATACTACGCAGACTCCATGAAGGGCCGGTTCACCATCTCCAGAGACAATCCCAAGAACACGCTGTTTCTGCAAATGAACGGCCTGAGAGCCGACGACACGGCCGTATATTACTGTGCGATAGCAAGTGGTAGGACCTACTACGGTATGAACGTCTGGGGCCAGGGGACCACGGTCACCGTCTCCTCAGCCTCCACCAAGGGCCCATCGGTCTTCCCCCTGGCACCCTCCTCCAAGAGCACCTCTGGGGGCACAGCGGCCCTGGGCTGCCTGGTCAAGGACTACTTCCCCGAACCGGTGACGGTGTCGTGGAACTCAGGCGCCCTGACCAGCGGCGTGCACACCTTCCCGGCTGTCCTACAGTCCTCAGGA</t>
  </si>
  <si>
    <t>GCGCCAATCATCATTC</t>
  </si>
  <si>
    <t>ACCCAAAAACCACACCCCTCCTTGGGAGAATCCCCTAGATCACAGCTCCTCACCATGGACTGGACCTGGAGCATCCTTTTCTTGGTGGCAGCAGCAACAGGTGCCCACTCCCAGGTTCAGCTGGTGCAGTCTGGAGCTGAGGTGAAGAAGCCTGGGGCCTCAGTGAAGGTCTCCTGCAAGGCTTCTGGTTACACCTTTACCGGCTATGGTATCAGCTGGGTGCGACAGGCCCCTGGACAAGGGCTTGAGTGGATGGGATGGATCAGCGCTTACAATGGTAACACAAACTATGCACAGAAACTCCAGGGCAGAGTCACCATGACCACAGACACATCCACGACCACAGCCTACATGGAGCTGAGGAGCCTGAGATCTGACGACACGGCCATATATTACTGTGCGAGAGGGACCTCATTAGTATGGTTCGGGGAGTTATATATCCCAAACCTTGACTACTGGGGCCAGGGAACCCTGGTCACCGTCTCCTCAGCCTCCACCAAGGGCCCATCGGTCTTCCCCCTGGCACCCTCCTCCAAGAGCACCTCTGGGGGCACAGCGGCCCTGGGCTGCCTGGTCAAGGACTACTTCCCCGAACCGGTGACGGTGTCGTGGAACTCAGGCGCCCTGACCAGCGGCGTGCACACCTTCCCGGCTGTCCTACAGTCCTCAGGA</t>
  </si>
  <si>
    <t>CAGGTTCAGCTGGTGCAGTCTGGAGCTGAGGTGAAGAAGCCTGGGGCCTCAGTGAAGGTCTCCTGCAAGGCTTCTGGTTACACCTTTACCGGCTATGGTATCAGCTGGGTGCGACAGGCCCCTGGACAAGGGCTTGAGTGGATGGGATGGATCAGCGCTTACAATGGTAACACAAACTATGCACAGAAACTCCAGGGCAGAGTCACCATGACCACAGACACATCCACGACCACAGCCTACATGGAGCTGAGGAGCCTGAGATCTGACGACACGGCCATATATTACTGTGCGAGAGGGACCTCATTAGTATGGTTCGGGGAGTTATATATCCCAAACCTTGACTACTGGGGCCAGGGAACCCTGGTCACCGTCTCCTCAG</t>
  </si>
  <si>
    <t>CAGGTTCAGCTGGTGCAGTCTGGAGCT...GAGGTGAAGAAGCCTGGGGCCTCAGTGAAGGTCTCCTGCAAGGCTTCTGGTTACACCTTT............ACCGGCTATGGTATCAGCTGGGTGCGACAGGCCCCTGGACAAGGGCTTGAGTGGATGGGATGGATCAGCGCTTAC......AATGGTAACACAAACTATGCACAGAAACTCCAG...GGCAGAGTCACCATGACCACAGACACATCCACGACCACAGCCTACATGGAGCTGAGGAGCCTGAGATCTGACGACACGGCCATATATTACTGTGCGAGAGGGACCTCATTAGTATGGTTCGGGGAGTTATATATCCCAAACCTTGACTACTGGGGCCAGGGAACCCTGGTCACCGTCTCCTCAG</t>
  </si>
  <si>
    <t>TGTGCGAGAGGGACCTCATTAGTATGGTTCGGGGAGTTATATATCCCAAACCTTGACTACTGG</t>
  </si>
  <si>
    <t>AACTATGCACAGAAACTCCAG...GGCAGAGTCACCATGACCACAGACACATCCACGACCACAGCCTACATGGAGCTGAGGAGCCTGAGATCTGACGACACGGCCATATATTACTGT</t>
  </si>
  <si>
    <t>GGTTACACCTTT............ACCGGCTATGGT</t>
  </si>
  <si>
    <t>GCGAGAGGGACCTCATTAGTATGGTTCGGGGAGTTATATATCCCAAACCTTGACTAC</t>
  </si>
  <si>
    <t>CARGTSLVWFGELYIPNLDYW</t>
  </si>
  <si>
    <t>TGAGCGCAGAAGGCAGGACTCGGGACAATCTTCATCATGACCTGCTCCCCTCTCCTCCTCACCCTTCTCATTCACTGCACAGGTGCCCAGACACAGGGTCAGGGGAGGGGTCCAGGAAGCCCATGAGGCCCTGCTTTCTCCTTCTCTCTCTAGACCAAGAATCACCGTGTCTGTGTCTCTCCTGCTTCCAGGGTCCTGGGCCCAGTCTGTGTTGACGCAGCCGCCCTCAGTGTCTGCGGCCCCAGGACAGAAGGTCACCATCTCCTGCTCCGGAAGCAGGTCCAACATTGGGAATAATTATGTGTCCTGGTACCAGCAGCTCCCAGGAACAGCCCCCAAACTCCTCATCTATGAAAATAATAAGCGACCCTCAGGGATTCCTGACCGATTCTCTGGCTCCAAGTCTGGCACGTCAGCCACCCTGGGCATCACCGGACTCCAGACTGGGGACGAGGCCGATTATTACTGCGGAACATGGGATAGCAGCCTGAGTCCTTATTGGGTGTTCGGCGGG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</si>
  <si>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CGGAAGCAGGTCCAACATTGGGAATAATTATGTGTCCTGGTACCAGCAGCTCCCAGGAACAGCCCCCAAACTCCTCATCTATGAAAATAATAAGCGACCCTCAGGGATTCCTGACCGATTCTCTGGCTCCAAGTCTGGCACGTCAGCCACCCTGGGCATCACCGGACTCCAGACTGGGGACGAGGCCGATTATTACTGCGGAACATGGGATAGCAGCCTGAGTCCTTATTGGGTGTTCGGCGGGGGGACCAAGCTGACCGTCCTAG</t>
  </si>
  <si>
    <t>CAGTCTGTGTTGACGCAGCCGCCCTCA...GTGTCTGCGGCCCCAGGACAGAAGGTCACCATCTCCTGCTCCGGAAGCAGGTCCAACATT............GGGAATAATTATGTGTCCTGGTACCAGCAGCTCCCAGGAACAGCCCCCAAACTCCTCATCTATGAAAAT.....................AATAAGCGACCCTCAGGGATTCCT...GACCGATTCTCTGGCTCCAAG......TCTGGCACGTCAGCCACCCTGGGCATCACCGGACTCCAGACTGGGGACGAGGCCGATTATTACTGCGGAACATGGGATAGCAGCCTGAGTCCTTATTGGGTGTTCGGCGGGGGGACCAAGCTGACCGTCCTAG</t>
  </si>
  <si>
    <t>TGCGGAACATGGGATAGCAGCCTGAGTCCTTATTGGGTGTTC</t>
  </si>
  <si>
    <t>CAGTCTGTGTTGACGCAGCCGCCCTCA...GTGTCTGCGGCCCCAGGACAGAAGGTCACCATCTCCTGCTCCGGAAGC</t>
  </si>
  <si>
    <t>GTGTCCTGGTACCAGCAGCTCCCAGGAACAGCCCCCAAACTCCTCATCTAT</t>
  </si>
  <si>
    <t>AGGTCCAACATT............GGGAATAATTAT</t>
  </si>
  <si>
    <t>GGAACATGGGATAGCAGCCTGAGTCCTTATTGGGTG</t>
  </si>
  <si>
    <t>CGTWDSSLSPYWVF</t>
  </si>
  <si>
    <t>GCGCCAATCCTCGCAT</t>
  </si>
  <si>
    <t>GAGCTCTGGGAGAGGAGCCCAGCACTAGAAGTCGGCGGTGTTTCCATTCGGTGATCAGCACTGAACACAGAGGACTCAACATGGAGTTTGGGCTGAGCTGGGTTTTCCTCGTTGCTCTTTTAAGAGGTGTCCAGTGTCAGGTGCAGCTGGTGGAGTCTGGGGGAGGCGTGGTCCAGCCTGGGAGGTCCCTGAGACTCTCCTGTGCAGCCTCTGGATTCACCTTCAGTGTCTATGCCATGCACTGGGTCCGCCAGGCTCCAGGCAAGGGGCTGGAGTGGGTGGCACTTATATCATATGATGGAAATAATAAATACTATGCAGACTCCGTGAAGGGCCGATTCACCGTCTCCAGAGACAATTCCAAGAACACGGTGTATCTGCAAATGAACAGCCTGAGAGCTGAGGACACGGCTGTGTATTACTGTGCGAAATCGTACCGGGGCGGGTATTACGATCCTCTTGACATCTGGGGCCAAGGGACACTGGTCACCGTCTCT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</si>
  <si>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GTCTATGCCATGCACTGGGTCCGCCAGGCTCCAGGCAAGGGGCTGGAGTGGGTGGCACTTATATCATATGATGGAAATAATAAATACTATGCAGACTCCGTGAAGGGCCGATTCACCGTCTCCAGAGACAATTCCAAGAACACGGTGTATCTGCAAATGAACAGCCTGAGAGCTGAGGACACGGCTGTGTATTACTGTGCGAAATCGTACCGGGGCGGGTATTACGATCCTCTTGACATCTGGGGCCAAGGGACACTGGTCACCGTCTCTTCAG</t>
  </si>
  <si>
    <t>CAGGTGCAGCTGGTGGAGTCTGGGGGA...GGCGTGGTCCAGCCTGGGAGGTCCCTGAGACTCTCCTGTGCAGCCTCTGGATTCACCTTC............AGTGTCTATGCCATGCACTGGGTCCGCCAGGCTCCAGGCAAGGGGCTGGAGTGGGTGGCACTTATATCATATGAT......GGAAATAATAAATACTATGCAGACTCCGTGAAG...GGCCGATTCACCGTCTCCAGAGACAATTCCAAGAACACGGTGTATCTGCAAATGAACAGCCTGAGAGCTGAGGACACGGCTGTGTATTACTGTGCGAAATCGTACCGGGGCGGGTATTACGATCCTCTTGACATCTGGGGCCAAGGGACACTGGTCACCGTCTCTTCAG</t>
  </si>
  <si>
    <t>TGTGCGAAATCGTACCGGGGCGGGTATTACGATCCTCTTGACATCTGG</t>
  </si>
  <si>
    <t>TACTATGCAGACTCCGTGAAG...GGCCGATTCACCGTCTCCAGAGACAATTCCAAGAACACGGTGTATCTGCAAATGAACAGCCTGAGAGCTGAGGACACGGCTGTGTATTACTGT</t>
  </si>
  <si>
    <t>TGGGGCCAAGGGACACTGGTCACCGTCTCTTCAG</t>
  </si>
  <si>
    <t>GGATTCACCTTC............AGTGTCTATGCC</t>
  </si>
  <si>
    <t>GCGAAATCGTACCGGGGCGGGTATTACGATCCTCTTGACATC</t>
  </si>
  <si>
    <t>CAKSYRGGYYDPLDIW</t>
  </si>
  <si>
    <t>GGAGTCAGTCCCAGTCAGGACACAGCATGGACATGAGGGTCCCCGCTCAGCTCCTGGGGCTCCTGCTGCTCTGGCTCCCAGGTGCCAGATGTGACATCCAGTTGACCCAGTCTCCATCCTTCCTGTCTGCATCTGTAGGAGACAGAGTCACCATCACTTGCCGGGCCAGTCAGGGCATTAGCAGTTATTTAGCCTGGTATCAGCAAAAACCAGGGAAAGCCCCTAACCTCCTGATCTATGCTGCATCCACTTTGCAAAGTGGGGTCCCATCAAGGTTCAGCGGCAGTGGATCTGGGACAGAATTCACTCTCACAATCAGCAGCCTGCAGCCTGAAGATTTTGCAACTTATTACTGTCAACAGCTTAATAGTTACCCAATGTACACTTTTGGCCAGGGGACCAAGGTGGAGATCAAACGAACTGTGGCTGCACCATCTGTCTTCATCTTCCCGCCATCTGATGAGCAGTTGAAATCTGGAACTGCCTCTGTTGTGTGCCTGCTGAATAACTTCTATCCCAGAGAGGCCAAAGTACAGTGGAAGGTGGATAACGC</t>
  </si>
  <si>
    <t>GACATCCAGTTGACCCAGTCTCCATCCTTCCTGTCTGCATCTGTAGGAGACAGAGTCACCATCACTTGCCGGGCCAGTCAGGGCATTAGCAGTTATTTAGCCTGGTATCAGCAAAAACCAGGGAAAGCCCCTAACCTCCTGATCTATGCTGCATCCACTTTGCAAAGTGGGGTCCCATCAAGGTTCAGCGGCAGTGGATCTGGGACAGAATTCACTCTCACAATCAGCAGCCTGCAGCCTGAAGATTTTGCAACTTATTACTGTCAACAGCTTAATAGTTACCCAATGTACACTTTTGGCCAGGGGACCAAGGTGGAGATCAAAC</t>
  </si>
  <si>
    <t>GACATCCAGTTGACCCAGTCTCCATCCTTCCTGTCTGCATCTGTAGGAGACAGAGTCACCATCACTTGCCGGGCCAGTCAGGGCATT..................AGCAGTTATTTAGCCTGGTATCAGCAAAAACCAGGGAAAGCCCCTAACCTCCTGATCTATGCTGCA.....................TCCACTTTGCAAAGTGGGGTCCCA...TCAAGGTTCAGCGGCAGTGGA......TCTGGGACAGAATTCACTCTCACAATCAGCAGCCTGCAGCCTGAAGATTTTGCAACTTATTACTGTCAACAGCTTAATAGTTACCCAATGTACACTTTTGGCCAGGGGACCAAGGTGGAGATCAAAC</t>
  </si>
  <si>
    <t>TGTCAACAGCTTAATAGTTACCCAATGTACACTTTT</t>
  </si>
  <si>
    <t>TTAGCCTGGTATCAGCAAAAACCAGGGAAAGCCCCTAACCTCCTGATCTAT</t>
  </si>
  <si>
    <t>CAACAGCTTAATAGTTACCCAATGTACACT</t>
  </si>
  <si>
    <t>CQQLNSYPMYTF</t>
  </si>
  <si>
    <t>GCGCCAATCTTATCTG</t>
  </si>
  <si>
    <t>ACAACCACACCCCTCCTAAGAAGAAGCCCCTAGACCACAGCTCCACACCATGGACTGGACCTGGAGGATCCTCTTCTTGGTGGCAGCAGCAACAGGTGCCCACTCCCAGGTGCAGCTGGTGCAATCTGGGTCTGAGTTCAAGAAGCCTGGGGCCGCAGTGAAGGTTTCCTGCAAGACTTCTGGATACTCCTTCACTGACTATGCTATCAATTGGGTGCGACAGGCCCCTGGACAAGGGCTTGAGTGGATGGGATGGATCAACACCTACACTGGGAACCCAACGTATGCCCAGGGCTTCACAGGACGGTTTGTCTTCTCCTTGGACACCTCTGTCAGCACGGCATATCTGCAGATCAGCGGCCTAGAGGCTGTGGACACTGCCGTGTATTACTGTGCGAGAGACTTTGAGGAGATGGCTTCAATTCGTCCTTTTGACTACTGGGGCCAGGGAACCCTGGTCACCGTCTCCTCAGCCTCCACCAAGGGCCCATCGGTCTTCCCCCTGGCACCCTCCTCCAAGAGCACCTCTGGGGGCACAGCGGCCCTGGGCTGCCTGGTCAAGGACTACTTCCCCGAACCGGTGACGGTGTCGTGGAACTCAGGCGCCCTGACCAGCGGCGTGCACACCTTCCCGGCTGTCCTACAGTCCTCAGGA</t>
  </si>
  <si>
    <t>CAGGTGCAGCTGGTGCAATCTGGGTCTGAGTTCAAGAAGCCTGGGGCCGCAGTGAAGGTTTCCTGCAAGACTTCTGGATACTCCTTCACTGACTATGCTATCAATTGGGTGCGACAGGCCCCTGGACAAGGGCTTGAGTGGATGGGATGGATCAACACCTACACTGGGAACCCAACGTATGCCCAGGGCTTCACAGGACGGTTTGTCTTCTCCTTGGACACCTCTGTCAGCACGGCATATCTGCAGATCAGCGGCCTAGAGGCTGTGGACACTGCCGTGTATTACTGTGCGAGAGACTTTGAGGAGATGGCTTCAATTCGTCCTTTTGACTACTGGGGCCAGGGAACCCTGGTCACCGTCTCCTCAG</t>
  </si>
  <si>
    <t>CAGGTGCAGCTGGTGCAATCTGGGTCT...GAGTTCAAGAAGCCTGGGGCCGCAGTGAAGGTTTCCTGCAAGACTTCTGGATACTCCTTC............ACTGACTATGCTATCAATTGGGTGCGACAGGCCCCTGGACAAGGGCTTGAGTGGATGGGATGGATCAACACCTAC......ACTGGGAACCCAACGTATGCCCAGGGCTTCACA...GGACGGTTTGTCTTCTCCTTGGACACCTCTGTCAGCACGGCATATCTGCAGATCAGCGGCCTAGAGGCTGTGGACACTGCCGTGTATTACTGTGCGAGAGACTTTGAGGAGATGGCTTCAATTCGTCCTTTTGACTACTGGGGCCAGGGAACCCTGGTCACCGTCTCCTCAG</t>
  </si>
  <si>
    <t>TGTGCGAGAGACTTTGAGGAGATGGCTTCAATTCGTCCTTTTGACTACTGG</t>
  </si>
  <si>
    <t>CAGGTGCAGCTGGTGCAATCTGGGTCT...GAGTTCAAGAAGCCTGGGGCCGCAGTGAAGGTTTCCTGCAAGACTTCT</t>
  </si>
  <si>
    <t>ATCAATTGGGTGCGACAGGCCCCTGGACAAGGGCTTGAGTGGATGGGATGG</t>
  </si>
  <si>
    <t>ACGTATGCCCAGGGCTTCACA...GGACGGTTTGTCTTCTCCTTGGACACCTCTGTCAGCACGGCATATCTGCAGATCAGCGGCCTAGAGGCTGTGGACACTGCCGTGTATTACTGT</t>
  </si>
  <si>
    <t>GGATACTCCTTC............ACTGACTATGCT</t>
  </si>
  <si>
    <t>ATCAACACCTAC......ACTGGGAACCCA</t>
  </si>
  <si>
    <t>GCGAGAGACTTTGAGGAGATGGCTTCAATTCGTCCTTTTGACTAC</t>
  </si>
  <si>
    <t>CARDFEEMASIRPFDYW</t>
  </si>
  <si>
    <t>AGCTTCAGCTGTGGTAGAGAAGACAGGATTCAGGACAATCTCCAGCATGGCCGGCTTCCCTCTCCTCCTCACCCTCCTCACTCACTGTGCAGGGTCCTGGGCCCAGTCTGTGCTGACTCAGCCACCCTCAGCGTCTGGGACCCCCGGGCAGAGGGTCACCATCTCTTGTTCTGGAAGCAGCTCCAACATCGGAAGTAATTATGTATCCTGGTACCAACATCTCCCAGGAACGGCCCCCAAACTCCTCATCTATAGAAATAATCAGCGGCCCTCAGGGGTCCCTGACCGATTCTCTGGCTCCAAGTCTGGCACCTCAGCCTCCCTGGCCATCAGTGGGCTCCGGTCCGAGGATGAGGCTGATTATTACTGTGCAGCATGGGATGACAGCCTGAGTGG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</si>
  <si>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TCAGCCACCCTCAGCGTCTGGGACCCCCGGGCAGAGGGTCACCATCTCTTGTTCTGGAAGCAGCTCCAACATCGGAAGTAATTATGTATCCTGGTACCAACATCTCCCAGGAACGGCCCCCAAACTCCTCATCTATAGAAATAATCAGCGGCCCTCAGGGGTCCCTGACCGATTCTCTGGCTCCAAGTCTGGCACCTCAGCCTCCCTGGCCATCAGTGGGCTCCGGTCCGAGGATGAGGCTGATTATTACTGTGCAGCATGGGATGACAGCCTGAGTGGTTATGTCTTCGGAACTGGGACCAAGGTCACCGTCCTAG</t>
  </si>
  <si>
    <t>CAGTCTGTGCTGACTCAGCCACCCTCA...GCGTCTGGGACCCCCGGGCAGAGGGTCACCATCTCTTGTTCTGGAAGCAGCTCCAACATC............GGAAGTAATTATGTATCCTGGTACCAACATCTCCCAGGAACGGCCCCCAAACTCCTCATCTATAGAAAT.....................AATCAGCGGCCCTCAGGGGTCCCT...GACCGATTCTCTGGCTCCAAG......TCTGGCACCTCAGCCTCCCTGGCCATCAGTGGGCTCCGGTCCGAGGATGAGGCTGATTATTACTGTGCAGCATGGGATGACAGCCTGAGTGGTTATGTCTTCGGAACTGGGACCAAGGTCACCGTCCTAG</t>
  </si>
  <si>
    <t>GTATCCTGGTACCAACATCTCCCAGGAACGGCCCCCAAACTCCTCATCTAT</t>
  </si>
  <si>
    <t>AGAAAT.....................AAT</t>
  </si>
  <si>
    <t>GCGGGTTCATACTCTT</t>
  </si>
  <si>
    <t>GAGAGAGGAGCCTTAGCCCTGGATTCCAAGGCCTATCCACTTGGTGATCAGCACTGAGCACCGAGGATTCACCATGGAACTGGGGCTCCGCTGGGTTTTCCTTGTTGCTATTTTAGAAGGTGTCCAGTGTGAGGTGCAGCTGGTGGAGTCTGGGGGAGGCCTGGTCAAGCCTGGGGGGTCCCTGAGACTCTCCTGTGCAGCCTCTGGATTCACCTTCATTAACTATAACATGAACTGGGTCCGCCAGGCTCCAGGGAAGGGGCTGGAGTGTGTCTCAGCCATTAGTAGTAGTGGTAGTTACATATACTATGCAGACTCAGTGAAGGGCCGATTCACCATCTCCAGAGACAACGCCAAGAACTCACTGTACTTGGAAATGAACAGCCTGAGAGCCGAGGACACGGCTGTATATTACTGTGCGAGCGCGGAGGAGGATTTTGGAGTGATTGAGAATTACTTCTACGGTATGGACGTCTGGGGCCAAGGGACCACGGTCACCGTCTCCTCAGCCTCCACCAAGGGCCCATCGGTCTTCCCCCTGGCACCCTCCTCCAAGAGCACCTCTGGGGGCACAGCGGCCCTGGGCTGCCTGGTCAAGGACTACTTCCCCGAACCGGTGACGGTGTCGTGGAACTCAGGCGCCCTGACCAGCGGCGTGCACACCTTCCCGGCTGTCCTACAGTCCTCAGGA</t>
  </si>
  <si>
    <t>GAGGTGCAGCTGGTGGAGTCTGGGGGAGGCCTGGTCAAGCCTGGGGGGTCCCTGAGACTCTCCTGTGCAGCCTCTGGATTCACCTTCATTAACTATAACATGAACTGGGTCCGCCAGGCTCCAGGGAAGGGGCTGGAGTGTGTCTCAGCCATTAGTAGTAGTGGTAGTTACATATACTATGCAGACTCAGTGAAGGGCCGATTCACCATCTCCAGAGACAACGCCAAGAACTCACTGTACTTGGAAATGAACAGCCTGAGAGCCGAGGACACGGCTGTATATTACTGTGCGAGCGCGGAGGAGGATTTTGGAGTGATTGAGAATTACTTCTACGGTATGGACGTCTGGGGCCAAGGGACCACGGTCACCGTCTCCTCA</t>
  </si>
  <si>
    <t>GAGGTGCAGCTGGTGGAGTCTGGGGGA...GGCCTGGTCAAGCCTGGGGGGTCCCTGAGACTCTCCTGTGCAGCCTCTGGATTCACCTTC............ATTAACTATAACATGAACTGGGTCCGCCAGGCTCCAGGGAAGGGGCTGGAGTGTGTCTCAGCCATTAGTAGTAGT......GGTAGTTACATATACTATGCAGACTCAGTGAAG...GGCCGATTCACCATCTCCAGAGACAACGCCAAGAACTCACTGTACTTGGAAATGAACAGCCTGAGAGCCGAGGACACGGCTGTATATTACTGTGCGAGCGCGGAGGAGGATTTTGGAGTGATTGAGAATTACTTCTACGGTATGGACGTCTGGGGCCAAGGGACCACGGTCACCGTCTCCTCA</t>
  </si>
  <si>
    <t>TGTGCGAGCGCGGAGGAGGATTTTGGAGTGATTGAGAATTACTTCTACGGTATGGACGTCTGG</t>
  </si>
  <si>
    <t>ATGAACTGGGTCCGCCAGGCTCCAGGGAAGGGGCTGGAGTGTGTCTCAGCC</t>
  </si>
  <si>
    <t>TACTATGCAGACTCAGTGAAG...GGCCGATTCACCATCTCCAGAGACAACGCCAAGAACTCACTGTACTTGGAAATGAACAGCCTGAGAGCCGAGGACACGGCTGTATATTACTGT</t>
  </si>
  <si>
    <t>GGATTCACCTTC............ATTAACTATAAC</t>
  </si>
  <si>
    <t>ATTAGTAGTAGT......GGTAGTTACATA</t>
  </si>
  <si>
    <t>GCGAGCGCGGAGGAGGATTTTGGAGTGATTGAGAATTACTTCTACGGTATGGACGTC</t>
  </si>
  <si>
    <t>CASAEEDFGVIENYFYGMDVW</t>
  </si>
  <si>
    <t>AAGAACCTGCCCAGCCTGGGCCTCAGGAAGCAGCATCGGAGGTGCCTCAGCCATGGCATGGATCCCTCTCTTCCTCGGCGTCCTTGCTTACTGCACAGGATCCGTGGCCTCCTATGAGCTGACTCAGTCACCCTCAGTGTCCGTGTCCCCAGGACAGACAGCCAGCATCTCCTGCTCTGGAAATAAATTGGGGGATAAATATGTTTGCTGGTATCAGCAGAAGCCAGGCCAGTCCCCTCTCCTGGTCATCTATCAAGATAACAAGCGGCCCTCAGGGATCCCTGAGCGATTCTCTGGCTCCAACTCTGGGAACACAGCCACTCTGACCATCAGCGGGACCCAGGCTGTGGATGAGGCTGACTATTACTGTCAGGCGTGGGACAGCAGC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</si>
  <si>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TCACCCTCAGTGTCCGTGTCCCCAGGACAGACAGCCAGCATCTCCTGCTCTGGAAATAAATTGGGGGATAAATATGTTTGCTGGTATCAGCAGAAGCCAGGCCAGTCCCCTCTCCTGGTCATCTATCAAGATAACAAGCGGCCCTCAGGGATCCCTGAGCGATTCTCTGGCTCCAACTCTGGGAACACAGCCACTCTGACCATCAGCGGGACCCAGGCTGTGGATGAGGCTGACTATTACTGTCAGGCGTGGGACAGCAGCGTGGTATTCGGCGGAGGGACCAAGCTGACCGTCCTAG</t>
  </si>
  <si>
    <t>TCCTATGAGCTGACTCAGTCACCCTCA...GTGTCCGTGTCCCCAGGACAGACAGCCAGCATCTCCTGCTCTGGAAATAAATTGGGG..................GATAAATATGTTTGCTGGTATCAGCAGAAGCCAGGCCAGTCCCCTCTCCTGGTCATCTATCAAGAT.....................AACAAGCGGCCCTCAGGGATCCCT...GAGCGATTCTCTGGCTCCAAC......TCTGGGAACACAGCCACTCTGACCATCAGCGGGACCCAGGCTGTGGATGAGGCTGACTATTACTGTCAGGCGTGGGACAGCAGCGTGGTATTCGGCGGAGGGACCAAGCTGACCGTCCTAG</t>
  </si>
  <si>
    <t>TCCTATGAGCTGACTCAGTCACCCTCA...GTGTCCGTGTCCCCAGGACAGACAGCCAGCATCTCCTGCTCTGGAAAT</t>
  </si>
  <si>
    <t>GTTTGCTGGTATCAGCAGAAGCCAGGCCAGTCCCCTCTCCTGGTCATCTAT</t>
  </si>
  <si>
    <t>AAGCGGCCCTCAGGGATCCCT...GAGCGATTCTCTGGCTCCAAC......TCTGGGAACACAGCCACTCTGACCATCAGCGGGACCCAGGCTGTGGATGAGGCTGACTATTACTGT</t>
  </si>
  <si>
    <t>GCGGGTTGTGCCTGTG</t>
  </si>
  <si>
    <t>ATCACATAACAACCACATTCCTCCTCTAAAGAAGCCCCTGGGAGCACAGCTCATCACCATGGACTGGACCTGGAGGTTCCTCTTTGTGGTGGCAGCAGCTACAGGTGTCCAGTCCCAGGTGCAGCTGGTGCAGTCTGGGGCTGAGGTGAAGAAGCCTGGGTCCTCGCTGAAGGTCTCCTGCAAGGCTTCTGGAGGCACCCTCAGTAGCTATGCTATCAGCTGGGTGCGACAGGCCCCTGGACAAGGGCTTGAGTGGATTGGAGGGATCATCCCTGTCTTTGGTACAGTAAACTATTCACAGAGGTTCCAGGGCAGAGTCACTATTATGGCGGACGAATCCACGAGCACAGCCTACATGGAGCTGAGCAGCCTGAGAACTGAGGACACGGCCGTGTATTACTGTGCTCCTAGTGGGACCCACCACCCGGTCGGAGGCTGGGGCCAGGGAACCCTGCTCACCGTCTCCTCAGCCTCCACCAAGGGCCCATCGGTCTTCCCCCTGGCACCCTCCTCCAAGAGCACCTCTGGGGGCACAGCGGCCCTGGGCTGCCTGGTCAAGGACTACTTCCCCGAACCGGTGACGGTGTCGTGGAACTCAGGCGCCCTGACCAGCGGCGTGCACACCTTCCCGGCTGTCCTACAGTCCTCAGGA</t>
  </si>
  <si>
    <t>CAGGTGCAGCTGGTGCAGTCTGGGGCTGAGGTGAAGAAGCCTGGGTCCTCGCTGAAGGTCTCCTGCAAGGCTTCTGGAGGCACCCTCAGTAGCTATGCTATCAGCTGGGTGCGACAGGCCCCTGGACAAGGGCTTGAGTGGATTGGAGGGATCATCCCTGTCTTTGGTACAGTAAACTATTCACAGAGGTTCCAGGGCAGAGTCACTATTATGGCGGACGAATCCACGAGCACAGCCTACATGGAGCTGAGCAGCCTGAGAACTGAGGACACGGCCGTGTATTACTGTGCTCCTAGTGGGACCCACCACCCGGTCGGAGGCTGGGGCCAGGGAACCCTGCTCACCGTCTCCTCAG</t>
  </si>
  <si>
    <t>CAGGTGCAGCTGGTGCAGTCTGGGGCT...GAGGTGAAGAAGCCTGGGTCCTCGCTGAAGGTCTCCTGCAAGGCTTCTGGAGGCACCCTC............AGTAGCTATGCTATCAGCTGGGTGCGACAGGCCCCTGGACAAGGGCTTGAGTGGATTGGAGGGATCATCCCTGTC......TTTGGTACAGTAAACTATTCACAGAGGTTCCAG...GGCAGAGTCACTATTATGGCGGACGAATCCACGAGCACAGCCTACATGGAGCTGAGCAGCCTGAGAACTGAGGACACGGCCGTGTATTACTGTGCTCCTAGTGGGACCCACCACCCGGTCGGAGGCTGGGGCCAGGGAACCCTGCTCACCGTCTCCTCAG</t>
  </si>
  <si>
    <t>TGTGCTCCTAGTGGGACCCACCACCCGGTCGGAGGCTGG</t>
  </si>
  <si>
    <t>CAGGTGCAGCTGGTGCAGTCTGGGGCT...GAGGTGAAGAAGCCTGGGTCCTCGCTGAAGGTCTCCTGCAAGGCTTCT</t>
  </si>
  <si>
    <t>ATCAGCTGGGTGCGACAGGCCCCTGGACAAGGGCTTGAGTGGATTGGAGGG</t>
  </si>
  <si>
    <t>AACTATTCACAGAGGTTCCAG...GGCAGAGTCACTATTATGGCGGACGAATCCACGAGCACAGCCTACATGGAGCTGAGCAGCCTGAGAACTGAGGACACGGCCGTGTATTACTGT</t>
  </si>
  <si>
    <t>TGGGGCCAGGGAACCCTGCTCACCGTCTCCTCAG</t>
  </si>
  <si>
    <t>GGAGGCACCCTC............AGTAGCTATGCT</t>
  </si>
  <si>
    <t>ATCATCCCTGTC......TTTGGTACAGTA</t>
  </si>
  <si>
    <t>GCTCCTAGTGGGACCCACCACCCGGTCGGAGGC</t>
  </si>
  <si>
    <t>CAPSGTHHPVGGW</t>
  </si>
  <si>
    <t>TGGGGAGAGCTCTGGGGAGGAACTGCTCAGTTAGGACCCAGACGGAACCATGGAAGCCCCAGCGCAGCTTCTCTTCCTCCTGCTACTCTGGCTCCCAGATACCACTGGAGAAATAGTGATGACGCAGTCTCCAGCCACCCTGTCTGTGTCTCCAGGGGAAAGAGCCACCCTCTCCTGCAGGGCCAGTCAGAGTGTTAGCAGCAACTTAGCCTGGTACCAGCAGAAGCCTGGCCAGGCTCCCAGGCTCCTCATCTATGGTGCATCCACCAGGGACACTGGTATCCCAGCCAGGTTCAGTGGCAGTGGGTCTGGGACAGAGTTCACTCTCACCATCAGCAGCCTGCAGTTTGAAGATTTTGCGGTTTATTACTGTCAGCAGCATAATAAGTGGCCTCTCACTTTCGGCGGAGGGACCAAGG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</si>
  <si>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GCCTGGCCAGGCTCCCAGGCTCCTCATCTATGGTGCATCCACCAGGGACACTGGTATCCCAGCCAGGTTCAGTGGCAGTGGGTCTGGGACAGAGTTCACTCTCACCATCAGCAGCCTGCAGTTTGAAGATTTTGCGGTTTATTACTGTCAGCAGCATAATAAGTGGCCTCTCACTTTCGGCGGAGGGACCAAGGTGGAGATCAAAC</t>
  </si>
  <si>
    <t>GAAATAGTGATGACGCAGTCTCCAGCCACCCTGTCTGTGTCTCCAGGGGAAAGAGCCACCCTCTCCTGCAGGGCCAGTCAGAGTGTT..................AGCAGCAACTTAGCCTGGTACCAGCAGAAGCCTGGCCAGGCTCCCAGGCTCCTCATCTATGGTGCA.....................TCCACCAGGGACACTGGTATCCCA...GCCAGGTTCAGTGGCAGTGGG......TCTGGGACAGAGTTCACTCTCACCATCAGCAGCCTGCAGTTTGAAGATTTTGCGGTTTATTACTGTCAGCAGCATAATAAGTGGCCTCTCACTTTCGGCGGAGGGACCAAGGTGGAGATCAAAC</t>
  </si>
  <si>
    <t>TGTCAGCAGCATAATAAGTGGCCTCTCACTTTC</t>
  </si>
  <si>
    <t>ACCAGGGACACTGGTATCCCA...GCCAGGTTCAGTGGCAGTGGG......TCTGGGACAGAGTTCACTCTCACCATCAGCAGCCTGCAGTTTGAAGATTTTGCGGTTTATTACTGT</t>
  </si>
  <si>
    <t>CAGCAGCATAATAAGTGGCCTCTCACT</t>
  </si>
  <si>
    <t>CQQHNKWPLTF</t>
  </si>
  <si>
    <t>GCTCCTATCCACTCCA</t>
  </si>
  <si>
    <t>AGCTCTGAGAGAGGAGCCCAGCCCTGGGATTTTCAGGTGTTTTCATTTGGTGATCAGGACTGAACAGAGAGAACTCACCATGGAGTTTGGGCTGAGCTGGCTTTTTCTTGTGGCTATTTTAAAAGGTGTCCAGTGTGAGGTGCAGCTGTTGGAGTCTGGGGGAGGCTTGGTACAGCCTGGGGGGTCCCTGAGACTCTCCTGTGCAGCCTCTGGATTCACCTTTAGCAGCTATGCCATGAATTGGGTCCGCCAGGCTCCAGGGAAGGGGCTGGAGTGGGTCTCAGCTGTAAGTGGTACTGGTGCTACCACATACTACGCAGACTCCGTGAAGGGCCGGTTCACCATCTCCAGAGACAATTCCAAGAACACGCTATATCTGCAAATGAACAGCCTGAGAGGCGAGGACACGGCCGTATATTACTGTGCGAAAGTCTCTGGGATCGGGTCCGCCCTTGACTACTGGGGCCAGGGAACCCTGGTCACCGTCTCCTCAGCCTCCACCAAGGGCCCATCGGTCTTCCCCCTGGCACCCTCCTCCAAGAGCACCTCTGGGGGCACAGCGGCCCTGGGCTGCCTGGTCAAGGACTACTTCCCCGAACCGGTGACGGTGTCGTGGAACTCAGGCGCCCTGACCAGCGGCGTGCACACCTTCCCGGCTGTCCTACAGTCCTCAGGA</t>
  </si>
  <si>
    <t>GAGGTGCAGCTGTTGGAGTCTGGGGGAGGCTTGGTACAGCCTGGGGGGTCCCTGAGACTCTCCTGTGCAGCCTCTGGATTCACCTTTAGCAGCTATGCCATGAATTGGGTCCGCCAGGCTCCAGGGAAGGGGCTGGAGTGGGTCTCAGCTGTAAGTGGTACTGGTGCTACCACATACTACGCAGACTCCGTGAAGGGCCGGTTCACCATCTCCAGAGACAATTCCAAGAACACGCTATATCTGCAAATGAACAGCCTGAGAGGCGAGGACACGGCCGTATATTACTGTGCGAAAGTCTCTGGGATCGGGTCCGCCCTTGACTACTGGGGCCAGGGAACCCTGGTCACCGTCTCCTCAG</t>
  </si>
  <si>
    <t>GAGGTGCAGCTGTTGGAGTCTGGGGGA...GGCTTGGTACAGCCTGGGGGGTCCCTGAGACTCTCCTGTGCAGCCTCTGGATTCACCTTT............AGCAGCTATGCCATGAATTGGGTCCGCCAGGCTCCAGGGAAGGGGCTGGAGTGGGTCTCAGCTGTAAGTGGTACT......GGTGCTACCACATACTACGCAGACTCCGTGAAG...GGCCGGTTCACCATCTCCAGAGACAATTCCAAGAACACGCTATATCTGCAAATGAACAGCCTGAGAGGCGAGGACACGGCCGTATATTACTGTGCGAAAGTCTCTGGGATCGGGTCCGCCCTTGACTACTGGGGCCAGGGAACCCTGGTCACCGTCTCCTCAG</t>
  </si>
  <si>
    <t>TGTGCGAAAGTCTCTGGGATCGGGTCCGCCCTTGACTACTGG</t>
  </si>
  <si>
    <t>ATGAATTGGGTCCGCCAGGCTCCAGGGAAGGGGCTGGAGTGGGTCTCAGCT</t>
  </si>
  <si>
    <t>TACTACGCAGACTCCGTGAAG...GGCCGGTTCACCATCTCCAGAGACAATTCCAAGAACACGCTATATCTGCAAATGAACAGCCTGAGAGGCGAGGACACGGCCGTATATTACTGT</t>
  </si>
  <si>
    <t>GTAAGTGGTACT......GGTGCTACCACA</t>
  </si>
  <si>
    <t>GCGAAAGTCTCTGGGATCGGGTCCGCCCTTGACTAC</t>
  </si>
  <si>
    <t>CAKVSGIGSALDYW</t>
  </si>
  <si>
    <t>CTGGGCCTCAGGAAGCAGCATCGGAGGTGCCTCAGCCATGGCATGGATCCCTCTCTTCCTCGGCGTCCTTGCTTACTGCACAGGATCCGTGGCCTCCTATGAGCTGACTCAGCCACCCTCAGTGTCCGTGTCCCCAGGACAGACAGCCAGCATCACCTGCTCTGGAGATAAATTGGGGGATAAATATGCTTGCTGGTATCAGCAGAAGCCAGGCCAGTCCCCTGTGCTGGTCATCTATCAAGATACCAAGCGGCCCTCAGGGATCCCTGAGCGATTCTCTGGCTCCAACTCTGGGAACACAGCCACTCTGACCATCAGCGGGCCCCAGGCTATGGATGAGGCTGACTATTACTGTCAGGCGTGGGACAGCAGCACTGTGGTGTTCGGCGGAGGGACCAG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</si>
  <si>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CCAAGCGGCCCTCAGGGATCCCTGAGCGATTCTCTGGCTCCAACTCTGGGAACACAGCCACTCTGACCATCAGCGGGCCCCAGGCTATGGATGAGGCTGACTATTACTGTCAGGCGTGGGACAGCAGCACTGTGGTGTTCGGCGGAGGGACCAGGCTGACCGTCCTAG</t>
  </si>
  <si>
    <t>TCCTATGAGCTGACTCAGCCACCCTCA...GTGTCCGTGTCCCCAGGACAGACAGCCAGCATCACCTGCTCTGGAGATAAATTGGGG..................GATAAATATGCTTGCTGGTATCAGCAGAAGCCAGGCCAGTCCCCTGTGCTGGTCATCTATCAAGAT.....................ACCAAGCGGCCCTCAGGGATCCCT...GAGCGATTCTCTGGCTCCAAC......TCTGGGAACACAGCCACTCTGACCATCAGCGGGCCCCAGGCTATGGATGAGGCTGACTATTACTGTCAGGCGTGGGACAGCAGCACTGTGGTGTTCGGCGGAGGGACCAGGCTGACCGTCCTAG</t>
  </si>
  <si>
    <t>TGTCAGGCGTGGGACAGCAGCACTGTGGTGTTC</t>
  </si>
  <si>
    <t>AAGCGGCCCTCAGGGATCCCT...GAGCGATTCTCTGGCTCCAAC......TCTGGGAACACAGCCACTCTGACCATCAGCGGGCCCCAGGCTATGGATGAGGCTGACTATTACTGT</t>
  </si>
  <si>
    <t>CAGGCGTGGGACAGCAGCACTGTGGTG</t>
  </si>
  <si>
    <t>GCTCTGTGTTACGTCA</t>
  </si>
  <si>
    <t>CTGGGAGAGGAGCCCCAGTCTTGGGATTCTCAAGTGTTTTCATTCAGTGATCAGGACTGAACACAGAGGACTCACCATGGAGTTTGGGCTGAGCTGGATTTTCCTTGCTGCTATTTTAAAAGGTGTCCACTGTGAGGTGCAACTGGTGGAGTCTGGGGGAGCCTTGGTAAAGCCTGGGGGGTCCCTTACACTCTCCTGTGCAGTCTCTGGATTCGCTTTCGCTGACGCCGGGATGAGCTGGGTCCGCCAGGCTCCAGGGAAGGGGCTGGAGTGGGTTGGCCGTATTCAAAGAGAACTTGATGGCGGGACAACATACTACACTGCACCCGTGAAAGGCAGATTCACCATCACAAGAGATGATTCAAAAAACATGCTCTATGTACAAATGAACAGCCTGAAAATCGAGGACACAGCCGTGTATTACTGCGCCTCCCAGGGGGGGGCCGGGGAGGCACACCACTGGGGCCAGGGCACCCTGGTCATCGTCTCCTCAGCCTCCACCAAGGGCCCATCGGTCTTCCCCCTGGCACCCTCCTCCAAGAGCACCTCTGGGGGCACAGCGGCCCTGGGCTGCCTGGTCAAGGACTACTTCCCCGAACCGGTGACGGTGTCGTGGAACTCAGGCGCCCTGACCAGCGGCGTGCACACCTTCCCGGCTGTCCTACAGTCCTCAG</t>
  </si>
  <si>
    <t>GAGGTGCAACTGGTGGAGTCTGGGGGAGCCTTGGTAAAGCCTGGGGGGTCCCTTACACTCTCCTGTGCAGTCTCTGGATTCGCTTTCGCTGACGCCGGGATGAGCTGGGTCCGCCAGGCTCCAGGGAAGGGGCTGGAGTGGGTTGGCCGTATTCAAAGAGAACTTGATGGCGGGACAACATACTACACTGCACCCGTGAAAGGCAGATTCACCATCACAAGAGATGATTCAAAAAACATGCTCTATGTACAAATGAACAGCCTGAAAATCGAGGACACAGCCGTGTATTACTGCGCCTCCCAGGGGGGGGCCGGGGAGGCACACCACTGGGGCCAGGGCACCCTGGTCATCGTCTCCTCAG</t>
  </si>
  <si>
    <t>GAGGTGCAACTGGTGGAGTCTGGGGGA...GCCTTGGTAAAGCCTGGGGGGTCCCTTACACTCTCCTGTGCAGTCTCTGGATTCGCTTTC............GCTGACGCCGGGATGAGCTGGGTCCGCCAGGCTCCAGGGAAGGGGCTGGAGTGGGTTGGCCGTATTCAAAGAGAACTTGATGGCGGGACAACATACTACACTGCACCCGTGAAA...GGCAGATTCACCATCACAAGAGATGATTCAAAAAACATGCTCTATGTACAAATGAACAGCCTGAAAATCGAGGACACAGCCGTGTATTACTGCGCCTCCCAGGGGGGGGCCGGGGAGGCACACCACTGGGGCCAGGGCACCCTGGTCATCGTCTCCTCAG</t>
  </si>
  <si>
    <t>TGCGCCTCCCAGGGGGGGGCCGGGGAGGCACACCACTGG</t>
  </si>
  <si>
    <t>GAGGTGCAACTGGTGGAGTCTGGGGGA...GCCTTGGTAAAGCCTGGGGGGTCCCTTACACTCTCCTGTGCAGTCTCT</t>
  </si>
  <si>
    <t>TACTACACTGCACCCGTGAAA...GGCAGATTCACCATCACAAGAGATGATTCAAAAAACATGCTCTATGTACAAATGAACAGCCTGAAAATCGAGGACACAGCCGTGTATTACTGC</t>
  </si>
  <si>
    <t>TGGGGCCAGGGCACCCTGGTCATCGTCTCCTCAG</t>
  </si>
  <si>
    <t>GGATTCGCTTTC............GCTGACGCCGGG</t>
  </si>
  <si>
    <t>ATTCAAAGAGAACTTGATGGCGGGACAACA</t>
  </si>
  <si>
    <t>GCCTCCCAGGGGGGGGCCGGGGAGGCACACCAC</t>
  </si>
  <si>
    <t>CASQGGAGEAHHW</t>
  </si>
  <si>
    <t>GGGGGGGGTCTCAGGAGGCAGCACTCTCGGGACGTCTCCACCATGGCCTGGGCTCTGCTCCTCCTCAGCCTCCTCACTCAGGGCACAGGATCCTGGGCTCAGTCTGCCCTGACTCAGCCTCGCTCAGTGTCCGGGTCTCCTGGACAGTCAGTCACCATCTCCTGCACTGGAACCAGCAGTGATGTCGGTGGTAATGACTATGTCTCCTGGTATCAACAACACCCAGGCAAAGCCCCCAAACTCCTGATTTATCTTCTCTATAGGCGGCCCTCAGGGGTCCCCGATCGCTTCTCTGGCTCCAAGTCTGGCAACACGGCCTCCCTGACCATCTCTGGGCTCCAGGCTGAGGATGAGGCTGATTATTACTGCTTCTCGTATGTAGGCGCCTACTTATTCGGCGGG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</si>
  <si>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GCTCAGTGTCCGGGTCTCCTGGACAGTCAGTCACCATCTCCTGCACTGGAACCAGCAGTGATGTCGGTGGTAATGACTATGTCTCCTGGTATCAACAACACCCAGGCAAAGCCCCCAAACTCCTGATTTATCTTCTCTATAGGCGGCCCTCAGGGGTCCCCGATCGCTTCTCTGGCTCCAAGTCTGGCAACACGGCCTCCCTGACCATCTCTGGGCTCCAGGCTGAGGATGAGGCTGATTATTACTGCTTCTCGTATGTAGGCGCCTACTTATTCGGCGGGGGGACCAAGCTGACCGTCCTAG</t>
  </si>
  <si>
    <t>CAGTCTGCCCTGACTCAGCCTCGCTCA...GTGTCCGGGTCTCCTGGACAGTCAGTCACCATCTCCTGCACTGGAACCAGCAGTGATGTCGGT.........GGTAATGACTATGTCTCCTGGTATCAACAACACCCAGGCAAAGCCCCCAAACTCCTGATTTATCTTCTC.....................TATAGGCGGCCCTCAGGGGTCCCC...GATCGCTTCTCTGGCTCCAAG......TCTGGCAACACGGCCTCCCTGACCATCTCTGGGCTCCAGGCTGAGGATGAGGCTGATTATTACTGCTTCTCGTATGTAGGCGCCTACTTATTCGGCGGGGGGACCAAGCTGACCGTCCTAG</t>
  </si>
  <si>
    <t>TGCTTCTCGTATGTAGGCGCCTACTTATTC</t>
  </si>
  <si>
    <t>GTCTCCTGGTATCAACAACACCCAGGCAAAGCCCCCAAACTCCTGATTTAT</t>
  </si>
  <si>
    <t>AGGCGGCCCTCAGGGGTCCCC...GATCGCTTCTCTGGCTCCAAG......TCTGGCAACACGGCCTCCCTGACCATCTCTGGGCTCCAGGCTGAGGATGAGGCTGATTATTACTGC</t>
  </si>
  <si>
    <t>AGCAGTGATGTCGGT.........GGTAATGACTAT</t>
  </si>
  <si>
    <t>CTTCTC.....................TAT</t>
  </si>
  <si>
    <t>TTCTCGTATGTAGGCGCCTACTTA</t>
  </si>
  <si>
    <t>CFSYVGAYLF</t>
  </si>
  <si>
    <t>GCTGCAGAGATAGGAG</t>
  </si>
  <si>
    <t>TGGGGGCTTTCTGAGAGTCATGGATCTCATGTGCAAGAAAATGAAGCACCTGTGGTTCTTCCTCCTGCTGGTGGCGGCTCCCAGATGGGTCCTGTCCCAGCCGCAGCTGCAGGAGTCGGGCCCACAACTGGTGAAGCCTTCGGAGACCCTGTCCCTCACCTGCACTGTCTCTGGTGGCTCCATCATCAGTAGTAGTTACTACTGGGCCTGGATCCGCCAGCCCCCAGGGAAGGGCCTGGAGTGGATTGGGAATATCTATGATAGTGGGAGCACCAACTACAACCCGTCCCTCAAGAGTCGAGTCACCATGTCCGTTGACACGTCCAAGAGTCAGTTCTCCCTGAAGCTGACCTCTGTGACCGCCGCAGACACGGCTGTATATTACTGTGCGCGACTCAATATAGCAGAGGCTGGTTTAGGTAACTACTTCTACTACGGTTTCGACGTCTGGGGCCAAGGGACCACGGTCACCGTCTCCTCAGCCTCCACCAAGGGCCCATCGGTCTTCCCCCTGGCACCCTCCTCCAAGAGCACCTCTGGGGGCACAGCGGCCCTGGGCTGCCTGGTCAAGGACTACTTCCCCGAACCGGTGACGGTGTCGTGGAACTCAGGCGCCCTGACCAGCGGCGTGCACACCTTCCCGGCTGTCCTACAGTCCTCAGGA</t>
  </si>
  <si>
    <t>CAGCCGCAGCTGCAGGAGTCGGGCCCACAACTGGTGAAGCCTTCGGAGACCCTGTCCCTCACCTGCACTGTCTCTGGTGGCTCCATCATCAGTAGTAGTTACTACTGGGCCTGGATCCGCCAGCCCCCAGGGAAGGGCCTGGAGTGGATTGGGAATATCTATGATAGTGGGAGCACCAACTACAACCCGTCCCTCAAGAGTCGAGTCACCATGTCCGTTGACACGTCCAAGAGTCAGTTCTCCCTGAAGCTGACCTCTGTGACCGCCGCAGACACGGCTGTATATTACTGTGCGCGACTCAATATAGCAGAGGCTGGTTTAGGTAACTACTTCTACTACGGTTTCGACGTCTGGGGCCAAGGGACCACGGTCACCGTCTCCTCA</t>
  </si>
  <si>
    <t>CAGCCGCAGCTGCAGGAGTCGGGCCCA...CAACTGGTGAAGCCTTCGGAGACCCTGTCCCTCACCTGCACTGTCTCTGGTGGCTCCATCATC......AGTAGTAGTTACTACTGGGCCTGGATCCGCCAGCCCCCAGGGAAGGGCCTGGAGTGGATTGGGAATATCTATGATAGT.........GGGAGCACCAACTACAACCCGTCCCTCAAG...AGTCGAGTCACCATGTCCGTTGACACGTCCAAGAGTCAGTTCTCCCTGAAGCTGACCTCTGTGACCGCCGCAGACACGGCTGTATATTACTGTGCGCGACTCAATATAGCAGAGGCTGGTTTAGGTAACTACTTCTACTACGGTTTCGACGTCTGGGGCCAAGGGACCACGGTCACCGTCTCCTCA</t>
  </si>
  <si>
    <t>TGTGCGCGACTCAATATAGCAGAGGCTGGTTTAGGTAACTACTTCTACTACGGTTTCGACGTCTGG</t>
  </si>
  <si>
    <t>CAGCCGCAGCTGCAGGAGTCGGGCCCA...CAACTGGTGAAGCCTTCGGAGACCCTGTCCCTCACCTGCACTGTCTCT</t>
  </si>
  <si>
    <t>TGGGCCTGGATCCGCCAGCCCCCAGGGAAGGGCCTGGAGTGGATTGGGAAT</t>
  </si>
  <si>
    <t>AACTACAACCCGTCCCTCAAG...AGTCGAGTCACCATGTCCGTTGACACGTCCAAGAGTCAGTTCTCCCTGAAGCTGACCTCTGTGACCGCCGCAGACACGGCTGTATATTACTGT</t>
  </si>
  <si>
    <t>GGTGGCTCCATCATC......AGTAGTAGTTACTAC</t>
  </si>
  <si>
    <t>ATCTATGATAGT.........GGGAGCACC</t>
  </si>
  <si>
    <t>GCGCGACTCAATATAGCAGAGGCTGGTTTAGGTAACTACTTCTACTACGGTTTCGACGTC</t>
  </si>
  <si>
    <t>CARLNIAEAGLGNYFYYGFDVW</t>
  </si>
  <si>
    <t>CTGATTTGCATGGATGGACTCTCCCCCTCTCAGAGTATGAAGAGAGGGAGAGATCTGGGGGAAGCTCAGCTTCAGCTGTGGTAGAGAAGACAGGATTCAGGACAATCTCCAGCATGGCCGGCTTCCCTCTCCTCCTCACCCTCCTCACTCACTGTGCAGGGTCCTGGGCCCAGTCTGTGCTGACTCAGCCACCCTCAGCGTCTGGGACCCCCGGGCAGAGGGTCACCATCTCTTGTTCTGGAAGCAGCTCCAACATCGGAAGTAATTATGTATACTGGTACCAGCAGTTCCCAGGAACGGCCCCCAAACTCCTCATCTATAGGAATGATCGGCGGCCCTCAGGGGTCCCTGACCGATTCTCTGGCTCCAAGTCTGGCACCTCAGCCTCCCTGGCCATCAGTGGTCTCCGGTCCGAGGATGAGGCTGATTATTACTGTGCGACATGGGATGACAGCCTGAGTGGTTGGGTGTTCGGCGGAGGGACCAAGG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</si>
  <si>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TACTGGTACCAGCAGTTCCCAGGAACGGCCCCCAAACTCCTCATCTATAGGAATGATCGGCGGCCCTCAGGGGTCCCTGACCGATTCTCTGGCTCCAAGTCTGGCACCTCAGCCTCCCTGGCCATCAGTGGTCTCCGGTCCGAGGATGAGGCTGATTATTACTGTGCGACATGGGATGACAGCCTGAGTGGTTGGGTGTTCGGCGGAGGGACCAAGGTGACCGTCCTAG</t>
  </si>
  <si>
    <t>CAGTCTGTGCTGACTCAGCCACCCTCA...GCGTCTGGGACCCCCGGGCAGAGGGTCACCATCTCTTGTTCTGGAAGCAGCTCCAACATC............GGAAGTAATTATGTATACTGGTACCAGCAGTTCCCAGGAACGGCCCCCAAACTCCTCATCTATAGGAAT.....................GATCGGCGGCCCTCAGGGGTCCCT...GACCGATTCTCTGGCTCCAAG......TCTGGCACCTCAGCCTCCCTGGCCATCAGTGGTCTCCGGTCCGAGGATGAGGCTGATTATTACTGTGCGACATGGGATGACAGCCTGAGTGGTTGGGTGTTCGGCGGAGGGACCAAGGTGACCGTCCTAG</t>
  </si>
  <si>
    <t>TGTGCGACATGGGATGACAGCCTGAGTGGTTGGGTGTTC</t>
  </si>
  <si>
    <t>GTATACTGGTACCAGCAGTTCCCAGGAACGGCCCCCAAACTCCTCATCTAT</t>
  </si>
  <si>
    <t>CGGCGGCCCTCAGGGGTCCCT...GACCGATTCTCTGGCTCCAAG......TCTGGCACCTCAGCCTCCCTGGCCATCAGTGGTCTCCGGTCCGAGGATGAGGCTGATTATTACTGT</t>
  </si>
  <si>
    <t>AGGAAT.....................GAT</t>
  </si>
  <si>
    <t>GCGACATGGGATGACAGCCTGAGTGGTTGGGTG</t>
  </si>
  <si>
    <t>GCTGCAGTCATGTGGT</t>
  </si>
  <si>
    <t>TGGGGGACTCCTGTGCCCCACCATGGACACACTTTGCTCCACGCTCCTGCTGCTGACCATCCCTTCATGGGTCTTGTCCCAGATCACCTTGAAGGAGTCTGGTCCTACGCTGGTGAAACCCACACAGACCCTCACGCTGACCTGCTCCTTCTCTGAGTTCTCACTCAGCACTAGTGGAGTGGGTGTGGGCTGGATCCGTCAGCCCCCAGGAAAGGCCCTGGAGTGGCTTGCACTCATTTATTGGGATGATGATAAGCGCTACAGCCCATCTCTGAAGAGTAGGCTCACCATCACCAAGGACACCTCCAAAAACCTGGTGGTCCTTACAATGACCAACATGGACCCTGTGGACACAGCCACATATTATTGTGCACACACCGGCTCAGTACCACCTGGTATGGTGGGTGCTTTTGATATCTGGGGCCAAGGGACAGTGGTCACCGTCTCTTCAGCCTCCACCAAGGGCCCATCGGTCTTCCCCCTGGCACCCTCCTCCAAGAGCACCTCTGGGGGCACAGCGGCCCTGGGCTGCCTGGTCAAGGACTACTTCCCCGAACCGGTGACGGTGTCGTGGAACTCAGGCGCCCTGACCAGCGGCGTGCACACCTTCCCGGCTGTCCTACAGTCCTCAGGA</t>
  </si>
  <si>
    <t>CAGATCACCTTGAAGGAGTCTGGTCCTACGCTGGTGAAACCCACACAGACCCTCACGCTGACCTGCTCCTTCTCTGAGTTCTCACTCAGCACTAGTGGAGTGGGTGTGGGCTGGATCCGTCAGCCCCCAGGAAAGGCCCTGGAGTGGCTTGCACTCATTTATTGGGATGATGATAAGCGCTACAGCCCATCTCTGAAGAGTAGGCTCACCATCACCAAGGACACCTCCAAAAACCTGGTGGTCCTTACAATGACCAACATGGACCCTGTGGACACAGCCACATATTATTGTGCACACACCGGCTCAGTACCACCTGGTATGGTGGGTGCTTTTGATATCTGGGGCCAAGGGACAGTGGTCACCGTCTCTTCAG</t>
  </si>
  <si>
    <t>CAGATCACCTTGAAGGAGTCTGGTCCT...ACGCTGGTGAAACCCACACAGACCCTCACGCTGACCTGCTCCTTCTCTGAGTTCTCACTCAGC......ACTAGTGGAGTGGGTGTGGGCTGGATCCGTCAGCCCCCAGGAAAGGCCCTGGAGTGGCTTGCACTCATTTATTGGGAT.........GATGATAAGCGCTACAGCCCATCTCTGAAG...AGTAGGCTCACCATCACCAAGGACACCTCCAAAAACCTGGTGGTCCTTACAATGACCAACATGGACCCTGTGGACACAGCCACATATTATTGTGCACACACCGGCTCAGTACCACCTGGTATGGTGGGTGCTTTTGATATCTGGGGCCAAGGGACAGTGGTCACCGTCTCTTCAG</t>
  </si>
  <si>
    <t>TGTGCACACACCGGCTCAGTACCACCTGGTATGGTGGGTGCTTTTGATATCTGG</t>
  </si>
  <si>
    <t>CAGATCACCTTGAAGGAGTCTGGTCCT...ACGCTGGTGAAACCCACACAGACCCTCACGCTGACCTGCTCCTTCTCT</t>
  </si>
  <si>
    <t>CGCTACAGCCCATCTCTGAAG...AGTAGGCTCACCATCACCAAGGACACCTCCAAAAACCTGGTGGTCCTTACAATGACCAACATGGACCCTGTGGACACAGCCACATATTATTGT</t>
  </si>
  <si>
    <t>GAGTTCTCACTCAGC......ACTAGTGGAGTGGGT</t>
  </si>
  <si>
    <t>GCACACACCGGCTCAGTACCACCTGGTATGGTGGGTGCTTTTGATATC</t>
  </si>
  <si>
    <t>CAHTGSVPPGMVGAFDIW</t>
  </si>
  <si>
    <t>GCTGTGCTGTGGGTCCAGGAGGCAGAACTCTGGGTGTCTCACCATGGCCTGGATCCCTCTACTTCTCCCCCTCCTCACTCTCTGCACAGGCTCTGAGGCCTCCTATGAGCTGACACAGCCACCCTCGGTGTCAGTGTCCCCAGGACAGACGGCCAGGATCACCTGCTCTGCAGATGCATTGCCAAACCAATATGCTTATTGGTACCAGCAGAAGCCAGGCCAGGCCCCTGTGTTGGTGATATATAAAGACAGTGAGAGGCCCTCAGGGATCCCTGAGCGATTCTCTGGCTCCAGCTCAGGGACAACAGTCACGTTGACCATCAGTGGAGTCCAGGCAGAAGACGAGGCTGACTATTACTGTCAATCAACAGACAGCAGTGGTCCTTATTGG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</si>
  <si>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ACAGCCACCCTCGGTGTCAGTGTCCCCAGGACAGACGGCCAGGATCACCTGCTCTGCAGATGCATTGCCAAACCAATATGCTTATTGGTACCAGCAGAAGCCAGGCCAGGCCCCTGTGTTGGTGATATATAAAGACAGTGAGAGGCCCTCAGGGATCCCTGAGCGATTCTCTGGCTCCAGCTCAGGGACAACAGTCACGTTGACCATCAGTGGAGTCCAGGCAGAAGACGAGGCTGACTATTACTGTCAATCAACAGACAGCAGTGGTCCTTATTGGGTCTTCGGAACTGGGACCAAGGTCACCGTCCTAG</t>
  </si>
  <si>
    <t>TCCTATGAGCTGACACAGCCACCCTCG...GTGTCAGTGTCCCCAGGACAGACGGCCAGGATCACCTGCTCTGCAGATGCATTGCCA..................AACCAATATGCTTATTGGTACCAGCAGAAGCCAGGCCAGGCCCCTGTGTTGGTGATATATAAAGAC.....................AGTGAGAGGCCCTCAGGGATCCCT...GAGCGATTCTCTGGCTCCAGC......TCAGGGACAACAGTCACGTTGACCATCAGTGGAGTCCAGGCAGAAGACGAGGCTGACTATTACTGTCAATCAACAGACAGCAGTGGTCCTTATTGGGTCTTCGGAACTGGGACCAAGGTCACCGTCCTAG</t>
  </si>
  <si>
    <t>TGTCAATCAACAGACAGCAGTGGTCCTTATTGGGTCTTC</t>
  </si>
  <si>
    <t>CAATCAACAGACAGCAGTGGTCCTTATTGGGTC</t>
  </si>
  <si>
    <t>CQSTDSSGPYWVF</t>
  </si>
  <si>
    <t>GCTGCAGTCCGCAAGC</t>
  </si>
  <si>
    <t>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TCAGCGAATGGATCTATAGTGGCTACGATTGGGGCTACTACTACTACTACATGGACGTCTGGGGCA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</si>
  <si>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TCAGCGAATGGATCTATAGTGGCTACGATTGGGGCTACTACTACTACTACATGGACGTCTGGGGCA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</si>
  <si>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TCAGCGAATGGATCTATAGTGGCTACGATTGGGGCTACTACTACTACTACATGGACGTCTGGGGCAAAGGGACCACGGTCACCGTCTCCTCA</t>
  </si>
  <si>
    <t>TGTGCGAGAGTCAGCGAATGGATCTATAGTGGCTACGATTGGGGCTACTACTACTACTACATGGACGTCTGG</t>
  </si>
  <si>
    <t>GCGAGAGTCAGCGAATGGATCTATAGTGGCTACGATTGGGGCTACTACTACTACTACATGGACGTC</t>
  </si>
  <si>
    <t>CARVSEWIYSGYDWGYYYYYMDVW</t>
  </si>
  <si>
    <t>TG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GTA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</si>
  <si>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GTACACTTTTGGCCAGGGGACCAAGC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</si>
  <si>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CGTACACTTTTGGCCAGGGGACCAAGCTGGAGATCAAAC</t>
  </si>
  <si>
    <t>TGTCAACAGAGTTACAGTACCCCTCCGTACACTTTT</t>
  </si>
  <si>
    <t>CAACAGAGTTACAGTACCCCTCCGTACACT</t>
  </si>
  <si>
    <t>CQQSYSTPPYTF</t>
  </si>
  <si>
    <t>GCTGCGAAGTTAACGA</t>
  </si>
  <si>
    <t>TGGGGAGCTCTGGGAGACGAGGCCAGCACTGGAAGTCGCCGGTGTTTCCATTCGGTGATCAGCACTGAACACAGAGGACTCACCATGGAGTTTGGGCTGAGCTGGGTTTTCCTCGTTGCTCTTTTAAGAGGTGTCCAGTGTCAGGTGCAGCTGGTGGAGTCTGGGGGAGGCGTGGTCCAGCCTGGGAGGTCCCTGAGACTCTCCTGTGTTGCCTCTGGATTCAGCTTCAGTAACTATGCTATGCACTGGGTCCGCCAGGCTCCAGGCAAGGGACTGGAGTGGGTGGCAGTTATATCATATGATGGAGATATTTTTTACGCAGACTCCGTGAAGGGCCGATTCACCATTTCCAGAGACAATTCCAAGAACACGCTGTATCTGCAAATGAACAGCCTGAGAGCTGAGGACACGGCTGTGTATTACTGTGCGAGAGGTGCCCACCTAAGGGGCACCATTACCTTTGGGGGAGTTTTCTCGATCTTTGACTCCTGGGGCCAGGGAACCCTGGTCACCGTCTCCTCAGCCTCCACCAAGGGCCCATCGGTCTTCCCCCTGGCACCCTCCTCCAAGAGCACCTCTGGGGGCACAGCGGCCCTGGGCTGCCTGGTCAAGGACTACTTCCCCGAACCGGTGACGGTGTCGTGGAACTCAGGCGCCCTGACCAGCGGCGTGCACACCTTCCCGGCTGTCCTACAGTCCTCAGG</t>
  </si>
  <si>
    <t>CAGGTGCAGCTGGTGGAGTCTGGGGGAGGCGTGGTCCAGCCTGGGAGGTCCCTGAGACTCTCCTGTGTTGCCTCTGGATTCAGCTTCAGTAACTATGCTATGCACTGGGTCCGCCAGGCTCCAGGCAAGGGACTGGAGTGGGTGGCAGTTATATCATATGATGGAGATATTTTTTACGCAGACTCCGTGAAGGGCCGATTCACCATTTCCAGAGACAATTCCAAGAACACGCTGTATCTGCAAATGAACAGCCTGAGAGCTGAGGACACGGCTGTGTATTACTGTGCGAGAGGTGCCCACCTAAGGGGCACCATTACCTTTGGGGGAGTTTTCTCGATCTTTGACTCCTGGGGCCAGGGAACCCTGGTCACCGTCTCCTCAG</t>
  </si>
  <si>
    <t>CAGGTGCAGCTGGTGGAGTCTGGGGGA...GGCGTGGTCCAGCCTGGGAGGTCCCTGAGACTCTCCTGTGTTGCCTCTGGATTCAGCTTC............AGTAACTATGCTATGCACTGGGTCCGCCAGGCTCCAGGCAAGGGACTGGAGTGGGTGGCAGTTATATCATATGAT......GGA...GATATTTTTTACGCAGACTCCGTGAAG...GGCCGATTCACCATTTCCAGAGACAATTCCAAGAACACGCTGTATCTGCAAATGAACAGCCTGAGAGCTGAGGACACGGCTGTGTATTACTGTGCGAGAGGTGCCCACCTAAGGGGCACCATTACCTTTGGGGGAGTTTTCTCGATCTTTGACTCCTGGGGCCAGGGAACCCTGGTCACCGTCTCCTCAG</t>
  </si>
  <si>
    <t>TGTGCGAGAGGTGCCCACCTAAGGGGCACCATTACCTTTGGGGGAGTTTTCTCGATCTTTGACTCCTGG</t>
  </si>
  <si>
    <t>CAGGTGCAGCTGGTGGAGTCTGGGGGA...GGCGTGGTCCAGCCTGGGAGGTCCCTGAGACTCTCCTGTGTTGCCTCT</t>
  </si>
  <si>
    <t>TTTTACGCAGACTCCGTGAAG...GGCCGATTCACCATTTCCAGAGACAATTCCAAGAACACGCTGTATCTGCAAATGAACAGCCTGAGAGCTGAGGACACGGCTGTGTATTACTGT</t>
  </si>
  <si>
    <t>GGATTCAGCTTC............AGTAACTATGCT</t>
  </si>
  <si>
    <t>ATATCATATGAT......GGA...GATATT</t>
  </si>
  <si>
    <t>GCGAGAGGTGCCCACCTAAGGGGCACCATTACCTTTGGGGGAGTTTTCTCGATCTTTGACTCC</t>
  </si>
  <si>
    <t>CARGAHLRGTITFGGVFSIFDSW</t>
  </si>
  <si>
    <t>AGAAGTCTCTCTCAGTCAGGACACAGCATGGACATGAGGGTCCCTGCTCAGCTCCTGGGACTCCTGCTGCTCTGGCTCCCTGAGACCAGATGTGACATCCAGATGACCCAGTCTCCATCCTCCCTGTCTGCATCTGTAGGAGACAGAGTCACCATCACTTGCCGGGCGAGTCAGGGCATTAGCGATTATTTAGCCTGGTATCAGCAGAAACCAGGGAAAGTTCCTAAGGTCCTGATCTATGCTGCATCCACTTTGCAATCAGGGGTCCCATCTCGGTTCAGTGGCAGTGGATCTGGGACAGATTTCACTCTCACCATCAGCAGCCTGCAGCCTGAAGATGTTGCAACTTATTACTGTCAAAAGTATAACAGTGCCCCGCTCACTTTCGGCGGAGGGACCAAGGTGGAGATCAAACGAACTGTGGCTGCACCATCTGTCTTCATCTTCCCGCCATCTGATGAGCAGTTGAAATCTGGAACTGCCTCTGTTGTGTGCCTGCTGAATAACTTCTATCCCAGAGAGGCCAAAGTACAGTGGAAGGTGGATAACGC</t>
  </si>
  <si>
    <t>GACATCCAGATGACCCAGTCTCCATCCTCCCTGTCTGCATCTGTAGGAGACAGAGTCACCATCACTTGCCGGGCGAGTCAGGGCATTAGCGATTATTTAGCCTGGTATCAGCAGAAACCAGGGAAAGTTCCTAAGGTCCTGATCTATGCTGCATCCACTTTGCAATCAGGGGTCCCATCTCGGTTCAGTGGCAGTGGATCTGGGACAGATTTCACTCTCACCATCAGCAGCCTGCAGCCTGAAGATGTTGCAACTTATTACTGTCAAAAGTATAACAGTGCCCCGCTCACTTTCGGCGGAGGGACCAAGGTGGAGATCAAAC</t>
  </si>
  <si>
    <t>GACATCCAGATGACCCAGTCTCCATCCTCCCTGTCTGCATCTGTAGGAGACAGAGTCACCATCACTTGCCGGGCGAGTCAGGGCATT..................AGCGATTATTTAGCCTGGTATCAGCAGAAACCAGGGAAAGTTCCTAAGGTCCTGATCTATGCTGCA.....................TCCACTTTGCAATCAGGGGTCCCA...TCTCGGTTCAGTGGCAGTGGA......TCTGGGACAGATTTCACTCTCACCATCAGCAGCCTGCAGCCTGAAGATGTTGCAACTTATTACTGTCAAAAGTATAACAGTGCCCCGCTCACTTTCGGCGGAGGGACCAAGGTGGAGATCAAAC</t>
  </si>
  <si>
    <t>TTAGCCTGGTATCAGCAGAAACCAGGGAAAGTTCCTAAGGTCCTGATCTAT</t>
  </si>
  <si>
    <t>CAGGGCATT..................AGCGATTAT</t>
  </si>
  <si>
    <t>GCTGCGAGTCAGAAGC</t>
  </si>
  <si>
    <t>ATCACATAACAACCAGATTCCTCCTCTAAAGAAGCCCCTGGGAGCACAGCTCATCACCATGGACTGGACCTGGAGGTTCCTCTTTGTGGTGGCAGCAGCTACAGGTGTCCAGTCCCAGGTCCAGCTGGTGCAATCTGGGGCTGAGGTGAAGAAGCCTGGGTCCTCGGTGAAGGTCTCCTGCAAGGCTTCTGGAGGCTCCTTCAGCAGGCATACTATCAGCTGGGTGCGACAGGCCCCTGGACAAGGGCTTGAGTGGATGGGGAGGATCAGCCCTATGGTTGGTATAACAAACGACGCACAGAAGTTCCTGGGCAGAGTCACGATCACCGCGGACAAATCCACGAGCACAGCCTACATGGAGCTGAGCAGCCTGAGATTTGAGGACACGGCCGTCTATTACTGTGCGACAGATAATTACGATATTTTGACTGGTTATGAAGTGATTGACTACTGGGGCCAGGGAACCCTGGTCACCGTCTCCTCAGCCTCCACCAAGGGCCCATCGGTCTTCCCCCTGGCACCCTCCTCCAAGAGCACCTCTGGGGGCACAGCGGCCCTGGGCTGCCTGGTCAAGGACTACTTCCCCGAACCGGTGACGGTGTCGTGGAACTCAGGCGCCCTGACCAGCGGCGTGCACACCTTCCCGGCTGTCCTACAGTCCTCAGGA</t>
  </si>
  <si>
    <t>CAGGTCCAGCTGGTGCAATCTGGGGCTGAGGTGAAGAAGCCTGGGTCCTCGGTGAAGGTCTCCTGCAAGGCTTCTGGAGGCTCCTTCAGCAGGCATACTATCAGCTGGGTGCGACAGGCCCCTGGACAAGGGCTTGAGTGGATGGGGAGGATCAGCCCTATGGTTGGTATAACAAACGACGCACAGAAGTTCCTGGGCAGAGTCACGATCACCGCGGACAAATCCACGAGCACAGCCTACATGGAGCTGAGCAGCCTGAGATTTGAGGACACGGCCGTCTATTACTGTGCGACAGATAATTACGATATTTTGACTGGTTATGAAGTGATTGACTACTGGGGCCAGGGAACCCTGGTCACCGTCTCCTCAG</t>
  </si>
  <si>
    <t>CAGGTCCAGCTGGTGCAATCTGGGGCT...GAGGTGAAGAAGCCTGGGTCCTCGGTGAAGGTCTCCTGCAAGGCTTCTGGAGGCTCCTTC............AGCAGGCATACTATCAGCTGGGTGCGACAGGCCCCTGGACAAGGGCTTGAGTGGATGGGGAGGATCAGCCCTATG......GTTGGTATAACAAACGACGCACAGAAGTTCCTG...GGCAGAGTCACGATCACCGCGGACAAATCCACGAGCACAGCCTACATGGAGCTGAGCAGCCTGAGATTTGAGGACACGGCCGTCTATTACTGTGCGACAGATAATTACGATATTTTGACTGGTTATGAAGTGATTGACTACTGGGGCCAGGGAACCCTGGTCACCGTCTCCTCAG</t>
  </si>
  <si>
    <t>TGTGCGACAGATAATTACGATATTTTGACTGGTTATGAAGTGATTGACTACTGG</t>
  </si>
  <si>
    <t>ATCAGCTGGGTGCGACAGGCCCCTGGACAAGGGCTTGAGTGGATGGGGAGG</t>
  </si>
  <si>
    <t>AACGACGCACAGAAGTTCCTG...GGCAGAGTCACGATCACCGCGGACAAATCCACGAGCACAGCCTACATGGAGCTGAGCAGCCTGAGATTTGAGGACACGGCCGTCTATTACTGT</t>
  </si>
  <si>
    <t>GGAGGCTCCTTC............AGCAGGCATACT</t>
  </si>
  <si>
    <t>ATCAGCCCTATG......GTTGGTATAACA</t>
  </si>
  <si>
    <t>GCGACAGATAATTACGATATTTTGACTGGTTATGAAGTGATTGACTAC</t>
  </si>
  <si>
    <t>CATDNYDILTGYEVIDYW</t>
  </si>
  <si>
    <t>CTCAGAGTATGAAGAGAGGGAGAGATCTGGGGGAAGCTCAGCTTCAGCTGTGGGTAGAGAAGACAGGACTCAGGACAATCTCCAGCATGGCCAGCTTCCCTCTCCTCCTCACCCTCCTCACTCACTGTGCAGGGTCCTGGGCCCAGTCTGTGCTGACTCAGCCACCCTCAGCGTCTGGGACCCCCGGGCAGAGGGTCACCATCTCTTGTTCTGGAAGCAGCTCCAACATCGGAAGTAATGCTGTAAACTGGTACCAGCAGCTCCCAGGAACGGCCCCCAAACTCCTCATCTATAATGATAATCAGCGGCCCTCAGGGGTCCCTGACCGATTCTCTGGCTCTAAGTCTGGCACCTCAGCCTCCCTGGCCATCAGTGGGCTCCAGTCTGAGGATGAGGCTGATTATTACTGTGCAGCCTGGGATGACAGCCTGAATGGTTGGGTGTTCGGCGGAGGGACCAAGCTGACCGTCCTGG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</si>
  <si>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GCTGTAAACTGGTACCAGCAGCTCCCAGGAACGGCCCCCAAACTCCTCATCTATAATGATAATCAGCGGCCCTCAGGGGTCCCTGACCGATTCTCTGGCTCTAAGTCTGGCACCTCAGCCTCCCTGGCCATCAGTGGGCTCCAGTCTGAGGATGAGGCTGATTATTACTGTGCAGCCTGGGATGACAGCCTGAATGGTTGGGTGTTCGGCGGAGGGACCAAGCTGACCGTCCTGG</t>
  </si>
  <si>
    <t>CAGTCTGTGCTGACTCAGCCACCCTCA...GCGTCTGGGACCCCCGGGCAGAGGGTCACCATCTCTTGTTCTGGAAGCAGCTCCAACATC............GGAAGTAATGCTGTAAACTGGTACCAGCAGCTCCCAGGAACGGCCCCCAAACTCCTCATCTATAATGAT.....................AATCAGCGGCCCTCAGGGGTCCCT...GACCGATTCTCTGGCTCTAAG......TCTGGCACCTCAGCCTCCCTGGCCATCAGTGGGCTCCAGTCTGAGGATGAGGCTGATTATTACTGTGCAGCCTGGGATGACAGCCTGAATGGTTGGGTGTTCGGCGGAGGGACCAAGCTGACCGTCCTGG</t>
  </si>
  <si>
    <t>TGTGCAGCCTGGGATGACAGCCTGAATGGTTGGGTGTTC</t>
  </si>
  <si>
    <t>CAGCGGCCCTCAGGGGTCCCT...GACCGATTCTCTGGCTCTAAG......TCTGGCACCTCAGCCTCCCTGGCCATCAGTGGGCTCCAGTCTGAGGATGAGGCTGATTATTACTGT</t>
  </si>
  <si>
    <t>AGCTCCAACATC............GGAAGTAATGCT</t>
  </si>
  <si>
    <t>AATGAT.....................AAT</t>
  </si>
  <si>
    <t>GCAGCCTGGGATGACAGCCTGAATGGTTGGGTG</t>
  </si>
  <si>
    <t>TGGGGGGCTGCGGTCTCAGGAGGCAGCGCTCTCGGGACGTCTCCACCATGGCCTGGGCTCTGCTATTCCTCACCCTCCTCACTCAGGGCACAGGGTCCTGGGCCCAGTCTGCCCTGACTCAGCCTGCCTCCGTGTCTGGGTCTCCTGGACAGTCGATCACCATTTCCTGCACTGGAACCACCAGTGACGTTGGTGGTTATGACCTTGTCTCCTGGTACCAACAACACCCAGGCAGAGCCCCCAAACTCGTGATTTTTGATGTCAGTTATCGGCCCTCAGACTTTTCTAATCGCTTCTCTGGCTCCAAGTCTGGCAACACGGCCTCCCTGACCATCTCTGGGCTCCAGCCTGAGGACGAGGCTGATTATTACTGCTACTCATTTACAAGCAGCGCCA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</si>
  <si>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TTCCTGCACTGGAACCACCAGTGACGTTGGTGGTTATGACCTTGTCTCCTGGTACCAACAACACCCAGGCAGAGCCCCCAAACTCGTGATTTTTGATGTCAGTTATCGGCCCTCAGACTTTTCTAATCGCTTCTCTGGCTCCAAGTCTGGCAACACGGCCTCCCTGACCATCTCTGGGCTCCAGCCTGAGGACGAGGCTGATTATTACTGCTACTCATTTACAAGCAGCGCCACTTATGTCTTCGGAACTGGGACCAAGGTCACCGTCCTAG</t>
  </si>
  <si>
    <t>CAGTCTGCCCTGACTCAGCCTGCCTCC...GTGTCTGGGTCTCCTGGACAGTCGATCACCATTTCCTGCACTGGAACCACCAGTGACGTTGGT.........GGTTATGACCTTGTCTCCTGGTACCAACAACACCCAGGCAGAGCCCCCAAACTCGTGATTTTTGATGTC.....................AGTTATCGGCCCTCAGACTTTTCT...AATCGCTTCTCTGGCTCCAAG......TCTGGCAACACGGCCTCCCTGACCATCTCTGGGCTCCAGCCTGAGGACGAGGCTGATTATTACTGCTACTCATTTACAAGCAGCGCCACTTATGTCTTCGGAACTGGGACCAAGGTCACCGTCCTAG</t>
  </si>
  <si>
    <t>TGCTACTCATTTACAAGCAGCGCCACTTATGTCTTC</t>
  </si>
  <si>
    <t>CAGTCTGCCCTGACTCAGCCTGCCTCC...GTGTCTGGGTCTCCTGGACAGTCGATCACCATTTCCTGCACTGGAACC</t>
  </si>
  <si>
    <t>GTCTCCTGGTACCAACAACACCCAGGCAGAGCCCCCAAACTCGTGATTTTT</t>
  </si>
  <si>
    <t>TATCGGCCCTCAGACTTTTCT...AATCGCTTCTCTGGCTCCAAG......TCTGGCAACACGGCCTCCCTGACCATCTCTGGGCTCCAGCCTGAGGACGAGGCTGATTATTACTGC</t>
  </si>
  <si>
    <t>ACCAGTGACGTTGGT.........GGTTATGACCTT</t>
  </si>
  <si>
    <t>TACTCATTTACAAGCAGCGCCACTTATGTC</t>
  </si>
  <si>
    <t>CYSFTSSATYVF</t>
  </si>
  <si>
    <t>GCTGCTTAGCAAATCA</t>
  </si>
  <si>
    <t>GAGCTCTGGGAGACGAGCCCAGCACTGGAAGTCGCCGGTGTTTCCATTCGGTGATCAGCACTGAACACAGAGGACTCACCATGGAGTTTGGGCTGAGCTGGGTTTTCCTCGTTGCTCTTTTAAGAGGTGTCCAGTGTCAGGTGCAGTTGGTGGAGTCTGGGGGAGGCGTGGTCCAGCCTGGGAGGTCCCTGAGACTCTCCTGTGCAGCCTCTGGATTCACCTTCAGTACCTATGCTATGTACTGGGTCCGCCAGGCTCCAGGCAAGGGGCCGGAGTGGGTGGCAGTTATATCATATGATGGAAGTAATAAATACTACGCAGACTCCGTGAAGGGCCGATTCGCCATCTCCAGAGACAATTCCAAGAGCACGGTGTTTCTGCAGATGAACAGCCTGAGAGGTGAGGACATGGCAGTGTATTACTGTGCGAGGACGTACAGTGGGAGCTACTACGGACCGTTTGACTTCTGGGGCCAGGGAACCCTGGTCACCGTCTCCTCCGCTTCCACCAAGGGCCCATCGGTCTTCCCCCTGGCGCCCTGCTCCAGGAGCACCTCTGGGGGCACAGCGGCCCTGGGCTGCCTGGTCAAGGACTACTTCCCCGAACCGGTGACGGTGTCGTGGAACTCAGGCGCCCTGACCAGCGGCGTGCACACCTTCCCGGCTGTCCTACAGTCCTCAGGA</t>
  </si>
  <si>
    <t>CAGGTGCAGTTGGTGGAGTCTGGGGGAGGCGTGGTCCAGCCTGGGAGGTCCCTGAGACTCTCCTGTGCAGCCTCTGGATTCACCTTCAGTACCTATGCTATGTACTGGGTCCGCCAGGCTCCAGGCAAGGGGCCGGAGTGGGTGGCAGTTATATCATATGATGGAAGTAATAAATACTACGCAGACTCCGTGAAGGGCCGATTCGCCATCTCCAGAGACAATTCCAAGAGCACGGTGTTTCTGCAGATGAACAGCCTGAGAGGTGAGGACATGGCAGTGTATTACTGTGCGAGGACGTACAGTGGGAGCTACTACGGACCGTTTGACTTCTGGGGCCAGGGAACCCTGGTCACCGTCTCCTCCG</t>
  </si>
  <si>
    <t>CAGGTGCAGTTGGTGGAGTCTGGGGGA...GGCGTGGTCCAGCCTGGGAGGTCCCTGAGACTCTCCTGTGCAGCCTCTGGATTCACCTTC............AGTACCTATGCTATGTACTGGGTCCGCCAGGCTCCAGGCAAGGGGCCGGAGTGGGTGGCAGTTATATCATATGAT......GGAAGTAATAAATACTACGCAGACTCCGTGAAG...GGCCGATTCGCCATCTCCAGAGACAATTCCAAGAGCACGGTGTTTCTGCAGATGAACAGCCTGAGAGGTGAGGACATGGCAGTGTATTACTGTGCGAGGACGTACAGTGGGAGCTACTACGGACCGTTTGACTTCTGGGGCCAGGGAACCCTGGTCACCGTCTCCTCCG</t>
  </si>
  <si>
    <t>TGTGCGAGGACGTACAGTGGGAGCTACTACGGACCGTTTGACTTCTGG</t>
  </si>
  <si>
    <t>CAGGTGCAGTTGGTGGAGTCTGGGGGA...GGCGTGGTCCAGCCTGGGAGGTCCCTGAGACTCTCCTGTGCAGCCTCT</t>
  </si>
  <si>
    <t>ATGTACTGGGTCCGCCAGGCTCCAGGCAAGGGGCCGGAGTGGGTGGCAGTT</t>
  </si>
  <si>
    <t>TACTACGCAGACTCCGTGAAG...GGCCGATTCGCCATCTCCAGAGACAATTCCAAGAGCACGGTGTTTCTGCAGATGAACAGCCTGAGAGGTGAGGACATGGCAGTGTATTACTGT</t>
  </si>
  <si>
    <t>GCGAGGACGTACAGTGGGAGCTACTACGGACCGTTTGACTTC</t>
  </si>
  <si>
    <t>CARTYSGSYYGPFDFW</t>
  </si>
  <si>
    <t>ATGAGCAAAACTGACAAGTCAAGGCAGGAAGATGTTGCCATCACAACTCATTGGGTTTCTGCTGCTCTGGGTTCCAGCCTCCAGGGGTGAAATTGTGCTGACTCAGTCTCCAGACTTTCAGTCTGTGACTCCAAAGGAGAAAGTCACCATCACCTGCCGGGCCAGTCAGAGCATTGGTACTAAGTTACACTGGTACCAGCAGAAACCAGATCAGTCTCCAAAGCTCCTCATCAAGTATGCTTCCCAGTCCTTCTCAGGGGTCCCCTCGAGGTTCAGTGGCAGTGGATCTGGGACAGATTTCACCCTCACCATCAATAGCCTGGAAGCTGAAGATGCTGCAACCTATTACTGTCATCAGAGTAGTAGTTTACCTCTCACTTTCGGCGGAGGGACCAAGGTGGAGATCAAGCGAACTGTGGCTGCACCATCTGTCTTCATCTTCCCGCCATCTGATGAGCAGTTGAAATCTGGAACTGCCTCTGTTGTGTGCCTGCTGAATAACTTCTATCCCAGAGAGGCCAAAGTACAGTGGAAGGTGGATAACGC</t>
  </si>
  <si>
    <t>IGKV6-21</t>
  </si>
  <si>
    <t>GAAATTGTGCTGACTCAGTCTCCAGACTTTCAGTCTGTGACTCCAAAGGAGAAAGTCACCATCACCTGCCGGGCCAGTCAGAGCATTGGTACTAAGTTACACTGGTACCAGCAGAAACCAGATCAGTCTCCAAAGCTCCTCATCAAGTATGCTTCCCAGTCCTTCTCAGGGGTCCCCTCGAGGTTCAGTGGCAGTGGATCTGGGACAGATTTCACCCTCACCATCAATAGCCTGGAAGCTGAAGATGCTGCAACCTATTACTGTCATCAGAGTAGTAGTTTACCTCTCACTTTCGGCGGAGGGACCAAGGTGGAGATCAAGC</t>
  </si>
  <si>
    <t>GAAATTGTGCTGACTCAGTCTCCAGACTTTCAGTCTGTGACTCCAAAGGAGAAAGTCACCATCACCTGCCGGGCCAGTCAGAGCATT..................GGTACTAAGTTACACTGGTACCAGCAGAAACCAGATCAGTCTCCAAAGCTCCTCATCAAGTATGCT.....................TCCCAGTCCTTCTCAGGGGTCCCC...TCGAGGTTCAGTGGCAGTGGA......TCTGGGACAGATTTCACCCTCACCATCAATAGCCTGGAAGCTGAAGATGCTGCAACCTATTACTGTCATCAGAGTAGTAGTTTACCTCTCACTTTCGGCGGAGGGACCAAGGTGGAGATCAAGC</t>
  </si>
  <si>
    <t>TGTCATCAGAGTAGTAGTTTACCTCTCACTTTC</t>
  </si>
  <si>
    <t>GAAATTGTGCTGACTCAGTCTCCAGACTTTCAGTCTGTGACTCCAAAGGAGAAAGTCACCATCACCTGCCGGGCCAGT</t>
  </si>
  <si>
    <t>TTACACTGGTACCAGCAGAAACCAGATCAGTCTCCAAAGCTCCTCATCAAG</t>
  </si>
  <si>
    <t>CAGTCCTTCTCAGGGGTCCCC...TCGAGGTTCAGTGGCAGTGGA......TCTGGGACAGATTTCACCCTCACCATCAATAGCCTGGAAGCTGAAGATGCTGCAACCTATTACTGT</t>
  </si>
  <si>
    <t>CAGAGCATT..................GGTACTAAG</t>
  </si>
  <si>
    <t>TATGCT.....................TCC</t>
  </si>
  <si>
    <t>CATCAGAGTAGTAGTTTACCTCTCACT</t>
  </si>
  <si>
    <t>CHQSSSLPLTF</t>
  </si>
  <si>
    <t>GCTGGGTAGCCAACAG</t>
  </si>
  <si>
    <t>GAGCTCTGGGAGACGAGCCCAGCACTGGAAGTCGCCGGTGTTTCCATTCGGTGATCAGCACTGAACACAGAGGACTCACCATGGAGTTTGGGCTGAGCTGGGTTTTCCTCGTTGCTCTTTTAAGAGGTGTCCAGTGTCAGGTGCAGCTGGTGGAGTCTGGGGGAGGCGTGGTCCAGCCTGGGAGGTCCCTGAGACTCTCCTGTGCAGCCTCTGGATTCACCTTCAGTAGCTATGCTATGTACTGGATCCGCCAGGCTCCAGGCAAGGGGCTGGAGTGGGTGGCAGTTATATCATATGATGGAAGTAATAAATACCACGCAGACTCCGTGAAGGGCCGATTCACCATCTCCAGAGACAATTCCAAGAACACGCTGTTTGTGCAAATGAACAGCCTGAGAGCTGAGGACACGGCTGTGTATTACTGTGCGAGAGGGTTCGGTGGGAGCTACCGTGGTTACT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</si>
  <si>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GCTATGCTATGTACTGGATCCGCCAGGCTCCAGGCAAGGGGCTGGAGTGGGTGGCAGTTATATCATATGATGGAAGTAATAAATACCACGCAGACTCCGTGAAGGGCCGATTCACCATCTCCAGAGACAATTCCAAGAACACGCTGTTTGTGCAAATGAACAGCCTGAGAGCTGAGGACACGGCTGTGTATTACTGTGCGAGAGGGTTCGGTGGGAGCTACCGTGGTTACTTTGACTACTGGGGCCAGGGAACCCTGGTCACCGTCTCCTCAG</t>
  </si>
  <si>
    <t>CAGGTGCAGCTGGTGGAGTCTGGGGGA...GGCGTGGTCCAGCCTGGGAGGTCCCTGAGACTCTCCTGTGCAGCCTCTGGATTCACCTTC............AGTAGCTATGCTATGTACTGGATCCGCCAGGCTCCAGGCAAGGGGCTGGAGTGGGTGGCAGTTATATCATATGAT......GGAAGTAATAAATACCACGCAGACTCCGTGAAG...GGCCGATTCACCATCTCCAGAGACAATTCCAAGAACACGCTGTTTGTGCAAATGAACAGCCTGAGAGCTGAGGACACGGCTGTGTATTACTGTGCGAGAGGGTTCGGTGGGAGCTACCGTGGTTACTTTGACTACTGGGGCCAGGGAACCCTGGTCACCGTCTCCTCAG</t>
  </si>
  <si>
    <t>TGTGCGAGAGGGTTCGGTGGGAGCTACCGTGGTTACTTTGACTACTGG</t>
  </si>
  <si>
    <t>ATGTACTGGATCCGCCAGGCTCCAGGCAAGGGGCTGGAGTGGGTGGCAGTT</t>
  </si>
  <si>
    <t>TACCACGCAGACTCCGTGAAG...GGCCGATTCACCATCTCCAGAGACAATTCCAAGAACACGCTGTTTGTGCAAATGAACAGCCTGAGAGCTGAGGACACGGCTGTGTATTACTGT</t>
  </si>
  <si>
    <t>GCGAGAGGGTTCGGTGGGAGCTACCGTGGTTACTTTGACTAC</t>
  </si>
  <si>
    <t>CARGFGGSYRGYFDYW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</si>
  <si>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CCCT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</si>
  <si>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CCCTACGTTCGGCCAAGGGACCAAGGTGGAA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</si>
  <si>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CCCTACGTTCGGCCAAGGGACCAAGGTGGAAATCAAAC</t>
  </si>
  <si>
    <t>GCTGGGTGTGATGATA</t>
  </si>
  <si>
    <t>AGCTCTGGGAGAGGAGCCCCAGCCTTGGGATTCCCAAGTATTTTCATTCAGTGATCAGGACTGAACACAGAGGACTCACCATGGAGTTTGGGCTGAATTGGATTTTCCTTGCTGCGATTTTAAAAGGTGTCCTGTGTGAGGTGCAGTTGGTGGAGTCTGGGGGAGGCTTGGTAAAGCCTGGGGGGTCCCTTAGACTCTCGTGTGCAGCCTCTGGGCTCACTTTCAGTAACGTCTGGATGAGCTGGGTCCGCCAGGCTCCAGGGAAGGGCCTGGAGTGGGTTGGCCGTATTAAAAGCCAAACTGCTGGTGGGGCAAGAGACTACGCTGCATCCGTGAAAGGCAGATTCACTATTTCAAGGGATGATTCAGAGAACATGTTGTATCTGGAAATGAACAGCCTGAAAACCGAGGACACAGCCGTGTATTATTGTACCACGTGGTGGTTCTGGGGCCAGGGGACAATGATGATCGTCTCTTCAGCCTCCACCAAGGGCCCATCGGTCTTCCCCCTGGCACCCTCCTCCAAGAGCACCTCTGGGGGCACAGCGGCCCTGGGCTGCCTGGTCAAGGACTACTTCCCCGAACCGGTGACGGTGTCGTGGAACTCAGGCGCCCTGACCAGCGGCGTGCACACCTTCCCGGCTGTCCTACAGTCCTCAGGA</t>
  </si>
  <si>
    <t>GAGGTGCAGTTGGTGGAGTCTGGGGGAGGCTTGGTAAAGCCTGGGGGGTCCCTTAGACTCTCGTGTGCAGCCTCTGGGCTCACTTTCAGTAACGTCTGGATGAGCTGGGTCCGCCAGGCTCCAGGGAAGGGCCTGGAGTGGGTTGGCCGTATTAAAAGCCAAACTGCTGGTGGGGCAAGAGACTACGCTGCATCCGTGAAAGGCAGATTCACTATTTCAAGGGATGATTCAGAGAACATGTTGTATCTGGAAATGAACAGCCTGAAAACCGAGGACACAGCCGTGTATTATTGTACCACGTGGTGGTTCTGGGGCCAGGGGACAATGATGATCGTCTCTTCAG</t>
  </si>
  <si>
    <t>GAGGTGCAGTTGGTGGAGTCTGGGGGA...GGCTTGGTAAAGCCTGGGGGGTCCCTTAGACTCTCGTGTGCAGCCTCTGGGCTCACTTTC............AGTAACGTCTGGATGAGCTGGGTCCGCCAGGCTCCAGGGAAGGGCCTGGAGTGGGTTGGCCGTATTAAAAGCCAAACTGCTGGTGGGGCAAGAGACTACGCTGCATCCGTGAAA...GGCAGATTCACTATTTCAAGGGATGATTCAGAGAACATGTTGTATCTGGAAATGAACAGCCTGAAAACCGAGGACACAGCCGTGTATTATTGTACCACGTGGTGGTTCTGGGGCCAGGGGACAATGATGATCGTCTCTTCAG</t>
  </si>
  <si>
    <t>TGTACCACGTGGTGGTTCTGG</t>
  </si>
  <si>
    <t>GAGGTGCAGTTGGTGGAGTCTGGGGGA...GGCTTGGTAAAGCCTGGGGGGTCCCTTAGACTCTCGTGTGCAGCCTCT</t>
  </si>
  <si>
    <t>ATGAGCTGGGTCCGCCAGGCTCCAGGGAAGGGCCTGGAGTGGGTTGGCCGT</t>
  </si>
  <si>
    <t>GACTACGCTGCATCCGTGAAA...GGCAGATTCACTATTTCAAGGGATGATTCAGAGAACATGTTGTATCTGGAAATGAACAGCCTGAAAACCGAGGACACAGCCGTGTATTATTGT</t>
  </si>
  <si>
    <t>TGGGGCCAGGGGACAATGATGATCGTCTCTTCAG</t>
  </si>
  <si>
    <t>GGGCTCACTTTC............AGTAACGTCTGG</t>
  </si>
  <si>
    <t>ATTAAAAGCCAAACTGCTGGTGGGGCAAGA</t>
  </si>
  <si>
    <t>ACCACGTGGTGGTTC</t>
  </si>
  <si>
    <t>CTTWWFW</t>
  </si>
  <si>
    <t>AGCTGTGGGCTCAGAAGCAGAGTTCTGGGGTGTCTCCACCATGGCCTGGACCCCTCTCTGGCTCACTCTCCTCACTCTTTGCATAGGTTCTGTGGTTTCTTCTGAGCTGACTCAGGACCCTGCTGTGTCTGTGGCCTTGGGACAGACAGTCAGGGTCACTTGCCAAGGAGACAGCCTCACAAAGTATTATGCAAGTTGGTACCAGCAGAAGCCAGGACAGGCCCCTCGACTTGTCATCTATGATAATAATAACGACAATCGGCCCACAGGGATCCCAGACCGATTCTCTGGCTCCAGCTCAGGAAACACAGCTTCCTTGATCATCACTGGGGCTCAGGCGGAAGATGAGGCTGACTATTACTGTCAGTCCCGGTCCGCCAGTGGCAGTCATCTGGTATTCGGCGGAGGGACCAAGGTGACCGTCCTAA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</si>
  <si>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GTCACTTGCCAAGGAGACAGCCTCACAAAGTATTATGCAAGTTGGTACCAGCAGAAGCCAGGACAGGCCCCTCGACTTGTCATCTATGATAATAATAATCGGCCCACAGGGATCCCAGACCGATTCTCTGGCTCCAGCTCAGGAAACACAGCTTCCTTGATCATCACTGGGGCTCAGGCGGAAGATGAGGCTGACTATTACTGTCAGTCCCGGTCCGCCAGTGGCAGTCATCTGGTATTCGGCGGAGGGACCAAGGTGACCGTCCTAA</t>
  </si>
  <si>
    <t>TCTTCTGAGCTGACTCAGGACCCTGCT...GTGTCTGTGGCCTTGGGACAGACAGTCAGGGTCACTTGCCAAGGAGACAGCCTCACA..................AAGTATTATGCAAGTTGGTACCAGCAGAAGCCAGGACAGGCCCCTCGACTTGTCATCTATGATAAT.....................AATAATCGGCCCACAGGGATCCCA...GACCGATTCTCTGGCTCCAGC......TCAGGAAACACAGCTTCCTTGATCATCACTGGGGCTCAGGCGGAAGATGAGGCTGACTATTACTGTCAGTCCCGGTCCGCCAGTGGCAGTCATCTGGTATTCGGCGGAGGGACCAAGGTGACCGTCCTAA</t>
  </si>
  <si>
    <t>TGTCAGTCCCGGTCCGCCAGTGGCAGTCATCTGGTATTC</t>
  </si>
  <si>
    <t>TCTTCTGAGCTGACTCAGGACCCTGCT...GTGTCTGTGGCCTTGGGACAGACAGTCAGGGTCACTTGCCAAGGAGAC</t>
  </si>
  <si>
    <t>GCAAGTTGGTACCAGCAGAAGCCAGGACAGGCCCCTCGACTTGTCATCTAT</t>
  </si>
  <si>
    <t>AATCGGCCCACAGGGATCCCA...GACCGATTCTCTGGCTCCAGC......TCAGGAAACACAGCTTCCTTGATCATCACTGGGGCTCAGGCGGAAGATGAGGCTGACTATTACTGT</t>
  </si>
  <si>
    <t>TTCGGCGGAGGGACCAAGGTGACCGTCCTAA</t>
  </si>
  <si>
    <t>AGCCTCACA..................AAGTATTAT</t>
  </si>
  <si>
    <t>GATAAT.....................AAT</t>
  </si>
  <si>
    <t>CAGTCCCGGTCCGCCAGTGGCAGTCATCTGGTA</t>
  </si>
  <si>
    <t>CQSRSASGSHLVF</t>
  </si>
  <si>
    <t>GCTTGAAAGTTAACGA</t>
  </si>
  <si>
    <t>AGCTCTGAGAGAGGAGCCCAGCCCTGGGATTTTCAGGTGTTTTCATTTGGTGATCAGGACTGAACAGAGAGAACTCACCATGGAGTTTGGGCTGAGCTGGCTTTTTCTTGTGGCTATTTTAAAAGGTGTCCAGTGTGAGGAGCAGCTGTTGCAATCTGGGGGAGGCTTGGTACAGCCGGGGGGGTCCCTGAGACTCTCCTGTGCAGCCTCTGGTTTCACCTTTAGTAGCTATGCCATGAGCTGGGTCCGCCGGGCTCCAGGGAAGGGGCTGGAGTGGGTCTCGGCTATGACTGGTAGTGGTACCACCACATACTACGCAAGGTCCGTGGAGGGCCGCTTCACCATGTCCAGAGACAATTCCAAGAACATGGTGTATCTGCAAATGAATAGCCTGAGAGCCGAGGACACGGCCATATACTACTGTGCGAAAGAGTCGGTCACTACGTCCGGCGGATGGCTCGACCCCTGGGGCCAGGGAAGCCTGGTCACCGTCTCCTCAGCCTCCACCAAGGGCCCATCGGTCTTCCCCCTGGCGCCCTGCTCCAGGAGCACCTCCGAGAGCACAGCGGCCCTGGGCTGCCTGGTCAAGGACTACTTCCCCGAACCGGTGACGGTGTCGTGGAACTCAGGCGCTCTGACCAGCGGCGTGCACACCTTCCCGGCTGTCCTACAGTCCTCAGGA</t>
  </si>
  <si>
    <t>GAGGAGCAGCTGTTGCAATCTGGGGGAGGCTTGGTACAGCCGGGGGGGTCCCTGAGACTCTCCTGTGCAGCCTCTGGTTTCACCTTTAGTAGCTATGCCATGAGCTGGGTCCGCCGGGCTCCAGGGAAGGGGCTGGAGTGGGTCTCGGCTATGACTGGTAGTGGTACCACCACATACTACGCAAGGTCCGTGGAGGGCCGCTTCACCATGTCCAGAGACAATTCCAAGAACATGGTGTATCTGCAAATGAATAGCCTGAGAGCCGAGGACACGGCCATATACTACTGTGCGAAAGAGTCGGTCACTACGTCCGGCGGATGGCTCGACCCCTGGGGCCAGGGAAGCCTGGTCACCGTCTCCTCAG</t>
  </si>
  <si>
    <t>GAGGAGCAGCTGTTGCAATCTGGGGGA...GGCTTGGTACAGCCGGGGGGGTCCCTGAGACTCTCCTGTGCAGCCTCTGGTTTCACCTTT............AGTAGCTATGCCATGAGCTGGGTCCGCCGGGCTCCAGGGAAGGGGCTGGAGTGGGTCTCGGCTATGACTGGTAGT......GGTACCACCACATACTACGCAAGGTCCGTGGAG...GGCCGCTTCACCATGTCCAGAGACAATTCCAAGAACATGGTGTATCTGCAAATGAATAGCCTGAGAGCCGAGGACACGGCCATATACTACTGTGCGAAAGAGTCGGTCACTACGTCCGGCGGATGGCTCGACCCCTGGGGCCAGGGAAGCCTGGTCACCGTCTCCTCAG</t>
  </si>
  <si>
    <t>TGTGCGAAAGAGTCGGTCACTACGTCCGGCGGATGGCTCGACCCCTGG</t>
  </si>
  <si>
    <t>GAGGAGCAGCTGTTGCAATCTGGGGGA...GGCTTGGTACAGCCGGGGGGGTCCCTGAGACTCTCCTGTGCAGCCTCT</t>
  </si>
  <si>
    <t>ATGAGCTGGGTCCGCCGGGCTCCAGGGAAGGGGCTGGAGTGGGTCTCGGCT</t>
  </si>
  <si>
    <t>TACTACGCAAGGTCCGTGGAG...GGCCGCTTCACCATGTCCAGAGACAATTCCAAGAACATGGTGTATCTGCAAATGAATAGCCTGAGAGCCGAGGACACGGCCATATACTACTGT</t>
  </si>
  <si>
    <t>GGTTTCACCTTT............AGTAGCTATGCC</t>
  </si>
  <si>
    <t>ATGACTGGTAGT......GGTACCACCACA</t>
  </si>
  <si>
    <t>GCGAAAGAGTCGGTCACTACGTCCGGCGGATGGCTCGACCCC</t>
  </si>
  <si>
    <t>CAKESVTTSGGWLDPW</t>
  </si>
  <si>
    <t>GCTACAACAGGCAGGCAGGGGCAGCAAGATGGTGTTGCAGACCCAGGTCTTCATTTCTCTGTTGCTCTGGATCTCTGGTGCCTACGGGGACATCGTGATGACCCAGTCTCCAGACTCCCTGGCTGTGTCTCTGGGCGAGAGGGCCACCGTCAACTGCAAGTCCAGTCAGGACATTTTGTACAGCGCCAACAACAAGAACTACTTAGCTTGGTACCAGCAGAAACCAGGGCAGCCTCCTAAGCTGCTCATTTACTGGGCATCTACCCGGGAGTCCGGGGTCCCTGACCGATTCAGTGGCAGCGGGTCTGGGACAGATTTCACTCTCACCATCAGCAGCCTGCAGGCTGAGGATGTGGCACTTTATTACTGTCACCAATATTATAGTATTCCGTATACTTTTGGCCAGGGGACCAAGTTGGAGATCAGACGAACTGTGGCTGCACCATCTGTCTTCATCTTCCCGCCATCTGATGAGCAGTTGAAATCTGGAACTGCCTCTGTTGTGTGCCTGCTGAATAACTTCTATCCCAGAGAGGCCAAAGTACAGTGGAAGGTGGATAACGC</t>
  </si>
  <si>
    <t>GACATCGTGATGACCCAGTCTCCAGACTCCCTGGCTGTGTCTCTGGGCGAGAGGGCCACCGTCAACTGCAAGTCCAGTCAGGACATTTTGTACAGCGCCAACAACAAGAACTACTTAGCTTGGTACCAGCAGAAACCAGGGCAGCCTCCTAAGCTGCTCATTTACTGGGCATCTACCCGGGAGTCCGGGGTCCCTGACCGATTCAGTGGCAGCGGGTCTGGGACAGATTTCACTCTCACCATCAGCAGCCTGCAGGCTGAGGATGTGGCACTTTATTACTGTCACCAATATTATAGTATTCCGTATACTTTTGGCCAGGGGACCAAGTTGGAGATCAGAC</t>
  </si>
  <si>
    <t>GACATCGTGATGACCCAGTCTCCAGACTCCCTGGCTGTGTCTCTGGGCGAGAGGGCCACCGTCAACTGCAAGTCCAGTCAGGACATTTTGTACAGCGCCAACAACAAGAACTACTTAGCTTGGTACCAGCAGAAACCAGGGCAGCCTCCTAAGCTGCTCATTTACTGGGCA.....................TCTACCCGGGAGTCCGGGGTCCCT...GACCGATTCAGTGGCAGCGGG......TCTGGGACAGATTTCACTCTCACCATCAGCAGCCTGCAGGCTGAGGATGTGGCACTTTATTACTGTCACCAATATTATAGTATTCCGTATACTTTTGGCCAGGGGACCAAGTTGGAGATCAGAC</t>
  </si>
  <si>
    <t>TGTCACCAATATTATAGTATTCCGTATACTTTT</t>
  </si>
  <si>
    <t>GACATCGTGATGACCCAGTCTCCAGACTCCCTGGCTGTGTCTCTGGGCGAGAGGGCCACCGTCAACTGCAAGTCCAGT</t>
  </si>
  <si>
    <t>TTAGCTTGGTACCAGCAGAAACCAGGGCAGCCTCCTAAGCTGCTCATTTAC</t>
  </si>
  <si>
    <t>ACCCGGGAGTCCGGGGTCCCT...GACCGATTCAGTGGCAGCGGG......TCTGGGACAGATTTCACTCTCACCATCAGCAGCCTGCAGGCTGAGGATGTGGCACTTTATTACTGT</t>
  </si>
  <si>
    <t>TTTGGCCAGGGGACCAAGTTGGAGATCAGAC</t>
  </si>
  <si>
    <t>CAGGACATTTTGTACAGCGCCAACAACAAGAACTAC</t>
  </si>
  <si>
    <t>CACCAATATTATAGTATTCCGTATACT</t>
  </si>
  <si>
    <t>CHQYYSIPYTF</t>
  </si>
  <si>
    <t>GGAAAGCAGACAGAGA</t>
  </si>
  <si>
    <t>TGGGGAGCTCTGGGAGAGGAGCCCCAGGCCCGGGATTCCCAGGTGTTTCCATTCAGTGATCAGCACTGAAGACAGAAGACTCATCATGGAGTTCTGGCTGAGCTGGGTTCTCCTTGTTGCCATTTTAAAAGATGTCCAGTGTGAGGTGCAGCTGGTGGAGTCTGGGGGAGGCTTGGTCCAGCCTGGGGGGTCCCTGAGACTCTCCTGTTCAGCCTCTGGATTCACCTTCAGTAGTTATGCTATGCACTGGGTCCGCCAGGCTCCAGGGAAGAGACTGGAATATGTTTCAGTTATTAGTAGTAATGGGGTTAGCACAAACTACGCAGACTCAGTGAAGGGCAGATTCACCATCTCCAGAGACAATTCCAAGAACACGCTGTATCTTCAAATGAGCAGTCTGAGAGCTGAGGACACGGCTGTGTATTACTGTGTGAAAGGGAGCAGCAGCTGGTTCTCCTTTGACTACTGGGGCCAGGGAAGCCTGGTCACCGTCTCCTCAGCCTCCACCAAGGGCCCATCGGTCTTCCCCCTGGCACCCTCCTCCAAGAGCACCTCTGGGGGCACAGCGGCCCTGGGCTGCCTGGTCAAGGACTACTTCCCCGAACCGGTGACGGTGTCGTGGAACTCAGGCGCCCTGACCAGCGGCGTGCACACCTTCCCGGCTGTCCTACAGTCCTCAGGA</t>
  </si>
  <si>
    <t>GAGGTGCAGCTGGTGGAGTCTGGGGGAGGCTTGGTCCAGCCTGGGGGGTCCCTGAGACTCTCCTGTTCAGCCTCTGGATTCACCTTCAGTAGTTATGCTATGCACTGGGTCCGCCAGGCTCCAGGGAAGAGACTGGAATATGTTTCAGTTATTAGTAGTAATGGGGTTAGCACAAACTACGCAGACTCAGTGAAGGGCAGATTCACCATCTCCAGAGACAATTCCAAGAACACGCTGTATCTTCAAATGAGCAGTCTGAGAGCTGAGGACACGGCTGTGTATTACTGTGTGAAAGGGAGCAGCAGCTGGTTCTCCTTTGACTACTGGGGCCAGGGAAGCCTGGTCACCGTCTCCTCAG</t>
  </si>
  <si>
    <t>GAGGTGCAGCTGGTGGAGTCTGGGGGA...GGCTTGGTCCAGCCTGGGGGGTCCCTGAGACTCTCCTGTTCAGCCTCTGGATTCACCTTC............AGTAGTTATGCTATGCACTGGGTCCGCCAGGCTCCAGGGAAGAGACTGGAATATGTTTCAGTTATTAGTAGTAAT......GGGGTTAGCACAAACTACGCAGACTCAGTGAAG...GGCAGATTCACCATCTCCAGAGACAATTCCAAGAACACGCTGTATCTTCAAATGAGCAGTCTGAGAGCTGAGGACACGGCTGTGTATTACTGTGTGAAAGGGAGCAGCAGCTGGTTCTCCTTTGACTACTGGGGCCAGGGAAGCCTGGTCACCGTCTCCTCAG</t>
  </si>
  <si>
    <t>TGTGTGAAAGGGAGCAGCAGCTGGTTCTCCTTTGACTACTGG</t>
  </si>
  <si>
    <t>ATGCACTGGGTCCGCCAGGCTCCAGGGAAGAGACTGGAATATGTTTCAGTT</t>
  </si>
  <si>
    <t>AACTACGCAGACTCAGTGAAG...GGCAGATTCACCATCTCCAGAGACAATTCCAAGAACACGCTGTATCTTCAAATGAGCAGTCTGAGAGCTGAGGACACGGCTGTGTATTACTGT</t>
  </si>
  <si>
    <t>ATTAGTAGTAAT......GGGGTTAGCACA</t>
  </si>
  <si>
    <t>GTGAAAGGGAGCAGCAGCTGGTTCTCCTTTGACTAC</t>
  </si>
  <si>
    <t>CVKGSSSWFSFDYW</t>
  </si>
  <si>
    <t>TGGGGGATCAGGACTCCTCAGTTCACCTTCTCACAATGAGGCTCCCTGCTCAGCTCCTGGGGCTGCTAATGCTCTGGGTCCCAGGATCCAGTGGGGATGTTGTGATGACTCAGTCTCCACTCTCCCTGCCCGTCACCCTTGGACAGCCGGCCTCCATCTCCTGCAGGTCTAGTCAAAGCCTCGTATACAGTGATGGCAACACCTACTTGACTTGGTTTCAGCAGAGGCCAGGCCAATCTCCAAGGCGCCTAATTTATAAGGTTTCTAACCGGGAGTCTGGGGTCCCAGACAGATTCAGCGGCAGTGGGTCAGGCACTGATTTCACACTGAAAATCAGCAGGGTGGAGGCTGAGGATGTTGGGGTTTATTACTGCATGCAAGGTACACACTGGCCTCCGGCGTTCGGCCAAGGGACCAAGGTGGAAATCAAACGAACTGTGGCTGCACCATCTGTCTTCATCTTCCCGCCATCTGATGAGCAGTTGAAATCTGGAACTGCCTCTGTTGTGTGCCTGCTGAATAACTTCTATCCCAGAGAGGCCAAAGTACAGTGGAAGGTGGATAACGC</t>
  </si>
  <si>
    <t>GATGTTGTGATGACTCAGTCTCCACTCTCCCTGCCCGTCACCCTTGGACAGCCGGCCTCCATCTCCTGCAGGTCTAGTCAAAGCCTCGTATACAGTGATGGCAACACCTACTTGACTTGGTTTCAGCAGAGGCCAGGCCAATCTCCAAGGCGCCTAATTTATAAGGTTTCTAACCGGGAGTCTGGGGTCCCAGACAGATTCAGCGGCAGTGGGTCAGGCACTGATTTCACACTGAAAATCAGCAGGGTGGAGGCTGAGGATGTTGGGGTTTATTACTGCATGCAAGGTACACACTGGCCTCCGGCGTTCGGCCAAGGGACCAAGGTGGAAATCAAAC</t>
  </si>
  <si>
    <t>GATGTTGTGATGACTCAGTCTCCACTCTCCCTGCCCGTCACCCTTGGACAGCCGGCCTCCATCTCCTGCAGGTCTAGTCAAAGCCTCGTATACAGT...GATGGCAACACCTACTTGACTTGGTTTCAGCAGAGGCCAGGCCAATCTCCAAGGCGCCTAATTTATAAGGTT.....................TCTAACCGGGAGTCTGGGGTCCCA...GACAGATTCAGCGGCAGTGGG......TCAGGCACTGATTTCACACTGAAAATCAGCAGGGTGGAGGCTGAGGATGTTGGGGTTTATTACTGCATGCAAGGTACACACTGGCCTCCGGCGTTCGGCCAAGGGACCAAGGTGGAAATCAAAC</t>
  </si>
  <si>
    <t>TGCATGCAAGGTACACACTGGCCTCCGGCGTTC</t>
  </si>
  <si>
    <t>AACCGGGAGTCTGGGGTCCCA...GACAGATTCAGCGGCAGTGGG......TCAGGCACTGATTTCACACTGAAAATCAGCAGGGTGGAGGCTGAGGATGTTGGGGTTTATTACTGC</t>
  </si>
  <si>
    <t>CAAAGCCTCGTATACAGT...GATGGCAACACCTAC</t>
  </si>
  <si>
    <t>ATGCAAGGTACACACTGGCCTCCGGCG</t>
  </si>
  <si>
    <t>GGAAAGCCAGCTGCAC</t>
  </si>
  <si>
    <t>AGTTCTGGGAGAGGAGCCCAGCACTGGGATTCCGAGGTGTTTCCATTCAGTGATCTGCACTGAACACAGAGGACTCGCCATGGAGTTTGGGCTGAGCTGGGTTTTCCTTGTTGCTATTTTAAAAGGTGTCCAGTGTGAGGTGCAGCTGGTGGAGTCTGGGGGAGGCTTGGTCCAGCCTGGGGGGTCCCTGAGACTCTCCTGTGCAGCCTCTGGAGTCACCGTCAGTAGCAACTACATGAACTGGGTCCGCCAGGCTCCAGGGAAGGGGCTGGAGTGGGTCTCAATTATTTATAGCGGTGGTAGCACATTCTACGCAGACTCCGTGAAGGGCCGATTCACCATCTCCAGAGACAATTCCAAGAACACGCTGTATCTTCAAATGAACAGCCTGAGAGTTGAGGACACGGCTGTGTATTACTGTGCGAGAGATCTCTGGGACTACGGTATGGACGTCTGGGGCCAAGGGACCACGGTCACCGTCTCCTCAGCCTCCACCAAGGGCCCATCGGTCTTCCCCCTGGCACCCTCCTCCAAGAGCACCTCTGGGGGCACAGCGGCCCTGGGCTGCCTGGTCAAGGACTACTTCCCCGAACCGGTGACGGTGTCGTGGAACTCAGGCGCCCTGACCAGCGGCGTGCACACCTTCCCGGCTGTCCTACAGTCCTCAGGA</t>
  </si>
  <si>
    <t>GAGGTGCAGCTGGTGGAGTCTGGGGGAGGCTTGGTCCAGCCTGGGGGGTCCCTGAGACTCTCCTGTGCAGCCTCTGGAGTCACCGTCAGTAGCAACTACATGAACTGGGTCCGCCAGGCTCCAGGGAAGGGGCTGGAGTGGGTCTCAATTATTTATAGCGGTGGTAGCACATTCTACGCAGACTCCGTGAAGGGCCGATTCACCATCTCCAGAGACAATTCCAAGAACACGCTGTATCTTCAAATGAACAGCCTGAGAGTTGAGGACACGGCTGTGTATTACTGTGCGAGAGATCTCTGGGACTACGGTATGGACGTCTGGGGCCAAGGGACCACGGTCACCGTCTCCTCA</t>
  </si>
  <si>
    <t>GAGGTGCAGCTGGTGGAGTCTGGGGGA...GGCTTGGTCCAGCCTGGGGGGTCCCTGAGACTCTCCTGTGCAGCCTCTGGAGTCACCGTC............AGTAGCAACTACATGAACTGGGTCCGCCAGGCTCCAGGGAAGGGGCTGGAGTGGGTCTCAATTATTTATAGCGGT.........GGTAGCACATTCTACGCAGACTCCGTGAAG...GGCCGATTCACCATCTCCAGAGACAATTCCAAGAACACGCTGTATCTTCAAATGAACAGCCTGAGAGTTGAGGACACGGCTGTGTATTACTGTGCGAGAGATCTCTGGGACTACGGTATGGACGTCTGGGGCCAAGGGACCACGGTCACCGTCTCCTCA</t>
  </si>
  <si>
    <t>TGTGCGAGAGATCTCTGGGACTACGGTATGGACGTCTGG</t>
  </si>
  <si>
    <t>ATGAACTGGGTCCGCCAGGCTCCAGGGAAGGGGCTGGAGTGGGTCTCAATT</t>
  </si>
  <si>
    <t>TTCTACGCAGACTCCGTGAAG...GGCCGATTCACCATCTCCAGAGACAATTCCAAGAACACGCTGTATCTTCAAATGAACAGCCTGAGAGTTGAGGACACGGCTGTGTATTACTGT</t>
  </si>
  <si>
    <t>GGAGTCACCGTC............AGTAGCAACTAC</t>
  </si>
  <si>
    <t>GCGAGAGATCTCTGGGACTACGGTATGGACGTC</t>
  </si>
  <si>
    <t>CARDLWDYGMDVW</t>
  </si>
  <si>
    <t>AGTCCCAGTCAGGACACAGCATGGACATGAGGGTCCCCGCTCAGCTCCTGGGGCTCCTGCTGCTCTGGCTCCCAGGTGCCAGATGTGACATCCAGTTGACCCAGTCTCCATCCTTCCTGTCTGCATCTGTAGGAGACAGAGTCACCATCACTTGCCGGGCAAGTCAGGGCATTAGTAGTTATTTAGCCTGGTATCAGCAAAAACCAGGGAAAGCCCCTAAGCTCCTGATCTATGCTGCATCCACTTTGCAAAGTGGGGTCCCATCAAGGTTCAGCGGCAGTGGATCTGGGACAGAATTCAGTCTCACAATCAGCAGCCTGCAGCCTGAAGATTTTGCAACTTATTACTGTCAACAGCTTAATAGTTACCCTCCGGCCACTTTCGGCCCTGGGACCACAGTGGATATCAAACGAACTGTGGCTGCACCATCTGTCTTCATCTTCCCGCCATCTGATGAGCAGTTGAAATCTGGAACTGCCTCTGTTGTGTGCCTGCTGAATAACTTCTATCCCAGAGAGGCCAAAGTACAGTGGAAGGTGGATAACGC</t>
  </si>
  <si>
    <t>GACATCCAGTTGACCCAGTCTCCATCCTTCCTGTCTGCATCTGTAGGAGACAGAGTCACCATCACTTGCCGGGCAAGTCAGGGCATTAGTAGTTATTTAGCCTGGTATCAGCAAAAACCAGGGAAAGCCCCTAAGCTCCTGATCTATGCTGCATCCACTTTGCAAAGTGGGGTCCCATCAAGGTTCAGCGGCAGTGGATCTGGGACAGAATTCAGTCTCACAATCAGCAGCCTGCAGCCTGAAGATTTTGCAACTTATTACTGTCAACAGCTTAATAGTTACCCTCCGGCCACTTTCGGCCCTGGGACCACAGTGGATATCAAAC</t>
  </si>
  <si>
    <t>GACATCCAGTTGACCCAGTCTCCATCCTTCCTGTCTGCATCTGTAGGAGACAGAGTCACCATCACTTGCCGGGCAAGTCAGGGCATT..................AGTAGTTATTTAGCCTGGTATCAGCAAAAACCAGGGAAAGCCCCTAAGCTCCTGATCTATGCTGCA.....................TCCACTTTGCAAAGTGGGGTCCCA...TCAAGGTTCAGCGGCAGTGGA......TCTGGGACAGAATTCAGTCTCACAATCAGCAGCCTGCAGCCTGAAGATTTTGCAACTTATTACTGTCAACAGCTTAATAGTTACCCTCCGGCCACTTTCGGCCCTGGGACCACAGTGGATATCAAAC</t>
  </si>
  <si>
    <t>TGTCAACAGCTTAATAGTTACCCTCCGGCCACTTTC</t>
  </si>
  <si>
    <t>ACTTTGCAAAGTGGGGTCCCA...TCAAGGTTCAGCGGCAGTGGA......TCTGGGACAGAATTCAGTCTCACAATCAGCAGCCTGCAGCCTGAAGATTTTGCAACTTATTACTGT</t>
  </si>
  <si>
    <t>TTCGGCCCTGGGACCACAGTGGATATCAAAC</t>
  </si>
  <si>
    <t>CAACAGCTTAATAGTTACCCTCCGGCCACT</t>
  </si>
  <si>
    <t>CQQLNSYPPATF</t>
  </si>
  <si>
    <t>GGAAAGCGTGATGTGG</t>
  </si>
  <si>
    <t>AGCTCTCAGAGAGGTGCCTTAGCCCTGGATTCCAAGGCATTTCCACTTGGTGATCAGCACTGAACACAGAGGACTCACCATGGAGTTGGGGCTGTGCTGGGTTTTCCTTGTTGCTATTTTGGAAGGTGTCCAGTGTGAGGTGCAGCTGGTGGAGTCTGGGGGAGGCTTGGTACAGCCTGGGGGGTCCCTGAGACTCTCCTGTGCAGCCTCTGGATTCACCTTCAGTAGCTATAGCATGAACTGGGTCCGCCAGGCTCCAGGGAAGGGGCTGGAGTGGGTTTCATACATTAGTAGTAGTAGTAGTACCATATACTACGCAGACTCTGTGAAGGGCCGATTCACCATCTCCAGAGACAATGCCAAGAACTCACTGTATCTGCAAATGAACAGCCTGGGAGACGAGGACACGGCTGTGTATTACTGTGCGAGAGCCCTGTCTTATAATGGGATCTACCCCAACGGAGACTACTGGGGCCAGGGAACCCTGGTCACCGTCTCCTCAGGGAGTGCATCCGCCCCAACCCTTTTCCCCCTCGTCTCCTGTGAGAATTCCCCGTCGGATACGAGCAGCGTG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</si>
  <si>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GGAGACGAGGACACGGCTGTGTATTACTGTGCGAGAGCCCTGTCTTATAATGGGATCTACCCCAACGGAGACTACTGGGGCCAGGGAACCCTGGTCACCGTCTCCTCAG</t>
  </si>
  <si>
    <t>GAGGTGCAGCTGGTGGAGTCTGGGGGA...GGCTTGGTACAGCCTGGGGGGTCCCTGAGACTCTCCTGTGCAGCCTCTGGATTCACCTTC............AGTAGCTATAGCATGAACTGGGTCCGCCAGGCTCCAGGGAAGGGGCTGGAGTGGGTTTCATACATTAGTAGTAGT......AGTAGTACCATATACTACGCAGACTCTGTGAAG...GGCCGATTCACCATCTCCAGAGACAATGCCAAGAACTCACTGTATCTGCAAATGAACAGCCTGGGAGACGAGGACACGGCTGTGTATTACTGTGCGAGAGCCCTGTCTTATAATGGGATCTACCCCAACGGAGACTACTGGGGCCAGGGAACCCTGGTCACCGTCTCCTCAG</t>
  </si>
  <si>
    <t>TGTGCGAGAGCCCTGTCTTATAATGGGATCTACCCCAACGGAGACTACTGG</t>
  </si>
  <si>
    <t>TACTACGCAGACTCTGTGAAG...GGCCGATTCACCATCTCCAGAGACAATGCCAAGAACTCACTGTATCTGCAAATGAACAGCCTGGGAGACGAGGACACGGCTGTGTATTACTGT</t>
  </si>
  <si>
    <t>GCGAGAGCCCTGTCTTATAATGGGATCTACCCCAACGGAGACTAC</t>
  </si>
  <si>
    <t>TCAGCTTCAGCTGTGGGTAGAGAAGACAGGACTCAGGACAATCTCCAGCATGGCCAGCTTCCCTCTCCTCCTCACCCTCCTCACTCACTGTGCAGGGTCCTGGGCCCAGTCTGTGCTGACTCAGCCACCCTCAGCGTCTGGGACCCCCGGGCAGAGGGTCACCATCTCTTGTTCTGGAAGCAGCTCCAACGTCGGAAGTAATACTGTAAACTGGTTCCAGCAACTCCCAGGAACGGCCCCCAAACTCGTCATGTATAGTAATAATCAGCGGCCCTCAGGGGTCCCTGACCGATTCTCTGGCTCCAAGTCTGGCACCTCAGCCTCCCTGGCCATCAGTGGGCTCCAGTCTGCGGATGAGGCTGATTATTACTGTGCAGCTTGGGATGACAGCCTGAATGG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</si>
  <si>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GTCGGAAGTAATACTGTAAACTGGTTCCAGCAACTCCCAGGAACGGCCCCCAAACTCGTCATGTATAGTAATAATCAGCGGCCCTCAGGGGTCCCTGACCGATTCTCTGGCTCCAAGTCTGGCACCTCAGCCTCCCTGGCCATCAGTGGGCTCCAGTCTGCGGATGAGGCTGATTATTACTGTGCAGCTTGGGATGACAGCCTGAATGGTTGGGTGTTCGGCGGAGGGACCAAGCTGACCGTCCTAG</t>
  </si>
  <si>
    <t>CAGTCTGTGCTGACTCAGCCACCCTCA...GCGTCTGGGACCCCCGGGCAGAGGGTCACCATCTCTTGTTCTGGAAGCAGCTCCAACGTC............GGAAGTAATACTGTAAACTGGTTCCAGCAACTCCCAGGAACGGCCCCCAAACTCGTCATGTATAGTAAT.....................AATCAGCGGCCCTCAGGGGTCCCT...GACCGATTCTCTGGCTCCAAG......TCTGGCACCTCAGCCTCCCTGGCCATCAGTGGGCTCCAGTCTGCGGATGAGGCTGATTATTACTGTGCAGCTTGGGATGACAGCCTGAATGGTTGGGTGTTCGGCGGAGGGACCAAGCTGACCGTCCTAG</t>
  </si>
  <si>
    <t>GTAAACTGGTTCCAGCAACTCCCAGGAACGGCCCCCAAACTCGTCATGTAT</t>
  </si>
  <si>
    <t>GGAAAGCTCAACCAAC</t>
  </si>
  <si>
    <t>TGGGGGCTTTCTGAGAGTCATGGATCTCATGTGCAAGAAAATGAAGCACCTGTGGTTCTTCCTCCTGCTGGTGGCGGCTCCCAGATGGGTCCTGTCCCAGCTGCAGCTGCAGGAGTCGGGCCCAGGACTGGTGAAGCCTTCGGAGACCCTGTCCCTCACCTGCACTGTCTCTGGTGGCTCCATCAGCAGTAGTAGTTACTACTGGGGCTGGATCCGCCAGCCCCCAGGGAAGGGGCTGGAGTGGATTGGGAATATCTTTTATAGTGGGAGCACCTACTACAACCCGTCCCTCAAGAGTCGAGTCACCATATCCGTAGACACGTCCAAGAACCAGTTCTCCCTGAAACTGACCTCTGTGGCCGCCGCAGACACGGCTGTGTATTACTGTGCGAGATTCGTCCGATATTGTAGTAATACCAGCTGCTATACCTTTGACTACTGGGGCCAGGGAACCCTGGTCACCGTCTCCTCAGCCTCCACCAAGGGCCCATCGGTCTTCCCCCTGGCACCCTCCTCCAAGAGCACCTCTGGGGGCACAGCGGCCCTGGGCTGCCTGGTCAAGGACTACTTCCCCGAACCGGTGACGGTGTCGTGGAACTCAGGCGCCCTGACCAGCGGCGTGCACACCTTCCCGGCTGTCCTACAGTCCTCAGGA</t>
  </si>
  <si>
    <t>CAGCTGCAGCTGCAGGAGTCGGGCCCAGGACTGGTGAAGCCTTCGGAGACCCTGTCCCTCACCTGCACTGTCTCTGGTGGCTCCATCAGCAGTAGTAGTTACTACTGGGGCTGGATCCGCCAGCCCCCAGGGAAGGGGCTGGAGTGGATTGGGAATATCTTTTATAGTGGGAGCACCTACTACAACCCGTCCCTCAAGAGTCGAGTCACCATATCCGTAGACACGTCCAAGAACCAGTTCTCCCTGAAACTGACCTCTGTGGCCGCCGCAGACACGGCTGTGTATTACTGTGCGAGATTCGTCCGATATTGTAGTAATACCAGCTGCTATACCTTTGACTACTGGGGCCAGGGAACCCTGGTCACCGTCTCCTCAG</t>
  </si>
  <si>
    <t>CAGCTGCAGCTGCAGGAGTCGGGCCCA...GGACTGGTGAAGCCTTCGGAGACCCTGTCCCTCACCTGCACTGTCTCTGGTGGCTCCATCAGC......AGTAGTAGTTACTACTGGGGCTGGATCCGCCAGCCCCCAGGGAAGGGGCTGGAGTGGATTGGGAATATCTTTTATAGT.........GGGAGCACCTACTACAACCCGTCCCTCAAG...AGTCGAGTCACCATATCCGTAGACACGTCCAAGAACCAGTTCTCCCTGAAACTGACCTCTGTGGCCGCCGCAGACACGGCTGTGTATTACTGTGCGAGATTCGTCCGATATTGTAGTAATACCAGCTGCTATACCTTTGACTACTGGGGCCAGGGAACCCTGGTCACCGTCTCCTCAG</t>
  </si>
  <si>
    <t>TGTGCGAGATTCGTCCGATATTGTAGTAATACCAGCTGCTATACCTTTGACTACTGG</t>
  </si>
  <si>
    <t>TGGGGCTGGATCCGCCAGCCCCCAGGGAAGGGGCTGGAGTGGATTGGGAAT</t>
  </si>
  <si>
    <t>TACTACAACCCGTCCCTCAAG...AGTCGAGTCACCATATCCGTAGACACGTCCAAGAACCAGTTCTCCCTGAAACTGACCTCTGTGGCCGCCGCAGACACGGCTGTGTATTACTGT</t>
  </si>
  <si>
    <t>GCGAGATTCGTCCGATATTGTAGTAATACCAGCTGCTATACCTTTGACTAC</t>
  </si>
  <si>
    <t>CARFVRYCSNTSCYTFDYW</t>
  </si>
  <si>
    <t>GCGATTCTCTGGCTCCAGCTCAGGGACAACAGTCACGTTGACCATCAGAGGAGTCCAGGCAGAAGACGAGGCTGACTATTACTGTCAGTCAGCAGACAGCAGTGGGACTTCCGGGGTGTTCGGCGGAGGGACCAAGCTGACCGTCCTAGGTCAGCCCAAGGCTGCCCCCTCGGTCACTCTGTTCCCGCCCTCCTCTGAGGAGCTTCAAGCCAACAAGGCCACACTGGTGTGTCTCATAAGTGACTTCTACCCGGGAGCCGTGACAGTGGCCTGGAAGGCAGATAGCAGCCCCGTCAAGGCGGGAGTGGAGACCACCACACCCTCCAAACAAAGCAACAACAAGTACGCGGCCAGCAGCTA</t>
  </si>
  <si>
    <t>GCGATTCTCTGGCTCCAGCTCAGGGACAACAGTCACGTTGACCATCAGAGGAGTCCAGGCAGAAGACGAGGCTGACTATTACTGTCAGTCAGCAGACAGCAGTGGGACTTCCGGGGTGTTCGGCGGAGGGACCAAGCTGACCGTCCTAG</t>
  </si>
  <si>
    <t>.............................................................................................................................................................................................................................GCGATTCTCTGGCTCCAGC......TCAGGGACAACAGTCACGTTGACCATCAGAGGAGTCCAGGCAGAAGACGAGGCTGACTATTACTGTCAGTCAGCAGACAGCAGTGGGACTTCCGGGGTGTTCGGCGGAGGGACCAAGCTGACCGTCCTAG</t>
  </si>
  <si>
    <t>TGTCAGTCAGCAGACAGCAGTGGGACTTCCGGGGTGTTC</t>
  </si>
  <si>
    <t>..........................GCGATTCTCTGGCTCCAGC......TCAGGGACAACAGTCACGTTGACCATCAGAGGAGTCCAGGCAGAAGACGAGGCTGACTATTACTGT</t>
  </si>
  <si>
    <t>CAGTCAGCAGACAGCAGTGGGACTTCCGGGGTG</t>
  </si>
  <si>
    <t>CQSADSSGTSGVF</t>
  </si>
  <si>
    <t>CAGCCGCCTCACTCAGGGCACAGGTGATGCCTCCAGGGAAGGGGCCACAGGGACCTCTGGGCTGATCCTTGGTCTCCTGCTCCTCAGGCTCACCTGGGCCCAGCACTGACTCACTAGACTGTGTTTCTCCCTTTCCAGGGTCCTGGGCCCAGTCTGCCCTGACTCAGCCTCCCTCCGCGTCCGGGTCTCCTGGACAGTCAGTCACCATCTCCTGCACTGGAACCAGCAGTGACGTTGGTGGTTATAACTATGTCTCCTGGTACCAACAACACCCAGGCAAAGCCCCCAAACTCATGATTTTTGAGGTCACTAAGCGGCCCTCAGGGGTCCCTGATCGCTTCTCTGGCTCCAAGTCTGGCAACACGGCCTCCCTGACCGTCTCTGGGCTCCAGGCTGAGGATGAGGCTGATTATTACTGCAGCTCATATGCAGGCAGCAACAATT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</si>
  <si>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GTTATAACTATGTCTCCTGGTACCAACAACACCCAGGCAAAGCCCCCAAACTCATGATTTTTGAGGTCACTAAGCGGCCCTCAGGGGTCCCTGATCGCTTCTCTGGCTCCAAGTCTGGCAACACGGCCTCCCTGACCGTCTCTGGGCTCCAGGCTGAGGATGAGGCTGATTATTACTGCAGCTCATATGCAGGCAGCAACAATTTATTCGGCGGAGGGACCAAGCTGACCGTCCTAG</t>
  </si>
  <si>
    <t>CAGTCTGCCCTGACTCAGCCTCCCTCC...GCGTCCGGGTCTCCTGGACAGTCAGTCACCATCTCCTGCACTGGAACCAGCAGTGACGTTGGT.........GGTTATAACTATGTCTCCTGGTACCAACAACACCCAGGCAAAGCCCCCAAACTCATGATTTTTGAGGTC.....................ACTAAGCGGCCCTCAGGGGTCCCT...GATCGCTTCTCTGGCTCCAAG......TCTGGCAACACGGCCTCCCTGACCGTCTCTGGGCTCCAGGCTGAGGATGAGGCTGATTATTACTGCAGCTCATATGCAGGCAGCAACAATTTATTCGGCGGAGGGACCAAGCTGACCGTCCTAG</t>
  </si>
  <si>
    <t>TGCAGCTCATATGCAGGCAGCAACAATTTATTC</t>
  </si>
  <si>
    <t>GTCTCCTGGTACCAACAACACCCAGGCAAAGCCCCCAAACTCATGATTTTT</t>
  </si>
  <si>
    <t>AGCTCATATGCAGGCAGCAACAATTTA</t>
  </si>
  <si>
    <t>CSSYAGSNNLF</t>
  </si>
  <si>
    <t>GGAACTTCAAACGTGG</t>
  </si>
  <si>
    <t>AGTCTCCTTCACCACCCAGCTGGGATCTCAGGGCTTCCTTTTCTGTCCTCCTCCAGGATGGGGTCAACCGCCATCCTCGCCCTCCTCCTGGCTGTTCTCCAAGGAGTCTGTGCCGAAGTGCAGCTGGTGCAGTCCGGAGCAGAGGTGAAAAAGCCCGGGGAGTCTCTGAGGATCTCCTGTAAGGGTTCTGGATACAGCTTTACCAGCTACTGGATCAGCTGGGTGCGCCAGATGCCCGGGAAAGGCCTGGAGTGGATGGGGAGGATTGATCCTAGTGACTCTTATACCAACTATAGTCCGTCCTTCCAAGGCCAGGTCACCATCTCAGCTGACAAGTCCATCAGCACTGCCTACCTGCAGTGGAGCAGCCTGAAGGCCTCGGACACCGCCATGTATTACTGTGCGAGACAATGGCAACCAGGGGCTTGGGTTATTCCTTATTACTCTGATAGTATTTTAAACTGGTTCGACCCCTGGGGCCAGGGAACCCTGGTCACCGTCTCCTCAGCTTCCACCAAGGGCCCATCGGTCTTCCCCCTGGCGCCCTGCTCCAGGAGCACCTCTGGGGGCACAGCGGCCCTGGGCTGCCTGGTCAAGGACTACTTCCCCGAACCGGTGACGGTGTCGTGGAACTCAGGCGCCCTGACCAGCGGCGTGCACACCTTCCCGGCTGTCCTACAGTCCTCAGGA</t>
  </si>
  <si>
    <t>GAAGTGCAGCTGGTGCAGTCCGGAGCAGAGGTGAAAAAGCCCGGGGAGTCTCTGAGGATCTCCTGTAAGGGTTCTGGATACAGCTTTACCAGCTACTGGATCAGCTGGGTGCGCCAGATGCCCGGGAAAGGCCTGGAGTGGATGGGGAGGATTGATCCTAGTGACTCTTATACCAACTATAGTCCGTCCTTCCAAGGCCAGGTCACCATCTCAGCTGACAAGTCCATCAGCACTGCCTACCTGCAGTGGAGCAGCCTGAAGGCCTCGGACACCGCCATGTATTACTGTGCGAGACAATGGCAACCAGGGGCTTGGGTTATTCCTTATTACTCTGATAGTATTTTAAACTGGTTCGACCCCTGGGGCCAGGGAACCCTGGTCACCGTCTCCTCAG</t>
  </si>
  <si>
    <t>GAAGTGCAGCTGGTGCAGTCCGGAGCA...GAGGTGAAAAAGCCCGGGGAGTCTCTGAGGATCTCCTGTAAGGGTTCTGGATACAGCTTT............ACCAGCTACTGGATCAGCTGGGTGCGCCAGATGCCCGGGAAAGGCCTGGAGTGGATGGGGAGGATTGATCCTAGT......GACTCTTATACCAACTATAGTCCGTCCTTCCAA...GGCCAGGTCACCATCTCAGCTGACAAGTCCATCAGCACTGCCTACCTGCAGTGGAGCAGCCTGAAGGCCTCGGACACCGCCATGTATTACTGTGCGAGACAATGGCAACCAGGGGCTTGGGTTATTCCTTATTACTCTGATAGTATTTTAAACTGGTTCGACCCCTGGGGCCAGGGAACCCTGGTCACCGTCTCCTCAG</t>
  </si>
  <si>
    <t>TGTGCGAGACAATGGCAACCAGGGGCTTGGGTTATTCCTTATTACTCTGATAGTATTTTAAACTGGTTCGACCCCTGG</t>
  </si>
  <si>
    <t>ATCAGCTGGGTGCGCCAGATGCCCGGGAAAGGCCTGGAGTGGATGGGGAGG</t>
  </si>
  <si>
    <t>AACTATAGTCCGTCCTTCCAA...GGCCAGGTCACCATCTCAGCTGACAAGTCCATCAGCACTGCCTACCTGCAGTGGAGCAGCCTGAAGGCCTCGGACACCGCCATGTATTACTGT</t>
  </si>
  <si>
    <t>GCGAGACAATGGCAACCAGGGGCTTGGGTTATTCCTTATTACTCTGATAGTATTTTAAACTGGTTCGACCCC</t>
  </si>
  <si>
    <t>CARQWQPGAWVIPYYSDSILNWFDPW</t>
  </si>
  <si>
    <t>GGAGAAGAGCTGCTCAGTTAGGACCCAGAGGGAACCATGGAAACCCCAGCGCAGCTTCTCTTCCTCCTGCTACTCTGGCTCCCAGATACCACCGGAGAAATTGTGTTGACGCAGTCTCCAGGCACCCTGTCTTTGTCTCCAGGGGAAAGAGCCACCCTCTCCTGCAGGGCCAGTCAGAGTGTTAGCAGCAGCTACTTAGCCTGGTACCAGCAGAAACCTGGCCAGGCGCCCAGGCTCCTCATCTATGGTGCATCCAGCAGGGCCACTGGCATCCCAGACAGGATCAGTGGCAGTGGGTCTGGGACAGACTTCACTCTCACCATCAGCGGACTGGAGCCTGAAGATTTTGCAGTGTATTACTGTCAGCAGTATGGTAGCTCACCT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</si>
  <si>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GCCCAGGCTCCTCATCTATGGTGCATCCAGCAGGGCCACTGGCATCCCAGACAGGATCAGTGGCAGTGGGTCTGGGACAGACTTCACTCTCACCATCAGCGGACTGGAGCCTGAAGATTTTGCAGTGTATTACTGTCAGCAGTATGGTAGCTCACCTACGTTCGGCCAAGGGACCAAGGTGGAAATCAAAC</t>
  </si>
  <si>
    <t>GAAATTGTGTTGACGCAGTCTCCAGGCACCCTGTCTTTGTCTCCAGGGGAAAGAGCCACCCTCTCCTGCAGGGCCAGTCAGAGTGTTAGC...............AGCAGCTACTTAGCCTGGTACCAGCAGAAACCTGGCCAGGCGCCCAGGCTCCTCATCTATGGTGCA.....................TCCAGCAGGGCCACTGGCATCCCA...GACAGGATCAGTGGCAGTGGG......TCTGGGACAGACTTCACTCTCACCATCAGCGGACTGGAGCCTGAAGATTTTGCAGTGTATTACTGTCAGCAGTATGGTAGCTCACCTACGTTCGGCCAAGGGACCAAGGTGGAAATCAAAC</t>
  </si>
  <si>
    <t>TGTCAGCAGTATGGTAGCTCACCTACGTTC</t>
  </si>
  <si>
    <t>TTAGCCTGGTACCAGCAGAAACCTGGCCAGGCGCCCAGGCTCCTCATCTAT</t>
  </si>
  <si>
    <t>AGCAGGGCCACTGGCATCCCA...GACAGGATCAGTGGCAGTGGG......TCTGGGACAGACTTCACTCTCACCATCAGCGGACTGGAGCCTGAAGATTTTGCAGTGTATTACTGT</t>
  </si>
  <si>
    <t>CAGCAGTATGGTAGCTCACCTACG</t>
  </si>
  <si>
    <t>GGAACTTCATTTGCTT</t>
  </si>
  <si>
    <t>GGAACTTGTCTTCAAG</t>
  </si>
  <si>
    <t>TGGGGGATCAGGACTCCTCAGTTCACCTTCTCACAATGAGGCTCCCTGCTCAGCTCCTGGGGCTGCTAATGCTCTGGGTCTCTGGATCCAGTGGGGATATTGTGATGACTCAGTCTCCACTCTCCCTGCCCGTCACCCCTGGAGAGCCGGCCTCCATCTCCTGCAGGTCTAGTCAGAGCCTCCTGTTTGGTAATGGATACACCTATTTGAATTGGTACCTGCAGAAGCCAGGGCAGTCTCCACAGCTCCTGATCTATTTGGGTTCTAATCGGGCCTCCGGGGTCCCTGACAGGTTCAGTGTCAATGGATCAGGCACAGATTTTACACTGATAATCAGCAGAGTGGAGGCTGAGGATGTTGGAGTTTATTACTGCATGCAAGCTCTACAAACTCCGTGGACGTTCGGCCAAGGGACCAAGGTGGAAATCAAACGAACTGTGGCTGCACCATCTGTCTTCATCTTCCCGCCATCTGATGAGCAGTTGAAATCTGGAACTGCCTCTGTTGTGTGCCTGCTGAATAACTTCTATCCCAGAGAGGCCAAAGTACAGTGGAAGGTGGATAACGC</t>
  </si>
  <si>
    <t>GATATTGTGATGACTCAGTCTCCACTCTCCCTGCCCGTCACCCCTGGAGAGCCGGCCTCCATCTCCTGCAGGTCTAGTCAGAGCCTCCTGTTTGGTAATGGATACACCTATTTGAATTGGTACCTGCAGAAGCCAGGGCAGTCTCCACAGCTCCTGATCTATTTGGGTTCTAATCGGGCCTCCGGGGTCCCTGACAGGTTCAGTGTCAATGGATCAGGCACAGATTTTACACTGATAATCAGCAGAGTGGAGGCTGAGGATGTTGGAGTTTATTACTGCATGCAAGCTCTACAAACTCCGTGGACGTTCGGCCAAGGGACCAAGGTGGAAATCAAAC</t>
  </si>
  <si>
    <t>GATATTGTGATGACTCAGTCTCCACTCTCCCTGCCCGTCACCCCTGGAGAGCCGGCCTCCATCTCCTGCAGGTCTAGTCAGAGCCTCCTGTTTGGT...AATGGATACACCTATTTGAATTGGTACCTGCAGAAGCCAGGGCAGTCTCCACAGCTCCTGATCTATTTGGGT.....................TCTAATCGGGCCTCCGGGGTCCCT...GACAGGTTCAGTGTCAATGGA......TCAGGCACAGATTTTACACTGATAATCAGCAGAGTGGAGGCTGAGGATGTTGGAGTTTATTACTGCATGCAAGCTCTACAAACTCCGTGGACGTTCGGCCAAGGGACCAAGGTGGAAATCAAAC</t>
  </si>
  <si>
    <t>AATCGGGCCTCCGGGGTCCCT...GACAGGTTCAGTGTCAATGGA......TCAGGCACAGATTTTACACTGATAATCAGCAGAGTGGAGGCTGAGGATGTTGGAGTTTATTACTGC</t>
  </si>
  <si>
    <t>GGAACTTGTTATCGGT</t>
  </si>
  <si>
    <t>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CCCGCTCGCGAGGATACAGCTATGGTTGGGGGTTCGAGGACTACTACTACGGTATGGACGTCTGGGGCCAAGGGACCACGGTCACCGTCTCCTCAGCTTCCACCAAGGGCCCATCGGTCTTCCCCCTGGCGCCCTGCTCCAGGAGCACCTCTGGGGGCACAGCGGCCCTGGGCTGCCTGGTCAAGGACTACTTCCCCGAACCGGTGACGGTGTCGTGGAACTCAGGCGCCCTGACCAGCGGCGTGCACACCTTCCCGGCTGTCCTACAGTCCTCAGGA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</si>
  <si>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CCCGCTCGCGAGGATACAGCTATGGTTGGGGGTTCGAGGACTACTACTACGGTATGGACGTCTGGGGCC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</si>
  <si>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CCCCGCTCGCGAGGATACAGCTATGGTTGGGGGTTCGAGGACTACTACTACGGTATGGACGTCTGGGGCCAAGGGACCACGGTCACCGTCTCCTCA</t>
  </si>
  <si>
    <t>TGTGCGAGAGATCCCCGCTCGCGAGGATACAGCTATGGTTGGGGGTTCGAGGACTACTACTACGGTATGGACGTCTGG</t>
  </si>
  <si>
    <t>GCGAGAGATCCCCGCTCGCGAGGATACAGCTATGGTTGGGGGTTCGAGGACTACTACTACGGTATGGACGTC</t>
  </si>
  <si>
    <t>CARDPRSRGYSYGWGFEDYYYGMDVW</t>
  </si>
  <si>
    <t>CAGAAACCTGGCCAGGCTCCCAGGCTCCTCATCTATGATGCATCTAATAGGGCCACTGGCATCCCAGCCAGGTTCAGTGGCAGTGGGTCTGGGACAGACTTCACTCTCACCATCAGCAGCCTAGAGGCTGAAGATTTTGCAGTTTATTACTGTCTGCAGCGTAACAACTGGCCTCTCACTTTCGGCGGAGGGACCAAGGTTGAGATCAAACGAACTGTGGCTGCACCATCTGTCTTCATCTTCCCGCCATCTGATGAGCAGTTGAAATCTGGAACTGCCTCTGTTGTGTGCCTGCTGAATAACTTCTATCCCAGAGAGGCCAAAGTACAGTGGAAGGTGGATAACGC</t>
  </si>
  <si>
    <t>CAGAAACCTGGCCAGGCTCCCAGGCTCCTCATCTATGATGCATCTAATAGGGCCACTGGCATCCCAGCCAGGTTCAGTGGCAGTGGGTCTGGGACAGACTTCACTCTCACCATCAGCAGCCTAGAGGCTGAAGATTTTGCAGTTTATTACTGTCTGCAGCGTAACAACTGGCCTCTCACTTTCGGCGGAGGGACCAAGGTTGAGATCAAAC</t>
  </si>
  <si>
    <t>.................................................................................................................................CAGAAACCTGGCCAGGCTCCCAGGCTCCTCATCTATGATGCA.....................TCTAATAGGGCCACTGGCATCCCA...GCCAGGTTCAGTGGCAGTGGG......TCTGGGACAGACTTCACTCTCACCATCAGCAGCCTAGAGGCTGAAGATTTTGCAGTTTATTACTGTCTGCAGCGTAACAACTGGCCTCTCACTTTCGGCGGAGGGACCAAGGTTGAGATCAAAC</t>
  </si>
  <si>
    <t>TGTCTGCAGCGTAACAACTGGCCTCTCACTTTC</t>
  </si>
  <si>
    <t>...............CAGAAACCTGGCCAGGCTCCCAGGCTCCTCATCTAT</t>
  </si>
  <si>
    <t>AATAGGGCCACTGGCATCCCA...GCCAGGTTCAGTGGCAGTGGG......TCTGGGACAGACTTCACTCTCACCATCAGCAGCCTAGAGGCTGAAGATTTTGCAGTTTATTACTGT</t>
  </si>
  <si>
    <t>TTCGGCGGAGGGACCAAGGTTGAGATCAAAC</t>
  </si>
  <si>
    <t>CTGCAGCGTAACAACTGGCCTCTCACT</t>
  </si>
  <si>
    <t>CLQRNNWPLTF</t>
  </si>
  <si>
    <t>GCTGGCACCAGGGGTCCCTTCCAATATCAGCACCATGGCCTGGACTCCTCTCTTTCTGTTCCTCCTCACTTGCTGCCCAGGGTCCAATTCCCAGGCTGTGGTGACTCAGGAGCCCTCACTGACTGTGTCCCCAGGAGGGACAGTCACTCTCACCTGTGGCTCCAGCACTGGAGCTGTCACCAGTGGTCATTATCCCTACTGGTTCCAGCAGAAGCCTGGCCAAGCCCCCAGGACACTGATTTATGATACAAGCAACAAACACTCCTGGACACCTGCCCGGTTCTCAGGCTCCCTCCTTGGGGGCAAAGCTGCCCTGACCCTTTCGGGTGCGCAGCCTGAGGATGAGGCTGAGTATTACTGCTTGCTCTCCTATAGTGGTGCTCAGGGGGTCTTCGGAACTGGGACCAAGGTCACCGTCCTAGGTCAGCCCAAGGCCAACCCCACTGTCACTCTGTTCCCGCCCTCCTCTGAGGAGCTCCAAGCCAACAAGGCCACACTAGTGTGTCTGATCAGTGACTTCTACCCGGGAGCTGTGACAGTGGCCTGGAAGGCAGATGGCAGCCCCGTCAAGGCGGGAGTGGAGACCACCAAACCCTCCAAACAGAGCAACAACAAGTACGCGGCCAGCAGCTA</t>
  </si>
  <si>
    <t>CAGGCTGTGGTGACTCAGGAGCCCTCACTGACTGTGTCCCCAGGAGGGACAGTCACTCTCACCTGTGGCTCCAGCACTGGAGCTGTCACCAGTGGTCATTATCCCTACTGGTTCCAGCAGAAGCCTGGCCAAGCCCCCAGGACACTGATTTATGATACAAGCAACAAACACTCCTGGACACCTGCCCGGTTCTCAGGCTCCCTCCTTGGGGGCAAAGCTGCCCTGACCCTTTCGGGTGCGCAGCCTGAGGATGAGGCTGAGTATTACTGCTTGCTCTCCTATAGTGGTGCTCAGGGGGTCTTCGGAACTGGGACCAAGGTCACCGTCCTAG</t>
  </si>
  <si>
    <t>CAGGCTGTGGTGACTCAGGAGCCCTCA...CTGACTGTGTCCCCAGGAGGGACAGTCACTCTCACCTGTGGCTCCAGCACTGGAGCTGTCACC.........AGTGGTCATTATCCCTACTGGTTCCAGCAGAAGCCTGGCCAAGCCCCCAGGACACTGATTTATGATACA.....................AGCAACAAACACTCCTGGACACCT...GCCCGGTTCTCAGGCTCCCTC......CTTGGGGGCAAAGCTGCCCTGACCCTTTCGGGTGCGCAGCCTGAGGATGAGGCTGAGTATTACTGCTTGCTCTCCTATAGTGGTGCTCAGGGGGTCTTCGGAACTGGGACCAAGGTCACCGTCCTAG</t>
  </si>
  <si>
    <t>TGCTTGCTCTCCTATAGTGGTGCTCAGGGGGTCTTC</t>
  </si>
  <si>
    <t>TTGCTCTCCTATAGTGGTGCTCAGGGGGTC</t>
  </si>
  <si>
    <t>CLLSYSGAQGVF</t>
  </si>
  <si>
    <t>GGAATAATCCACTGGG</t>
  </si>
  <si>
    <t>GGAGTCTCCCTCACTGCCCAGCTGGGATCTCAGGGCTTCATTTTCTGTCCTCCACCATCATGGGGTCAACTGCCATCCTCGTCCTCCTCCTGGCTGTTCTCCAAGGAGTCTGTGCCGAGGTACTGCTGGTGCAGTCTGAAGCAGAAATGAAGAAGCCCGGGGAGTCTTTGAAGATCTCCTGTAAGACTTCTGGATACGCCTTTTCCGATCACTGGATCGCCTGGGTGCGCCAGATGCCCGGGAAAGGCCTGGAGTGGATGGGGATCATCTGGCCTGGTGGCTCTGAAGCCAGATATAGCCCGTCCTTTCAGGGGCAGGTCACCTTCTCCGTCGACAGGTCCATTAATACCGCCTACCTTCATTGGGCCAGCCTGGGGACCTCGGACACCGCCATGTTTTGGTGTGCGAGACATGCCAAGGAGGCGGCTCGTCACCCTGACTACTGGGGCCAGGGAACCCTCGTCACCGTCTCCTCATCCTCCACCAAGGGCCCATCGGTCTTCCCCCTGGCGCCCTGCTCCAGGAGCACCTCCGAGAGCACAGCGGCCCTGGGCTGCCTGGTCAAGGACTACTTCCCCGAACCGGTGACGGTGTCGTGGAACTCAGGCGCTCTGACCAGCGGCGTGCACACCTTCCCGGCTGTCCTACAGTCCTCAGGA</t>
  </si>
  <si>
    <t>GAGGTACTGCTGGTGCAGTCTGAAGCAGAAATGAAGAAGCCCGGGGAGTCTTTGAAGATCTCCTGTAAGACTTCTGGATACGCCTTTTCCGATCACTGGATCGCCTGGGTGCGCCAGATGCCCGGGAAAGGCCTGGAGTGGATGGGGATCATCTGGCCTGGTGGCTCTGAAGCCAGATATAGCCCGTCCTTTCAGGGGCAGGTCACCTTCTCCGTCGACAGGTCCATTAATACCGCCTACCTTCATTGGGCCAGCCTGGGGACCTCGGACACCGCCATGTTTTGGTGTGCGAGACATGCCAAGGAGGCGGCTCGTCACCCTGACTACTGGGGCCAGGGAACCCTCGTCACCGTCTCCTCAT</t>
  </si>
  <si>
    <t>GAGGTACTGCTGGTGCAGTCTGAAGCA...GAAATGAAGAAGCCCGGGGAGTCTTTGAAGATCTCCTGTAAGACTTCTGGATACGCCTTT............TCCGATCACTGGATCGCCTGGGTGCGCCAGATGCCCGGGAAAGGCCTGGAGTGGATGGGGATCATCTGGCCTGGT......GGCTCTGAAGCCAGATATAGCCCGTCCTTTCAG...GGGCAGGTCACCTTCTCCGTCGACAGGTCCATTAATACCGCCTACCTTCATTGGGCCAGCCTGGGGACCTCGGACACCGCCATGTTTTGGTGTGCGAGACATGCCAAGGAGGCGGCTCGTCACCCTGACTACTGGGGCCAGGGAACCCTCGTCACCGTCTCCTCAT</t>
  </si>
  <si>
    <t>TGTGCGAGACATGCCAAGGAGGCGGCTCGTCACCCTGACTACTGG</t>
  </si>
  <si>
    <t>GAGGTACTGCTGGTGCAGTCTGAAGCA...GAAATGAAGAAGCCCGGGGAGTCTTTGAAGATCTCCTGTAAGACTTCT</t>
  </si>
  <si>
    <t>AGATATAGCCCGTCCTTTCAG...GGGCAGGTCACCTTCTCCGTCGACAGGTCCATTAATACCGCCTACCTTCATTGGGCCAGCCTGGGGACCTCGGACACCGCCATGTTTTGGTGT</t>
  </si>
  <si>
    <t>TGGGGCCAGGGAACCCTCGTCACCGTCTCCTCAT</t>
  </si>
  <si>
    <t>GGATACGCCTTT............TCCGATCACTGG</t>
  </si>
  <si>
    <t>ATCTGGCCTGGT......GGCTCTGAAGCC</t>
  </si>
  <si>
    <t>GCGAGACATGCCAAGGAGGCGGCTCGTCACCCTGACTAC</t>
  </si>
  <si>
    <t>CARHAKEAARHPDYW</t>
  </si>
  <si>
    <t>CTGATTTGCATGGATGGACTCTCCCCCTCTCAGAGTATGAAGAGAGGGAGAGATCTGGGGGAAGCTCAGCTTCAGGTGTGGGTAGAGAAGACAGGACTCAGGACAATCTCCAGCATGGCCAGCTTCCCTCTCCTCCTCACCCTCCTCACTCACTGTGCAGGGTCCTGGGCCCAGTCTGTCCTGTCTCAGCCACCCTCAGCGTCTGGGACCCCCGGGCAGAAGATCACCATCTCCTGCTCTGGAAGCTACTCCAACATCGGGGGCAATAGTGTAAACTGGTATCGCCAGGTCCCAGGAACGGCCCCCCAAGTCCTCATTCACTTTGATGATGAGCGGCCCTCAGGGGTCCCTGACCGAATCTCTGGCTCCAAGTCTGGCGCCTCAGGCGCCCTGGTCATCACTGGGCTCCAGTCTGAGGATGAGGCTGACTATTACTGTGCATCATACGATGACAACCTGAAAGGTTGGGTGTTCGGCGGAGGGACCAAGTTGACCGTCCTAAGTCAGCCCAAGGCTGCCCCCTCGGTCACTCTGTTCCCACCCTCCTCTGAGGAGCTTCAAGCCAACAAGGCCACACTGGTGTGTCTCATAAGTGACTTCTACCCGGGAGCCGTGACAGTGGCCTGGAAGGCAGATAGCAGCCCCGTCAAGGCGGGAGTGGAGACCACCACACCCTCCAAACAAAGCAACAACAAGTACGCGGCCAGCAGCTA</t>
  </si>
  <si>
    <t>CAGTCTGTCCTGTCTCAGCCACCCTCAGCGTCTGGGACCCCCGGGCAGAAGATCACCATCTCCTGCTCTGGAAGCTACTCCAACATCGGGGGCAATAGTGTAAACTGGTATCGCCAGGTCCCAGGAACGGCCCCCCAAGTCCTCATTCACTTTGATGATGAGCGGCCCTCAGGGGTCCCTGACCGAATCTCTGGCTCCAAGTCTGGCGCCTCAGGCGCCCTGGTCATCACTGGGCTCCAGTCTGAGGATGAGGCTGACTATTACTGTGCATCATACGATGACAACCTGAAAGGTTGGGTGTTCGGCGGAGGGACCAAGTTGACCGTCCTAA</t>
  </si>
  <si>
    <t>CAGTCTGTCCTGTCTCAGCCACCCTCA...GCGTCTGGGACCCCCGGGCAGAAGATCACCATCTCCTGCTCTGGAAGCTACTCCAACATC............GGGGGCAATAGTGTAAACTGGTATCGCCAGGTCCCAGGAACGGCCCCCCAAGTCCTCATTCACTTTGAT.....................GATGAGCGGCCCTCAGGGGTCCCT...GACCGAATCTCTGGCTCCAAG......TCTGGCGCCTCAGGCGCCCTGGTCATCACTGGGCTCCAGTCTGAGGATGAGGCTGACTATTACTGTGCATCATACGATGACAACCTGAAAGGTTGGGTGTTCGGCGGAGGGACCAAGTTGACCGTCCTAA</t>
  </si>
  <si>
    <t>TGTGCATCATACGATGACAACCTGAAAGGTTGGGTGTTC</t>
  </si>
  <si>
    <t>CAGTCTGTCCTGTCTCAGCCACCCTCA...GCGTCTGGGACCCCCGGGCAGAAGATCACCATCTCCTGCTCTGGAAGC</t>
  </si>
  <si>
    <t>GTAAACTGGTATCGCCAGGTCCCAGGAACGGCCCCCCAAGTCCTCATTCAC</t>
  </si>
  <si>
    <t>GAGCGGCCCTCAGGGGTCCCT...GACCGAATCTCTGGCTCCAAG......TCTGGCGCCTCAGGCGCCCTGGTCATCACTGGGCTCCAGTCTGAGGATGAGGCTGACTATTACTGT</t>
  </si>
  <si>
    <t>TTCGGCGGAGGGACCAAGTTGACCGTCCTAA</t>
  </si>
  <si>
    <t>TACTCCAACATC............GGGGGCAATAGT</t>
  </si>
  <si>
    <t>TTTGAT.....................GAT</t>
  </si>
  <si>
    <t>GCATCATACGATGACAACCTGAAAGGTTGGGTG</t>
  </si>
  <si>
    <t>CASYDDNLKGWVF</t>
  </si>
  <si>
    <t>GGACAAGAGGGTCTCC</t>
  </si>
  <si>
    <t>TGGGGACACCATGGACTGGACCTGGAGGATCCTCTTCTTGGTGGCGGCAGCAACAGGTGCCCACTCCCAGGTGCAGCTGGTGCAATCTGGGTCTGAGTTGAAGAAGCCTGGGGCCTCAGTGAAGGTTTCCTGCAAGGCTTCTGGATACACCTTCAGTAGCTATGCTATGAATTGGGTGCGACAGGCCCCTGGACAAGGGCTTGAGTGGATGGGATGGATCAACACCAACACCGGGAACCCAACGTATGCCCAGGGCTTCACAGGACGGTTTGTCTTCTCCTTGGACACCTCTCTCAGCACGGCATATCTGCAGATCGATAGCCTAAAGGCTGAGGACACTGCCGTGTATTACTGTGCGAGAGACGGGCAGCAGTCCTTCGGGAACATCTACTATTACTACTACATGGACGTCTGGGGCAAAGGGACCACGGTCACCGTCTCCTCAGCCTCCACCAAGGGCCCATCGGTCTTCCCCCTGGCACCCTCCTCCAAGAGCACCTCTGGGGGCACAGCGGCCCTGGGCTGCCTGGTCAAGGACTACTTCCCCGAACCGGTGACGGTGTCGTGGAACTCAGGCGCCCTGACCAGCGGCGTGCACACCTTCCCGGCTGTCCTACAGTCCTCAGGA</t>
  </si>
  <si>
    <t>CAGGTGCAGCTGGTGCAATCTGGGTCTGAGTTGAAGAAGCCTGGGGCCTCAGTGAAGGTTTCCTGCAAGGCTTCTGGATACACCTTCAGTAGCTATGCTATGAATTGGGTGCGACAGGCCCCTGGACAAGGGCTTGAGTGGATGGGATGGATCAACACCAACACCGGGAACCCAACGTATGCCCAGGGCTTCACAGGACGGTTTGTCTTCTCCTTGGACACCTCTCTCAGCACGGCATATCTGCAGATCGATAGCCTAAAGGCTGAGGACACTGCCGTGTATTACTGTGCGAGAGACGGGCAGCAGTCCTTCGGGAACATCTACTATTACTACTACATGGACGTCTGGGGCAAAGGGACCACGGTCACCGTCTCCTCA</t>
  </si>
  <si>
    <t>CAGGTGCAGCTGGTGCAATCTGGGTCT...GAGTTGAAGAAGCCTGGGGCCTCAGTGAAGGTTTCCTGCAAGGCTTCTGGATACACCTTC............AGTAGCTATGCTATGAATTGGGTGCGACAGGCCCCTGGACAAGGGCTTGAGTGGATGGGATGGATCAACACCAAC......ACCGGGAACCCAACGTATGCCCAGGGCTTCACA...GGACGGTTTGTCTTCTCCTTGGACACCTCTCTCAGCACGGCATATCTGCAGATCGATAGCCTAAAGGCTGAGGACACTGCCGTGTATTACTGTGCGAGAGACGGGCAGCAGTCCTTCGGGAACATCTACTATTACTACTACATGGACGTCTGGGGCAAAGGGACCACGGTCACCGTCTCCTCA</t>
  </si>
  <si>
    <t>TGTGCGAGAGACGGGCAGCAGTCCTTCGGGAACATCTACTATTACTACTACATGGACGTCTGG</t>
  </si>
  <si>
    <t>ACGTATGCCCAGGGCTTCACA...GGACGGTTTGTCTTCTCCTTGGACACCTCTCTCAGCACGGCATATCTGCAGATCGATAGCCTAAAGGCTGAGGACACTGCCGTGTATTACTGT</t>
  </si>
  <si>
    <t>GGATACACCTTC............AGTAGCTATGCT</t>
  </si>
  <si>
    <t>ATCAACACCAAC......ACCGGGAACCCA</t>
  </si>
  <si>
    <t>GCGAGAGACGGGCAGCAGTCCTTCGGGAACATCTACTATTACTACTACATGGACGTC</t>
  </si>
  <si>
    <t>CARDGQQSFGNIYYYYYMDVW</t>
  </si>
  <si>
    <t>GATCAGGACTTCTCAGTTCATCTTCTCACCATGAGGCTCCCTGCTCAGCTCCTGGGGCTGCTAATGCTCTGGATACCTGGATCCAGTGCAGATATTGTGATGACCCAGACTCCACTCTCTCTGTCCGTCACCCCTGGACAGCCGGCCTCCATCTCCTGCAAGTCTAGTCAGAGCCTCCTGCATAGTGATGGCAAGACCTATTTGTATTGGTTCCTGCACAAGCCAGGCCAGCCTCCACAACTCCTGATCTACGACCTCTCCAGCCGGTTCTCTGGAGTGCCAGATAGGTTCAGTGGCAGCGGGTCAGGGACAGATTTCACACTGAAAATCAGCCGGGTGGAGGCTGAGGATGTTGGGCTTTATTACTGTATGCAAAGTATACAGCCTCCGTTCACTTTTGGCCAGGGGACCAAGCTGGAGATCAAACGAACTGTGGCTGCACCATCTGTCTTCATCTTCCCGCCATCTGATGAGCAGTTGAAATCTGGAACTGCCTCTGTTGTGTGCCTGCTGAATAACTTCTATCCCAGAGAGGCCAAAGTACAGTGGAAGGTGGATAACGC</t>
  </si>
  <si>
    <t>GATATTGTGATGACCCAGACTCCACTCTCTCTGTCCGTCACCCCTGGACAGCCGGCCTCCATCTCCTGCAAGTCTAGTCAGAGCCTCCTGCATAGTGATGGCAAGACCTATTTGTATTGGTTCCTGCACAAGCCAGGCCAGCCTCCACAACTCCTGATCTACGACCTCTCCAGCCGGTTCTCTGGAGTGCCAGATAGGTTCAGTGGCAGCGGGTCAGGGACAGATTTCACACTGAAAATCAGCCGGGTGGAGGCTGAGGATGTTGGGCTTTATTACTGTATGCAAAGTATACAGCCTCCGTTCACTTTTGGCCAGGGGACCAAGCTGGAGATCAAAC</t>
  </si>
  <si>
    <t>GATATTGTGATGACCCAGACTCCACTCTCTCTGTCCGTCACCCCTGGACAGCCGGCCTCCATCTCCTGCAAGTCTAGTCAGAGCCTCCTGCATAGT...GATGGCAAGACCTATTTGTATTGGTTCCTGCACAAGCCAGGCCAGCCTCCACAACTCCTGATCTACGACCTC.....................TCCAGCCGGTTCTCTGGAGTGCCA...GATAGGTTCAGTGGCAGCGGG......TCAGGGACAGATTTCACACTGAAAATCAGCCGGGTGGAGGCTGAGGATGTTGGGCTTTATTACTGTATGCAAAGTATACAGCCTCCGTTCACTTTTGGCCAGGGGACCAAGCTGGAGATCAAAC</t>
  </si>
  <si>
    <t>TGTATGCAAAGTATACAGCCTCCGTTCACTTTT</t>
  </si>
  <si>
    <t>TTGTATTGGTTCCTGCACAAGCCAGGCCAGCCTCCACAACTCCTGATCTAC</t>
  </si>
  <si>
    <t>AGCCGGTTCTCTGGAGTGCCA...GATAGGTTCAGTGGCAGCGGG......TCAGGGACAGATTTCACACTGAAAATCAGCCGGGTGGAGGCTGAGGATGTTGGGCTTTATTACTGT</t>
  </si>
  <si>
    <t>GACCTC.....................TCC</t>
  </si>
  <si>
    <t>ATGCAAAGTATACAGCCTCCGTTCACT</t>
  </si>
  <si>
    <t>CMQSIQPPFTF</t>
  </si>
  <si>
    <t>GGACAAGTCCTAGAAC</t>
  </si>
  <si>
    <t>AGCTCACATGGGAAATACTTTCTGAGAGTCCTGGACCTCCTGTGCAAGAACATGAAACATCTGTGGTTCTTCCTTCTCCTGGTGGCAGCTCCCAGATGGGTCCTGTCCCAGGTGCAGCTTCAGGAGTCGGGCCCAGGACTGGTGAAGCCTTCGGAGACCCTGTCCCTCACCTGCACTGTCTCTGGTGACTCCATCCGTACTTACTACTGGAGCTGGATCCGGCAGCCCCCAGGGAAGGGACTGGAGTGGATTGGCTATATCTATTACAGTGGGAGTTTACAGTACAACCCCTCCCTCAAGAGTCGAGTCACCATATCAGTAGACACGTCCAAGAACCAGTACTCCCTGAAGCTGAGCTCTGTGACCGCTGCGGACACGGCCGTGTATTACTGTGTGCGGGGCTTTGACTACTGGGGCCAGGGAACCCTTGTCACCGTCTCCTCAGCCTCCACCAAGGGCCCATCGGTCTTCCCCCTGGCACCCTCCTCCAAGAGCACCTCTGGGGGCACAGCGGCCCTGGGCTGCCTGGTCAAGGACTACTTCCCCGAACCGGTGACGGTGTCGTGGAACTCAGGCGCCCTGACCAGCGGCGTGCACACCTTCCCGGCTGTCCTACAGTCCTCAGGA</t>
  </si>
  <si>
    <t>CAGGTGCAGCTTCAGGAGTCGGGCCCAGGACTGGTGAAGCCTTCGGAGACCCTGTCCCTCACCTGCACTGTCTCTGGTGACTCCATCCGTACTTACTACTGGAGCTGGATCCGGCAGCCCCCAGGGAAGGGACTGGAGTGGATTGGCTATATCTATTACAGTGGGAGTTTACAGTACAACCCCTCCCTCAAGAGTCGAGTCACCATATCAGTAGACACGTCCAAGAACCAGTACTCCCTGAAGCTGAGCTCTGTGACCGCTGCGGACACGGCCGTGTATTACTGTGTGCGGGGCTTTGACTACTGGGGCCAGGGAACCCTTGTCACCGTCTCCTCAG</t>
  </si>
  <si>
    <t>CAGGTGCAGCTTCAGGAGTCGGGCCCA...GGACTGGTGAAGCCTTCGGAGACCCTGTCCCTCACCTGCACTGTCTCTGGTGACTCCATC............CGTACTTACTACTGGAGCTGGATCCGGCAGCCCCCAGGGAAGGGACTGGAGTGGATTGGCTATATCTATTACAGT.........GGGAGTTTACAGTACAACCCCTCCCTCAAG...AGTCGAGTCACCATATCAGTAGACACGTCCAAGAACCAGTACTCCCTGAAGCTGAGCTCTGTGACCGCTGCGGACACGGCCGTGTATTACTGTGTGCGGGGCTTTGACTACTGGGGCCAGGGAACCCTTGTCACCGTCTCCTCAG</t>
  </si>
  <si>
    <t>TGTGTGCGGGGCTTTGACTACTGG</t>
  </si>
  <si>
    <t>CAGGTGCAGCTTCAGGAGTCGGGCCCA...GGACTGGTGAAGCCTTCGGAGACCCTGTCCCTCACCTGCACTGTCTCT</t>
  </si>
  <si>
    <t>TGGAGCTGGATCCGGCAGCCCCCAGGGAAGGGACTGGAGTGGATTGGCTAT</t>
  </si>
  <si>
    <t>CAGTACAACCCCTCCCTCAAG...AGTCGAGTCACCATATCAGTAGACACGTCCAAGAACCAGTACTCCCTGAAGCTGAGCTCTGTGACCGCTGCGGACACGGCCGTGTATTACTGT</t>
  </si>
  <si>
    <t>GGTGACTCCATC............CGTACTTACTAC</t>
  </si>
  <si>
    <t>ATCTATTACAGT.........GGGAGTTTA</t>
  </si>
  <si>
    <t>GTGCGGGGCTTTGACTAC</t>
  </si>
  <si>
    <t>CVRGFDYW</t>
  </si>
  <si>
    <t>GGAGAAGAGCTGCTCAGTTAGGACCCAGAGGGAACCATGGAAACCCCAGCGCAGCTTCTCTTCCTCCTGCTACTCTGGCTCCCAGATACCTCCGGAGAAATTGTGTTGACGCAGTCTCCAGGCACCCTGTCTTTGTCTCCAGGGGAAAGAGCCACCCTCTCCTGCAGGGCCAGTCAGAGTCTTAGCAGCAGCGACTTAGCCTGGTTCCAGCAGAAACCTGGCCAGGCTCCCAGGCTCCTCATCTTTGGTGCGTCCAGCAGGGCCATTGGCATCCCAGACAGGTTCAGTGGCAGTGGGTCTGGGACAGACTTCACTCTCACCATCAGCAGACTGGAGCCTGAAGATTTTGCAGTGTATTACTGTCAGCAGTATGGTAGCTCACCG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</si>
  <si>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CTTAGCAGCAGCGACTTAGCCTGGTTCCAGCAGAAACCTGGCCAGGCTCCCAGGCTCCTCATCTTTGGTGCGTCCAGCAGGGCCATTGGCATCCCAGACAGGTTCAGTGGCAGTGGGTCTGGGACAGACTTCACTCTCACCATCAGCAGACTGGAGCCTGAAGATTTTGCAGTGTATTACTGTCAGCAGTATGGTAGCTCACCGTGGACGTTCGGCCAAGGGACCAAGGTGGAAATCAAAC</t>
  </si>
  <si>
    <t>GAAATTGTGTTGACGCAGTCTCCAGGCACCCTGTCTTTGTCTCCAGGGGAAAGAGCCACCCTCTCCTGCAGGGCCAGTCAGAGTCTTAGC...............AGCAGCGACTTAGCCTGGTTCCAGCAGAAACCTGGCCAGGCTCCCAGGCTCCTCATCTTTGGTGCG.....................TCCAGCAGGGCCATTGGCATCCCA...GACAGGTTCAGTGGCAGTGGG......TCTGGGACAGACTTCACTCTCACCATCAGCAGACTGGAGCCTGAAGATTTTGCAGTGTATTACTGTCAGCAGTATGGTAGCTCACCGTGGACGTTCGGCCAAGGGACCAAGGTGGAAATCAAAC</t>
  </si>
  <si>
    <t>TTAGCCTGGTTCCAGCAGAAACCTGGCCAGGCTCCCAGGCTCCTCATCTTT</t>
  </si>
  <si>
    <t>CAGAGTCTTAGC...............AGCAGCGAC</t>
  </si>
  <si>
    <t>GGACAGAAGTGTGAAT</t>
  </si>
  <si>
    <t>GAGGAGCCCAGCACTAGAAGTCGGCGGTGTTTCCATTCGGTGATCAGCACTGAACACAGAGGACTCACCATGGAGTTTGGGCTGAGCTGGGTTTTCCTCGTTGCTCTTTTAAGAGGTGTCCAGTGTCAGGTGCAGCTGGTGGAGTCTGGGGGAGGCGTGGTCCAGCCTGGGAGGTCCCTGAGACTCTCCTGTGCAGCGTCTGGATTCACCTTCAGTAACTTTGGCATGCACTGGGTCCGCCAGGCTCCAGGCAAGGGGCTGGAGTGGGTGGCAGTTATATGGTTTGATGGAAGTAATAAATACTATGCAGACTCCGTGAAGGGCCGATTCACCATCTCCAGAGACGAATCCAAGAACACGCTGTTTCTGCAAATGAACAGCCTGAGAGCCGACGACACGGCTGTTTACTACTGTGCGAGAGACGGTGCGGTGGGTAGTACTACGGGGC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</si>
  <si>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GTCTGGATTCACCTTCAGTAACTTTGGCATGCACTGGGTCCGCCAGGCTCCAGGCAAGGGGCTGGAGTGGGTGGCAGTTATATGGTTTGATGGAAGTAATAAATACTATGCAGACTCCGTGAAGGGCCGATTCACCATCTCCAGAGACGAATCCAAGAACACGCTGTTTCTGCAAATGAACAGCCTGAGAGCCGACGACACGGCTGTTTACTACTGTGCGAGAGACGGTGCGGTGGGTAGTACTACGGGGCTTGACTACTGGGGCCAGGGAACCCTGGTCACCGTCTCCTCAG</t>
  </si>
  <si>
    <t>CAGGTGCAGCTGGTGGAGTCTGGGGGA...GGCGTGGTCCAGCCTGGGAGGTCCCTGAGACTCTCCTGTGCAGCGTCTGGATTCACCTTC............AGTAACTTTGGCATGCACTGGGTCCGCCAGGCTCCAGGCAAGGGGCTGGAGTGGGTGGCAGTTATATGGTTTGAT......GGAAGTAATAAATACTATGCAGACTCCGTGAAG...GGCCGATTCACCATCTCCAGAGACGAATCCAAGAACACGCTGTTTCTGCAAATGAACAGCCTGAGAGCCGACGACACGGCTGTTTACTACTGTGCGAGAGACGGTGCGGTGGGTAGTACTACGGGGCTTGACTACTGGGGCCAGGGAACCCTGGTCACCGTCTCCTCAG</t>
  </si>
  <si>
    <t>TGTGCGAGAGACGGTGCGGTGGGTAGTACTACGGGGCTTGACTACTGG</t>
  </si>
  <si>
    <t>TACTATGCAGACTCCGTGAAG...GGCCGATTCACCATCTCCAGAGACGAATCCAAGAACACGCTGTTTCTGCAAATGAACAGCCTGAGAGCCGACGACACGGCTGTTTACTACTGT</t>
  </si>
  <si>
    <t>GGATTCACCTTC............AGTAACTTTGGC</t>
  </si>
  <si>
    <t>ATATGGTTTGAT......GGAAGTAATAAA</t>
  </si>
  <si>
    <t>GCGAGAGACGGTGCGGTGGGTAGTACTACGGGGCTTGACTAC</t>
  </si>
  <si>
    <t>CARDGAVGSTTGLDYW</t>
  </si>
  <si>
    <t>GAAGAGAGGCCTGGGGAGCCCAGCTGTGCTGTGGGCTCAGGAGGCAGAGCTCTGGGAATCTCACCATGGCCTGGACCCCTCTCCTGCTCCCCCTCCTCACTTTCTGCACAGTCTCTGAGGCCTCCTATGAGCTGACACAGCCACCCTCGGTGTCAGTGTCCCCAGGACAAACGGCCAGGATCACCTGCTCTGGAGATGCATTGCCAAAAAAATATGCTTATTGGTACCAGCAGAAGTCAGGCCAGGCCCCTGTGCTGGTCATCTATGAGGACAGCAAACGACCCTCCGGGATCCCTGAGAGATTCTCTGGCTCCAGCTCAGGGACAATGGCCACCTTGACTATCAGTGGGGCCCAGGTGGAGGATGAAGGTGACTACTACTGTTACTCAAGAGACAGCAGTGCTAATCCCC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</si>
  <si>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GCTGGTCATCTATGAGGACAGCAAACGACCCTCCGGGATCCCTGAGAGATTCTCTGGCTCCAGCTCAGGGACAATGGCCACCTTGACTATCAGTGGGGCCCAGGTGGAGGATGAAGGTGACTACTACTGTTACTCAAGAGACAGCAGTGCTAATCCCCTGTTCGGCGGAGGGACCAAGCTGACCGTCCTAG</t>
  </si>
  <si>
    <t>TCCTATGAGCTGACACAGCCACCCTCG...GTGTCAGTGTCCCCAGGACAAACGGCCAGGATCACCTGCTCTGGAGATGCATTGCCA..................AAAAAATATGCTTATTGGTACCAGCAGAAGTCAGGCCAGGCCCCTGTGCTGGTCATCTATGAGGAC.....................AGCAAACGACCCTCCGGGATCCCT...GAGAGATTCTCTGGCTCCAGC......TCAGGGACAATGGCCACCTTGACTATCAGTGGGGCCCAGGTGGAGGATGAAGGTGACTACTACTGTTACTCAAGAGACAGCAGTGCTAATCCCCTGTTCGGCGGAGGGACCAAGCTGACCGTCCTAG</t>
  </si>
  <si>
    <t>TGTTACTCAAGAGACAGCAGTGCTAATCCCCTGTTC</t>
  </si>
  <si>
    <t>AAACGACCCTCCGGGATCCCT...GAGAGATTCTCTGGCTCCAGC......TCAGGGACAATGGCCACCTTGACTATCAGTGGGGCCCAGGTGGAGGATGAAGGTGACTACTACTGT</t>
  </si>
  <si>
    <t>TACTCAAGAGACAGCAGTGCTAATCCCCTG</t>
  </si>
  <si>
    <t>CYSRDSSANPLF</t>
  </si>
  <si>
    <t>GGACAGATCCTGCCAT</t>
  </si>
  <si>
    <t>TAGATGGGGCTTTCTGAGAGTCATGGATCTCATGTGCAAGAAAATGAAGCACCTGTGGTTCTTCCTCCTGCTGGTGGCGGCTCCCAGATGGGTCCTGTCCCAGCTGCACCTGCAGGAGTCGGGCCCAGGACTGGTGAAGCCTTCGGAGACCCTGTCCCTCACCTGCACTGTCTCTGGTGGCTCCATCAGCAGTAGTAGTTACTACTGGGGCTGGATCCGCCAGCCCCCAGGGAAGGGGCTGGAGTGGATTGGGAATGTCTTTTATAGTGGGAGTGCCTACTACAACCCGTCCCTCAAGAGTCGAGTCTCCATATCCGTGGACACGTCCAAGAACCAGTTCTCCCTGAAGCTGAGCTCTGTGACCGCCGCAGACACGGCTGTCTATTATTGTGCGGAGTATTTCAGTGGCTACTCCCGTGATGATGCTTTTGATATGTGGGGCCAAGGGACAATGGTCACCGTCTCTTCAGCCTCCACCAAGGGCCCATCGGTCTTCCCCCTGGCACCCTCCTCCAAGAGCACCTCTGGGGGCACAGCGGCCCTGGGCTGCCTGGTCAAGGACTACTTCCCCGAACCGGTGACGGTGTCGTGGAACTCAGGCGCCCTGACCAGCGGCGTGCACACCTTCCCGGCTGTCCTACAGTCCTCAGGA</t>
  </si>
  <si>
    <t>CAGCTGCACCTGCAGGAGTCGGGCCCAGGACTGGTGAAGCCTTCGGAGACCCTGTCCCTCACCTGCACTGTCTCTGGTGGCTCCATCAGCAGTAGTAGTTACTACTGGGGCTGGATCCGCCAGCCCCCAGGGAAGGGGCTGGAGTGGATTGGGAATGTCTTTTATAGTGGGAGTGCCTACTACAACCCGTCCCTCAAGAGTCGAGTCTCCATATCCGTGGACACGTCCAAGAACCAGTTCTCCCTGAAGCTGAGCTCTGTGACCGCCGCAGACACGGCTGTCTATTATTGTGCGGAGTATTTCAGTGGCTACTCCCGTGATGATGCTTTTGATATGTGGGGCCAAGGGACAATGGTCACCGTCTCTTCAG</t>
  </si>
  <si>
    <t>CAGCTGCACCTGCAGGAGTCGGGCCCA...GGACTGGTGAAGCCTTCGGAGACCCTGTCCCTCACCTGCACTGTCTCTGGTGGCTCCATCAGC......AGTAGTAGTTACTACTGGGGCTGGATCCGCCAGCCCCCAGGGAAGGGGCTGGAGTGGATTGGGAATGTCTTTTATAGT.........GGGAGTGCCTACTACAACCCGTCCCTCAAG...AGTCGAGTCTCCATATCCGTGGACACGTCCAAGAACCAGTTCTCCCTGAAGCTGAGCTCTGTGACCGCCGCAGACACGGCTGTCTATTATTGTGCGGAGTATTTCAGTGGCTACTCCCGTGATGATGCTTTTGATATGTGGGGCCAAGGGACAATGGTCACCGTCTCTTCAG</t>
  </si>
  <si>
    <t>TGTGCGGAGTATTTCAGTGGCTACTCCCGTGATGATGCTTTTGATATGTGG</t>
  </si>
  <si>
    <t>CAGCTGCACCTGCAGGAGTCGGGCCCA...GGACTGGTGAAGCCTTCGGAGACCCTGTCCCTCACCTGCACTGTCTCT</t>
  </si>
  <si>
    <t>TACTACAACCCGTCCCTCAAG...AGTCGAGTCTCCATATCCGTGGACACGTCCAAGAACCAGTTCTCCCTGAAGCTGAGCTCTGTGACCGCCGCAGACACGGCTGTCTATTATTGT</t>
  </si>
  <si>
    <t>GTCTTTTATAGT.........GGGAGTGCC</t>
  </si>
  <si>
    <t>GCGGAGTATTTCAGTGGCTACTCCCGTGATGATGCTTTTGATATG</t>
  </si>
  <si>
    <t>CAEYFSGYSRDDAFDMW</t>
  </si>
  <si>
    <t>GACAGATCCTGCCATGGGGCCTGCATTTCGTCTATGGGGAGGAATCAGTCCCACTCAGGACACAGCATGGACATGAGGGTCCCCGCTCAGCTCCTGGGGCTCCTGCTGCTCTGGTTCCCAGGTGCCAGGTGTGACATCCTGATGACCCAGTCTCCATCCTCCCTGTCTGCATCTGTAGGAGACAGAGTCACCATCACTTGCCGGGCAAGTCAGGGCATTAGACATGATTTAGGCTGGTATCAGCAGAAACCAGGGAAAGCCCCTAAGCGCCTGATCTATGCTGCATCCACTTTGCAAAGTGGGGTCCCATCAAGGTTCAGCGGCAGTGGATCTGGGACAGAATTCACTCTCACAATCACCAGCCTGCAGCCTGAAGATTTTGCAACTTATTACTGTCTACAGCATAATAGTTACCCGCTCACTTTCGGCGGAGGGACCAAGGTGGAGATCAAACGAACTGTGGCTGCACCATCTGTCTTCATCTTCCCGCCATCTGATGAGCAGTTGAAATCTGGAACTGCCTCTGTTGTGTGCCTGCTGAATAACTTCTATCCCAGAGAGGCCAAAGTACAGTGGAAGGTGGATAACGC</t>
  </si>
  <si>
    <t>GACATCCTGATGACCCAGTCTCCATCCTCCCTGTCTGCATCTGTAGGAGACAGAGTCACCATCACTTGCCGGGCAAGTCAGGGCATTAGACATGATTTAGGCTGGTATCAGCAGAAACCAGGGAAAGCCCCTAAGCGCCTGATCTATGCTGCATCCACTTTGCAAAGTGGGGTCCCATCAAGGTTCAGCGGCAGTGGATCTGGGACAGAATTCACTCTCACAATCACCAGCCTGCAGCCTGAAGATTTTGCAACTTATTACTGTCTACAGCATAATAGTTACCCGCTCACTTTCGGCGGAGGGACCAAGGTGGAGATCAAAC</t>
  </si>
  <si>
    <t>GACATCCTGATGACCCAGTCTCCATCCTCCCTGTCTGCATCTGTAGGAGACAGAGTCACCATCACTTGCCGGGCAAGTCAGGGCATT..................AGACATGATTTAGGCTGGTATCAGCAGAAACCAGGGAAAGCCCCTAAGCGCCTGATCTATGCTGCA.....................TCCACTTTGCAAAGTGGGGTCCCA...TCAAGGTTCAGCGGCAGTGGA......TCTGGGACAGAATTCACTCTCACAATCACCAGCCTGCAGCCTGAAGATTTTGCAACTTATTACTGTCTACAGCATAATAGTTACCCGCTCACTTTCGGCGGAGGGACCAAGGTGGAGATCAAAC</t>
  </si>
  <si>
    <t>TGTCTACAGCATAATAGTTACCCGCTCACTTTC</t>
  </si>
  <si>
    <t>GACATCCTGATGACCCAGTCTCCATCCTCCCTGTCTGCATCTGTAGGAGACAGAGTCACCATCACTTGCCGGGCAAGT</t>
  </si>
  <si>
    <t>CAGGGCATT..................AGACATGAT</t>
  </si>
  <si>
    <t>CTACAGCATAATAGTTACCCGCTCACT</t>
  </si>
  <si>
    <t>CLQHNSYPLTF</t>
  </si>
  <si>
    <t>AGAGCCCTGGGGAGGAACTGCTCAGTTAGGACCCAGAGGGAACCATGGAAGCCCCAGCTCAGCTTCTCTTCCTCCTGCTACTCTGGCTCCCAGATACCACCGGAGAAATTGTGTTGACACAGTCTCCAGTCACCCTGTCTTTGTCTCCAGGGGAAAGAGCCACCCTCTCCTGCAGGGCCAGTCAGAGTGTTAGCAGCTACTTAGCCTGGTACCAACAGAAACCTGGCCAGGCTCCCAGGCTCCTCATCTATGATGCATCCAGCAGGGCCACCGGCATCCCAGATAGGTTCAGTGGCAGTGGGTCTGGGCCAGACTTCACTCTCACCATCAGCAGACTGGAACCTGAAGATTTTGCAGTGTATTACTGTCAGCACTATGGTGGCTCACGGGGAAGTTTCGGCCCTGGGACCAA</t>
  </si>
  <si>
    <t>GAAATTGTGTTGACACAGTCTCCAGTCACCCTGTCTTTGTCTCCAGGGGAAAGAGCCACCCTCTCCTGCAGGGCCAGTCAGAGTGTTAGCAGCTACTTAGCCTGGTACCAACAGAAACCTGGCCAGGCTCCCAGGCTCCTCATCTATGATGCATCCAGCAGGGCCACCGGCATCCCAGATAGGTTCAGTGGCAGTGGGTCTGGGCCAGACTTCACTCTCACCATCAGCAGACTGGAACCTGAAGATTTTGCAGTGTATTACTGTCAGCACTATGGTGGCTCACGGGGAAGTTTCGGCCCTGGGACCAA</t>
  </si>
  <si>
    <t>GAAATTGTGTTGACACAGTCTCCAGTCACCCTGTCTTTGTCTCCAGGGGAAAGAGCCACCCTCTCCTGCAGGGCCAGTCAGAGTGTT..................AGCAGCTACTTAGCCTGGTACCAACAGAAACCTGGCCAGGCTCCCAGGCTCCTCATCTATGATGCA.....................TCCAGCAGGGCCACCGGCATCCCA...GATAGGTTCAGTGGCAGTGGG......TCTGGGCCAGACTTCACTCTCACCATCAGCAGACTGGAACCTGAAGATTTTGCAGTGTATTACTGTCAGCACTATGGTGGCTCACGGGGAAGTTTCGGCCCTGGGACCAA</t>
  </si>
  <si>
    <t>TGTCAGCACTATGGTGGCTCACGGGGAAGTTTC</t>
  </si>
  <si>
    <t>AGCAGGGCCACCGGCATCCCA...GATAGGTTCAGTGGCAGTGGG......TCTGGGCCAGACTTCACTCTCACCATCAGCAGACTGGAACCTGAAGATTTTGCAGTGTATTACTGT</t>
  </si>
  <si>
    <t>TTCGGCCCTGGGACCAA</t>
  </si>
  <si>
    <t>CAGCACTATGGTGGCTCACGGGGAAGT</t>
  </si>
  <si>
    <t>GGACATTAGGACACCA</t>
  </si>
  <si>
    <t>GGAGTCTCCCTCACTGCCCAGCTGGGATCTCAGGGCTTCATTTTCTGTCCTCCACCATCATGGGGTCAACCGCCATCCTTGCCCTCCTCCTGGCTGTTCTCCAAGGACTCTGTGCCGAGGTGCAGCTGGTGCAGTCTGGGGCAGAGGTGAAAAAGCCCGGGGAGTCTCTGAAGATTTCCTGTAAGGCTTCTGGATACAGCTTCACCAACTACTGGATCGGCTGGGTGCGCCAGATGCCCGGGAAAGGCCTGGAGTGGGTGGGGATCATCTATCCTGGTGACTCTGATTCCAGATACAGCCCGTCCTTCCAAGGCCAGGTCACCATCTCAGCCGACAAGTCCATCAGCACCGCCTACCTGCAGTGGAGCGGCCTGAAGGCCTCGGACACCGCCATGTATTACTGTGCGAGGGGGGGCAAGTACTACTTTGACTACTGGGGCCAGGGAACCCTGGTCACCGTCTCCTCAGGGAGTGCATCCGCCCCAACCCTTTTCCCCCTCGTCTCCTGTGAGAATTCCCCGTCGGATACGAGCAGCGTG</t>
  </si>
  <si>
    <t>GAGGTGCAGCTGGTGCAGTCTGGGGCAGAGGTGAAAAAGCCCGGGGAGTCTCTGAAGATTTCCTGTAAGGCTTCTGGATACAGCTTCACCAACTACTGGATCGGCTGGGTGCGCCAGATGCCCGGGAAAGGCCTGGAGTGGGTGGGGATCATCTATCCTGGTGACTCTGATTCCAGATACAGCCCGTCCTTCCAAGGCCAGGTCACCATCTCAGCCGACAAGTCCATCAGCACCGCCTACCTGCAGTGGAGCGGCCTGAAGGCCTCGGACACCGCCATGTATTACTGTGCGAGGGGGGGCAAGTACTACTTTGACTACTGGGGCCAGGGAACCCTGGTCACCGTCTCCTCAG</t>
  </si>
  <si>
    <t>GAGGTGCAGCTGGTGCAGTCTGGGGCA...GAGGTGAAAAAGCCCGGGGAGTCTCTGAAGATTTCCTGTAAGGCTTCTGGATACAGCTTC............ACCAACTACTGGATCGGCTGGGTGCGCCAGATGCCCGGGAAAGGCCTGGAGTGGGTGGGGATCATCTATCCTGGT......GACTCTGATTCCAGATACAGCCCGTCCTTCCAA...GGCCAGGTCACCATCTCAGCCGACAAGTCCATCAGCACCGCCTACCTGCAGTGGAGCGGCCTGAAGGCCTCGGACACCGCCATGTATTACTGTGCGAGGGGGGGCAAGTACTACTTTGACTACTGGGGCCAGGGAACCCTGGTCACCGTCTCCTCAG</t>
  </si>
  <si>
    <t>TGTGCGAGGGGGGGCAAGTACTACTTTGACTACTGG</t>
  </si>
  <si>
    <t>GAGGTGCAGCTGGTGCAGTCTGGGGCA...GAGGTGAAAAAGCCCGGGGAGTCTCTGAAGATTTCCTGTAAGGCTTCT</t>
  </si>
  <si>
    <t>ATCGGCTGGGTGCGCCAGATGCCCGGGAAAGGCCTGGAGTGGGTGGGGATC</t>
  </si>
  <si>
    <t>AGATACAGCCCGTCCTTCCAA...GGCCAGGTCACCATCTCAGCCGACAAGTCCATCAGCACCGCCTACCTGCAGTGGAGCGGCCTGAAGGCCTCGGACACCGCCATGTATTACTGT</t>
  </si>
  <si>
    <t>GGATACAGCTTC............ACCAACTACTGG</t>
  </si>
  <si>
    <t>ATCTATCCTGGT......GACTCTGATTCC</t>
  </si>
  <si>
    <t>GCGAGGGGGGGCAAGTACTACTTTGACTAC</t>
  </si>
  <si>
    <t>CARGGKYYFDYW</t>
  </si>
  <si>
    <t>TGAGCGCAGAAGGCAGGACTCGGGACAATCTTCATCATGACCTGCTCCCCTCTCCTCCTCACCCTTCTCATTCACTGCACAGGGTCCTGGGCC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CTGG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</si>
  <si>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CTGGGGTATTCGGCGGAGGGACCAAGCTGACCGTCCTAG</t>
  </si>
  <si>
    <t>CAGTCTGTGTTGACGCAGCCGCCCTCA...GTGTCTGCGGCCCCAGGACAGAAGGTCACCATCTCCTGCTCTGGAAGCAGCTCCAACATT............GGGAATAATTATGTATCCTGGTACCAGCAGCTCCCAGGAACAGCCCCCAAACTCCTCATCTATGAAAAT.....................AATAAGCGACCCTCAGGGATTCCT...GACCGATTCTCTGGCTCCAAG......TCTGGCACGTCAGCCACCCTGGGCATCACCGGACTCCAGACTGGGGACGAGGCCGATTATTACTGCGGAACATGGGATAGCAGCCTGAGTGCTGGGGTATTCGGCGGAGGGACCAAGCTGACCGTCCTAG</t>
  </si>
  <si>
    <t>GCTGTGCTGTGGGTCCAGGAGGCAGAACTCTGGGTGTCTCACCATGGCCTGGATCCCTCTACTTCTCCCCCTCCTCACTCTCTGCACAGGCTCTGAGGCCTCCTATGAGCTGACACAGCCACCCTCGGTGTCAGTGTCCCCAGGACAGACGGCCAGGATCTCCTGCTCTGCAGATGCATTGCCAAAGCATTATGCTTATTGGTACCAGCAGAAGCCAGGCCAGGCCCCTGTGTTGGTGATATATAAAGACACTGAGAGGCCCTCAGGGATCCCTGAGCGATTCTCTGGCTCCAGCTCAGGGACAACAGTCACGTTGACCATCAGTGGAGTCCAGGCAGAAGACGAGGCTGACTATTACTGTCAATCAGCAGACAGCAGTGCTACTTATCGA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</si>
  <si>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TCCTGCTCTGCAGATGCATTGCCAAAGCATTATGCTTATTGGTACCAGCAGAAGCCAGGCCAGGCCCCTGTGTTGGTGATATATAAAGACACTGAGAGGCCCTCAGGGATCCCTGAGCGATTCTCTGGCTCCAGCTCAGGGACAACAGTCACGTTGACCATCAGTGGAGTCCAGGCAGAAGACGAGGCTGACTATTACTGTCAATCAGCAGACAGCAGTGCTACTTATCGAGTATTCGGCGGAGGGACCAAGCTGACCGTCCTAG</t>
  </si>
  <si>
    <t>TCCTATGAGCTGACACAGCCACCCTCG...GTGTCAGTGTCCCCAGGACAGACGGCCAGGATCTCCTGCTCTGCAGATGCATTGCCA..................AAGCATTATGCTTATTGGTACCAGCAGAAGCCAGGCCAGGCCCCTGTGTTGGTGATATATAAAGAC.....................ACTGAGAGGCCCTCAGGGATCCCT...GAGCGATTCTCTGGCTCCAGC......TCAGGGACAACAGTCACGTTGACCATCAGTGGAGTCCAGGCAGAAGACGAGGCTGACTATTACTGTCAATCAGCAGACAGCAGTGCTACTTATCGAGTATTCGGCGGAGGGACCAAGCTGACCGTCCTAG</t>
  </si>
  <si>
    <t>TGTCAATCAGCAGACAGCAGTGCTACTTATCGAGTATTC</t>
  </si>
  <si>
    <t>TCCTATGAGCTGACACAGCCACCCTCG...GTGTCAGTGTCCCCAGGACAGACGGCCAGGATCTCCTGCTCTGCAGAT</t>
  </si>
  <si>
    <t>GCATTGCCA..................AAGCATTAT</t>
  </si>
  <si>
    <t>CAATCAGCAGACAGCAGTGCTACTTATCGAGTA</t>
  </si>
  <si>
    <t>CQSADSSATYRVF</t>
  </si>
  <si>
    <t>GGACATTAGGCGACAT</t>
  </si>
  <si>
    <t>ACAACCACACCCCTCCTAAGAAGAAGCCCCTAGACCACAGCTCCACACCATGGACTGGACCTGGAGGATCCTCTTCTTGGTGGCAGCAGCAACAGGTGCCCACTCCCAGGTGCAGCTGGTGCAATCTGGGTCTGAGTTGAAGAAGCCTGGGGCCTCAGTGAAGGTTTCCTGCAAGGCTTCTGGATACACCTTCAGAACCTATTCCATCAATTGGGTGCGGCAGGCCCCTGGGCGAGGGCTTGAGTGGATGGGCTGGATCAACACCAACACTGAGAGCCCAACATATGCCCAGGGCTTCACAGGACGGTTCGTCTTCTCGCTGGACACCTCTGTCAACACGGCATATCTGCAGATCGACGGCCTAAAGGCTGAGGACACTGCCATGTACTACTGTGTGAGAGACTACGGCCACCCCTACTTCATTGACGTCTGGGGCAAGGGGACCATGGTCACCGTCTCCTCAGCCTCCACCAAGGGCCCATCGGTCTTCCCCCTGGCACCCTCCTCCAAGAGCACCTCTGGGGGCACAGCGGCCCTGGGCTGCCTGGTCAAGGACTACTTCCCCGAACCGGTGACGGTGTCGTGGAACTCAGGCGCCCTGACCAGCGGCGTGCACACCTTCCCGGCTGTCCTACAGTCCTCAGGA</t>
  </si>
  <si>
    <t>CAGGTGCAGCTGGTGCAATCTGGGTCTGAGTTGAAGAAGCCTGGGGCCTCAGTGAAGGTTTCCTGCAAGGCTTCTGGATACACCTTCAGAACCTATTCCATCAATTGGGTGCGGCAGGCCCCTGGGCGAGGGCTTGAGTGGATGGGCTGGATCAACACCAACACTGAGAGCCCAACATATGCCCAGGGCTTCACAGGACGGTTCGTCTTCTCGCTGGACACCTCTGTCAACACGGCATATCTGCAGATCGACGGCCTAAAGGCTGAGGACACTGCCATGTACTACTGTGTGAGAGACTACGGCCACCCCTACTTCATTGACGTCTGGGGCAAGGGGACCATGGTCACCGTCTCCTCA</t>
  </si>
  <si>
    <t>CAGGTGCAGCTGGTGCAATCTGGGTCT...GAGTTGAAGAAGCCTGGGGCCTCAGTGAAGGTTTCCTGCAAGGCTTCTGGATACACCTTC............AGAACCTATTCCATCAATTGGGTGCGGCAGGCCCCTGGGCGAGGGCTTGAGTGGATGGGCTGGATCAACACCAAC......ACTGAGAGCCCAACATATGCCCAGGGCTTCACA...GGACGGTTCGTCTTCTCGCTGGACACCTCTGTCAACACGGCATATCTGCAGATCGACGGCCTAAAGGCTGAGGACACTGCCATGTACTACTGTGTGAGAGACTACGGCCACCCCTACTTCATTGACGTCTGGGGCAAGGGGACCATGGTCACCGTCTCCTCA</t>
  </si>
  <si>
    <t>TGTGTGAGAGACTACGGCCACCCCTACTTCATTGACGTCTGG</t>
  </si>
  <si>
    <t>ATCAATTGGGTGCGGCAGGCCCCTGGGCGAGGGCTTGAGTGGATGGGCTGG</t>
  </si>
  <si>
    <t>ACATATGCCCAGGGCTTCACA...GGACGGTTCGTCTTCTCGCTGGACACCTCTGTCAACACGGCATATCTGCAGATCGACGGCCTAAAGGCTGAGGACACTGCCATGTACTACTGT</t>
  </si>
  <si>
    <t>TGGGGCAAGGGGACCATGGTCACCGTCTCCTCA</t>
  </si>
  <si>
    <t>GGATACACCTTC............AGAACCTATTCC</t>
  </si>
  <si>
    <t>ATCAACACCAAC......ACTGAGAGCCCA</t>
  </si>
  <si>
    <t>GTGAGAGACTACGGCCACCCCTACTTCATTGACGTC</t>
  </si>
  <si>
    <t>CVRDYGHPYFIDVW</t>
  </si>
  <si>
    <t>CTGATTTGCATGGATGGACTCTCCCCCTCTCAGAGTATGAAGAGAGGGAGAGATCTGGGGGAAGCTCAGCTTCAGCTGTGGGTAGAGAAGACAGGACTCAGGACAATCTCCAGCATGGCCAGCTTCCCTCTCCTCCTCACCCTCCTCACTCACTGTGCAGGGTCCTGGGCCCAGTCTGTGGTGACTCAGCCACCCTCAGCGTCTGGGACCCCCGGGCAGAGGGTCACCATCTCTTGTTCTGGAAGCACCTCCAACATCGGAAGTCATACTGTAAACTGGTACCAGCAGCTCCCAGGAACGGCCCCCAAACTCCTCATTTATAGTGGTGAGAAGCGACCCTCAGGGGTCCCTGACCGATTCTCTGGCTCCGAGTCTGGCACCTCAGCCTCCCTGGCCATCACTGGGCTCCAGTCTGAGGATGAGGCTGATTATTACTGTCTAGTTTGGGATGGCAGTCTGAGTGG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</si>
  <si>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GTGACTCAGCCACCCTCAGCGTCTGGGACCCCCGGGCAGAGGGTCACCATCTCTTGTTCTGGAAGCACCTCCAACATCGGAAGTCATACTGTAAACTGGTACCAGCAGCTCCCAGGAACGGCCCCCAAACTCCTCATTTATAGTGGTGAGAAGCGACCCTCAGGGGTCCCTGACCGATTCTCTGGCTCCGAGTCTGGCACCTCAGCCTCCCTGGCCATCACTGGGCTCCAGTCTGAGGATGAGGCTGATTATTACTGTCTAGTTTGGGATGGCAGTCTGAGTGGTTGGGTGTTCGGCGGAGGGACCAAGCTGACCGTCCTAG</t>
  </si>
  <si>
    <t>CAGTCTGTGGTGACTCAGCCACCCTCA...GCGTCTGGGACCCCCGGGCAGAGGGTCACCATCTCTTGTTCTGGAAGCACCTCCAACATC............GGAAGTCATACTGTAAACTGGTACCAGCAGCTCCCAGGAACGGCCCCCAAACTCCTCATTTATAGTGGT.....................GAGAAGCGACCCTCAGGGGTCCCT...GACCGATTCTCTGGCTCCGAG......TCTGGCACCTCAGCCTCCCTGGCCATCACTGGGCTCCAGTCTGAGGATGAGGCTGATTATTACTGTCTAGTTTGGGATGGCAGTCTGAGTGGTTGGGTGTTCGGCGGAGGGACCAAGCTGACCGTCCTAG</t>
  </si>
  <si>
    <t>CAGTCTGTGGTGACTCAGCCACCCTCA...GCGTCTGGGACCCCCGGGCAGAGGGTCACCATCTCTTGTTCTGGAAGC</t>
  </si>
  <si>
    <t>GTAAACTGGTACCAGCAGCTCCCAGGAACGGCCCCCAAACTCCTCATTTAT</t>
  </si>
  <si>
    <t>AAGCGACCCTCAGGGGTCCCT...GACCGATTCTCTGGCTCCGAG......TCTGGCACCTCAGCCTCCCTGGCCATCACTGGGCTCCAGTCTGAGGATGAGGCTGATTATTACTGT</t>
  </si>
  <si>
    <t>ACCTCCAACATC............GGAAGTCATACT</t>
  </si>
  <si>
    <t>AGTGGT.....................GAG</t>
  </si>
  <si>
    <t>GGACATTGTACTTGAC</t>
  </si>
  <si>
    <t>AGCTCTGAGAGAGGAGCCCAGCCCTGGGATTTTCAGGTGTTTTCATTTGGTGATCAGGACTGAACAGAGAGAACTCACCATGGAGTTTGGGCTGAGCTGGCTTTTTCTTGTGGCTATTTTAAAAGGTGTCCAGTGTGAGGTGCACCTATTGGAGTCTGGGGGAGGCTTGGTACAGCCTGGGGGGTCCCTGAGACTCTCCTGTGCAGCCTCTGGATTCACCTTTAGCAGATATGCCATGAGCTGGGTCCGCCAGGCTCCAGGGAAGGGGCTGGAGTGGGTCTCAACTATTAGTGGTAGTGATGGTAGAACAAACTACGCAGACTCCGTGAAGGGCCGGTTCACCATCTCCAGAGACAATTCCAAGAACACGCTGTATCTGCAAATGAACAGCCTGAGAGCCGAGGACACGGCCGTATATTACTGTGCGAAAGATGTCGTCTTTTGGAGTGCTTATTATTACGACTACTGGGGCCAGGGAACCCTGGTCACCGTCTCCTCAGCTTCCACCAAGGGCCCATCGGTCTTCCCCCTGGCGCCCTGCTCCAGGAGCACCTCTGGGGGCACAGCGGCCCTGGGCTGCCTGGTCAAGGACTACTTCCCCGAACCGGTGACGGTGTCGTGGAACTCAGGCGCCCTGACCAGCGGCGTGCACACCTTCCCGGCTGTCCTACAGTCCTCAGGA</t>
  </si>
  <si>
    <t>GAGGTGCACCTATTGGAGTCTGGGGGAGGCTTGGTACAGCCTGGGGGGTCCCTGAGACTCTCCTGTGCAGCCTCTGGATTCACCTTTAGCAGATATGCCATGAGCTGGGTCCGCCAGGCTCCAGGGAAGGGGCTGGAGTGGGTCTCAACTATTAGTGGTAGTGATGGTAGAACAAACTACGCAGACTCCGTGAAGGGCCGGTTCACCATCTCCAGAGACAATTCCAAGAACACGCTGTATCTGCAAATGAACAGCCTGAGAGCCGAGGACACGGCCGTATATTACTGTGCGAAAGATGTCGTCTTTTGGAGTGCTTATTATTACGACTACTGGGGCCAGGGAACCCTGGTCACCGTCTCCTCAG</t>
  </si>
  <si>
    <t>GAGGTGCACCTATTGGAGTCTGGGGGA...GGCTTGGTACAGCCTGGGGGGTCCCTGAGACTCTCCTGTGCAGCCTCTGGATTCACCTTT............AGCAGATATGCCATGAGCTGGGTCCGCCAGGCTCCAGGGAAGGGGCTGGAGTGGGTCTCAACTATTAGTGGTAGT......GATGGTAGAACAAACTACGCAGACTCCGTGAAG...GGCCGGTTCACCATCTCCAGAGACAATTCCAAGAACACGCTGTATCTGCAAATGAACAGCCTGAGAGCCGAGGACACGGCCGTATATTACTGTGCGAAAGATGTCGTCTTTTGGAGTGCTTATTATTACGACTACTGGGGCCAGGGAACCCTGGTCACCGTCTCCTCAG</t>
  </si>
  <si>
    <t>TGTGCGAAAGATGTCGTCTTTTGGAGTGCTTATTATTACGACTACTGG</t>
  </si>
  <si>
    <t>GAGGTGCACCTATTGGAGTCTGGGGGA...GGCTTGGTACAGCCTGGGGGGTCCCTGAGACTCTCCTGTGCAGCCTCT</t>
  </si>
  <si>
    <t>ATGAGCTGGGTCCGCCAGGCTCCAGGGAAGGGGCTGGAGTGGGTCTCAACT</t>
  </si>
  <si>
    <t>AACTACGCAGACTCCGTGAAG...GGCCGGTTCACCATCTCCAGAGACAATTCCAAGAACACGCTGTATCTGCAAATGAACAGCCTGAGAGCCGAGGACACGGCCGTATATTACTGT</t>
  </si>
  <si>
    <t>GGATTCACCTTT............AGCAGATATGCC</t>
  </si>
  <si>
    <t>ATTAGTGGTAGT......GATGGTAGAACA</t>
  </si>
  <si>
    <t>GCGAAAGATGTCGTCTTTTGGAGTGCTTATTATTACGACTAC</t>
  </si>
  <si>
    <t>CAKDVVFWSAYYYDYW</t>
  </si>
  <si>
    <t>TGGGAGGAGTCAGTCCCAACCAGGACACAGCATGGACATGAGGGTCCCTGCTCAGCTCCTGGGGCTCCTGCTGCTCTGGCTCTCAGGTGCCAGATGTGACATCCAGATGACCCAGTCTCCATCCTCCCTGTCTGCATCTGTAGGAGACAGAGTCACCATCACTTGCCAGGCGAGTCAGGACATTAGTAATTATTTAAATTGGTATCAGCAGAAACCAGGGAAAGCCCCTAAGCTCCTGATCTACGATGCATCCAATTTGGAAACAGGGGTCCCATCAAGGTTCAGTGGAAGTGGATCTGGGACAGATTTTACTTTCACCATCAGCAGCCTGCAGCCTGAAGATATTGCAACATATTACTGTCAACAATATGATAATGTCCCGTACACTTTTGGCCAGGGGACCAAGCTGGAGATCAAACGAACTGTGGCTGCACCATCTGTCTTCATCTTCCCGCCATCTGATGAGCAGTTGAAATCTGGAACTGCCTCTGTTGTGTGCCTGCTGAATAACTTCTATCCCAGAGAGGCCAAAGTACAGTGGAAGGTGGATAACGC</t>
  </si>
  <si>
    <t>GACATCCAGATGACCCAGTCTCCATCCTCCCTGTCTGCATCTGTAGGAGACAGAGTCACCATCACTTGCCAGGCGAGTCAGGACATTAGTAATTATTTAAATTGGTATCAGCAGAAACCAGGGAAAGCCCCTAAGCTCCTGATCTACGATGCATCCAATTTGGAAACAGGGGTCCCATCAAGGTTCAGTGGAAGTGGATCTGGGACAGATTTTACTTTCACCATCAGCAGCCTGCAGCCTGAAGATATTGCAACATATTACTGTCAACAATATGATAATGTCCCGTACACTTTTGGCCAGGGGACCAAGCTGGAGATCAAAC</t>
  </si>
  <si>
    <t>GACATCCAGATGACCCAGTCTCCATCCTCCCTGTCTGCATCTGTAGGAGACAGAGTCACCATCACTTGCCAGGCGAGTCAGGACATT..................AGTAATTATTTAAATTGGTATCAGCAGAAACCAGGGAAAGCCCCTAAGCTCCTGATCTACGATGCA.....................TCCAATTTGGAAACAGGGGTCCCA...TCAAGGTTCAGTGGAAGTGGA......TCTGGGACAGATTTTACTTTCACCATCAGCAGCCTGCAGCCTGAAGATATTGCAACATATTACTGTCAACAATATGATAATGTCCCGTACACTTTTGGCCAGGGGACCAAGCTGGAGATCAAAC</t>
  </si>
  <si>
    <t>TGTCAACAATATGATAATGTCCCGTACACTTTT</t>
  </si>
  <si>
    <t>CAGGACATT..................AGTAATTAT</t>
  </si>
  <si>
    <t>CAACAATATGATAATGTCCCGTACACT</t>
  </si>
  <si>
    <t>CQQYDNVPYTF</t>
  </si>
  <si>
    <t>GGACGTCAGCTAGCCC</t>
  </si>
  <si>
    <t>AGGTCTCAGAGAGGAGCCTTAGCCCTGGACTCCAAGGCCTTTCGACTTGGTGATCAGCACTGAGCACAGAGGACTCACCATGGAGTTGGGGCTGAGCTGGGTTTTCCTTGTTGCTATTTTAGAAGGTGGCCAGTGTGAGGTGCAATTGGTGGAGTCTGGGGGAGGCTTGGTCCAGCCTGGGGGGTCCCTGAGACTCTCCTGTGCAGCCTCTGGATTCACCTTTAGTCGTTATTGGATGAGTTGGGTCCGCCAGGCTCCAGGCAAGGGGCTGGAGTGGGTGGCCAGCATAAACCAAGATGAAACTGAGAAGTACTATGTGGACTCTGTGAGGGGCCGGTTCACCATCTCCAGAGACAACGCCAAGAATTCATTGTATCTACAGATGAACAGCCTGAGAGCCGAGGACACGGCCGTGTATTTCTGTGTGAGAGACCCTAATACTTACAGCTGGACTGAATACTTCCAGGACTGGGGCCAGGGCACCCTGGTCACCGTCTCCTCAGCCTCCACCAAGGGCCCATCGGTCTTCCCCCTGGCACCCTCCTCCAAGAGCACCTCTGGGGGCACAGCGGCCCTGGGCTGCCTGGTCAAGGACTACTTCCCCGAACCGGTGACGGTGTCGTGGAACTCAGGCGCCCTGACCAGCGGCGTGCACACCTTCCCGGCTGTCCTACAGTCCTCAGGA</t>
  </si>
  <si>
    <t>GAGGTGCAATTGGTGGAGTCTGGGGGAGGCTTGGTCCAGCCTGGGGGGTCCCTGAGACTCTCCTGTGCAGCCTCTGGATTCACCTTTAGTCGTTATTGGATGAGTTGGGTCCGCCAGGCTCCAGGCAAGGGGCTGGAGTGGGTGGCCAGCATAAACCAAGATGAAACTGAGAAGTACTATGTGGACTCTGTGAGGGGCCGGTTCACCATCTCCAGAGACAACGCCAAGAATTCATTGTATCTACAGATGAACAGCCTGAGAGCCGAGGACACGGCCGTGTATTTCTGTGTGAGAGACCCTAATACTTACAGCTGGACTGAATACTTCCAGGACTGGGGCCAGGGCACCCTGGTCACCGTCTCCTCAG</t>
  </si>
  <si>
    <t>GAGGTGCAATTGGTGGAGTCTGGGGGA...GGCTTGGTCCAGCCTGGGGGGTCCCTGAGACTCTCCTGTGCAGCCTCTGGATTCACCTTT............AGTCGTTATTGGATGAGTTGGGTCCGCCAGGCTCCAGGCAAGGGGCTGGAGTGGGTGGCCAGCATAAACCAAGAT......GAAACTGAGAAGTACTATGTGGACTCTGTGAGG...GGCCGGTTCACCATCTCCAGAGACAACGCCAAGAATTCATTGTATCTACAGATGAACAGCCTGAGAGCCGAGGACACGGCCGTGTATTTCTGTGTGAGAGACCCTAATACTTACAGCTGGACTGAATACTTCCAGGACTGGGGCCAGGGCACCCTGGTCACCGTCTCCTCAG</t>
  </si>
  <si>
    <t>TGTGTGAGAGACCCTAATACTTACAGCTGGACTGAATACTTCCAGGACTGG</t>
  </si>
  <si>
    <t>GAGGTGCAATTGGTGGAGTCTGGGGGA...GGCTTGGTCCAGCCTGGGGGGTCCCTGAGACTCTCCTGTGCAGCCTCT</t>
  </si>
  <si>
    <t>ATGAGTTGGGTCCGCCAGGCTCCAGGCAAGGGGCTGGAGTGGGTGGCCAGC</t>
  </si>
  <si>
    <t>TACTATGTGGACTCTGTGAGG...GGCCGGTTCACCATCTCCAGAGACAACGCCAAGAATTCATTGTATCTACAGATGAACAGCCTGAGAGCCGAGGACACGGCCGTGTATTTCTGT</t>
  </si>
  <si>
    <t>GGATTCACCTTT............AGTCGTTATTGG</t>
  </si>
  <si>
    <t>ATAAACCAAGAT......GAAACTGAGAAG</t>
  </si>
  <si>
    <t>GTGAGAGACCCTAATACTTACAGCTGGACTGAATACTTCCAGGAC</t>
  </si>
  <si>
    <t>CVRDPNTYSWTEYFQDW</t>
  </si>
  <si>
    <t>AGGAGTCAGACCCAGTCAGGACACAGCATGGACATGAGGGTCCCCGCTCAGCTCCTGGGGCTCCTGCTGCTCTGGCTCCCAGGTGCCAAATGTGACATCCAGATGACCCAGTCTCCTTCCACCCTGTCTGCATCTGTAGGAGACAGAGTCACCATCACTTGCCGGGCCAGTCAGAGTGTTACTAACTGGTTGGCCTGGTATCAGCAGAAACCAGGGAAAGCCCCTAAACTCCTAATTTATACGGCGTCTAGTTTAGAAAGTGGGGTCCCATCAAGGTTCAGCGGCAGTGGATCTGGGACAGAATTCATTCTCACCATCAGCAGCCTGCAGCCTGATGACTTTGCAACTTATTACTGCCAACAGTATAGTACTTATTCGAAG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</si>
  <si>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GTTACTAACTGGTTGGCCTGGTATCAGCAGAAACCAGGGAAAGCCCCTAAACTCCTAATTTATACGGCGTCTAGTTTAGAAAGTGGGGTCCCATCAAGGTTCAGCGGCAGTGGATCTGGGACAGAATTCATTCTCACCATCAGCAGCCTGCAGCCTGATGACTTTGCAACTTATTACTGCCAACAGTATAGTACTTATTCGAAGACTTTTGGCCAGGGGACCAAGCTGGAGATCAAAC</t>
  </si>
  <si>
    <t>GACATCCAGATGACCCAGTCTCCTTCCACCCTGTCTGCATCTGTAGGAGACAGAGTCACCATCACTTGCCGGGCCAGTCAGAGTGTT..................ACTAACTGGTTGGCCTGGTATCAGCAGAAACCAGGGAAAGCCCCTAAACTCCTAATTTATACGGCG.....................TCTAGTTTAGAAAGTGGGGTCCCA...TCAAGGTTCAGCGGCAGTGGA......TCTGGGACAGAATTCATTCTCACCATCAGCAGCCTGCAGCCTGATGACTTTGCAACTTATTACTGCCAACAGTATAGTACTTATTCGAAGACTTTTGGCCAGGGGACCAAGCTGGAGATCAAAC</t>
  </si>
  <si>
    <t>TGCCAACAGTATAGTACTTATTCGAAGACTTTT</t>
  </si>
  <si>
    <t>TTGGCCTGGTATCAGCAGAAACCAGGGAAAGCCCCTAAACTCCTAATTTAT</t>
  </si>
  <si>
    <t>AGTTTAGAAAGTGGGGTCCCA...TCAAGGTTCAGCGGCAGTGGA......TCTGGGACAGAATTCATTCTCACCATCAGCAGCCTGCAGCCTGATGACTTTGCAACTTATTACTGC</t>
  </si>
  <si>
    <t>CAGAGTGTT..................ACTAACTGG</t>
  </si>
  <si>
    <t>ACGGCG.....................TCT</t>
  </si>
  <si>
    <t>CAACAGTATAGTACTTATTCGAAGACT</t>
  </si>
  <si>
    <t>CQQYSTYSKTF</t>
  </si>
  <si>
    <t>GGACGTCTCGGCTACG</t>
  </si>
  <si>
    <t>GGGTGCGACAGGCCCCTGGACAAGGGCTTGAGTGGATGGGACTAATCAACCCTAGTGGCGGTAGTGCAAGTTTCGCACAGAAGTTCCGGGGCAGAGCCTCCTTGACCAGGGACACGTCCACCGACACAGTCTACATGGAGCTGAGCAGCCTCAAATCTGACGACACGGGCGTGTATTACTGTGCGAGAGATGGGGGGGGTTACGGCGACTACGGTTGTGACCACTGGGGCCAGGGAACCCAGGTCACCGTCTCCTCAGCCTCCACCAAGGGCCCATCGGTCTTCCCCCTGGCACCCTCCTCCAAGAGCACCTCTGGGGGCACAGCGGCCCTGGGCTGCCTGGTCAAGGACTACTTCCCCGAACCGGTGACGGTGTCGTGGAACTCAGGCGCCCTGACCAGCGGCGTGCACACCTTCCCGGCTGTCCTACAGTCCTCAGGA</t>
  </si>
  <si>
    <t>GGGTGCGACAGGCCCCTGGACAAGGGCTTGAGTGGATGGGACTAATCAACCCTAGTGGCGGTAGTGCAAGTTTCGCACAGAAGTTCCGGGGCAGAGCCTCCTTGACCAGGGACACGTCCACCGACACAGTCTACATGGAGCTGAGCAGCCTCAAATCTGACGACACGGGCGTGTATTACTGTGCGAGAGATGGGGGGGGTTACGGCGACTACGGTTGTGACCACTGGGGCCAGGGAACCCAGGTCACCGTCTCCTCAG</t>
  </si>
  <si>
    <t>.........................................................................................................................GGGTGCGACAGGCCCCTGGACAAGGGCTTGAGTGGATGGGACTAATCAACCCTAGT......GGCGGTAGTGCAAGTTTCGCACAGAAGTTCCGG...GGCAGAGCCTCCTTGACCAGGGACACGTCCACCGACACAGTCTACATGGAGCTGAGCAGCCTCAAATCTGACGACACGGGCGTGTATTACTGTGCGAGAGATGGGGGGGGTTACGGCGACTACGGTTGTGACCACTGGGGCCAGGGAACCCAGGTCACCGTCTCCTCAG</t>
  </si>
  <si>
    <t>TGTGCGAGAGATGGGGGGGGTTACGGCGACTACGGTTGTGACCACTGG</t>
  </si>
  <si>
    <t>.......GGGTGCGACAGGCCCCTGGACAAGGGCTTGAGTGGATGGGACTA</t>
  </si>
  <si>
    <t>AGTTTCGCACAGAAGTTCCGG...GGCAGAGCCTCCTTGACCAGGGACACGTCCACCGACACAGTCTACATGGAGCTGAGCAGCCTCAAATCTGACGACACGGGCGTGTATTACTGT</t>
  </si>
  <si>
    <t>ATCAACCCTAGT......GGCGGTAGTGCA</t>
  </si>
  <si>
    <t>GCGAGAGATGGGGGGGGTTACGGCGACTACGGTTGTGACCAC</t>
  </si>
  <si>
    <t>CARDGGGYGDYGCDHW</t>
  </si>
  <si>
    <t>TGGGAGTCAGTCTCAGTCAGGACACAGCATGGACATGAGGGTCCCCGCTCAGCTCCTGGGGCTCCTGCTACTCTGGCTCCGGGGTGCCAGATGTGACATCCAGATGACCCAGTCTCCATCCTCCTTGTCTGCATATGTAGGAGACAGAGTCACCATCTCTTGCCGGGCGAGTCAGAGTGTTAGTACCTATGTAACTTGGTATCAGCAGAAGCCAGGGAAACCCCCTACTCTCCTGATCTCTGGTGCATCCGGTTTGCAAAGTGGCGTCCCATCACGGTTCAGTGGCAGTGGATCTGGGACAGATTTCACTCTCACCATCAGCAGTCTGCAACCTGAAGACTTTGCTACTTATTACTGTCAACAGAATTACCATACCCCTCGGACGTTCGGCCAAGGGACCAAGGTGGAATTCAAACGAACTGTGGCTGCACCATCTGTCTTCATCTTCCCGCCATCTGATGAGCAGTTGAAATCTGGAACTGCCTCTGTTGTGTGCCTGCTGAATAACTTCTATCCCAGAGAGGCCAAAGTACAGTGGAAGGTGGATAACGC</t>
  </si>
  <si>
    <t>GACATCCAGATGACCCAGTCTCCATCCTCCTTGTCTGCATATGTAGGAGACAGAGTCACCATCTCTTGCCGGGCGAGTCAGAGTGTTAGTACCTATGTAACTTGGTATCAGCAGAAGCCAGGGAAACCCCCTACTCTCCTGATCTCTGGTGCATCCGGTTTGCAAAGTGGCGTCCCATCACGGTTCAGTGGCAGTGGATCTGGGACAGATTTCACTCTCACCATCAGCAGTCTGCAACCTGAAGACTTTGCTACTTATTACTGTCAACAGAATTACCATACCCCTCGGACGTTCGGCCAAGGGACCAAGGTGGAATTCAAAC</t>
  </si>
  <si>
    <t>GACATCCAGATGACCCAGTCTCCATCCTCCTTGTCTGCATATGTAGGAGACAGAGTCACCATCTCTTGCCGGGCGAGTCAGAGTGTT..................AGTACCTATGTAACTTGGTATCAGCAGAAGCCAGGGAAACCCCCTACTCTCCTGATCTCTGGTGCA.....................TCCGGTTTGCAAAGTGGCGTCCCA...TCACGGTTCAGTGGCAGTGGA......TCTGGGACAGATTTCACTCTCACCATCAGCAGTCTGCAACCTGAAGACTTTGCTACTTATTACTGTCAACAGAATTACCATACCCCTCGGACGTTCGGCCAAGGGACCAAGGTGGAATTCAAAC</t>
  </si>
  <si>
    <t>TGTCAACAGAATTACCATACCCCTCGGACGTTC</t>
  </si>
  <si>
    <t>GACATCCAGATGACCCAGTCTCCATCCTCCTTGTCTGCATATGTAGGAGACAGAGTCACCATCTCTTGCCGGGCGAGT</t>
  </si>
  <si>
    <t>GTAACTTGGTATCAGCAGAAGCCAGGGAAACCCCCTACTCTCCTGATCTCT</t>
  </si>
  <si>
    <t>GGTTTGCAAAGTGGCGTCCCA...TCACGGTTCAGTGGCAGTGGA......TCTGGGACAGATTTCACTCTCACCATCAGCAGTCTGCAACCTGAAGACTTTGCTACTTATTACTGT</t>
  </si>
  <si>
    <t>CAGAGTGTT..................AGTACCTAT</t>
  </si>
  <si>
    <t>CAACAGAATTACCATACCCCTCGGACG</t>
  </si>
  <si>
    <t>CQQNYHTPRTF</t>
  </si>
  <si>
    <t>GGAGCAATCGCCAAAT</t>
  </si>
  <si>
    <t>ACTTTCTGAGAGTCCTGGACCTCCTGTGCAAGAACATGAAACATCTGTGGTTCTTCCTCCTCCTGGTGGCAGCTCCCAGATGGGTCCTGTCCCAGGTGCAGCTGCAGGAGTCGGGCCCAGGACTGGTGAAACCTTCACAGACCCTGTCCCTCACCTGCACTGTCTCTGGTGGCTCCATCAGCAGTGGTAGTTACTACTGGAGCTGGATCCGGCAGCCCGCCGGGAAGGGACTGGAGTGGATTGGGCGAATCTTTACCAGTGGGAGCACCAACTACAACCCCTCCCTCAAGAGTCGAGTCACCATATCAGGAGACACGTCCAAGAACCAGTTCTCCCTGAAGTTGACCTCTGTGACCGCCGCAGACACGGCCGTCTATTACTGTGCGAGAGCTGAATATTCCCGTATAGCAGCAGCTTTTGGGGCAGTGGCTGGTACGGATAGTTTTGATATCTGGGGCCAAGGGACAATGGTCACCGTCTCTTTAGCCTCCACCAAGGGCCCATCGGTCTTCCCCCTGGCACCCTCCTCCAAGAGCACCTCTGGGGGCACAGCGGCCCTGGGCTGCCTGGTCAAGGACTACTTCCCCGAACCGGTGACGGTGTCGTGGAACTCAGGCGCCCTGACCAGCGGCGTGCACACCTTCCCGGCTGTCCTACAGTCCTCAGGA</t>
  </si>
  <si>
    <t>CAGGTGCAGCTGCAGGAGTCGGGCCCAGGACTGGTGAAACCTTCACAGACCCTGTCCCTCACCTGCACTGTCTCTGGTGGCTCCATCAGCAGTGGTAGTTACTACTGGAGCTGGATCCGGCAGCCCGCCGGGAAGGGACTGGAGTGGATTGGGCGAATCTTTACCAGTGGGAGCACCAACTACAACCCCTCCCTCAAGAGTCGAGTCACCATATCAGGAGACACGTCCAAGAACCAGTTCTCCCTGAAGTTGACCTCTGTGACCGCCGCAGACACGGCCGTCTATTACTGTGCGAGAGCTGAATATTCCCGTATAGCAGCAGCTTTTGGGGCAGTGGCTGGTACGGATAGTTTTGATATCTGGGGCCAAGGGACAATGGTCACCGTCTCTTTAG</t>
  </si>
  <si>
    <t>CAGGTGCAGCTGCAGGAGTCGGGCCCA...GGACTGGTGAAACCTTCACAGACCCTGTCCCTCACCTGCACTGTCTCTGGTGGCTCCATCAGC......AGTGGTAGTTACTACTGGAGCTGGATCCGGCAGCCCGCCGGGAAGGGACTGGAGTGGATTGGGCGAATCTTTACCAGT.........GGGAGCACCAACTACAACCCCTCCCTCAAG...AGTCGAGTCACCATATCAGGAGACACGTCCAAGAACCAGTTCTCCCTGAAGTTGACCTCTGTGACCGCCGCAGACACGGCCGTCTATTACTGTGCGAGAGCTGAATATTCCCGTATAGCAGCAGCTTTTGGGGCAGTGGCTGGTACGGATAGTTTTGATATCTGGGGCCAAGGGACAATGGTCACCGTCTCTTTAG</t>
  </si>
  <si>
    <t>TGTGCGAGAGCTGAATATTCCCGTATAGCAGCAGCTTTTGGGGCAGTGGCTGGTACGGATAGTTTTGATATCTGG</t>
  </si>
  <si>
    <t>CAGGTGCAGCTGCAGGAGTCGGGCCCA...GGACTGGTGAAACCTTCACAGACCCTGTCCCTCACCTGCACTGTCTCT</t>
  </si>
  <si>
    <t>TGGAGCTGGATCCGGCAGCCCGCCGGGAAGGGACTGGAGTGGATTGGGCGA</t>
  </si>
  <si>
    <t>AACTACAACCCCTCCCTCAAG...AGTCGAGTCACCATATCAGGAGACACGTCCAAGAACCAGTTCTCCCTGAAGTTGACCTCTGTGACCGCCGCAGACACGGCCGTCTATTACTGT</t>
  </si>
  <si>
    <t>ATCTTTACCAGT.........GGGAGCACC</t>
  </si>
  <si>
    <t>GCGAGAGCTGAATATTCCCGTATAGCAGCAGCTTTTGGGGCAGTGGCTGGTACGGATAGTTTTGATATC</t>
  </si>
  <si>
    <t>CARAEYSRIAAAFGAVAGTDSFDIW</t>
  </si>
  <si>
    <t>GCTCTGCTTCAGCTGTGGGCACAAGAGGCAGCACTCAGGACAATCTCCAGCATGGCCTGGTCTCCTCTCCTCCTCACTCTCCTCGCTCACTGCACAGGGTCCTGGGCCCAGTCTGTGCTGACGCAGCCGCCCTCAGTGTCTGGGGCCCCAGGGCAGAGGGTCACCATCTCCTGCACTGGGAGCAGCTCCAACATCGGGGCAGGTTATGATGTCCACTGGTACCAGCAGCTTCCAGGAACAGCCCCCAAACTCCTCATCTATGGTAGCACCAATCGGCCCTCAGGGGTCCCTGACCGATTCTCTGGCTCCAAGTCTGGCACCTCAGCCTCCCTGGCCATCAGTGGGCTCCAGGCTGAGGATGAGGCTGATTATTACTGCCAGTCCTATGACAGCAGCCTGAGTGGTTC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</si>
  <si>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CTCCTGCACTGGGAGCAGCTCCAACATCGGGGCAGGTTATGATGTCCACTGGTACCAGCAGCTTCCAGGAACAGCCCCCAAACTCCTCATCTATGGTAGCACCAATCGGCCCTCAGGGGTCCCTGACCGATTCTCTGGCTCCAAGTCTGGCACCTCAGCCTCCCTGGCCATCAGTGGGCTCCAGGCTGAGGATGAGGCTGATTATTACTGCCAGTCCTATGACAGCAGCCTGAGTGGTTCTGTCTTCGGAACTGGGACCAAGGTCACCGTCCTAG</t>
  </si>
  <si>
    <t>CAGTCTGTGCTGACGCAGCCGCCCTCA...GTGTCTGGGGCCCCAGGGCAGAGGGTCACCATCTCCTGCACTGGGAGCAGCTCCAACATCGGG.........GCAGGTTATGATGTCCACTGGTACCAGCAGCTTCCAGGAACAGCCCCCAAACTCCTCATCTATGGTAGC.....................ACCAATCGGCCCTCAGGGGTCCCT...GACCGATTCTCTGGCTCCAAG......TCTGGCACCTCAGCCTCCCTGGCCATCAGTGGGCTCCAGGCTGAGGATGAGGCTGATTATTACTGCCAGTCCTATGACAGCAGCCTGAGTGGTTCTGTCTTCGGAACTGGGACCAAGGTCACCGTCCTAG</t>
  </si>
  <si>
    <t>TGCCAGTCCTATGACAGCAGCCTGAGTGGTTCTGTCTTC</t>
  </si>
  <si>
    <t>GGTAGC.....................ACC</t>
  </si>
  <si>
    <t>CAGTCCTATGACAGCAGCCTGAGTGGTTCTGTC</t>
  </si>
  <si>
    <t>GGATGTTAGGATGTAT</t>
  </si>
  <si>
    <t>AGCTCTGGGAGAGGAGCCCCAGCCTTGGGATTCCCAAGTGTTTTCATTCAGTGATCAGGACTGAACACAGAGGACTCACCATGGAGTTTGGGCTGAGCTGGATTTTCCTTGCTGCTATTTTAAAAGGTGTCCACTGTGAGGTGCAACTGGTGGAGTCTGGGGGAGGCTTGGTAAAGCCGGGGGAGTCCCTTAGACTTTCCTGTGCAGCCTCTGGAATCAGTTTCACTAACGCCTGGCTGAGCTGGGTCCGCCAGGCTCCAGGGAAGGGACTGGAGTGGGTTGGCCGTATTAAAGCCAGATCTGACGGTGGGACAGTGGACTACGCTGCACCCGTGAAAGGCAGATTCACCATCTCAAGAAATGATTCAGAAGCCACGTTGTATCTGCAAATGGACAGCCTGAAAACCGAGGACACAGCCGTGTACTTCTGTACCACATTGGGGAACCACCCTCCTGAGTTCTTCTGGGGCCAGGGAACCCTGGTCACCGTCTCCTCAGCCTCCACCAAGGGCCCATCGGTCTTCCCCCTGGCGCCCTGCTCCAGGAGCACCTCCGAGAGCACAGCGGCCCTGGGCTGCCTGGTCAAGGACTACTTCCCCGAACCGGTGACGGTGTCGTGGAACTCAGGCGCTCTGACCAGCGGCGTGCACACCTTCCCGGCTGTCCTACAGTCCTCAGGA</t>
  </si>
  <si>
    <t>GAGGTGCAACTGGTGGAGTCTGGGGGAGGCTTGGTAAAGCCGGGGGAGTCCCTTAGACTTTCCTGTGCAGCCTCTGGAATCAGTTTCACTAACGCCTGGCTGAGCTGGGTCCGCCAGGCTCCAGGGAAGGGACTGGAGTGGGTTGGCCGTATTAAAGCCAGATCTGACGGTGGGACAGTGGACTACGCTGCACCCGTGAAAGGCAGATTCACCATCTCAAGAAATGATTCAGAAGCCACGTTGTATCTGCAAATGGACAGCCTGAAAACCGAGGACACAGCCGTGTACTTCTGTACCACATTGGGGAACCACCCTCCTGAGTTCTTCTGGGGCCAGGGAACCCTGGTCACCGTCTCCTCAG</t>
  </si>
  <si>
    <t>GAGGTGCAACTGGTGGAGTCTGGGGGA...GGCTTGGTAAAGCCGGGGGAGTCCCTTAGACTTTCCTGTGCAGCCTCTGGAATCAGTTTC............ACTAACGCCTGGCTGAGCTGGGTCCGCCAGGCTCCAGGGAAGGGACTGGAGTGGGTTGGCCGTATTAAAGCCAGATCTGACGGTGGGACAGTGGACTACGCTGCACCCGTGAAA...GGCAGATTCACCATCTCAAGAAATGATTCAGAAGCCACGTTGTATCTGCAAATGGACAGCCTGAAAACCGAGGACACAGCCGTGTACTTCTGTACCACATTGGGGAACCACCCTCCTGAGTTCTTCTGGGGCCAGGGAACCCTGGTCACCGTCTCCTCAG</t>
  </si>
  <si>
    <t>CTGAGCTGGGTCCGCCAGGCTCCAGGGAAGGGACTGGAGTGGGTTGGCCGT</t>
  </si>
  <si>
    <t>GACTACGCTGCACCCGTGAAA...GGCAGATTCACCATCTCAAGAAATGATTCAGAAGCCACGTTGTATCTGCAAATGGACAGCCTGAAAACCGAGGACACAGCCGTGTACTTCTGT</t>
  </si>
  <si>
    <t>GGAATCAGTTTC............ACTAACGCCTGG</t>
  </si>
  <si>
    <t>ATTAAAGCCAGATCTGACGGTGGGACAGTG</t>
  </si>
  <si>
    <t>GAGCTACAACAGGCAGGCAGGGGCAGCAAGATGGTGTTGCAGACCCAGGTCTTCATTTCTCTGTTGCTCTGGATCTCTGGTGCCTATGGGGACATCGTGATGACCCAGTCTCCAGACTCCCTGACTGTGTCTCTGGGCGAGAGGGCCACCATCAACTGCAGGTCCAGCCAGAGAGTTTTGTACAGCTCCGACAATAAGAACTACTTAGCTTGGTACCAGCAGAAACCAGGACAGCCTCCTCACCTTCTCATTTACTGGGCATCTACCCGGCAATCCGGGGTCCCTGACCGATTCAGTGGCAGCGGGTCTGGGACAGATTTCACTCTCACCATCAACAGCCTGCAGGCTGAAGATGTGGCAATTTATTACTGTCAACAATATTATAGTGCTCCGTACACTTTTGGCCAGGGGACCAAGCTGGAGATCAAACGAACTGTGGCTGCACCATCTGTCTTCATCTTCCCGCCATCTGATGAGCAGTTGAAATCTGGAACTGCCTCTGTTGTGTGCCTGCTGAATAACTTCTATCCCAGAGAGGCCAAAGTACAGTGGAAGGTGGATAACGC</t>
  </si>
  <si>
    <t>GACATCGTGATGACCCAGTCTCCAGACTCCCTGACTGTGTCTCTGGGCGAGAGGGCCACCATCAACTGCAGGTCCAGCCAGAGAGTTTTGTACAGCTCCGACAATAAGAACTACTTAGCTTGGTACCAGCAGAAACCAGGACAGCCTCCTCACCTTCTCATTTACTGGGCATCTACCCGGCAATCCGGGGTCCCTGACCGATTCAGTGGCAGCGGGTCTGGGACAGATTTCACTCTCACCATCAACAGCCTGCAGGCTGAAGATGTGGCAATTTATTACTGTCAACAATATTATAGTGCTCCGTACACTTTTGGCCAGGGGACCAAGCTGGAGATCAAAC</t>
  </si>
  <si>
    <t>GACATCGTGATGACCCAGTCTCCAGACTCCCTGACTGTGTCTCTGGGCGAGAGGGCCACCATCAACTGCAGGTCCAGCCAGAGAGTTTTGTACAGCTCCGACAATAAGAACTACTTAGCTTGGTACCAGCAGAAACCAGGACAGCCTCCTCACCTTCTCATTTACTGGGCA.....................TCTACCCGGCAATCCGGGGTCCCT...GACCGATTCAGTGGCAGCGGG......TCTGGGACAGATTTCACTCTCACCATCAACAGCCTGCAGGCTGAAGATGTGGCAATTTATTACTGTCAACAATATTATAGTGCTCCGTACACTTTTGGCCAGGGGACCAAGCTGGAGATCAAAC</t>
  </si>
  <si>
    <t>GACATCGTGATGACCCAGTCTCCAGACTCCCTGACTGTGTCTCTGGGCGAGAGGGCCACCATCAACTGCAGGTCCAGC</t>
  </si>
  <si>
    <t>ACCCGGCAATCCGGGGTCCCT...GACCGATTCAGTGGCAGCGGG......TCTGGGACAGATTTCACTCTCACCATCAACAGCCTGCAGGCTGAAGATGTGGCAATTTATTACTGT</t>
  </si>
  <si>
    <t>CAGAGAGTTTTGTACAGCTCCGACAATAAGAACTAC</t>
  </si>
  <si>
    <t>GGATGTTTCACTCTTA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</si>
  <si>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CGGTATAGCAGTGGCTGGTATCGGGATTCCAACAACTACTGGTTCGACCC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</si>
  <si>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CGGTATAGCAGTGGCTGGTATCGGGATTCCAACAACTACTGGTTCGACCC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</si>
  <si>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TCGGTATAGCAGTGGCTGGTATCGGGATTCCAACAACTACTGGTTCGACCCCTGGGGCCAGGGAACCCTGGTCACCGTCTCCTCAG</t>
  </si>
  <si>
    <t>TGTGCGAGAGATCGGTATAGCAGTGGCTGGTATCGGGATTCCAACAACTACTGGTTCGACCCCTGG</t>
  </si>
  <si>
    <t>GCGAGAGATCGGTATAGCAGTGGCTGGTATCGGGATTCCAACAACTACTGGTTCGACCCC</t>
  </si>
  <si>
    <t>CARDRYSSGWYRDSNNYWFDPW</t>
  </si>
  <si>
    <t>TCCCCGCTCATTTCTTTTTTGGGGCTGGGGTCTCAGGAGGCAGCGCTCTCGGGACGTCTCCACCATGGCCTGGGCTCTGCTATTCCTCACCCTCCTCACTCAGGGCACAGGGTCCTGGGCC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C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</si>
  <si>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CTTGGGTGTTCGGCGGAGGGACCAAGCTGACCGTCCTAG</t>
  </si>
  <si>
    <t>CAGTCTGCCCTGACTCAGCCTGCCTCC...GTGTCTGGGTCTCCTGGACAGTCGATCACCATCTCCTGCACTGGAACCAGCAGTGACGTTGGT.........GGTTATAACTATGTCTCCTGGTACCAACAGCACCCAGGCAAAGCCCCCAAACTCATGATTTATGATGTC.....................AGTAATCGGCCCTCAGGGGTTTCT...AATCGCTTCTCTGGCTCCAAG......TCTGGCAACACGGCCTCCCTGACCATCTCTGGGCTCCAGGCTGAGGACGAGGCTGATTATTACTGCAGCTCATATACAAGCAGCAGCACTTGGGTGTTCGGCGGAGGGACCAAGCTGACCGTCCTAG</t>
  </si>
  <si>
    <t>TGCAGCTCATATACAAGCAGCAGCACTTGGGTGTTC</t>
  </si>
  <si>
    <t>AGCTCATATACAAGCAGCAGCACTTGGGTG</t>
  </si>
  <si>
    <t>GGATTACGTCAACTGT</t>
  </si>
  <si>
    <t>AGGTCTCAGAGAGGAGCCTTAGCCCTGGACTCCAAGGCCTTTCCACTTGGTGATCAGCACTGAGCACAGAGGACTCACCATGGAGTTGGGGCTGAGCTGGGTTTTCCTTGTTGTTTTTTTAGAAGGTGTCCAGTGTGAGGTGCAGCTGGTGGAGTCGGGGGGAGGCTTGGTCCAGCCTGGGGGGTCCCTGAGACTCTCCTGTGCAGCCTCTGGATTCACCTTTCCTACCTTCTGGATGGCCTGGGTCCGCCAGGCTCCAGGGAAGGGGCTGGAGTGGGTGGCCAATATACAGCCAGATGGAGCTGCGCAATACTATTTGGACTCTGTGAAGGGCCGATTCACCATCTCCAGAGACAACGCCAAGGACTCGCTGTATCTGCAGATGATCAGCCTGAGGGCCGAGGACACGGCCGTCTATTACTGTGCGCGATACCCATCTCCTAATCCATACTACTTTGACTACTGGGGCCAGGGAGCCCTGGTCACCGTCTCCTCAGCTTCCACCAAGGGCCCATCGGTCTTCCCCCTGGCGCCCTGCTCCAGGAGCACCTCTGGGGGCACAGCGGCCCTGGGCTGCCTGGTCAAGGACTACTTCCCCGAACCGGTGACGGTGTCGTGGAACTCAGGCGCCCTGACCAGCGGCGTGCACACCTTCCCGGCTGTCCTACAGTCCTCAGGA</t>
  </si>
  <si>
    <t>GAGGTGCAGCTGGTGGAGTCGGGGGGAGGCTTGGTCCAGCCTGGGGGGTCCCTGAGACTCTCCTGTGCAGCCTCTGGATTCACCTTTCCTACCTTCTGGATGGCCTGGGTCCGCCAGGCTCCAGGGAAGGGGCTGGAGTGGGTGGCCAATATACAGCCAGATGGAGCTGCGCAATACTATTTGGACTCTGTGAAGGGCCGATTCACCATCTCCAGAGACAACGCCAAGGACTCGCTGTATCTGCAGATGATCAGCCTGAGGGCCGAGGACACGGCCGTCTATTACTGTGCGCGATACCCATCTCCTAATCCATACTACTTTGACTACTGGGGCCAGGGAGCCCTGGTCACCGTCTCCTCAG</t>
  </si>
  <si>
    <t>GAGGTGCAGCTGGTGGAGTCGGGGGGA...GGCTTGGTCCAGCCTGGGGGGTCCCTGAGACTCTCCTGTGCAGCCTCTGGATTCACCTTT............CCTACCTTCTGGATGGCCTGGGTCCGCCAGGCTCCAGGGAAGGGGCTGGAGTGGGTGGCCAATATACAGCCAGAT......GGAGCTGCGCAATACTATTTGGACTCTGTGAAG...GGCCGATTCACCATCTCCAGAGACAACGCCAAGGACTCGCTGTATCTGCAGATGATCAGCCTGAGGGCCGAGGACACGGCCGTCTATTACTGTGCGCGATACCCATCTCCTAATCCATACTACTTTGACTACTGGGGCCAGGGAGCCCTGGTCACCGTCTCCTCAG</t>
  </si>
  <si>
    <t>TGTGCGCGATACCCATCTCCTAATCCATACTACTTTGACTACTGG</t>
  </si>
  <si>
    <t>GAGGTGCAGCTGGTGGAGTCGGGGGGA...GGCTTGGTCCAGCCTGGGGGGTCCCTGAGACTCTCCTGTGCAGCCTCT</t>
  </si>
  <si>
    <t>ATGGCCTGGGTCCGCCAGGCTCCAGGGAAGGGGCTGGAGTGGGTGGCCAAT</t>
  </si>
  <si>
    <t>TACTATTTGGACTCTGTGAAG...GGCCGATTCACCATCTCCAGAGACAACGCCAAGGACTCGCTGTATCTGCAGATGATCAGCCTGAGGGCCGAGGACACGGCCGTCTATTACTGT</t>
  </si>
  <si>
    <t>GGATTCACCTTT............CCTACCTTCTGG</t>
  </si>
  <si>
    <t>ATACAGCCAGAT......GGAGCTGCGCAA</t>
  </si>
  <si>
    <t>GCGCGATACCCATCTCCTAATCCATACTACTTTGACTAC</t>
  </si>
  <si>
    <t>CARYPSPNPYYFDYW</t>
  </si>
  <si>
    <t>AGTGCTGGGGTCACAAGAGGCAGCGCTCTCGGGACGTCTCCACCATGGCCTGGGCTCTGCTGCTCCTCACTCTCCTCACTCAGGACACAGGGTCCTGGGCCCAGTCTGCCCTGACTCAGCCTGCCTCCGTGTCTGGGTCTCCTGGACAGTCGATCGCCATCTCCTGCATTGGAACCAGTCGCGATGTTGGGAATTATAAACTTGTCTCCTGGTACCAACAGTACCCAGGCAAAGCCCCCAAAGTCATTATTTCTGACGACACTAAGCGGCCCTCGGGGGTCTCTGATCGGTTCTCTGGCTCCAAGTCTGGCAACACGGCCTCCCTGACAATCTCTGGGCTCCAGGCTGAGGACGAGGCTGATTATTACTGCTGCTCATTTGCAGGTAGTGGCACCTGGGTGTTCGGCGGAGGGACCAAGGTGACCGTCCTAA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</si>
  <si>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GCCATCTCCTGCATTGGAACCAGTCGCGATGTTGGGAATTATAAACTTGTCTCCTGGTACCAACAGTACCCAGGCAAAGCCCCCAAAGTCATTATTTCTGACGACACTAAGCGGCCCTCGGGGGTCTCTGATCGGTTCTCTGGCTCCAAGTCTGGCAACACGGCCTCCCTGACAATCTCTGGGCTCCAGGCTGAGGACGAGGCTGATTATTACTGCTGCTCATTTGCAGGTAGTGGCACCTGGGTGTTCGGCGGAGGGACCAAGGTGACCGTCCTAA</t>
  </si>
  <si>
    <t>CAGTCTGCCCTGACTCAGCCTGCCTCC...GTGTCTGGGTCTCCTGGACAGTCGATCGCCATCTCCTGCATTGGAACCAGTCGCGATGTTGGG.........AATTATAAACTTGTCTCCTGGTACCAACAGTACCCAGGCAAAGCCCCCAAAGTCATTATTTCTGACGAC.....................ACTAAGCGGCCCTCGGGGGTCTCT...GATCGGTTCTCTGGCTCCAAG......TCTGGCAACACGGCCTCCCTGACAATCTCTGGGCTCCAGGCTGAGGACGAGGCTGATTATTACTGCTGCTCATTTGCAGGTAGTGGCACCTGGGTGTTCGGCGGAGGGACCAAGGTGACCGTCCTAA</t>
  </si>
  <si>
    <t>TGCTGCTCATTTGCAGGTAGTGGCACCTGGGTGTTC</t>
  </si>
  <si>
    <t>CAGTCTGCCCTGACTCAGCCTGCCTCC...GTGTCTGGGTCTCCTGGACAGTCGATCGCCATCTCCTGCATTGGAACC</t>
  </si>
  <si>
    <t>GTCTCCTGGTACCAACAGTACCCAGGCAAAGCCCCCAAAGTCATTATTTCT</t>
  </si>
  <si>
    <t>AAGCGGCCCTCGGGGGTCTCT...GATCGGTTCTCTGGCTCCAAG......TCTGGCAACACGGCCTCCCTGACAATCTCTGGGCTCCAGGCTGAGGACGAGGCTGATTATTACTGC</t>
  </si>
  <si>
    <t>AGTCGCGATGTTGGG.........AATTATAAACTT</t>
  </si>
  <si>
    <t>GACGAC.....................ACT</t>
  </si>
  <si>
    <t>TGCTCATTTGCAGGTAGTGGCACCTGGGTG</t>
  </si>
  <si>
    <t>CCSFAGSGTWVF</t>
  </si>
  <si>
    <t>GGATTACTCGAGGTAG</t>
  </si>
  <si>
    <t>AGCTCTGAGAGAGGAGCCTTAGCCCTGGATTCCAAGGCCTATCCACTTGGTGATCAGCACTGAGCACCGAGGACTCACCATGGAACTGGGGCTCCGCTGGGTTTTCCTTGTTGCTATTTTAGAAGGTGTCCAGTGTGAGGTGCAGCTGGTGGAGTCTGGGGGAGGCCTGGTCAAGCCTGGGGGGTCCCTGAGACTCTCCTGTGCAGCCTCTGGATTCACCTTCAGTAGTTATAACATGAACTGGGTCCGCCAGGCTCCAGGGAAGGGGCTGGAGTGGGTCTCATCCATTAGTGGTAGTGCTAATTACATATACTACGCAGACTCACTGAAGGGCCGATTCACCATCTCCAGAGACAACGCCAAGAATTCACTGTATCTGCAGATGATCAGCCTGAGAGCCGAGGACACGGCTGTGTACTACTGTGCGAGAGATGCGGATACAACCCTGGTTACAGGCGTTATGGACGTCTGGGGCCAAGGGACCACGGTCACCGTCTCCTCAGCCTCCACCAAGGGCCCATCGGTCTTCCCCCTGGCACCCTCCTCCAAGAGCACCTCTGGGGGCACAGCGGCCCTGGGCTGCCTGGTCAAGGACTACTTCCCCGAACCGGTGACGGTGTCGTGGAACTCAGGCGCCCTGACCAGCGGCGTGCACACCTTCCCGGCTGTCCTACAGTCCTCAGGA</t>
  </si>
  <si>
    <t>GAGGTGCAGCTGGTGGAGTCTGGGGGAGGCCTGGTCAAGCCTGGGGGGTCCCTGAGACTCTCCTGTGCAGCCTCTGGATTCACCTTCAGTAGTTATAACATGAACTGGGTCCGCCAGGCTCCAGGGAAGGGGCTGGAGTGGGTCTCATCCATTAGTGGTAGTGCTAATTACATATACTACGCAGACTCACTGAAGGGCCGATTCACCATCTCCAGAGACAACGCCAAGAATTCACTGTATCTGCAGATGATCAGCCTGAGAGCCGAGGACACGGCTGTGTACTACTGTGCGAGAGATGCGGATACAACCCTGGTTACAGGCGTTATGGACGTCTGGGGCCAAGGGACCACGGTCACCGTCTCCTCA</t>
  </si>
  <si>
    <t>GAGGTGCAGCTGGTGGAGTCTGGGGGA...GGCCTGGTCAAGCCTGGGGGGTCCCTGAGACTCTCCTGTGCAGCCTCTGGATTCACCTTC............AGTAGTTATAACATGAACTGGGTCCGCCAGGCTCCAGGGAAGGGGCTGGAGTGGGTCTCATCCATTAGTGGTAGT......GCTAATTACATATACTACGCAGACTCACTGAAG...GGCCGATTCACCATCTCCAGAGACAACGCCAAGAATTCACTGTATCTGCAGATGATCAGCCTGAGAGCCGAGGACACGGCTGTGTACTACTGTGCGAGAGATGCGGATACAACCCTGGTTACAGGCGTTATGGACGTCTGGGGCCAAGGGACCACGGTCACCGTCTCCTCA</t>
  </si>
  <si>
    <t>TGTGCGAGAGATGCGGATACAACCCTGGTTACAGGCGTTATGGACGTCTGG</t>
  </si>
  <si>
    <t>TACTACGCAGACTCACTGAAG...GGCCGATTCACCATCTCCAGAGACAACGCCAAGAATTCACTGTATCTGCAGATGATCAGCCTGAGAGCCGAGGACACGGCTGTGTACTACTGT</t>
  </si>
  <si>
    <t>GGATTCACCTTC............AGTAGTTATAAC</t>
  </si>
  <si>
    <t>ATTAGTGGTAGT......GCTAATTACATA</t>
  </si>
  <si>
    <t>GCGAGAGATGCGGATACAACCCTGGTTACAGGCGTTATGGACGTC</t>
  </si>
  <si>
    <t>CARDADTTLVTGVMDVW</t>
  </si>
  <si>
    <t>GGGAGAGCCCTGGGGAGGAACTGCTCAGTTAGGACCCAGAGGGAACCATGGAAGCCCCAGCTCAGCTTCTCTTCCTCCTGCTACTCTGGCTCCCAGATACCACCGGAGAGATCGTGTTGACACAGTCTCCAGCCACCCTGTCTTTGTCTCCAGGGGAAAGAGCCACCCTCTCCTGCAGGGCCAGCCAGAGTGTTAGTACCTTCTTAGCCTGGTACCAACAGAAACCTGGCCAGGCTCCCAGGCTCCTCATCTATGATGCATCCAACAGGGCCACTGGCGTCCCAGCCAGGTTCAGTGGCAGTGGGTCTGGGACAGACTTCACTCTCACCATCAGCAGCCTAGAGCCTGAAGATTTTGCAGTTTATTTCTGTCAGCAGCGTAGCATCTGGCCTCCCCTTTTTGGCCAGGGGACCAAGCTGGAGATCAAACGAACTGTGGCTGCACCATCTGTCTTCATCTTCCCGCCATCTGATGAGCAGTTGAAATCTGGAACTGCCTCTGTTGTGTGCCTGCTGAATAACTTCTATCCCAGAGAGGCCAAAGTACAGTGGAAGGTGGATAACGC</t>
  </si>
  <si>
    <t>GAGATCGTGTTGACACAGTCTCCAGCCACCCTGTCTTTGTCTCCAGGGGAAAGAGCCACCCTCTCCTGCAGGGCCAGCCAGAGTGTTAGTACCTTCTTAGCCTGGTACCAACAGAAACCTGGCCAGGCTCCCAGGCTCCTCATCTATGATGCATCCAACAGGGCCACTGGCGTCCCAGCCAGGTTCAGTGGCAGTGGGTCTGGGACAGACTTCACTCTCACCATCAGCAGCCTAGAGCCTGAAGATTTTGCAGTTTATTTCTGTCAGCAGCGTAGCATCTGGCCTCCCCTTTTTGGCCAGGGGACCAAGCTGGAGATCAAAC</t>
  </si>
  <si>
    <t>GAGATCGTGTTGACACAGTCTCCAGCCACCCTGTCTTTGTCTCCAGGGGAAAGAGCCACCCTCTCCTGCAGGGCCAGCCAGAGTGTT..................AGTACCTTCTTAGCCTGGTACCAACAGAAACCTGGCCAGGCTCCCAGGCTCCTCATCTATGATGCA.....................TCCAACAGGGCCACTGGCGTCCCA...GCCAGGTTCAGTGGCAGTGGG......TCTGGGACAGACTTCACTCTCACCATCAGCAGCCTAGAGCCTGAAGATTTTGCAGTTTATTTCTGTCAGCAGCGTAGCATCTGGCCTCCCCTTTTTGGCCAGGGGACCAAGCTGGAGATCAAAC</t>
  </si>
  <si>
    <t>TGTCAGCAGCGTAGCATCTGGCCTCCCCTTTTT</t>
  </si>
  <si>
    <t>GAGATCGTGTTGACACAGTCTCCAGCCACCCTGTCTTTGTCTCCAGGGGAAAGAGCCACCCTCTCCTGCAGGGCCAGC</t>
  </si>
  <si>
    <t>AACAGGGCCACTGGCGTCCCA...GCCAGGTTCAGTGGCAGTGGG......TCTGGGACAGACTTCACTCTCACCATCAGCAGCCTAGAGCCTGAAGATTTTGCAGTTTATTTCTGT</t>
  </si>
  <si>
    <t>CAGAGTGTT..................AGTACCTTC</t>
  </si>
  <si>
    <t>CAGCAGCGTAGCATCTGGCCTCCCCTT</t>
  </si>
  <si>
    <t>CQQRSIWPPLF</t>
  </si>
  <si>
    <t>GGCAATTAGCACACAG</t>
  </si>
  <si>
    <t>GGCTCGAAGCTGCCCA</t>
  </si>
  <si>
    <t>AGCTCTGGGAGAGGAGCCCCCGCCCTGGGATTCCCAGGTGTTTTCATTTGGTGATCAGCACTGAACACAGAAGAGTCATGACGGAGTTTGGGCTGAGCTGGGTTTTCCTTGTTGCTATTTTTAAAGGTGTCCAGTGTGAGGTGCAGCTGGTGGAGTCTGGGGGAGGCTTGGTCCAGCCTGGGGGGTCCCTCAGACTCTCCTGTACAGCCTCTGGATTCACCTTCAGTAGCTATGCTATGCACTGGGTCCGCCAGGCTCCAGGGAAGGGACTGGATTATGTTTCAGGTATTAGTAGTAATGGGGGTGGCACATATTATGCAAACTCTGTGAAGGGCAGATTCACCATCTCCAGAGACAATTCCAAGAACACGCTGTATCTTCAAATGGGCAGCCTGAGAGTTGAGGACATGGCTGTGTATTACTGTGCGAGAGATTCAGTGGTGGTAGGTGCGCAAAACTCGGTCTTCTACGGTATGGACGTCTGGGGCCAAGGGACCACGGTCACCGTCTCCTCAGCTTCCACCAAGGGCCCATCGGTCTTCCCCCTGGCGCCCTGCTCCAGGAGCACCTCTGGGGGCACAGCGGCCCTGGGCTGCCTGGTCAAGGACTACTTCCCCGAACCGGTGACGGTGTCGTGGAACTCAGGCGCCCTGACCAGCGGCGTGCACACCTTCCCGGCTGTCCTACAGTCCTCAGGA</t>
  </si>
  <si>
    <t>GAGGTGCAGCTGGTGGAGTCTGGGGGAGGCTTGGTCCAGCCTGGGGGGTCCCTCAGACTCTCCTGTACAGCCTCTGGATTCACCTTCAGTAGCTATGCTATGCACTGGGTCCGCCAGGCTCCAGGGAAGGGACTGGATTATGTTTCAGGTATTAGTAGTAATGGGGGTGGCACATATTATGCAAACTCTGTGAAGGGCAGATTCACCATCTCCAGAGACAATTCCAAGAACACGCTGTATCTTCAAATGGGCAGCCTGAGAGTTGAGGACATGGCTGTGTATTACTGTGCGAGAGATTCAGTGGTGGTAGGTGCGCAAAACTCGGTCTTCTACGGTATGGACGTCTGGGGCCAAGGGACCACGGTCACCGTCTCCTCA</t>
  </si>
  <si>
    <t>GAGGTGCAGCTGGTGGAGTCTGGGGGA...GGCTTGGTCCAGCCTGGGGGGTCCCTCAGACTCTCCTGTACAGCCTCTGGATTCACCTTC............AGTAGCTATGCTATGCACTGGGTCCGCCAGGCTCCAGGGAAGGGACTGGATTATGTTTCAGGTATTAGTAGTAAT......GGGGGTGGCACATATTATGCAAACTCTGTGAAG...GGCAGATTCACCATCTCCAGAGACAATTCCAAGAACACGCTGTATCTTCAAATGGGCAGCCTGAGAGTTGAGGACATGGCTGTGTATTACTGTGCGAGAGATTCAGTGGTGGTAGGTGCGCAAAACTCGGTCTTCTACGGTATGGACGTCTGGGGCCAAGGGACCACGGTCACCGTCTCCTCA</t>
  </si>
  <si>
    <t>TGTGCGAGAGATTCAGTGGTGGTAGGTGCGCAAAACTCGGTCTTCTACGGTATGGACGTCTGG</t>
  </si>
  <si>
    <t>GAGGTGCAGCTGGTGGAGTCTGGGGGA...GGCTTGGTCCAGCCTGGGGGGTCCCTCAGACTCTCCTGTACAGCCTCT</t>
  </si>
  <si>
    <t>GCGAGAGATTCAGTGGTGGTAGGTGCGCAAAACTCGGTCTTCTACGGTATGGACGTC</t>
  </si>
  <si>
    <t>CARDSVVVGAQNSVFYGMDVW</t>
  </si>
  <si>
    <t>GTGGGCTCAGGAGGCAGAGCTCTGGGAATCTCACCATGGCCTGGACCCCTCTCCTGCTCCCCCTCCTCACTTTCTGCACAGTCTCTGAGGCC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CCT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</si>
  <si>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CCTTCTTCGGAACTGGGACCAAGGTCACCGTCCTAG</t>
  </si>
  <si>
    <t>TCCTATGAGCTGACACAGCCACCCTCG...GTGTCAGTGTCCCCAGGACAAACGGCCAGGATCACCTGCTCTGGAGATGCATTGCCA..................AAAAAATATGCTTATTGGTACCAGCAGAAGTCAGGCCAGGCCCCTGTGCTGGTCATCTATGAGGAC.....................AGCAAACGACCCTCCGGGATCCCT...GAGAGATTCTCTGGCTCCAGC......TCAGGGACAATGGCCACCTTGACTATCAGTGGGGCCCAGGTGGAGGATGAAGCTGACTACTACTGTTACTCAACAGACAGCAGTGGTAATCCCTTCTTCGGAACTGGGACCAAGGTCACCGTCCTAG</t>
  </si>
  <si>
    <t>GGCTGGTAGTAGGTGC</t>
  </si>
  <si>
    <t>AGTGCTTTCTGAGAGTCATGGACCTCCTGCACAAGAACATGAAACACCTGTGGTTCTTCCTCCTCCTGGTGGCAGCTCCCAGATGGGTCCTGTCCCAGGTGCAGCTACAGCAGTGGGGCGCAGGACTGTTGAAGCCTTCGGAGACCCTGTCCCTCACCTGCGCTGTCTATGGTGGCTCCTTCAGTGGTTACTACTGGAACTGGATCCGCCAGCCCCCAGGGAAGGGGCTGGAGTGGATTGGGGAAATCAATCATAGTGGAAGCACCAACTACAACCCGTCCCTCAAGAGTCGAGTCACCATATCAGTTGACACGTCCAAGAACCAGTTCTCCCTGAAGCTGACCTCTGTGACCGCCGCGGACACGGCTGTGTATTACTGTGCGAGAGGCGGAATTTTTGTAGTAGTACCACCTGCTCATAAAAACTGGTACTTCGATCTCTGGGGCCGTGGCACCCTGGTAACTGTCTCCTCAGCCTCCACCAAGGGCCCATCGGTCTTCCCCCTGGCACCCTCCTCCAAGAGCACCTCTGGGGGCACAGCGGCCCTGGGCTGCCTGGTCAAGGACTACTTCCCCGAACCGGTGACGGTGTCGTGGAACTCAGGCGCCCTGACCAGCGGCGTGCACACCTTCCCGGCTGTCCTACAGTCCTCAGGA</t>
  </si>
  <si>
    <t>CAGGTGCAGCTACAGCAGTGGGGCGCAGGACTGTTGAAGCCTTCGGAGACCCTGTCCCTCACCTGCGCTGTCTATGGTGGCTCCTTCAGTGGTTACTACTGGAACTGGATCCGCCAGCCCCCAGGGAAGGGGCTGGAGTGGATTGGGGAAATCAATCATAGTGGAAGCACCAACTACAACCCGTCCCTCAAGAGTCGAGTCACCATATCAGTTGACACGTCCAAGAACCAGTTCTCCCTGAAGCTGACCTCTGTGACCGCCGCGGACACGGCTGTGTATTACTGTGCGAGAGGCGGAATTTTTGTAGTAGTACCACCTGCTCATAAAAACTGGTACTTCGATCTCTGGGGCCGTGGCACCCTGGTAACTGTCTCCTCAG</t>
  </si>
  <si>
    <t>CAGGTGCAGCTACAGCAGTGGGGCGCA...GGACTGTTGAAGCCTTCGGAGACCCTGTCCCTCACCTGCGCTGTCTATGGTGGCTCCTTC............AGTGGTTACTACTGGAACTGGATCCGCCAGCCCCCAGGGAAGGGGCTGGAGTGGATTGGGGAAATCAATCATAGT.........GGAAGCACCAACTACAACCCGTCCCTCAAG...AGTCGAGTCACCATATCAGTTGACACGTCCAAGAACCAGTTCTCCCTGAAGCTGACCTCTGTGACCGCCGCGGACACGGCTGTGTATTACTGTGCGAGAGGCGGAATTTTTGTAGTAGTACCACCTGCTCATAAAAACTGGTACTTCGATCTCTGGGGCCGTGGCACCCTGGTAACTGTCTCCTCAG</t>
  </si>
  <si>
    <t>TGTGCGAGAGGCGGAATTTTTGTAGTAGTACCACCTGCTCATAAAAACTGGTACTTCGATCTCTGG</t>
  </si>
  <si>
    <t>TGGAACTGGATCCGCCAGCCCCCAGGGAAGGGGCTGGAGTGGATTGGGGAA</t>
  </si>
  <si>
    <t>AACTACAACCCGTCCCTCAAG...AGTCGAGTCACCATATCAGTTGACACGTCCAAGAACCAGTTCTCCCTGAAGCTGACCTCTGTGACCGCCGCGGACACGGCTGTGTATTACTGT</t>
  </si>
  <si>
    <t>TGGGGCCGTGGCACCCTGGTAACTGTCTCCTCAG</t>
  </si>
  <si>
    <t>GGTGGCTCCTTC............AGTGGTTACTAC</t>
  </si>
  <si>
    <t>GCGAGAGGCGGAATTTTTGTAGTAGTACCACCTGCTCATAAAAACTGGTACTTCGATCTC</t>
  </si>
  <si>
    <t>CARGGIFVVVPPAHKNWYFDLW</t>
  </si>
  <si>
    <t>GGGGGCTGGGGTCTCAGGAGGCAGCGCTCTCGGGACGTCTCCACCATGGCCTGGGCTCTGCTATTCCTCACCCTCCTCACTCAGGGCACAGGGTCCTGGGCCCAGTCTGCCCTGACCCAGCCTGCCTCCGTGTCTGGGTCTCCTGGACAGTCGATCACCATCTCCTGCACTGGAATCAGCAGTGACGTTGGTGATTATAACTATGTCTCCTGGTACCAACATCACCCAGGCAAAGCCCCCAAAGTCATGATTTATGATGTCAGTAATCGGCCCTCAGGGGTTTCTAATCGCTTCTCTGGCTCCAAGTCTGGCAACACGGCCTCCCTGACCATCTCTGGGCTCCAGGCTGAGGACGAGGCTGATTATTACTGCAGCTCATATAGAAGCACCACTC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</si>
  <si>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CCAGCCTGCCTCCGTGTCTGGGTCTCCTGGACAGTCGATCACCATCTCCTGCACTGGAATCAGCAGTGACGTTGGTGATTATAACTATGTCTCCTGGTACCAACATCACCCAGGCAAAGCCCCCAAAGTCATGATTTATGATGTCAGTAATCGGCCCTCAGGGGTTTCTAATCGCTTCTCTGGCTCCAAGTCTGGCAACACGGCCTCCCTGACCATCTCTGGGCTCCAGGCTGAGGACGAGGCTGATTATTACTGCAGCTCATATAGAAGCACCACTCGGGTGTTCGGCGGAGGGACCAAGCTGACCGTCCTAG</t>
  </si>
  <si>
    <t>CAGTCTGCCCTGACCCAGCCTGCCTCC...GTGTCTGGGTCTCCTGGACAGTCGATCACCATCTCCTGCACTGGAATCAGCAGTGACGTTGGT.........GATTATAACTATGTCTCCTGGTACCAACATCACCCAGGCAAAGCCCCCAAAGTCATGATTTATGATGTC.....................AGTAATCGGCCCTCAGGGGTTTCT...AATCGCTTCTCTGGCTCCAAG......TCTGGCAACACGGCCTCCCTGACCATCTCTGGGCTCCAGGCTGAGGACGAGGCTGATTATTACTGCAGCTCATATAGAAGCACCACTCGGGTGTTCGGCGGAGGGACCAAGCTGACCGTCCTAG</t>
  </si>
  <si>
    <t>TGCAGCTCATATAGAAGCACCACTCGGGTGTTC</t>
  </si>
  <si>
    <t>CAGTCTGCCCTGACCCAGCCTGCCTCC...GTGTCTGGGTCTCCTGGACAGTCGATCACCATCTCCTGCACTGGAATC</t>
  </si>
  <si>
    <t>GTCTCCTGGTACCAACATCACCCAGGCAAAGCCCCCAAAGTCATGATTTAT</t>
  </si>
  <si>
    <t>AGCTCATATAGAAGCACCACTCGGGTG</t>
  </si>
  <si>
    <t>CSSYRSTTRVF</t>
  </si>
  <si>
    <t>GGCTGGTCAAATACAG</t>
  </si>
  <si>
    <t>TGGGGATGCTTTCTGAGAGTCATGGATCTCATGTGCAAGAAAATGAAGCACCTGTGGTTCTTCCTCCTGCTGGTGGCGGCTCCCAGATGGGTCCTGTCCCAGTTGCAGCTGCAGGAGTCGGGCCCAGGGCTGGTGAAGCCTTCGGAGACCCTGTCCCTCACCTGCACTGTCTCTGGTACCTCCATCAGAAGTAGTAGTTACTACTGGGTCTGGATCCGCCAGCCCCCAGGGAAGGGGCTGGAGTGGATTGGGAATATCTATTATAGTGGGAGCACCGACTACAACCCGTCCCTCATGAGTCGAGTCACCATATCCGTAGACACGTCCAAGAACCAGTTCTCCCTGAAGCTGAGCTCTGTGACCGCCGCAGACACGGCTGTATATTACTGTGCGAGACGGCCCCTCACTGACTACTACTACATGGACGTCTGGGGCAAAGGGACCACGGTCACCGTCTCCTCAGCCTCCACCAAGGGCCCATCGGTCTTCCCCCTGGCACCCTCCTCCAAGAGCACCTCTGGGGGCACAGCGGCCCTGGGCTGCCTGGTCAAGGACTACTTCCCCGAACCGGTGACGGTGTCGTGGAACTCAGGCGCCCTGACCAGCGGCGTGCACACCTTCCCGGCTGTCCTACAGTCCTCAGGA</t>
  </si>
  <si>
    <t>CAGTTGCAGCTGCAGGAGTCGGGCCCAGGGCTGGTGAAGCCTTCGGAGACCCTGTCCCTCACCTGCACTGTCTCTGGTACCTCCATCAGAAGTAGTAGTTACTACTGGGTCTGGATCCGCCAGCCCCCAGGGAAGGGGCTGGAGTGGATTGGGAATATCTATTATAGTGGGAGCACCGACTACAACCCGTCCCTCATGAGTCGAGTCACCATATCCGTAGACACGTCCAAGAACCAGTTCTCCCTGAAGCTGAGCTCTGTGACCGCCGCAGACACGGCTGTATATTACTGTGCGAGACGGCCCCTCACTGACTACTACTACATGGACGTCTGGGGCAAAGGGACCACGGTCACCGTCTCCTCA</t>
  </si>
  <si>
    <t>CAGTTGCAGCTGCAGGAGTCGGGCCCA...GGGCTGGTGAAGCCTTCGGAGACCCTGTCCCTCACCTGCACTGTCTCTGGTACCTCCATCAGA......AGTAGTAGTTACTACTGGGTCTGGATCCGCCAGCCCCCAGGGAAGGGGCTGGAGTGGATTGGGAATATCTATTATAGT.........GGGAGCACCGACTACAACCCGTCCCTCATG...AGTCGAGTCACCATATCCGTAGACACGTCCAAGAACCAGTTCTCCCTGAAGCTGAGCTCTGTGACCGCCGCAGACACGGCTGTATATTACTGTGCGAGACGGCCCCTCACTGACTACTACTACATGGACGTCTGGGGCAAAGGGACCACGGTCACCGTCTCCTCA</t>
  </si>
  <si>
    <t>TGTGCGAGACGGCCCCTCACTGACTACTACTACATGGACGTCTGG</t>
  </si>
  <si>
    <t>CAGTTGCAGCTGCAGGAGTCGGGCCCA...GGGCTGGTGAAGCCTTCGGAGACCCTGTCCCTCACCTGCACTGTCTCT</t>
  </si>
  <si>
    <t>TGGGTCTGGATCCGCCAGCCCCCAGGGAAGGGGCTGGAGTGGATTGGGAAT</t>
  </si>
  <si>
    <t>GACTACAACCCGTCCCTCATG...AGTCGAGTCACCATATCCGTAGACACGTCCAAGAACCAGTTCTCCCTGAAGCTGAGCTCTGTGACCGCCGCAGACACGGCTGTATATTACTGT</t>
  </si>
  <si>
    <t>GGTACCTCCATCAGA......AGTAGTAGTTACTAC</t>
  </si>
  <si>
    <t>GCGAGACGGCCCCTCACTGACTACTACTACATGGACGTC</t>
  </si>
  <si>
    <t>CARRPLTDYYYMDVW</t>
  </si>
  <si>
    <t>GGGGAGGAGTCAGTCTCAGTCAGGACACAGCATGGACATGAGGGTCCCCGCTCAGCTCCTGGGGCTCCTGCTACTCTGGCTCCGAGGTGCCAGAAGTGACATCCAGATGACCCAGTCTCCATCCTCCCTGTCTGCATCTGTAGGAGACAGGGTCACCATCACTTGCCGGGCAAGTCAGAGCATTAGCAGCTATTTAAATTGGTATCAGCAGAAACCAGGGAAAGCCCCTAACCTCCTGATCTATGCTGCATCCAGTTTGCAAAGTGGGGTCCCATCAAGGTTCAGTGGCAGTGGATCTGCGACAGATTTCACTCTCACCATCAGCAGTCTGCAACCTGAAGATTTTGCAACTTACTACTGTCAACAGAGTTACAGTACCTTGCTCACTTTCGGCGGAGGGACCAAGGTGGAGATCAAACGAACTGTGGCTGCACCATCTGTCTTCATCTTCCCGCCATCTGATGAGCAGTTGAAATCTGGAACTGCCTCTGTTGTGTGCCTGCTGAATAACTTCTATCCCAGAGAGGCCAAAGTACAGTGGAAGGTGGATAACGC</t>
  </si>
  <si>
    <t>GACATCCAGATGACCCAGTCTCCATCCTCCCTGTCTGCATCTGTAGGAGACAGGGTCACCATCACTTGCCGGGCAAGTCAGAGCATTAGCAGCTATTTAAATTGGTATCAGCAGAAACCAGGGAAAGCCCCTAACCTCCTGATCTATGCTGCATCCAGTTTGCAAAGTGGGGTCCCATCAAGGTTCAGTGGCAGTGGATCTGCGACAGATTTCACTCTCACCATCAGCAGTCTGCAACCTGAAGATTTTGCAACTTACTACTGTCAACAGAGTTACAGTACCTTGCTCACTTTCGGCGGAGGGACCAAGGTGGAGATCAAAC</t>
  </si>
  <si>
    <t>GACATCCAGATGACCCAGTCTCCATCCTCCCTGTCTGCATCTGTAGGAGACAGGGTCACCATCACTTGCCGGGCAAGTCAGAGCATT..................AGCAGCTATTTAAATTGGTATCAGCAGAAACCAGGGAAAGCCCCTAACCTCCTGATCTATGCTGCA.....................TCCAGTTTGCAAAGTGGGGTCCCA...TCAAGGTTCAGTGGCAGTGGA......TCTGCGACAGATTTCACTCTCACCATCAGCAGTCTGCAACCTGAAGATTTTGCAACTTACTACTGTCAACAGAGTTACAGTACCTTGCTCACTTTCGGCGGAGGGACCAAGGTGGAGATCAAAC</t>
  </si>
  <si>
    <t>TGTCAACAGAGTTACAGTACCTTGCTCACTTTC</t>
  </si>
  <si>
    <t>GACATCCAGATGACCCAGTCTCCATCCTCCCTGTCTGCATCTGTAGGAGACAGGGTCACCATCACTTGCCGGGCAAGT</t>
  </si>
  <si>
    <t>AGTTTGCAAAGTGGGGTCCCA...TCAAGGTTCAGTGGCAGTGGA......TCTGCGACAGATTTCACTCTCACCATCAGCAGTCTGCAACCTGAAGATTTTGCAACTTACTACTGT</t>
  </si>
  <si>
    <t>CAACAGAGTTACAGTACCTTGCTCACT</t>
  </si>
  <si>
    <t>CQQSYSTLLTF</t>
  </si>
  <si>
    <t>GGCTGGTCACATAACC</t>
  </si>
  <si>
    <t>ATACTCTCTGAGAGTCCTGGACCTCCTGTGCAAGAGCATGAAACATCTGTGGTTCTTCCTTCTCCTGGTGGCAGCTCCCAGATGGGTCCTGTCCCAGGTGCAGCTGCAGGAGTCGGGCCCAGGACTGGTGAGGCCTTCGGAGACCCTGTCCCTCACCTGCACTGTCTCTGGTGGCTCCATCAGTACTTACTGGTGGAGCTGGATCCGGCAGCCCCCAGGGAAGGGACTGGAGTGGATTGGGTACATCTATTACATTGGGAGCCACAACTACAACCCCTCCCTCGAGAGTCGCGTCACCATGTCGCTAGACACGTCCAAGAACCAGTTCTCCCTGAAACTGAGCTCTGTGACTGCTGCGGACACGGCCGTCTATTACTGTGCGAGAGATGGGCGTTACTATGATAATAGTGGTTACTCTATCCATGCTTCAGATATCTGGGGCCAAGGGACAGTGGTCACCGTGTCTTCAGCCTCCACCAAGGGCCCATCGGTCTTCCCCCTGGCACCCTCCTCCAAGAGCACCTCTGGGGGCACAGCGGCCCTGGGCTGCCTGGTCAAGGACTACTTCCCCGAACCGGTGACGGTGTCGTGGAACTCAGGCGCCCTGACCAGCGGCGTGCACACCTTCCCGGCTGTCCTACAGTCCTCAGGA</t>
  </si>
  <si>
    <t>CAGGTGCAGCTGCAGGAGTCGGGCCCAGGACTGGTGAGGCCTTCGGAGACCCTGTCCCTCACCTGCACTGTCTCTGGTGGCTCCATCAGTACTTACTGGTGGAGCTGGATCCGGCAGCCCCCAGGGAAGGGACTGGAGTGGATTGGGTACATCTATTACATTGGGAGCCACAACTACAACCCCTCCCTCGAGAGTCGCGTCACCATGTCGCTAGACACGTCCAAGAACCAGTTCTCCCTGAAACTGAGCTCTGTGACTGCTGCGGACACGGCCGTCTATTACTGTGCGAGAGATGGGCGTTACTATGATAATAGTGGTTACTCTATCCATGCTTCAGATATCTGGGGCCAAGGGACAGTGGTCACCGTGTCTTCAG</t>
  </si>
  <si>
    <t>CAGGTGCAGCTGCAGGAGTCGGGCCCA...GGACTGGTGAGGCCTTCGGAGACCCTGTCCCTCACCTGCACTGTCTCTGGTGGCTCCATC............AGTACTTACTGGTGGAGCTGGATCCGGCAGCCCCCAGGGAAGGGACTGGAGTGGATTGGGTACATCTATTACATT.........GGGAGCCACAACTACAACCCCTCCCTCGAG...AGTCGCGTCACCATGTCGCTAGACACGTCCAAGAACCAGTTCTCCCTGAAACTGAGCTCTGTGACTGCTGCGGACACGGCCGTCTATTACTGTGCGAGAGATGGGCGTTACTATGATAATAGTGGTTACTCTATCCATGCTTCAGATATCTGGGGCCAAGGGACAGTGGTCACCGTGTCTTCAG</t>
  </si>
  <si>
    <t>TGTGCGAGAGATGGGCGTTACTATGATAATAGTGGTTACTCTATCCATGCTTCAGATATCTGG</t>
  </si>
  <si>
    <t>CAGGTGCAGCTGCAGGAGTCGGGCCCA...GGACTGGTGAGGCCTTCGGAGACCCTGTCCCTCACCTGCACTGTCTCT</t>
  </si>
  <si>
    <t>AACTACAACCCCTCCCTCGAG...AGTCGCGTCACCATGTCGCTAGACACGTCCAAGAACCAGTTCTCCCTGAAACTGAGCTCTGTGACTGCTGCGGACACGGCCGTCTATTACTGT</t>
  </si>
  <si>
    <t>TGGGGCCAAGGGACAGTGGTCACCGTGTCTTCAG</t>
  </si>
  <si>
    <t>GGTGGCTCCATC............AGTACTTACTGG</t>
  </si>
  <si>
    <t>ATCTATTACATT.........GGGAGCCAC</t>
  </si>
  <si>
    <t>GCGAGAGATGGGCGTTACTATGATAATAGTGGTTACTCTATCCATGCTTCAGATATC</t>
  </si>
  <si>
    <t>CARDGRYYDNSGYSIHASDIW</t>
  </si>
  <si>
    <t>TGGGGGATCAGGACTCCTCAGTTCACCTTCTCACAATGAGGCTCCCTGCTCAGCTCCTGGGGCTGCTAATGCTCTGGGTCTCTGGATGCAGAGGGGATATCGTGATGACTCAGTCTCCACTCTCCCTGCCCGTCACCCCTGGAGAGCCGGCCTCCATCTCCTGCAGGTCTAGTCACAGCCTCCTGCATAGTAATGGATACAATTATTTGGATTGGTACCTGCAGAAGCCAGGGCAGTCTCCACAGCTCCTGATCTATTTGGGTTCTAATCGGGCCTCCGGGGTCCCTGACAGGTTCAGTGGCAGTGGATCAGGCACAGATTTTACACTGAAAATCAGCAGAGTGGAGGCTGAGGATTTTGGAATTTATTACTGCATGCAAGCTCTACAAACTCCGCTCACTTTCGGCGGAGGGACCAAGGTGGAGATCAAACGAACTGTGGCTGCACCATCTGTCTTCATCTTCCCGCCATCTGATGAGCAGTTGAAATCTGGAACTGCCTCTGTTGTGTGCCTGCTGAATAACTTCTATCCCAGAGAGGCCAAAGTACAGTGGAAGGTGGATAACGC</t>
  </si>
  <si>
    <t>GATATCGTGATGACTCAGTCTCCACTCTCCCTGCCCGTCACCCCTGGAGAGCCGGCCTCCATCTCCTGCAGGTCTAGTCACAGCCTCCTGCATAGTAATGGATACAATTATTTGGATTGGTACCTGCAGAAGCCAGGGCAGTCTCCACAGCTCCTGATCTATTTGGGTTCTAATCGGGCCTCCGGGGTCCCTGACAGGTTCAGTGGCAGTGGATCAGGCACAGATTTTACACTGAAAATCAGCAGAGTGGAGGCTGAGGATTTTGGAATTTATTACTGCATGCAAGCTCTACAAACTCCGCTCACTTTCGGCGGAGGGACCAAGGTGGAGATCAAAC</t>
  </si>
  <si>
    <t>GATATCGTGATGACTCAGTCTCCACTCTCCCTGCCCGTCACCCCTGGAGAGCCGGCCTCCATCTCCTGCAGGTCTAGTCACAGCCTCCTGCATAGT...AATGGATACAATTATTTGGATTGGTACCTGCAGAAGCCAGGGCAGTCTCCACAGCTCCTGATCTATTTGGGT.....................TCTAATCGGGCCTCCGGGGTCCCT...GACAGGTTCAGTGGCAGTGGA......TCAGGCACAGATTTTACACTGAAAATCAGCAGAGTGGAGGCTGAGGATTTTGGAATTTATTACTGCATGCAAGCTCTACAAACTCCGCTCACTTTCGGCGGAGGGACCAAGGTGGAGATCAAAC</t>
  </si>
  <si>
    <t>TGCATGCAAGCTCTACAAACTCCGCTCACTTTC</t>
  </si>
  <si>
    <t>GATATCGTGATGACTCAGTCTCCACTCTCCCTGCCCGTCACCCCTGGAGAGCCGGCCTCCATCTCCTGCAGGTCTAGT</t>
  </si>
  <si>
    <t>AATCGGGCCTCCGGGGTCCCT...GACAGGTTCAGTGGCAGTGGA......TCAGGCACAGATTTTACACTGAAAATCAGCAGAGTGGAGGCTGAGGATTTTGGAATTTATTACTGC</t>
  </si>
  <si>
    <t>CACAGCCTCCTGCATAGT...AATGGATACAATTAT</t>
  </si>
  <si>
    <t>ATGCAAGCTCTACAAACTCCGCTCACT</t>
  </si>
  <si>
    <t>GGGAATGAGCAGGTCA</t>
  </si>
  <si>
    <t>GAGCTCTGGGAGACGAGCCCAGCACTGGAAGTCGCCGGTGTTTCCATTCGGTGATCAGCACTGAACACAGAGGACTCACCATGGAGTTTGGGCTGAGCTGGGTTTTCCTCGTTGCTCTTTTAAGAGGTGTCCAGTGTCAGGTGCAGCTGGTGGAGTCTGGGGGAGGCGTGGTCCAGCCTGGGAGGTCCCTGAGACTCTCCTGTACAGCCTCTGGATTCACCTTCAGTAGCTATGCTATACACTGGGTCCGCCAGGCACCAGGCAAGGGGCCGGAGTGGGTGGGAGTTATATCATATGATGGAAGTAATAAATATTACACAGACTCCGTGAAGGGCCGATTCACCATCTCCAGAGACAATTCCAAGAACACGCTGTATCTGCAAATGAACAGCCTGAGAGCCGAGGACACGGCTATGTATTACTGTGCGAGAGGTCATGGTTCGGGGAGTTATTATGGGGCATTTGC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</si>
  <si>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ACAGCCTCTGGATTCACCTTCAGTAGCTATGCTATACACTGGGTCCGCCAGGCACCAGGCAAGGGGCCGGAGTGGGTGGGAGTTATATCATATGATGGAAGTAATAAATATTACACAGACTCCGTGAAGGGCCGATTCACCATCTCCAGAGACAATTCCAAGAACACGCTGTATCTGCAAATGAACAGCCTGAGAGCCGAGGACACGGCTATGTATTACTGTGCGAGAGGTCATGGTTCGGGGAGTTATTATGGGGCATTTGCCTACTGGGGCCAGGGAACCCTGGTCACCGTCTCCTCAG</t>
  </si>
  <si>
    <t>CAGGTGCAGCTGGTGGAGTCTGGGGGA...GGCGTGGTCCAGCCTGGGAGGTCCCTGAGACTCTCCTGTACAGCCTCTGGATTCACCTTC............AGTAGCTATGCTATACACTGGGTCCGCCAGGCACCAGGCAAGGGGCCGGAGTGGGTGGGAGTTATATCATATGAT......GGAAGTAATAAATATTACACAGACTCCGTGAAG...GGCCGATTCACCATCTCCAGAGACAATTCCAAGAACACGCTGTATCTGCAAATGAACAGCCTGAGAGCCGAGGACACGGCTATGTATTACTGTGCGAGAGGTCATGGTTCGGGGAGTTATTATGGGGCATTTGCCTACTGGGGCCAGGGAACCCTGGTCACCGTCTCCTCAG</t>
  </si>
  <si>
    <t>TGTGCGAGAGGTCATGGTTCGGGGAGTTATTATGGGGCATTTGCCTACTGG</t>
  </si>
  <si>
    <t>ATACACTGGGTCCGCCAGGCACCAGGCAAGGGGCCGGAGTGGGTGGGAGTT</t>
  </si>
  <si>
    <t>TATTACACAGACTCCGTGAAG...GGCCGATTCACCATCTCCAGAGACAATTCCAAGAACACGCTGTATCTGCAAATGAACAGCCTGAGAGCCGAGGACACGGCTATGTATTACTGT</t>
  </si>
  <si>
    <t>GCGAGAGGTCATGGTTCGGGGAGTTATTATGGGGCATTTGCCTAC</t>
  </si>
  <si>
    <t>CARGHGSGSYYGAFAYW</t>
  </si>
  <si>
    <t>GAAGAGCTGCTCAGTTAGGACCCAGAGGGAACCATGGAAACCCCAGCGCAGCTTCTCTTCCTCCTGCTACTCTGGCTCCCAGATACCACCGGAGAAATTGTGTTGACGCAGTCTCCAGGCACCCTGTCTTTGTCTCCAGGGGAAAGAGCCACCCTCTCCTGCAGGGCCAGTGAGAGTCTTAGCAGCAGGTACTTAGCCTGGTACCAGCAGAAACCTGGCCAGGCTCCCAGGCTCCTCATCTATGGAGCATCCAGCAGGGCCACGGGCATCCCAGACAGGTTCAGTGGCAGTGGGTCTGGGACAGACTTCACTCTCACCATCAGCAGACTGGAGTCTGAAGATTTTGCAGTGTATTACTGTCAGCAGTATGGTAGCTTTACCTTCGGCCAAGGGACACGACTGGAGATTAAACGAACTGTGGCTGCACCATCTGTCTTCATCTTCCCGCCATCTGATGAGCAGTTGAAATCTGGAACTGCCTCTGTTGTGTGCCTGCTGAATAACTTCTATCCCAGAGAGGCCAAAGTACAGTGGAAGGTGGATAACGC</t>
  </si>
  <si>
    <t>GAAATTGTGTTGACGCAGTCTCCAGGCACCCTGTCTTTGTCTCCAGGGGAAAGAGCCACCCTCTCCTGCAGGGCCAGTGAGAGTCTTAGCAGCAGGTACTTAGCCTGGTACCAGCAGAAACCTGGCCAGGCTCCCAGGCTCCTCATCTATGGAGCATCCAGCAGGGCCACGGGCATCCCAGACAGGTTCAGTGGCAGTGGGTCTGGGACAGACTTCACTCTCACCATCAGCAGACTGGAGTCTGAAGATTTTGCAGTGTATTACTGTCAGCAGTATGGTAGCTTTACCTTCGGCCAAGGGACACGACTGGAGATTAAAC</t>
  </si>
  <si>
    <t>GAAATTGTGTTGACGCAGTCTCCAGGCACCCTGTCTTTGTCTCCAGGGGAAAGAGCCACCCTCTCCTGCAGGGCCAGTGAGAGTCTTAGC...............AGCAGGTACTTAGCCTGGTACCAGCAGAAACCTGGCCAGGCTCCCAGGCTCCTCATCTATGGAGCA.....................TCCAGCAGGGCCACGGGCATCCCA...GACAGGTTCAGTGGCAGTGGG......TCTGGGACAGACTTCACTCTCACCATCAGCAGACTGGAGTCTGAAGATTTTGCAGTGTATTACTGTCAGCAGTATGGTAGCTTTACCTTCGGCCAAGGGACACGACTGGAGATTAAAC</t>
  </si>
  <si>
    <t>TGTCAGCAGTATGGTAGCTTTACCTTC</t>
  </si>
  <si>
    <t>AGCAGGGCCACGGGCATCCCA...GACAGGTTCAGTGGCAGTGGG......TCTGGGACAGACTTCACTCTCACCATCAGCAGACTGGAGTCTGAAGATTTTGCAGTGTATTACTGT</t>
  </si>
  <si>
    <t>GAGAGTCTTAGC...............AGCAGGTAC</t>
  </si>
  <si>
    <t>GGAGCA.....................TCC</t>
  </si>
  <si>
    <t>CAGCAGTATGGTAGCTTTACC</t>
  </si>
  <si>
    <t>CQQYGSFTF</t>
  </si>
  <si>
    <t>GGGAATGAGGGCTTGA</t>
  </si>
  <si>
    <t>AGCTCTGAGAGAGGAGCCCAGCCCTGGGATTTTCAGGTGTTTTCATTGGGTGATCAGGACTGAACAGAGAGAACTCACCATGGAGTTTGGGCTGAGCTGGCTTTTTCTTGTGGCTATTTTAAAAGGTGTCCAGTGTGAGGTGCAGCTGTTGGAGTCTGGGGGAGGCTTGGTACAGCCTGGGGGGTCCCTGAGACTCTCCTGTGTAGACTCTGAATTCACCTTTATCACCTATGCCATGTCCTGGGTCCGCCAGGCTCCAGGGAAGGGGCTGGAGTGGGTCTCAACTATTAGTGGTAGTGGCGATAGCACCTCCTACGCAGACTCCGTGAAGGGCCGGTTCACCATCTCCAGAGACAGTTCCAAGAACACGCTGTTTCTGCAGATGCACAGCCTGAGAGCCGAGGACACGGCCCTTTATTACTGTGCGAAAAGCGCCACTATTGTACTAATGGTGTCTGCTATCTATTGGGGCCAGGGAACCCTGGTCACCGTCTCCTCAGCCTCCACCAAGGGCCCATCGGTCTTCCCCCTGGCACCCTCCTCCAAGAGCACCTCTGGGGGCACAGCGGCCCTGGGCTGCCTGGTCAAGGACTACTTCCCCGAACCGGTGACGGTGTCGTGGAACTCAGGCGCCCTGACCAGCGGCGTGCACACCTTCCCGGCTGTCCTACAGTCCTCAGGA</t>
  </si>
  <si>
    <t>GAGGTGCAGCTGTTGGAGTCTGGGGGAGGCTTGGTACAGCCTGGGGGGTCCCTGAGACTCTCCTGTGTAGACTCTGAATTCACCTTTATCACCTATGCCATGTCCTGGGTCCGCCAGGCTCCAGGGAAGGGGCTGGAGTGGGTCTCAACTATTAGTGGTAGTGGCGATAGCACCTCCTACGCAGACTCCGTGAAGGGCCGGTTCACCATCTCCAGAGACAGTTCCAAGAACACGCTGTTTCTGCAGATGCACAGCCTGAGAGCCGAGGACACGGCCCTTTATTACTGTGCGAAAAGCGCCACTATTGTACTAATGGTGTCTGCTATCTATTGGGGCCAGGGAACCCTGGTCACCGTCTCCTCAG</t>
  </si>
  <si>
    <t>GAGGTGCAGCTGTTGGAGTCTGGGGGA...GGCTTGGTACAGCCTGGGGGGTCCCTGAGACTCTCCTGTGTAGACTCTGAATTCACCTTT............ATCACCTATGCCATGTCCTGGGTCCGCCAGGCTCCAGGGAAGGGGCTGGAGTGGGTCTCAACTATTAGTGGTAGT......GGCGATAGCACCTCCTACGCAGACTCCGTGAAG...GGCCGGTTCACCATCTCCAGAGACAGTTCCAAGAACACGCTGTTTCTGCAGATGCACAGCCTGAGAGCCGAGGACACGGCCCTTTATTACTGTGCGAAAAGCGCCACTATTGTACTAATGGTGTCTGCTATCTATTGGGGCCAGGGAACCCTGGTCACCGTCTCCTCAG</t>
  </si>
  <si>
    <t>TGTGCGAAAAGCGCCACTATTGTACTAATGGTGTCTGCTATCTATTGG</t>
  </si>
  <si>
    <t>GAGGTGCAGCTGTTGGAGTCTGGGGGA...GGCTTGGTACAGCCTGGGGGGTCCCTGAGACTCTCCTGTGTAGACTCT</t>
  </si>
  <si>
    <t>ATGTCCTGGGTCCGCCAGGCTCCAGGGAAGGGGCTGGAGTGGGTCTCAACT</t>
  </si>
  <si>
    <t>TCCTACGCAGACTCCGTGAAG...GGCCGGTTCACCATCTCCAGAGACAGTTCCAAGAACACGCTGTTTCTGCAGATGCACAGCCTGAGAGCCGAGGACACGGCCCTTTATTACTGT</t>
  </si>
  <si>
    <t>GAATTCACCTTT............ATCACCTATGCC</t>
  </si>
  <si>
    <t>ATTAGTGGTAGT......GGCGATAGCACC</t>
  </si>
  <si>
    <t>GCGAAAAGCGCCACTATTGTACTAATGGTGTCTGCTATCTAT</t>
  </si>
  <si>
    <t>CAKSATIVLMVSAIYW</t>
  </si>
  <si>
    <t>ACTTCTTCTCTTTATTATTTGGGGCTGGGGTCTCAGGAGGCAGCGCTCTCGGGACGTCTCCACCATGGCCTGGGCTCTGCTATTCCTCACCCTCCTCACTCAGGGCACAGGGTCCTGGGCCCAGTCTGCCCTGACTCAGCCTGCCTCCGTGTCTGGGTCTCCTGGGCAGTCGATCACCATCTCCTGCACTGGAACCAGCAGTGACGTTGGTGGTTATAATTATGTCTCCTGGTACCAACAACACCCAGGCAAAGCCCCCAGACTCATGATTTATGATGTCAGTGATCGGCCCTCAGGGGTTTCTAATCGCTTCTCTGGCTCCAAGTCTGGCAACACGGCCTCCCTGACCATCTCTGGGCTCCGGACTGAGGACGAGGCTGATTATTACTGCAGCTCATATACAAGTACCAGCACTCTC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</si>
  <si>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GCAGTCGATCACCATCTCCTGCACTGGAACCAGCAGTGACGTTGGTGGTTATAATTATGTCTCCTGGTACCAACAACACCCAGGCAAAGCCCCCAGACTCATGATTTATGATGTCAGTGATCGGCCCTCAGGGGTTTCTAATCGCTTCTCTGGCTCCAAGTCTGGCAACACGGCCTCCCTGACCATCTCTGGGCTCCGGACTGAGGACGAGGCTGATTATTACTGCAGCTCATATACAAGTACCAGCACTCTCGTATTCGGCGGAGGGACCAAGCTGACCGTCCTAG</t>
  </si>
  <si>
    <t>CAGTCTGCCCTGACTCAGCCTGCCTCC...GTGTCTGGGTCTCCTGGGCAGTCGATCACCATCTCCTGCACTGGAACCAGCAGTGACGTTGGT.........GGTTATAATTATGTCTCCTGGTACCAACAACACCCAGGCAAAGCCCCCAGACTCATGATTTATGATGTC.....................AGTGATCGGCCCTCAGGGGTTTCT...AATCGCTTCTCTGGCTCCAAG......TCTGGCAACACGGCCTCCCTGACCATCTCTGGGCTCCGGACTGAGGACGAGGCTGATTATTACTGCAGCTCATATACAAGTACCAGCACTCTCGTATTCGGCGGAGGGACCAAGCTGACCGTCCTAG</t>
  </si>
  <si>
    <t>TGCAGCTCATATACAAGTACCAGCACTCTCGTATTC</t>
  </si>
  <si>
    <t>GTCTCCTGGTACCAACAACACCCAGGCAAAGCCCCCAGACTCATGATTTAT</t>
  </si>
  <si>
    <t>GATCGGCCCTCAGGGGTTTCT...AATCGCTTCTCTGGCTCCAAG......TCTGGCAACACGGCCTCCCTGACCATCTCTGGGCTCCGGACTGAGGACGAGGCTGATTATTACTGC</t>
  </si>
  <si>
    <t>AGCTCATATACAAGTACCAGCACTCTCGTA</t>
  </si>
  <si>
    <t>CSSYTSTSTLVF</t>
  </si>
  <si>
    <t>GGGAATGCAGAGCCAA</t>
  </si>
  <si>
    <t>TGGGGACCCAAAAACCACACCCCTCCTTGGGAGAATCCCCTAGATCACAGCTCCTCACCATGGACTGGACCTGGAGCATCCTTTTCTTGGTGGCAGCAGCAACAGGTGCCCACTCCCAGGTTCAGCTGGTGCAGTCTGGAGCTGAGGTGAAGAAGCCTGGGGCCTCAGTGAAGGTCTCCTGCAAGTCTTCTGGTTACACCTTTACCATGTATGGTATCAGCTGGGTGCGACAGGCCCCTGGACAAGGGCTTGAGTGGATGGGATGGATCAGCGGTTACAATGCTCAGACAAACTATGCACAGAAGGTCCAGGGCAGAGTCACCATGACCACAGACACATCCACGAGCACAGCCTACATGGAGCTGAGGAGCCTGAGATCTGACGACACGGCCATTTATTACTGTGCGAGAGATGAGTTTCCGGTTAACGGGGCAGCTGGCTGTTTTCACTACTGGGGCCAGGGAACGCTGGTCACCGTCTCCTCAGCTTCCACCAAGGGCCCATCGGTCTTCCCCCTGGCGCCCTGCTCCAGGAGCACCTCTGGGGGCACAGCGGCCCTGGGCTGCCTGGTCAAGGACTACTTCCCCGAACCGGTGACGGTGTCGTGGAACTCAGGCGCCCTGACCAGCGGCGTGCACACCTTCCCGGCTGTCCTACAGTCCTCAGGA</t>
  </si>
  <si>
    <t>CAGGTTCAGCTGGTGCAGTCTGGAGCTGAGGTGAAGAAGCCTGGGGCCTCAGTGAAGGTCTCCTGCAAGTCTTCTGGTTACACCTTTACCATGTATGGTATCAGCTGGGTGCGACAGGCCCCTGGACAAGGGCTTGAGTGGATGGGATGGATCAGCGGTTACAATGCTCAGACAAACTATGCACAGAAGGTCCAGGGCAGAGTCACCATGACCACAGACACATCCACGAGCACAGCCTACATGGAGCTGAGGAGCCTGAGATCTGACGACACGGCCATTTATTACTGTGCGAGAGATGAGTTTCCGGTTAACGGGGCAGCTGGCTGTTTTCACTACTGGGGCCAGGGAACGCTGGTCACCGTCTCCTCAG</t>
  </si>
  <si>
    <t>CAGGTTCAGCTGGTGCAGTCTGGAGCT...GAGGTGAAGAAGCCTGGGGCCTCAGTGAAGGTCTCCTGCAAGTCTTCTGGTTACACCTTT............ACCATGTATGGTATCAGCTGGGTGCGACAGGCCCCTGGACAAGGGCTTGAGTGGATGGGATGGATCAGCGGTTAC......AATGCTCAGACAAACTATGCACAGAAGGTCCAG...GGCAGAGTCACCATGACCACAGACACATCCACGAGCACAGCCTACATGGAGCTGAGGAGCCTGAGATCTGACGACACGGCCATTTATTACTGTGCGAGAGATGAGTTTCCGGTTAACGGGGCAGCTGGCTGTTTTCACTACTGGGGCCAGGGAACGCTGGTCACCGTCTCCTCAG</t>
  </si>
  <si>
    <t>TGTGCGAGAGATGAGTTTCCGGTTAACGGGGCAGCTGGCTGTTTTCACTACTGG</t>
  </si>
  <si>
    <t>CAGGTTCAGCTGGTGCAGTCTGGAGCT...GAGGTGAAGAAGCCTGGGGCCTCAGTGAAGGTCTCCTGCAAGTCTTCT</t>
  </si>
  <si>
    <t>AACTATGCACAGAAGGTCCAG...GGCAGAGTCACCATGACCACAGACACATCCACGAGCACAGCCTACATGGAGCTGAGGAGCCTGAGATCTGACGACACGGCCATTTATTACTGT</t>
  </si>
  <si>
    <t>GGTTACACCTTT............ACCATGTATGGT</t>
  </si>
  <si>
    <t>ATCAGCGGTTAC......AATGCTCAGACA</t>
  </si>
  <si>
    <t>GCGAGAGATGAGTTTCCGGTTAACGGGGCAGCTGGCTGTTTTCACTAC</t>
  </si>
  <si>
    <t>CARDEFPVNGAAGCFHYW</t>
  </si>
  <si>
    <t>GGGGAGCAGCCCCTGACTGCTGATTTGCATCACGGGCCGCTCTTTCCAGCAAGGGGATAAGAGAGGCCTGGAAGAACCTGCCCAGCCTGGGCCTCAGGAAGCAGCATCGGAGGTGCCTCAGCCATGGCATGGATCCCTCTCTTCCTCGGCGTCCTTGCTTACTGCACAGGATCCGTGGCCTCCTATGAGCTGACTCAGCCACCCTCAGTGTCCGTGTCCCCAGGACAGACAGCCAGCATCACCTGCTCTGGAGATAAATTGGGGGATAAATATGCTTCCTGGTATCAGCAGAAGCCAGGCCAGTCCCCTGTGATGGTCATCTATCAAGATACCAAGCGGCCCTCAGGGATCCCTGAGCGATTCTCTGGCTCCAGCTCTGGGAACACAGCCACTCTGACCATCAGCGGGACCCAGGCTATGGATGAGGCTGACTATTACTGTCAGGCGTGGGACAGCAGCTCCTTCGT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</si>
  <si>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CCTGGTATCAGCAGAAGCCAGGCCAGTCCCCTGTGATGGTCATCTATCAAGATACCAAGCGGCCCTCAGGGATCCCTGAGCGATTCTCTGGCTCCAGCTCTGGGAACACAGCCACTCTGACCATCAGCGGGACCCAGGCTATGGATGAGGCTGACTATTACTGTCAGGCGTGGGACAGCAGCTCCTTCGTGGTGTTCGGCGGAGGGACCAAGCTGACCGTCCTAG</t>
  </si>
  <si>
    <t>TCCTATGAGCTGACTCAGCCACCCTCA...GTGTCCGTGTCCCCAGGACAGACAGCCAGCATCACCTGCTCTGGAGATAAATTGGGG..................GATAAATATGCTTCCTGGTATCAGCAGAAGCCAGGCCAGTCCCCTGTGATGGTCATCTATCAAGAT.....................ACCAAGCGGCCCTCAGGGATCCCT...GAGCGATTCTCTGGCTCCAGC......TCTGGGAACACAGCCACTCTGACCATCAGCGGGACCCAGGCTATGGATGAGGCTGACTATTACTGTCAGGCGTGGGACAGCAGCTCCTTCGTGGTGTTCGGCGGAGGGACCAAGCTGACCGTCCTAG</t>
  </si>
  <si>
    <t>TGTCAGGCGTGGGACAGCAGCTCCTTCGTGGTGTTC</t>
  </si>
  <si>
    <t>GCTTCCTGGTATCAGCAGAAGCCAGGCCAGTCCCCTGTGATGGTCATCTAT</t>
  </si>
  <si>
    <t>AAGCGGCCCTCAGGGATCCCT...GAGCGATTCTCTGGCTCCAGC......TCTGGGAACACAGCCACTCTGACCATCAGCGGGACCCAGGCTATGGATGAGGCTGACTATTACTGT</t>
  </si>
  <si>
    <t>CAGGCGTGGGACAGCAGCTCCTTCGTGGTG</t>
  </si>
  <si>
    <t>CQAWDSSSFVVF</t>
  </si>
  <si>
    <t>GAGAGACTGAAGAACCCAGCATTGCAGCAGCTCCACCATGGCCTGGGCTCCTCTGCTCCTCACCCTCCTCAGTCTCCTCACAGGGTCCCTCTCCCAGCCTGTGCTGACTCAGCCACCTTCTGCATCAGCCTCCCTGGGAGCCTCGGTCACACTCACCTGCACCCTGAGCAGCGGCTGCAGTAATTATAAAGTGGACTGGTACCAGCAGAGACCAGGGAAGGGCCCCCGGTTTGTGATGCGACTGGGCACTGGTGGGATTGTGGGATCCAAGGGGGATGGCATCCCTGATCGCTTCTCAGTCTTGGGCTCAGGCCTGAATCGCTACCTGACCATCAAGAACATCCAGGAAGAGGATGAGAGTGACTACCACTGTGGGGCAGACCATGGGAGTGGGAGCAACTTCCCCCAGGTGTTCGGCGGAGGGACCAAGCTGACCGTCCTAGGTCAGCCCAAGGCTGCCCCCTCGGTCACTCTGTTCCCGCCCTCCTCTGAGGAGCTTCAAGCCAACAAGGCCACACTGGTGTGTCTCATAAGTGACTTCTACCCGGGAGCCGTGACAGTGGCCTGGAAGGCAGATAGCAGCCCCGTCAAGGCGGGAGTGGAGACCACCACACCCTCCAAACAAAGCAACAACAAGTACGCGGCCAGCAGCTA</t>
  </si>
  <si>
    <t>CAGCCTGTGCTGACTCAGCCACCTTCTGCATCAGCCTCCCTGGGAGCCTCGGTCACACTCACCTGCACCCTGAGCAGCGGCTGCAGTAATTATAAAGTGGACTGGTACCAGCAGAGACCAGGGAAGGGCCCCCGGTTTGTGATGCGACTGGGCACTGGTGGGATTGTGGGATCCAAGGGGGATGGCATCCCTGATCGCTTCTCAGTCTTGGGCTCAGGCCTGAATCGCTACCTGACCATCAAGAACATCCAGGAAGAGGATGAGAGTGACTACCACTGTGGGGCAGACCATGGGAGTGGGAGCAACTTCCCCCAGGTGTTCGGCGGAGGGACCAAGCTGACCGTCCTAG</t>
  </si>
  <si>
    <t>CAGCCTGTGCTGACTCAGCCACCTTCT...GCATCAGCCTCCCTGGGAGCCTCGGTCACACTCACCTGCACCCTGAGCAGCGGCTGCAGT...............AATTATAAAGTGGACTGGTACCAGCAGAGACCAGGGAAGGGCCCCCGGTTTGTGATGCGACTGGGCACTGGT......GGGATTGTGGGATCCAAGGGGGATGGCATCCCT...GATCGCTTCTCAGTCTTGGGC......TCAGGCCTGAATCGCTACCTGACCATCAAGAACATCCAGGAAGAGGATGAGAGTGACTACCACTGTGGGGCAGACCATGGGAGTGGGAGCAACTTCCCCCAGGTGTTCGGCGGAGGGACCAAGCTGACCGTCCTAG</t>
  </si>
  <si>
    <t>TGTGGGGCAGACCATGGGAGTGGGAGCAACTTCCCCCAGGTGTTC</t>
  </si>
  <si>
    <t>CAGCCTGTGCTGACTCAGCCACCTTCT...GCATCAGCCTCCCTGGGAGCCTCGGTCACACTCACCTGCACCCTGAGC</t>
  </si>
  <si>
    <t>TCCAAGGGGGATGGCATCCCT...GATCGCTTCTCAGTCTTGGGC......TCAGGCCTGAATCGCTACCTGACCATCAAGAACATCCAGGAAGAGGATGAGAGTGACTACCACTGT</t>
  </si>
  <si>
    <t>AGCGGCTGCAGT...............AATTATAAA</t>
  </si>
  <si>
    <t>CTGGGCACTGGT......GGGATTGTGGGA</t>
  </si>
  <si>
    <t>GGGGCAGACCATGGGAGTGGGAGCAACTTCCCCCAGGTG</t>
  </si>
  <si>
    <t>GGGAATGGTGACGCCT</t>
  </si>
  <si>
    <t>AGCTCTGGGAGAGGAGCCCCAGCCCTGAGATTCCCAGGTGTTTCCATTCAGTGATCAGCACTGAACACAGAGGACTCACCATGGAGTTGGGACTGAGCTGGATTTTCCTTTTGGCTATTTTAAAAGGTGTCCAGTGTGAAGTGCAGCTAGTGGAGTCTGGGGGAGGCTTGGTACAGCCTGGCAGGTCCCTGAGACTCTCCTGTGCAGCCTCTGGATTCACCTTTGATGATTATGCCATGCACTGGGTCCGGCAAGCTCCAGGGAAGGGCCTGGAGTGGGTCTCAGGTATTAGTTGGTATAGTGGTCGTATAGGCTATGCGGACTCTGTGAAGGGCCGATTCACCATCTCCAGAGACAACGCCAAGAACTCCCTGTATCTGCAAATGAACAGTCTGAGAGCTGAGGACACGGCCTTGTATTACTGTGCAAAAGGGGATACCAGCAGCTGGCTTGGGGCCATGGACGTCTGGGGCAAAGGGACCACGGTCACCGTCTCCTCAGGGAGTGCATCCGCCCCAACCCTTTTCCCCCTCGTCTCCTGTGAGAATTCCCCGTCGGATACGAGCAGCGTG</t>
  </si>
  <si>
    <t>GAAGTGCAGCTAGTGGAGTCTGGGGGAGGCTTGGTACAGCCTGGCAGGTCCCTGAGACTCTCCTGTGCAGCCTCTGGATTCACCTTTGATGATTATGCCATGCACTGGGTCCGGCAAGCTCCAGGGAAGGGCCTGGAGTGGGTCTCAGGTATTAGTTGGTATAGTGGTCGTATAGGCTATGCGGACTCTGTGAAGGGCCGATTCACCATCTCCAGAGACAACGCCAAGAACTCCCTGTATCTGCAAATGAACAGTCTGAGAGCTGAGGACACGGCCTTGTATTACTGTGCAAAAGGGGATACCAGCAGCTGGCTTGGGGCCATGGACGTCTGGGGCAAAGGGACCACGGTCACCGTCTCCTCAG</t>
  </si>
  <si>
    <t>GAAGTGCAGCTAGTGGAGTCTGGGGGA...GGCTTGGTACAGCCTGGCAGGTCCCTGAGACTCTCCTGTGCAGCCTCTGGATTCACCTTT............GATGATTATGCCATGCACTGGGTCCGGCAAGCTCCAGGGAAGGGCCTGGAGTGGGTCTCAGGTATTAGTTGGTAT......AGTGGTCGTATAGGCTATGCGGACTCTGTGAAG...GGCCGATTCACCATCTCCAGAGACAACGCCAAGAACTCCCTGTATCTGCAAATGAACAGTCTGAGAGCTGAGGACACGGCCTTGTATTACTGTGCAAAAGGGGATACCAGCAGCTGGCTTGGGGCCATGGACGTCTGGGGCAAAGGGACCACGGTCACCGTCTCCTCAG</t>
  </si>
  <si>
    <t>TGTGCAAAAGGGGATACCAGCAGCTGGCTTGGGGCCATGGACGTCTGG</t>
  </si>
  <si>
    <t>GAAGTGCAGCTAGTGGAGTCTGGGGGA...GGCTTGGTACAGCCTGGCAGGTCCCTGAGACTCTCCTGTGCAGCCTCT</t>
  </si>
  <si>
    <t>TGGGGCAAAGGGACCACGGTCACCGTCTCCTCAG</t>
  </si>
  <si>
    <t>ATTAGTTGGTAT......AGTGGTCGTATA</t>
  </si>
  <si>
    <t>GCAAAAGGGGATACCAGCAGCTGGCTTGGGGCCATGGACGTC</t>
  </si>
  <si>
    <t>CAKGDTSSWLGAMDVW</t>
  </si>
  <si>
    <t>ATGAGCAAAACTGACAAGTCAAGGCAGGAAGATGTTGCCATCACAACTCATTGGGTTTCTGCTGCTCTGGGTTCCAGCCTCCAGGGGTGAAATTGTGCTGACTCAGTCTCCAGACTTTCAGTCTGTGACTCCAAAGGAGAAAGTCACCATCACCTGCCGGGCCAGTCAGAGCATTGGTAGTAGCTTACACTGGTACCAGCAGAAACCAGATCAGTCTCCAAAGCTCCTCATCAAGTATGCTTCCCAGTCCTTCTCAGGGGTCCCCTCGAGGTTCAGTGGCAGTGGATCTGGGACAGATTTCACCCTCACCATCAGTAGCCTGGAAGCTGAAGATGCTGCAACATATTACTGTCATCAGAGTAGTAGTTTACCCTCTTTTGGCCAGGGGACCAAGCTGGAGATCAAACGAACTGTGGCTGCACCATCTGTCTTCATCTTCCCGCCATCTGATGAGCAGTTGAAATCTGGAACTGCCTCTGTTGTGTGCCTGCTGAATAACTTCTATCCCAGAGAGGCCAAAGTACAGTGGAAGGTGGATAACGC</t>
  </si>
  <si>
    <t>GAAATTGTGCTGACTCAGTCTCCAGACTTTCAGTCTGTGACTCCAAAGGAGAAAGTCACCATCACCTGCCGGGCCAGTCAGAGCATTGGTAGTAGCTTACACTGGTACCAGCAGAAACCAGATCAGTCTCCAAAGCTCCTCATCAAGTATGCTTCCCAGTCCTTCTCAGGGGTCCCCTCGAGGTTCAGTGGCAGTGGATCTGGGACAGATTTCACCCTCACCATCAGTAGCCTGGAAGCTGAAGATGCTGCAACATATTACTGTCATCAGAGTAGTAGTTTACCCTCTTTTGGCCAGGGGACCAAGCTGGAGATCAAAC</t>
  </si>
  <si>
    <t>GAAATTGTGCTGACTCAGTCTCCAGACTTTCAGTCTGTGACTCCAAAGGAGAAAGTCACCATCACCTGCCGGGCCAGTCAGAGCATT..................GGTAGTAGCTTACACTGGTACCAGCAGAAACCAGATCAGTCTCCAAAGCTCCTCATCAAGTATGCT.....................TCCCAGTCCTTCTCAGGGGTCCCC...TCGAGGTTCAGTGGCAGTGGA......TCTGGGACAGATTTCACCCTCACCATCAGTAGCCTGGAAGCTGAAGATGCTGCAACATATTACTGTCATCAGAGTAGTAGTTTACCCTCTTTTGGCCAGGGGACCAAGCTGGAGATCAAAC</t>
  </si>
  <si>
    <t>TGTCATCAGAGTAGTAGTTTACCCTCTTTT</t>
  </si>
  <si>
    <t>CAGTCCTTCTCAGGGGTCCCC...TCGAGGTTCAGTGGCAGTGGA......TCTGGGACAGATTTCACCCTCACCATCAGTAGCCTGGAAGCTGAAGATGCTGCAACATATTACTGT</t>
  </si>
  <si>
    <t>CAGAGCATT..................GGTAGTAGC</t>
  </si>
  <si>
    <t>CATCAGAGTAGTAGTTTACCCTCT</t>
  </si>
  <si>
    <t>CHQSSSLPSF</t>
  </si>
  <si>
    <t>GGGACCTAGCCTATGT</t>
  </si>
  <si>
    <t>GGGGCTTTCTGAGAGTCATGGATCTCATGTGCAAGAAAATGAAGCACCTGTGGTTCTTCCTCCTGCTGGTGGCGGCTCCCAGATGGGTCCTGTCCCAGCTGCAGCTGCAGGAGTCGGGCCCCGGACTGGTGAAGCCTTCGGAGACCCTGTCCCTCACCTGCACTGTCTCTGGTGGCTCCATCAGCAGTTATAATTACTACTGGGGCTGGATCCGCCAGCCCCCAGGGAAGGGGCTGGAGTGGATTGGGAGTATCTATTATATTGGGAGCACCTTCTACAACCCGTCCCTCAAGAGTCGAGTCACCATATCCGTAGACACGTCCAAGAACCAGTTCTCCCTGAAGCTGAGCTCTGTGACCGCCGCAGACACGGCTGTGTATTACTGTGCGAGATTCGGCTACAATTCTGTCGAGACTTTTATTGATGCTTTTGATATCTGGGGCCAAGGGACAATGGTCACCGTCTCTTCAGCCTCCACCAAGGGCCCATCGGTCTTCCCCCTGGCACCCTCCTCCAAGAGCACCTCTGGGGGCACAGCGGCCCTGGGCTGCCTGGTCAAGGACTACTTCCCCGAACCGGTGACGGTGTCGTGGAACTCAGGCGCCCTGACCAGCGGCGTGCACACCTTCCCGGCTGTCCTACAGTCCTCAGGA</t>
  </si>
  <si>
    <t>CAGCTGCAGCTGCAGGAGTCGGGCCCCGGACTGGTGAAGCCTTCGGAGACCCTGTCCCTCACCTGCACTGTCTCTGGTGGCTCCATCAGCAGTTATAATTACTACTGGGGCTGGATCCGCCAGCCCCCAGGGAAGGGGCTGGAGTGGATTGGGAGTATCTATTATATTGGGAGCACCTTCTACAACCCGTCCCTCAAGAGTCGAGTCACCATATCCGTAGACACGTCCAAGAACCAGTTCTCCCTGAAGCTGAGCTCTGTGACCGCCGCAGACACGGCTGTGTATTACTGTGCGAGATTCGGCTACAATTCTGTCGAGACTTTTATTGATGCTTTTGATATCTGGGGCCAAGGGACAATGGTCACCGTCTCTTCAG</t>
  </si>
  <si>
    <t>CAGCTGCAGCTGCAGGAGTCGGGCCCC...GGACTGGTGAAGCCTTCGGAGACCCTGTCCCTCACCTGCACTGTCTCTGGTGGCTCCATCAGC......AGTTATAATTACTACTGGGGCTGGATCCGCCAGCCCCCAGGGAAGGGGCTGGAGTGGATTGGGAGTATCTATTATATT.........GGGAGCACCTTCTACAACCCGTCCCTCAAG...AGTCGAGTCACCATATCCGTAGACACGTCCAAGAACCAGTTCTCCCTGAAGCTGAGCTCTGTGACCGCCGCAGACACGGCTGTGTATTACTGTGCGAGATTCGGCTACAATTCTGTCGAGACTTTTATTGATGCTTTTGATATCTGGGGCCAAGGGACAATGGTCACCGTCTCTTCAG</t>
  </si>
  <si>
    <t>TGTGCGAGATTCGGCTACAATTCTGTCGAGACTTTTATTGATGCTTTTGATATCTGG</t>
  </si>
  <si>
    <t>CAGCTGCAGCTGCAGGAGTCGGGCCCC...GGACTGGTGAAGCCTTCGGAGACCCTGTCCCTCACCTGCACTGTCTCT</t>
  </si>
  <si>
    <t>TTCTACAACCCGTCCCTCAAG...AGTCGAGTCACCATATCCGTAGACACGTCCAAGAACCAGTTCTCCCTGAAGCTGAGCTCTGTGACCGCCGCAGACACGGCTGTGTATTACTGT</t>
  </si>
  <si>
    <t>GGTGGCTCCATCAGC......AGTTATAATTACTAC</t>
  </si>
  <si>
    <t>ATCTATTATATT.........GGGAGCACC</t>
  </si>
  <si>
    <t>GCGAGATTCGGCTACAATTCTGTCGAGACTTTTATTGATGCTTTTGATATC</t>
  </si>
  <si>
    <t>CARFGYNSVETFIDAFDIW</t>
  </si>
  <si>
    <t>CTTTCTTTTTTGGGGAGGAATCAGTCCCACTCAGGACACAGCATGGACATGAGGGTCCCCGCTCAGCTCCTGGGGCTCCTGCTGCTCTGGTTCCCAGGTGCCAGGTGTGACATCCAGATGACCCAGTCTCCATCCTCCCTGTCTGCATCTGTAGGAGACAGAGTCACCATCACTTGCCGGACAAGTCAGGGCATTAGAAATGATTTAGGCTGGTATCAGCAGAAACCAGGGAAAGCCCCTAAGCGCCTGATCTTTGCTGTATCCAGTTTGCAAAGTGGGGTCCCATCAAGGTTCAGCGGCAGTGGATCTGGGACAGAATTCACTCTCACAATCAGCAGCCTGCAGCCTGAAGATTTTGCGACTTATTACTGTCTACAGTATCATACTTACCCGCTCACTTTCGGCGGAGGGACCAAGGTGGAGATCAAACGAACTGTGGCTGCACCATCTGTCTTCATCTTCCCGCCATCTGATGAGCAGTTGAAATCTGGAACTGCCTCTGTTGTGTGCCTGCTGAATAACTTCTATCCCAGAGAGGCCAAAGTACAGTGGAAGGTGGATAACGC</t>
  </si>
  <si>
    <t>GACATCCAGATGACCCAGTCTCCATCCTCCCTGTCTGCATCTGTAGGAGACAGAGTCACCATCACTTGCCGGACAAGTCAGGGCATTAGAAATGATTTAGGCTGGTATCAGCAGAAACCAGGGAAAGCCCCTAAGCGCCTGATCTTTGCTGTATCCAGTTTGCAAAGTGGGGTCCCATCAAGGTTCAGCGGCAGTGGATCTGGGACAGAATTCACTCTCACAATCAGCAGCCTGCAGCCTGAAGATTTTGCGACTTATTACTGTCTACAGTATCATACTTACCCGCTCACTTTCGGCGGAGGGACCAAGGTGGAGATCAAAC</t>
  </si>
  <si>
    <t>GACATCCAGATGACCCAGTCTCCATCCTCCCTGTCTGCATCTGTAGGAGACAGAGTCACCATCACTTGCCGGACAAGTCAGGGCATT..................AGAAATGATTTAGGCTGGTATCAGCAGAAACCAGGGAAAGCCCCTAAGCGCCTGATCTTTGCTGTA.....................TCCAGTTTGCAAAGTGGGGTCCCA...TCAAGGTTCAGCGGCAGTGGA......TCTGGGACAGAATTCACTCTCACAATCAGCAGCCTGCAGCCTGAAGATTTTGCGACTTATTACTGTCTACAGTATCATACTTACCCGCTCACTTTCGGCGGAGGGACCAAGGTGGAGATCAAAC</t>
  </si>
  <si>
    <t>TGTCTACAGTATCATACTTACCCGCTCACTTTC</t>
  </si>
  <si>
    <t>GACATCCAGATGACCCAGTCTCCATCCTCCCTGTCTGCATCTGTAGGAGACAGAGTCACCATCACTTGCCGGACAAGT</t>
  </si>
  <si>
    <t>TTAGGCTGGTATCAGCAGAAACCAGGGAAAGCCCCTAAGCGCCTGATCTTT</t>
  </si>
  <si>
    <t>AGTTTGCAAAGTGGGGTCCCA...TCAAGGTTCAGCGGCAGTGGA......TCTGGGACAGAATTCACTCTCACAATCAGCAGCCTGCAGCCTGAAGATTTTGCGACTTATTACTGT</t>
  </si>
  <si>
    <t>CTACAGTATCATACTTACCCGCTCACT</t>
  </si>
  <si>
    <t>CLQYHTYPLTF</t>
  </si>
  <si>
    <t>GGGACCTTCCAGAGGA</t>
  </si>
  <si>
    <t>GGGATGACATTCCTCG</t>
  </si>
  <si>
    <t>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TGACACGTCCAAGAACCAGTTCTCCTTGAAGCTGAGCTCTGTGACCGCTGCGGACACGGCCGTCTATTACTGTGCGAGAGATCACGCGTGGGGTGGCTACTGGTTCGACCC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</si>
  <si>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CTCTGGTGGCTCCATCAGTAGTTACTACTGGAGCTGGATCCGGCAGCCCCCAGGGAAGGGACTGGAGTGGATTGGGTATATCTATTACAGTGGGAGCACCAACTACAACCCCTCCCTCAAGAGTCGAGTCACCATATCAGTTGACACGTCCAAGAACCAGTTCTCCTTGAAGCTGAGCTCTGTGACCGCTGCGGACACGGCCGTCTATTACTGTGCGAGAGATCACGCGTGGGGTGGCTACTGGTTCGACCCCTGGGGCCAGGGAACCCT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</si>
  <si>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TGACACGTCCAAGAACCAGTTCTCCTTGAAGCTGAGCTCTGTGACCGCTGCGGACACGGCCGTCTATTACTGTGCGAGAGATCACGCGTGGGGTGGCTACTGGTTCGACCCCTGGGGCCAGGGAACCCTGGTCACCGTCTCCTCAG</t>
  </si>
  <si>
    <t>TGTGCGAGAGATCACGCGTGGGGTGGCTACTGGTTCGACCCCTGG</t>
  </si>
  <si>
    <t>AACTACAACCCCTCCCTCAAG...AGTCGAGTCACCATATCAGTTGACACGTCCAAGAACCAGTTCTCCTTGAAGCTGAGCTCTGTGACCGCTGCGGACACGGCCGTCTATTACTGT</t>
  </si>
  <si>
    <t>GCGAGAGATCACGCGTGGGGTGGCTACTGGTTCGACCCC</t>
  </si>
  <si>
    <t>CARDHAWGGYWFDPW</t>
  </si>
  <si>
    <t>TGGGACCACTCTGAGGATACGCGTGACAGATAAGAAGGGCTGGTGGGATCAGTCCTGGTGGTAGCTCAGGAAGCAGAGCCTGGAGCATCTCCACTATGGCCTGGGCTCCACTACTTCTCACCCTCCTCGCTCACTGCACAGGTTCTTGGGCCAAATTCATGCTGACTCAGCCCCACGCTGTGTCGGAGTCTCCGGGGAAGACGGTAACCATCTCCTGCACCGGCAGCAGTGGCAGCATTGCCGGCAACTATGTGCAGTGGTACCAGCAGCGCCCGGGCAGTGCCCCCACCACTGTGATCTATGAAGATAACCAAAGACCCTCTGGGGTCCCTAATCGGTTCTCTGGCTCCATCGACAGCTCCTCCAACTCTGCCTCCCTCACCATCTCTGGACTGAAGACTGAGGACGAGGCTGACTACTACTGTCAGTCTTATGATAGCTCCAATCGGGGGGTGTTCGGCGGAGGGACCAAGCTGACCGTCCTAGGTCAGCCCAAGGCTGCCCCCTCGGTCACTCTGTTCCCGCCCTCCTCTGAGGAGCTTCAAGCCAACAAGGCCACACTGGTGTGTCTCATAAGTGACTTCTACCCGGGAGCCGTGACAGTGGCCTGGAAGGCAGATAGCAGCCCCGTCAAGGCGGGAGTGGAGACCACCACACCCTCCAAACAAAGCAACAACAAGTACGCGGCCAGCAGCTA</t>
  </si>
  <si>
    <t>AAATTCATGCTGACTCAGCCCCACGCTGTGTCGGAGTCTCCGGGGAAGACGGTAACCATCTCCTGCACCGGCAGCAGTGGCAGCATTGCCGGCAACTATGTGCAGTGGTACCAGCAGCGCCCGGGCAGTGCCCCCACCACTGTGATCTATGAAGATAACCAAAGACCCTCTGGGGTCCCTAATCGGTTCTCTGGCTCCATCGACAGCTCCTCCAACTCTGCCTCCCTCACCATCTCTGGACTGAAGACTGAGGACGAGGCTGACTACTACTGTCAGTCTTATGATAGCTCCAATCGGGGGGTGTTCGGCGGAGGGACCAAGCTGACCGTCCTAG</t>
  </si>
  <si>
    <t>AAATTCATGCTGACTCAGCCCCACGCT...GTGTCGGAGTCTCCGGGGAAGACGGTAACCATCTCCTGCACCGGCAGCAGTGGCAGCATT............GCCGGCAACTATGTGCAGTGGTACCAGCAGCGCCCGGGCAGTGCCCCCACCACTGTGATCTATGAAGAT.....................AACCAAAGACCCTCTGGGGTCCCT...AATCGGTTCTCTGGCTCCATCGACAGCTCCTCCAACTCTGCCTCCCTCACCATCTCTGGACTGAAGACTGAGGACGAGGCTGACTACTACTGTCAGTCTTATGATAGCTCCAATCGGGGGGTGTTCGGCGGAGGGACCAAGCTGACCGTCCTAG</t>
  </si>
  <si>
    <t>TGTCAGTCTTATGATAGCTCCAATCGGGGGGTGTTC</t>
  </si>
  <si>
    <t>AAATTCATGCTGACTCAGCCCCACGCT...GTGTCGGAGTCTCCGGGGAAGACGGTAACCATCTCCTGCACCGGCAGC</t>
  </si>
  <si>
    <t>CAAAGACCCTCTGGGGTCCCT...AATCGGTTCTCTGGCTCCATCGACAGCTCCTCCAACTCTGCCTCCCTCACCATCTCTGGACTGAAGACTGAGGACGAGGCTGACTACTACTGT</t>
  </si>
  <si>
    <t>AGTGGCAGCATT............GCCGGCAACTAT</t>
  </si>
  <si>
    <t>GAAGAT.....................AAC</t>
  </si>
  <si>
    <t>CAGTCTTATGATAGCTCCAATCGGGGGGTG</t>
  </si>
  <si>
    <t>CQSYDSSNRGVF</t>
  </si>
  <si>
    <t>AGTCTCAATGGGGGCACTGGGGCTGGAGGGCAGGGGTGGGAGGCTCCAGGGGGCCCAGGCAGGTTCAGTGGCAGTGGGTCTGGGACAGACTTCACTCTCACCATCAGCAGACTGGAGCCTGAAGATTTTGCAATGTATTACTGTCAGCAGTTTGGTAGCTCACCGTTCACTTTTGGCCAGGGGACCAAGCTGGAGATCAAACGAACTGTGGCTGCACCATCTGTCTTCATCTTCCCGCCATCTGATGAGCAGTTGAAATCTGGAACTGCCTCTGTTGTGTGCCTGCTGAATAACTTCTATCCCAGAGAGGCCAAAGTACAGTGGAAGGTGGATAACGC</t>
  </si>
  <si>
    <t>AGTCTCAATGGGGGCACTGGGGCTGGAGGGCAGGGGTGGGAGGCTCCAGGGGGCCCAGGCAGGTTCAGTGGCAGTGGGTCTGGGACAGACTTCACTCTCACCATCAGCAGACTGGAGCCTGAAGATTTTGCAATGTATTACTGTCAGCAGTTTGGTAGCTCACCGTTCACTTTTGGCCAGGGGACCAAGCTGGAGATCAAAC</t>
  </si>
  <si>
    <t>..........................................................................................................................................AGTCTCAATGGGGGCACTGGGGCTGGAGGGCAG.....................GGGTGGGAGGCTCCAGGGGGCCCA...GGCAGGTTCAGTGGCAGTGGG......TCTGGGACAGACTTCACTCTCACCATCAGCAGACTGGAGCCTGAAGATTTTGCAATGTATTACTGTCAGCAGTTTGGTAGCTCACCGTTCACTTTTGGCCAGGGGACCAAGCTGGAGATCAAAC</t>
  </si>
  <si>
    <t>TGTCAGCAGTTTGGTAGCTCACCGTTCACTTTT</t>
  </si>
  <si>
    <t>........................AGTCTCAATGGGGGCACTGGGGCTGGA</t>
  </si>
  <si>
    <t>TGGGAGGCTCCAGGGGGCCCA...GGCAGGTTCAGTGGCAGTGGG......TCTGGGACAGACTTCACTCTCACCATCAGCAGACTGGAGCCTGAAGATTTTGCAATGTATTACTGT</t>
  </si>
  <si>
    <t>GGGCAG.....................GGG</t>
  </si>
  <si>
    <t>CAGCAGTTTGGTAGCTCACCGTTCACT</t>
  </si>
  <si>
    <t>CQQFGSSPFTF</t>
  </si>
  <si>
    <t>GGGATGAGTTAAGTAG</t>
  </si>
  <si>
    <t>ACATGGGAAGTGCTTTCTGAGAGTCATGGACCTCCTGCACAAGAACATGAAACACCTGTGGTTCTTCCTCCTCCTGGTGGCAGCTCCCAGATGGGTCCTGTCCCAGGTGCAACTGAAACAATGGGGCGCAGGACTGTTGAAGCCTTCGGAGGCCCTGTCCCTCACCTGCGCTATTTATGGTGGGTCCTTCAATGATGACTACTGGAGTTGGATCCGCCAGTCCCCAGGAAAGGGCCTGGAGTGGATCGGCGAAATCACTCTTGGTGGAGGGGCCTACTACAGTCCGTCTCTCAGGAGTCGAGCCACCATTTCGTTGGACACGTCCAAGAACCAGTTCTCCCTGAAATTGAACTCTGTCACCGCCGCGGACACGGCTACGTATTTCTGTGCGAGATATAGTCCCGGGGGCTATGGTGACTACGAGGGGGACTGGGGCCAGGGAACTCCGGTCACCGTCTCCTCAGCTTCCACCAAGGGCCCATCGGTCTTCCCCCTGGCGCCCTGCTCCAGGAGCACCTCTGGGGGCACAGCGGCCCTGGGCTGCCTGGTCAAGGACTACTTCCCCGAACCGGTGACGGTGTCGTGGAACTCAGGCGCCCTGACCAGCGGCGTGCACACCTTCCCGGCTGTCCTACAGTCCTCAGGA</t>
  </si>
  <si>
    <t>CAGGTGCAACTGAAACAATGGGGCGCAGGACTGTTGAAGCCTTCGGAGGCCCTGTCCCTCACCTGCGCTATTTATGGTGGGTCCTTCAATGATGACTACTGGAGTTGGATCCGCCAGTCCCCAGGAAAGGGCCTGGAGTGGATCGGCGAAATCACTCTTGGTGGAGGGGCCTACTACAGTCCGTCTCTCAGGAGTCGAGCCACCATTTCGTTGGACACGTCCAAGAACCAGTTCTCCCTGAAATTGAACTCTGTCACCGCCGCGGACACGGCTACGTATTTCTGTGCGAGATATAGTCCCGGGGGCTATGGTGACTACGAGGGGGACTGGGGCCAGGGAACTCCGGTCACCGTCTCCTCAG</t>
  </si>
  <si>
    <t>CAGGTGCAACTGAAACAATGGGGCGCA...GGACTGTTGAAGCCTTCGGAGGCCCTGTCCCTCACCTGCGCTATTTATGGTGGGTCCTTC............AATGATGACTACTGGAGTTGGATCCGCCAGTCCCCAGGAAAGGGCCTGGAGTGGATCGGCGAAATCACTCTTGGT.........GGAGGGGCCTACTACAGTCCGTCTCTCAGG...AGTCGAGCCACCATTTCGTTGGACACGTCCAAGAACCAGTTCTCCCTGAAATTGAACTCTGTCACCGCCGCGGACACGGCTACGTATTTCTGTGCGAGATATAGTCCCGGGGGCTATGGTGACTACGAGGGGGACTGGGGCCAGGGAACTCCGGTCACCGTCTCCTCAG</t>
  </si>
  <si>
    <t>TGTGCGAGATATAGTCCCGGGGGCTATGGTGACTACGAGGGGGACTGG</t>
  </si>
  <si>
    <t>CAGGTGCAACTGAAACAATGGGGCGCA...GGACTGTTGAAGCCTTCGGAGGCCCTGTCCCTCACCTGCGCTATTTAT</t>
  </si>
  <si>
    <t>TGGAGTTGGATCCGCCAGTCCCCAGGAAAGGGCCTGGAGTGGATCGGCGAA</t>
  </si>
  <si>
    <t>TACTACAGTCCGTCTCTCAGG...AGTCGAGCCACCATTTCGTTGGACACGTCCAAGAACCAGTTCTCCCTGAAATTGAACTCTGTCACCGCCGCGGACACGGCTACGTATTTCTGT</t>
  </si>
  <si>
    <t>TGGGGCCAGGGAACTCCGGTCACCGTCTCCTCAG</t>
  </si>
  <si>
    <t>GGTGGGTCCTTC............AATGATGACTAC</t>
  </si>
  <si>
    <t>ATCACTCTTGGT.........GGAGGGGCC</t>
  </si>
  <si>
    <t>GCGAGATATAGTCCCGGGGGCTATGGTGACTACGAGGGGGAC</t>
  </si>
  <si>
    <t>CARYSPGGYGDYEGDW</t>
  </si>
  <si>
    <t>GGGGAAGCTCAGCTTCAGCTGTGGTAGAGAAGACAGGATTCAGGACAATCTCCAGCATGGCCGGCTTCCCTCTCCTCCTCACCCTCCTCAGTCACTGTGCAGGGTCCTGGGCCCAGTCTACGTTGACTCAGTCACCCTCAGCGTCTGGGACCCCCGGGCAGAGGATTACCGTCTCTTGTTCTGGAAGTAGCTCCAACATTGGAAGGAATTATGTGTACTGGTACCAACAAATCCCAGGAACGGCCCCCAAACTCCTCATCTTTAGGAATAATCAGCGGCCCTCAGGGGTCCCTGACCGGTTTTCTGGGTCCAAGTCTGGCGCCTCTGCCTCCCTGGCCATCAGTGGTCTCCGGTCCGAGGATGAGGCTGATTATTACTGTGCAGCTTGGGATGACAGTCTGAGTGGTCGGGTTTTCGGCGGAGGGACCAAGGTGACCGTCCTGGGTCAGCCCAAGGCTGCCCCCTCGGTCACTCTGTTCCCGCCCTCCTCTGAGGAGCTTCTAGCCAACAAGGCCACACTGGTGTGTCTCATAAGTGACTTCTACCCGGGAGCCGTGACAGTGGCCTGGAAGGCAGATAGCAGCCCCGTCAAGGCGGGAGTGGAGACCACCACACCCTCCAAACAAAGCAACAACAAGTACGCGGCCAGCAGCTA</t>
  </si>
  <si>
    <t>CAGTCTACGTTGACTCAGTCACCCTCAGCGTCTGGGACCCCCGGGCAGAGGATTACCGTCTCTTGTTCTGGAAGTAGCTCCAACATTGGAAGGAATTATGTGTACTGGTACCAACAAATCCCAGGAACGGCCCCCAAACTCCTCATCTTTAGGAATAATCAGCGGCCCTCAGGGGTCCCTGACCGGTTTTCTGGGTCCAAGTCTGGCGCCTCTGCCTCCCTGGCCATCAGTGGTCTCCGGTCCGAGGATGAGGCTGATTATTACTGTGCAGCTTGGGATGACAGTCTGAGTGGTCGGGTTTTCGGCGGAGGGACCAAGGTGACCGTCCTGG</t>
  </si>
  <si>
    <t>CAGTCTACGTTGACTCAGTCACCCTCA...GCGTCTGGGACCCCCGGGCAGAGGATTACCGTCTCTTGTTCTGGAAGTAGCTCCAACATT............GGAAGGAATTATGTGTACTGGTACCAACAAATCCCAGGAACGGCCCCCAAACTCCTCATCTTTAGGAAT.....................AATCAGCGGCCCTCAGGGGTCCCT...GACCGGTTTTCTGGGTCCAAG......TCTGGCGCCTCTGCCTCCCTGGCCATCAGTGGTCTCCGGTCCGAGGATGAGGCTGATTATTACTGTGCAGCTTGGGATGACAGTCTGAGTGGTCGGGTTTTCGGCGGAGGGACCAAGGTGACCGTCCTGG</t>
  </si>
  <si>
    <t>TGTGCAGCTTGGGATGACAGTCTGAGTGGTCGGGTTTTC</t>
  </si>
  <si>
    <t>CAGTCTACGTTGACTCAGTCACCCTCA...GCGTCTGGGACCCCCGGGCAGAGGATTACCGTCTCTTGTTCTGGAAGT</t>
  </si>
  <si>
    <t>GTGTACTGGTACCAACAAATCCCAGGAACGGCCCCCAAACTCCTCATCTTT</t>
  </si>
  <si>
    <t>CAGCGGCCCTCAGGGGTCCCT...GACCGGTTTTCTGGGTCCAAG......TCTGGCGCCTCTGCCTCCCTGGCCATCAGTGGTCTCCGGTCCGAGGATGAGGCTGATTATTACTGT</t>
  </si>
  <si>
    <t>TTCGGCGGAGGGACCAAGGTGACCGTCCTGG</t>
  </si>
  <si>
    <t>AGCTCCAACATT............GGAAGGAATTAT</t>
  </si>
  <si>
    <t>GCAGCTTGGGATGACAGTCTGAGTGGTCGGGTT</t>
  </si>
  <si>
    <t>CAAWDDSLSGRVF</t>
  </si>
  <si>
    <t>GGGATGATCTGTGCAA</t>
  </si>
  <si>
    <t>GGAGTCTCCCTCACTGCCCAGCTGGGATCTCAGGGCTTCATTTTCTGTCCTCCACCATCATGGGGTCAACCGCCATCCTTGCCCTCCTCCTGGCTGTTCTCCAAGGAGTCTGTGCCGAGGTGCAGCTGGAGCAGTCTGGAGCAGAGGTGAAAAAGCCCGGGGAGTCTCTGAAGATCTCCTGTAAGGGTTCTGGATACAGTTTTACCAGCTACTGGATCGGCTGGGTGCGCCAGATGCCCGGGGAAGGCCTGGAGTGGATGGGGATCATCTATCCTGGTGACTCTGATACCAGATACAGCCCGTCCTTCAAAGGCCAGGTCACCATCTCAGCCGACAAGTCCATCAGCACCGCCTACCTGCAGTGGAACAGCCTGAGGGCCTCGGACACCGCCATGTATTACTGTGCGAGACACGGGGGAACTGGGAATCGTAAATACTACTACTTCTACATGGACGTCTGGGGCAAGGGGACCACGGTCACCGTCTCCTCAGCCTCCACCAAGGGCCCATCGGTCTTCCCCCTGGCACCCTCCTCCAAGAGCACCTCTGGGGGCACAGCGGCCCTGGGCTGCCTGGTCAAGGACTACTTCCCCGAACCGGTGACGGTGTCGTGGAACTCAGGCGCCCTGACCAGCGGCGTGCACACCTTCCCGGCTGTCCTACAGTCCTCAGGA</t>
  </si>
  <si>
    <t>GAGGTGCAGCTGGAGCAGTCTGGAGCAGAGGTGAAAAAGCCCGGGGAGTCTCTGAAGATCTCCTGTAAGGGTTCTGGATACAGTTTTACCAGCTACTGGATCGGCTGGGTGCGCCAGATGCCCGGGGAAGGCCTGGAGTGGATGGGGATCATCTATCCTGGTGACTCTGATACCAGATACAGCCCGTCCTTCAAAGGCCAGGTCACCATCTCAGCCGACAAGTCCATCAGCACCGCCTACCTGCAGTGGAACAGCCTGAGGGCCTCGGACACCGCCATGTATTACTGTGCGAGACACGGGGGAACTGGGAATCGTAAATACTACTACTTCTACATGGACGTCTGGGGCAAGGGGACCACGGTCACCGTCTCCTCA</t>
  </si>
  <si>
    <t>GAGGTGCAGCTGGAGCAGTCTGGAGCA...GAGGTGAAAAAGCCCGGGGAGTCTCTGAAGATCTCCTGTAAGGGTTCTGGATACAGTTTT............ACCAGCTACTGGATCGGCTGGGTGCGCCAGATGCCCGGGGAAGGCCTGGAGTGGATGGGGATCATCTATCCTGGT......GACTCTGATACCAGATACAGCCCGTCCTTCAAA...GGCCAGGTCACCATCTCAGCCGACAAGTCCATCAGCACCGCCTACCTGCAGTGGAACAGCCTGAGGGCCTCGGACACCGCCATGTATTACTGTGCGAGACACGGGGGAACTGGGAATCGTAAATACTACTACTTCTACATGGACGTCTGGGGCAAGGGGACCACGGTCACCGTCTCCTCA</t>
  </si>
  <si>
    <t>TGTGCGAGACACGGGGGAACTGGGAATCGTAAATACTACTACTTCTACATGGACGTCTGG</t>
  </si>
  <si>
    <t>GAGGTGCAGCTGGAGCAGTCTGGAGCA...GAGGTGAAAAAGCCCGGGGAGTCTCTGAAGATCTCCTGTAAGGGTTCT</t>
  </si>
  <si>
    <t>AGATACAGCCCGTCCTTCAAA...GGCCAGGTCACCATCTCAGCCGACAAGTCCATCAGCACCGCCTACCTGCAGTGGAACAGCCTGAGGGCCTCGGACACCGCCATGTATTACTGT</t>
  </si>
  <si>
    <t>GGATACAGTTTT............ACCAGCTACTGG</t>
  </si>
  <si>
    <t>GCGAGACACGGGGGAACTGGGAATCGTAAATACTACTACTTCTACATGGACGTC</t>
  </si>
  <si>
    <t>CARHGGTGNRKYYYFYMDVW</t>
  </si>
  <si>
    <t>GGGGTCTCAGGAGGCAGCGCTCTCAGGACGTCACCACCATGGCCTGGGCTCTGCTCCTCCTCACCCTCCTCACTCAGGGCACAGGGTCCTGGGCCCAGTCTGCCCTGACTCAGCCTCCCTCCGCGTCCGGGTCTCCTGGACAGTCAGTCACCATCTCCTGCACTGGAACCAGCAGTGACATTGGTGATTATAACTATGTCTCCTGGTACCAACAGCACCCAGGCAAAGTCCCCAAACTCATGATTTATGAGGTCAGTAAGCGGCCCTCAGGGGTCCCTGATCGCTTCTCTGGCTCCAAGTCTGGCAACACGGCCTCCCTGACCGTCTCTGGGCTCCAGGCTGAGGATGAGGCTGATTATTACTGCAGCTCATATGCAGGCAGCAACATTATG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</si>
  <si>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CCCTCCGCGTCCGGGTCTCCTGGACAGTCAGTCACCATCTCCTGCACTGGAACCAGCAGTGACATTGGTGATTATAACTATGTCTCCTGGTACCAACAGCACCCAGGCAAAGTCCCCAAACTCATGATTTATGAGGTCAGTAAGCGGCCCTCAGGGGTCCCTGATCGCTTCTCTGGCTCCAAGTCTGGCAACACGGCCTCCCTGACCGTCTCTGGGCTCCAGGCTGAGGATGAGGCTGATTATTACTGCAGCTCATATGCAGGCAGCAACATTATGGTCTTCGGAACTGGGACCAAGGTCACCGTCCTAG</t>
  </si>
  <si>
    <t>CAGTCTGCCCTGACTCAGCCTCCCTCC...GCGTCCGGGTCTCCTGGACAGTCAGTCACCATCTCCTGCACTGGAACCAGCAGTGACATTGGT.........GATTATAACTATGTCTCCTGGTACCAACAGCACCCAGGCAAAGTCCCCAAACTCATGATTTATGAGGTC.....................AGTAAGCGGCCCTCAGGGGTCCCT...GATCGCTTCTCTGGCTCCAAG......TCTGGCAACACGGCCTCCCTGACCGTCTCTGGGCTCCAGGCTGAGGATGAGGCTGATTATTACTGCAGCTCATATGCAGGCAGCAACATTATGGTCTTCGGAACTGGGACCAAGGTCACCGTCCTAG</t>
  </si>
  <si>
    <t>TGCAGCTCATATGCAGGCAGCAACATTATGGTCTTC</t>
  </si>
  <si>
    <t>GTCTCCTGGTACCAACAGCACCCAGGCAAAGTCCCCAAACTCATGATTTAT</t>
  </si>
  <si>
    <t>AGCAGTGACATTGGT.........GATTATAACTAT</t>
  </si>
  <si>
    <t>AGCTCATATGCAGGCAGCAACATTATGGTC</t>
  </si>
  <si>
    <t>CSSYAGSNIMVF</t>
  </si>
  <si>
    <t>GGGATGATCTTTACGT</t>
  </si>
  <si>
    <t>AGCTCTGGGAGAAGAGCCCCAGCCCCAGAATTCCCAGGAGTTTCCATTCGGTGATCAGCACTGAACACAGAGGACTCACCATGGAGTTTGGGCTGAGCTGGGTTTTCCTTGTTGCTATTATAAAAGGTGTCCAGTGTCAGGTGCAGCTGGTGGAGTCTGGGGGAGGCTTGGTCAAGCCTGGAGGGTCCCTGAGACTCTCCTGTGCAGCCTCTGGATTCAGTTTCAGTGACTACTACATGAGCTGGATCCGCCAGGCTCCAGGGAAGGGGCTGGAGTGGGTTTCATACATTAGTAGTAGTAGAAGTTATATAAACAACGCAGACTCTGTGAAGGGCCGATTCACCATCTCCAGAGACACCGCCAAGAACTCACTGTATCTGCAAATGAACAGCCTGAGAGTCGAGGACACGGCTGTGTACTATTGTGCGAGAGGGTACTACTATGGTTCGGGGAGTTATTATAACCCAGACCCCAACTGGTTCGACCCCTGGGGCCAGGGAACCCTGGTCACCGTCTCCTCAGCCTCCACCAAGGGCCCATCGGTCTTCCCCCTGGCACCCTCCTCCAAGAGCACCTCTGGGGGCACAGCGGCCCTGGGCTGCCTGGTCAAGGACTACTTCCCCGAACCGGTGACGGTGTCGTGGAACTCAGGCGCCCTGACCAGCGGCGTGCACACCTTCCCGGCTGTCCTACAGTCCTCAGG</t>
  </si>
  <si>
    <t>CAGGTGCAGCTGGTGGAGTCTGGGGGAGGCTTGGTCAAGCCTGGAGGGTCCCTGAGACTCTCCTGTGCAGCCTCTGGATTCAGTTTCAGTGACTACTACATGAGCTGGATCCGCCAGGCTCCAGGGAAGGGGCTGGAGTGGGTTTCATACATTAGTAGTAGTAGAAGTTATATAAACAACGCAGACTCTGTGAAGGGCCGATTCACCATCTCCAGAGACACCGCCAAGAACTCACTGTATCTGCAAATGAACAGCCTGAGAGTCGAGGACACGGCTGTGTACTATTGTGCGAGAGGGTACTACTATGGTTCGGGGAGTTATTATAACCCAGACCCCAACTGGTTCGACCCCTGGGGCCAGGGAACCCTGGTCACCGTCTCCTCAG</t>
  </si>
  <si>
    <t>CAGGTGCAGCTGGTGGAGTCTGGGGGA...GGCTTGGTCAAGCCTGGAGGGTCCCTGAGACTCTCCTGTGCAGCCTCTGGATTCAGTTTC............AGTGACTACTACATGAGCTGGATCCGCCAGGCTCCAGGGAAGGGGCTGGAGTGGGTTTCATACATTAGTAGTAGT......AGAAGTTATATAAACAACGCAGACTCTGTGAAG...GGCCGATTCACCATCTCCAGAGACACCGCCAAGAACTCACTGTATCTGCAAATGAACAGCCTGAGAGTCGAGGACACGGCTGTGTACTATTGTGCGAGAGGGTACTACTATGGTTCGGGGAGTTATTATAACCCAGACCCCAACTGGTTCGACCCCTGGGGCCAGGGAACCCTGGTCACCGTCTCCTCAG</t>
  </si>
  <si>
    <t>TGTGCGAGAGGGTACTACTATGGTTCGGGGAGTTATTATAACCCAGACCCCAACTGGTTCGACCCCTGG</t>
  </si>
  <si>
    <t>AACAACGCAGACTCTGTGAAG...GGCCGATTCACCATCTCCAGAGACACCGCCAAGAACTCACTGTATCTGCAAATGAACAGCCTGAGAGTCGAGGACACGGCTGTGTACTATTGT</t>
  </si>
  <si>
    <t>GGATTCAGTTTC............AGTGACTACTAC</t>
  </si>
  <si>
    <t>ATTAGTAGTAGT......AGAAGTTATATA</t>
  </si>
  <si>
    <t>GCGAGAGGGTACTACTATGGTTCGGGGAGTTATTATAACCCAGACCCCAACTGGTTCGACCCC</t>
  </si>
  <si>
    <t>CARGYYYGSGSYYNPDPNWFDPW</t>
  </si>
  <si>
    <t>GCTCTGCTTCAGCTGTGGGCACAAGAGGCAGCACTCAGGACAATCTCCAGCATGGCCTGGTCTCCTCTCCTCCTCACTCTCCTCGCTCACTGCACAGGGTCCTGGGCCCAGTCTGTGCTGACGCAGCCGCCCTCAGTGTCTGGGGCCCCAGGGCAGAGGGTCACCATTTCCTGCACTGGGAGCAGCTCCAACATCGGGGCAGGTTATGATGTACATTGGTACCAGCAGTTTCCAGGAACAGCCCCCAAACTCCTCATCTATGTTAACAGCAATCGGCCCTCAGGGGTCCCTGACCGATTCTCTGGCTCCAAGTCTGGCACCTCAGCCTCCCTGGCCATCAGTGGGCTCCAGGCTGAGGATGAGGCTGATTATTACTGCCAGTCCTATGACAGCAGCCTGAGTGG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</si>
  <si>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TTCCTGCACTGGGAGCAGCTCCAACATCGGGGCAGGTTATGATGTACATTGGTACCAGCAGTTTCCAGGAACAGCCCCCAAACTCCTCATCTATGTTAACAGCAATCGGCCCTCAGGGGTCCCTGACCGATTCTCTGGCTCCAAGTCTGGCACCTCAGCCTCCCTGGCCATCAGTGGGCTCCAGGCTGAGGATGAGGCTGATTATTACTGCCAGTCCTATGACAGCAGCCTGAGTGGTTATGTCTTCGGAACTGGGACCAAGGTCACCGTCCTAG</t>
  </si>
  <si>
    <t>CAGTCTGTGCTGACGCAGCCGCCCTCA...GTGTCTGGGGCCCCAGGGCAGAGGGTCACCATTTCCTGCACTGGGAGCAGCTCCAACATCGGG.........GCAGGTTATGATGTACATTGGTACCAGCAGTTTCCAGGAACAGCCCCCAAACTCCTCATCTATGTTAAC.....................AGCAATCGGCCCTCAGGGGTCCCT...GACCGATTCTCTGGCTCCAAG......TCTGGCACCTCAGCCTCCCTGGCCATCAGTGGGCTCCAGGCTGAGGATGAGGCTGATTATTACTGCCAGTCCTATGACAGCAGCCTGAGTGGTTATGTCTTCGGAACTGGGACCAAGGTCACCGTCCTAG</t>
  </si>
  <si>
    <t>TGCCAGTCCTATGACAGCAGCCTGAGTGGTTATGTCTTC</t>
  </si>
  <si>
    <t>CAGTCTGTGCTGACGCAGCCGCCCTCA...GTGTCTGGGGCCCCAGGGCAGAGGGTCACCATTTCCTGCACTGGGAGC</t>
  </si>
  <si>
    <t>GTACATTGGTACCAGCAGTTTCCAGGAACAGCCCCCAAACTCCTCATCTAT</t>
  </si>
  <si>
    <t>CAGTCCTATGACAGCAGCCTGAGTGGTTATGTC</t>
  </si>
  <si>
    <t>GGGCACTCACATTTCT</t>
  </si>
  <si>
    <t>AGTGCTTTCTGAGAGTCATGGACCTCCTGCACAAGAACATGAAACACCTGTGGTTCTTCCTCCTCCTGGTGGCAGCTCCCAGATGGGTCCTGTCCCAGGTGCAGCTACAGCAGTGGGGCGCAGGACTGTTGAAGCCTTCGGAGACCCTGTCCCTCACCTGCGCTGTCTATGGTGGGTCCTTCAGTGGTTACTACTGGACCTGGATCCGCCAGCCCCCAGGGAAGGGGCTGGAGTGGATTGGGGAAATCAATCATAGTGGAGGCACCAACTACAACCCGTCCCTCAAGAGTCGAGTCACCATATCAGTAGACACGTCCAAGAACCAGTTCTCCCTGAAGCTGAGCTCTGTGACCGCCGCGGACACGGCTGTGTATTACTGTGCGAGAGGCCACGGGGTGTACCACTACTACGGTATGGACGTCTGGGGCCAAGGGACCACGGTCACCGTCTCCTCAGCCTCCACCAAGGGCCCATCGGTCTTCCCCCTGGCACCCTCCTCCAAGAGCACCTCTGGGGGCACAGCGGCCCTGGGCTGCCTGGTCAAGGACTACTTCCCCGAACCGGTGACGGTGTCGTGGAACTCAGGCGCCCTGACCAGCGGCGTGCACACCTTCCCGGCTGTCCTACAGTCCTCAGGA</t>
  </si>
  <si>
    <t>CAGGTGCAGCTACAGCAGTGGGGCGCAGGACTGTTGAAGCCTTCGGAGACCCTGTCCCTCACCTGCGCTGTCTATGGTGGGTCCTTCAGTGGTTACTACTGGACCTGGATCCGCCAGCCCCCAGGGAAGGGGCTGGAGTGGATTGGGGAAATCAATCATAGTGGAGGCACCAACTACAACCCGTCCCTCAAGAGTCGAGTCACCATATCAGTAGACACGTCCAAGAACCAGTTCTCCCTGAAGCTGAGCTCTGTGACCGCCGCGGACACGGCTGTGTATTACTGTGCGAGAGGCCACGGGGTGTACCACTACTACGGTATGGACGTCTGGGGCCAAGGGACCACGGTCACCGTCTCCTCA</t>
  </si>
  <si>
    <t>CAGGTGCAGCTACAGCAGTGGGGCGCA...GGACTGTTGAAGCCTTCGGAGACCCTGTCCCTCACCTGCGCTGTCTATGGTGGGTCCTTC............AGTGGTTACTACTGGACCTGGATCCGCCAGCCCCCAGGGAAGGGGCTGGAGTGGATTGGGGAAATCAATCATAGT.........GGAGGCACCAACTACAACCCGTCCCTCAAG...AGTCGAGTCACCATATCAGTAGACACGTCCAAGAACCAGTTCTCCCTGAAGCTGAGCTCTGTGACCGCCGCGGACACGGCTGTGTATTACTGTGCGAGAGGCCACGGGGTGTACCACTACTACGGTATGGACGTCTGGGGCCAAGGGACCACGGTCACCGTCTCCTCA</t>
  </si>
  <si>
    <t>TGTGCGAGAGGCCACGGGGTGTACCACTACTACGGTATGGACGTCTGG</t>
  </si>
  <si>
    <t>GCGAGAGGCCACGGGGTGTACCACTACTACGGTATGGACGTC</t>
  </si>
  <si>
    <t>CARGHGVYHYYGMDVW</t>
  </si>
  <si>
    <t>GGGGGGGGTCTCAGGAGGCAGCACTCTCGGGACGTCTCCACCATGGCCTGGGCTCTGCTCCTCCTCAGCCTCCTCACTCAGGGCACAGGATCCTGGGCTCAGTCTGCCCTGACTCAGCCTCGCTCAGTGTCCGGGTCTCCTGGACAGTCAGTCACCATCTCCTGCACTGGAACCAGCAGTGATGTTGGTGGTTATAATTATGTCTCCTGGTACCAACAACACCCAGGCAAAGCCCCCAAACTCATGATTTATGATGTCAGTAAGCGGCCCTCAGGGGTCCCTGATCGCTTCTCTGGCTCCAAGTCTGGCACCCTGACCATCTCTGGGCTCCAGGCTGAGGATGAGGCTGATTATTACTGCCTCTCATATGCAGGCAGCAACACTT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</si>
  <si>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GCTCAGTGTCCGGGTCTCCTGGACAGTCAGTCACCATCTCCTGCACTGGAACCAGCAGTGATGTTGGTGGTTATAATTATGTCTCCTGGTACCAACAACACCCAGGCAAAGCCCCCAAACTCATGATTTATGATGTCAGTAAGCGGCCCTCAGGGGTCCCTGATCGCTTCTCTGGCTCCAAGTCTGGCACCCTGACCATCTCTGGGCTCCAGGCTGAGGATGAGGCTGATTATTACTGCCTCTCATATGCAGGCAGCAACACTTTATTCGGCGGAGGGACCAAGCTGACCGTCCTAG</t>
  </si>
  <si>
    <t>CAGTCTGCCCTGACTCAGCCTCGCTCA...GTGTCCGGGTCTCCTGGACAGTCAGTCACCATCTCCTGCACTGGAACCAGCAGTGATGTTGGT.........GGTTATAATTATGTCTCCTGGTACCAACAACACCCAGGCAAAGCCCCCAAACTCATGATTTATGATGTC.....................AGTAAGCGGCCCTCAGGGGTCCCT...GATCGCTTCTCTGGCTCCAAG......TCTGGC.........ACCCTGACCATCTCTGGGCTCCAGGCTGAGGATGAGGCTGATTATTACTGCCTCTCATATGCAGGCAGCAACACTTTATTCGGCGGAGGGACCAAGCTGACCGTCCTAG</t>
  </si>
  <si>
    <t>TGCCTCTCATATGCAGGCAGCAACACTTTATTC</t>
  </si>
  <si>
    <t>AAGCGGCCCTCAGGGGTCCCT...GATCGCTTCTCTGGCTCCAAG......TCTGGC.........ACCCTGACCATCTCTGGGCTCCAGGCTGAGGATGAGGCTGATTATTACTGC</t>
  </si>
  <si>
    <t>AGCAGTGATGTTGGT.........GGTTATAATTAT</t>
  </si>
  <si>
    <t>CTCTCATATGCAGGCAGCAACACTTTA</t>
  </si>
  <si>
    <t>GGGCACTCAGCGTAAG</t>
  </si>
  <si>
    <t>GGGGGACCCAAAAACCACACCCCTCCTTGGGAGAATCCCCTAGATCACAGCTCCTCACCATGGACTGGACCTGGAGCATCCTTTTCTTGGTGGCAGCAGCAACAGGTGCCCACTCCCAGGTTCAGCTGGTGCAGTCTGGAGCTGAGGTGAAGAAGCCTGGGGCCTCAGTGAAGGTCTCCTGCAAGGCTTCTGGTTACATGTTTACCAGTTATGGTATCGGCTGGGTGCGACAGGCCCCTGGACAAGGGCTTGAGTGGATGGGATGGATCAGCGCTTACAATGGTGACACAAGGTATGCACAGAAGCTCCAGGGCAGAGTCACCATGACCACAGACACATCCACGACCACAGTCTACATGGAGCTGAGGAGCCTGAGATATGACGACACGGCCGTATATTACTGTGCGAGAGACTCCGACTACGGTGACTACGCCAACTGGTTCGACCCCTGGGGCCAGGGAACCCTGGTCACCGTCTCCTCAGCCTCCACCAAGGGCCCATCGGTCTTCCCCCTGGCACCCTCCTCCAAGAGCACCTCTGGGGGCACAGCGGCCCTGGGCTGCCTGGTCAAGGACTACTTCCCCGAACCGGTGACGGTGTCGTGGAACTCAGGCGCCCTGACCAGCGGCGTGCACACCTTCCCGGCTGTCCTACAGTCCTCAGGA</t>
  </si>
  <si>
    <t>CAGGTTCAGCTGGTGCAGTCTGGAGCTGAGGTGAAGAAGCCTGGGGCCTCAGTGAAGGTCTCCTGCAAGGCTTCTGGTTACATGTTTACCAGTTATGGTATCGGCTGGGTGCGACAGGCCCCTGGACAAGGGCTTGAGTGGATGGGATGGATCAGCGCTTACAATGGTGACACAAGGTATGCACAGAAGCTCCAGGGCAGAGTCACCATGACCACAGACACATCCACGACCACAGTCTACATGGAGCTGAGGAGCCTGAGATATGACGACACGGCCGTATATTACTGTGCGAGAGACTCCGACTACGGTGACTACGCCAACTGGTTCGACCCCTGGGGCCAGGGAACCCTGGTCACCGTCTCCTCAG</t>
  </si>
  <si>
    <t>CAGGTTCAGCTGGTGCAGTCTGGAGCT...GAGGTGAAGAAGCCTGGGGCCTCAGTGAAGGTCTCCTGCAAGGCTTCTGGTTACATGTTT............ACCAGTTATGGTATCGGCTGGGTGCGACAGGCCCCTGGACAAGGGCTTGAGTGGATGGGATGGATCAGCGCTTAC......AATGGTGACACAAGGTATGCACAGAAGCTCCAG...GGCAGAGTCACCATGACCACAGACACATCCACGACCACAGTCTACATGGAGCTGAGGAGCCTGAGATATGACGACACGGCCGTATATTACTGTGCGAGAGACTCCGACTACGGTGACTACGCCAACTGGTTCGACCCCTGGGGCCAGGGAACCCTGGTCACCGTCTCCTCAG</t>
  </si>
  <si>
    <t>TGTGCGAGAGACTCCGACTACGGTGACTACGCCAACTGGTTCGACCCCTGG</t>
  </si>
  <si>
    <t>ATCGGCTGGGTGCGACAGGCCCCTGGACAAGGGCTTGAGTGGATGGGATGG</t>
  </si>
  <si>
    <t>AGGTATGCACAGAAGCTCCAG...GGCAGAGTCACCATGACCACAGACACATCCACGACCACAGTCTACATGGAGCTGAGGAGCCTGAGATATGACGACACGGCCGTATATTACTGT</t>
  </si>
  <si>
    <t>GGTTACATGTTT............ACCAGTTATGGT</t>
  </si>
  <si>
    <t>ATCAGCGCTTAC......AATGGTGACACA</t>
  </si>
  <si>
    <t>GCGAGAGACTCCGACTACGGTGACTACGCCAACTGGTTCGACCCC</t>
  </si>
  <si>
    <t>CARDSDYGDYANWFDPW</t>
  </si>
  <si>
    <t>GGGAGAGCCCTGGGGAGGAACTGCTCAGTTAGGACCCAGAGGGAACCATGGAAGCCCCAGCTCAGCTTCTCTTCCTCCTGCTACTCTGGCTCCCAGATAGCACCGGAGAAATTGTATTGACACAGTCTCCAGCCACCCTGTCTTTGTCTCCAGGGGAAAGAGCCACCCTCTCCTGCAGGGCCAGTCAGAGCGTTAGCAGCTACTTAGGCTGGTACCAACAGAAACCTGGCCAGGCTCCCAGGCTCCTCATCTATGATGCATCCAACAGGGCCACTGGCATCCCAGCCAGGTTCAGTGGCAGTGGGTCTGGGACAGACTTCACTCTCACCATCAGCAGCCTAGAGCCTGAAGATTTTGCAGTTTATTACTGTCAGCAGCGTAGCAACTGGCTCTGGACGTTCGGCCAAGGGACCAAGGTGGAAATCAAACGAACTGTGGCTGCACCATCTGTCTTCATCTTCCCGCCATCTGATGAGCAGTTGAAATCTGGAACTGCCTCTGTTGTGTGCCTGCTGAATAACTTCTATCCCAGAGAGGCCAAAGTACAGTGGAAGGTGGATAACGC</t>
  </si>
  <si>
    <t>GAAATTGTATTGACACAGTCTCCAGCCACCCTGTCTTTGTCTCCAGGGGAAAGAGCCACCCTCTCCTGCAGGGCCAGTCAGAGCGTTAGCAGCTACTTAGGCTGGTACCAACAGAAACCTGGCCAGGCTCCCAGGCTCCTCATCTATGATGCATCCAACAGGGCCACTGGCATCCCAGCCAGGTTCAGTGGCAGTGGGTCTGGGACAGACTTCACTCTCACCATCAGCAGCCTAGAGCCTGAAGATTTTGCAGTTTATTACTGTCAGCAGCGTAGCAACTGGCTCTGGACGTTCGGCCAAGGGACCAAGGTGGAAATCAAAC</t>
  </si>
  <si>
    <t>GAAATTGTATTGACACAGTCTCCAGCCACCCTGTCTTTGTCTCCAGGGGAAAGAGCCACCCTCTCCTGCAGGGCCAGTCAGAGCGTT..................AGCAGCTACTTAGGCTGGTACCAACAGAAACCTGGCCAGGCTCCCAGGCTCCTCATCTATGATGCA.....................TCCAACAGGGCCACTGGCATCCCA...GCCAGGTTCAGTGGCAGTGGG......TCTGGGACAGACTTCACTCTCACCATCAGCAGCCTAGAGCCTGAAGATTTTGCAGTTTATTACTGTCAGCAGCGTAGCAACTGGCTCTGGACGTTCGGCCAAGGGACCAAGGTGGAAATCAAAC</t>
  </si>
  <si>
    <t>TGTCAGCAGCGTAGCAACTGGCTCTGGACGTTC</t>
  </si>
  <si>
    <t>GAAATTGTATTGACACAGTCTCCAGCCACCCTGTCTTTGTCTCCAGGGGAAAGAGCCACCCTCTCCTGCAGGGCCAGT</t>
  </si>
  <si>
    <t>TTAGGCTGGTACCAACAGAAACCTGGCCAGGCTCCCAGGCTCCTCATCTAT</t>
  </si>
  <si>
    <t>CAGAGCGTT..................AGCAGCTAC</t>
  </si>
  <si>
    <t>CAGCAGCGTAGCAACTGGCTCTGGACG</t>
  </si>
  <si>
    <t>CQQRSNWLWTF</t>
  </si>
  <si>
    <t>GGGCACTCAGTTCATG</t>
  </si>
  <si>
    <t>GAGCTCTGGGAGAGGAGCCCAGCACTAGAAGTCGGCGGTGTTTCCATTCGGTGATCAGCACTGAACACAGAGGACTCACCATGGAGTCTGGGCTGAGCTGGGTTTTCCTCGTTGCTCTTTTAAGAGGTGTCCAGTGTCAGGTGCAGTTGCTGGAGTCTGGGGGAGGCGTGGTCCAGCCTGGGAGGTCCCTGAGACTCTCCTGTGCAGCCTCTGGATTCACCTTCAGTAACTATGGCATTCACTGGGTCCGCCAGGCTCCAGGCAAGGGGCTGGAGTGGGTGGCAGTTATATCATATGATGGAGGTGATATTTACTATGCAGACTCCGTGAAGGGCCGATTCACCATCTCCAGAGACAGTTCCAAGAACACGCTGTATCTGCAAATGAACAGCCTGAGACCTGAGGACACGGCTGTGTATTACTGTGCGAAAGATCTGTCCACCGGGGTAATTGACTACTGGGGCCAGGGAACCCTGGTCACCGTCTCCTCAGCCTCCACCAAGGGCCCATCGGTCTTCCCCCTGGCACCCTCCTCCAAGAGCACCTCTGGGGGCACAGCGGCCCTGGGCTGCCTGGTCAAGGACTACTTCCCCGAACCGGTGACGGTGTCGTGGAACTCAGGCGCCCTGACCAGCGGCGTGCACACCTTCCCGGCTGTCCTACAGTCCTCAGGA</t>
  </si>
  <si>
    <t>CAGGTGCAGTTGCTGGAGTCTGGGGGAGGCGTGGTCCAGCCTGGGAGGTCCCTGAGACTCTCCTGTGCAGCCTCTGGATTCACCTTCAGTAACTATGGCATTCACTGGGTCCGCCAGGCTCCAGGCAAGGGGCTGGAGTGGGTGGCAGTTATATCATATGATGGAGGTGATATTTACTATGCAGACTCCGTGAAGGGCCGATTCACCATCTCCAGAGACAGTTCCAAGAACACGCTGTATCTGCAAATGAACAGCCTGAGACCTGAGGACACGGCTGTGTATTACTGTGCGAAAGATCTGTCCACCGGGGTAATTGACTACTGGGGCCAGGGAACCCTGGTCACCGTCTCCTCAG</t>
  </si>
  <si>
    <t>CAGGTGCAGTTGCTGGAGTCTGGGGGA...GGCGTGGTCCAGCCTGGGAGGTCCCTGAGACTCTCCTGTGCAGCCTCTGGATTCACCTTC............AGTAACTATGGCATTCACTGGGTCCGCCAGGCTCCAGGCAAGGGGCTGGAGTGGGTGGCAGTTATATCATATGAT......GGAGGTGATATTTACTATGCAGACTCCGTGAAG...GGCCGATTCACCATCTCCAGAGACAGTTCCAAGAACACGCTGTATCTGCAAATGAACAGCCTGAGACCTGAGGACACGGCTGTGTATTACTGTGCGAAAGATCTGTCCACCGGGGTAATTGACTACTGGGGCCAGGGAACCCTGGTCACCGTCTCCTCAG</t>
  </si>
  <si>
    <t>TGTGCGAAAGATCTGTCCACCGGGGTAATTGACTACTGG</t>
  </si>
  <si>
    <t>CAGGTGCAGTTGCTGGAGTCTGGGGGA...GGCGTGGTCCAGCCTGGGAGGTCCCTGAGACTCTCCTGTGCAGCCTCT</t>
  </si>
  <si>
    <t>TACTATGCAGACTCCGTGAAG...GGCCGATTCACCATCTCCAGAGACAGTTCCAAGAACACGCTGTATCTGCAAATGAACAGCCTGAGACCTGAGGACACGGCTGTGTATTACTGT</t>
  </si>
  <si>
    <t>ATATCATATGAT......GGAGGTGATATT</t>
  </si>
  <si>
    <t>GCGAAAGATCTGTCCACCGGGGTAATTGACTAC</t>
  </si>
  <si>
    <t>CAKDLSTGVIDYW</t>
  </si>
  <si>
    <t>AGGAGTCAGACCCAGTCAGGACACAGCATGGACATGAGGGTCCCCGCTCAGCTCCTGGGGCTCCTGCTGCTCTGGTTCCCAGGTTCCAGATGCGACATCCAGATGACCCAGTCTCCATCTTCCGTGTCTGCATCTGTAGGAGACAGAGTCACCATCACTTGTCGGGCGAGTCAGGGTATTAGCAGCTGGTTAGCCTGGTATCAGCAGAAACCAGGGAAAGCCCCTAACCTCCTGATCTATGCTGCATCCAGTTTGCAAAGTGGGGTCCCATCAAGGTTCAGCGGCAGTGGATCTGGGACAGATTTCACTCTCACCATCAGCAGCCTGCAGCCTGAAGATTTTGCAACTTACTATTGTCAACAGGCTAACAGTTTCCCTCTCACTTTCGGCGGAGGGACCAAGGTGGAGATCAAACGAACTGTGGCTGCACCATCTGTCTTCATCTTCCCGCCATCTGATGAGCAGTTGAAATCTGGAACTGCCTCTGTTGTGTGCCTGCTGAATAACTTCTATCCCAGAGAGGCCAAAGTACAGTGGAAGGTGGATAACGC</t>
  </si>
  <si>
    <t>GACATCCAGATGACCCAGTCTCCATCTTCCGTGTCTGCATCTGTAGGAGACAGAGTCACCATCACTTGTCGGGCGAGTCAGGGTATTAGCAGCTGGTTAGCCTGGTATCAGCAGAAACCAGGGAAAGCCCCTAACCTCCTGATCTATGCTGCATCCAGTTTGCAAAGTGGGGTCCCATCAAGGTTCAGCGGCAGTGGATCTGGGACAGATTTCACTCTCACCATCAGCAGCCTGCAGCCTGAAGATTTTGCAACTTACTATTGTCAACAGGCTAACAGTTTCCCTCTCACTTTCGGCGGAGGGACCAAGGTGGAGATCAAAC</t>
  </si>
  <si>
    <t>GACATCCAGATGACCCAGTCTCCATCTTCCGTGTCTGCATCTGTAGGAGACAGAGTCACCATCACTTGTCGGGCGAGTCAGGGTATT..................AGCAGCTGGTTAGCCTGGTATCAGCAGAAACCAGGGAAAGCCCCTAACCTCCTGATCTATGCTGCA.....................TCCAGTTTGCAAAGTGGGGTCCCA...TCAAGGTTCAGCGGCAGTGGA......TCTGGGACAGATTTCACTCTCACCATCAGCAGCCTGCAGCCTGAAGATTTTGCAACTTACTATTGTCAACAGGCTAACAGTTTCCCTCTCACTTTCGGCGGAGGGACCAAGGTGGAGATCAAAC</t>
  </si>
  <si>
    <t>TGTCAACAGGCTAACAGTTTCCCTCTCACTTTC</t>
  </si>
  <si>
    <t>TTAGCCTGGTATCAGCAGAAACCAGGGAAAGCCCCTAACCTCCTGATCTAT</t>
  </si>
  <si>
    <t>CAACAGGCTAACAGTTTCCCTCTCACT</t>
  </si>
  <si>
    <t>GGGCACTGTTAAAGAC</t>
  </si>
  <si>
    <t>ACTTTCTGAGAGTCCTGGACCTCCTGTGCAAGAACATGAAACATCTGTGGTTCTTCCTCCTCCTGGTGGCAGCTCCCAGATGGGTCCTGTCCCAGGTGCAGCTGCAGGAGTCGGGCCCAGGTCTGGTGAAACCTTCACAGACCCTGTCCCTCACCTGCACTGTCTCTGGTGGCTCCATCAGCACTGATACTTACTATTGGAACTGGATCCGGCAGCCCGCCGGGAAGGGACTGGAGTGGATTGGGCGTGTGAGCAGTGTGAGCACCACCTGCAACCCCTCCCTCAAGAGTCGAGTCACCATATCAGTAGACACCTCCAAGAACCAGTTCTCCCTGAAGCTGAGCTCTGTGACCGCCGCAGACACGGCCGTGTATTACTGTGCGAGAGGGCAGCTCGTCGTGGACGGTGATTACTACTACTTCTACGGTATGGACGTCTGGGGCCAAGGGACCACGGTCACCGTCTCCTCAGCCTCCACCAAGGGCCCATCGGTCTTCCCCCTGGCACCCTCCTCCAAGAGCACCTCTGGGGGCACAGCGGCCCTGGGCTGCCTGGTCAAGGACTACTTCCCCGAACCGGTGACGGTGTCGTGGAACTCAGGCGCCCTGACCAGCGGCGTGCACACCTTCCCGGCTGTCCTACAGTCCTCAGGA</t>
  </si>
  <si>
    <t>CAGGTGCAGCTGCAGGAGTCGGGCCCAGGTCTGGTGAAACCTTCACAGACCCTGTCCCTCACCTGCACTGTCTCTGGTGGCTCCATCAGCACTGATACTTACTATTGGAACTGGATCCGGCAGCCCGCCGGGAAGGGACTGGAGTGGATTGGGCGTGTGAGCAGTGTGAGCACCACCTGCAACCCCTCCCTCAAGAGTCGAGTCACCATATCAGTAGACACCTCCAAGAACCAGTTCTCCCTGAAGCTGAGCTCTGTGACCGCCGCAGACACGGCCGTGTATTACTGTGCGAGAGGGCAGCTCGTCGTGGACGGTGATTACTACTACTTCTACGGTATGGACGTCTGGGGCCAAGGGACCACGGTCACCGTCTCCTCA</t>
  </si>
  <si>
    <t>CAGGTGCAGCTGCAGGAGTCGGGCCCA...GGTCTGGTGAAACCTTCACAGACCCTGTCCCTCACCTGCACTGTCTCTGGTGGCTCCATCAGC......ACTGATACTTACTATTGGAACTGGATCCGGCAGCCCGCCGGGAAGGGACTGGAGTGGATTGGGCGTGTG...AGCAGT.........GTGAGCACCACCTGCAACCCCTCCCTCAAG...AGTCGAGTCACCATATCAGTAGACACCTCCAAGAACCAGTTCTCCCTGAAGCTGAGCTCTGTGACCGCCGCAGACACGGCCGTGTATTACTGTGCGAGAGGGCAGCTCGTCGTGGACGGTGATTACTACTACTTCTACGGTATGGACGTCTGGGGCCAAGGGACCACGGTCACCGTCTCCTCA</t>
  </si>
  <si>
    <t>TGTGCGAGAGGGCAGCTCGTCGTGGACGGTGATTACTACTACTTCTACGGTATGGACGTCTGG</t>
  </si>
  <si>
    <t>CAGGTGCAGCTGCAGGAGTCGGGCCCA...GGTCTGGTGAAACCTTCACAGACCCTGTCCCTCACCTGCACTGTCTCT</t>
  </si>
  <si>
    <t>TGGAACTGGATCCGGCAGCCCGCCGGGAAGGGACTGGAGTGGATTGGGCGT</t>
  </si>
  <si>
    <t>ACCTGCAACCCCTCCCTCAAG...AGTCGAGTCACCATATCAGTAGACACCTCCAAGAACCAGTTCTCCCTGAAGCTGAGCTCTGTGACCGCCGCAGACACGGCCGTGTATTACTGT</t>
  </si>
  <si>
    <t>GGTGGCTCCATCAGC......ACTGATACTTACTAT</t>
  </si>
  <si>
    <t>GTG...AGCAGT.........GTGAGCACC</t>
  </si>
  <si>
    <t>GCGAGAGGGCAGCTCGTCGTGGACGGTGATTACTACTACTTCTACGGTATGGACGTC</t>
  </si>
  <si>
    <t>CARGQLVVDGDYYYFYGMDVW</t>
  </si>
  <si>
    <t>GCTGTGCTGTGGGTCCAGGAGGCAGAACTCTGGGTGTCTCACCATGGCCTGGATCCCTCTACTTCTCCCCCTCCTCACTCTCTGCACAGGCTCTGAGGCCTCCTATGAGCTGACACAGCCACCCTCGGTGTCAGTGTCCCCAGGACAGACGGCCAGGATCACCTGCTCTGGAGATGCATTGCCAAAGCAGTATGCTTATTGGTTCCAGCAGAAGCCAGGCGAGGCCCCTGTGGTGGTGATATATAAAGACAGTGAGAGGCCCTCAGGGATCCCTGAGCGATTCTCTGGCTCCAGCTCAGGGACAACAGTCACGTTGGCCATCAGTGGAGTCCAGGCAGAAGACGAGACTGACTATTACTGTCAATCAGCAGACAGCAGTGGTACTTATCTCGTATTCGGCGGAGGGACCAAGCTGACCGTCCTAGGTCAGCCCAAGGCTGCCCCCTCGGTCACTCTGTTCCCGCCCTCCTCTGAGGAGCTTCAAGCCAACAAGGCCACACTGGTGTGTCTCATAAGTGACTTCTACCCGGGAGCCGTGACAGTGGCCTGGAGGGCAGATAGCAGCCCCGTCAAGGCGGGAGTGGAGACCACCACACCCTCCAAACAAAGCAACAACAAGTACGCGGCCAGCAGCTA</t>
  </si>
  <si>
    <t>TCCTATGAGCTGACACAGCCACCCTCGGTGTCAGTGTCCCCAGGACAGACGGCCAGGATCACCTGCTCTGGAGATGCATTGCCAAAGCAGTATGCTTATTGGTTCCAGCAGAAGCCAGGCGAGGCCCCTGTGGTGGTGATATATAAAGACAGTGAGAGGCCCTCAGGGATCCCTGAGCGATTCTCTGGCTCCAGCTCAGGGACAACAGTCACGTTGGCCATCAGTGGAGTCCAGGCAGAAGACGAGACTGACTATTACTGTCAATCAGCAGACAGCAGTGGTACTTATCTCGTATTCGGCGGAGGGACCAAGCTGACCGTCCTAG</t>
  </si>
  <si>
    <t>TCCTATGAGCTGACACAGCCACCCTCG...GTGTCAGTGTCCCCAGGACAGACGGCCAGGATCACCTGCTCTGGAGATGCATTGCCA..................AAGCAGTATGCTTATTGGTTCCAGCAGAAGCCAGGCGAGGCCCCTGTGGTGGTGATATATAAAGAC.....................AGTGAGAGGCCCTCAGGGATCCCT...GAGCGATTCTCTGGCTCCAGC......TCAGGGACAACAGTCACGTTGGCCATCAGTGGAGTCCAGGCAGAAGACGAGACTGACTATTACTGTCAATCAGCAGACAGCAGTGGTACTTATCTCGTATTCGGCGGAGGGACCAAGCTGACCGTCCTAG</t>
  </si>
  <si>
    <t>TGTCAATCAGCAGACAGCAGTGGTACTTATCTCGTATTC</t>
  </si>
  <si>
    <t>GCTTATTGGTTCCAGCAGAAGCCAGGCGAGGCCCCTGTGGTGGTGATATAT</t>
  </si>
  <si>
    <t>GAGAGGCCCTCAGGGATCCCT...GAGCGATTCTCTGGCTCCAGC......TCAGGGACAACAGTCACGTTGGCCATCAGTGGAGTCCAGGCAGAAGACGAGACTGACTATTACTGT</t>
  </si>
  <si>
    <t>GCATTGCCA..................AAGCAGTAT</t>
  </si>
  <si>
    <t>CAATCAGCAGACAGCAGTGGTACTTATCTCGTA</t>
  </si>
  <si>
    <t>GGGCACTTCCGATATG</t>
  </si>
  <si>
    <t>GAGGAGCCCAGCACTAGAAGTCGGCGGTGTCTCCATTCGGTGATCAGCACTGAACACAGAGGACTCACCATGGAGTTTGGGCTGAGCTGGGTTTTCCTCGTTGCTCTTTTAAGAGGTGTCCAGTGTCAGGTGCAGCTGGTGGAGTCTGGGGGAGGCGTGGTCCAGCCTGGGAGGTCCCTGAGACTCTCCTGTGCAGGCTCTGGATTCACCTTCAGTAGCTATGGCATGCACTGGGTCCGCCAGGCTCCAGGCAAGGGGCTGAAGTGGGTGGCAGTTATATCATATGATGGAAGTAATAAATATTATGCAGACTCCGTGAAGGGCCGATTCACCATCTCCAGAGACAATTCCAAGAACACGCTGTATCTGCAAATGAACAGCCTGAGAGCTGAGGACACGGCTGTGTATTACTGTGCGAAAGGGGGAATGTATGCCAGCACCTGGTATGGGGTTT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</si>
  <si>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GCTCTGGATTCACCTTCAGTAGCTATGGCATGCACTGGGTCCGCCAGGCTCCAGGCAAGGGGCTGAAGTGGGTGGCAGTTATATCATATGATGGAAGTAATAAATATTATGCAGACTCCGTGAAGGGCCGATTCACCATCTCCAGAGACAATTCCAAGAACACGCTGTATCTGCAAATGAACAGCCTGAGAGCTGAGGACACGGCTGTGTATTACTGTGCGAAAGGGGGAATGTATGCCAGCACCTGGTATGGGGTTTTTGACTACTGGGGCCAGGGAACCCTGGTCACCGTCTCCTCAG</t>
  </si>
  <si>
    <t>CAGGTGCAGCTGGTGGAGTCTGGGGGA...GGCGTGGTCCAGCCTGGGAGGTCCCTGAGACTCTCCTGTGCAGGCTCTGGATTCACCTTC............AGTAGCTATGGCATGCACTGGGTCCGCCAGGCTCCAGGCAAGGGGCTGAAGTGGGTGGCAGTTATATCATATGAT......GGAAGTAATAAATATTATGCAGACTCCGTGAAG...GGCCGATTCACCATCTCCAGAGACAATTCCAAGAACACGCTGTATCTGCAAATGAACAGCCTGAGAGCTGAGGACACGGCTGTGTATTACTGTGCGAAAGGGGGAATGTATGCCAGCACCTGGTATGGGGTTTTTGACTACTGGGGCCAGGGAACCCTGGTCACCGTCTCCTCAG</t>
  </si>
  <si>
    <t>TGTGCGAAAGGGGGAATGTATGCCAGCACCTGGTATGGGGTTTTTGACTACTGG</t>
  </si>
  <si>
    <t>CAGGTGCAGCTGGTGGAGTCTGGGGGA...GGCGTGGTCCAGCCTGGGAGGTCCCTGAGACTCTCCTGTGCAGGCTCT</t>
  </si>
  <si>
    <t>ATGCACTGGGTCCGCCAGGCTCCAGGCAAGGGGCTGAAGTGGGTGGCAGTT</t>
  </si>
  <si>
    <t>TATTATGCAGACTCCGTGAAG...GGCCGATTCACCATCTCCAGAGACAATTCCAAGAACACGCTGTATCTGCAAATGAACAGCCTGAGAGCTGAGGACACGGCTGTGTATTACTGT</t>
  </si>
  <si>
    <t>GCGAAAGGGGGAATGTATGCCAGCACCTGGTATGGGGTTTTTGACTAC</t>
  </si>
  <si>
    <t>CAKGGMYASTWYGVFDYW</t>
  </si>
  <si>
    <t>GGGGAGGAGTCAGTCCCAACCAGGACACAGCATGGACATGAGGGTCCCTGCTCAGCTCCTGGGGCTCCTGCTGCTCTGGCTCGCAGGTGCCAGATGTGACATCCAGATGACCCAGTCTCCATCCTCCCTGTCTGCATCTGTAGGAGACAGCGTCACCATCACTTGCCAGGCGAGTCAAGACATTAGTTACTATTTAAATTGGTATCAGCAGAAACCAGGGAAAGCCCCTAAGCTCCTGATCTACGATGCATCCAGTTTGGAAGCAGGGGTCCCATCAAGGTTCAGTGGAAGTGGATCTGGGACAGATTTTACTTTCACCATCAGCAGCCTGCAGCCTGAAGATATTGCAACATATTACTGTCAACATTATGATAATCTCCCTCCGACGTTCGGCCAAGGGACCAAGGTGGAAATCAAACGAACTGTGGCTGCACCATCTGTCTTCATCTTCCCGCCATCTGATGAGCAGTTGAAATCTGGAACTGCCTCTGTTGTGTGCCTGCTGAATAACTTCTATCCCAGAGAGGCCAAAGTACAGTGGAAGGTGGATAACGC</t>
  </si>
  <si>
    <t>GACATCCAGATGACCCAGTCTCCATCCTCCCTGTCTGCATCTGTAGGAGACAGCGTCACCATCACTTGCCAGGCGAGTCAAGACATTAGTTACTATTTAAATTGGTATCAGCAGAAACCAGGGAAAGCCCCTAAGCTCCTGATCTACGATGCATCCAGTTTGGAAGCAGGGGTCCCATCAAGGTTCAGTGGAAGTGGATCTGGGACAGATTTTACTTTCACCATCAGCAGCCTGCAGCCTGAAGATATTGCAACATATTACTGTCAACATTATGATAATCTCCCTCCGACGTTCGGCCAAGGGACCAAGGTGGAAATCAAAC</t>
  </si>
  <si>
    <t>GACATCCAGATGACCCAGTCTCCATCCTCCCTGTCTGCATCTGTAGGAGACAGCGTCACCATCACTTGCCAGGCGAGTCAAGACATT..................AGTTACTATTTAAATTGGTATCAGCAGAAACCAGGGAAAGCCCCTAAGCTCCTGATCTACGATGCA.....................TCCAGTTTGGAAGCAGGGGTCCCA...TCAAGGTTCAGTGGAAGTGGA......TCTGGGACAGATTTTACTTTCACCATCAGCAGCCTGCAGCCTGAAGATATTGCAACATATTACTGTCAACATTATGATAATCTCCCTCCGACGTTCGGCCAAGGGACCAAGGTGGAAATCAAAC</t>
  </si>
  <si>
    <t>TGTCAACATTATGATAATCTCCCTCCGACGTTC</t>
  </si>
  <si>
    <t>AGTTTGGAAGCAGGGGTCCCA...TCAAGGTTCAGTGGAAGTGGA......TCTGGGACAGATTTTACTTTCACCATCAGCAGCCTGCAGCCTGAAGATATTGCAACATATTACTGT</t>
  </si>
  <si>
    <t>CAAGACATT..................AGTTACTAT</t>
  </si>
  <si>
    <t>CAACATTATGATAATCTCCCTCCGACG</t>
  </si>
  <si>
    <t>GGGCACTTCGGTCTAA</t>
  </si>
  <si>
    <t>GAGCTCTGGGAGACGAGCCCAGCACTGGAAGTCGCCGGTGTTTCCATTCGGTGACCAGCACTGAACACAGAGGACTCACCATGGAGTTTGGGCTGAGCTGGGTTTTCCTCGTTGCTCTTTTAAGAGGTGTCCAGTGTCAGGAGCAGTTGGTGGAGTCTGGGGGAGGCGTGGTCCAGCCTGAGAGGTCCCTGAGACTCTCCTGTGCAGCCTCTGGATTCACCTTCAGTAGCTATGTTTTGCACTGGGTCCGCCAGGCTCCAGGCAAGGGGCTGGAGTGGGTGGCAGTCATATCATATGATGGAAGTAGCAATTCCTACGCAGACTCCGTGAAGGGCCGATTCACCATCTCCAGAGACAATTCCCAGAACACGGTGTATTTGCAAATGAACAGCCTGATACCTGAGGACACGGCTGTGTATTACTGTGCGAGAGATGGAGACTATGGTTCGGGGGTTTGGGCTCTCGACCCCTGGGGCCAGGGAACCCTGGTCACCGTCTCCTCAGCCTCCACCAAGGGCCCATCGGTCTTCCCCCTGGCACCCTCCTCCAAGAGCACCTCTGGGGGCACAGCGGCCCTGGGCTGCCTGGTCAAGGACTACTTCCCCGAACCGGTGACGGTGTCGTGGAACTCAGGCGCCCTGACCAGCGGCGTGCACACCTTCCCGGCTGTCCTACAGTCCTCAGGA</t>
  </si>
  <si>
    <t>CAGGAGCAGTTGGTGGAGTCTGGGGGAGGCGTGGTCCAGCCTGAGAGGTCCCTGAGACTCTCCTGTGCAGCCTCTGGATTCACCTTCAGTAGCTATGTTTTGCACTGGGTCCGCCAGGCTCCAGGCAAGGGGCTGGAGTGGGTGGCAGTCATATCATATGATGGAAGTAGCAATTCCTACGCAGACTCCGTGAAGGGCCGATTCACCATCTCCAGAGACAATTCCCAGAACACGGTGTATTTGCAAATGAACAGCCTGATACCTGAGGACACGGCTGTGTATTACTGTGCGAGAGATGGAGACTATGGTTCGGGGGTTTGGGCTCTCGACCCCTGGGGCCAGGGAACCCTGGTCACCGTCTCCTCAG</t>
  </si>
  <si>
    <t>CAGGAGCAGTTGGTGGAGTCTGGGGGA...GGCGTGGTCCAGCCTGAGAGGTCCCTGAGACTCTCCTGTGCAGCCTCTGGATTCACCTTC............AGTAGCTATGTTTTGCACTGGGTCCGCCAGGCTCCAGGCAAGGGGCTGGAGTGGGTGGCAGTCATATCATATGAT......GGAAGTAGCAATTCCTACGCAGACTCCGTGAAG...GGCCGATTCACCATCTCCAGAGACAATTCCCAGAACACGGTGTATTTGCAAATGAACAGCCTGATACCTGAGGACACGGCTGTGTATTACTGTGCGAGAGATGGAGACTATGGTTCGGGGGTTTGGGCTCTCGACCCCTGGGGCCAGGGAACCCTGGTCACCGTCTCCTCAG</t>
  </si>
  <si>
    <t>TGTGCGAGAGATGGAGACTATGGTTCGGGGGTTTGGGCTCTCGACCCCTGG</t>
  </si>
  <si>
    <t>CAGGAGCAGTTGGTGGAGTCTGGGGGA...GGCGTGGTCCAGCCTGAGAGGTCCCTGAGACTCTCCTGTGCAGCCTCT</t>
  </si>
  <si>
    <t>TTGCACTGGGTCCGCCAGGCTCCAGGCAAGGGGCTGGAGTGGGTGGCAGTC</t>
  </si>
  <si>
    <t>TCCTACGCAGACTCCGTGAAG...GGCCGATTCACCATCTCCAGAGACAATTCCCAGAACACGGTGTATTTGCAAATGAACAGCCTGATACCTGAGGACACGGCTGTGTATTACTGT</t>
  </si>
  <si>
    <t>GGATTCACCTTC............AGTAGCTATGTT</t>
  </si>
  <si>
    <t>ATATCATATGAT......GGAAGTAGCAAT</t>
  </si>
  <si>
    <t>GCGAGAGATGGAGACTATGGTTCGGGGGTTTGGGCTCTCGACCCC</t>
  </si>
  <si>
    <t>CARDGDYGSGVWALDPW</t>
  </si>
  <si>
    <t>GGGGAGGAACTGCTCAGTTAGGACCCAGACGGAACCATGGAAGCCCCAGCGCAGCTTCTCTTCCTCCTGCTACTCTGGCTCCCAGATACCACTGGAGAAATAGTGATGACGCAGTCTCCAGCCACCCTGTCTGTGTCTCCAGGGGAAAGAGCCACCCTCTCCTGCAGGGCCAGTCAGAGTGTTAGCAGCAGCTTAGCCTGGTACCAGCAGAAACCTGGCCAGGCTCCCAGGCTCCTCATCTATGGTGCATCCACCAGGGCCACTGGTATCCCAGCCAGGTTCAGTGGCAGTGGGTCTGGGACAGAGTTCACTCTCACCATCAGCAGCCTGCAGTCTGAAGATTTTGCAGTTTATTACTGTCAACAGTATAATAACTGGCCTCCTCTCACTTTCGGCGGAGGGACCAAGGTGGAGATCAAACGAACTGTGGCTGCACCATCTGTCTTCATCTTCCCGCCATCTGATGAGCAGTTGAAATCTGGAACTGCCTCTGTTGTGTGCCTGCTGAATAACTTCTATCCCAGAGAGGCCAAAGTACAGTGGAAGGTGGATAACGC</t>
  </si>
  <si>
    <t>GAAATAGTGATGACGCAGTCTCCAGCCACCCTGTCTGTGTCTCCAGGGGAAAGAGCCACCCTCTCCTGCAGGGCCAGTCAGAGTGTTAGCAGCAGCTTAGCCTGGTACCAGCAGAAACCTGGCCAGGCTCCCAGGCTCCTCATCTATGGTGCATCCACCAGGGCCACTGGTATCCCAGCCAGGTTCAGTGGCAGTGGGTCTGGGACAGAGTTCACTCTCACCATCAGCAGCCTGCAGTCTGAAGATTTTGCAGTTTATTACTGTCAACAGTATAATAACTGGCCTCCTCTCACTTTCGGCGGAGGGACCAAGGTGGAGATCAAAC</t>
  </si>
  <si>
    <t>GAAATAGTGATGACGCAGTCTCCAGCCACCCTGTCTGTGTCTCCAGGGGAAAGAGCCACCCTCTCCTGCAGGGCCAGTCAGAGTGTT..................AGCAGCAGCTTAGCCTGGTACCAGCAGAAACCTGGCCAGGCTCCCAGGCTCCTCATCTATGGTGCA.....................TCCACCAGGGCCACTGGTATCCCA...GCCAGGTTCAGTGGCAGTGGG......TCTGGGACAGAGTTCACTCTCACCATCAGCAGCCTGCAGTCTGAAGATTTTGCAGTTTATTACTGTCAACAGTATAATAACTGGCCTCCTCTCACTTTCGGCGGAGGGACCAAGGTGGAGATCAAAC</t>
  </si>
  <si>
    <t>TGTCAACAGTATAATAACTGGCCTCCTCTCACTTTC</t>
  </si>
  <si>
    <t>CAACAGTATAATAACTGGCCTCCTCTCACT</t>
  </si>
  <si>
    <t>GGGCATCCAGGTCCAC</t>
  </si>
  <si>
    <t>ACATGGGAAATACTTTCTGAGAGTCCTGGACCTCCTGTGCAAGAACATGAAACATCTGTGGTTCTTCCTTCTCCTGGTGGCAGCTCCCAGATGGGTCCTGTCCCAGGTGCAGCTACAGGAGTCGGGCCCAGGACTGGTGAAGCCTTCGGAGACCCTGTCCCTCACCTGCACTGTCTCTGGTGGCTCCATCAGTAGTTACTCCTGGAGCTGGATCCGGCAGTCCCCAGGGACGGGACTGGAGTGGGTTGGCGATATCTATTCCACTGGGAGCACCAACTACAACCCCTCCCTCAAGAGTCGACTCACCATGTCACTAGACACGTCCAAGAGCCACTTCTCCCTGAAACTGAGCTCTGTGACCGCTGCGGACACGGCCGTGTATTACTGTGCGAGAGGCGCGGGGGAACAGCGCCTGGTAGGGGGCTTATTTGGAGTCAGTCACTTCTACTACTACATGGACGTCTGGGGCAAAGGGACCACGGTCACCGTCTCCTCAGCCTCCACCAAGGGCCCATCGGTCTTCCCCCTGGCACCCTCCTCCAAGAGCACCTCTGGGGGCACAGCGGCCCTGGGCTGCCTGGTCAAGGACTACTTCCCCGAACCGGTGACGGTGTCGTGGAACTCAGGCGCCCTGACCAGCGGCGTGCACACCTTCCCGGCTGTCCTACAGTCCTCAGGA</t>
  </si>
  <si>
    <t>GGGCATCCATTAGGCT</t>
  </si>
  <si>
    <t>GAGAGAGGAGCCTTAGCCCTGGATTCCAAGGCCTATCCACTTGGTGATCAGCACTGAGCACCGAGGATTCACCATGGAACTGGGGCTCCGCTGGGTTTTCCTTGTTGCTATTTTAGAAGGTGTCCAGTGTGAGGTGCAGCTAGTGGAGTCTGGGGGAGGCCTGGTCAAGCCTGGGGGGTCCCTGAGACTCTCCTGTGCAGCCTCTGGATTCACCTTCAATAGTTATAGCATGAACTGGGTCCGCCAGGCTCCAGGGAAGGGGCTGGAGTGGGTCTCATCCATTAGTAGTAGTAGTAGTGACAAAAAGTACGCAGGCTCAGTGAAGGGCCGATTCATTATCTCCAGAGACAACGCCAAGAACTCACTGTATCTGCAAATGAAGAGCCTGAGAGCCGAGGACACGGCTGTGTATTACTGTGCGAGCGCGGAGGAGGATTTTGCAGTGGTTGAGAAGTACTACTACGGTATGGACGTCTGGGGCCAAGGGACCACGGTCACCGTCTCCTCAGCCTCCACCAAGGGCCCATCGGTCTTCCCCCTGGCACCCTCCTCCAAGAGCACCTCTGGGGGCACAGCGGCCCTGGGCTGCCTGGTCAAGGACTACTTCCCCGAACCGGTGACGGTGTCGTGGAACTCAGGCGCCCTGACCAGCGGCGTGCACACCTTCCCGGCTGTCCTACAGTCCTCAGGA</t>
  </si>
  <si>
    <t>GAGGTGCAGCTAGTGGAGTCTGGGGGAGGCCTGGTCAAGCCTGGGGGGTCCCTGAGACTCTCCTGTGCAGCCTCTGGATTCACCTTCAATAGTTATAGCATGAACTGGGTCCGCCAGGCTCCAGGGAAGGGGCTGGAGTGGGTCTCATCCATTAGTAGTAGTAGTAGTGACAAAAAGTACGCAGGCTCAGTGAAGGGCCGATTCATTATCTCCAGAGACAACGCCAAGAACTCACTGTATCTGCAAATGAAGAGCCTGAGAGCCGAGGACACGGCTGTGTATTACTGTGCGAGCGCGGAGGAGGATTTTGCAGTGGTTGAGAAGTACTACTACGGTATGGACGTCTGGGGCCAAGGGACCACGGTCACCGTCTCCTCA</t>
  </si>
  <si>
    <t>GAGGTGCAGCTAGTGGAGTCTGGGGGA...GGCCTGGTCAAGCCTGGGGGGTCCCTGAGACTCTCCTGTGCAGCCTCTGGATTCACCTTC............AATAGTTATAGCATGAACTGGGTCCGCCAGGCTCCAGGGAAGGGGCTGGAGTGGGTCTCATCCATTAGTAGTAGT......AGTAGTGACAAAAAGTACGCAGGCTCAGTGAAG...GGCCGATTCATTATCTCCAGAGACAACGCCAAGAACTCACTGTATCTGCAAATGAAGAGCCTGAGAGCCGAGGACACGGCTGTGTATTACTGTGCGAGCGCGGAGGAGGATTTTGCAGTGGTTGAGAAGTACTACTACGGTATGGACGTCTGGGGCCAAGGGACCACGGTCACCGTCTCCTCA</t>
  </si>
  <si>
    <t>TGTGCGAGCGCGGAGGAGGATTTTGCAGTGGTTGAGAAGTACTACTACGGTATGGACGTCTGG</t>
  </si>
  <si>
    <t>GAGGTGCAGCTAGTGGAGTCTGGGGGA...GGCCTGGTCAAGCCTGGGGGGTCCCTGAGACTCTCCTGTGCAGCCTCT</t>
  </si>
  <si>
    <t>AAGTACGCAGGCTCAGTGAAG...GGCCGATTCATTATCTCCAGAGACAACGCCAAGAACTCACTGTATCTGCAAATGAAGAGCCTGAGAGCCGAGGACACGGCTGTGTATTACTGT</t>
  </si>
  <si>
    <t>GGATTCACCTTC............AATAGTTATAGC</t>
  </si>
  <si>
    <t>ATTAGTAGTAGT......AGTAGTGACAAA</t>
  </si>
  <si>
    <t>GCGAGCGCGGAGGAGGATTTTGCAGTGGTTGAGAAGTACTACTACGGTATGGACGTC</t>
  </si>
  <si>
    <t>CASAEEDFAVVEKYYYGMDVW</t>
  </si>
  <si>
    <t>AAGAACCTGCCCAGCCTGGGCCTCAGGAAGCAGCATCGGAGGTGCCTCAGCCATGGCATGGATCCCTCTCTTCCTCGGCGTCCTTGCTTACTGCACAGGATCCGTGGCCTCCTATGAGCTGACTCAGCCACCCTCAGTGTCCGTGTCCCCAGGACAGACAGCCAGCATCACCTGCTCTGGAGATAAATTGGGGGATAAATATGCTTGCTGGTATCAACTGAAGCCAGGCCAGTCCCCTGTGTTGGTCATCTATCAAGATAGCAAGCGGCCCTCAGGGATCCCTGAGCGATTCTCTGGCTCCAACTCTGGGAACACAGCCACTCTGACCATCAGCGGGACCCAGGCTATGGATGAGGCTGACTATTACTGTCAGGCGTGGGACAGCAGCGTGGTGTTCGGCGGAGGGACCAAGCTGACCGTCCTAC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</si>
  <si>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ACTGAAGCCAGGCCAGTCCCCTGTGTTGGTCATCTATCAAGATAGCAAGCGGCCCTCAGGGATCCCTGAGCGATTCTCTGGCTCCAACTCTGGGAACACAGCCACTCTGACCATCAGCGGGACCCAGGCTATGGATGAGGCTGACTATTACTGTCAGGCGTGGGACAGCAGCGTGGTGTTCGGCGGAGGGACCAAGCTGACCGTCCTAC</t>
  </si>
  <si>
    <t>TCCTATGAGCTGACTCAGCCACCCTCA...GTGTCCGTGTCCCCAGGACAGACAGCCAGCATCACCTGCTCTGGAGATAAATTGGGG..................GATAAATATGCTTGCTGGTATCAACTGAAGCCAGGCCAGTCCCCTGTGTTGGTCATCTATCAAGAT.....................AGCAAGCGGCCCTCAGGGATCCCT...GAGCGATTCTCTGGCTCCAAC......TCTGGGAACACAGCCACTCTGACCATCAGCGGGACCCAGGCTATGGATGAGGCTGACTATTACTGTCAGGCGTGGGACAGCAGCGTGGTGTTCGGCGGAGGGACCAAGCTGACCGTCCTAC</t>
  </si>
  <si>
    <t>TGTCAGGCGTGGGACAGCAGCGTGGTGTTC</t>
  </si>
  <si>
    <t>GCTTGCTGGTATCAACTGAAGCCAGGCCAGTCCCCTGTGTTGGTCATCTAT</t>
  </si>
  <si>
    <t>CAGGCGTGGGACAGCAGCGTGGTG</t>
  </si>
  <si>
    <t>GGGTCTGCATATGCTG</t>
  </si>
  <si>
    <t>ATCATCCAACAACCACATCCCTTCTCTACAGAAGCCTCTGAGAGGAAAGTTCTTCACCATGGACTGGACCTGGAGGGTCTTCTGCTTGCTGGCTGTAGCTCCAGGTGCTCACTCCCAGGTGCAGCTGGTGCAGTCTGGGGCTGAGGTGAAGAAGCCTGGGGCCTCAGTGAAGATTTCCTGCAAGGCATCTGGATACACCTTCACCGACTCCTATGTACACTGGGTGCGACAGGCCCCTGGACAAGGGCTTGAGTGGATGGGGATAATCAACCCTAGTGCTGGTAGCACAAGCTACGCACAGAAGTTGCAGGACAGAGTCACCATGACCAGCGACACGTCCACGAGCACAGTCTACATGGAGCTGAGCGGCCTGAGATCTGACGACACGGCCGTGTATTTCTGTGCGAGAGGGCTGTTTATACCAGCTGCTATGGGCTGGTTCGACCCCTGGGGCCAGGGAACCCTGGTCACCGTCTCCTCAGCCTCCACCAAGGGCCCATCGGTCTTCCCCCTGGCACCCTCCTCCAAGAGCACCTCTGGGGGCACAGCGGCCCTGGGCTGCCTGGTCAAGGACTACTTCCCCGAACCGGTGACGGTGTCGTGGAACTCAGGCGCCCTGACCAGCGGCGTGCACACCTTCCCGGCTGTCCTACAGTCCTCAGGA</t>
  </si>
  <si>
    <t>CAGGTGCAGCTGGTGCAGTCTGGGGCTGAGGTGAAGAAGCCTGGGGCCTCAGTGAAGATTTCCTGCAAGGCATCTGGATACACCTTCACCGACTCCTATGTACACTGGGTGCGACAGGCCCCTGGACAAGGGCTTGAGTGGATGGGGATAATCAACCCTAGTGCTGGTAGCACAAGCTACGCACAGAAGTTGCAGGACAGAGTCACCATGACCAGCGACACGTCCACGAGCACAGTCTACATGGAGCTGAGCGGCCTGAGATCTGACGACACGGCCGTGTATTTCTGTGCGAGAGGGCTGTTTATACCAGCTGCTATGGGCTGGTTCGACCCCTGGGGCCAGGGAACCCTGGTCACCGTCTCCTCAG</t>
  </si>
  <si>
    <t>CAGGTGCAGCTGGTGCAGTCTGGGGCT...GAGGTGAAGAAGCCTGGGGCCTCAGTGAAGATTTCCTGCAAGGCATCTGGATACACCTTC............ACCGACTCCTATGTACACTGGGTGCGACAGGCCCCTGGACAAGGGCTTGAGTGGATGGGGATAATCAACCCTAGT......GCTGGTAGCACAAGCTACGCACAGAAGTTGCAG...GACAGAGTCACCATGACCAGCGACACGTCCACGAGCACAGTCTACATGGAGCTGAGCGGCCTGAGATCTGACGACACGGCCGTGTATTTCTGTGCGAGAGGGCTGTTTATACCAGCTGCTATGGGCTGGTTCGACCCCTGGGGCCAGGGAACCCTGGTCACCGTCTCCTCAG</t>
  </si>
  <si>
    <t>TGTGCGAGAGGGCTGTTTATACCAGCTGCTATGGGCTGGTTCGACCCCTGG</t>
  </si>
  <si>
    <t>CAGGTGCAGCTGGTGCAGTCTGGGGCT...GAGGTGAAGAAGCCTGGGGCCTCAGTGAAGATTTCCTGCAAGGCATCT</t>
  </si>
  <si>
    <t>GTACACTGGGTGCGACAGGCCCCTGGACAAGGGCTTGAGTGGATGGGGATA</t>
  </si>
  <si>
    <t>AGCTACGCACAGAAGTTGCAG...GACAGAGTCACCATGACCAGCGACACGTCCACGAGCACAGTCTACATGGAGCTGAGCGGCCTGAGATCTGACGACACGGCCGTGTATTTCTGT</t>
  </si>
  <si>
    <t>GGATACACCTTC............ACCGACTCCTAT</t>
  </si>
  <si>
    <t>ATCAACCCTAGT......GCTGGTAGCACA</t>
  </si>
  <si>
    <t>GCGAGAGGGCTGTTTATACCAGCTGCTATGGGCTGGTTCGACCCC</t>
  </si>
  <si>
    <t>CARGLFIPAAMGWFDPW</t>
  </si>
  <si>
    <t>TGGGGGAGTCAGTCTCAGTCAGGACACAGCATGGACATGAGGGTCCCCGCTCAGCTCCTGGGGCTCCTGCTACTCTGGCTCCGAGGTGCCAGATGTGACATCCAGATGACCCAGTCTCCATCCTCCCTGTCTGCATCTGTAGGAGACAGAGTCACCATCACTTGCCGGGCAAGTCAGAGCATTAGCAGTTATTTAAATTGGTATCAGCAGAAACCAGGGAAAGCCCCTAACCTCCTGATCTATGCTGCATCCAGTTTGCAAAGTGGGGTCCCATCAAGGTTCAGTGGCAGTGGATCTGGGACAGATTTCACTCTCACCATCAGCAGTCTGCAACCTGAAGATTTTGCAACTTACTACTGTCAACAGAGTTACAGTTTCGGCCCTGGGACCAAAGTGGATATCAAACGAACTGTGGCTGCACCATCTGTCTTCATCTTCCCGCCATCTGATGAGCAGTTGAAATCTGGAACTGCCTCTGTTGTGTGCCTGCTGAATAACTTCTATCCCAGAGAGGCCAAAGTACAGTGGAAGGTGGATAACG</t>
  </si>
  <si>
    <t>GACATCCAGATGACCCAGTCTCCATCCTCCCTGTCTGCATCTGTAGGAGACAGAGTCACCATCACTTGCCGGGCAAGTCAGAGCATTAGCAGTTATTTAAATTGGTATCAGCAGAAACCAGGGAAAGCCCCTAACCTCCTGATCTATGCTGCATCCAGTTTGCAAAGTGGGGTCCCATCAAGGTTCAGTGGCAGTGGATCTGGGACAGATTTCACTCTCACCATCAGCAGTCTGCAACCTGAAGATTTTGCAACTTACTACTGTCAACAGAGTTACAGTTTCGGCCCTGGGACCAAAGTGGATATCAAAC</t>
  </si>
  <si>
    <t>GACATCCAGATGACCCAGTCTCCATCCTCCCTGTCTGCATCTGTAGGAGACAGAGTCACCATCACTTGCCGGGCAAGTCAGAGCATT..................AGCAGTTATTTAAATTGGTATCAGCAGAAACCAGGGAAAGCCCCTAACCTCCTGATCTATGCTGCA.....................TCCAGTTTGCAAAGTGGGGTCCCA...TCAAGGTTCAGTGGCAGTGGA......TCTGGGACAGATTTCACTCTCACCATCAGCAGTCTGCAACCTGAAGATTTTGCAACTTACTACTGTCAACAGAGTTACAGTTTCGGCCCTGGGACCAAAGTGGATATCAAAC</t>
  </si>
  <si>
    <t>TGTCAACAGAGTTACAGTTTC</t>
  </si>
  <si>
    <t>CAACAGAGTTACAGT</t>
  </si>
  <si>
    <t>CQQSYSF</t>
  </si>
  <si>
    <t>GGGTCTGGTGTCTGAT</t>
  </si>
  <si>
    <t>AGGTCTCAGAGAGGAGCCTTAGCCCTGGACTCCAAGGCCTTTCCACTTGGTGATCAGCACTGAGCACAGAGGACTCACCATGGAGTTGGGGCTGAGCTGGGTTTTCCTTGTTGCTATTTTAGAAGGTGTCCAGTGCGAGGTGCAGCTGGTGGAGTCTGGGGGAGGCTTGGTCCAGCCGGGGGGGTCCCTGAGACTCTCCTGTGTCGCCGCTGGATTCACCTTTAATAACCACTGGATGACCTGGGTCCGCCAGGCTCCAGGGAAGGGGCTGGAGTGGCTGGCCAACATAAGGTTTGATGCGACTGAGAAATACTATGTGGACTCTGTGAAGGGCCGATTCACCGTCTCCAGAGACAACGCCATGAATTCAGTGTATCTGCACATGGCCAGCCTGAGAGCCGAGGACACGGCCGTGTATTATTGTGCGAGATCTAATAGAAGGTGGGTCTACCAAGGTGTGGACGTCTGGGGCCAAGGGACCACGGTCACCGTCTCCCCAGCCTCCACCAAGGGCCCATCGGTCTTCCCCCTGGCACCCTCCTCCAAGAGCACCTCTGGGGGCACAGCGGCCCTGGGCTGCCTGGTCAAGGACTACTTCCCCGAACCGGTGACGGTGTCGTGGAACTCAGGCGCCCTGACCAGCGGCGTGCACACCTTCCCGGCTGTCCTACAGTCCTCAGGA</t>
  </si>
  <si>
    <t>GAGGTGCAGCTGGTGGAGTCTGGGGGAGGCTTGGTCCAGCCGGGGGGGTCCCTGAGACTCTCCTGTGTCGCCGCTGGATTCACCTTTAATAACCACTGGATGACCTGGGTCCGCCAGGCTCCAGGGAAGGGGCTGGAGTGGCTGGCCAACATAAGGTTTGATGCGACTGAGAAATACTATGTGGACTCTGTGAAGGGCCGATTCACCGTCTCCAGAGACAACGCCATGAATTCAGTGTATCTGCACATGGCCAGCCTGAGAGCCGAGGACACGGCCGTGTATTATTGTGCGAGATCTAATAGAAGGTGGGTCTACCAAGGTGTGGACGTCTGGGGCCAAGGGACCACGGTCACCGTCTCCCCA</t>
  </si>
  <si>
    <t>GAGGTGCAGCTGGTGGAGTCTGGGGGA...GGCTTGGTCCAGCCGGGGGGGTCCCTGAGACTCTCCTGTGTCGCCGCTGGATTCACCTTT............AATAACCACTGGATGACCTGGGTCCGCCAGGCTCCAGGGAAGGGGCTGGAGTGGCTGGCCAACATAAGGTTTGAT......GCGACTGAGAAATACTATGTGGACTCTGTGAAG...GGCCGATTCACCGTCTCCAGAGACAACGCCATGAATTCAGTGTATCTGCACATGGCCAGCCTGAGAGCCGAGGACACGGCCGTGTATTATTGTGCGAGATCTAATAGAAGGTGGGTCTACCAAGGTGTGGACGTCTGGGGCCAAGGGACCACGGTCACCGTCTCCCCA</t>
  </si>
  <si>
    <t>TGTGCGAGATCTAATAGAAGGTGGGTCTACCAAGGTGTGGACGTCTGG</t>
  </si>
  <si>
    <t>GAGGTGCAGCTGGTGGAGTCTGGGGGA...GGCTTGGTCCAGCCGGGGGGGTCCCTGAGACTCTCCTGTGTCGCCGCT</t>
  </si>
  <si>
    <t>ATGACCTGGGTCCGCCAGGCTCCAGGGAAGGGGCTGGAGTGGCTGGCCAAC</t>
  </si>
  <si>
    <t>TACTATGTGGACTCTGTGAAG...GGCCGATTCACCGTCTCCAGAGACAACGCCATGAATTCAGTGTATCTGCACATGGCCAGCCTGAGAGCCGAGGACACGGCCGTGTATTATTGT</t>
  </si>
  <si>
    <t>TGGGGCCAAGGGACCACGGTCACCGTCTCCCCA</t>
  </si>
  <si>
    <t>GGATTCACCTTT............AATAACCACTGG</t>
  </si>
  <si>
    <t>ATAAGGTTTGAT......GCGACTGAGAAA</t>
  </si>
  <si>
    <t>GCGAGATCTAATAGAAGGTGGGTCTACCAAGGTGTGGACGTC</t>
  </si>
  <si>
    <t>CARSNRRWVYQGVDVW</t>
  </si>
  <si>
    <t>GGGGTTTCTTATA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CCTCTACAAACTCCGTGGACGTTCGGCCAAGGGACCAAGGTGGAAATG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</si>
  <si>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CCTCTACAAACTCCGTGGACGTTCGGCCAAGGGACCAAGGTGGAAATG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</si>
  <si>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CCTCTACAAACTCCGTGGACGTTCGGCCAAGGGACCAAGGTGGAAATGAAAC</t>
  </si>
  <si>
    <t>TGCATGCAACCTCTACAAACTCCGTGGACGTTC</t>
  </si>
  <si>
    <t>TTCGGCCAAGGGACCAAGGTGGAAATGAAAC</t>
  </si>
  <si>
    <t>ATGCAACCTCTACAAACTCCGTGGACG</t>
  </si>
  <si>
    <t>CMQPLQTPWTF</t>
  </si>
  <si>
    <t>GGGTCTGTCTGGTGTA</t>
  </si>
  <si>
    <t>TGGGGGCTTACTGAGAGTCATGGATCTCATGTGCAAGAAAATGAAGCACCTGTGGTTCTTCCTCCTGCTGGTGGCGGCTCCCAGATGGGTCCTGTCCCAGCTGCAGCTGCAGGAGTCGGGCCCAGGACTGGTGAAGCCTTCGGAGACCCTGTCCCTCACCTGCACTGTCTCTGGTGGCTCCATCAGCATTAGTGATTACTACTGGGGCTGCATCCGCCAGCCCCCAGGGAAGGGACTGGAGTGGATTGGCATTATCTATTATAGTGGGAGCACCTATTACAACCCGTCCCTCAAGAGTCGAGTCACCATATCCGTAGACACGTCCAAGAACCAGTTCTCCCTGAGGCTGAGCTCTGTGACCGCCGCAGACACGGCTGTGTATTACTGTGCGAGACTTAATAACAACAATTGGGCTTTTGACTACTGGGGCCAGGGAACCCTGGTCACCGTCTCCTCAGCCTCCACCAAGGGCCCATCGGTCTTCCCCCTGGCACCCTCCTCCAAGAGCACCTCTGGGGGCACAGCGGCCCTGGGCTGCCTGGTCAAGGACTACTTCCCCGAACCGGTGACGGTGTCGTGGAACTCAGGCGCCCTGACCAGCGGCGTGCACACCTTCCCGGCTGTCCTACAGTCCTCAGGA</t>
  </si>
  <si>
    <t>CAGCTGCAGCTGCAGGAGTCGGGCCCAGGACTGGTGAAGCCTTCGGAGACCCTGTCCCTCACCTGCACTGTCTCTGGTGGCTCCATCAGCATTAGTGATTACTACTGGGGCTGCATCCGCCAGCCCCCAGGGAAGGGACTGGAGTGGATTGGCATTATCTATTATAGTGGGAGCACCTATTACAACCCGTCCCTCAAGAGTCGAGTCACCATATCCGTAGACACGTCCAAGAACCAGTTCTCCCTGAGGCTGAGCTCTGTGACCGCCGCAGACACGGCTGTGTATTACTGTGCGAGACTTAATAACAACAATTGGGCTTTTGACTACTGGGGCCAGGGAACCCTGGTCACCGTCTCCTCAG</t>
  </si>
  <si>
    <t>CAGCTGCAGCTGCAGGAGTCGGGCCCA...GGACTGGTGAAGCCTTCGGAGACCCTGTCCCTCACCTGCACTGTCTCTGGTGGCTCCATCAGC......ATTAGTGATTACTACTGGGGCTGCATCCGCCAGCCCCCAGGGAAGGGACTGGAGTGGATTGGCATTATCTATTATAGT.........GGGAGCACCTATTACAACCCGTCCCTCAAG...AGTCGAGTCACCATATCCGTAGACACGTCCAAGAACCAGTTCTCCCTGAGGCTGAGCTCTGTGACCGCCGCAGACACGGCTGTGTATTACTGTGCGAGACTTAATAACAACAATTGGGCTTTTGACTACTGGGGCCAGGGAACCCTGGTCACCGTCTCCTCAG</t>
  </si>
  <si>
    <t>TGTGCGAGACTTAATAACAACAATTGGGCTTTTGACTACTGG</t>
  </si>
  <si>
    <t>TGGGGCTGCATCCGCCAGCCCCCAGGGAAGGGACTGGAGTGGATTGGCATT</t>
  </si>
  <si>
    <t>TATTACAACCCGTCCCTCAAG...AGTCGAGTCACCATATCCGTAGACACGTCCAAGAACCAGTTCTCCCTGAGGCTGAGCTCTGTGACCGCCGCAGACACGGCTGTGTATTACTGT</t>
  </si>
  <si>
    <t>GGTGGCTCCATCAGC......ATTAGTGATTACTAC</t>
  </si>
  <si>
    <t>GCGAGACTTAATAACAACAATTGGGCTTTTGACTAC</t>
  </si>
  <si>
    <t>CARLNNNNWAFDYW</t>
  </si>
  <si>
    <t>GCTGTGCTGTGGGTCCAGGAGGCAGAACTCTGGGTGTCTCACCATGGCCTGGATCCCTCTACTTCTCCCCCTCCTCACTCTCTGCACAGGCTCTGAGGCCTCCTATGAGCTGACACAGCCACCCTCGGTGTCAGTGTCCCCAGGACAGACGGCCAGGATCACCTGCTCTGGAGATGCATTGCCAAAGCAATATGCTTATTGGTACCAGCAGAAGCCAGGCCAGGCCCCTGCGGTGGTAATATATAAAGACAGTGAGAGGCCCTCAGGGATCCCTGAGCGATTCTCTGGCTCCACCTCAGGGACAACAGTCACGTTGACCATCAGTGGAGTCCAGGCAGAAGACGAGGCTGACTATTACTGTCAATCAGCGGACAGCAGTGGTACTTATCCTGTGGTTTTCGGCGGAGGGACCAAGCTT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</si>
  <si>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ACCTGCTCTGGAGATGCATTGCCAAAGCAATATGCTTATTGGTACCAGCAGAAGCCAGGCCAGGCCCCTGCGGTGGTAATATATAAAGACAGTGAGAGGCCCTCAGGGATCCCTGAGCGATTCTCTGGCTCCACCTCAGGGACAACAGTCACGTTGACCATCAGTGGAGTCCAGGCAGAAGACGAGGCTGACTATTACTGTCAATCAGCGGACAGCAGTGGTACTTATCCTGTGGTTTTCGGCGGAGGGACCAAGCTTACCGTCCTAG</t>
  </si>
  <si>
    <t>TCCTATGAGCTGACACAGCCACCCTCG...GTGTCAGTGTCCCCAGGACAGACGGCCAGGATCACCTGCTCTGGAGATGCATTGCCA..................AAGCAATATGCTTATTGGTACCAGCAGAAGCCAGGCCAGGCCCCTGCGGTGGTAATATATAAAGAC.....................AGTGAGAGGCCCTCAGGGATCCCT...GAGCGATTCTCTGGCTCCACC......TCAGGGACAACAGTCACGTTGACCATCAGTGGAGTCCAGGCAGAAGACGAGGCTGACTATTACTGTCAATCAGCGGACAGCAGTGGTACTTATCCTGTGGTTTTCGGCGGAGGGACCAAGCTTACCGTCCTAG</t>
  </si>
  <si>
    <t>TGTCAATCAGCGGACAGCAGTGGTACTTATCCTGTGGTTTTC</t>
  </si>
  <si>
    <t>GCTTATTGGTACCAGCAGAAGCCAGGCCAGGCCCCTGCGGTGGTAATATAT</t>
  </si>
  <si>
    <t>GAGAGGCCCTCAGGGATCCCT...GAGCGATTCTCTGGCTCCACC......TCAGGGACAACAGTCACGTTGACCATCAGTGGAGTCCAGGCAGAAGACGAGGCTGACTATTACTGT</t>
  </si>
  <si>
    <t>CAATCAGCGGACAGCAGTGGTACTTATCCTGTGGTT</t>
  </si>
  <si>
    <t>CQSADSSGTYPVVF</t>
  </si>
  <si>
    <t>GGTATTGAGAGGGCTT</t>
  </si>
  <si>
    <t>GGAGTCTCCCTCACTGCCCAGCTGGGATCTCAGGGCTTCATTTTCTGTCCTCCACCATCATGGGGTCAACCGCCATCCTCGCCCTCCTCCTGGCTGTTCTCCAAGGAGTCTGTGCCGAGGTGCAGCTGGTGCAGTCTGGAGCAGAGGTGAAAAAGCCCGGGGAGTCTCTGAAGATCTCCTGTGAGCTTTCTGGATACAGTTTTCCCGACTACTGGATCGGCTGGGTGCGCCAGACGCCCGAGAAAGGCCTGGAGTGGATGGGGGTCATCTATCCTGGTAATTCTAATACCAGATACAGCCCGTCCTTCCAAGGCCAGGTCACCTTCTCTGTCGACAAGTCCATCAGCACCGCCTACCTGCAGTGGAGTAGCCTGAAGGCCGCGGACACCGCCATGTATTACTGTGCGAGACAGGGGTTCGGGCTCTCAACACACTTTGAGCACTGGGGCCAGGGAACCCTGGTCACCGTCTCCTCAGGGAGTGCATCCGCCCCAACCCTTTTCCCCCTCGTCTCCTGTGAGAATTCCCCGTCGGATACGAGCAGCGTG</t>
  </si>
  <si>
    <t>GAGGTGCAGCTGGTGCAGTCTGGAGCAGAGGTGAAAAAGCCCGGGGAGTCTCTGAAGATCTCCTGTGAGCTTTCTGGATACAGTTTTCCCGACTACTGGATCGGCTGGGTGCGCCAGACGCCCGAGAAAGGCCTGGAGTGGATGGGGGTCATCTATCCTGGTAATTCTAATACCAGATACAGCCCGTCCTTCCAAGGCCAGGTCACCTTCTCTGTCGACAAGTCCATCAGCACCGCCTACCTGCAGTGGAGTAGCCTGAAGGCCGCGGACACCGCCATGTATTACTGTGCGAGACAGGGGTTCGGGCTCTCAACACACTTTGAGCACTGGGGCCAGGGAACCCTGGTCACCGTCTCCTCAG</t>
  </si>
  <si>
    <t>GAGGTGCAGCTGGTGCAGTCTGGAGCA...GAGGTGAAAAAGCCCGGGGAGTCTCTGAAGATCTCCTGTGAGCTTTCTGGATACAGTTTT............CCCGACTACTGGATCGGCTGGGTGCGCCAGACGCCCGAGAAAGGCCTGGAGTGGATGGGGGTCATCTATCCTGGT......AATTCTAATACCAGATACAGCCCGTCCTTCCAA...GGCCAGGTCACCTTCTCTGTCGACAAGTCCATCAGCACCGCCTACCTGCAGTGGAGTAGCCTGAAGGCCGCGGACACCGCCATGTATTACTGTGCGAGACAGGGGTTCGGGCTCTCAACACACTTTGAGCACTGGGGCCAGGGAACCCTGGTCACCGTCTCCTCAG</t>
  </si>
  <si>
    <t>TGTGCGAGACAGGGGTTCGGGCTCTCAACACACTTTGAGCACTGG</t>
  </si>
  <si>
    <t>GAGGTGCAGCTGGTGCAGTCTGGAGCA...GAGGTGAAAAAGCCCGGGGAGTCTCTGAAGATCTCCTGTGAGCTTTCT</t>
  </si>
  <si>
    <t>ATCGGCTGGGTGCGCCAGACGCCCGAGAAAGGCCTGGAGTGGATGGGGGTC</t>
  </si>
  <si>
    <t>AGATACAGCCCGTCCTTCCAA...GGCCAGGTCACCTTCTCTGTCGACAAGTCCATCAGCACCGCCTACCTGCAGTGGAGTAGCCTGAAGGCCGCGGACACCGCCATGTATTACTGT</t>
  </si>
  <si>
    <t>GGATACAGTTTT............CCCGACTACTGG</t>
  </si>
  <si>
    <t>ATCTATCCTGGT......AATTCTAATACC</t>
  </si>
  <si>
    <t>GCGAGACAGGGGTTCGGGCTCTCAACACACTTTGAGCAC</t>
  </si>
  <si>
    <t>CARQGFGLSTHFEHW</t>
  </si>
  <si>
    <t>GAGCTACAACAGGCAGGCAGGGGCAGCAAGATGGTGTTGCAGACCCAGGTCTTCATTTCTCTGTTGCTCTGGATCTCTGGTGCCTACGGGGACATCGTGATGACCCAGTCTCCAGACTCCCTGGCTGTGTCTCTGGGCGAGAGGGCCACCATCAACTGCAAGTCCAGCCAGAGTGTTTTATACAGCTCCGACAATAAGAACTACTTAGCTTGGTACCAGCAGAAACCAGGACAGCCTCCTAAGTTGCTCATTTACTGGGCATCTACCCGGGAATCCGGGGTCCCTGACCGATTCAGTGGCAGCGGGTCTGGGACAGATTTCACTCTCACCATCAGCAGCCTGCAGGCTGAAGATGTGGCACTTTATTACTGTCAACAATATTATGGTTCTCCATTCACTTTCGGCCCTGGGACCAAAGTGGATATCAAACGAACTGTGGCTGCACCATCTGTCTTCATCTTCCCGCCATCTGATGAGCAGTTGAAATCTGGAACTGCCTCTGTTGTGTGCCTGCTGAATAACTTCTATCCCAGAGAGGCCAAAGTACAGTGGAAGGTGGATAACGC</t>
  </si>
  <si>
    <t>GACATCGTGATGACCCAGTCTCCAGACTCCCTGGCTGTGTCTCTGGGCGAGAGGGCCACCATCAACTGCAAGTCCAGCCAGAGTGTTTTATACAGCTCCGACAATAAGAACTACTTAGCTTGGTACCAGCAGAAACCAGGACAGCCTCCTAAGTTGCTCATTTACTGGGCATCTACCCGGGAATCCGGGGTCCCTGACCGATTCAGTGGCAGCGGGTCTGGGACAGATTTCACTCTCACCATCAGCAGCCTGCAGGCTGAAGATGTGGCACTTTATTACTGTCAACAATATTATGGTTCTCCATTCACTTTCGGCCCTGGGACCAAAGTGGATATCAAAC</t>
  </si>
  <si>
    <t>GACATCGTGATGACCCAGTCTCCAGACTCCCTGGCTGTGTCTCTGGGCGAGAGGGCCACCATCAACTGCAAGTCCAGCCAGAGTGTTTTATACAGCTCCGACAATAAGAACTACTTAGCTTGGTACCAGCAGAAACCAGGACAGCCTCCTAAGTTGCTCATTTACTGGGCA.....................TCTACCCGGGAATCCGGGGTCCCT...GACCGATTCAGTGGCAGCGGG......TCTGGGACAGATTTCACTCTCACCATCAGCAGCCTGCAGGCTGAAGATGTGGCACTTTATTACTGTCAACAATATTATGGTTCTCCATTCACTTTCGGCCCTGGGACCAAAGTGGATATCAAAC</t>
  </si>
  <si>
    <t>TGTCAACAATATTATGGTTCTCCATTCACTTTC</t>
  </si>
  <si>
    <t>ACCCGGGAATCCGGGGTCCCT...GACCGATTCAGTGGCAGCGGG......TCTGGGACAGATTTCACTCTCACCATCAGCAGCCTGCAGGCTGAAGATGTGGCACTTTATTACTGT</t>
  </si>
  <si>
    <t>CAGAGTGTTTTATACAGCTCCGACAATAAGAACTAC</t>
  </si>
  <si>
    <t>CAACAATATTATGGTTCTCCATTCACT</t>
  </si>
  <si>
    <t>CQQYYGSPFTF</t>
  </si>
  <si>
    <t>ATGAGCAAAACTGACAAGTCAAGGCAGGAAGATGTTGCCATCACAACTCATTGGGTTTCTGCTGCTCTGGGTTCCAGCCTCCAGGGGTGAAATTGTGCTGACTCAGTCTCCAGACTTTCAGTCTGTGACTCCAAAGGAGAAAGTCACCATCACCTGCCGGGCCAGTCAGAGCGTTGGTAGTAGCTTACACTGGTACCAGCAGAAACCAGATCAGTCTCCAAAGCTCCTCATCAAGTTTGCTTCCCAGTCCTTCTCAGGGGTCCCCTCGAGGTTCAGTGGCAGTGGATCTGTGACAGATTTCACCCTCACCATCAATAGTCTGGAAGCTGAGGATGCTGCAACGTATTACTGTCATCAGACTAGTAGTTTACCGTGGACGTTCGGCCAAGGGACCAAGGTGGGAATCAAACGAACTGTGGCTGCACCATCTGTCTTCATCTTCCCGCCATCTGATGAGCAGTTGAAATCTGGAACTGCCTCTGTTGTGTGCCTGCTGAATAACTTCTATCCCAGAGAGGCCAAAGTACAGTGGAAGGTGGATAACGC</t>
  </si>
  <si>
    <t>GAAATTGTGCTGACTCAGTCTCCAGACTTTCAGTCTGTGACTCCAAAGGAGAAAGTCACCATCACCTGCCGGGCCAGTCAGAGCGTTGGTAGTAGCTTACACTGGTACCAGCAGAAACCAGATCAGTCTCCAAAGCTCCTCATCAAGTTTGCTTCCCAGTCCTTCTCAGGGGTCCCCTCGAGGTTCAGTGGCAGTGGATCTGTGACAGATTTCACCCTCACCATCAATAGTCTGGAAGCTGAGGATGCTGCAACGTATTACTGTCATCAGACTAGTAGTTTACCGTGGACGTTCGGCCAAGGGACCAAGGTGGGAATCAAAC</t>
  </si>
  <si>
    <t>GAAATTGTGCTGACTCAGTCTCCAGACTTTCAGTCTGTGACTCCAAAGGAGAAAGTCACCATCACCTGCCGGGCCAGTCAGAGCGTT..................GGTAGTAGCTTACACTGGTACCAGCAGAAACCAGATCAGTCTCCAAAGCTCCTCATCAAGTTTGCT.....................TCCCAGTCCTTCTCAGGGGTCCCC...TCGAGGTTCAGTGGCAGTGGA......TCTGTGACAGATTTCACCCTCACCATCAATAGTCTGGAAGCTGAGGATGCTGCAACGTATTACTGTCATCAGACTAGTAGTTTACCGTGGACGTTCGGCCAAGGGACCAAGGTGGGAATCAAAC</t>
  </si>
  <si>
    <t>TGTCATCAGACTAGTAGTTTACCGTGGACGTTC</t>
  </si>
  <si>
    <t>CAGTCCTTCTCAGGGGTCCCC...TCGAGGTTCAGTGGCAGTGGA......TCTGTGACAGATTTCACCCTCACCATCAATAGTCTGGAAGCTGAGGATGCTGCAACGTATTACTGT</t>
  </si>
  <si>
    <t>TTCGGCCAAGGGACCAAGGTGGGAATCAAAC</t>
  </si>
  <si>
    <t>CAGAGCGTT..................GGTAGTAGC</t>
  </si>
  <si>
    <t>TTTGCT.....................TCC</t>
  </si>
  <si>
    <t>CATCAGACTAGTAGTTTACCGTGGACG</t>
  </si>
  <si>
    <t>CHQTSSLPWTF</t>
  </si>
  <si>
    <t>GGTATTGAGGCGTACA</t>
  </si>
  <si>
    <t>GAGCTCTGGGAGAGGAGCCCCAGGCCCGGGATTCCCAGGTGTTTCCATTCAGTGATCAGCACTGAAGACAGAAGACTCATCATGGAGTTCTGGCTGAGCTGGGTTCTCCTTGTTGCCATTTTAAAAGATGTCCAGTGTGAGGTGCTCCTGGTGGAGTCTGGGGGAGGCTTGGTCCAGGTTGGGGGGTCCCTGAGACTCTCCTGTTCAGCCTCTGGATTCACTTTCAGTAACTATGCTATACACTGGGTCCGCCAGGCTCCAGGGAAGGGACTGGAATATGTTTCAGCTATTAGTAGTCATGGGGGTAGCACATACTACGCAGACTCAGTGAAGGGCAGATTCACCATCTCCAGAGACAATTCCAAGAACAAGGTGTTCCTTCAAATGAGCAGTCTGAGAGCTGAGGACACGGCTGTTTACTACTGTGTGAAAATAGGCACCGGTGGCTACGGGTCTCGTAACTACTTTGACTTCTGGGGCCAGGGAACCCTGGTCACCGTCTCCTCAGCCTCCACCAAGGGCCCATCGGTCTTCCCCCTGGCACCCTCCTCCAAGAGCACCTCTGGGGGCACAGCGGCCCTGGGCTGCCTGGTCAAGGACTACTTCCCCGAACCGGTGACGGTGTCGTGGAACTCAGGCGCCCTGACCAGCGGCGTGCACACCTTCCCGGCTGTCCTACAGTCCTCAGGA</t>
  </si>
  <si>
    <t>GAGGTGCTCCTGGTGGAGTCTGGGGGAGGCTTGGTCCAGGTTGGGGGGTCCCTGAGACTCTCCTGTTCAGCCTCTGGATTCACTTTCAGTAACTATGCTATACACTGGGTCCGCCAGGCTCCAGGGAAGGGACTGGAATATGTTTCAGCTATTAGTAGTCATGGGGGTAGCACATACTACGCAGACTCAGTGAAGGGCAGATTCACCATCTCCAGAGACAATTCCAAGAACAAGGTGTTCCTTCAAATGAGCAGTCTGAGAGCTGAGGACACGGCTGTTTACTACTGTGTGAAAATAGGCACCGGTGGCTACGGGTCTCGTAACTACTTTGACTTCTGGGGCCAGGGAACCCTGGTCACCGTCTCCTCAG</t>
  </si>
  <si>
    <t>GAGGTGCTCCTGGTGGAGTCTGGGGGA...GGCTTGGTCCAGGTTGGGGGGTCCCTGAGACTCTCCTGTTCAGCCTCTGGATTCACTTTC............AGTAACTATGCTATACACTGGGTCCGCCAGGCTCCAGGGAAGGGACTGGAATATGTTTCAGCTATTAGTAGTCAT......GGGGGTAGCACATACTACGCAGACTCAGTGAAG...GGCAGATTCACCATCTCCAGAGACAATTCCAAGAACAAGGTGTTCCTTCAAATGAGCAGTCTGAGAGCTGAGGACACGGCTGTTTACTACTGTGTGAAAATAGGCACCGGTGGCTACGGGTCTCGTAACTACTTTGACTTCTGGGGCCAGGGAACCCTGGTCACCGTCTCCTCAG</t>
  </si>
  <si>
    <t>TGTGTGAAAATAGGCACCGGTGGCTACGGGTCTCGTAACTACTTTGACTTCTGG</t>
  </si>
  <si>
    <t>GAGGTGCTCCTGGTGGAGTCTGGGGGA...GGCTTGGTCCAGGTTGGGGGGTCCCTGAGACTCTCCTGTTCAGCCTCT</t>
  </si>
  <si>
    <t>ATACACTGGGTCCGCCAGGCTCCAGGGAAGGGACTGGAATATGTTTCAGCT</t>
  </si>
  <si>
    <t>TACTACGCAGACTCAGTGAAG...GGCAGATTCACCATCTCCAGAGACAATTCCAAGAACAAGGTGTTCCTTCAAATGAGCAGTCTGAGAGCTGAGGACACGGCTGTTTACTACTGT</t>
  </si>
  <si>
    <t>GGATTCACTTTC............AGTAACTATGCT</t>
  </si>
  <si>
    <t>ATTAGTAGTCAT......GGGGGTAGCACA</t>
  </si>
  <si>
    <t>GTGAAAATAGGCACCGGTGGCTACGGGTCTCGTAACTACTTTGACTTC</t>
  </si>
  <si>
    <t>CVKIGTGGYGSRNYFDFW</t>
  </si>
  <si>
    <t>GGGGAGGAGCTGCTCAGTTAGGACCCAGACGGAACCATGGAAGCCCCAGCGCAGCTTCTCTTCCTCCTGCTACTCTGGCTCCCAGATAGCACTGGAGAAATAGTGATGACGCAGTCTCCAGCCACCCTGTCTGTGTCTCCAGGGGAAAGAGCCACCCTCTCCTGCAGGGCCAGTCAGAGTGTTAGCAGCGACTTAGCCTGGTACCAGCAGAAACCTGGCCAGGCTCCCAGGCTCCTCATCTATGGTACATCCACCAGGGCCACTGGTATCCCAGCCAGGTTCAGTGGCAGTGGGTCTGGGACAGAGTTCACTCTCACCATCAGCAGCCTGCAGTCTGAAGATTTTGCAGTTTATTACTGTCAGCAGTATGATAACTGGCCTCAGACA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</si>
  <si>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GACTTAGCCTGGTACCAGCAGAAACCTGGCCAGGCTCCCAGGCTCCTCATCTATGGTACATCCACCAGGGCCACTGGTATCCCAGCCAGGTTCAGTGGCAGTGGGTCTGGGACAGAGTTCACTCTCACCATCAGCAGCCTGCAGTCTGAAGATTTTGCAGTTTATTACTGTCAGCAGTATGATAACTGGCCTCAGACATTCGGCCAAGGGACCAAGGTGGAAATCAAAC</t>
  </si>
  <si>
    <t>GAAATAGTGATGACGCAGTCTCCAGCCACCCTGTCTGTGTCTCCAGGGGAAAGAGCCACCCTCTCCTGCAGGGCCAGTCAGAGTGTT..................AGCAGCGACTTAGCCTGGTACCAGCAGAAACCTGGCCAGGCTCCCAGGCTCCTCATCTATGGTACA.....................TCCACCAGGGCCACTGGTATCCCA...GCCAGGTTCAGTGGCAGTGGG......TCTGGGACAGAGTTCACTCTCACCATCAGCAGCCTGCAGTCTGAAGATTTTGCAGTTTATTACTGTCAGCAGTATGATAACTGGCCTCAGACATTCGGCCAAGGGACCAAGGTGGAAATCAAAC</t>
  </si>
  <si>
    <t>TGTCAGCAGTATGATAACTGGCCTCAGACATTC</t>
  </si>
  <si>
    <t>CAGAGTGTT..................AGCAGCGAC</t>
  </si>
  <si>
    <t>CAGCAGTATGATAACTGGCCTCAGACA</t>
  </si>
  <si>
    <t>CQQYDNWPQTF</t>
  </si>
  <si>
    <t>GGTATTGAGTAATCCC</t>
  </si>
  <si>
    <t>CAACCACATCTGTCCTCTAGAGAAAACCCTGTGAGCACAGCTCCTCACCATGGACTGGACCTGGAGGATCCTCTTCTTGGTGGCAGCAGCTACAAGTGCCCACTCCCAGGTGCAGCTGGTGCAGTCTGGGGCTGAGGTGAAGAAGCCTGGGGCCTCAGTGAAGGTCTCCTGCAAGGCTTCTGGATACACATTCACCAGTTACGATATCAACTGGGTGCGACAGGCCACTGGAGAAGGGCTTGAGTGGATGGGATGGATGAACCCTAATAGTGGTGACACAGGCTATGTACAGAAGTTCCAGGGCAGAGTCACCATGACCAGGAACACCTCCATAAGCACAGCCTACATGGAGCTGAGCAGCCTGAGATCTGAGGACACGGCCGTGTATTACTGTGCGAGAGGTTTTGGGCAGCAGTGGCTGGTCCCAATGAAAATTGACTACTGGGGCCAGGGAACCCTGGTCACCGTCTCCTCGGCCTCCACCAAGGGCCCATCGGTCTTCCCCCTGGCACCCTCCTCCAAGAGCACCTCTGGGGGCACAGCGGCCCTGGGCTGCCTGGTCAAGGACTACTTCCCCGAACCGGTGACGGTGTCGTGGAACTCAGGCGCCCTGACCAGCGGCGTGCACACCTTCCCGGCTGTCCTACAGTCCTCAGGA</t>
  </si>
  <si>
    <t>CAGGTGCAGCTGGTGCAGTCTGGGGCTGAGGTGAAGAAGCCTGGGGCCTCAGTGAAGGTCTCCTGCAAGGCTTCTGGATACACATTCACCAGTTACGATATCAACTGGGTGCGACAGGCCACTGGAGAAGGGCTTGAGTGGATGGGATGGATGAACCCTAATAGTGGTGACACAGGCTATGTACAGAAGTTCCAGGGCAGAGTCACCATGACCAGGAACACCTCCATAAGCACAGCCTACATGGAGCTGAGCAGCCTGAGATCTGAGGACACGGCCGTGTATTACTGTGCGAGAGGTTTTGGGCAGCAGTGGCTGGTCCCAATGAAAATTGACTACTGGGGCCAGGGAACCCTGGTCACCGTCTCCTCGG</t>
  </si>
  <si>
    <t>CAGGTGCAGCTGGTGCAGTCTGGGGCT...GAGGTGAAGAAGCCTGGGGCCTCAGTGAAGGTCTCCTGCAAGGCTTCTGGATACACATTC............ACCAGTTACGATATCAACTGGGTGCGACAGGCCACTGGAGAAGGGCTTGAGTGGATGGGATGGATGAACCCTAAT......AGTGGTGACACAGGCTATGTACAGAAGTTCCAG...GGCAGAGTCACCATGACCAGGAACACCTCCATAAGCACAGCCTACATGGAGCTGAGCAGCCTGAGATCTGAGGACACGGCCGTGTATTACTGTGCGAGAGGTTTTGGGCAGCAGTGGCTGGTCCCAATGAAAATTGACTACTGGGGCCAGGGAACCCTGGTCACCGTCTCCTCGG</t>
  </si>
  <si>
    <t>TGTGCGAGAGGTTTTGGGCAGCAGTGGCTGGTCCCAATGAAAATTGACTACTGG</t>
  </si>
  <si>
    <t>ATCAACTGGGTGCGACAGGCCACTGGAGAAGGGCTTGAGTGGATGGGATGG</t>
  </si>
  <si>
    <t>GGCTATGTACAGAAGTTCCAG...GGCAGAGTCACCATGACCAGGAACACCTCCATAAGCACAGCCTACATGGAGCTGAGCAGCCTGAGATCTGAGGACACGGCCGTGTATTACTGT</t>
  </si>
  <si>
    <t>GGATACACATTC............ACCAGTTACGAT</t>
  </si>
  <si>
    <t>ATGAACCCTAAT......AGTGGTGACACA</t>
  </si>
  <si>
    <t>GCGAGAGGTTTTGGGCAGCAGTGGCTGGTCCCAATGAAAATTGACTAC</t>
  </si>
  <si>
    <t>CARGFGQQWLVPMKIDYW</t>
  </si>
  <si>
    <t>CTATGGGGGATCAGGACTCCTCAGTTCACCTTCTCACAATGAGGCTCCCTGCTCAGCTCCTGGGGCTGCTAATGCTCTGGGTCTCTGGATCCAGTGGGGATATTGTGATGACTCAGTCTCCACTCTCCCTGCCCGTCACCCCTGGAGAGCCGGCCTCCATCTCCTGCAGGTCTAGTCAGAGCCTCCTGCATAGTAATGGATTCAACTATTTGCATTGGTTCCTGCAGAAGCCAGGGCAGTCCCCACAGCTCCTGATCTATTTGGGTTCTAATCGGGCCTCCGGGGTCCCTGACAGGTTCAGTGGCAGTGGATCAGGCACAGATTTTACACTGAAAATCAGCAGAGTGGAGGCTGACGATGTTGGGGTTTATTACTGCATGCAAGCTCTACAAACTCCGTGGACGTTCGGCCAAGGGACCAAGGTGGAAATCAAACGAACTGTGGCTGCACCATCTGTCTTCATCTTCCCGCCATCTGATGAGCAGTTGAAATCTGGAACTGCCTCTGTTGTGTGCCTGCTGAATAACTTCTATCCCAGAGAGGCCAAAGTACAGTGGAAGGTGGATAACGC</t>
  </si>
  <si>
    <t>GATATTGTGATGACTCAGTCTCCACTCTCCCTGCCCGTCACCCCTGGAGAGCCGGCCTCCATCTCCTGCAGGTCTAGTCAGAGCCTCCTGCATAGTAATGGATTCAACTATTTGCATTGGTTCCTGCAGAAGCCAGGGCAGTCCCCACAGCTCCTGATCTATTTGGGTTCTAATCGGGCCTCCGGGGTCCCTGACAGGTTCAGTGGCAGTGGATCAGGCACAGATTTTACACTGAAAATCAGCAGAGTGGAGGCTGACGATGTTGGGGTTTATTACTGCATGCAAGCTCTACAAACTCCGTGGACGTTCGGCCAAGGGACCAAGGTGGAAATCAAAC</t>
  </si>
  <si>
    <t>GATATTGTGATGACTCAGTCTCCACTCTCCCTGCCCGTCACCCCTGGAGAGCCGGCCTCCATCTCCTGCAGGTCTAGTCAGAGCCTCCTGCATAGT...AATGGATTCAACTATTTGCATTGGTTCCTGCAGAAGCCAGGGCAGTCCCCACAGCTCCTGATCTATTTGGGT.....................TCTAATCGGGCCTCCGGGGTCCCT...GACAGGTTCAGTGGCAGTGGA......TCAGGCACAGATTTTACACTGAAAATCAGCAGAGTGGAGGCTGACGATGTTGGGGTTTATTACTGCATGCAAGCTCTACAAACTCCGTGGACGTTCGGCCAAGGGACCAAGGTGGAAATCAAAC</t>
  </si>
  <si>
    <t>TTGCATTGGTTCCTGCAGAAGCCAGGGCAGTCCCCACAGCTCCTGATCTAT</t>
  </si>
  <si>
    <t>CAGAGCCTCCTGCATAGT...AATGGATTCAACTAT</t>
  </si>
  <si>
    <t>GGTGAAGAGGTGACCA</t>
  </si>
  <si>
    <t>TGGGGGCTTTCTGAGAGTCATGGATCTCATGTGCAAGAAAATGAAGCACCTGTGGTTCTTCCTCCTGCTGGTGGCGGCTCCCAGATGGGTCCTGTCCCAGCTGCAGCTGCAGGAGTCGGGCCCAGGACTGGTGAAGCCTTCGGAGACCCTGTCCCTCACCTGCAGTGTCTCTGGTGGCTCCATCAGCAGTAGTACTTACTACTGGGGCTGGATCCGCCAGCCCCCAGGGAAGGGGCTGGAGTGGATTGGGAGCATCTATTATAGTGGGAGCACCTACTACAATTCGTCCCTCAAGAGTCGAGTCACCATATCCGTAGACACGTCCAAGAACCAGTTCTCCCTGAACCTGAGCTCTGTGACCGCCGCAGACACGGCTGTTTACTACTGTGCGAGACAGTTAAAATGGTTCGGGGAGTTACACCGGTTCGACCCCTGGGGCCCGGGAACCCTGGTCACCGTCTCCTCAGCCTCCACCAAGGGCCCATCGGTCTTCCCCCTGGCACCCTCCTCCAAGAGCACCTCTGGGGGCACAGCGGCCCTGGGCTGCCTGGTCAAGGACTACTTCCCCGAACCGGTGACGGTGTCGTGGAACTCAGGCGCCCTGACCAGCGGCGTGCACACCTTCCCGGCTGTCCTACAGTCCTCAGGA</t>
  </si>
  <si>
    <t>CAGCTGCAGCTGCAGGAGTCGGGCCCAGGACTGGTGAAGCCTTCGGAGACCCTGTCCCTCACCTGCAGTGTCTCTGGTGGCTCCATCAGCAGTAGTACTTACTACTGGGGCTGGATCCGCCAGCCCCCAGGGAAGGGGCTGGAGTGGATTGGGAGCATCTATTATAGTGGGAGCACCTACTACAATTCGTCCCTCAAGAGTCGAGTCACCATATCCGTAGACACGTCCAAGAACCAGTTCTCCCTGAACCTGAGCTCTGTGACCGCCGCAGACACGGCTGTTTACTACTGTGCGAGACAGTTAAAATGGTTCGGGGAGTTACACCGGTTCGACCCCTGGGGCCCGGGAACCCTGGTCACCGTCTCCTCAG</t>
  </si>
  <si>
    <t>CAGCTGCAGCTGCAGGAGTCGGGCCCA...GGACTGGTGAAGCCTTCGGAGACCCTGTCCCTCACCTGCAGTGTCTCTGGTGGCTCCATCAGC......AGTAGTACTTACTACTGGGGCTGGATCCGCCAGCCCCCAGGGAAGGGGCTGGAGTGGATTGGGAGCATCTATTATAGT.........GGGAGCACCTACTACAATTCGTCCCTCAAG...AGTCGAGTCACCATATCCGTAGACACGTCCAAGAACCAGTTCTCCCTGAACCTGAGCTCTGTGACCGCCGCAGACACGGCTGTTTACTACTGTGCGAGACAGTTAAAATGGTTCGGGGAGTTACACCGGTTCGACCCCTGGGGCCCGGGAACCCTGGTCACCGTCTCCTCAG</t>
  </si>
  <si>
    <t>TGTGCGAGACAGTTAAAATGGTTCGGGGAGTTACACCGGTTCGACCCCTGG</t>
  </si>
  <si>
    <t>CAGCTGCAGCTGCAGGAGTCGGGCCCA...GGACTGGTGAAGCCTTCGGAGACCCTGTCCCTCACCTGCAGTGTCTCT</t>
  </si>
  <si>
    <t>TGGGGCTGGATCCGCCAGCCCCCAGGGAAGGGGCTGGAGTGGATTGGGAGC</t>
  </si>
  <si>
    <t>TACTACAATTCGTCCCTCAAG...AGTCGAGTCACCATATCCGTAGACACGTCCAAGAACCAGTTCTCCCTGAACCTGAGCTCTGTGACCGCCGCAGACACGGCTGTTTACTACTGT</t>
  </si>
  <si>
    <t>GCGAGACAGTTAAAATGGTTCGGGGAGTTACACCGGTTCGACCCC</t>
  </si>
  <si>
    <t>CARQLKWFGELHRFDPW</t>
  </si>
  <si>
    <t>TGAGCGCAGAAGGCAGGACTCGGGACAATCTTCATCATGACCTGCTCCCCTCTCCTCCTCACCCTTCTCATTCACTGCACAGGGTCCTGGGCCCAGTCTGTGTTGACGCAGCCGCCCTCAGTGTCTGCGGCCCCAGGACAGAAGGTCACCATCTCCTGCTCTGGAAGCAGCTCCAACATTGGGAATAATTATGTATCCTGGTACCAGCACCTCCCAGGAACAGCCCCCAGACTCCTCATCTATGAAGATAATGAGCGACCCTCAGGGATTCCTGACCGATTCTCTGGCTCCAAGTCTGGCACGTCAGCCACCCTGGGCATCACCGGACTCCAGGCTGGGGACGAGGCCGATTATTACTGCGGAACAAGGGACAGCAGCCTGAGTATCTATGTCTTCGGACCTGGGACCAAGGTCACCGTCCTAGGTCAGCCCAAGGCCAACCCCACTGTCACTCTGTTCCCGCCCTCCTCTGAGGAGCTCCAAGCCAACAAGGCCACACTAGTGTGTCTGATCAGTGACTTCTACCCGGGAGCTGTGACAGTGGCCTGGAAGGCAGATGGCAGCCCCGTCAAGGCGGGAGTGGAGACCACCAAACCCTCCAAACAGAGCAACAACAAGTACGCGGCCAGCAGCTA</t>
  </si>
  <si>
    <t>CAGTCTGTGTTGACGCAGCCGCCCTCAGTGTCTGCGGCCCCAGGACAGAAGGTCACCATCTCCTGCTCTGGAAGCAGCTCCAACATTGGGAATAATTATGTATCCTGGTACCAGCACCTCCCAGGAACAGCCCCCAGACTCCTCATCTATGAAGATAATGAGCGACCCTCAGGGATTCCTGACCGATTCTCTGGCTCCAAGTCTGGCACGTCAGCCACCCTGGGCATCACCGGACTCCAGGCTGGGGACGAGGCCGATTATTACTGCGGAACAAGGGACAGCAGCCTGAGTATCTATGTCTTCGGACCTGGGACCAAGGTCACCGTCCTAG</t>
  </si>
  <si>
    <t>CAGTCTGTGTTGACGCAGCCGCCCTCA...GTGTCTGCGGCCCCAGGACAGAAGGTCACCATCTCCTGCTCTGGAAGCAGCTCCAACATT............GGGAATAATTATGTATCCTGGTACCAGCACCTCCCAGGAACAGCCCCCAGACTCCTCATCTATGAAGAT.....................AATGAGCGACCCTCAGGGATTCCT...GACCGATTCTCTGGCTCCAAG......TCTGGCACGTCAGCCACCCTGGGCATCACCGGACTCCAGGCTGGGGACGAGGCCGATTATTACTGCGGAACAAGGGACAGCAGCCTGAGTATCTATGTCTTCGGACCTGGGACCAAGGTCACCGTCCTAG</t>
  </si>
  <si>
    <t>TGCGGAACAAGGGACAGCAGCCTGAGTATCTATGTCTTC</t>
  </si>
  <si>
    <t>GTATCCTGGTACCAGCACCTCCCAGGAACAGCCCCCAGACTCCTCATCTAT</t>
  </si>
  <si>
    <t>GAGCGACCCTCAGGGATTCCT...GACCGATTCTCTGGCTCCAAG......TCTGGCACGTCAGCCACCCTGGGCATCACCGGACTCCAGGCTGGGGACGAGGCCGATTATTACTGC</t>
  </si>
  <si>
    <t>GGAACAAGGGACAGCAGCCTGAGTATCTATGTC</t>
  </si>
  <si>
    <t>CGTRDSSLSIYVF</t>
  </si>
  <si>
    <t>GGTGAAGAGTACGCCC</t>
  </si>
  <si>
    <t>TGGGGATGCTTTCTGAGAGTCATGGATCTCATGTGCAAGAAAATGAAGCACCTGTGGTTCTTCCTCCTGCTGGTGGCGGCTCCCAGATGGGTCCTGTCCCAGCTTCAGCTGCAGGAGTCGGGCCCAGGACTGGTGAAGCCTTCGGAGACCCTGTCCCTCACCTGCACTGTCTCTGGTGGCTCCATCAGCAGAAATAATTTCTACTGGGGCTGGATCCGCCAGCCCCCAGGGAAGGGGCTGGAGTGGATTGGGACTATCTATTATAGTGGGGCCACCTACTACAACCCGTCCCTCAAGAGTCGAGTCATCATATCCGTAGACACGTCCAAGTCCCAGTTTTCCCTGAAGCTGAGCTCTGTGACCGCCGCAGACACGGCTGTGTATTACTGTGCGAGACTGACTTATTACTTTGATACTAGTGGTCACCTGTACTACTTTGACTACTGGGGCCAGGGAACCCTGGTCACCGTCTCCTCTGCCTCCACCAAGGGCCCATCGGTCTTCCCCCTGGCACCCTCCTCCAAGAGCACCTCTGGGGGCACAGCGGCCCTGGGCTGCCTGGTCAAGGACTACTTCCCCGAACCGGTGACGGTGTCGTGGAACTCAGGCGCCCTGACCAGCGGCGTGCACACCTTCCCGGCTGTCCTACAGTCCTCAGGA</t>
  </si>
  <si>
    <t>CAGCTTCAGCTGCAGGAGTCGGGCCCAGGACTGGTGAAGCCTTCGGAGACCCTGTCCCTCACCTGCACTGTCTCTGGTGGCTCCATCAGCAGAAATAATTTCTACTGGGGCTGGATCCGCCAGCCCCCAGGGAAGGGGCTGGAGTGGATTGGGACTATCTATTATAGTGGGGCCACCTACTACAACCCGTCCCTCAAGAGTCGAGTCATCATATCCGTAGACACGTCCAAGTCCCAGTTTTCCCTGAAGCTGAGCTCTGTGACCGCCGCAGACACGGCTGTGTATTACTGTGCGAGACTGACTTATTACTTTGATACTAGTGGTCACCTGTACTACTTTGACTACTGGGGCCAGGGAACCCTGGTCACCGTCTCCTCTG</t>
  </si>
  <si>
    <t>CAGCTTCAGCTGCAGGAGTCGGGCCCA...GGACTGGTGAAGCCTTCGGAGACCCTGTCCCTCACCTGCACTGTCTCTGGTGGCTCCATCAGC......AGAAATAATTTCTACTGGGGCTGGATCCGCCAGCCCCCAGGGAAGGGGCTGGAGTGGATTGGGACTATCTATTATAGT.........GGGGCCACCTACTACAACCCGTCCCTCAAG...AGTCGAGTCATCATATCCGTAGACACGTCCAAGTCCCAGTTTTCCCTGAAGCTGAGCTCTGTGACCGCCGCAGACACGGCTGTGTATTACTGTGCGAGACTGACTTATTACTTTGATACTAGTGGTCACCTGTACTACTTTGACTACTGGGGCCAGGGAACCCTGGTCACCGTCTCCTCTG</t>
  </si>
  <si>
    <t>TGTGCGAGACTGACTTATTACTTTGATACTAGTGGTCACCTGTACTACTTTGACTACTGG</t>
  </si>
  <si>
    <t>CAGCTTCAGCTGCAGGAGTCGGGCCCA...GGACTGGTGAAGCCTTCGGAGACCCTGTCCCTCACCTGCACTGTCTCT</t>
  </si>
  <si>
    <t>TACTACAACCCGTCCCTCAAG...AGTCGAGTCATCATATCCGTAGACACGTCCAAGTCCCAGTTTTCCCTGAAGCTGAGCTCTGTGACCGCCGCAGACACGGCTGTGTATTACTGT</t>
  </si>
  <si>
    <t>TGGGGCCAGGGAACCCTGGTCACCGTCTCCTCTG</t>
  </si>
  <si>
    <t>GGTGGCTCCATCAGC......AGAAATAATTTCTAC</t>
  </si>
  <si>
    <t>ATCTATTATAGT.........GGGGCCACC</t>
  </si>
  <si>
    <t>GCGAGACTGACTTATTACTTTGATACTAGTGGTCACCTGTACTACTTTGACTAC</t>
  </si>
  <si>
    <t>CARLTYYFDTSGHLYYFDYW</t>
  </si>
  <si>
    <t>GCTGTGCTGTGGGTCCAGGAGGCAGAACTCTGGGTGTCTCACCATGGCCTGGATCCCTCTACTTCTCCCCCTCCTCACTCTCTGCACAGGCTCTGAGGCCTCCTATGAGCTGACACAGCCACCCTCGGTGTCAGTGTCCCCAGGACAGACGGCCAGGATCACCTGCTTTGGAGATGCATTGCCAAAGCAATATGCTTATTGGTACCAGCAGAAGCCAGGCCAGGCCCCTGTGGTGGTCATATATAAAGACAGTGAGAGGCCCTCAGGGATCCCTGAGCGATTCTCTGGCTCCAGCTCAGGGACAACAGTCACGTTGACCATCAGTGGAGTCCGGGCAGAAGACGAGGCTGACTATTATTGTCAATCAGCAGACACCAGTGGTTCTTTCGTGCTATTCGGT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</si>
  <si>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ACCTGCTTTGGAGATGCATTGCCAAAGCAATATGCTTATTGGTACCAGCAGAAGCCAGGCCAGGCCCCTGTGGTGGTCATATATAAAGACAGTGAGAGGCCCTCAGGGATCCCTGAGCGATTCTCTGGCTCCAGCTCAGGGACAACAGTCACGTTGACCATCAGTGGAGTCCGGGCAGAAGACGAGGCTGACTATTATTGTCAATCAGCAGACACCAGTGGTTCTTTCGTGCTATTCGGTGGAGGGACCAAGCTGACCGTCCTAG</t>
  </si>
  <si>
    <t>TCCTATGAGCTGACACAGCCACCCTCG...GTGTCAGTGTCCCCAGGACAGACGGCCAGGATCACCTGCTTTGGAGATGCATTGCCA..................AAGCAATATGCTTATTGGTACCAGCAGAAGCCAGGCCAGGCCCCTGTGGTGGTCATATATAAAGAC.....................AGTGAGAGGCCCTCAGGGATCCCT...GAGCGATTCTCTGGCTCCAGC......TCAGGGACAACAGTCACGTTGACCATCAGTGGAGTCCGGGCAGAAGACGAGGCTGACTATTATTGTCAATCAGCAGACACCAGTGGTTCTTTCGTGCTATTCGGTGGAGGGACCAAGCTGACCGTCCTAG</t>
  </si>
  <si>
    <t>TGTCAATCAGCAGACACCAGTGGTTCTTTCGTGCTATTC</t>
  </si>
  <si>
    <t>TCCTATGAGCTGACACAGCCACCCTCG...GTGTCAGTGTCCCCAGGACAGACGGCCAGGATCACCTGCTTTGGAGAT</t>
  </si>
  <si>
    <t>GCTTATTGGTACCAGCAGAAGCCAGGCCAGGCCCCTGTGGTGGTCATATAT</t>
  </si>
  <si>
    <t>GAGAGGCCCTCAGGGATCCCT...GAGCGATTCTCTGGCTCCAGC......TCAGGGACAACAGTCACGTTGACCATCAGTGGAGTCCGGGCAGAAGACGAGGCTGACTATTATTGT</t>
  </si>
  <si>
    <t>TTCGGTGGAGGGACCAAGCTGACCGTCCTAG</t>
  </si>
  <si>
    <t>CAATCAGCAGACACCAGTGGTTCTTTCGTGCTA</t>
  </si>
  <si>
    <t>CQSADTSGSFVLF</t>
  </si>
  <si>
    <t>GGTGCGTCACCACGTG</t>
  </si>
  <si>
    <t>TGGGGCTTTCTGAGAGTCATGGATCTCATGTGCAAGAAAATGAAGCACCTGTGGTTCTTCCTCCTGCTGGTGGCGGCTCCCAGATGGGTCCTGTCCCAGCTGCAGCTGCAGGAGTCGGGCCCAGGACTGGTGAAGCCTTCGGAGACCCTGTCCCTCACCTGCACTGTCTCTGGTGGCTCCATCAGCAGTAATAGTTACTACTGGGGCTGGCTCCGCCAGCCCCCCGGGGAGGGGCTGGAGTGGATTGGGACTATCTATTATAGTGGGAGCACCTACTACAACCCGTCCCTCAGGAGTCGAGTCACCATATCCGTCGACACGTCCAAGAACCAGTTCTCCCTGAAGCTGACCTCTGTGACCGCCGCAGACACGGCTGTCTATTACTGTGCGAGACGAGGAAACTGTAGTGGTGCTAGCTGCTACCTCGACTGGCACTTCGATCTCTGGGGCCGTGGCACCCTGGTCACTGTCTCCTCAGCCTCCACCAAGGGCCCATCGGTCTTCCCCCTGGCACCCTCCTCCAAGAGCACCTCTGGGGGCACAGCGGCCCTGGGCTGCCTGGTCAAGGACTACTTCCCCGAACCGGTGACGGTGTCGTGGAACTCAGGCGCCCTGACCAGCGGCGTGCACACCTTCCCGGCTGTCCTACAGTCCTCAGGA</t>
  </si>
  <si>
    <t>CAGCTGCAGCTGCAGGAGTCGGGCCCAGGACTGGTGAAGCCTTCGGAGACCCTGTCCCTCACCTGCACTGTCTCTGGTGGCTCCATCAGCAGTAATAGTTACTACTGGGGCTGGCTCCGCCAGCCCCCCGGGGAGGGGCTGGAGTGGATTGGGACTATCTATTATAGTGGGAGCACCTACTACAACCCGTCCCTCAGGAGTCGAGTCACCATATCCGTCGACACGTCCAAGAACCAGTTCTCCCTGAAGCTGACCTCTGTGACCGCCGCAGACACGGCTGTCTATTACTGTGCGAGACGAGGAAACTGTAGTGGTGCTAGCTGCTACCTCGACTGGCACTTCGATCTCTGGGGCCGTGGCACCCTGGTCACTGTCTCCTCAG</t>
  </si>
  <si>
    <t>CAGCTGCAGCTGCAGGAGTCGGGCCCA...GGACTGGTGAAGCCTTCGGAGACCCTGTCCCTCACCTGCACTGTCTCTGGTGGCTCCATCAGC......AGTAATAGTTACTACTGGGGCTGGCTCCGCCAGCCCCCCGGGGAGGGGCTGGAGTGGATTGGGACTATCTATTATAGT.........GGGAGCACCTACTACAACCCGTCCCTCAGG...AGTCGAGTCACCATATCCGTCGACACGTCCAAGAACCAGTTCTCCCTGAAGCTGACCTCTGTGACCGCCGCAGACACGGCTGTCTATTACTGTGCGAGACGAGGAAACTGTAGTGGTGCTAGCTGCTACCTCGACTGGCACTTCGATCTCTGGGGCCGTGGCACCCTGGTCACTGTCTCCTCAG</t>
  </si>
  <si>
    <t>TGTGCGAGACGAGGAAACTGTAGTGGTGCTAGCTGCTACCTCGACTGGCACTTCGATCTCTGG</t>
  </si>
  <si>
    <t>TGGGGCTGGCTCCGCCAGCCCCCCGGGGAGGGGCTGGAGTGGATTGGGACT</t>
  </si>
  <si>
    <t>TACTACAACCCGTCCCTCAGG...AGTCGAGTCACCATATCCGTCGACACGTCCAAGAACCAGTTCTCCCTGAAGCTGACCTCTGTGACCGCCGCAGACACGGCTGTCTATTACTGT</t>
  </si>
  <si>
    <t>GGTGGCTCCATCAGC......AGTAATAGTTACTAC</t>
  </si>
  <si>
    <t>GCGAGACGAGGAAACTGTAGTGGTGCTAGCTGCTACCTCGACTGGCACTTCGATCTC</t>
  </si>
  <si>
    <t>CARRGNCSGASCYLDWHFDLW</t>
  </si>
  <si>
    <t>GCTGTGCTGTGGGTCCAGGAGGCAGAACTCTGGGTGTCTCACCATGGCCTGGATCCCTCTACTTCTCCCCCTCCTCACTCTCTGCACAGGCTCTGAGGCCTCCTATGAGCTGACACAGCCACCCTCGGTGTCAGTGTCCCCAGGACAGACGGCCAGGATCACCTGCTCTGGAGATGCATTGCCAAACCAATATGCTTATTGGTACCAGCTGAGGCCAGGCCAGGCCCCTGTGCTGGTGATATATAAAGACAGTGAGAGGCCCTCAGGGATCCCTGAGCGATTCTCTGGCTCCGGCTCAGGGACAACAGTCACGTTGACCATCAGTGGAGTCCAGGCAGAAGACGAGGCTGACTATTACTGTCAATCAGCAGACAGCAGTGGTACTTAT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</si>
  <si>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ACAGCCACCCTCGGTGTCAGTGTCCCCAGGACAGACGGCCAGGATCACCTGCTCTGGAGATGCATTGCCAAACCAATATGCTTATTGGTACCAGCTGAGGCCAGGCCAGGCCCCTGTGCTGGTGATATATAAAGACAGTGAGAGGCCCTCAGGGATCCCTGAGCGATTCTCTGGCTCCGGCTCAGGGACAACAGTCACGTTGACCATCAGTGGAGTCCAGGCAGAAGACGAGGCTGACTATTACTGTCAATCAGCAGACAGCAGTGGTACTTATGTCTTCGGAACTGGGACCAAGGTCACCGTCCTAG</t>
  </si>
  <si>
    <t>TCCTATGAGCTGACACAGCCACCCTCG...GTGTCAGTGTCCCCAGGACAGACGGCCAGGATCACCTGCTCTGGAGATGCATTGCCA..................AACCAATATGCTTATTGGTACCAGCTGAGGCCAGGCCAGGCCCCTGTGCTGGTGATATATAAAGAC.....................AGTGAGAGGCCCTCAGGGATCCCT...GAGCGATTCTCTGGCTCCGGC......TCAGGGACAACAGTCACGTTGACCATCAGTGGAGTCCAGGCAGAAGACGAGGCTGACTATTACTGTCAATCAGCAGACAGCAGTGGTACTTATGTCTTCGGAACTGGGACCAAGGTCACCGTCCTAG</t>
  </si>
  <si>
    <t>TGTCAATCAGCAGACAGCAGTGGTACTTATGTCTTC</t>
  </si>
  <si>
    <t>GCTTATTGGTACCAGCTGAGGCCAGGCCAGGCCCCTGTGCTGGTGATATAT</t>
  </si>
  <si>
    <t>GAGAGGCCCTCAGGGATCCCT...GAGCGATTCTCTGGCTCCGGC......TCAGGGACAACAGTCACGTTGACCATCAGTGGAGTCCAGGCAGAAGACGAGGCTGACTATTACTGT</t>
  </si>
  <si>
    <t>CAATCAGCAGACAGCAGTGGTACTTATGTC</t>
  </si>
  <si>
    <t>CQSADSSGTYVF</t>
  </si>
  <si>
    <t>GGTGTTACATGGTTGT</t>
  </si>
  <si>
    <t>AGGTCTCAGAGAGGAGCCTTAGCCCTGGACTCCAAGGCCTTTCCACTTGGTGATCAGCACTGAGCACAGAGGACTCACCATGGAGTTGGGGCTGATCTGGGTTTTCCTTGTTGCTATTTTAGAAGGTGTCCAGTGTGACGTGCAGCTGGTGGAGTCTGGGGGAGGCTTGGTCCAGCCTGGGGGGTCCCTGAGACTCTCCTGTGCAGGCTCTGGATTCACCTTTAGTAGTTCTTGGATGGGCTGGGTCCGCCAGGCTCCAGGGAAGGGGCTGGAGTGGGTGGCCAACATAAAGCAAGATGGAAGTGACAAATCCTATCTGGACTCTGTGAAGGGCCGATTCACCATCTCCAGAGACAACGCCAAGAACTCACTGTATCTGCAAATGAACAGCCTGAGAGCCGAGGACACGGCCGTCTATTACTGTGCGAGAGTCAGGGGGGTAGGCGATTTTTGGAGTGGTTATTTTTTTGTATCTTCCACGTACTTTGACTCCTGGGGCCAGGGAACCCTGGTCACCGTCTCCTCAGGGAGTGCATCCGCCCCAACCCTTTTCCCCCTCGTCTCCTGTGAGAATTCCCCGTCGGATACGAGCAGCGTG</t>
  </si>
  <si>
    <t>GACGTGCAGCTGGTGGAGTCTGGGGGAGGCTTGGTCCAGCCTGGGGGGTCCCTGAGACTCTCCTGTGCAGGCTCTGGATTCACCTTTAGTAGTTCTTGGATGGGCTGGGTCCGCCAGGCTCCAGGGAAGGGGCTGGAGTGGGTGGCCAACATAAAGCAAGATGGAAGTGACAAATCCTATCTGGACTCTGTGAAGGGCCGATTCACCATCTCCAGAGACAACGCCAAGAACTCACTGTATCTGCAAATGAACAGCCTGAGAGCCGAGGACACGGCCGTCTATTACTGTGCGAGAGTCAGGGGGGTAGGCGATTTTTGGAGTGGTTATTTTTTTGTATCTTCCACGTACTTTGACTCCTGGGGCCAGGGAACCCTGGTCACCGTCTCCTCAG</t>
  </si>
  <si>
    <t>GACGTGCAGCTGGTGGAGTCTGGGGGA...GGCTTGGTCCAGCCTGGGGGGTCCCTGAGACTCTCCTGTGCAGGCTCTGGATTCACCTTT............AGTAGTTCTTGGATGGGCTGGGTCCGCCAGGCTCCAGGGAAGGGGCTGGAGTGGGTGGCCAACATAAAGCAAGAT......GGAAGTGACAAATCCTATCTGGACTCTGTGAAG...GGCCGATTCACCATCTCCAGAGACAACGCCAAGAACTCACTGTATCTGCAAATGAACAGCCTGAGAGCCGAGGACACGGCCGTCTATTACTGTGCGAGAGTCAGGGGGGTAGGCGATTTTTGGAGTGGTTATTTTTTTGTATCTTCCACGTACTTTGACTCCTGGGGCCAGGGAACCCTGGTCACCGTCTCCTCAG</t>
  </si>
  <si>
    <t>TGTGCGAGAGTCAGGGGGGTAGGCGATTTTTGGAGTGGTTATTTTTTTGTATCTTCCACGTACTTTGACTCCTGG</t>
  </si>
  <si>
    <t>TCCTATCTGGACTCTGTGAAG...GGCCGATTCACCATCTCCAGAGACAACGCCAAGAACTCACTGTATCTGCAAATGAACAGCCTGAGAGCCGAGGACACGGCCGTCTATTACTGT</t>
  </si>
  <si>
    <t>GGATTCACCTTT............AGTAGTTCTTGG</t>
  </si>
  <si>
    <t>ATAAAGCAAGAT......GGAAGTGACAAA</t>
  </si>
  <si>
    <t>GCGAGAGTCAGGGGGGTAGGCGATTTTTGGAGTGGTTATTTTTTTGTATCTTCCACGTACTTTGACTCC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</si>
  <si>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GTGGGCTCCAGGCTGAGGATGAGGCTGATTATTACTGCCAGTCCTATGACAGCAGCCTGAGTGGTA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</si>
  <si>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CTCCTGCACTGGGAGCAGCTCCAACATCGGGGCAGGTTATGATGTACACTGGTACCAGCAGCTTCCAGGAACAGCCCCCAAACTCCTCATCTATGGTAACAGCAATCGGCCCTCAGGGGTCCCTGACCGATTCTCTGGCTCCAAGTCTGGCACCTCAGCCTCCCTGGCCATCAGTGGGCTCCAGGCTGAGGATGAGGCTGATTATTACTGCCAGTCCTATGACAGCAGCCTGAGTGGTAATGTCTTCGGAACTGGGACCAAGGTCACCGTCCTAG</t>
  </si>
  <si>
    <t>CAGTCTGTGCTGACGCAGCCGCCCTCA...GTGTCTGGGGCCCCAGGGCAGAGGGTCACCATCTCCTGCACTGGGAGCAGCTCCAACATCGGG.........GCAGGTTATGATGTACACTGGTACCAGCAGCTTCCAGGAACAGCCCCCAAACTCCTCATCTATGGTAAC.....................AGCAATCGGCCCTCAGGGGTCCCT...GACCGATTCTCTGGCTCCAAG......TCTGGCACCTCAGCCTCCCTGGCCATCAGTGGGCTCCAGGCTGAGGATGAGGCTGATTATTACTGCCAGTCCTATGACAGCAGCCTGAGTGGTAATGTCTTCGGAACTGGGACCAAGGTCACCGTCCTAG</t>
  </si>
  <si>
    <t>GGTGTTAGTTCGTTGA</t>
  </si>
  <si>
    <t>ACTTTCTGAGAGTCCTGGACCTCCTGTGCAAGAACATGAAACATCTGTGGTTCTTCCTCCTCCTGGTGGCAGCTCCCAGATGGGTCCTGTCCCAGGTGCAGCTGCAGGAGTCGGGCCCAGGACTGGTGAAGCCTTCACAGACCCTGTCCCTCACCTGCACTGTCTCTGGTGGCTCCATCAGCAGTGGTAGTTACTACTGGAGCTGGATCCGGCAGCCCGCCGGGAAGGGACTGGAGTGGATTGGGCGTATCTATACCACTGGGAGCACCAACTACAACCCCTCCCTCAAGAGTCGAGTCACCATATCAGTAGACACGTCCAAGAACCAGTTCTCCCTGAAGCTGACCTCTGTGACCGCCGCAGACACGGCCGTATATTTCTGTGCGACAGAGGGGCAGTGGCTGTACTACTTTGAATA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</si>
  <si>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ACAGACCCTGTCCCTCACCTGCACTGTCTCTGGTGGCTCCATCAGCAGTGGTAGTTACTACTGGAGCTGGATCCGGCAGCCCGCCGGGAAGGGACTGGAGTGGATTGGGCGTATCTATACCACTGGGAGCACCAACTACAACCCCTCCCTCAAGAGTCGAGTCACCATATCAGTAGACACGTCCAAGAACCAGTTCTCCCTGAAGCTGACCTCTGTGACCGCCGCAGACACGGCCGTATATTTCTGTGCGACAGAGGGGCAGTGGCTGTACTACTTTGAATACTGGGGCCAGGGAACCCTGGTCACCGTCTCCTCAG</t>
  </si>
  <si>
    <t>CAGGTGCAGCTGCAGGAGTCGGGCCCA...GGACTGGTGAAGCCTTCACAGACCCTGTCCCTCACCTGCACTGTCTCTGGTGGCTCCATCAGC......AGTGGTAGTTACTACTGGAGCTGGATCCGGCAGCCCGCCGGGAAGGGACTGGAGTGGATTGGGCGTATCTATACCACT.........GGGAGCACCAACTACAACCCCTCCCTCAAG...AGTCGAGTCACCATATCAGTAGACACGTCCAAGAACCAGTTCTCCCTGAAGCTGACCTCTGTGACCGCCGCAGACACGGCCGTATATTTCTGTGCGACAGAGGGGCAGTGGCTGTACTACTTTGAATACTGGGGCCAGGGAACCCTGGTCACCGTCTCCTCAG</t>
  </si>
  <si>
    <t>TGTGCGACAGAGGGGCAGTGGCTGTACTACTTTGAATACTGG</t>
  </si>
  <si>
    <t>AACTACAACCCCTCCCTCAAG...AGTCGAGTCACCATATCAGTAGACACGTCCAAGAACCAGTTCTCCCTGAAGCTGACCTCTGTGACCGCCGCAGACACGGCCGTATATTTCTGT</t>
  </si>
  <si>
    <t>ATCTATACCACT.........GGGAGCACC</t>
  </si>
  <si>
    <t>GCGACAGAGGGGCAGTGGCTGTACTACTTTGAATAC</t>
  </si>
  <si>
    <t>CATEGQWLYYFEYW</t>
  </si>
  <si>
    <t>AAGAACCTGCCCAGCCTGGGCCTCAGGAAGCAGCATCGGAGGTGCCTCAGCCATGGCATGGATCCCTCTCTTCCTCGGCGTCCTTGCTTACTGCACAGGATCGGTGGCCTCGTATGAACTGACTCAGCCACCCTCAGTGTCCGTGTCCCCAGGACAGACAGCCAGCATCACCTGCTCTGGAGATAAATTGGGGGATAAATATGCTTGCTGGTATCAGCTGAAGCCAGGCCAGTCCCCTGTGTTGGTCATCTATCAAGATACCAAGCGGCCCTCAGGGATCCCTGAGCGATTCTCTGGCTCCAACTCTGGGAACACAGCCACTCTGACCATCAGCGGGACCCAGGCTATGGATGAGGCTGACTTTTACTGTCAGGCGTGGGACAGCAGCACTGTGGTATTCGGCGGCGGGACCAAGCTGACCGTCCTAGGTCAGCCCAAGGCTGCCCCCTCGGTCACTCTGTTCCCGCCCTCCTCTGAGGAGCTTCAAGCCAACAAGGCCACACTGGTGTGTCTCATAAGTGACTTCTACCCGGGAGCCGTGACAGTGGCCTGGAAGGCAGATAGCAGCCCCGTCAAGGCGGGAGTGGAGACCACCACACCCTCCAAACAAAGCAACAACAAGTACGCGGCCAGCAGCTA</t>
  </si>
  <si>
    <t>TCGTATGAACTGACTCAGCCACCCTCAGTGTCCGTGTCCCCAGGACAGACAGCCAGCATCACCTGCTCTGGAGATAAATTGGGGGATAAATATGCTTGCTGGTATCAGCTGAAGCCAGGCCAGTCCCCTGTGTTGGTCATCTATCAAGATACCAAGCGGCCCTCAGGGATCCCTGAGCGATTCTCTGGCTCCAACTCTGGGAACACAGCCACTCTGACCATCAGCGGGACCCAGGCTATGGATGAGGCTGACTTTTACTGTCAGGCGTGGGACAGCAGCACTGTGGTATTCGGCGGCGGGACCAAGCTGACCGTCCTAG</t>
  </si>
  <si>
    <t>TCGTATGAACTGACTCAGCCACCCTCA...GTGTCCGTGTCCCCAGGACAGACAGCCAGCATCACCTGCTCTGGAGATAAATTGGGG..................GATAAATATGCTTGCTGGTATCAGCTGAAGCCAGGCCAGTCCCCTGTGTTGGTCATCTATCAAGAT.....................ACCAAGCGGCCCTCAGGGATCCCT...GAGCGATTCTCTGGCTCCAAC......TCTGGGAACACAGCCACTCTGACCATCAGCGGGACCCAGGCTATGGATGAGGCTGACTTTTACTGTCAGGCGTGGGACAGCAGCACTGTGGTATTCGGCGGCGGGACCAAGCTGACCGTCCTAG</t>
  </si>
  <si>
    <t>TCGTATGAACTGACTCAGCCACCCTCA...GTGTCCGTGTCCCCAGGACAGACAGCCAGCATCACCTGCTCTGGAGAT</t>
  </si>
  <si>
    <t>GCTTGCTGGTATCAGCTGAAGCCAGGCCAGTCCCCTGTGTTGGTCATCTAT</t>
  </si>
  <si>
    <t>AAGCGGCCCTCAGGGATCCCT...GAGCGATTCTCTGGCTCCAAC......TCTGGGAACACAGCCACTCTGACCATCAGCGGGACCCAGGCTATGGATGAGGCTGACTTTTACTGT</t>
  </si>
  <si>
    <t>GTAACGTAGACCTAGG</t>
  </si>
  <si>
    <t>GAGCTCTGGGAGACGAGCCCAGCACTGGAAGTCGCCGGTGTTTCCATTCGGTGATCAGCACTGAACACAGAGGACTCACCATGGAGTTTGGGCTGAGCTGGGTTTTCCTCGTTGCTCTTTTAAGAGGTGTCCAGTGTCAGGTGCAGTTGGTGGAGTCTGGGGGAGGCGTGGTCCAGCCTGGGAGGTCCCTGAGACTCTCCTGTGCAGCCTCTGGATTCACCTTCAGTAGCTATGCTATGCACTGGGTCCGCCAGGCTCCAGGCAAGGGGCTGGAGTGGGTGGCAGTTATATCAAATGATGGAAGTATTAAATACTACGCAGACTCCGTGAAGGGCCGATTCACCATCTCCAGAGACAATTCCAAGAACACGCTGTATCTGCAAATGGACAGCCTGAGAGCTGACGACACGGCTGTTTATTACTGTGCGAGAGATGGGGCCGGTGGTTATTCCCTATATGACTGGTTCGACCCCTGGGGCCAGGGAACCCTGGTCATCGTCTCCTCAGCCTCCACCAAGGGCCCATCGGTCTTCCCCCTGGCACCCTCCTCCAAGAGCACCTCTGGGGGCACAGCGGCCCTGGGCTGCCTGGTCAAGGACTACTTCCCCGAACCGGTGACGGTGTCGTGGAACTCAGGCGCCCTGACCAGCGGCGTGCACACCTTCCCGGCTGTCCTACAGTCCTCAGGA</t>
  </si>
  <si>
    <t>CAGGTGCAGTTGGTGGAGTCTGGGGGAGGCGTGGTCCAGCCTGGGAGGTCCCTGAGACTCTCCTGTGCAGCCTCTGGATTCACCTTCAGTAGCTATGCTATGCACTGGGTCCGCCAGGCTCCAGGCAAGGGGCTGGAGTGGGTGGCAGTTATATCAAATGATGGAAGTATTAAATACTACGCAGACTCCGTGAAGGGCCGATTCACCATCTCCAGAGACAATTCCAAGAACACGCTGTATCTGCAAATGGACAGCCTGAGAGCTGACGACACGGCTGTTTATTACTGTGCGAGAGATGGGGCCGGTGGTTATTCCCTATATGACTGGTTCGACCCCTGGGGCCAGGGAACCCTGGTCATCGTCTCCTCAG</t>
  </si>
  <si>
    <t>CAGGTGCAGTTGGTGGAGTCTGGGGGA...GGCGTGGTCCAGCCTGGGAGGTCCCTGAGACTCTCCTGTGCAGCCTCTGGATTCACCTTC............AGTAGCTATGCTATGCACTGGGTCCGCCAGGCTCCAGGCAAGGGGCTGGAGTGGGTGGCAGTTATATCAAATGAT......GGAAGTATTAAATACTACGCAGACTCCGTGAAG...GGCCGATTCACCATCTCCAGAGACAATTCCAAGAACACGCTGTATCTGCAAATGGACAGCCTGAGAGCTGACGACACGGCTGTTTATTACTGTGCGAGAGATGGGGCCGGTGGTTATTCCCTATATGACTGGTTCGACCCCTGGGGCCAGGGAACCCTGGTCATCGTCTCCTCAG</t>
  </si>
  <si>
    <t>TGTGCGAGAGATGGGGCCGGTGGTTATTCCCTATATGACTGGTTCGACCCCTGG</t>
  </si>
  <si>
    <t>TACTACGCAGACTCCGTGAAG...GGCCGATTCACCATCTCCAGAGACAATTCCAAGAACACGCTGTATCTGCAAATGGACAGCCTGAGAGCTGACGACACGGCTGTTTATTACTGT</t>
  </si>
  <si>
    <t>ATATCAAATGAT......GGAAGTATTAAA</t>
  </si>
  <si>
    <t>GCGAGAGATGGGGCCGGTGGTTATTCCCTATATGACTGGTTCGACCCC</t>
  </si>
  <si>
    <t>CARDGAGGYSLYDWFDPW</t>
  </si>
  <si>
    <t>CAAGCCAGTTTCTTATATGGGGAGTCAGTCTCAGTCAGGACACAGCATGGACATGAGGGTCCCCGCTCAGCTCCTGGGGCTCCTGCTACTCTGGCTCCGAGGTGCCAGATGTGACATCCAGATGACCCAGTCTCCATCCTCCCTGTCTGCATCTGTAGGAGACAGAGTCACCATCACTTGCCGGGCAAGTCAGAGCATTAGCAGCTATTTAAATTGGTATCAGCAGAAACCAGGGAAAGCCCCTAAGGTCCTGATCTATGCTGCATCCAATTTGCAAAGTGGGGTCCCATCAAGGTTCAGTGGCAGTGGATCTGGGACAGATTTCACTCTCACCATCAGCAGTCTGCAACCTGAAGATATTGGAACTTACTACTGTCAACAGAGTTACAGTACCTCCATGTA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</si>
  <si>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GTCCTGATCTATGCTGCATCCAATTTGCAAAGTGGGGTCCCATCAAGGTTCAGTGGCAGTGGATCTGGGACAGATTTCACTCTCACCATCAGCAGTCTGCAACCTGAAGATATTGGAACTTACTACTGTCAACAGAGTTACAGTACCTCCATGTACACTTTTGGCCAGGGGACCAAGCTGGAGATCAAAC</t>
  </si>
  <si>
    <t>GACATCCAGATGACCCAGTCTCCATCCTCCCTGTCTGCATCTGTAGGAGACAGAGTCACCATCACTTGCCGGGCAAGTCAGAGCATT..................AGCAGCTATTTAAATTGGTATCAGCAGAAACCAGGGAAAGCCCCTAAGGTCCTGATCTATGCTGCA.....................TCCAATTTGCAAAGTGGGGTCCCA...TCAAGGTTCAGTGGCAGTGGA......TCTGGGACAGATTTCACTCTCACCATCAGCAGTCTGCAACCTGAAGATATTGGAACTTACTACTGTCAACAGAGTTACAGTACCTCCATGTACACTTTTGGCCAGGGGACCAAGCTGGAGATCAAAC</t>
  </si>
  <si>
    <t>TGTCAACAGAGTTACAGTACCTCCATGTACACTTTT</t>
  </si>
  <si>
    <t>AATTTGCAAAGTGGGGTCCCA...TCAAGGTTCAGTGGCAGTGGA......TCTGGGACAGATTTCACTCTCACCATCAGCAGTCTGCAACCTGAAGATATTGGAACTTACTACTGT</t>
  </si>
  <si>
    <t>CAACAGAGTTACAGTACCTCCATGTACACT</t>
  </si>
  <si>
    <t>CQQSYSTSMYTF</t>
  </si>
  <si>
    <t>GTAACGTGTTCACCTC</t>
  </si>
  <si>
    <t>GAGCTCTGGGAGAGGAGCCCAGCACTAGAAGTCGGCGGTATTTCCATTCGGTGATCAGCACTGAACACAGAGGACTCACCATGGAGTTTGGGCTGAGCTGGGTTTTCCTCGTTGCTCTTTTAAGAGGTGTCCAGTGTCAGGTGCAACTGGTGGAGTCGGGGGGAGGCGTGGTCCAGCCTGGAAGGTCCCTGAGACTCTCCTGTGCAGCCTCTGGATTCACCTTCAATAGCTATGGCATGCACTGGGTCCGCCAGGCTCCAGGCAAGGGGCTGGAGTGGGTGGCACTTATATCAAATGATGGAACTGATAAATATTATGCAGACTCCGTGAAGGGCCGATTCACCATCTCCAGAGACAACTCCAAGAACACGCTGTCTCTGCAAATGAACACCCTGAGAACTGAGGACACGGCTGTGTATTACTGTGCGAAAGCAGATGGGGGATACTATGATAGTAGTGCTTTTTACTCTACGGCCATTGACTACTGGGGCCAGGGAACCCTGGTCACCGTCTCCTCAGCCTCCACCAAGGGCCCATCGGTCTTCCCCCTGGCACCCTCCTCCAAGAGCACCTCTGGGGGCACAGCGGCCCTGGGCTGCCTGGTCAAGGACTACTTCCCCGAACCGGTGACGGTGTCGTGGAACTCAGGCGCCCTGACCAGCGGCGTGCACACCTTCCCGGCTGTCCTACAGTCCTCAGGA</t>
  </si>
  <si>
    <t>CAGGTGCAACTGGTGGAGTCGGGGGGAGGCGTGGTCCAGCCTGGAAGGTCCCTGAGACTCTCCTGTGCAGCCTCTGGATTCACCTTCAATAGCTATGGCATGCACTGGGTCCGCCAGGCTCCAGGCAAGGGGCTGGAGTGGGTGGCACTTATATCAAATGATGGAACTGATAAATATTATGCAGACTCCGTGAAGGGCCGATTCACCATCTCCAGAGACAACTCCAAGAACACGCTGTCTCTGCAAATGAACACCCTGAGAACTGAGGACACGGCTGTGTATTACTGTGCGAAAGCAGATGGGGGATACTATGATAGTAGTGCTTTTTACTCTACGGCCATTGACTACTGGGGCCAGGGAACCCTGGTCACCGTCTCCTCAG</t>
  </si>
  <si>
    <t>CAGGTGCAACTGGTGGAGTCGGGGGGA...GGCGTGGTCCAGCCTGGAAGGTCCCTGAGACTCTCCTGTGCAGCCTCTGGATTCACCTTC............AATAGCTATGGCATGCACTGGGTCCGCCAGGCTCCAGGCAAGGGGCTGGAGTGGGTGGCACTTATATCAAATGAT......GGAACTGATAAATATTATGCAGACTCCGTGAAG...GGCCGATTCACCATCTCCAGAGACAACTCCAAGAACACGCTGTCTCTGCAAATGAACACCCTGAGAACTGAGGACACGGCTGTGTATTACTGTGCGAAAGCAGATGGGGGATACTATGATAGTAGTGCTTTTTACTCTACGGCCATTGACTACTGGGGCCAGGGAACCCTGGTCACCGTCTCCTCAG</t>
  </si>
  <si>
    <t>TGTGCGAAAGCAGATGGGGGATACTATGATAGTAGTGCTTTTTACTCTACGGCCATTGACTACTGG</t>
  </si>
  <si>
    <t>CAGGTGCAACTGGTGGAGTCGGGGGGA...GGCGTGGTCCAGCCTGGAAGGTCCCTGAGACTCTCCTGTGCAGCCTCT</t>
  </si>
  <si>
    <t>TATTATGCAGACTCCGTGAAG...GGCCGATTCACCATCTCCAGAGACAACTCCAAGAACACGCTGTCTCTGCAAATGAACACCCTGAGAACTGAGGACACGGCTGTGTATTACTGT</t>
  </si>
  <si>
    <t>ATATCAAATGAT......GGAACTGATAAA</t>
  </si>
  <si>
    <t>GCGAAAGCAGATGGGGGATACTATGATAGTAGTGCTTTTTACTCTACGGCCATTGACTAC</t>
  </si>
  <si>
    <t>CAKADGGYYDSSAFYSTAIDYW</t>
  </si>
  <si>
    <t>GTGCTGCCCCCACAGCTAGTTTGAGTGACATCTTTCAATGAGGAGTCCCAGAGGATAGAAATTTGCATGAACACCAAGCACTTACTGCCCCATAGGGCCTGGGAAGGAATAAGAGAGGCCTGGGGAGCCCAGCTGTGCTGTGGGCTCAGGAGGCAGAGCTCTGGGAATCTCACCATGGCCTGGACCCCTCTCCTGCTCCCCCTCCTCACTTTCTACACAGTCTCTGAGGCCTCCTATGAGCTGACACAGCCACCCTCGGTGTCAGTGTCCCCAGGACAAACGGCCAGGATCACCTGCTCTGGAGATGCATTGCCAAAAAAATATGCTTATTGGTACCAGCAGAAGTCAGGCCAGGCCCCTGTACTACTCATCTCTGAGGACAGCAAACGACCCTCCGGGATCCCTGAGAGATTCTCTGGCTCCAGCTCAGGGACAATGGCCACCTTGACTATCAGTGGGGCCCAGGTGGAGGATGAAGCTGACTACTACTGTTACTCAACAGACAGCAGTGCTAATTCCGGGGTATTCGGCGGAGGGACCAAGCTGACCGTCCTACGTCAGCCCAAGGCTGCCCCCTCGGTCACTCTGTTCCCGCCTTCCTCTGAGGAGCTTCAAGCCAACAAGGCCACACTGGTGTGTCTCATAAGCGACTTCTACCCGGGAGCCGTGACAGTGGCCTGGAAGGCAGATAGCAGCCCCGTCAAGGCGGGAGTGGAGACCACCACACCCTCCAAACAAAGCAACAACAAGTACGCGGCCAGCAGCTA</t>
  </si>
  <si>
    <t>TCCTATGAGCTGACACAGCCACCCTCGGTGTCAGTGTCCCCAGGACAAACGGCCAGGATCACCTGCTCTGGAGATGCATTGCCAAAAAAATATGCTTATTGGTACCAGCAGAAGTCAGGCCAGGCCCCTGTACTACTCATCTCTGAGGACAGCAAACGACCCTCCGGGATCCCTGAGAGATTCTCTGGCTCCAGCTCAGGGACAATGGCCACCTTGACTATCAGTGGGGCCCAGGTGGAGGATGAAGCTGACTACTACTGTTACTCAACAGACAGCAGTGCTAATTCCGGGGTATTCGGCGGAGGGACCAAGCTGACCGTCCTAC</t>
  </si>
  <si>
    <t>TCCTATGAGCTGACACAGCCACCCTCG...GTGTCAGTGTCCCCAGGACAAACGGCCAGGATCACCTGCTCTGGAGATGCATTGCCA..................AAAAAATATGCTTATTGGTACCAGCAGAAGTCAGGCCAGGCCCCTGTACTACTCATCTCTGAGGAC.....................AGCAAACGACCCTCCGGGATCCCT...GAGAGATTCTCTGGCTCCAGC......TCAGGGACAATGGCCACCTTGACTATCAGTGGGGCCCAGGTGGAGGATGAAGCTGACTACTACTGTTACTCAACAGACAGCAGTGCTAATTCCGGGGTATTCGGCGGAGGGACCAAGCTGACCGTCCTAC</t>
  </si>
  <si>
    <t>TGTTACTCAACAGACAGCAGTGCTAATTCCGGGGTATTC</t>
  </si>
  <si>
    <t>GCTTATTGGTACCAGCAGAAGTCAGGCCAGGCCCCTGTACTACTCATCTCT</t>
  </si>
  <si>
    <t>TACTCAACAGACAGCAGTGCTAATTCCGGGGTA</t>
  </si>
  <si>
    <t>CYSTDSSANSGVF</t>
  </si>
  <si>
    <t>GTAACTGCACAGATTC</t>
  </si>
  <si>
    <t>TGGGGATGCTTTCTGAGAGTCATGGATCTCATGTGCAAGAAAATGAAGCACCTGTGGTTCTTCCTCCTGCTGGTGGCGGCTCCCAGATGGGTCCTGTCCCAGCTGCAGTTGCAGGAGTCGGGCCCAGGACTGGTAAAGCCTTCGGAGACCCTGTCCCTCACCTGCAGTGTCTCTGGTGGCTCCATCAGCACTAGTGGTTACTACTGGGTCTGGATCCGCCAGCCCCCAGGGAAGGGGCTGGAGTGGATTGGGAGTATCCATCACAGTGGGAGCACCAATTACAACCCGTCCCTCAAGAGTCGAGTCACCATATCCGCGGACAGGTCCAAGAACCAGTTCTCGCTGAACCTGAACTCTGTGACCGCCGCAGACACGGCTGTATATTACTGTGCGAGAGACGGCTATGATACTGGTGGTTATTACGTCTGTGTTGACTACTGGGGCCAGGGAACCCTGGTCACCGTCTCCTCAGGGAGTGCATCCGCCCCAACCCTTTTCCCCCTCGTCTCCTGTGAGAATTCCCCGTCGGATACGAGCAGCGTG</t>
  </si>
  <si>
    <t>CAGCTGCAGTTGCAGGAGTCGGGCCCAGGACTGGTAAAGCCTTCGGAGACCCTGTCCCTCACCTGCAGTGTCTCTGGTGGCTCCATCAGCACTAGTGGTTACTACTGGGTCTGGATCCGCCAGCCCCCAGGGAAGGGGCTGGAGTGGATTGGGAGTATCCATCACAGTGGGAGCACCAATTACAACCCGTCCCTCAAGAGTCGAGTCACCATATCCGCGGACAGGTCCAAGAACCAGTTCTCGCTGAACCTGAACTCTGTGACCGCCGCAGACACGGCTGTATATTACTGTGCGAGAGACGGCTATGATACTGGTGGTTATTACGTCTGTGTTGACTACTGGGGCCAGGGAACCCTGGTCACCGTCTCCTCAG</t>
  </si>
  <si>
    <t>CAGCTGCAGTTGCAGGAGTCGGGCCCA...GGACTGGTAAAGCCTTCGGAGACCCTGTCCCTCACCTGCAGTGTCTCTGGTGGCTCCATCAGC......ACTAGTGGTTACTACTGGGTCTGGATCCGCCAGCCCCCAGGGAAGGGGCTGGAGTGGATTGGGAGTATCCATCACAGT.........GGGAGCACCAATTACAACCCGTCCCTCAAG...AGTCGAGTCACCATATCCGCGGACAGGTCCAAGAACCAGTTCTCGCTGAACCTGAACTCTGTGACCGCCGCAGACACGGCTGTATATTACTGTGCGAGAGACGGCTATGATACTGGTGGTTATTACGTCTGTGTTGACTACTGGGGCCAGGGAACCCTGGTCACCGTCTCCTCAG</t>
  </si>
  <si>
    <t>TGTGCGAGAGACGGCTATGATACTGGTGGTTATTACGTCTGTGTTGACTACTGG</t>
  </si>
  <si>
    <t>CAGCTGCAGTTGCAGGAGTCGGGCCCA...GGACTGGTAAAGCCTTCGGAGACCCTGTCCCTCACCTGCAGTGTCTCT</t>
  </si>
  <si>
    <t>TGGGTCTGGATCCGCCAGCCCCCAGGGAAGGGGCTGGAGTGGATTGGGAGT</t>
  </si>
  <si>
    <t>AATTACAACCCGTCCCTCAAG...AGTCGAGTCACCATATCCGCGGACAGGTCCAAGAACCAGTTCTCGCTGAACCTGAACTCTGTGACCGCCGCAGACACGGCTGTATATTACTGT</t>
  </si>
  <si>
    <t>GGTGGCTCCATCAGC......ACTAGTGGTTACTAC</t>
  </si>
  <si>
    <t>ATCCATCACAGT.........GGGAGCACC</t>
  </si>
  <si>
    <t>GCGAGAGACGGCTATGATACTGGTGGTTATTACGTCTGTGTTGACTAC</t>
  </si>
  <si>
    <t>CARDGYDTGGYYVCVDYW</t>
  </si>
  <si>
    <t>GAGGAAAACAAACCCCAGCTGGGAAGCCTGAGAACACTTAGCCTTCATGAGTGTCCCCACCATGGCCTGGATGATGCTTCTCCTCGGACTCCTTGCTTATGGATCAGGAGTGGATTCTCAGACTGTGGTGACCCAGGAGCCATCGTTCTCAGTGTCCCCTGGAGGGACAATCACGCTCACTTGTGGCTTGAGCTCTGGCTCAGTCTCTACTAATTACTACCCCACCTGGTACCAGCAGACTCCAGGCCGGACTCCACGCACGCTCATCTACAGCACCAACACTCGCTCTTCTGGGGTCCCTGATCGCTTCTCTGGCTCCATCCTTGGGAACAAAGCTGCCCTCACCATCACGGGGGCCCAGGCAGATGATGAATCTGATTATTACTGTGTGTTATACATGGGTAGTGGCAGTTTTGTCTTCGGAACTGGGACCAAGGTCACCGTCCTAAGTCAGCCCAAGGCCAACCCCACTGTCACTCTGTTCCCGCCCTCCTCTGAGGAGCTCCAAGCCAACAAGGCCACACTAGTGTGTCTGATCAGTGACTTCTACCCGGGAGCTGTGACAGTGGCCTGGAAGGCAGATGGCAGCCCCGTCAAGGCGGGAGTGGAGACCACCAAACCCTCCAAACAGAGCAACAACAAGTACGCGGCCAGCAGCTA</t>
  </si>
  <si>
    <t>CAGACTGTGGTGACCCAGGAGCCATCGTTCTCAGTGTCCCCTGGAGGGACAATCACGCTCACTTGTGGCTTGAGCTCTGGCTCAGTCTCTACTAATTACTACCCCACCTGGTACCAGCAGACTCCAGGCCGGACTCCACGCACGCTCATCTACAGCACCAACACTCGCTCTTCTGGGGTCCCTGATCGCTTCTCTGGCTCCATCCTTGGGAACAAAGCTGCCCTCACCATCACGGGGGCCCAGGCAGATGATGAATCTGATTATTACTGTGTGTTATACATGGGTAGTGGCAGTTTTGTCTTCGGAACTGGGACCAAGGTCACCGTCCTAA</t>
  </si>
  <si>
    <t>CAGACTGTGGTGACCCAGGAGCCATCG...TTCTCAGTGTCCCCTGGAGGGACAATCACGCTCACTTGTGGCTTGAGCTCTGGCTCAGTCTCT.........ACTAATTACTACCCCACCTGGTACCAGCAGACTCCAGGCCGGACTCCACGCACGCTCATCTACAGCACC.....................AACACTCGCTCTTCTGGGGTCCCT...GATCGCTTCTCTGGCTCCATC......CTTGGGAACAAAGCTGCCCTCACCATCACGGGGGCCCAGGCAGATGATGAATCTGATTATTACTGTGTGTTATACATGGGTAGTGGCAGTTTTGTCTTCGGAACTGGGACCAAGGTCACCGTCCTAA</t>
  </si>
  <si>
    <t>TGTGTGTTATACATGGGTAGTGGCAGTTTTGTCTTC</t>
  </si>
  <si>
    <t>CAGACTGTGGTGACCCAGGAGCCATCG...TTCTCAGTGTCCCCTGGAGGGACAATCACGCTCACTTGTGGCTTGAGC</t>
  </si>
  <si>
    <t>CCCACCTGGTACCAGCAGACTCCAGGCCGGACTCCACGCACGCTCATCTAC</t>
  </si>
  <si>
    <t>ACTCGCTCTTCTGGGGTCCCT...GATCGCTTCTCTGGCTCCATC......CTTGGGAACAAAGCTGCCCTCACCATCACGGGGGCCCAGGCAGATGATGAATCTGATTATTACTGT</t>
  </si>
  <si>
    <t>TCTGGCTCAGTCTCT.........ACTAATTACTAC</t>
  </si>
  <si>
    <t>AGCACC.....................AAC</t>
  </si>
  <si>
    <t>GTGTTATACATGGGTAGTGGCAGTTTTGTC</t>
  </si>
  <si>
    <t>CVLYMGSGSFVF</t>
  </si>
  <si>
    <t>GTAACTGCAGCCTGTG</t>
  </si>
  <si>
    <t>ACAACCACACCCCTCCTAAGAAGAAGCCCCTAGACCACAGCTCCACACCATGGACTGGACCTGGAGGATCCTCTTCTTGGTGGCAGCAGCAACAGGAGCCCACTCCCAGGTGCAGCTGGTGCAATCTGGGTCTGAGTTGAAGAAGGCTGGGGCCTCAGTGACGGTTTCCTGCAAGGCCTCCGGATACACCTTCACTAGCTATGCTATGACTTGGGTGCGACAGGCCCCTGGACAAGGGCTTGAGTGGATGGGATGGATCAACTCCAACACTGGGAACCCAACGTATGCCCAGGGCTTCACAGGACGGTTTGTCTTCTCCTTGGACACCTCTGTCAGCACGGCATATCTGCAGATCAGCAGCCTAAAGGCTGAGGACACTGCCGTGTATAACTGTGCGAGATTAAACTGGGTGGTCAACGGGGACAACTACTACTACTACATGGACGTCTGGGGCAAAGGGACCACGGTCACCGTCTCCTCAGCCTCCACCAAGGGCCCATCGGTCTTCCCCCTGGCACCCTCCTCCAAGAGCACCTCTGGGGGCACAGCGGCCCTGGGCTGCCTGGTCAAGGACTACTTCCCCGAACCGGTGACGGTGTCGTGGAACTCAGGCGCCCTGACCAGCGGCGTGCACACCTTCCCGGCTGTCCTACAGTCCTCAGGA</t>
  </si>
  <si>
    <t>CAGGTGCAGCTGGTGCAATCTGGGTCTGAGTTGAAGAAGGCTGGGGCCTCAGTGACGGTTTCCTGCAAGGCCTCCGGATACACCTTCACTAGCTATGCTATGACTTGGGTGCGACAGGCCCCTGGACAAGGGCTTGAGTGGATGGGATGGATCAACTCCAACACTGGGAACCCAACGTATGCCCAGGGCTTCACAGGACGGTTTGTCTTCTCCTTGGACACCTCTGTCAGCACGGCATATCTGCAGATCAGCAGCCTAAAGGCTGAGGACACTGCCGTGTATAACTGTGCGAGATTAAACTGGGTGGTCAACGGGGACAACTACTACTACTACATGGACGTCTGGGGCAAAGGGACCACGGTCACCGTCTCCTCA</t>
  </si>
  <si>
    <t>CAGGTGCAGCTGGTGCAATCTGGGTCT...GAGTTGAAGAAGGCTGGGGCCTCAGTGACGGTTTCCTGCAAGGCCTCCGGATACACCTTC............ACTAGCTATGCTATGACTTGGGTGCGACAGGCCCCTGGACAAGGGCTTGAGTGGATGGGATGGATCAACTCCAAC......ACTGGGAACCCAACGTATGCCCAGGGCTTCACA...GGACGGTTTGTCTTCTCCTTGGACACCTCTGTCAGCACGGCATATCTGCAGATCAGCAGCCTAAAGGCTGAGGACACTGCCGTGTATAACTGTGCGAGATTAAACTGGGTGGTCAACGGGGACAACTACTACTACTACATGGACGTCTGGGGCAAAGGGACCACGGTCACCGTCTCCTCA</t>
  </si>
  <si>
    <t>TGTGCGAGATTAAACTGGGTGGTCAACGGGGACAACTACTACTACTACATGGACGTCTGG</t>
  </si>
  <si>
    <t>CAGGTGCAGCTGGTGCAATCTGGGTCT...GAGTTGAAGAAGGCTGGGGCCTCAGTGACGGTTTCCTGCAAGGCCTCC</t>
  </si>
  <si>
    <t>ATGACTTGGGTGCGACAGGCCCCTGGACAAGGGCTTGAGTGGATGGGATGG</t>
  </si>
  <si>
    <t>ACGTATGCCCAGGGCTTCACA...GGACGGTTTGTCTTCTCCTTGGACACCTCTGTCAGCACGGCATATCTGCAGATCAGCAGCCTAAAGGCTGAGGACACTGCCGTGTATAACTGT</t>
  </si>
  <si>
    <t>ATCAACTCCAAC......ACTGGGAACCCA</t>
  </si>
  <si>
    <t>GCGAGATTAAACTGGGTGGTCAACGGGGACAACTACTACTACTACATGGACGTC</t>
  </si>
  <si>
    <t>CARLNWVVNGDNYYYYMDVW</t>
  </si>
  <si>
    <t>TGGGGGGAGTCAGTCTCAGTCAGGACACAGCATGGACATGAGGGTCCCCGCTCAGCTCCTGGGGCTCCTGCTACTCTGGCTCCGAGGTGCCAGATGTGACATCCAGATGACCCAGTCTCCATCCTCCCTGTCTGCATCTGTAGGAGACAGAGTCACCATCACTTGCCGGGCAAGTCAGAGCATTAGTAACTATTTAAATTGGTATCAGCAGAGACCAGGGAATGCCCCTGACCTCCTGATCTATGCTGCATCCACTTTGCAAAGTGGGGTCTCATCAAGGTTCAGTGGCAGTGGATCTGGGACAGAATTCTCTCTCACCATCAGCAGTCTGCAACCTGAAGATTTTGCAACTTACTACTGTCAACAGAGTTACAGTACCCCTCA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</si>
  <si>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TAACTATTTAAATTGGTATCAGCAGAGACCAGGGAATGCCCCTGACCTCCTGATCTATGCTGCATCCACTTTGCAAAGTGGGGTCTCATCAAGGTTCAGTGGCAGTGGATCTGGGACAGAATTCTCTCTCACCATCAGCAGTCTGCAACCTGAAGATTTTGCAACTTACTACTGTCAACAGAGTTACAGTACCCCTCACACTTTTGGCCAGGGGACCAAGCTGGAGATCAAAC</t>
  </si>
  <si>
    <t>GACATCCAGATGACCCAGTCTCCATCCTCCCTGTCTGCATCTGTAGGAGACAGAGTCACCATCACTTGCCGGGCAAGTCAGAGCATT..................AGTAACTATTTAAATTGGTATCAGCAGAGACCAGGGAATGCCCCTGACCTCCTGATCTATGCTGCA.....................TCCACTTTGCAAAGTGGGGTCTCA...TCAAGGTTCAGTGGCAGTGGA......TCTGGGACAGAATTCTCTCTCACCATCAGCAGTCTGCAACCTGAAGATTTTGCAACTTACTACTGTCAACAGAGTTACAGTACCCCTCACACTTTTGGCCAGGGGACCAAGCTGGAGATCAAAC</t>
  </si>
  <si>
    <t>TGTCAACAGAGTTACAGTACCCCTCACACTTTT</t>
  </si>
  <si>
    <t>TTAAATTGGTATCAGCAGAGACCAGGGAATGCCCCTGACCTCCTGATCTAT</t>
  </si>
  <si>
    <t>ACTTTGCAAAGTGGGGTCTCA...TCAAGGTTCAGTGGCAGTGGA......TCTGGGACAGAATTCTCTCTCACCATCAGCAGTCTGCAACCTGAAGATTTTGCAACTTACTACTGT</t>
  </si>
  <si>
    <t>CAGAGCATT..................AGTAACTAT</t>
  </si>
  <si>
    <t>CAACAGAGTTACAGTACCCCTCACACT</t>
  </si>
  <si>
    <t>CQQSYSTPHTF</t>
  </si>
  <si>
    <t>GTAACTGCAGCTGCTG</t>
  </si>
  <si>
    <t>AGGTCTCAGAGAGGAGCCTTAGCCCTGGACTCCAAGGCCTTTCCACTTGGTGATCAGCACTGAGCACAGAGGACTCACCATGGAATTGGGGCTGAGCTGGGTTTTCCTTGTTGCTATTTTAGAAGGTGTCCAGTGTGAGGTGCAGCTGGTGGAGTCTGGGGGAGGCTTGGTCCAGCCTGGGGGGTCCCTGAGACTCTCCTGTGCAGCCTCTGGATTCACCTTTAGTAGTCACTGGATGAGCTGGGTCCGCCAGGCTCCAGGGAAGGGGCTGGAGTGGGTGGCCAACATAAAGCAAGATGGAAGTGAGAAATACTATGTGGACTCTGTGAAGGGCCGATTCACCATCTCCAGAGACAATGTCAAGAACTCACTGTATCTGCAAATGAACAGCCTGAGAGCCGAGGACACGGCTGTGTATTATTGTGCGACCGGACCACTACGATATTTTGACTGGTTATTCGGTCCCTACTACATGGACGTCTGGGGCAAAGGGACCACGGTCACCGTCTCCTCAGCTTCCACCAAGGGCCCATCGGTCTTCCCCCTGGCGCCCTGCTCCAGGAGCACCTCTGGGGGCACAGCGGCCCTGGGCTGCCTGGTCAAGGACTACTTCCCCGAACCGGTGACGGTGTCGTGGAACTCAGGCGCCCTGACCAGCGGCGTGCACACCTTCCCGGCTGTCCTACAGTCCTCAGGA</t>
  </si>
  <si>
    <t>GAGGTGCAGCTGGTGGAGTCTGGGGGAGGCTTGGTCCAGCCTGGGGGGTCCCTGAGACTCTCCTGTGCAGCCTCTGGATTCACCTTTAGTAGTCACTGGATGAGCTGGGTCCGCCAGGCTCCAGGGAAGGGGCTGGAGTGGGTGGCCAACATAAAGCAAGATGGAAGTGAGAAATACTATGTGGACTCTGTGAAGGGCCGATTCACCATCTCCAGAGACAATGTCAAGAACTCACTGTATCTGCAAATGAACAGCCTGAGAGCCGAGGACACGGCTGTGTATTATTGTGCGACCGGACCACTACGATATTTTGACTGGTTATTCGGTCCCTACTACATGGACGTCTGGGGCAAAGGGACCACGGTCACCGTCTCCTCA</t>
  </si>
  <si>
    <t>GAGGTGCAGCTGGTGGAGTCTGGGGGA...GGCTTGGTCCAGCCTGGGGGGTCCCTGAGACTCTCCTGTGCAGCCTCTGGATTCACCTTT............AGTAGTCACTGGATGAGCTGGGTCCGCCAGGCTCCAGGGAAGGGGCTGGAGTGGGTGGCCAACATAAAGCAAGAT......GGAAGTGAGAAATACTATGTGGACTCTGTGAAG...GGCCGATTCACCATCTCCAGAGACAATGTCAAGAACTCACTGTATCTGCAAATGAACAGCCTGAGAGCCGAGGACACGGCTGTGTATTATTGTGCGACCGGACCACTACGATATTTTGACTGGTTATTCGGTCCCTACTACATGGACGTCTGGGGCAAAGGGACCACGGTCACCGTCTCCTCA</t>
  </si>
  <si>
    <t>TGTGCGACCGGACCACTACGATATTTTGACTGGTTATTCGGTCCCTACTACATGGACGTCTGG</t>
  </si>
  <si>
    <t>TACTATGTGGACTCTGTGAAG...GGCCGATTCACCATCTCCAGAGACAATGTCAAGAACTCACTGTATCTGCAAATGAACAGCCTGAGAGCCGAGGACACGGCTGTGTATTATTGT</t>
  </si>
  <si>
    <t>GGATTCACCTTT............AGTAGTCACTGG</t>
  </si>
  <si>
    <t>GCGACCGGACCACTACGATATTTTGACTGGTTATTCGGTCCCTACTACATGGACGTC</t>
  </si>
  <si>
    <t>CATGPLRYFDWLFGPYYMDVW</t>
  </si>
  <si>
    <t>TGGGGGAGTCAGTCTCAGTCAGGACACAGCATGGACATGAGGGTCCCCGCTCAGCTCCTGGGGCTCCTGCTACTCTGGCTCCGAGGTGCCAGATGTGACATCCAGATGACCCAGTCTCCGTCCCCCCTGTCTGCATCTGTAGGAGACAGAGTCACCATCACTTGCCGGGCAAGTCAGAGCATTAGTAGCTATTTAAATTGGTATCAGCAGAAACCAGGGAAAGCCCCTAAGCTCCTGATCTATGCTGCATCCAGTTTGCAAAGTGGGGTCCCATCAAGGTTCAGTGGCAGTGGATCTGGGACAGATTTCACTCTCACCATCAGCAGTCTGCAACCTGAAGATTTTGCAACTTACTACTGTCAACAGAGTTACAGTACCCTGTGGACGTTCGGCCAAGGGACCAAGGTGGAAATCAAACGAACTGTGGCTGCACCATCTGTCTTCATCTTCCCGCCATCTGATGAGCAGTTGAAATCTGGAACTGCCTCTGTTGTGTGCCTGCTGAATAACTTCTATCCCAGAGAGGCCAAAGTACAGTGGAAGGTGGATAACGC</t>
  </si>
  <si>
    <t>GACATCCAGATGACCCAGTCTCCGTCCCCCCTGTCTGCATCTGTAGGAGACAGAGTCACCATCACTTGCCGGGCAAGTCAGAGCATTAGTAGCTATTTAAATTGGTATCAGCAGAAACCAGGGAAAGCCCCTAAGCTCCTGATCTATGCTGCATCCAGTTTGCAAAGTGGGGTCCCATCAAGGTTCAGTGGCAGTGGATCTGGGACAGATTTCACTCTCACCATCAGCAGTCTGCAACCTGAAGATTTTGCAACTTACTACTGTCAACAGAGTTACAGTACCCTGTGGACGTTCGGCCAAGGGACCAAGGTGGAAATCAAAC</t>
  </si>
  <si>
    <t>GACATCCAGATGACCCAGTCTCCGTCCCCCCTGTCTGCATCTGTAGGAGACAGAGTCACCATCACTTGCCGGGCAAGTCAGAGCATT..................AGTAGCTATTTAAATTGGTATCAGCAGAAACCAGGGAAAGCCCCTAAGCTCCTGATCTATGCTGCA.....................TCCAGTTTGCAAAGTGGGGTCCCA...TCAAGGTTCAGTGGCAGTGGA......TCTGGGACAGATTTCACTCTCACCATCAGCAGTCTGCAACCTGAAGATTTTGCAACTTACTACTGTCAACAGAGTTACAGTACCCTGTGGACGTTCGGCCAAGGGACCAAGGTGGAAATCAAAC</t>
  </si>
  <si>
    <t>TGTCAACAGAGTTACAGTACCCTGTGGACGTTC</t>
  </si>
  <si>
    <t>GACATCCAGATGACCCAGTCTCCGTCCCCCCTGTCTGCATCTGTAGGAGACAGAGTCACCATCACTTGCCGGGCAAGT</t>
  </si>
  <si>
    <t>CAACAGAGTTACAGTACCCTGTGGACG</t>
  </si>
  <si>
    <t>CQQSYSTLWTF</t>
  </si>
  <si>
    <t>GTAACTGCATTTCACT</t>
  </si>
  <si>
    <t>GGAGAGGAGCCCAGGACTAGAAGTCGGCGGTGTTTCCATTCGGTGATCAGCACTGAACACAGAGGACTCACCATGGAGTTTGGGCTGAGCTGGGTTTTCCTCGTTGCTCTCTTAAGAGGTGTCCAGTGCCAGGTGCAGCTGGTGGAGTCTGGGGGAGGCGTGGTCCAGCCTGGGAGGTCCCTGAGACTCTCCTGTGCAGCGTCTGGATTCACGTTTAGTAGTTTTGGCATGCACTGGGTCCGCCAGGCTCCAGGCAAGGGGCTGGAATGGGTGGCAGTTATATGGTATGATGGAAGTAATGAAAACTATGCAGACTCCGTGAAGGGCCGCTTCACCATCTCCAGAGACAATTCCAAGAACAATCTGTATCTGCAAATGAACAGCCTGAGAGCCGAGGACACGGCTGTGTATTACTGTGCGAGATGGGGAGCCGGCAGCGGCTGGGACGAGGGGGAAT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</si>
  <si>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GTCTGGATTCACGTTTAGTAGTTTTGGCATGCACTGGGTCCGCCAGGCTCCAGGCAAGGGGCTGGAATGGGTGGCAGTTATATGGTATGATGGAAGTAATGAAAACTATGCAGACTCCGTGAAGGGCCGCTTCACCATCTCCAGAGACAATTCCAAGAACAATCTGTATCTGCAAATGAACAGCCTGAGAGCCGAGGACACGGCTGTGTATTACTGTGCGAGATGGGGAGCCGGCAGCGGCTGGGACGAGGGGGAATTTGACTACTGGGGCCAGGGAACCCTGGTCACCGTCTCCTCAG</t>
  </si>
  <si>
    <t>CAGGTGCAGCTGGTGGAGTCTGGGGGA...GGCGTGGTCCAGCCTGGGAGGTCCCTGAGACTCTCCTGTGCAGCGTCTGGATTCACGTTT............AGTAGTTTTGGCATGCACTGGGTCCGCCAGGCTCCAGGCAAGGGGCTGGAATGGGTGGCAGTTATATGGTATGAT......GGAAGTAATGAAAACTATGCAGACTCCGTGAAG...GGCCGCTTCACCATCTCCAGAGACAATTCCAAGAACAATCTGTATCTGCAAATGAACAGCCTGAGAGCCGAGGACACGGCTGTGTATTACTGTGCGAGATGGGGAGCCGGCAGCGGCTGGGACGAGGGGGAATTTGACTACTGGGGCCAGGGAACCCTGGTCACCGTCTCCTCAG</t>
  </si>
  <si>
    <t>ATGCACTGGGTCCGCCAGGCTCCAGGCAAGGGGCTGGAATGGGTGGCAGTT</t>
  </si>
  <si>
    <t>AACTATGCAGACTCCGTGAAG...GGCCGCTTCACCATCTCCAGAGACAATTCCAAGAACAATCTGTATCTGCAAATGAACAGCCTGAGAGCCGAGGACACGGCTGTGTATTACTGT</t>
  </si>
  <si>
    <t>GGATTCACGTTT............AGTAGTTTTGGC</t>
  </si>
  <si>
    <t>AGTCCCAGTCAGGACACAGCATGGACATGAGGGTCCCCGCTCAGCTCCTGGGGCTCCTGCTGCTCTGGCTCCCAGGTGGCAGATGTGACATCCAGTTGACCCAGTCTCCAACCTTCCTGTCTACATCTGTAGGAGACAGAGTCACCATCACTTGCCGGGCAAGTCAGGGCATTAGCCGTAACTTAGCCTGGTATCAGCAAAACCCAGGGAAAGCCCCTAAGCTCCTGATCTATGCTGCATCCACTTTGCAAAGTGGGGTCCCATCAAGGTTCAGCGGCAGTGGATCTGGGACAGAATTCACTCTCACAATCAGCAGCCTGCAGCCTGAAGATTTTGCAACTTATTACTGTCAACAGCTTAGCAGTTACCCCGTCACTTTCGGCGGAGGGACCAAGGTGGAGATCAAACGAACTGTGGCTGCACCATCTGTCTTCATCTTCCCGCCATCTGATGAGCAGTTGAAATCTGGAACTGCCTCTGTTGTGTGCCTGCTGAATAACTTCTATCCCAGAGAGGCCAAAGTACAGTGGAAGGTGGATAACGC</t>
  </si>
  <si>
    <t>GACATCCAGTTGACCCAGTCTCCAACCTTCCTGTCTACATCTGTAGGAGACAGAGTCACCATCACTTGCCGGGCAAGTCAGGGCATTAGCCGTAACTTAGCCTGGTATCAGCAAAACCCAGGGAAAGCCCCTAAGCTCCTGATCTATGCTGCATCCACTTTGCAAAGTGGGGTCCCATCAAGGTTCAGCGGCAGTGGATCTGGGACAGAATTCACTCTCACAATCAGCAGCCTGCAGCCTGAAGATTTTGCAACTTATTACTGTCAACAGCTTAGCAGTTACCCCGTCACTTTCGGCGGAGGGACCAAGGTGGAGATCAAAC</t>
  </si>
  <si>
    <t>GACATCCAGTTGACCCAGTCTCCAACCTTCCTGTCTACATCTGTAGGAGACAGAGTCACCATCACTTGCCGGGCAAGTCAGGGCATT..................AGCCGTAACTTAGCCTGGTATCAGCAAAACCCAGGGAAAGCCCCTAAGCTCCTGATCTATGCTGCA.....................TCCACTTTGCAAAGTGGGGTCCCA...TCAAGGTTCAGCGGCAGTGGA......TCTGGGACAGAATTCACTCTCACAATCAGCAGCCTGCAGCCTGAAGATTTTGCAACTTATTACTGTCAACAGCTTAGCAGTTACCCCGTCACTTTCGGCGGAGGGACCAAGGTGGAGATCAAAC</t>
  </si>
  <si>
    <t>TGTCAACAGCTTAGCAGTTACCCCGTCACTTTC</t>
  </si>
  <si>
    <t>GACATCCAGTTGACCCAGTCTCCAACCTTCCTGTCTACATCTGTAGGAGACAGAGTCACCATCACTTGCCGGGCAAGT</t>
  </si>
  <si>
    <t>TTAGCCTGGTATCAGCAAAACCCAGGGAAAGCCCCTAAGCTCCTGATCTAT</t>
  </si>
  <si>
    <t>CAACAGCTTAGCAGTTACCCCGTCACT</t>
  </si>
  <si>
    <t>GTAACTGGTACCATCA</t>
  </si>
  <si>
    <t>GGGATCATCCAGAGACCACATCCCTCCGCTAGAGAAGCCCCTGACGGCACAGTTCCTCACTATGGACTGGATTTGGAGGGTCCTCTTCTTGGTGGGAGCAGCGACAGGGGCCCTCTCCCAAATGCAGCTGGTGCAGTCTGGGCCTGAGGTGAAGAAGCCTGGGACCTCAGTCACGGTCTCCTGCAAGGCTTCTGGATTCACATTTACTAGGTCTGCTCTGCAGTGGGTGCGACAGGCTCGTGGACAGCGCCCTGAGTGGATAGGATGGATCGTCCTTGGCAGTGGTAACACAAACTACGCACCGAACTTTCAACAAAGAGTCACCATTACCAGGGACATGTCCACAAGTACAGTCTACATGGAGCTGAGCAGCCTGAAATCCGAAGACTCGGCCGTCTATTATTGTGGTGGGGGTGGCCACGGCCTGGGAGACAACTACTACTACGGTACGGACGTCTGGGGCCAAGGGACCACGGTCACCGTCTCCTCAGCTTCCACCAAGGGCCCATCGGTCTTCCCCCTGGCGCCCTGCTCCAGGAGCACCTCTGGGGGCACAGCGGCCCTGGGCTGCCTGGTCAAGGACTACTTCCCCGAACCGGTGACGGTGTCGTGGAACTCAGGCGCCCTGACCAGCGGCGTGCACACCTTCCCGGCTGTCCTACAGTCCTCAGGA</t>
  </si>
  <si>
    <t>IGHV1-58</t>
  </si>
  <si>
    <t>CAAATGCAGCTGGTGCAGTCTGGGCCTGAGGTGAAGAAGCCTGGGACCTCAGTCACGGTCTCCTGCAAGGCTTCTGGATTCACATTTACTAGGTCTGCTCTGCAGTGGGTGCGACAGGCTCGTGGACAGCGCCCTGAGTGGATAGGATGGATCGTCCTTGGCAGTGGTAACACAAACTACGCACCGAACTTTCAACAAAGAGTCACCATTACCAGGGACATGTCCACAAGTACAGTCTACATGGAGCTGAGCAGCCTGAAATCCGAAGACTCGGCCGTCTATTATTGTGGTGGGGGTGGCCACGGCCTGGGAGACAACTACTACTACGGTACGGACGTCTGGGGCCAAGGGACCACGGTCACCGTCTCCTCA</t>
  </si>
  <si>
    <t>CAAATGCAGCTGGTGCAGTCTGGGCCT...GAGGTGAAGAAGCCTGGGACCTCAGTCACGGTCTCCTGCAAGGCTTCTGGATTCACATTT............ACTAGGTCTGCTCTGCAGTGGGTGCGACAGGCTCGTGGACAGCGCCCTGAGTGGATAGGATGGATCGTCCTTGGC......AGTGGTAACACAAACTACGCACCGAACTTTCAA...CAAAGAGTCACCATTACCAGGGACATGTCCACAAGTACAGTCTACATGGAGCTGAGCAGCCTGAAATCCGAAGACTCGGCCGTCTATTATTGTGGTGGGGGTGGCCACGGCCTGGGAGACAACTACTACTACGGTACGGACGTCTGGGGCCAAGGGACCACGGTCACCGTCTCCTCA</t>
  </si>
  <si>
    <t>TGTGGTGGGGGTGGCCACGGCCTGGGAGACAACTACTACTACGGTACGGACGTCTGG</t>
  </si>
  <si>
    <t>CAAATGCAGCTGGTGCAGTCTGGGCCT...GAGGTGAAGAAGCCTGGGACCTCAGTCACGGTCTCCTGCAAGGCTTCT</t>
  </si>
  <si>
    <t>CTGCAGTGGGTGCGACAGGCTCGTGGACAGCGCCCTGAGTGGATAGGATGG</t>
  </si>
  <si>
    <t>AACTACGCACCGAACTTTCAA...CAAAGAGTCACCATTACCAGGGACATGTCCACAAGTACAGTCTACATGGAGCTGAGCAGCCTGAAATCCGAAGACTCGGCCGTCTATTATTGT</t>
  </si>
  <si>
    <t>GGATTCACATTT............ACTAGGTCTGCT</t>
  </si>
  <si>
    <t>ATCGTCCTTGGC......AGTGGTAACACA</t>
  </si>
  <si>
    <t>GGTGGGGGTGGCCACGGCCTGGGAGACAACTACTACTACGGTACGGACGTC</t>
  </si>
  <si>
    <t>CGGGGHGLGDNYYYGTDVW</t>
  </si>
  <si>
    <t>GGAGTCAGACCCAGTCAGGACACAGCATGGACATGAGGGTCCCCGCTCAGCTCCTGGGGCTCCTGCTGCTCTGGCTCCCAGGTGCCAAATGTGACATCCAGATGACCCAGTCTCCTTCCACCCTGTCTGCGTCTGTAGGAGACAGAGTCACCATCACTTGCCGGGCCAGTCAGAGTCTTAGTAGCTGGTTGGCCTGGTATCAGCAGAAACCAGGGAAAGCCCCTAAACTCCTGATCTATAAGGCGTCTAGTTTAGAAAGTGGGGTCCCGTCAAGGTTCAGTGGCAGTGGATCTGGGACAGAATTCCTTCTCACCATCAACAGCCTGCAGCCTGATGATTTTGCAACTTATTACTGTCAACAATATAACAGTTATCCGTGGACGTTCGGCCAAGGGACCAAGGTGGACATCGCACGAACTGTGGCTGCACCATCTGTCTTCATCTTCCCGCCATCTGATGAGCAGTTGAAATCTGGAACTGCCTCTGTTGTGTGCCTGCTGAATAACTTCTATCCCAGAGAGGCCAAAGTACAGTGGAAGGTGGATAACGC</t>
  </si>
  <si>
    <t>GACATCCAGATGACCCAGTCTCCTTCCACCCTGTCTGCGTCTGTAGGAGACAGAGTCACCATCACTTGCCGGGCCAGTCAGAGTCTTAGTAGCTGGTTGGCCTGGTATCAGCAGAAACCAGGGAAAGCCCCTAAACTCCTGATCTATAAGGCGTCTAGTTTAGAAAGTGGGGTCCCGTCAAGGTTCAGTGGCAGTGGATCTGGGACAGAATTCCTTCTCACCATCAACAGCCTGCAGCCTGATGATTTTGCAACTTATTACTGTCAACAATATAACAGTTATCCGTGGACGTTCGGCCAAGGGACCAAGGTGGACATCGCAC</t>
  </si>
  <si>
    <t>GACATCCAGATGACCCAGTCTCCTTCCACCCTGTCTGCGTCTGTAGGAGACAGAGTCACCATCACTTGCCGGGCCAGTCAGAGTCTT..................AGTAGCTGGTTGGCCTGGTATCAGCAGAAACCAGGGAAAGCCCCTAAACTCCTGATCTATAAGGCG.....................TCTAGTTTAGAAAGTGGGGTCCCG...TCAAGGTTCAGTGGCAGTGGA......TCTGGGACAGAATTCCTTCTCACCATCAACAGCCTGCAGCCTGATGATTTTGCAACTTATTACTGTCAACAATATAACAGTTATCCGTGGACGTTCGGCCAAGGGACCAAGGTGGACATCGCAC</t>
  </si>
  <si>
    <t>TGTCAACAATATAACAGTTATCCGTGGACGTTC</t>
  </si>
  <si>
    <t>GACATCCAGATGACCCAGTCTCCTTCCACCCTGTCTGCGTCTGTAGGAGACAGAGTCACCATCACTTGCCGGGCCAGT</t>
  </si>
  <si>
    <t>TTGGCCTGGTATCAGCAGAAACCAGGGAAAGCCCCTAAACTCCTGATCTAT</t>
  </si>
  <si>
    <t>AGTTTAGAAAGTGGGGTCCCG...TCAAGGTTCAGTGGCAGTGGA......TCTGGGACAGAATTCCTTCTCACCATCAACAGCCTGCAGCCTGATGATTTTGCAACTTATTACTGT</t>
  </si>
  <si>
    <t>TTCGGCCAAGGGACCAAGGTGGACATCGCAC</t>
  </si>
  <si>
    <t>CAGAGTCTT..................AGTAGCTGG</t>
  </si>
  <si>
    <t>CAACAATATAACAGTTATCCGTGGACG</t>
  </si>
  <si>
    <t>GTACGTAGTCAAAGCG</t>
  </si>
  <si>
    <t>ACTTTCTGAGAGTCCTGGACCTCCTGTGCAAGAACATGAAACATCTGTGGTTCTTCCTTCTCCTGGTGGCAGCTCCCAGATGGGTCCTGTCCCAGGTGCAGCTGCAGGAGTCGGGCCCAGGACTGGTGAAGCCTTCGGAGACCCTGTCCCTCACCTGCACTGTCTCTGGTGGCTCCATCAGTAGTTACTACTGGAGTTGGATCCGCCAGCCCCCAGGAAAGGGACTGGAGTGGATTGGGTATATCTACTACAGTGGGAGTACCAACTACAACCCCTCCCTCAAGAGTCGAGTCACCATATCAGTGGACACGTCCAAGACCCAGTTCTCCCTGAAGCTGACCTCTGTGACCGCTGCGGACACGGCCGTATATTACTGTGCGAGAGGATTTGACTACTGGGGCCAGGGATCCCTGGTCACCGTCTCCTCG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</si>
  <si>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CTCTGGTGGCTCCATCAGTAGTTACTACTGGAGTTGGATCCGCCAGCCCCCAGGAAAGGGACTGGAGTGGATTGGGTATATCTACTACAGTGGGAGTACCAACTACAACCCCTCCCTCAAGAGTCGAGTCACCATATCAGTGGACACGTCCAAGACCCAGTTCTCCCTGAAGCTGACCTCTGTGACCGCTGCGGACACGGCCGTATATTACTGTGCGAGAGGATTTGACTACTGGGGCCAGGGATCCCTGGTCACCGTCTCCTCGG</t>
  </si>
  <si>
    <t>CAGGTGCAGCTGCAGGAGTCGGGCCCA...GGACTGGTGAAGCCTTCGGAGACCCTGTCCCTCACCTGCACTGTCTCTGGTGGCTCCATC............AGTAGTTACTACTGGAGTTGGATCCGCCAGCCCCCAGGAAAGGGACTGGAGTGGATTGGGTATATCTACTACAGT.........GGGAGTACCAACTACAACCCCTCCCTCAAG...AGTCGAGTCACCATATCAGTGGACACGTCCAAGACCCAGTTCTCCCTGAAGCTGACCTCTGTGACCGCTGCGGACACGGCCGTATATTACTGTGCGAGAGGATTTGACTACTGGGGCCAGGGATCCCTGGTCACCGTCTCCTCGG</t>
  </si>
  <si>
    <t>TGGAGTTGGATCCGCCAGCCCCCAGGAAAGGGACTGGAGTGGATTGGGTAT</t>
  </si>
  <si>
    <t>AACTACAACCCCTCCCTCAAG...AGTCGAGTCACCATATCAGTGGACACGTCCAAGACCCAGTTCTCCCTGAAGCTGACCTCTGTGACCGCTGCGGACACGGCCGTATATTACTGT</t>
  </si>
  <si>
    <t>TGGGGCCAGGGATCCCTGGTCACCGTCTCCTCGG</t>
  </si>
  <si>
    <t>ATCTACTACAGT.........GGGAGTACC</t>
  </si>
  <si>
    <t>GGAGAAGAGCTGCTCAGTTAGGACCCAGAGGGAACCATGGAAACCCCAGCGCAGCTTCTCTTCCTCCTGCTACTCTGGCTCCCAGATACCACCGGAGAAATTGTGTTGACGCAGTCTCCAGGCACCCTGTCTTTGTCTCCAGGGGAAAGAGCCACCCTCTCCTGCAGGGCCAGTCAGACTGTTAGCAGCAGCTACTTAGCCTGGTTCCAGCAGAAACCTGGCCAGGCTCCCAGGCTCCTCATCTATGCTACATCCAGCAGGGCCATTGGCATCCCAGACAGGTTCAGTGGCAGTGGGTCTGGGACAGACTTCACTCTCACCATCAGCAGACTGGAGCCGGAAGATTTTGCAGTCTATTACTGTCAGCAGTATGGTAGCTCACCC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</si>
  <si>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CTGTTAGCAGCAGCTACTTAGCCTGGTTCCAGCAGAAACCTGGCCAGGCTCCCAGGCTCCTCATCTATGCTACATCCAGCAGGGCCATTGGCATCCCAGACAGGTTCAGTGGCAGTGGGTCTGGGACAGACTTCACTCTCACCATCAGCAGACTGGAGCCGGAAGATTTTGCAGTCTATTACTGTCAGCAGTATGGTAGCTCACCCTGGACGTTCGGCCAAGGGACCAAGGTGGAAATCAAAC</t>
  </si>
  <si>
    <t>GAAATTGTGTTGACGCAGTCTCCAGGCACCCTGTCTTTGTCTCCAGGGGAAAGAGCCACCCTCTCCTGCAGGGCCAGTCAGACTGTTAGC...............AGCAGCTACTTAGCCTGGTTCCAGCAGAAACCTGGCCAGGCTCCCAGGCTCCTCATCTATGCTACA.....................TCCAGCAGGGCCATTGGCATCCCA...GACAGGTTCAGTGGCAGTGGG......TCTGGGACAGACTTCACTCTCACCATCAGCAGACTGGAGCCGGAAGATTTTGCAGTCTATTACTGTCAGCAGTATGGTAGCTCACCCTGGACGTTCGGCCAAGGGACCAAGGTGGAAATCAAAC</t>
  </si>
  <si>
    <t>TGTCAGCAGTATGGTAGCTCACCCTGGACGTTC</t>
  </si>
  <si>
    <t>AGCAGGGCCATTGGCATCCCA...GACAGGTTCAGTGGCAGTGGG......TCTGGGACAGACTTCACTCTCACCATCAGCAGACTGGAGCCGGAAGATTTTGCAGTCTATTACTGT</t>
  </si>
  <si>
    <t>CAGCAGTATGGTAGCTCACCCTGGACG</t>
  </si>
  <si>
    <t>GTACTCCTCGCCTGTT</t>
  </si>
  <si>
    <t>GAGCTCTGGGAGACGAGCCCAGCACTGGAAGTCGCCGGTGTTTCCATTCGGTGATCAGCACTGAACACAGAGGACTCACCATGGAGTTTGGGCTGAGCTGGGTTTTCCTCGTTGCTCTTTTAAGAGGTGTCCAGTGTCAGGTGCAGCTGGAGGAGTCTGGGGGAGGCGTGGTCCAGCCTGGGAGGTCCCTGAGACTCTCCTGTGCAGCCTCTGGATTCACCTTCAACAGCTATGCTATGGACTGGGTCCGCCAGGCTCCAGGCAAGGGGCTGGAGTGGGTGGCAGTTATATCATATGATGGAAGTAATACTTACTACGCAGACTCCGTGAGGGGCCGATTCACTATTTCCAGAGACAATTCCAAGAACACGCTGTATCTGCAAATGAACAGCCTGAGAGCTGAGGACACGGCTCTTTATTACTGTGCGAGACCTGGTTCAGGTAGTTATTATTCGTACTTTGACTACTGGGGCCAGGGAACCCTGGTCACCGTCTCCTCAGCCTCCACCAAGGGCCCATCGGTCTTCCCCCTGGCACCCTCCTCCAAGAGCACCTCTGGGGGCACAGCGGCCCTGGGCTGCCTGGTCAAGGACTACTTCCCCGAACCGGTGACGGTGTCGTGGAACTCAGGCGCCCTGACCAGCGGCGTGCACACCTTCCCGGCTGTCCTACAGTCCTCAGGA</t>
  </si>
  <si>
    <t>CAGGTGCAGCTGGAGGAGTCTGGGGGAGGCGTGGTCCAGCCTGGGAGGTCCCTGAGACTCTCCTGTGCAGCCTCTGGATTCACCTTCAACAGCTATGCTATGGACTGGGTCCGCCAGGCTCCAGGCAAGGGGCTGGAGTGGGTGGCAGTTATATCATATGATGGAAGTAATACTTACTACGCAGACTCCGTGAGGGGCCGATTCACTATTTCCAGAGACAATTCCAAGAACACGCTGTATCTGCAAATGAACAGCCTGAGAGCTGAGGACACGGCTCTTTATTACTGTGCGAGACCTGGTTCAGGTAGTTATTATTCGTACTTTGACTACTGGGGCCAGGGAACCCTGGTCACCGTCTCCTCAG</t>
  </si>
  <si>
    <t>CAGGTGCAGCTGGAGGAGTCTGGGGGA...GGCGTGGTCCAGCCTGGGAGGTCCCTGAGACTCTCCTGTGCAGCCTCTGGATTCACCTTC............AACAGCTATGCTATGGACTGGGTCCGCCAGGCTCCAGGCAAGGGGCTGGAGTGGGTGGCAGTTATATCATATGAT......GGAAGTAATACTTACTACGCAGACTCCGTGAGG...GGCCGATTCACTATTTCCAGAGACAATTCCAAGAACACGCTGTATCTGCAAATGAACAGCCTGAGAGCTGAGGACACGGCTCTTTATTACTGTGCGAGACCTGGTTCAGGTAGTTATTATTCGTACTTTGACTACTGGGGCCAGGGAACCCTGGTCACCGTCTCCTCAG</t>
  </si>
  <si>
    <t>TGTGCGAGACCTGGTTCAGGTAGTTATTATTCGTACTTTGACTACTGG</t>
  </si>
  <si>
    <t>CAGGTGCAGCTGGAGGAGTCTGGGGGA...GGCGTGGTCCAGCCTGGGAGGTCCCTGAGACTCTCCTGTGCAGCCTCT</t>
  </si>
  <si>
    <t>ATGGACTGGGTCCGCCAGGCTCCAGGCAAGGGGCTGGAGTGGGTGGCAGTT</t>
  </si>
  <si>
    <t>TACTACGCAGACTCCGTGAGG...GGCCGATTCACTATTTCCAGAGACAATTCCAAGAACACGCTGTATCTGCAAATGAACAGCCTGAGAGCTGAGGACACGGCTCTTTATTACTGT</t>
  </si>
  <si>
    <t>GGATTCACCTTC............AACAGCTATGCT</t>
  </si>
  <si>
    <t>ATATCATATGAT......GGAAGTAATACT</t>
  </si>
  <si>
    <t>GCGAGACCTGGTTCAGGTAGTTATTATTCGTACTTTGACTAC</t>
  </si>
  <si>
    <t>CARPGSGSYYSYFDYW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</si>
  <si>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GTCTACCCGGGAATCCGGGGTCCCTGACCGATTCAGTGGCAGCGGGTCTGGGACAGATTTCACTCTCACCATCAGCAGCCTGCAGGCTGAAGATGTGGCAGTTTATTACTGTCAGCAATATTACATTCCTCCTCCAGGAACGTTCGGCCAAGGGACCAAGGTGGAAATCAAG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</si>
  <si>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GTCTACCCGGGAATCCGGGGTCCCTGACCGATTCAGTGGCAGCGGGTCTGGGACAGATTTCACTCTCACCATCAGCAGCCTGCAGGCTGAAGATGTGGCAGTTTATTACTGTCAGCAATATTACATTCCTCCTCCAGGAACGTTCGGCCAAGGGACCAAGGTGGAAATCAAGC</t>
  </si>
  <si>
    <t>GACATCGTGATGACCCAGTCTCCAGACTCCCTGGCTGTGTCTCTGGGCGAGAGGGCCACCATCAACTGCAAGTCCAGCCAGAGTGTTTTATACAGCTCCAACAATAAGAACTACTTAGCTTGGTACCAGCAGAAACCAGGACAGCCTCCTAAGCTGCTCATTTACTGGGCG.....................TCTACCCGGGAATCCGGGGTCCCT...GACCGATTCAGTGGCAGCGGG......TCTGGGACAGATTTCACTCTCACCATCAGCAGCCTGCAGGCTGAAGATGTGGCAGTTTATTACTGTCAGCAATATTACATTCCTCCTCCAGGAACGTTCGGCCAAGGGACCAAGGTGGAAATCAAGC</t>
  </si>
  <si>
    <t>TGTCAGCAATATTACATTCCTCCTCCAGGAACGTTC</t>
  </si>
  <si>
    <t>CAGCAATATTACATTCCTCCTCCAGGAACG</t>
  </si>
  <si>
    <t>CQQYYIPPPGTF</t>
  </si>
  <si>
    <t>GTAGGCCAGGTCATCT</t>
  </si>
  <si>
    <t>ACTTTCTGAGAGTCCTGGACCTCCTGTGCAAGAACATGAAACATCTGTGGTTCTTCCTTCTCCTGGTGGCAGCTCCCAGATGGGTCCTGTCCCAGGTGCAGCTGCAGGAGTCGGGCCCAGGGCTGGTGAAGCCTTCGGAGACCCTGTCCCTCACCTGCACTGTCTCTGGTGGCTCCATCAGTAGTTACTATTGGAGCTGGATCCGGCAGCCCCCAGGGAAGGGACTGGAGTGGATTGGGTATCTCTATGACAGTGGAAGAACCATCTACAACCCCTCCCTCAAGAGTCGAGTCACCATATCAGTAGACACGTCCAAGAACCAGTTCTCCCTGAAGTTGAGTTCTGTGGCCGCTGCGGACACGGCCGTGTATTACTGTTCGAGAATGAGGGGCTGGAGAGGACGTGCTTTTGATATCTGGGGCCAAGGGACAATGGTCACCGTCTCTTCAGCCTCCACCAAGGGCCCATCGGTCTTCCCCCTGGCACCCTCCTCCAAGAGCACCTCTGGGGGCACAGCGGCCCTGGGCTGCCTGGTCAAGGACTACTTCCCCGAACCGGTGACGGTGTCGTGGAACTCAGGCGCCCTGACCAGCGGCGTGCACACCTTCCCGGCTGTCCTACAGTCCTCAGGA</t>
  </si>
  <si>
    <t>CAGGTGCAGCTGCAGGAGTCGGGCCCAGGGCTGGTGAAGCCTTCGGAGACCCTGTCCCTCACCTGCACTGTCTCTGGTGGCTCCATCAGTAGTTACTATTGGAGCTGGATCCGGCAGCCCCCAGGGAAGGGACTGGAGTGGATTGGGTATCTCTATGACAGTGGAAGAACCATCTACAACCCCTCCCTCAAGAGTCGAGTCACCATATCAGTAGACACGTCCAAGAACCAGTTCTCCCTGAAGTTGAGTTCTGTGGCCGCTGCGGACACGGCCGTGTATTACTGTTCGAGAATGAGGGGCTGGAGAGGACGTGCTTTTGATATCTGGGGCCAAGGGACAATGGTCACCGTCTCTTCAG</t>
  </si>
  <si>
    <t>CAGGTGCAGCTGCAGGAGTCGGGCCCA...GGGCTGGTGAAGCCTTCGGAGACCCTGTCCCTCACCTGCACTGTCTCTGGTGGCTCCATC............AGTAGTTACTATTGGAGCTGGATCCGGCAGCCCCCAGGGAAGGGACTGGAGTGGATTGGGTATCTCTATGACAGT.........GGAAGAACCATCTACAACCCCTCCCTCAAG...AGTCGAGTCACCATATCAGTAGACACGTCCAAGAACCAGTTCTCCCTGAAGTTGAGTTCTGTGGCCGCTGCGGACACGGCCGTGTATTACTGTTCGAGAATGAGGGGCTGGAGAGGACGTGCTTTTGATATCTGGGGCCAAGGGACAATGGTCACCGTCTCTTCAG</t>
  </si>
  <si>
    <t>TGTTCGAGAATGAGGGGCTGGAGAGGACGTGCTTTTGATATCTGG</t>
  </si>
  <si>
    <t>CAGGTGCAGCTGCAGGAGTCGGGCCCA...GGGCTGGTGAAGCCTTCGGAGACCCTGTCCCTCACCTGCACTGTCTCT</t>
  </si>
  <si>
    <t>ATCTACAACCCCTCCCTCAAG...AGTCGAGTCACCATATCAGTAGACACGTCCAAGAACCAGTTCTCCCTGAAGTTGAGTTCTGTGGCCGCTGCGGACACGGCCGTGTATTACTGT</t>
  </si>
  <si>
    <t>GGTGGCTCCATC............AGTAGTTACTAT</t>
  </si>
  <si>
    <t>CTCTATGACAGT.........GGAAGAACC</t>
  </si>
  <si>
    <t>TCGAGAATGAGGGGCTGGAGAGGACGTGCTTTTGATATC</t>
  </si>
  <si>
    <t>CSRMRGWRGRAFDIW</t>
  </si>
  <si>
    <t>GGGGGCTGGGGTCTCAGGAGGCAGCGCTCTCGGGACGTCTCCACCATGGCCTGGGCTCTGCTATTCCTCACCCTCCTCACTCAGGGCACAGGGTCCTGGGCCCAGTCTGCCCTGACCCAGCCTGCCTCCGTGTCTGGGTCTCCTGGACAGTCGATCACCATCTCCTGCACTGGAACCAGCAGTGACGTTGGTTATTATAACTATGTCTCCTGGTACCAACGGCACCCAGGCAAAGCCCCCAAACTCATGATCTATGATGTCACTGATCGGCCCTCAGGGGTTTCTAATCGCTTCTCTGGCTCCAAGTCTGGCAACACGGCCTCCCTGACCATCTCTGGGCTCCAGGCTGAGGACGAGGCTGATTATTACTGCAACTCATATACAACCAGCAGCA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</si>
  <si>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CCAGCCTGCCTCCGTGTCTGGGTCTCCTGGACAGTCGATCACCATCTCCTGCACTGGAACCAGCAGTGACGTTGGTTATTATAACTATGTCTCCTGGTACCAACGGCACCCAGGCAAAGCCCCCAAACTCATGATCTATGATGTCACTGATCGGCCCTCAGGGGTTTCTAATCGCTTCTCTGGCTCCAAGTCTGGCAACACGGCCTCCCTGACCATCTCTGGGCTCCAGGCTGAGGACGAGGCTGATTATTACTGCAACTCATATACAACCAGCAGCACTTATGTCTTCGGAACTGGGACCAAGGTCACCGTCCTAG</t>
  </si>
  <si>
    <t>CAGTCTGCCCTGACCCAGCCTGCCTCC...GTGTCTGGGTCTCCTGGACAGTCGATCACCATCTCCTGCACTGGAACCAGCAGTGACGTTGGT.........TATTATAACTATGTCTCCTGGTACCAACGGCACCCAGGCAAAGCCCCCAAACTCATGATCTATGATGTC.....................ACTGATCGGCCCTCAGGGGTTTCT...AATCGCTTCTCTGGCTCCAAG......TCTGGCAACACGGCCTCCCTGACCATCTCTGGGCTCCAGGCTGAGGACGAGGCTGATTATTACTGCAACTCATATACAACCAGCAGCACTTATGTCTTCGGAACTGGGACCAAGGTCACCGTCCTAG</t>
  </si>
  <si>
    <t>TGCAACTCATATACAACCAGCAGCACTTATGTCTTC</t>
  </si>
  <si>
    <t>CAGTCTGCCCTGACCCAGCCTGCCTCC...GTGTCTGGGTCTCCTGGACAGTCGATCACCATCTCCTGCACTGGAACC</t>
  </si>
  <si>
    <t>GTCTCCTGGTACCAACGGCACCCAGGCAAAGCCCCCAAACTCATGATCTAT</t>
  </si>
  <si>
    <t>AGCAGTGACGTTGGT.........TATTATAACTAT</t>
  </si>
  <si>
    <t>AACTCATATACAACCAGCAGCACTTATGTC</t>
  </si>
  <si>
    <t>CNSYTTSSTYVF</t>
  </si>
  <si>
    <t>GTAGGCCGTAAACACA</t>
  </si>
  <si>
    <t>GAGCTCCGGGAGACGAGCCCAGCACTGGAAGTCGCCGGTGTTTCCATTCGGTGATCAGCACTGAACACAGAGGACTCACCATGGAGTTTGGGCTGAGCTGGGTTTTCCTCGTTGCTCTTTTAAGAGGTGTCCAGTGTCAGGTGCAGCTGGTGGAGTCTGGGGGAGGCGTGGTCCAGCCTGGGAGGTCCCTGAGACTCTCCTGTGCAGCCTCTGGATTCACCTTCAGTAGCTATGTTATGCACTGGGTCCGCCAGGCTCCAGGCAAGGGGCTGGAGTGGGTGGCAGTTACATCATATGATGGAAGTGATAAATACTACGCAGACTCCGTGAAGGGCCGATTCACCATCTCCAGAGACAATTCCAAGAACACGCTGTATCTGCAAATTAACAGCCTGAGAGCTGAAGACACGGCTGTGTATTACTGTGCGAGAGACAATTATAGCAGTGGTTGGTACTACTACTTCTTCTACATGGACGTCTGGGGCAAAGGGACCACGGTCACCGTCTCCTCAGCATCCCCGACCAGCCCCAAGGTCTTCCCGCTGAGCCTCTGCAGCACCCAGCCAGATGGGAACGTGGTCATCGCCTGCCTGGTCCAGGGCTTCTTCCCCCAGGAGCCACTCAGTGTGACCTGGAGCGAAAGCGGACAGGGCGTGACCGCCAGAAACTTCCC</t>
  </si>
  <si>
    <t>CAGGTGCAGCTGGTGGAGTCTGGGGGAGGCGTGGTCCAGCCTGGGAGGTCCCTGAGACTCTCCTGTGCAGCCTCTGGATTCACCTTCAGTAGCTATGTTATGCACTGGGTCCGCCAGGCTCCAGGCAAGGGGCTGGAGTGGGTGGCAGTTACATCATATGATGGAAGTGATAAATACTACGCAGACTCCGTGAAGGGCCGATTCACCATCTCCAGAGACAATTCCAAGAACACGCTGTATCTGCAAATTAACAGCCTGAGAGCTGAAGACACGGCTGTGTATTACTGTGCGAGAGACAATTATAGCAGTGGTTGGTACTACTACTTCTTCTACATGGACGTCTGGGGCAAAGGGACCACGGTCACCGTCTCCTCA</t>
  </si>
  <si>
    <t>CAGGTGCAGCTGGTGGAGTCTGGGGGA...GGCGTGGTCCAGCCTGGGAGGTCCCTGAGACTCTCCTGTGCAGCCTCTGGATTCACCTTC............AGTAGCTATGTTATGCACTGGGTCCGCCAGGCTCCAGGCAAGGGGCTGGAGTGGGTGGCAGTTACATCATATGAT......GGAAGTGATAAATACTACGCAGACTCCGTGAAG...GGCCGATTCACCATCTCCAGAGACAATTCCAAGAACACGCTGTATCTGCAAATTAACAGCCTGAGAGCTGAAGACACGGCTGTGTATTACTGTGCGAGAGACAATTATAGCAGTGGTTGGTACTACTACTTCTTCTACATGGACGTCTGGGGCAAAGGGACCACGGTCACCGTCTCCTCA</t>
  </si>
  <si>
    <t>TGTGCGAGAGACAATTATAGCAGTGGTTGGTACTACTACTTCTTCTACATGGACGTCTGG</t>
  </si>
  <si>
    <t>TACTACGCAGACTCCGTGAAG...GGCCGATTCACCATCTCCAGAGACAATTCCAAGAACACGCTGTATCTGCAAATTAACAGCCTGAGAGCTGAAGACACGGCTGTGTATTACTGT</t>
  </si>
  <si>
    <t>ACATCATATGAT......GGAAGTGATAAA</t>
  </si>
  <si>
    <t>GCGAGAGACAATTATAGCAGTGGTTGGTACTACTACTTCTTCTACATGGACGTC</t>
  </si>
  <si>
    <t>CARDNYSSGWYYYFFYMDVW</t>
  </si>
  <si>
    <t>GCTGGGGTCTCAGGAGGCAGCGCTCTCAGGACGTCACCACCATGGCCTGGGCTCTGCTCCTCCTCACCCTCCTCACTCAGGGCACAGGGTCCTGGGCCCAGTCTGCCCTGACTCAGCCTCCCTCCGCGTCCGGGTCTCCAGGACAGTCAGTCACCATCTCCTGCACTGGAACCAGCAGTGACGTTGGTGGTTATGACTATGTCTCCTGGTACCAACAGCACCCAGGCAAAGCCCCCAAACTCATGATTTATGACGTCAGTAAGCGGCCCTCAGGGGTCCCTGATCGCTTCTCTGGCTCCAAGTCTGGCAACACGGCCTCCCTGACCGTCTCTGGGCTCCAGGCTGGGGATGAGGCTGATTATTACTGCAGCTCATATGCAGGCAGTAACAATTTGGTATTCGGCGGAGGGACCAAGG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</si>
  <si>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AGGACAGTCAGTCACCATCTCCTGCACTGGAACCAGCAGTGACGTTGGTGGTTATGACTATGTCTCCTGGTACCAACAGCACCCAGGCAAAGCCCCCAAACTCATGATTTATGACGTCAGTAAGCGGCCCTCAGGGGTCCCTGATCGCTTCTCTGGCTCCAAGTCTGGCAACACGGCCTCCCTGACCGTCTCTGGGCTCCAGGCTGGGGATGAGGCTGATTATTACTGCAGCTCATATGCAGGCAGTAACAATTTGGTATTCGGCGGAGGGACCAAGGTGACCGTCCTAG</t>
  </si>
  <si>
    <t>CAGTCTGCCCTGACTCAGCCTCCCTCC...GCGTCCGGGTCTCCAGGACAGTCAGTCACCATCTCCTGCACTGGAACCAGCAGTGACGTTGGT.........GGTTATGACTATGTCTCCTGGTACCAACAGCACCCAGGCAAAGCCCCCAAACTCATGATTTATGACGTC.....................AGTAAGCGGCCCTCAGGGGTCCCT...GATCGCTTCTCTGGCTCCAAG......TCTGGCAACACGGCCTCCCTGACCGTCTCTGGGCTCCAGGCTGGGGATGAGGCTGATTATTACTGCAGCTCATATGCAGGCAGTAACAATTTGGTATTCGGCGGAGGGACCAAGGTGACCGTCCTAG</t>
  </si>
  <si>
    <t>TGCAGCTCATATGCAGGCAGTAACAATTTGGTATTC</t>
  </si>
  <si>
    <t>CAGTCTGCCCTGACTCAGCCTCCCTCC...GCGTCCGGGTCTCCAGGACAGTCAGTCACCATCTCCTGCACTGGAACC</t>
  </si>
  <si>
    <t>AAGCGGCCCTCAGGGGTCCCT...GATCGCTTCTCTGGCTCCAAG......TCTGGCAACACGGCCTCCCTGACCGTCTCTGGGCTCCAGGCTGGGGATGAGGCTGATTATTACTGC</t>
  </si>
  <si>
    <t>AGCAGTGACGTTGGT.........GGTTATGACTAT</t>
  </si>
  <si>
    <t>GACGTC.....................AGT</t>
  </si>
  <si>
    <t>AGCTCATATGCAGGCAGTAACAATTTGGTA</t>
  </si>
  <si>
    <t>CSSYAGSNNLVF</t>
  </si>
  <si>
    <t>GTAGGCCTCGAGAACG</t>
  </si>
  <si>
    <t>AGCTCTGAGAGAGGAGCCCAGCCCTGGGATTTTCAGGTGTTTTCATTTGGTGATCAGGACTGAACAGAGAGAACTCACCATGGAGTTTGGGCTGAGCTGGCTTTTTCTGGTGGCTATTTTAAAAGGTGTCCAGTGTGAGGTGGACCTAGTGGAATTTGGGGGAGGCTTGGTACAGCCTGGGGGGTCCCTGAGACTCTCCTGTACAACCTCTGGACTCAGGTTTAGCACCTATGACATGAGCTGGGTCCGCCAGGCTCCAGGGAAGGGGCTGGAGTGTGTCTCATCTATTAGTGGTAGTCGTGGTTGGACATTTTACGCAGACTCCGTGAAGGGCCGGTTCACCATCTCCAGAGACAATTCCAAGAGCACACTGTATCTGCAAATGAACAGCCTGAGAGCCGAGGACACGGCCATATATTACTGTGCGAAAAATTGGGACTACTGGGGCCAGGGAACCCTGGTCACCGTCTCCTCAGCCTCCACCAAGGGCCCATCGGTCTTCCCCCTGGCGCCCTGCTCCAGGAGCACCTCCGAGAGCACAGCGGCCCTGGGCTGCCTGGTCAAGGACTACTTCCCCGAACCGGTGACGGTGTCGTGGAACTCAGGCGCTCTGACCAGCGGCGTGCACACCTTCCCGGCTGTCCTACAGTCCTCAGGA</t>
  </si>
  <si>
    <t>GAGGTGGACCTAGTGGAATTTGGGGGAGGCTTGGTACAGCCTGGGGGGTCCCTGAGACTCTCCTGTACAACCTCTGGACTCAGGTTTAGCACCTATGACATGAGCTGGGTCCGCCAGGCTCCAGGGAAGGGGCTGGAGTGTGTCTCATCTATTAGTGGTAGTCGTGGTTGGACATTTTACGCAGACTCCGTGAAGGGCCGGTTCACCATCTCCAGAGACAATTCCAAGAGCACACTGTATCTGCAAATGAACAGCCTGAGAGCCGAGGACACGGCCATATATTACTGTGCGAAAAATTGGGACTACTGGGGCCAGGGAACCCTGGTCACCGTCTCCTCAG</t>
  </si>
  <si>
    <t>GAGGTGGACCTAGTGGAATTTGGGGGA...GGCTTGGTACAGCCTGGGGGGTCCCTGAGACTCTCCTGTACAACCTCTGGACTCAGGTTT............AGCACCTATGACATGAGCTGGGTCCGCCAGGCTCCAGGGAAGGGGCTGGAGTGTGTCTCATCTATTAGTGGTAGT......CGTGGTTGGACATTTTACGCAGACTCCGTGAAG...GGCCGGTTCACCATCTCCAGAGACAATTCCAAGAGCACACTGTATCTGCAAATGAACAGCCTGAGAGCCGAGGACACGGCCATATATTACTGTGCGAAAAATTGGGACTACTGGGGCCAGGGAACCCTGGTCACCGTCTCCTCAG</t>
  </si>
  <si>
    <t>TGTGCGAAAAATTGGGACTACTGG</t>
  </si>
  <si>
    <t>GAGGTGGACCTAGTGGAATTTGGGGGA...GGCTTGGTACAGCCTGGGGGGTCCCTGAGACTCTCCTGTACAACCTCT</t>
  </si>
  <si>
    <t>ATGAGCTGGGTCCGCCAGGCTCCAGGGAAGGGGCTGGAGTGTGTCTCATCT</t>
  </si>
  <si>
    <t>TTTTACGCAGACTCCGTGAAG...GGCCGGTTCACCATCTCCAGAGACAATTCCAAGAGCACACTGTATCTGCAAATGAACAGCCTGAGAGCCGAGGACACGGCCATATATTACTGT</t>
  </si>
  <si>
    <t>GGACTCAGGTTT............AGCACCTATGAC</t>
  </si>
  <si>
    <t>ATTAGTGGTAGT......CGTGGTTGGACA</t>
  </si>
  <si>
    <t>GCGAAAAATTGGGACTAC</t>
  </si>
  <si>
    <t>CAKNWDYW</t>
  </si>
  <si>
    <t>AGCTTCAGCTGTGGGTAGAGAAGACAGGACTCAGGACAATCTCCAGCATGGCCAGCTTCCCTCTCCTCCTCACCCTCCTCACTCACTGTGCAGGGTCCTGGGCCCAGTCTGTGCTGACTCAGCCACCCTCAGCGTCTGGGACCCCCGGGCAGAGGGTCACCATCTCTTGTTCTGGAAGCAGGTCCAACATCGGAAGTCAGATTGTAAACTGGTTCCAGCAACTCCCAGGAACGGCCCCCAAACTCCTCATCTATAATAATAATCAGCGGCCCTCCGGAGTCCCTGACCGATTCTCTGGCTCCAAGTCTGGCACCTCAGCCTCCCTGGCCATCAGTGGGCTCCAGTCTGAGGATGAGGCTGATTATTTCTGTGAAGCATGGGATGACAGCCTGCCTGGTA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</si>
  <si>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TCAGCCACCCTCAGCGTCTGGGACCCCCGGGCAGAGGGTCACCATCTCTTGTTCTGGAAGCAGGTCCAACATCGGAAGTCAGATTGTAAACTGGTTCCAGCAACTCCCAGGAACGGCCCCCAAACTCCTCATCTATAATAATAATCAGCGGCCCTCCGGAGTCCCTGACCGATTCTCTGGCTCCAAGTCTGGCACCTCAGCCTCCCTGGCCATCAGTGGGCTCCAGTCTGAGGATGAGGCTGATTATTTCTGTGAAGCATGGGATGACAGCCTGCCTGGTAATGTCTTCGGAACTGGGACCAAGGTCACCGTCCTAG</t>
  </si>
  <si>
    <t>CAGTCTGTGCTGACTCAGCCACCCTCA...GCGTCTGGGACCCCCGGGCAGAGGGTCACCATCTCTTGTTCTGGAAGCAGGTCCAACATC............GGAAGTCAGATTGTAAACTGGTTCCAGCAACTCCCAGGAACGGCCCCCAAACTCCTCATCTATAATAAT.....................AATCAGCGGCCCTCCGGAGTCCCT...GACCGATTCTCTGGCTCCAAG......TCTGGCACCTCAGCCTCCCTGGCCATCAGTGGGCTCCAGTCTGAGGATGAGGCTGATTATTTCTGTGAAGCATGGGATGACAGCCTGCCTGGTAATGTCTTCGGAACTGGGACCAAGGTCACCGTCCTAG</t>
  </si>
  <si>
    <t>TGTGAAGCATGGGATGACAGCCTGCCTGGTAATGTCTTC</t>
  </si>
  <si>
    <t>GTAAACTGGTTCCAGCAACTCCCAGGAACGGCCCCCAAACTCCTCATCTAT</t>
  </si>
  <si>
    <t>CAGCGGCCCTCCGGAGTCCCT...GACCGATTCTCTGGCTCCAAG......TCTGGCACCTCAGCCTCCCTGGCCATCAGTGGGCTCCAGTCTGAGGATGAGGCTGATTATTTCTGT</t>
  </si>
  <si>
    <t>AGGTCCAACATC............GGAAGTCAGATT</t>
  </si>
  <si>
    <t>AATAAT.....................AAT</t>
  </si>
  <si>
    <t>GAAGCATGGGATGACAGCCTGCCTGGTAATGTC</t>
  </si>
  <si>
    <t>CEAWDDSLPGNVF</t>
  </si>
  <si>
    <t>GTAGTCATCCAAACAC</t>
  </si>
  <si>
    <t>CACGCCGTATATCTTTCTGATCTGGGGGCTTTCTGAGAGTCATGGATCTCATGTGCAAGAAAATGAAGCACCTGTGGTTCTTCCTCCTGTTGGTGGCGGCTCCCAGATGGGTCCTGTCCCAGCTGCAGCTGCAGGAGTCGGGCCCAGGACTGGTGAAGCCTTCGGAGACCCTGTCCCTCACCTGCACTGTCTCTGGTGGCTCCATCAGCAGTAGTAGTGACTACTGGGGCTGGATCCGCCAGCCTCCAGGGAAGGGGCTGGAGTGGATTGGGAATATCTATTATAGTGGGAGCACCTACTACAACCCGTCCCTCAAGAGTCGAGTCACCATATCCGTAGACACGTCCAAGAAGCAGTTCTCCCTGAAGCTGAGCTCTGTGACCGCCGCAGACACGGCTGTGTATTACTGTGCGAGACGTCGTACTATGATAGTAGTGGTGCCAAAAGGGGACTGGTTCGACCCCTGGGGCCAGGGAACCCTGGTCACCGTCTCCTCAGCCTCCACCAAGGGCCCATCGGTCTTCCCCCTGGCACCCTCCTCCAAGAGCACCTCTGGGGGCACAGCGGCCCTGGGCTGCCTGGTCAAGGACTACTTCCCCGAACCGGTGACGGTGTCGTGGAACTCAGGCGCCCTGACCAGCGGCGTGCACACCTTCCCGGCTGTCCTACAGTCCTCAGGA</t>
  </si>
  <si>
    <t>CAGCTGCAGCTGCAGGAGTCGGGCCCAGGACTGGTGAAGCCTTCGGAGACCCTGTCCCTCACCTGCACTGTCTCTGGTGGCTCCATCAGCAGTAGTAGTGACTACTGGGGCTGGATCCGCCAGCCTCCAGGGAAGGGGCTGGAGTGGATTGGGAATATCTATTATAGTGGGAGCACCTACTACAACCCGTCCCTCAAGAGTCGAGTCACCATATCCGTAGACACGTCCAAGAAGCAGTTCTCCCTGAAGCTGAGCTCTGTGACCGCCGCAGACACGGCTGTGTATTACTGTGCGAGACGTCGTACTATGATAGTAGTGGTGCCAAAAGGGGACTGGTTCGACCCCTGGGGCCAGGGAACCCTGGTCACCGTCTCCTCAG</t>
  </si>
  <si>
    <t>CAGCTGCAGCTGCAGGAGTCGGGCCCA...GGACTGGTGAAGCCTTCGGAGACCCTGTCCCTCACCTGCACTGTCTCTGGTGGCTCCATCAGC......AGTAGTAGTGACTACTGGGGCTGGATCCGCCAGCCTCCAGGGAAGGGGCTGGAGTGGATTGGGAATATCTATTATAGT.........GGGAGCACCTACTACAACCCGTCCCTCAAG...AGTCGAGTCACCATATCCGTAGACACGTCCAAGAAGCAGTTCTCCCTGAAGCTGAGCTCTGTGACCGCCGCAGACACGGCTGTGTATTACTGTGCGAGACGTCGTACTATGATAGTAGTGGTGCCAAAAGGGGACTGGTTCGACCCCTGGGGCCAGGGAACCCTGGTCACCGTCTCCTCAG</t>
  </si>
  <si>
    <t>TGTGCGAGACGTCGTACTATGATAGTAGTGGTGCCAAAAGGGGACTGGTTCGACCCCTGG</t>
  </si>
  <si>
    <t>TGGGGCTGGATCCGCCAGCCTCCAGGGAAGGGGCTGGAGTGGATTGGGAAT</t>
  </si>
  <si>
    <t>TACTACAACCCGTCCCTCAAG...AGTCGAGTCACCATATCCGTAGACACGTCCAAGAAGCAGTTCTCCCTGAAGCTGAGCTCTGTGACCGCCGCAGACACGGCTGTGTATTACTGT</t>
  </si>
  <si>
    <t>GGTGGCTCCATCAGC......AGTAGTAGTGACTAC</t>
  </si>
  <si>
    <t>GCGAGACGTCGTACTATGATAGTAGTGGTGCCAAAAGGGGACTGGTTCGACCCC</t>
  </si>
  <si>
    <t>CARRRTMIVVVPKGDWFDPW</t>
  </si>
  <si>
    <t>GCTCTGCTTCAGCTGTGGGCACAAGAGGCAGCACTCAGGACAATCTCCAGCATGGCCTGGTCTCCTCTCCTCCTCACTCTCCTCGCTCACTGCACAGGGTCCTGGGCCCAGTCTGTGCTGACGCAGCCGCCCTCAGTGTCTGGGGCCCCAGGGCAGAGGGTCACCATCTCCTGCACTGGGAGCAGCTCCAACATCGGGGCAGGTTATGATGTACACTGGTACCAGCAGCTACCAGGAACAGCCCCCAAAGTCCTCATCTATGCTAACAGTAATCGGCCCTCAGGGGTCCCTGACCGATTCTCTGGCTCCAAGTCTGGCATCTCAGCCTCCCTGGCCATCACTGGGCTCCAGGCTGAGGATGAGGCTGAGTATTACTGCCAGTCGTATGACAGCAGCCTGAGTGGTTCGGTATTCGGCGGAGGGACCAAGCTGACCGTCCTAGGTCAGCCCAAGGCTGCCCCCTCGGTCG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</si>
  <si>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GCAGCTACCAGGAACAGCCCCCAAAGTCCTCATCTATGCTAACAGTAATCGGCCCTCAGGGGTCCCTGACCGATTCTCTGGCTCCAAGTCTGGCATCTCAGCCTCCCTGGCCATCACTGGGCTCCAGGCTGAGGATGAGGCTGAGTATTACTGCCAGTCGTATGACAGCAGCCTGAGTGGTTCGGTATTCGGCGGAGGGACCAAGCTGACCGTCCTAG</t>
  </si>
  <si>
    <t>CAGTCTGTGCTGACGCAGCCGCCCTCA...GTGTCTGGGGCCCCAGGGCAGAGGGTCACCATCTCCTGCACTGGGAGCAGCTCCAACATCGGG.........GCAGGTTATGATGTACACTGGTACCAGCAGCTACCAGGAACAGCCCCCAAAGTCCTCATCTATGCTAAC.....................AGTAATCGGCCCTCAGGGGTCCCT...GACCGATTCTCTGGCTCCAAG......TCTGGCATCTCAGCCTCCCTGGCCATCACTGGGCTCCAGGCTGAGGATGAGGCTGAGTATTACTGCCAGTCGTATGACAGCAGCCTGAGTGGTTCGGTATTCGGCGGAGGGACCAAGCTGACCGTCCTAG</t>
  </si>
  <si>
    <t>TGCCAGTCGTATGACAGCAGCCTGAGTGGTTCGGTATTC</t>
  </si>
  <si>
    <t>GTACACTGGTACCAGCAGCTACCAGGAACAGCCCCCAAAGTCCTCATCTAT</t>
  </si>
  <si>
    <t>AATCGGCCCTCAGGGGTCCCT...GACCGATTCTCTGGCTCCAAG......TCTGGCATCTCAGCCTCCCTGGCCATCACTGGGCTCCAGGCTGAGGATGAGGCTGAGTATTACTGC</t>
  </si>
  <si>
    <t>GCTAAC.....................AGT</t>
  </si>
  <si>
    <t>CAGTCGTATGACAGCAGCCTGAGTGGTTCGGTA</t>
  </si>
  <si>
    <t>GTATCTTGTAACGTTC</t>
  </si>
  <si>
    <t>GGGAGAGGAGCCCAGCACTGGGATTCCGAGGTGTTTCCATTCGGTGATCAGCACTGAACACAGAGGACTCACCATGGAGTTTTGGCTGAGCTGGGTTTTCCTTGTTGCTTTTTTAAAAGGTGTCCAGTGTGAGGTGCAGCTGGTGGAGTCTGGAGGAGGCTTGATCCAGGCTGGGGGGTCCCTGAGACTCTCCTGTGCAGCCTCTGGGTTCATCGTCAGTAACAACTACATGAGCTGGGTCCGCCAGGCTCCAGGGAAGGGGCTGGAGTGGGTCTCAATTATTTATAGCGGTGGCACCACATACTACGCAGACTCCGTGAAGGGCCGATTCACCATCTCCAGAGACAATTCCAAGAACACCCTGTATCTTCAAATGAACAGCCTGAGAGCCGAGGACACGGCCGTGTATTACTGTGCGAGTCTTTTGGAGTGGTCCCACTACGGTATGGACGTCTGGGGCCAAGGGACCACGGTCACCGTCTCCTCAGCCTCCACCAAGGGCCCATCGGTCTTCCCCCTGGCACCCTCCTCCAAGAGCACCTCTGGGGGCACAGCGGCCCTGGGCTGCCTGGTCAAGGACTACTTCCCCGAACCGGTGACGGTGTCGTGGAACTCAGGCGCCCTGACCAGCGGCGTGCACACCTTCCCGGCTGTCCTACAGTCCTCAGGA</t>
  </si>
  <si>
    <t>GAGGTGCAGCTGGTGGAGTCTGGAGGAGGCTTGATCCAGGCTGGGGGGTCCCTGAGACTCTCCTGTGCAGCCTCTGGGTTCATCGTCAGTAACAACTACATGAGCTGGGTCCGCCAGGCTCCAGGGAAGGGGCTGGAGTGGGTCTCAATTATTTATAGCGGTGGCACCACATACTACGCAGACTCCGTGAAGGGCCGATTCACCATCTCCAGAGACAATTCCAAGAACACCCTGTATCTTCAAATGAACAGCCTGAGAGCCGAGGACACGGCCGTGTATTACTGTGCGAGTCTTTTGGAGTGGTCCCACTACGGTATGGACGTCTGGGGCCAAGGGACCACGGTCACCGTCTCCTCA</t>
  </si>
  <si>
    <t>GAGGTGCAGCTGGTGGAGTCTGGAGGA...GGCTTGATCCAGGCTGGGGGGTCCCTGAGACTCTCCTGTGCAGCCTCTGGGTTCATCGTC............AGTAACAACTACATGAGCTGGGTCCGCCAGGCTCCAGGGAAGGGGCTGGAGTGGGTCTCAATTATTTATAGCGGT.........GGCACCACATACTACGCAGACTCCGTGAAG...GGCCGATTCACCATCTCCAGAGACAATTCCAAGAACACCCTGTATCTTCAAATGAACAGCCTGAGAGCCGAGGACACGGCCGTGTATTACTGTGCGAGTCTTTTGGAGTGGTCCCACTACGGTATGGACGTCTGGGGCCAAGGGACCACGGTCACCGTCTCCTCA</t>
  </si>
  <si>
    <t>TGTGCGAGTCTTTTGGAGTGGTCCCACTACGGTATGGACGTCTGG</t>
  </si>
  <si>
    <t>GAGGTGCAGCTGGTGGAGTCTGGAGGA...GGCTTGATCCAGGCTGGGGGGTCCCTGAGACTCTCCTGTGCAGCCTCT</t>
  </si>
  <si>
    <t>TACTACGCAGACTCCGTGAAG...GGCCGATTCACCATCTCCAGAGACAATTCCAAGAACACCCTGTATCTTCAAATGAACAGCCTGAGAGCCGAGGACACGGCCGTGTATTACTGT</t>
  </si>
  <si>
    <t>GGGTTCATCGTC............AGTAACAACTAC</t>
  </si>
  <si>
    <t>ATTTATAGCGGT.........GGCACCACA</t>
  </si>
  <si>
    <t>GCGAGTCTTTTGGAGTGGTCCCACTACGGTATGGACGTC</t>
  </si>
  <si>
    <t>CASLLEWSHYGMDVW</t>
  </si>
  <si>
    <t>AGCTTCAGCTGTGGGTAGAGAAGACAGGACTCAGGACAATCTCCAGCATGGCCAGCTTCCCTCTCCTCCTCACCCTCCTCACTCACTGTGCAGGGTCCTGGGCCCAGTCTGTGCTGACTCAGCCACCCTCAGCGTCTGGGACCCCCGGGCAGAGGGTCGCCATCTCTTGTTCTGGAAGCAGCTCCAACATCGGAAGTAAGCCTGTAAACTGGTACCAGCAGCTCCCAGGAACGGCCCCCAAAGTCGTCATCTATACTGATAATCAGCGGCCCTCAGGCGTCCCTGACCGATTCTCTGGCTCCAAGTCTGGCACCTCAGCCTCCCTGGCCATCAGTGGGCTCCAGTCTGAGGATGAGGCTGATTATTACTGTGCAGCATGGGATGACAGCCTGAATGGTTGGGTGTTCGGCGGGGGGACCAGGCTGACCGTCCTAG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</si>
  <si>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GCAGAGGGTCGCCATCTCTTGTTCTGGAAGCAGCTCCAACATCGGAAGTAAGCCTGTAAACTGGTACCAGCAGCTCCCAGGAACGGCCCCCAAAGTCGTCATCTATACTGATAATCAGCGGCCCTCAGGCGTCCCTGACCGATTCTCTGGCTCCAAGTCTGGCACCTCAGCCTCCCTGGCCATCAGTGGGCTCCAGTCTGAGGATGAGGCTGATTATTACTGTGCAGCATGGGATGACAGCCTGAATGGTTGGGTGTTCGGCGGGGGGACCAGGCTGACCGTCCTAG</t>
  </si>
  <si>
    <t>CAGTCTGTGCTGACTCAGCCACCCTCA...GCGTCTGGGACCCCCGGGCAGAGGGTCGCCATCTCTTGTTCTGGAAGCAGCTCCAACATC............GGAAGTAAGCCTGTAAACTGGTACCAGCAGCTCCCAGGAACGGCCCCCAAAGTCGTCATCTATACTGAT.....................AATCAGCGGCCCTCAGGCGTCCCT...GACCGATTCTCTGGCTCCAAG......TCTGGCACCTCAGCCTCCCTGGCCATCAGTGGGCTCCAGTCTGAGGATGAGGCTGATTATTACTGTGCAGCATGGGATGACAGCCTGAATGGTTGGGTGTTCGGCGGGGGGACCAGGCTGACCGTCCTAG</t>
  </si>
  <si>
    <t>TGTGCAGCATGGGATGACAGCCTGAATGGTTGGGTGTTC</t>
  </si>
  <si>
    <t>CAGTCTGTGCTGACTCAGCCACCCTCA...GCGTCTGGGACCCCCGGGCAGAGGGTCGCCATCTCTTGTTCTGGAAGC</t>
  </si>
  <si>
    <t>GTAAACTGGTACCAGCAGCTCCCAGGAACGGCCCCCAAAGTCGTCATCTAT</t>
  </si>
  <si>
    <t>CAGCGGCCCTCAGGCGTCCCT...GACCGATTCTCTGGCTCCAAG......TCTGGCACCTCAGCCTCCCTGGCCATCAGTGGGCTCCAGTCTGAGGATGAGGCTGATTATTACTGT</t>
  </si>
  <si>
    <t>TTCGGCGGGGGGACCAGGCTGACCGTCCTAG</t>
  </si>
  <si>
    <t>AGCTCCAACATC............GGAAGTAAGCCT</t>
  </si>
  <si>
    <t>ACTGAT.....................AAT</t>
  </si>
  <si>
    <t>GCAGCATGGGATGACAGCCTGAATGGTTGGGTG</t>
  </si>
  <si>
    <t>GTCAAGTAGTCACGCC</t>
  </si>
  <si>
    <t>AGCTCTGGGAGAGGAGCCCCAGCCCTGAGATTCCCAGGTGCTTCCATTCAGTGATCAGCACTGAACACAGAGGACTCACCATGGAGTTGCGACTGAGCTGGATTTTCCTTTTGGCTATTCTAAAAGGTGTCCAGTGTGAAGTGCAGCTGGTGGAGTTTGGGGGAGGCTTGGTGCAGCCTGGCAGGTCCCTGAGACTCTCCTGTGCAACCTCTGGATTCACCTTTGAAGATTTCGCCATGCACTGGGTCCGGCAAGCTCCAGGGAAGGGCCTGGAGTGGGTCTCAGGTTCTACTTGGAATAGTGGTACCATAGGCTATGCGGACTCTGTGAAGGGCCGATTCACCACCTCCAGAGACAACGCCAAGAATTCCCTGTATCTGCAAATGAACAATCTGAGAGATGAGGACACGGCCCTGTATTACTGTGCAAAAGATATCGGCCGTTATGATCACTATGATACTTTTGGCAGGGTCGGGGGAGCCTTTGATATCTGGGGCCAAGGGACAATGGTCACCGTCTCTTCAGCCTCCACCAAGGGCCCATCGGTCTTCCCCCTGGCACCCTCCTCCAAGAGCACCTCTGGGGGCACAGCGGCCCTGGGCTGCCTGGTCAAGGACTACTTCCCCGAACCGGTGACGGTGTCGTGGAACTCAGGCGCCCTGACCAGCGGCGTGCACACCTTCCCGGCTGTCCTACAGTCCTCAGGA</t>
  </si>
  <si>
    <t>GAAGTGCAGCTGGTGGAGTTTGGGGGAGGCTTGGTGCAGCCTGGCAGGTCCCTGAGACTCTCCTGTGCAACCTCTGGATTCACCTTTGAAGATTTCGCCATGCACTGGGTCCGGCAAGCTCCAGGGAAGGGCCTGGAGTGGGTCTCAGGTTCTACTTGGAATAGTGGTACCATAGGCTATGCGGACTCTGTGAAGGGCCGATTCACCACCTCCAGAGACAACGCCAAGAATTCCCTGTATCTGCAAATGAACAATCTGAGAGATGAGGACACGGCCCTGTATTACTGTGCAAAAGATATCGGCCGTTATGATCACTATGATACTTTTGGCAGGGTCGGGGGAGCCTTTGATATCTGGGGCCAAGGGACAATGGTCACCGTCTCTTCAG</t>
  </si>
  <si>
    <t>GAAGTGCAGCTGGTGGAGTTTGGGGGA...GGCTTGGTGCAGCCTGGCAGGTCCCTGAGACTCTCCTGTGCAACCTCTGGATTCACCTTT............GAAGATTTCGCCATGCACTGGGTCCGGCAAGCTCCAGGGAAGGGCCTGGAGTGGGTCTCAGGTTCTACTTGGAAT......AGTGGTACCATAGGCTATGCGGACTCTGTGAAG...GGCCGATTCACCACCTCCAGAGACAACGCCAAGAATTCCCTGTATCTGCAAATGAACAATCTGAGAGATGAGGACACGGCCCTGTATTACTGTGCAAAAGATATCGGCCGTTATGATCACTATGATACTTTTGGCAGGGTCGGGGGAGCCTTTGATATCTGGGGCCAAGGGACAATGGTCACCGTCTCTTCAG</t>
  </si>
  <si>
    <t>TGTGCAAAAGATATCGGCCGTTATGATCACTATGATACTTTTGGCAGGGTCGGGGGAGCCTTTGATATCTGG</t>
  </si>
  <si>
    <t>GGCTATGCGGACTCTGTGAAG...GGCCGATTCACCACCTCCAGAGACAACGCCAAGAATTCCCTGTATCTGCAAATGAACAATCTGAGAGATGAGGACACGGCCCTGTATTACTGT</t>
  </si>
  <si>
    <t>GGATTCACCTTT............GAAGATTTCGCC</t>
  </si>
  <si>
    <t>GCAAAAGATATCGGCCGTTATGATCACTATGATACTTTTGGCAGGGTCGGGGGAGCCTTTGATATC</t>
  </si>
  <si>
    <t>CAKDIGRYDHYDTFGRVGGAFDIW</t>
  </si>
  <si>
    <t>CTGGGGAGGAGTCAGTCCCAACCAGGACACAGCATGGACATGAGGGTCCCTGCTCAGCTCCTGGGGCTCCTGCTGCTCTGGCTCTCAGGTGCCAGATGTGACATCCAGATGACCCAGTCTCCATCCTCCCTGTCTGCATCTGTAGGAGACAGAGTCACCATCTCTTGCCAGACGAGTCAGGACATTAGCATTTATTTAAATTGGTATCAGCAGAAACCAGGGAAAGCCCCTAAGCTCCTGATCTACGATGCATCCAATTTGGAAGCAGGGGCCCCATCAAGGTTCAGTGGAAGCGGGTCTGGGACAGATTTTACTTTCACCATCAGCAGCCTGCAGCCTGAAGATATTGCAACATATTACTGTCAACACTATGATAATCTCCCCCGTTTCGGCCCTGGGACCAAAGTGGATATCAAACGAACTGTGGCTGCACCATCTGTCTTCATCTTCCCGCCATCTGATGAGCAGTTGAAATCTGGAACTGCCTCTGTTGTGTGCCTGCTGAATAACTTCTATCCCAGAGAGGCCAAAGTACAGTGGAAGGTGGATAACGC</t>
  </si>
  <si>
    <t>GACATCCAGATGACCCAGTCTCCATCCTCCCTGTCTGCATCTGTAGGAGACAGAGTCACCATCTCTTGCCAGACGAGTCAGGACATTAGCATTTATTTAAATTGGTATCAGCAGAAACCAGGGAAAGCCCCTAAGCTCCTGATCTACGATGCATCCAATTTGGAAGCAGGGGCCCCATCAAGGTTCAGTGGAAGCGGGTCTGGGACAGATTTTACTTTCACCATCAGCAGCCTGCAGCCTGAAGATATTGCAACATATTACTGTCAACACTATGATAATCTCCCCCGTTTCGGCCCTGGGACCAAAGTGGATATCAAAC</t>
  </si>
  <si>
    <t>GACATCCAGATGACCCAGTCTCCATCCTCCCTGTCTGCATCTGTAGGAGACAGAGTCACCATCTCTTGCCAGACGAGTCAGGACATT..................AGCATTTATTTAAATTGGTATCAGCAGAAACCAGGGAAAGCCCCTAAGCTCCTGATCTACGATGCA.....................TCCAATTTGGAAGCAGGGGCCCCA...TCAAGGTTCAGTGGAAGCGGG......TCTGGGACAGATTTTACTTTCACCATCAGCAGCCTGCAGCCTGAAGATATTGCAACATATTACTGTCAACACTATGATAATCTCCCCCGTTTCGGCCCTGGGACCAAAGTGGATATCAAAC</t>
  </si>
  <si>
    <t>CAGGACATT..................AGCATTTAT</t>
  </si>
  <si>
    <t>GTCAAGTCACGGTTTA</t>
  </si>
  <si>
    <t>AGGTCTCAGAGAGGAGCCTTAGTCCTGGACTCCAAGGCCTTTCCACTTGGTGATCAGCACTGAGCACAGAGGACTCACCATGGAGTTGGGGCTGAGCTGGGTTTTCCTTGTTGCTATTTTAGAAGGTGTCCAGTGTGAGGTGCAGTTGGTGGAGTCTGGAGGAGGCTTGGTCCAGCCGGGGGGGTCCCTGAGACTCTACTGTGCAGCCTCTGGATTCAGTTTCAGTAGTTATTGGATGAGTTGGGTCCGCCAGGCTCCAGGGAAGGGGCTGGAGTGGGTGGCCAACATAGCCAAGATAAAGGGGGATGAAATTGAGACTTACTATGTGGACTCTGTGAGGGGCCGATTCACCATCTCCAGAGACGATGCCAAGAATTCAGTGTATCTGCAAATGAGTAACCTGAGAGCCGAGGACACGGGCGTGTATTACTGTGCGAGAGTCAACAATTACCCTGATAGTAGTGGGCACCACTCGGGTGAACACTTTGACCACTGGGGCCAGGGAACCCTGGTCACCGTCTCGTCAGCCTCCACCAAGGGCCCATCGGTCTTCCCCCTGGCGCCCTGCTCCAGGAGCACCTCCGAGAGCACAGCGGCCCTGGGCTGCCTGGTCAAGGACTACTTCCCCGAACCGGTGACGGTGTCGTGGAACTCAGGCGCTCTGACCAGCGGCGTGCACACCTTCCCGGCTGTCCTACAGTCCTCAGGA</t>
  </si>
  <si>
    <t>GAGGTGCAGTTGGTGGAGTCTGGAGGAGGCTTGGTCCAGCCGGGGGGGTCCCTGAGACTCTACTGTGCAGCCTCTGGATTCAGTTTCAGTAGTTATTGGATGAGTTGGGTCCGCCAGGCTCCAGGGAAGGGGCTGGAGTGGGTGGCCAACATAAAGGGGGATGAAATTGAGACTTACTATGTGGACTCTGTGAGGGGCCGATTCACCATCTCCAGAGACGATGCCAAGAATTCAGTGTATCTGCAAATGAGTAACCTGAGAGCCGAGGACACGGGCGTGTATTACTGTGCGAGAGTCAACAATTACCCTGATAGTAGTGGGCACCACTCGGGTGAACACTTTGACCACTGGGGCCAGGGAACCCTGGTCACCGTCTCGTCAG</t>
  </si>
  <si>
    <t>GAGGTGCAGTTGGTGGAGTCTGGAGGA...GGCTTGGTCCAGCCGGGGGGGTCCCTGAGACTCTACTGTGCAGCCTCTGGATTCAGTTTC............AGTAGTTATTGGATGAGTTGGGTCCGCCAGGCTCCAGGGAAGGGGCTGGAGTGGGTGGCCAACATAAAGGGGGAT......GAAATTGAGACTTACTATGTGGACTCTGTGAGG...GGCCGATTCACCATCTCCAGAGACGATGCCAAGAATTCAGTGTATCTGCAAATGAGTAACCTGAGAGCCGAGGACACGGGCGTGTATTACTGTGCGAGAGTCAACAATTACCCTGATAGTAGTGGGCACCACTCGGGTGAACACTTTGACCACTGGGGCCAGGGAACCCTGGTCACCGTCTCGTCAG</t>
  </si>
  <si>
    <t>TGTGCGAGAGTCAACAATTACCCTGATAGTAGTGGGCACCACTCGGGTGAACACTTTGACCACTGG</t>
  </si>
  <si>
    <t>GAGGTGCAGTTGGTGGAGTCTGGAGGA...GGCTTGGTCCAGCCGGGGGGGTCCCTGAGACTCTACTGTGCAGCCTCT</t>
  </si>
  <si>
    <t>TACTATGTGGACTCTGTGAGG...GGCCGATTCACCATCTCCAGAGACGATGCCAAGAATTCAGTGTATCTGCAAATGAGTAACCTGAGAGCCGAGGACACGGGCGTGTATTACTGT</t>
  </si>
  <si>
    <t>GGATTCAGTTTC............AGTAGTTATTGG</t>
  </si>
  <si>
    <t>ATAAAGGGGGAT......GAAATTGAGACT</t>
  </si>
  <si>
    <t>GCGAGAGTCAACAATTACCCTGATAGTAGTGGGCACCACTCGGGTGAACACTTTGACCAC</t>
  </si>
  <si>
    <t>CARVNNYPDSSGHHSGEHFDHW</t>
  </si>
  <si>
    <t>GGAGTCAGTCTCAGTCAGGACACAGCATGGACATGAGGGTCCCCGCTCAGCTCCTGGGGCTCCTGCTACTCTGGCTCCGAGGTGCCAGATGTGACATCCAGATGACCCAGTCTCCATCCTCCCTGTCTGCATCTGTAGGAGACAGAGTCACCATCACTTGCCGGGCAAGTCAGAGCATTAGAACTTATTTGAGTTGGTATCAACAGAAGCGAGGGCAAGCCCCTAGTCTCCTGATCTATGCTACGTCCACTTTGCGAGGTGGGGTCCCATCAAGGTTCAGTGGCAGTGGATCTGGGACAGATTTCTCTCTCACTATTAGTAATCTGCAACCTGAGGATTTTGCAACTTACTACTGTCAACAGAGTTACGATGTCCCTAGGACGTTCGGCCAGGGGACCAAGGTGGAAGTCAAACGAACTGTGGCTGCACCATCTGTCTTCATCTTCCCGCCATCTGATGAGCAGTTGAAATCTGGAACTGCCTCTGTTGTGTGCCTGCTGAATAACTTCTATCCCAGAGAGGCCAAAGTACAGTGGAAGGTGGATAACGC</t>
  </si>
  <si>
    <t>GACATCCAGATGACCCAGTCTCCATCCTCCCTGTCTGCATCTGTAGGAGACAGAGTCACCATCACTTGCCGGGCAAGTCAGAGCATTAGAACTTATTTGAGTTGGTATCAACAGAAGCGAGGGCAAGCCCCTAGTCTCCTGATCTATGCTACGTCCACTTTGCGAGGTGGGGTCCCATCAAGGTTCAGTGGCAGTGGATCTGGGACAGATTTCTCTCTCACTATTAGTAATCTGCAACCTGAGGATTTTGCAACTTACTACTGTCAACAGAGTTACGATGTCCCTAGGACGTTCGGCCAGGGGACCAAGGTGGAAGTCAAAC</t>
  </si>
  <si>
    <t>GACATCCAGATGACCCAGTCTCCATCCTCCCTGTCTGCATCTGTAGGAGACAGAGTCACCATCACTTGCCGGGCAAGTCAGAGCATT..................AGAACTTATTTGAGTTGGTATCAACAGAAGCGAGGGCAAGCCCCTAGTCTCCTGATCTATGCTACG.....................TCCACTTTGCGAGGTGGGGTCCCA...TCAAGGTTCAGTGGCAGTGGA......TCTGGGACAGATTTCTCTCTCACTATTAGTAATCTGCAACCTGAGGATTTTGCAACTTACTACTGTCAACAGAGTTACGATGTCCCTAGGACGTTCGGCCAGGGGACCAAGGTGGAAGTCAAAC</t>
  </si>
  <si>
    <t>TGTCAACAGAGTTACGATGTCCCTAGGACGTTC</t>
  </si>
  <si>
    <t>TTGAGTTGGTATCAACAGAAGCGAGGGCAAGCCCCTAGTCTCCTGATCTAT</t>
  </si>
  <si>
    <t>ACTTTGCGAGGTGGGGTCCCA...TCAAGGTTCAGTGGCAGTGGA......TCTGGGACAGATTTCTCTCTCACTATTAGTAATCTGCAACCTGAGGATTTTGCAACTTACTACTGT</t>
  </si>
  <si>
    <t>TTCGGCCAGGGGACCAAGGTGGAAGTCAAAC</t>
  </si>
  <si>
    <t>CAGAGCATT..................AGAACTTAT</t>
  </si>
  <si>
    <t>GCTACG.....................TCC</t>
  </si>
  <si>
    <t>CAACAGAGTTACGATGTCCCTAGGACG</t>
  </si>
  <si>
    <t>CQQSYDVPRTF</t>
  </si>
  <si>
    <t>GTCACGGTCAAACCGT</t>
  </si>
  <si>
    <t>AGCATCACATAACAACCAGATTCCTCCTCTAAAGAAGCCCCTGGGAGCACAGCTCATCACCATGGACTGGACCTGGAGGTTCCTCTTTGTGGTGGCAGCAGCTACAGGTGTCCAGTCCCAGGTCCAGCTGGTGCAATCTGGGGCTGAGGTGAAGAAGCCTGGGTCCTCGGTGAGGGTCTCCTGCAAGGCTTCTGGAGGCACCTTCAGCAGCTATAGTATCAGCTGGGTGCGACAGGCCCCTGGACAAGGGCTTGAGTGGATGGGAAGGGTCATCCCTATGCTTGGTGTAGCAAACAACGCACAGAAGTTCCAGGGCAGATTCACGGTTACCGCGGACAAATCCACGAGCACAGCCTACATGGAGCTGAGTAGCCTCAGATCTGTAGACACGGCCGTGTATTTCTGTGCGAGAGAGAGGGGCTATAGCAGCTCGTCGTCGGCTACCTACTACTTTGACTATTGGGGCCAGGGAACCCTTGTCACCGTCTCCTCAGCCTCCACCAAGGGCCCATCGGTCTTCCCCCTGGCACCCTCCTCCAAGAGCACCTCTGGGGGCACAGCGGCCCTGGGCTGCCTGGTCAAGGACTACTTCCCCGAACCGGTGACGGTGTCGTGGAACTCAGGCGCCCTGACCAGCGGCGTGCACACCTTCCCGGCTGTCCTACAGTCCTCAGGA</t>
  </si>
  <si>
    <t>CAGGTCCAGCTGGTGCAATCTGGGGCTGAGGTGAAGAAGCCTGGGTCCTCGGTGAGGGTCTCCTGCAAGGCTTCTGGAGGCACCTTCAGCAGCTATAGTATCAGCTGGGTGCGACAGGCCCCTGGACAAGGGCTTGAGTGGATGGGAAGGGTCATCCCTATGCTTGGTGTAGCAAACAACGCACAGAAGTTCCAGGGCAGATTCACGGTTACCGCGGACAAATCCACGAGCACAGCCTACATGGAGCTGAGTAGCCTCAGATCTGTAGACACGGCCGTGTATTTCTGTGCGAGAGAGAGGGGCTATAGCAGCTCGTCGTCGGCTACCTACTACTTTGACTATTGGGGCCAGGGAACCCTTGTCACCGTCTCCTCAG</t>
  </si>
  <si>
    <t>CAGGTCCAGCTGGTGCAATCTGGGGCT...GAGGTGAAGAAGCCTGGGTCCTCGGTGAGGGTCTCCTGCAAGGCTTCTGGAGGCACCTTC............AGCAGCTATAGTATCAGCTGGGTGCGACAGGCCCCTGGACAAGGGCTTGAGTGGATGGGAAGGGTCATCCCTATG......CTTGGTGTAGCAAACAACGCACAGAAGTTCCAG...GGCAGATTCACGGTTACCGCGGACAAATCCACGAGCACAGCCTACATGGAGCTGAGTAGCCTCAGATCTGTAGACACGGCCGTGTATTTCTGTGCGAGAGAGAGGGGCTATAGCAGCTCGTCGTCGGCTACCTACTACTTTGACTATTGGGGCCAGGGAACCCTTGTCACCGTCTCCTCAG</t>
  </si>
  <si>
    <t>TGTGCGAGAGAGAGGGGCTATAGCAGCTCGTCGTCGGCTACCTACTACTTTGACTATTGG</t>
  </si>
  <si>
    <t>CAGGTCCAGCTGGTGCAATCTGGGGCT...GAGGTGAAGAAGCCTGGGTCCTCGGTGAGGGTCTCCTGCAAGGCTTCT</t>
  </si>
  <si>
    <t>AACAACGCACAGAAGTTCCAG...GGCAGATTCACGGTTACCGCGGACAAATCCACGAGCACAGCCTACATGGAGCTGAGTAGCCTCAGATCTGTAGACACGGCCGTGTATTTCTGT</t>
  </si>
  <si>
    <t>GGAGGCACCTTC............AGCAGCTATAGT</t>
  </si>
  <si>
    <t>GTCATCCCTATG......CTTGGTGTAGCA</t>
  </si>
  <si>
    <t>GCGAGAGAGAGGGGCTATAGCAGCTCGTCGTCGGCTACCTACTACTTTGACTAT</t>
  </si>
  <si>
    <t>CARERGYSSSSSATYYFDYW</t>
  </si>
  <si>
    <t>GCTCTGCTTCAGCTGTGGGCACAAGAGGCAGCACTCAGGACAATCTCCAGCATGGCCTGGTCTCCTCTCCTCCTCACTCTCCTCGCTCACTGCACAGGGTCCTGGGCCCAGTCTGTGCTGACGCAGCCGCCCTCAGTGTCTGGGGCCCCGGGGCAGAGGGTCACCATCTCCTGCACTGGGAGCAGCTCCAACATCGGGGCCGGTTATGATGTACACTGGTACCAGCAGCTTCCAGGAACAGCCCCCAAACTCCTCATCTATCGTAGCAGTAATCGGCCCTCAGGGGTCCCTGACCGATTCTCTGGCTCCAAGTCTGGCACCTCAGCCTCCCTGGCCATCAGTGGGCTCCAGGCTGAGGATGAGGGTGATTATTACTGCCAGTCCTATGACAGCGGCCTGAGTGATCTGGTATTCGGCGGAGGGACCAGGCTGACCGTCG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</si>
  <si>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GGGGCAGAGGGTCACCATCTCCTGCACTGGGAGCAGCTCCAACATCGGGGCCGGTTATGATGTACACTGGTACCAGCAGCTTCCAGGAACAGCCCCCAAACTCCTCATCTATCGTAGCAGTAATCGGCCCTCAGGGGTCCCTGACCGATTCTCTGGCTCCAAGTCTGGCACCTCAGCCTCCCTGGCCATCAGTGGGCTCCAGGCTGAGGATGAGGGTGATTATTACTGCCAGTCCTATGACAGCGGCCTGAGTGATCTGGTATTCGGCGGAGGGACCAGGCTGACCGTCGTAG</t>
  </si>
  <si>
    <t>CAGTCTGTGCTGACGCAGCCGCCCTCA...GTGTCTGGGGCCCCGGGGCAGAGGGTCACCATCTCCTGCACTGGGAGCAGCTCCAACATCGGG.........GCCGGTTATGATGTACACTGGTACCAGCAGCTTCCAGGAACAGCCCCCAAACTCCTCATCTATCGTAGC.....................AGTAATCGGCCCTCAGGGGTCCCT...GACCGATTCTCTGGCTCCAAG......TCTGGCACCTCAGCCTCCCTGGCCATCAGTGGGCTCCAGGCTGAGGATGAGGGTGATTATTACTGCCAGTCCTATGACAGCGGCCTGAGTGATCTGGTATTCGGCGGAGGGACCAGGCTGACCGTCGTAG</t>
  </si>
  <si>
    <t>TGCCAGTCCTATGACAGCGGCCTGAGTGATCTGGTATTC</t>
  </si>
  <si>
    <t>CAGTCTGTGCTGACGCAGCCGCCCTCA...GTGTCTGGGGCCCCGGGGCAGAGGGTCACCATCTCCTGCACTGGGAGC</t>
  </si>
  <si>
    <t>AATCGGCCCTCAGGGGTCCCT...GACCGATTCTCTGGCTCCAAG......TCTGGCACCTCAGCCTCCCTGGCCATCAGTGGGCTCCAGGCTGAGGATGAGGGTGATTATTACTGC</t>
  </si>
  <si>
    <t>TTCGGCGGAGGGACCAGGCTGACCGTCGTAG</t>
  </si>
  <si>
    <t>AGCTCCAACATCGGG.........GCCGGTTATGAT</t>
  </si>
  <si>
    <t>CGTAGC.....................AGT</t>
  </si>
  <si>
    <t>CAGTCCTATGACAGCGGCCTGAGTGATCTGGTA</t>
  </si>
  <si>
    <t>CQSYDSGLSDLVF</t>
  </si>
  <si>
    <t>GTCATTTGTAGTGAAT</t>
  </si>
  <si>
    <t>GGTCATGGACCTCCTGCACAAGAACATGAAACACCTGTGGTTCTTCCTCCTCCTGGTGGCAGCTCCCAGATGGGTCCTGTCCCAGGTGCATCTACAGCAGTGGGGCGCAGGACTGTTGAAGCCTTCGGAGACCCTGTCCCTCACCTGCGCTGTCTATGGTGGGTCCTTCAGTGGTTACTACTGGAGCTGGGTCCGCCAGCCCCCAGGGAAGGGGCTGGAGTGGATTGGGGAAATCAATCATAGTGGAAGCACCAGCTACAACCCGTCCCTCAAGAGTCGAGTCACCATATCAGTAGACACGTCCAAGAACCAGTTCTCCCTGAAGCTGAGCTCTGTGACCGCCGCGGACACGGCTGTGTATTACTGTGCGAGAGATGACGGCAGCGGTGTACATAACTACTACATGGACGTCTGGGGCAAAGGGACCACGGTCACCGTCTCCTCAGCCTCCACCAAGGGCCCATCGGTCTTCCCCCTGGCACCCTCCTCCAAGAGCACCTCTGGGGGCACAGCGGCCCTGGGCTGCCTGGTCAAGGACTACTTCCCCGAACCGGTGACGGTGTCGTGGAACTCAGGCGCCCTGACCAGCGGCGTGCACACCTTCCCGGCTGTCCTACAGTCCTCAGGA</t>
  </si>
  <si>
    <t>CAGGTGCATCTACAGCAGTGGGGCGCAGGACTGTTGAAGCCTTCGGAGACCCTGTCCCTCACCTGCGCTGTCTATGGTGGGTCCTTCAGTGGTTACTACTGGAGCTGGGTCCGCCAGCCCCCAGGGAAGGGGCTGGAGTGGATTGGGGAAATCAATCATAGTGGAAGCACCAGCTACAACCCGTCCCTCAAGAGTCGAGTCACCATATCAGTAGACACGTCCAAGAACCAGTTCTCCCTGAAGCTGAGCTCTGTGACCGCCGCGGACACGGCTGTGTATTACTGTGCGAGAGATGACGGCAGCGGTGTACATAACTACTACATGGACGTCTGGGGCAAAGGGACCACGGTCACCGTCTCCTCA</t>
  </si>
  <si>
    <t>CAGGTGCATCTACAGCAGTGGGGCGCA...GGACTGTTGAAGCCTTCGGAGACCCTGTCCCTCACCTGCGCTGTCTATGGTGGGTCCTTC............AGTGGTTACTACTGGAGCTGGGTCCGCCAGCCCCCAGGGAAGGGGCTGGAGTGGATTGGGGAAATCAATCATAGT.........GGAAGCACCAGCTACAACCCGTCCCTCAAG...AGTCGAGTCACCATATCAGTAGACACGTCCAAGAACCAGTTCTCCCTGAAGCTGAGCTCTGTGACCGCCGCGGACACGGCTGTGTATTACTGTGCGAGAGATGACGGCAGCGGTGTACATAACTACTACATGGACGTCTGGGGCAAAGGGACCACGGTCACCGTCTCCTCA</t>
  </si>
  <si>
    <t>TGTGCGAGAGATGACGGCAGCGGTGTACATAACTACTACATGGACGTCTGG</t>
  </si>
  <si>
    <t>CAGGTGCATCTACAGCAGTGGGGCGCA...GGACTGTTGAAGCCTTCGGAGACCCTGTCCCTCACCTGCGCTGTCTAT</t>
  </si>
  <si>
    <t>TGGAGCTGGGTCCGCCAGCCCCCAGGGAAGGGGCTGGAGTGGATTGGGGAA</t>
  </si>
  <si>
    <t>AGCTACAACCCGTCCCTCAAG...AGTCGAGTCACCATATCAGTAGACACGTCCAAGAACCAGTTCTCCCTGAAGCTGAGCTCTGTGACCGCCGCGGACACGGCTGTGTATTACTGT</t>
  </si>
  <si>
    <t>GCGAGAGATGACGGCAGCGGTGTACATAACTACTACATGGACGTC</t>
  </si>
  <si>
    <t>CARDDGSGVHNYYMDVW</t>
  </si>
  <si>
    <t>TGAGCGCAGAAGGCAGGACTCGGGACAATCTTCATCATGACCTGCTCCCCTCTCCTCCTCACCCTTCTCATTCACTGCACAGGGTCCTGGGCCCAGTCTGTGTTGACGCAGCCGCCCTCAGTGTCTGCGGCCCCAGGACAGAAGGTCACCATCTCCTGCTCTGGAAGCAGTTCCAACATTGGGAATAATTATGTATCCTGGTACCAGCAGCTCCCAGGAACAGCCCCCAAACTCCTCATTTGTGAGAATAATAAGCGACCCTCAGGGATTCCTGACCGATTCTCTGGCTCCAAGTCTGGCACGTCAGCCACCCTGGGCATCACCGGACTCCAGACTGGGGACGAGGCCGATTATTACTGCGGAACATGGGATAGCAGCCTGAGTGCTGTGGTC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</si>
  <si>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TTCCAACATTGGGAATAATTATGTATCCTGGTACCAGCAGCTCCCAGGAACAGCCCCCAAACTCCTCATTTGTGAGAATAATAAGCGACCCTCAGGGATTCCTGACCGATTCTCTGGCTCCAAGTCTGGCACGTCAGCCACCCTGGGCATCACCGGACTCCAGACTGGGGACGAGGCCGATTATTACTGCGGAACATGGGATAGCAGCCTGAGTGCTGTGGTCTTCGGCGGAGGGACCAAGCTGACCGTCCTAG</t>
  </si>
  <si>
    <t>CAGTCTGTGTTGACGCAGCCGCCCTCA...GTGTCTGCGGCCCCAGGACAGAAGGTCACCATCTCCTGCTCTGGAAGCAGTTCCAACATT............GGGAATAATTATGTATCCTGGTACCAGCAGCTCCCAGGAACAGCCCCCAAACTCCTCATTTGTGAGAAT.....................AATAAGCGACCCTCAGGGATTCCT...GACCGATTCTCTGGCTCCAAG......TCTGGCACGTCAGCCACCCTGGGCATCACCGGACTCCAGACTGGGGACGAGGCCGATTATTACTGCGGAACATGGGATAGCAGCCTGAGTGCTGTGGTCTTCGGCGGAGGGACCAAGCTGACCGTCCTAG</t>
  </si>
  <si>
    <t>TGCGGAACATGGGATAGCAGCCTGAGTGCTGTGGTCTTC</t>
  </si>
  <si>
    <t>GTATCCTGGTACCAGCAGCTCCCAGGAACAGCCCCCAAACTCCTCATTTGT</t>
  </si>
  <si>
    <t>AGTTCCAACATT............GGGAATAATTAT</t>
  </si>
  <si>
    <t>GGAACATGGGATAGCAGCCTGAGTGCTGTGGTC</t>
  </si>
  <si>
    <t>GTCATTTTCACCACCT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</si>
  <si>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GTGTTTTGGAGTGGTTATTGGGCTACTACTACGGTATGGACGTCTGGGGCCAAGGGACCAC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</si>
  <si>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GTGTTTTGGAGTGGTTATTGGGCTACTACTACGGTATGGACGTCTGGGGCCAAGGGACCACGGTCACCGTCTCCTCA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</si>
  <si>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AGTGTTTTGGAGTGGTTATTGGGCTACTACTACGGTATGGACGTCTGGGGCCAAGGGACCACGGTCACCGTCTCCTCA</t>
  </si>
  <si>
    <t>TGTGCGAAAAGTGTTTTGGAGTGGTTATTGGGCTACTACTACGGTATGGACGTCTGG</t>
  </si>
  <si>
    <t>GCGAAAAGTGTTTTGGAGTGGTTATTGGGCTACTACTACGGTATGGACGTC</t>
  </si>
  <si>
    <t>CAKSVLEWLLGYYYGMDVW</t>
  </si>
  <si>
    <t>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TCCGT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</si>
  <si>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TCCGTTTTCGGCGGAGGGACCAAGG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</si>
  <si>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TCCGTTTTCGGCGGAGGGACCAAGGTGGAGATCAAAC</t>
  </si>
  <si>
    <t>TGTCAGCAGCGTAGCTCCGTTTTC</t>
  </si>
  <si>
    <t>CAGCAGCGTAGCTCCGTT</t>
  </si>
  <si>
    <t>CQQRSSVF</t>
  </si>
  <si>
    <t>GTCATTTTCCATGAGT</t>
  </si>
  <si>
    <t>GGGAGAGGAGCCCCAGCCTTGGGATTCTCAAGTGTTTTCATTCAGTGATCAGGACTGAACACAGAGGACTCACCATGGAGTTTGGGCTGAGCTGGATTTTCCTTGCTGCTATTTTAAAAGGTGTCCAGTGTGAGGTGCAACTGGTGGAGTCTGGGGGAGCCTTGGTAAAGCCTGGGGGGTCCCTTACACTCTCCTGTGCAGTCTCTGGATTCACTTTCGCTGACGCCTGGATGATCTGGGTCCGCCAGGCTCCAGGGAAGGGGCTGGAGTGGGTTGGCCGTATTGAAAGAGAAGGTGATGGTGGGACAACGTACTACAGTGCACCCGTGAAAGGCAGATTCACCATCACAAGAGATGATTCAAAAAACACGCTGTATGTGCAGATGAACAGCCTCAAAATCGAGGACACAGCCGTGTATTACTGCGCCTCCCAGGGGGGGGCCGGGGAGGCACACCACTGGGGCCAGGGCACCCTGGTCATCGTCTCCTCAGCCTCCACCAAGGGCCCATCGGTCTTCCCCCTGGCACCCTCCTCCAAGAGCACCTCTGGGGGCACAGCGGCCCTGGGCTGCCTGGTCAAGGACTACTTCCCCGAACCGGTGACGGTGTCGTGGAACTCAGGCGCCCTGACCAGCGGCGTGCACACCTTCCCGGCTGTCCTACAGTCCTCAGGA</t>
  </si>
  <si>
    <t>GAGGTGCAACTGGTGGAGTCTGGGGGAGCCTTGGTAAAGCCTGGGGGGTCCCTTACACTCTCCTGTGCAGTCTCTGGATTCACTTTCGCTGACGCCTGGATGATCTGGGTCCGCCAGGCTCCAGGGAAGGGGCTGGAGTGGGTTGGCCGTATTGAAAGAGAAGGTGATGGTGGGACAACGTACTACAGTGCACCCGTGAAAGGCAGATTCACCATCACAAGAGATGATTCAAAAAACACGCTGTATGTGCAGATGAACAGCCTCAAAATCGAGGACACAGCCGTGTATTACTGCGCCTCCCAGGGGGGGGCCGGGGAGGCACACCACTGGGGCCAGGGCACCCTGGTCATCGTCTCCTCAG</t>
  </si>
  <si>
    <t>GAGGTGCAACTGGTGGAGTCTGGGGGA...GCCTTGGTAAAGCCTGGGGGGTCCCTTACACTCTCCTGTGCAGTCTCTGGATTCACTTTC............GCTGACGCCTGGATGATCTGGGTCCGCCAGGCTCCAGGGAAGGGGCTGGAGTGGGTTGGCCGTATTGAAAGAGAAGGTGATGGTGGGACAACGTACTACAGTGCACCCGTGAAA...GGCAGATTCACCATCACAAGAGATGATTCAAAAAACACGCTGTATGTGCAGATGAACAGCCTCAAAATCGAGGACACAGCCGTGTATTACTGCGCCTCCCAGGGGGGGGCCGGGGAGGCACACCACTGGGGCCAGGGCACCCTGGTCATCGTCTCCTCAG</t>
  </si>
  <si>
    <t>ATGATCTGGGTCCGCCAGGCTCCAGGGAAGGGGCTGGAGTGGGTTGGCCGT</t>
  </si>
  <si>
    <t>TACTACAGTGCACCCGTGAAA...GGCAGATTCACCATCACAAGAGATGATTCAAAAAACACGCTGTATGTGCAGATGAACAGCCTCAAAATCGAGGACACAGCCGTGTATTACTGC</t>
  </si>
  <si>
    <t>GGATTCACTTTC............GCTGACGCCTGG</t>
  </si>
  <si>
    <t>ATTGAAAGAGAAGGTGATGGTGGGACAACG</t>
  </si>
  <si>
    <t>CATCCAAGAAGGCCACTGACATCCCAGCCAGGTTCAGTGGCAGGGGGTCTGGGACAGACTTCACTCTCACCATCAGCAGCCTGGAGGCTGAAGATTTTGCACTTTACTACTGTCAGCAGCGTAAATATTGGCCGTGGACGTTCGGCCAAGGGACCAAGGTGGAAATCAAACGAACTGTGGCTGCACCATCTGTCTTCATCTTCCCGCCATCTGATGAGCAGTTGAAATCTGGAACTGCCTCTGTTGTGTGCCTGCTGAATAACTTCTATCCCAGAGAGGCCAAAGTACAGTGGAAGGTGGATAACGC</t>
  </si>
  <si>
    <t>CATCCAAGAAGGCCACTGACATCCCAGCCAGGTTCAGTGGCAGGGGGTCTGGGACAGACTTCACTCTCACCATCAGCAGCCTGGAGGCTGAAGATTTTGCACTTTACTACTGTCAGCAGCGTAAATATTGGCCGTGGACGTTCGGCCAAGGGACCAAGGTGGAAATCAAAC</t>
  </si>
  <si>
    <t>.........................................................................................................................................................................CA.....................TCCAAGAAGGCCACTGACATCCCA...GCCAGGTTCAGTGGCAGGGGG......TCTGGGACAGACTTCACTCTCACCATCAGCAGCCTGGAGGCTGAAGATTTTGCACTTTACTACTGTCAGCAGCGTAAATATTGGCCGTGGACGTTCGGCCAAGGGACCAAGGTGGAAATCAAAC</t>
  </si>
  <si>
    <t>TGTCAGCAGCGTAAATATTGGCCGTGGACGTTC</t>
  </si>
  <si>
    <t>AAGAAGGCCACTGACATCCCA...GCCAGGTTCAGTGGCAGGGGG......TCTGGGACAGACTTCACTCTCACCATCAGCAGCCTGGAGGCTGAAGATTTTGCACTTTACTACTGT</t>
  </si>
  <si>
    <t>....CA.....................TCC</t>
  </si>
  <si>
    <t>CAGCAGCGTAAATATTGGCCGTGGACG</t>
  </si>
  <si>
    <t>CQQRKYWPWTF</t>
  </si>
  <si>
    <t>GTCATTTTCCTAAGTG</t>
  </si>
  <si>
    <t>GAGCTCTGGGAGACGAGCCCAGCACTGGAAGTCGCCGGTGTTTCCATTCGGTGATCAGCACTGAACACAGAGGACTCACCATGGAGTTTGGGCTGAGCTGGGTTTTCCTCGTTGCTCTTTTAAGAGGTGTCCAGTGTCAGGTGCAGCTGGTGGAGTCTGGGGGAGGCGTGGTCCAGCCTGGGAGGTCCCTGAGACTCTCCTGTGCAGCCTCTGGATTCACCTTCAATACCTATACTATGCACTGGGTCCGCCAGGCTCCAGGCAAGGGGCTGGAGTGGGTGGCACTTATATCATATGATGGAAGTAATGAATATTACGCAGCCTCCGTGAAGGGCCGATTCACCATCTCCAGAGACAATTCCAAGAACACGATGTATATACAAATGAACAGCCTGAGAGCTGAGGACACGGCTGTGTATTACTGTATTGGTAGTGGTGCTGGCTGGGGCTCCT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</si>
  <si>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ATACCTATACTATGCACTGGGTCCGCCAGGCTCCAGGCAAGGGGCTGGAGTGGGTGGCACTTATATCATATGATGGAAGTAATGAATATTACGCAGCCTCCGTGAAGGGCCGATTCACCATCTCCAGAGACAATTCCAAGAACACGATGTATATACAAATGAACAGCCTGAGAGCTGAGGACACGGCTGTGTATTACTGTATTGGTAGTGGTGCTGGCTGGGGCTCCTTTGACTACTGGGGCCAGGGAACCCTGGTCACCGTCTCCTCAG</t>
  </si>
  <si>
    <t>CAGGTGCAGCTGGTGGAGTCTGGGGGA...GGCGTGGTCCAGCCTGGGAGGTCCCTGAGACTCTCCTGTGCAGCCTCTGGATTCACCTTC............AATACCTATACTATGCACTGGGTCCGCCAGGCTCCAGGCAAGGGGCTGGAGTGGGTGGCACTTATATCATATGAT......GGAAGTAATGAATATTACGCAGCCTCCGTGAAG...GGCCGATTCACCATCTCCAGAGACAATTCCAAGAACACGATGTATATACAAATGAACAGCCTGAGAGCTGAGGACACGGCTGTGTATTACTGTATTGGTAGTGGTGCTGGCTGGGGCTCCTTTGACTACTGGGGCCAGGGAACCCTGGTCACCGTCTCCTCAG</t>
  </si>
  <si>
    <t>TGTATTGGTAGTGGTGCTGGCTGGGGCTCCTTTGACTACTGG</t>
  </si>
  <si>
    <t>TATTACGCAGCCTCCGTGAAG...GGCCGATTCACCATCTCCAGAGACAATTCCAAGAACACGATGTATATACAAATGAACAGCCTGAGAGCTGAGGACACGGCTGTGTATTACTGT</t>
  </si>
  <si>
    <t>GGATTCACCTTC............AATACCTATACT</t>
  </si>
  <si>
    <t>ATTGGTAGTGGTGCTGGCTGGGGCTCCTTTGACTAC</t>
  </si>
  <si>
    <t>CIGSGAGWGSFDYW</t>
  </si>
  <si>
    <t>AGCTCTGGGGAAGAGCTGCTCAGTTAGGACCCAGAGGGAACCATGGAAACCCCAGCGCAGCTTCTCTTCCTCCTGCTACTCTGGCTCCCAGATACCACCGGAGAAATTGTGTTGACGCAGTCTCCAGGCACCCTGTCTTTGTCTCCAGGGGAAAGAGCCACCCTCTCCTGCAGGGCCAGTCAGAGTGTTAGCAGCAGCTACTTAGCCTGGTACCAGCAGAAACCTGGCCAGGCTCCCAGGCTCCTCATCTATGGTGCATCCAGAAGGGCCACTGGCATCCCAGACAGGTTCAGTGGCAGTGGGTCTGGGACAGACTTCACTCTCACCATCAGCAGACTGGAGCCTGAAGATTTTGCAGTGTATTACTGTCAGCAGTATGGTAGCTCGATCACCTTCGGCCAAGGGACACGACTGGAGATT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</si>
  <si>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AAGGGCCACTGGCATCCCAGACAGGTTCAGTGGCAGTGGGTCTGGGACAGACTTCACTCTCACCATCAGCAGACTGGAGCCTGAAGATTTTGCAGTGTATTACTGTCAGCAGTATGGTAGCTCGATCACCTTCGGCCAAGGGACACGACTGGAGATTAAAC</t>
  </si>
  <si>
    <t>GAAATTGTGTTGACGCAGTCTCCAGGCACCCTGTCTTTGTCTCCAGGGGAAAGAGCCACCCTCTCCTGCAGGGCCAGTCAGAGTGTTAGC...............AGCAGCTACTTAGCCTGGTACCAGCAGAAACCTGGCCAGGCTCCCAGGCTCCTCATCTATGGTGCA.....................TCCAGAAGGGCCACTGGCATCCCA...GACAGGTTCAGTGGCAGTGGG......TCTGGGACAGACTTCACTCTCACCATCAGCAGACTGGAGCCTGAAGATTTTGCAGTGTATTACTGTCAGCAGTATGGTAGCTCGATCACCTTCGGCCAAGGGACACGACTGGAGATTAAAC</t>
  </si>
  <si>
    <t>TGTCAGCAGTATGGTAGCTCGATCACCTTC</t>
  </si>
  <si>
    <t>AGAAGGGCCACTGGCATCCCA...GACAGGTTCAGTGGCAGTGGG......TCTGGGACAGACTTCACTCTCACCATCAGCAGACTGGAGCCTGAAGATTTTGCAGTGTATTACTGT</t>
  </si>
  <si>
    <t>CAGCAGTATGGTAGCTCGATCACC</t>
  </si>
  <si>
    <t>CQQYGSSITF</t>
  </si>
  <si>
    <t>GTCATTTTCTTGCCGT</t>
  </si>
  <si>
    <t>GAGAGTCCTGGACCTCCTGTGCAAGAACATGAAACATCTGTGGTTCTTCCTTCTCCTGGTGGCAGCTCCCAGATGGGTCCTGTCCCAGGTGCAGCTGCAGGAGTCGGGCCCAGGACTGGTGAAGCCTTCGGAGACCCTGTCCCTCACCTGCACTGTCTCTGGTGGCTCCATCAGCAGTTATTACTGGAGCTGGGTCCGGCAATCCCCAGGGAAGGGACTGGAATGGATTGGATACATCTATTTCACTGGGAACACCAACTATAATCCTTCCCTCAAGGGTCGAGTCACCATATCAGTAGACACGTCCAAGAACCAATTCTCCCTGGAGCTGAACTCTGTGACCGCTGCGGACACGGCCGTGTATTATTGTGCGAGAGCCCCCCGTACTTCTATGCTTCGGGGAATTATTATAACGGCCCTAGAACCTCTTCGATTTGACTACC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</si>
  <si>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CTCTGGTGGCTCCATCAGCAGTTATTACTGGAGCTGGGTCCGGCAATCCCCAGGGAAGGGACTGGAATGGATTGGATACATCTATTTCACTGGGAACACCAACTATAATCCTTCCCTCAAGGGTCGAGTCACCATATCAGTAGACACGTCCAAGAACCAATTCTCCCTGGAGCTGAACTCTGTGACCGCTGCGGACACGGCCGTGTATTATTGTGCGAGAGCCCCCCGTACTTCTATGCTTCGGGGAATTATTATAACGGCCCTAGAACCTCTTCGATTTGACTACCGGGGCCAGGGAACCCTGGTCACCGTCTCCTCAG</t>
  </si>
  <si>
    <t>CAGGTGCAGCTGCAGGAGTCGGGCCCA...GGACTGGTGAAGCCTTCGGAGACCCTGTCCCTCACCTGCACTGTCTCTGGTGGCTCCATC............AGCAGTTATTACTGGAGCTGGGTCCGGCAATCCCCAGGGAAGGGACTGGAATGGATTGGATACATCTATTTCACT.........GGGAACACCAACTATAATCCTTCCCTCAAG...GGTCGAGTCACCATATCAGTAGACACGTCCAAGAACCAATTCTCCCTGGAGCTGAACTCTGTGACCGCTGCGGACACGGCCGTGTATTATTGTGCGAGAGCCCCCCGTACTTCTATGCTTCGGGGAATTATTATAACGGCCCTAGAACCTCTTCGATTTGACTACCGGGGCCAGGGAACCCTGGTCACCGTCTCCTCAG</t>
  </si>
  <si>
    <t>TGTGCGAGAGCCCCCCGTACTTCTATGCTTCGGGGAATTATTATAACGGCCCTAGAACCTCTTCGATTTGACTACCGG</t>
  </si>
  <si>
    <t>TGGAGCTGGGTCCGGCAATCCCCAGGGAAGGGACTGGAATGGATTGGATAC</t>
  </si>
  <si>
    <t>AACTATAATCCTTCCCTCAAG...GGTCGAGTCACCATATCAGTAGACACGTCCAAGAACCAATTCTCCCTGGAGCTGAACTCTGTGACCGCTGCGGACACGGCCGTGTATTATTGT</t>
  </si>
  <si>
    <t>CGGGGCCAGGGAACCCTGGTCACCGTCTCCTCAG</t>
  </si>
  <si>
    <t>GGTGGCTCCATC............AGCAGTTATTAC</t>
  </si>
  <si>
    <t>ATCTATTTCACT.........GGGAACACC</t>
  </si>
  <si>
    <t>GCGAGAGCCCCCCGTACTTCTATGCTTCGGGGAATTATTATAACGGCCCTAGAACCTCTTCGATTTGACTAC</t>
  </si>
  <si>
    <t>CARAPRTSMLRGIIITALEPLRFDYR</t>
  </si>
  <si>
    <t>ACGTTAATTTATTTCCGGTCACCTGTTTTTTACTATATGGGGAGGAGTCAGTCCCAACCAGGACACAGCATGGACATGAGGGTCCCTGCTCAGCTCCTGGGGCTCCTGCTGCTCTGGCTCTCAGGTGCCAGATGTGACACCCAGCTGACCCAGTCTCCATCCTCCCTGTCTGCATCTGTGGGAGACAGAGTCACCATCACTTGCCAGGCGAGTCAGGACATTAACAACTATTTAAATTGGTATCAGCAGAAACCAGGGAAACCTCCTAAACTCGTGATCCACGATGCATCCAATTTGGAAACAGGGGTCCCATCTAGATTCAGTGGAACTGGATCTGGGACTGATCTTAGTCTCACCATCAGCAGCCTGCAGCCTGAAGATATTGCAACATATTACTGTCAACAGTTTCATAGTTTGCCTCTCACTTTCGGCGGAGGGACCAAGGTGGAGATCAAACGAACTGTGGCTGCACCATCTGTCTTCATCTTCCCGCCATCTGATGAGCAGTTGAAATCTGGAACTGCCTCTGTTGTGTGCCTGCTGAATAACTTCTATCCCAGAGAGGCCAAAGTACAGTGGAAGGTGGATAACGC</t>
  </si>
  <si>
    <t>GACACCCAGCTGACCCAGTCTCCATCCTCCCTGTCTGCATCTGTGGGAGACAGAGTCACCATCACTTGCCAGGCGAGTCAGGACATTAACAACTATTTAAATTGGTATCAGCAGAAACCAGGGAAACCTCCTAAACTCGTGATCCACGATGCATCCAATTTGGAAACAGGGGTCCCATCTAGATTCAGTGGAACTGGATCTGGGACTGATCTTAGTCTCACCATCAGCAGCCTGCAGCCTGAAGATATTGCAACATATTACTGTCAACAGTTTCATAGTTTGCCTCTCACTTTCGGCGGAGGGACCAAGGTGGAGATCAAAC</t>
  </si>
  <si>
    <t>GACACCCAGCTGACCCAGTCTCCATCCTCCCTGTCTGCATCTGTGGGAGACAGAGTCACCATCACTTGCCAGGCGAGTCAGGACATT..................AACAACTATTTAAATTGGTATCAGCAGAAACCAGGGAAACCTCCTAAACTCGTGATCCACGATGCA.....................TCCAATTTGGAAACAGGGGTCCCA...TCTAGATTCAGTGGAACTGGA......TCTGGGACTGATCTTAGTCTCACCATCAGCAGCCTGCAGCCTGAAGATATTGCAACATATTACTGTCAACAGTTTCATAGTTTGCCTCTCACTTTCGGCGGAGGGACCAAGGTGGAGATCAAAC</t>
  </si>
  <si>
    <t>TGTCAACAGTTTCATAGTTTGCCTCTCACTTTC</t>
  </si>
  <si>
    <t>GACACCCAGCTGACCCAGTCTCCATCCTCCCTGTCTGCATCTGTGGGAGACAGAGTCACCATCACTTGCCAGGCGAGT</t>
  </si>
  <si>
    <t>TTAAATTGGTATCAGCAGAAACCAGGGAAACCTCCTAAACTCGTGATCCAC</t>
  </si>
  <si>
    <t>AATTTGGAAACAGGGGTCCCA...TCTAGATTCAGTGGAACTGGA......TCTGGGACTGATCTTAGTCTCACCATCAGCAGCCTGCAGCCTGAAGATATTGCAACATATTACTGT</t>
  </si>
  <si>
    <t>CAACAGTTTCATAGTTTGCCTCTCACT</t>
  </si>
  <si>
    <t>CQQFHSLPLTF</t>
  </si>
  <si>
    <t>GTCCTCAAGTGAAGTT</t>
  </si>
  <si>
    <t>ATCACATAACAACCACAATCCTCCTCTAAAGAAGCCCCCGGGAGCACAGCTCATCACCATGGACTGGACCTGGAGGTTCCTCTTTGTGGTGGCAGCAGCTACAGGTGTCCAGTCCCAGGTGCACCTGGTGCAGTCTGGGGCTGAGGTGAAGAAGCCTGGGTCCTCGGTGAAGGTCTCCTGCAAGGCTTCTGGAGGCACCTTCAGCAGCTACGCTATCAACTGGGTGCGACAGGCCCCTGGACAAGGGCTTGAGTGGATGGGAGGGATCATCTCTATCTTTGGTATAGCAAAGAACGCACAGAAGTTCCAGGGCAGAGTCACGATTACCGCGGACGAATCCACGAGCACAGCCTACATGGAGCTGAGCAGCCTGAGATCTGAGGACACGGCCGTGTATTACTGTGCGAGGACACTAACTACATATTACTATGAGAGTAATACTTATTTGGACGTCTGGGGCCAAGGGACAATGGTCACCGTCTCTTCAGCCTCCACCAAGGGCCCATCGGTCTTCCCCCTGGCACCCTCCTCCAAGAGCACCTCTGGGGGCACAGCGGCCCTGGGCTGCCTGGTCAAGGACTACTTCCCCGAACCGGTGACGGTGTCGTGGAACTCAGGCGCCCTGACCAGCGGCGTGCACACCTTCCCGGCTGTCCTACAGTCCTCAGGA</t>
  </si>
  <si>
    <t>CAGGTGCACCTGGTGCAGTCTGGGGCTGAGGTGAAGAAGCCTGGGTCCTCGGTGAAGGTCTCCTGCAAGGCTTCTGGAGGCACCTTCAGCAGCTACGCTATCAACTGGGTGCGACAGGCCCCTGGACAAGGGCTTGAGTGGATGGGAGGGATCATCTCTATCTTTGGTATAGCAAAGAACGCACAGAAGTTCCAGGGCAGAGTCACGATTACCGCGGACGAATCCACGAGCACAGCCTACATGGAGCTGAGCAGCCTGAGATCTGAGGACACGGCCGTGTATTACTGTGCGAGGACACTAACTACATATTACTATGAGAGTAATACTTATTTGGACGTCTGGGGCCAAGGGACAATGGTCACCGTCTCTTCAG</t>
  </si>
  <si>
    <t>CAGGTGCACCTGGTGCAGTCTGGGGCT...GAGGTGAAGAAGCCTGGGTCCTCGGTGAAGGTCTCCTGCAAGGCTTCTGGAGGCACCTTC............AGCAGCTACGCTATCAACTGGGTGCGACAGGCCCCTGGACAAGGGCTTGAGTGGATGGGAGGGATCATCTCTATC......TTTGGTATAGCAAAGAACGCACAGAAGTTCCAG...GGCAGAGTCACGATTACCGCGGACGAATCCACGAGCACAGCCTACATGGAGCTGAGCAGCCTGAGATCTGAGGACACGGCCGTGTATTACTGTGCGAGGACACTAACTACATATTACTATGAGAGTAATACTTATTTGGACGTCTGGGGCCAAGGGACAATGGTCACCGTCTCTTCAG</t>
  </si>
  <si>
    <t>TGTGCGAGGACACTAACTACATATTACTATGAGAGTAATACTTATTTGGACGTCTGG</t>
  </si>
  <si>
    <t>CAGGTGCACCTGGTGCAGTCTGGGGCT...GAGGTGAAGAAGCCTGGGTCCTCGGTGAAGGTCTCCTGCAAGGCTTCT</t>
  </si>
  <si>
    <t>ATCAACTGGGTGCGACAGGCCCCTGGACAAGGGCTTGAGTGGATGGGAGGG</t>
  </si>
  <si>
    <t>AAGAACGCACAGAAGTTCCAG...GGCAGAGTCACGATTACCGCGGACGAATCCACGAGCACAGCCTACATGGAGCTGAGCAGCCTGAGATCTGAGGACACGGCCGTGTATTACTGT</t>
  </si>
  <si>
    <t>GGAGGCACCTTC............AGCAGCTACGCT</t>
  </si>
  <si>
    <t>ATCATCTCTATC......TTTGGTATAGCA</t>
  </si>
  <si>
    <t>GCGAGGACACTAACTACATATTACTATGAGAGTAATACTTATTTGGACGTC</t>
  </si>
  <si>
    <t>CARTLTTYYYESNTYLDVW</t>
  </si>
  <si>
    <t>GAAGAGCTGCTCAGTTAGGACCCAGAGGGAACCATGGAAACCCCAGCGCAGCTTCTCTTCCTCCTGCTACTCTGGCTCCCAGATACCACCGGAGAAATTGTGTTGACGCAGTCTCCAGGCACCCTGTCTTTGTCTCCAGGGGAAAGAGCCACCCTCTCCTGCAGGGCCAGTCAGAGTGTTAGCAGCAGCTACTTAGCCTGGTACCAGCAGAGACCTGGCCAGGCTCCCAGGGTCATCATCTATGGTGCATCCACCAGGGCCGCTGGCATCCCAGACAGGTTCAGTGGCAGTGGGTCTGGGTCAGACTTCACTCTCACCATCAGCAGACTGGAGCCTGAAGATTTTGCAGTGTATTACTGTCAGCAGTATGGTAGTTCACCTCA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</si>
  <si>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GACCTGGCCAGGCTCCCAGGGTCATCATCTATGGTGCATCCACCAGGGCCGCTGGCATCCCAGACAGGTTCAGTGGCAGTGGGTCTGGGTCAGACTTCACTCTCACCATCAGCAGACTGGAGCCTGAAGATTTTGCAGTGTATTACTGTCAGCAGTATGGTAGTTCACCTCAGACGTTCGGCCAAGGGACCAAGGTGGAAATCAAAC</t>
  </si>
  <si>
    <t>GAAATTGTGTTGACGCAGTCTCCAGGCACCCTGTCTTTGTCTCCAGGGGAAAGAGCCACCCTCTCCTGCAGGGCCAGTCAGAGTGTTAGC...............AGCAGCTACTTAGCCTGGTACCAGCAGAGACCTGGCCAGGCTCCCAGGGTCATCATCTATGGTGCA.....................TCCACCAGGGCCGCTGGCATCCCA...GACAGGTTCAGTGGCAGTGGG......TCTGGGTCAGACTTCACTCTCACCATCAGCAGACTGGAGCCTGAAGATTTTGCAGTGTATTACTGTCAGCAGTATGGTAGTTCACCTCAGACGTTCGGCCAAGGGACCAAGGTGGAAATCAAAC</t>
  </si>
  <si>
    <t>TGTCAGCAGTATGGTAGTTCACCTCAGACGTTC</t>
  </si>
  <si>
    <t>TTAGCCTGGTACCAGCAGAGACCTGGCCAGGCTCCCAGGGTCATCATCTAT</t>
  </si>
  <si>
    <t>ACCAGGGCCGCTGGCATCCCA...GACAGGTTCAGTGGCAGTGGG......TCTGGGTCAGACTTCACTCTCACCATCAGCAGACTGGAGCCTGAAGATTTTGCAGTGTATTACTGT</t>
  </si>
  <si>
    <t>CAGCAGTATGGTAGTTCACCTCAGACG</t>
  </si>
  <si>
    <t>CQQYGSSPQTF</t>
  </si>
  <si>
    <t>GTCCTCACAAGTCTAC</t>
  </si>
  <si>
    <t>ATCACATAACAACCACATTCCTCCTCTAAAGAAGCCCCTGGGAGCACAGCTCATCACCATGGACTGGACCTGGAGGTTCCTCTTTGTAGTGGCAGCAGCTACAGGTGTCCAGTTCCAGGTGCAGCTGGTGCAGTCTGGGGCTGAGTTGAAGAAGCCTGGGTCCTCGGTGAAAGTCTCCTGCAAGGCTTCTGGAGGCACCTTCAGCAGCTATGTTATCAGCTGGGTGCGACAGGCCCCTGGACAAGGGCTTGAGTGGATGGGAGGGATCATGCCTCTCTTTGGTACAACAAACTACGCACAGAAGTTCCAGGACAGAGTCACAATTACCGCGGACGAATCCACGAGCACAGCCTACATGGAGCTGAGCAGCCTGAGATCTGAGGACACGGCCGTGTATTACTGTGCGAGATGGGCGCCGACTATGGCAGCAGCTGGAGACTCCTACTACTACTACATGGACGTCTGGGGCAAAGGGACCACGGTCACCGTCTCCTCAGCCTCCACCAAGGGCCCATCGGTCTTCCCCCTGGCACCCTCCTCCAAGAGCACCTCTGGGGGCACAGCGGCCCTGGGCTGCCTGGTCAAGGACTACTTCCCCGAACCGGTGACGGTGTCGTGGAACTCAGGCGCCCTGACCAGCGGCGTGCACACCTTCCCGGCTGTCCTACAGTCCTCAGGA</t>
  </si>
  <si>
    <t>CAGGTGCAGCTGGTGCAGTCTGGGGCTGAGTTGAAGAAGCCTGGGTCCTCGGTGAAAGTCTCCTGCAAGGCTTCTGGAGGCACCTTCAGCAGCTATGTTATCAGCTGGGTGCGACAGGCCCCTGGACAAGGGCTTGAGTGGATGGGAGGGATCATGCCTCTCTTTGGTACAACAAACTACGCACAGAAGTTCCAGGACAGAGTCACAATTACCGCGGACGAATCCACGAGCACAGCCTACATGGAGCTGAGCAGCCTGAGATCTGAGGACACGGCCGTGTATTACTGTGCGAGATGGGCGCCGACTATGGCAGCAGCTGGAGACTCCTACTACTACTACATGGACGTCTGGGGCAAAGGGACCACGGTCACCGTCTCCTCA</t>
  </si>
  <si>
    <t>CAGGTGCAGCTGGTGCAGTCTGGGGCT...GAGTTGAAGAAGCCTGGGTCCTCGGTGAAAGTCTCCTGCAAGGCTTCTGGAGGCACCTTC............AGCAGCTATGTTATCAGCTGGGTGCGACAGGCCCCTGGACAAGGGCTTGAGTGGATGGGAGGGATCATGCCTCTC......TTTGGTACAACAAACTACGCACAGAAGTTCCAG...GACAGAGTCACAATTACCGCGGACGAATCCACGAGCACAGCCTACATGGAGCTGAGCAGCCTGAGATCTGAGGACACGGCCGTGTATTACTGTGCGAGATGGGCGCCGACTATGGCAGCAGCTGGAGACTCCTACTACTACTACATGGACGTCTGGGGCAAAGGGACCACGGTCACCGTCTCCTCA</t>
  </si>
  <si>
    <t>TGTGCGAGATGGGCGCCGACTATGGCAGCAGCTGGAGACTCCTACTACTACTACATGGACGTCTGG</t>
  </si>
  <si>
    <t>CAGGTGCAGCTGGTGCAGTCTGGGGCT...GAGTTGAAGAAGCCTGGGTCCTCGGTGAAAGTCTCCTGCAAGGCTTCT</t>
  </si>
  <si>
    <t>AACTACGCACAGAAGTTCCAG...GACAGAGTCACAATTACCGCGGACGAATCCACGAGCACAGCCTACATGGAGCTGAGCAGCCTGAGATCTGAGGACACGGCCGTGTATTACTGT</t>
  </si>
  <si>
    <t>GGAGGCACCTTC............AGCAGCTATGTT</t>
  </si>
  <si>
    <t>ATCATGCCTCTC......TTTGGTACAACA</t>
  </si>
  <si>
    <t>GCGAGATGGGCGCCGACTATGGCAGCAGCTGGAGACTCCTACTACTACTACATGGACGTC</t>
  </si>
  <si>
    <t>CARWAPTMAAAGDSYYYYMDVW</t>
  </si>
  <si>
    <t>GGGAGAGCCCTGGGGAGGAACTGCTCAGTTAGGACCCAGAGGGAACCATGGAAGCCCCAGCTCAGCTTCTCTTCCTCCTGCTACTCTGGCTCCCAGATACCACCGGAGACATTGTGTTGACACAGTCTCCAGCCACCCTGTCTTTGTCTCCAGGGGAAAGAGCCACCCTCTCCTGCAGGGCCAGTCAGAGTGTTGGGAGCTACTTAGCCTGGTACCAACATAAACCTGGCCAGGCTCCCAGGCTCCTCATCTATGATGCATCCAACAGGGCCACTGGCATCCCAGCCAGGTTCAGTGGCAGTGGGTCTGGGACAGACTTCACTCTCACCATCAGCAGCCTAGAGCCTGAAGATTTTGCAATTTATTACTGTCACCAGCGTAGCAACTGGCCTCCGAGGATCACCTTCGGCCAAGGGACACGACTGGAGATTAAACGAACTGTGGCTGCACCATCTGTCTTCATCTTCCCGCCATCTGATGAGCAGTTGAAATCTGGAACTGCCTCTGTTGTGTGCCTGCTGAATAACTTCTATCCCAGAGAGGCCAAAGTACAGTGGAAGGTGGATAACGC</t>
  </si>
  <si>
    <t>GACATTGTGTTGACACAGTCTCCAGCCACCCTGTCTTTGTCTCCAGGGGAAAGAGCCACCCTCTCCTGCAGGGCCAGTCAGAGTGTTGGGAGCTACTTAGCCTGGTACCAACATAAACCTGGCCAGGCTCCCAGGCTCCTCATCTATGATGCATCCAACAGGGCCACTGGCATCCCAGCCAGGTTCAGTGGCAGTGGGTCTGGGACAGACTTCACTCTCACCATCAGCAGCCTAGAGCCTGAAGATTTTGCAATTTATTACTGTCACCAGCGTAGCAACTGGCCTCCGAGGATCACCTTCGGCCAAGGGACACGACTGGAGATTAAAC</t>
  </si>
  <si>
    <t>GACATTGTGTTGACACAGTCTCCAGCCACCCTGTCTTTGTCTCCAGGGGAAAGAGCCACCCTCTCCTGCAGGGCCAGTCAGAGTGTT..................GGGAGCTACTTAGCCTGGTACCAACATAAACCTGGCCAGGCTCCCAGGCTCCTCATCTATGATGCA.....................TCCAACAGGGCCACTGGCATCCCA...GCCAGGTTCAGTGGCAGTGGG......TCTGGGACAGACTTCACTCTCACCATCAGCAGCCTAGAGCCTGAAGATTTTGCAATTTATTACTGTCACCAGCGTAGCAACTGGCCTCCGAGGATCACCTTCGGCCAAGGGACACGACTGGAGATTAAAC</t>
  </si>
  <si>
    <t>TGTCACCAGCGTAGCAACTGGCCTCCGAGGATCACCTTC</t>
  </si>
  <si>
    <t>GACATTGTGTTGACACAGTCTCCAGCCACCCTGTCTTTGTCTCCAGGGGAAAGAGCCACCCTCTCCTGCAGGGCCAGT</t>
  </si>
  <si>
    <t>AACAGGGCCACTGGCATCCCA...GCCAGGTTCAGTGGCAGTGGG......TCTGGGACAGACTTCACTCTCACCATCAGCAGCCTAGAGCCTGAAGATTTTGCAATTTATTACTGT</t>
  </si>
  <si>
    <t>CAGAGTGTT..................GGGAGCTAC</t>
  </si>
  <si>
    <t>CACCAGCGTAGCAACTGGCCTCCGAGGATCACC</t>
  </si>
  <si>
    <t>CHQRSNWPPRITF</t>
  </si>
  <si>
    <t>GTCCTCAGTCAACTGT</t>
  </si>
  <si>
    <t>ACTTTCTGAGAGTCCTGGACCTCCTGTGCAAGAACATGAAACATCTGTGGTTCTTCCTCCTCCTGGTGGCAGCTCCCAGATGGGTCCTGTCCCAGGTGCAGCTGCAGGAGTCGGGCCCAGGACTGGTGAAGCCTTCACAGACCCTGTCCCTCACCTGCATAGTCTCTGGTGGCTCCATCAGCAGTGGTAGTTACTACTGGAGCTGGATCCGGCAGCCCGCCGGGAAGGGACTGGAGTGGATTGGGCGTATCTATACCAGTGGAAGTACCAACTACAACCCCTCCCTCAAGAGTCGAGTCACCATATCAGTAGACACGTCCAAGAACGAGTTCTCCCTGAAGCTGAGCTCTGTGACCGCCGCAGACACGGCCGTGTATTACTGTGCGAGAGCCGAACTAGTACTAGTACCAGCTGCTATTGGTTCAAATGCTTTTGATATCTGGGGCCAAGGGACAATGGTCACCGTCTCTTCAGCCTCCACCAAGGGCCCATCGGTCTTCCCCCTGGCACCCTCCTCCAAGAGCACCTCTGGGGGCACAGCGGCCCTGGGCTGCCTGGTCAAGGACTACTTCCCCGAACCGGTGACGGTGTCGTGGAACTCAGGCGCCCTGACCAGCGGCGTGCACACCTTCCCGGCTGTCCTACAGTCCTCAGGA</t>
  </si>
  <si>
    <t>CAGGTGCAGCTGCAGGAGTCGGGCCCAGGACTGGTGAAGCCTTCACAGACCCTGTCCCTCACCTGCATAGTCTCTGGTGGCTCCATCAGCAGTGGTAGTTACTACTGGAGCTGGATCCGGCAGCCCGCCGGGAAGGGACTGGAGTGGATTGGGCGTATCTATACCAGTGGAAGTACCAACTACAACCCCTCCCTCAAGAGTCGAGTCACCATATCAGTAGACACGTCCAAGAACGAGTTCTCCCTGAAGCTGAGCTCTGTGACCGCCGCAGACACGGCCGTGTATTACTGTGCGAGAGCCGAACTAGTACTAGTACCAGCTGCTATTGGTTCAAATGCTTTTGATATCTGGGGCCAAGGGACAATGGTCACCGTCTCTTCAG</t>
  </si>
  <si>
    <t>CAGGTGCAGCTGCAGGAGTCGGGCCCA...GGACTGGTGAAGCCTTCACAGACCCTGTCCCTCACCTGCATAGTCTCTGGTGGCTCCATCAGC......AGTGGTAGTTACTACTGGAGCTGGATCCGGCAGCCCGCCGGGAAGGGACTGGAGTGGATTGGGCGTATCTATACCAGT.........GGAAGTACCAACTACAACCCCTCCCTCAAG...AGTCGAGTCACCATATCAGTAGACACGTCCAAGAACGAGTTCTCCCTGAAGCTGAGCTCTGTGACCGCCGCAGACACGGCCGTGTATTACTGTGCGAGAGCCGAACTAGTACTAGTACCAGCTGCTATTGGTTCAAATGCTTTTGATATCTGGGGCCAAGGGACAATGGTCACCGTCTCTTCAG</t>
  </si>
  <si>
    <t>TGTGCGAGAGCCGAACTAGTACTAGTACCAGCTGCTATTGGTTCAAATGCTTTTGATATCTGG</t>
  </si>
  <si>
    <t>CAGGTGCAGCTGCAGGAGTCGGGCCCA...GGACTGGTGAAGCCTTCACAGACCCTGTCCCTCACCTGCATAGTCTCT</t>
  </si>
  <si>
    <t>AACTACAACCCCTCCCTCAAG...AGTCGAGTCACCATATCAGTAGACACGTCCAAGAACGAGTTCTCCCTGAAGCTGAGCTCTGTGACCGCCGCAGACACGGCCGTGTATTACTGT</t>
  </si>
  <si>
    <t>ATCTATACCAGT.........GGAAGTACC</t>
  </si>
  <si>
    <t>GCGAGAGCCGAACTAGTACTAGTACCAGCTGCTATTGGTTCAAATGCTTTTGATATC</t>
  </si>
  <si>
    <t>CARAELVLVPAAIGSNAFDIW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</si>
  <si>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TTACTCCCCTGGCGTTCGGCCAAGGGACCAAGGTT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</si>
  <si>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TTACTCCCCTGGCGTTCGGCCAAGGGACCAAGGTTGAA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</si>
  <si>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TTACTCCCCTGGCGTTCGGCCAAGGGACCAAGGTTGAAATCAAAC</t>
  </si>
  <si>
    <t>TGTCAGCAATATTATATTACTCCCCTGGCGTTC</t>
  </si>
  <si>
    <t>TTCGGCCAAGGGACCAAGGTTGAAATCAAAC</t>
  </si>
  <si>
    <t>CAGCAATATTATATTACTCCCCTGGCG</t>
  </si>
  <si>
    <t>CQQYYITPLAF</t>
  </si>
  <si>
    <t>GTCGTAATCGCGCCAA</t>
  </si>
  <si>
    <t>GATGGGGCTTTCTGAGAGTCATGGATCTCATGTGCAAGAAAATGAAGCACCTGTGGTTCTTCCTCCTGCTGGTGGCGGCTCCCAGATGGGTCCTGTCCCAGCTGCAGCTGCAGGAGTCGGGCCCAGGACTGGTGAAGCCTTCGGAGACCCTGTCCCTCACCTGCACTGTCTCTGGTGGCTCCATCAGCAGTAGTAGTTACTACTGGGGCTGGATCCGCCAGCCCCCAGGGAAGGGGCTGGAGTGGATTGGGACTGTCTTTCATAGTGGGAGCACGTACTCCAACCCGTCCCTCAGGAGTCGAGTCACCGTTTCCGTAGACACGTCCAAGAACCAGTTCTCCCTGAAGCTGAGCTCTGTGACCGCCGCAGACACGGCTGTCTATTACTGTGCGAGACCCGTTCAGATTGTACTCCTCCCAGGTGCTGCCTCCAGCTGGTTCGACCCCTGGGGCCAGGGAACCCTGGTCACCGTCTCCTCAGCCTCCACCAAGGGCCCATCGGTCTTCCCCCTGGCACCCTCCTCCAAGAGCACCTCTGGGGGCACAGCGGCCCTGGGCTGCCTGGTCAAGGACTACTTCCCCGAACCGGTGACGGTGTCGTGGAACTCAGGCGCCCTGACCAGCGGCGTGCACACCTTCCCGGCTGTCCTACAGTCCTCAGGA</t>
  </si>
  <si>
    <t>CAGCTGCAGCTGCAGGAGTCGGGCCCAGGACTGGTGAAGCCTTCGGAGACCCTGTCCCTCACCTGCACTGTCTCTGGTGGCTCCATCAGCAGTAGTAGTTACTACTGGGGCTGGATCCGCCAGCCCCCAGGGAAGGGGCTGGAGTGGATTGGGACTGTCTTTCATAGTGGGAGCACGTACTCCAACCCGTCCCTCAGGAGTCGAGTCACCGTTTCCGTAGACACGTCCAAGAACCAGTTCTCCCTGAAGCTGAGCTCTGTGACCGCCGCAGACACGGCTGTCTATTACTGTGCGAGACCCGTTCAGATTGTACTCCTCCCAGGTGCTGCCTCCAGCTGGTTCGACCCCTGGGGCCAGGGAACCCTGGTCACCGTCTCCTCAG</t>
  </si>
  <si>
    <t>CAGCTGCAGCTGCAGGAGTCGGGCCCA...GGACTGGTGAAGCCTTCGGAGACCCTGTCCCTCACCTGCACTGTCTCTGGTGGCTCCATCAGC......AGTAGTAGTTACTACTGGGGCTGGATCCGCCAGCCCCCAGGGAAGGGGCTGGAGTGGATTGGGACTGTCTTTCATAGT.........GGGAGCACGTACTCCAACCCGTCCCTCAGG...AGTCGAGTCACCGTTTCCGTAGACACGTCCAAGAACCAGTTCTCCCTGAAGCTGAGCTCTGTGACCGCCGCAGACACGGCTGTCTATTACTGTGCGAGACCCGTTCAGATTGTACTCCTCCCAGGTGCTGCCTCCAGCTGGTTCGACCCCTGGGGCCAGGGAACCCTGGTCACCGTCTCCTCAG</t>
  </si>
  <si>
    <t>TGTGCGAGACCCGTTCAGATTGTACTCCTCCCAGGTGCTGCCTCCAGCTGGTTCGACCCCTGG</t>
  </si>
  <si>
    <t>TACTCCAACCCGTCCCTCAGG...AGTCGAGTCACCGTTTCCGTAGACACGTCCAAGAACCAGTTCTCCCTGAAGCTGAGCTCTGTGACCGCCGCAGACACGGCTGTCTATTACTGT</t>
  </si>
  <si>
    <t>GTCTTTCATAGT.........GGGAGCACG</t>
  </si>
  <si>
    <t>GCGAGACCCGTTCAGATTGTACTCCTCCCAGGTGCTGCCTCCAGCTGGTTCGACCCC</t>
  </si>
  <si>
    <t>CARPVQIVLLPGAASSWFDPW</t>
  </si>
  <si>
    <t>GCTCTGCTTCAGCTGTGGGCACAAGAGGCAGCACTCAGGACAATCTCCAGCATGGCCTGGTCTCCTCTCCTCCTCACTCTCCTCGCTCACTGCACAGGGTCCTGGGCCCAGTCTGTGCTGACGCAGCCGCCCTCAGTGTCTGGGGCCCCAGGGCAGAGGGTCACCATCTCCTGCACTGGGAGCAGCTCCAACATCGGGGCAGGTTATGATGTACACTGGTACCAACAGCTTCCAGGAACAGCCCCCAAACTCCTCATCTATGGTAACAACAATCGGCCCTCAGGGGTCCCTGACCGATTCTCTGGCTCCAAGTCTGGCACCTCAGCCTCCCTGGCCATCAGTGGGCTCCAGGCTGAGGATGAGGTTGATTATTACTGCCAGTCCTATGACAGCAGCCTGAGTGGTTCGGTC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</si>
  <si>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ACAGCTTCCAGGAACAGCCCCCAAACTCCTCATCTATGGTAACAACAATCGGCCCTCAGGGGTCCCTGACCGATTCTCTGGCTCCAAGTCTGGCACCTCAGCCTCCCTGGCCATCAGTGGGCTCCAGGCTGAGGATGAGGTTGATTATTACTGCCAGTCCTATGACAGCAGCCTGAGTGGTTCGGTCTTCGGCGGAGGGACCAAGCTGACCGTCCTAG</t>
  </si>
  <si>
    <t>CAGTCTGTGCTGACGCAGCCGCCCTCA...GTGTCTGGGGCCCCAGGGCAGAGGGTCACCATCTCCTGCACTGGGAGCAGCTCCAACATCGGG.........GCAGGTTATGATGTACACTGGTACCAACAGCTTCCAGGAACAGCCCCCAAACTCCTCATCTATGGTAAC.....................AACAATCGGCCCTCAGGGGTCCCT...GACCGATTCTCTGGCTCCAAG......TCTGGCACCTCAGCCTCCCTGGCCATCAGTGGGCTCCAGGCTGAGGATGAGGTTGATTATTACTGCCAGTCCTATGACAGCAGCCTGAGTGGTTCGGTCTTCGGCGGAGGGACCAAGCTGACCGTCCTAG</t>
  </si>
  <si>
    <t>TGCCAGTCCTATGACAGCAGCCTGAGTGGTTCGGTCTTC</t>
  </si>
  <si>
    <t>GTACACTGGTACCAACAGCTTCCAGGAACAGCCCCCAAACTCCTCATCTAT</t>
  </si>
  <si>
    <t>AATCGGCCCTCAGGGGTCCCT...GACCGATTCTCTGGCTCCAAG......TCTGGCACCTCAGCCTCCCTGGCCATCAGTGGGCTCCAGGCTGAGGATGAGGTTGATTATTACTGC</t>
  </si>
  <si>
    <t>CAGTCCTATGACAGCAGCCTGAGTGGTTCGGTC</t>
  </si>
  <si>
    <t>GTCTCGTCAACACGCC</t>
  </si>
  <si>
    <t>GAGCTCTGGGAGACGAGCCCAGCACTGGAAGTCGCCGGTGTTTTCATTCGGTGATCAGCACTGAACACAGAGGACTCACCATGGAGTTTGGGCTGAGCTGGGTTTTCCTCGTTGCTCTTTTGAGAGGTGTCCAGTGTCAGGTGCACTTGGTGGAGTCTGGGGGAGGCGTGGTCCAGCCGGGGGGGTCCCTGAGACTCTCCTGTACAGCCTCTGGATTCACGTTCAGTGACTTTGCGATGCGCTGGGTCCGCCAGGGTCCAGGCAAGGGGCTGGAGTGGGTGGCCATTGTGTCATATGACGGACGAAATGAGCACTACCCAGGTTCCGTGAGGGGCCGCTTCAGCATCTCCAGAGACAATTCGAGGAACAAGGTGTTTCTACAAATGAGCAGGCTGACACCTGAAGACACGGGTCTCTATTTCTGTGTGAGAGACCCATACATTGTTCCAACTGCACTTCCTTTGGACTACTGGGGCCAGGGAACCCATGTCACCGTCTCCTCTGCCTCCACCAAGGGCCCATCGGTCTTCCCCCTGGCACCCTCCTCCAAGAGCACCTCTGGGGGCACAGCGGCCCTGGGCTGCCTGGTCAAGGACTACTTCCCCGAACCGGTGACGGTGTCGTGGAACTCAGGCGCCCTGACCAGCGGCGTGCACACCTTCCCGGCTGTCCTACAGTCCTCAGGA</t>
  </si>
  <si>
    <t>CAGGTGCACTTGGTGGAGTCTGGGGGAGGCGTGGTCCAGCCGGGGGGGTCCCTGAGACTCTCCTGTACAGCCTCTGGATTCACGTTCAGTGACTTTGCGATGCGCTGGGTCCGCCAGGGTCCAGGCAAGGGGCTGGAGTGGGTGGCCATTGTGTCATATGACGGACGAAATGAGCACTACCCAGGTTCCGTGAGGGGCCGCTTCAGCATCTCCAGAGACAATTCGAGGAACAAGGTGTTTCTACAAATGAGCAGGCTGACACCTGAAGACACGGGTCTCTATTTCTGTGTGAGAGACCCATACATTGTTCCAACTGCACTTCCTTTGGACTACTGGGGCCAGGGAACCCATGTCACCGTCTCCTCTG</t>
  </si>
  <si>
    <t>CAGGTGCACTTGGTGGAGTCTGGGGGA...GGCGTGGTCCAGCCGGGGGGGTCCCTGAGACTCTCCTGTACAGCCTCTGGATTCACGTTC............AGTGACTTTGCGATGCGCTGGGTCCGCCAGGGTCCAGGCAAGGGGCTGGAGTGGGTGGCCATTGTGTCATATGAC......GGACGAAATGAGCACTACCCAGGTTCCGTGAGG...GGCCGCTTCAGCATCTCCAGAGACAATTCGAGGAACAAGGTGTTTCTACAAATGAGCAGGCTGACACCTGAAGACACGGGTCTCTATTTCTGTGTGAGAGACCCATACATTGTTCCAACTGCACTTCCTTTGGACTACTGGGGCCAGGGAACCCATGTCACCGTCTCCTCTG</t>
  </si>
  <si>
    <t>TGTGTGAGAGACCCATACATTGTTCCAACTGCACTTCCTTTGGACTACTGG</t>
  </si>
  <si>
    <t>CAGGTGCACTTGGTGGAGTCTGGGGGA...GGCGTGGTCCAGCCGGGGGGGTCCCTGAGACTCTCCTGTACAGCCTCT</t>
  </si>
  <si>
    <t>ATGCGCTGGGTCCGCCAGGGTCCAGGCAAGGGGCTGGAGTGGGTGGCCATT</t>
  </si>
  <si>
    <t>CACTACCCAGGTTCCGTGAGG...GGCCGCTTCAGCATCTCCAGAGACAATTCGAGGAACAAGGTGTTTCTACAAATGAGCAGGCTGACACCTGAAGACACGGGTCTCTATTTCTGT</t>
  </si>
  <si>
    <t>TGGGGCCAGGGAACCCATGTCACCGTCTCCTCTG</t>
  </si>
  <si>
    <t>GGATTCACGTTC............AGTGACTTTGCG</t>
  </si>
  <si>
    <t>GTGTCATATGAC......GGACGAAATGAG</t>
  </si>
  <si>
    <t>GTGAGAGACCCATACATTGTTCCAACTGCACTTCCTTTGGACTAC</t>
  </si>
  <si>
    <t>CVRDPYIVPTALPLDYW</t>
  </si>
  <si>
    <t>TGGGGAGAGCTCTGGGGAGGAACTGCTCAGTTAGGACCCAGACGGAACCATGGAAGCCCCAGCGCAGCTTCTCTTCCTCCTGCTACTCTGGCTCCCAGATGCCACTGGAGAAATCGTGATGACTCAGTCTCCAGTCACCCTGTCAGCGTCTCCAGGGGAAAGAGCCACCCTCTCTTGCAGGGCCAGTCAGAGTGTGAGAAGAAACTTGGCCTGGTACCAGCAGAACCCTGGCCAAGTTCCCAGGCTCCTCATACATGGTGCATCCACTAGGGCCACAGATATCCCACCCAGGTTCAGTGGCAGTGGGTCTGGGACAGAGTTCACTCTCACCATCAGCAGCCTGCAGTCTGACGATGTCGCAATTTATTACTGTCAGCAGTATGATGACTGGCCTCTGATCACCTTCGGCCCAGGGACACGACTGGAGATTAAACGAACTGTGGCTGCACCATCTGTCTTCATCTTCCCGCCATCTGATGAGCAGTTGAAATCTGGAACTGCCTCTGTTGTGTGCCTGCTGAATAACTTCTATCCCAGAGAGGCCAAAGTACAGTGGAAGGTGGATAACGC</t>
  </si>
  <si>
    <t>GAAATCGTGATGACTCAGTCTCCAGTCACCCTGTCAGCGTCTCCAGGGGAAAGAGCCACCCTCTCTTGCAGGGCCAGTCAGAGTGTGAGAAGAAACTTGGCCTGGTACCAGCAGAACCCTGGCCAAGTTCCCAGGCTCCTCATACATGGTGCATCCACTAGGGCCACAGATATCCCACCCAGGTTCAGTGGCAGTGGGTCTGGGACAGAGTTCACTCTCACCATCAGCAGCCTGCAGTCTGACGATGTCGCAATTTATTACTGTCAGCAGTATGATGACTGGCCTCTGATCACCTTCGGCCCAGGGACACGACTGGAGATTAAAC</t>
  </si>
  <si>
    <t>GAAATCGTGATGACTCAGTCTCCAGTCACCCTGTCAGCGTCTCCAGGGGAAAGAGCCACCCTCTCTTGCAGGGCCAGTCAGAGTGTG..................AGAAGAAACTTGGCCTGGTACCAGCAGAACCCTGGCCAAGTTCCCAGGCTCCTCATACATGGTGCA.....................TCCACTAGGGCCACAGATATCCCA...CCCAGGTTCAGTGGCAGTGGG......TCTGGGACAGAGTTCACTCTCACCATCAGCAGCCTGCAGTCTGACGATGTCGCAATTTATTACTGTCAGCAGTATGATGACTGGCCTCTGATCACCTTCGGCCCAGGGACACGACTGGAGATTAAAC</t>
  </si>
  <si>
    <t>TGTCAGCAGTATGATGACTGGCCTCTGATCACCTTC</t>
  </si>
  <si>
    <t>GAAATCGTGATGACTCAGTCTCCAGTCACCCTGTCAGCGTCTCCAGGGGAAAGAGCCACCCTCTCTTGCAGGGCCAGT</t>
  </si>
  <si>
    <t>TTGGCCTGGTACCAGCAGAACCCTGGCCAAGTTCCCAGGCTCCTCATACAT</t>
  </si>
  <si>
    <t>ACTAGGGCCACAGATATCCCA...CCCAGGTTCAGTGGCAGTGGG......TCTGGGACAGAGTTCACTCTCACCATCAGCAGCCTGCAGTCTGACGATGTCGCAATTTATTACTGT</t>
  </si>
  <si>
    <t>TTCGGCCCAGGGACACGACTGGAGATTAAAC</t>
  </si>
  <si>
    <t>CAGAGTGTG..................AGAAGAAAC</t>
  </si>
  <si>
    <t>CAGCAGTATGATGACTGGCCTCTGATCACC</t>
  </si>
  <si>
    <t>CQQYDDWPLITF</t>
  </si>
  <si>
    <t>GTCTCGTTCGTATCAG</t>
  </si>
  <si>
    <t>GAGCTCTGGGAGACGAGCCCAGCACTGGAAGTCGCCGGTGTTTCCATTCGGTGATCAGCACTGAACACAGAGGACTCACCATGGAGTTTGGGCTGAGCTGGGTTTTCCTCGTTGCTCTTTTAAGAGGTGTCCAGTGTCAGGTGCAACTGGTGGAGTCTGGGGGAGGCGTGGTCCAGCCTGGGAGGTCCCTGAGACTCTCCTGTGCAGCCTCTGGATTCACTTTCAGTATCTATGCTATACACTGGGTCCGCCAGGCTCCAGGCAAGGGGCTGGAGTGGGTGGCACTTATATCTTATGATGGAAGTAATAAATACTACGCAGACTCCGTGAGGGGCCGATTCACCATCTCCAGAGACAATTCCAAGAACACGCTGTATCTGCAACTGAACAGCCTGAGACTTGACGACACGGCTGTGTATTACTGTGCGAGAGCGTATGGTGGGAGTTACCGGGGGGCTTTTGATGTCTGGGGCCAAGGGACAATGGTCACCGTCTCTTCAGCCTCCACCAAGGGCCCATCGGTCTTCCCCCTGGCACCCTCCTCCAAGAGCACCTCTGGGGGCACAGCGGCCCTGGGCTGCCTGGTCAAGGACTACTTCCCCGAACCGGTGACGGTGTCGTGGAACTCAGGCGCCCTGACCAGCGGCGTGCACACCTTCCCGGCTGTCCTACAGTCCTCAGGA</t>
  </si>
  <si>
    <t>CAGGTGCAACTGGTGGAGTCTGGGGGAGGCGTGGTCCAGCCTGGGAGGTCCCTGAGACTCTCCTGTGCAGCCTCTGGATTCACTTTCAGTATCTATGCTATACACTGGGTCCGCCAGGCTCCAGGCAAGGGGCTGGAGTGGGTGGCACTTATATCTTATGATGGAAGTAATAAATACTACGCAGACTCCGTGAGGGGCCGATTCACCATCTCCAGAGACAATTCCAAGAACACGCTGTATCTGCAACTGAACAGCCTGAGACTTGACGACACGGCTGTGTATTACTGTGCGAGAGCGTATGGTGGGAGTTACCGGGGGGCTTTTGATGTCTGGGGCCAAGGGACAATGGTCACCGTCTCTTCAG</t>
  </si>
  <si>
    <t>CAGGTGCAACTGGTGGAGTCTGGGGGA...GGCGTGGTCCAGCCTGGGAGGTCCCTGAGACTCTCCTGTGCAGCCTCTGGATTCACTTTC............AGTATCTATGCTATACACTGGGTCCGCCAGGCTCCAGGCAAGGGGCTGGAGTGGGTGGCACTTATATCTTATGAT......GGAAGTAATAAATACTACGCAGACTCCGTGAGG...GGCCGATTCACCATCTCCAGAGACAATTCCAAGAACACGCTGTATCTGCAACTGAACAGCCTGAGACTTGACGACACGGCTGTGTATTACTGTGCGAGAGCGTATGGTGGGAGTTACCGGGGGGCTTTTGATGTCTGGGGCCAAGGGACAATGGTCACCGTCTCTTCAG</t>
  </si>
  <si>
    <t>TGTGCGAGAGCGTATGGTGGGAGTTACCGGGGGGCTTTTGATGTCTGG</t>
  </si>
  <si>
    <t>ATACACTGGGTCCGCCAGGCTCCAGGCAAGGGGCTGGAGTGGGTGGCACTT</t>
  </si>
  <si>
    <t>TACTACGCAGACTCCGTGAGG...GGCCGATTCACCATCTCCAGAGACAATTCCAAGAACACGCTGTATCTGCAACTGAACAGCCTGAGACTTGACGACACGGCTGTGTATTACTGT</t>
  </si>
  <si>
    <t>GGATTCACTTTC............AGTATCTATGCT</t>
  </si>
  <si>
    <t>ATATCTTATGAT......GGAAGTAATAAA</t>
  </si>
  <si>
    <t>GCGAGAGCGTATGGTGGGAGTTACCGGGGGGCTTTTGATGTC</t>
  </si>
  <si>
    <t>CARAYGGSYRGAFDVW</t>
  </si>
  <si>
    <t>TGGGGAGAGCTCTGGGGAGGAACTGCTCAGTTAGGACCCAGACGGAACCATGGAAGCCCCAGCGCAGCTTCTCTTCCTCCTGCTACTCTGGCTCCCAGATGCCACTGGAGAAATAGTGATGACGCAGTCTCCAGCCACCCTGTCTGTGTCTCCAGGGGAAAGAGCCACCCTCTCCTGCAGGGCCAGTCAGAGTGTTAGCAGCAACTTAGCCTGGTACCAACACAAACCTGGCCAGGCTCCCAGGCTCCTCATCTATGGTGCATCCACCAGGGCCACTGGTATCCCAGCCAGGTTCAGTGGCAGTGGGTCTGGGACAGAGTTCTCTCTCACCATCAGCAGCCTGCAGTCTGAAGATTTTGCAGTTTATTACTGTCAGCAGTATAATGACTGGCCTCTGT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</si>
  <si>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ACACAAACCTGGCCAGGCTCCCAGGCTCCTCATCTATGGTGCATCCACCAGGGCCACTGGTATCCCAGCCAGGTTCAGTGGCAGTGGGTCTGGGACAGAGTTCTCTCTCACCATCAGCAGCCTGCAGTCTGAAGATTTTGCAGTTTATTACTGTCAGCAGTATAATGACTGGCCTCTGTGGACGTTCGGCCAAGGGACCAAGGTGGAAATCAAAC</t>
  </si>
  <si>
    <t>GAAATAGTGATGACGCAGTCTCCAGCCACCCTGTCTGTGTCTCCAGGGGAAAGAGCCACCCTCTCCTGCAGGGCCAGTCAGAGTGTT..................AGCAGCAACTTAGCCTGGTACCAACACAAACCTGGCCAGGCTCCCAGGCTCCTCATCTATGGTGCA.....................TCCACCAGGGCCACTGGTATCCCA...GCCAGGTTCAGTGGCAGTGGG......TCTGGGACAGAGTTCTCTCTCACCATCAGCAGCCTGCAGTCTGAAGATTTTGCAGTTTATTACTGTCAGCAGTATAATGACTGGCCTCTGTGGACGTTCGGCCAAGGGACCAAGGTGGAAATCAAAC</t>
  </si>
  <si>
    <t>TGTCAGCAGTATAATGACTGGCCTCTGTGGACGTTC</t>
  </si>
  <si>
    <t>ACCAGGGCCACTGGTATCCCA...GCCAGGTTCAGTGGCAGTGGG......TCTGGGACAGAGTTCTCTCTCACCATCAGCAGCCTGCAGTCTGAAGATTTTGCAGTTTATTACTGT</t>
  </si>
  <si>
    <t>CAGCAGTATAATGACTGGCCTCTGTGGACG</t>
  </si>
  <si>
    <t>CQQYNDWPLWTF</t>
  </si>
  <si>
    <t>GGCTCCAAGTCGGGCAACACGGCCTCCCTGAGCGTCTCTGGGCTCCAGGCTGAGGATGAGGCTGACTATTACTGTAGCTCATATGCAGGCAGCAACAATTTGGTATTCGGCGGAGGGACCAAGCTGACCGTCCTAGGTCAGCCCAAGGCTGCCCCCTCGGTCACTCTGTTCCCGCCCTCCTCTGAGGAGCTTCAAGCCAACAAGGCCACACTAGTGTGTCTGATCAGTGACTTCTACCCGGGAGCCGTGACAGTGGCCTGGAAGGCAGATGGCAGCCCCGTCAAGGCGGGAGTGGAGACCACCAAACCCTCCAAACAGAGCAACAACAAGTACGCGGCCAGCAGCTA</t>
  </si>
  <si>
    <t>GGCTCCAAGTCGGGCAACACGGCCTCCCTGAGCGTCTCTGGGCTCCAGGCTGAGGATGAGGCTGACTATTACTGTAGCTCATATGCAGGCAGCAACAATTTGGTATTCGGCGGAGGGACCAAGCTGACCGTCCTAG</t>
  </si>
  <si>
    <t>.......................................................................................................................................................................................................................................GGCTCCAAG......TCGGGCAACACGGCCTCCCTGAGCGTCTCTGGGCTCCAGGCTGAGGATGAGGCTGACTATTACTGTAGCTCATATGCAGGCAGCAACAATTTGGTATTCGGCGGAGGGACCAAGCTGACCGTCCTAG</t>
  </si>
  <si>
    <t>TGTAGCTCATATGCAGGCAGCAACAATTTGGTATTC</t>
  </si>
  <si>
    <t>....................................GGCTCCAAG......TCGGGCAACACGGCCTCCCTGAGCGTCTCTGGGCTCCAGGCTGAGGATGAGGCTGACTATTACTGT</t>
  </si>
  <si>
    <t>AGCTCATATGCAGGCAGCAACAATTTGGTA</t>
  </si>
  <si>
    <t>GTCTTCGCAGTGAGTG</t>
  </si>
  <si>
    <t>GGGAGACGAGCCCAGCACTGGAAGTCGCCGGTGTTTCCATTCGGTGATCAGCACTGAACACAGAGGACTCACCATGGAGTTTGGGCTGAGCTGGGTTTTCCTCGTTGCTCTTTTAAGAGGTGTCCAGTGTCAGGTGCAGCTGATGGAGTCGGGGGGAGGCGTGGTCCAGCCTGGGAGGTCCCTGAGACTCTCCTGTGCAGCCTCTGGATTCACCTTCAGTAACTATCCTTTCCACTGGGTCCGCCAGGCTCCAGGCAAGGGGCTGGAGTGGGTGGCAGTTATATCATATGATGGATTTGATAAATACTACGCGGACTCCGTGAAGGGCCGATTCACCATCTCCAGAGACAATTCCAAGAACACGCTGTATCTGCAAATGAACAGCCTGAGAGGTGCGGACACGGCTGTGTATTTTTGTGCGAGAGATGAAGAGGGGCCGGACTACTGGGGCCAGGGAACCCTGGTCACCGTCTCCTCAGCCTCCACCAAGGGCCCATCGGTCTTCCCCCTGGCACCCTCCTCCAAGAGCACCTCTGGGGGCACAGCGGCCCTGGGCTGCCTGGTCAAGGACTACTTCCCCGAACCGGTGACGGTGTCGTGGAACTCAGGCGCCCTGACCAGCGGCGTGCACACCTTCCCGGCTGTCCTACAGTCCTCAGGA</t>
  </si>
  <si>
    <t>CAGGTGCAGCTGATGGAGTCGGGGGGAGGCGTGGTCCAGCCTGGGAGGTCCCTGAGACTCTCCTGTGCAGCCTCTGGATTCACCTTCAGTAACTATCCTTTCCACTGGGTCCGCCAGGCTCCAGGCAAGGGGCTGGAGTGGGTGGCAGTTATATCATATGATGGATTTGATAAATACTACGCGGACTCCGTGAAGGGCCGATTCACCATCTCCAGAGACAATTCCAAGAACACGCTGTATCTGCAAATGAACAGCCTGAGAGGTGCGGACACGGCTGTGTATTTTTGTGCGAGAGATGAAGAGGGGCCGGACTACTGGGGCCAGGGAACCCTGGTCACCGTCTCCTCAG</t>
  </si>
  <si>
    <t>CAGGTGCAGCTGATGGAGTCGGGGGGA...GGCGTGGTCCAGCCTGGGAGGTCCCTGAGACTCTCCTGTGCAGCCTCTGGATTCACCTTC............AGTAACTATCCTTTCCACTGGGTCCGCCAGGCTCCAGGCAAGGGGCTGGAGTGGGTGGCAGTTATATCATATGAT......GGATTTGATAAATACTACGCGGACTCCGTGAAG...GGCCGATTCACCATCTCCAGAGACAATTCCAAGAACACGCTGTATCTGCAAATGAACAGCCTGAGAGGTGCGGACACGGCTGTGTATTTTTGTGCGAGAGATGAAGAGGGGCCGGACTACTGGGGCCAGGGAACCCTGGTCACCGTCTCCTCAG</t>
  </si>
  <si>
    <t>TGTGCGAGAGATGAAGAGGGGCCGGACTACTGG</t>
  </si>
  <si>
    <t>CAGGTGCAGCTGATGGAGTCGGGGGGA...GGCGTGGTCCAGCCTGGGAGGTCCCTGAGACTCTCCTGTGCAGCCTCT</t>
  </si>
  <si>
    <t>TACTACGCGGACTCCGTGAAG...GGCCGATTCACCATCTCCAGAGACAATTCCAAGAACACGCTGTATCTGCAAATGAACAGCCTGAGAGGTGCGGACACGGCTGTGTATTTTTGT</t>
  </si>
  <si>
    <t>GGATTCACCTTC............AGTAACTATCCT</t>
  </si>
  <si>
    <t>ATATCATATGAT......GGATTTGATAAA</t>
  </si>
  <si>
    <t>GCGAGAGATGAAGAGGGGCCGGACTAC</t>
  </si>
  <si>
    <t>CARDEEGPDYW</t>
  </si>
  <si>
    <t>TTCTCTGGGGGCTGGGGTCTCAGGAGGCAGCGCTCTCGGGACGTCTCCACCATGGCCTGGTCTCTGCTATTCCTCACCCTCCTCACTCAGGGCACAGGGTCCTGGGCCCAGTCTGCCCTGACTCAGCCTGCCTCCGTGTCTGGGTCTCCTGGACAGTCGATCACCATCTCCTGCACTGGAACCAGCGGTGACGTTGGTGGTTATAACTATGTCTCCTGGTACCAACAGCACCCAGGCACAGCCCCCAAACTCATGATTTATGATGTCAGTAATCGGCCCTCAGGGGTTTCTTATCGCTTCTCTGGCTCCAAGTCTGGCAACACGGCCTCCCTGACCATCTCTGGGCTCCAGGCTGAGGACGAGGCTGATTATTTCTGCAGCTCATATACAAGCAGCAGCA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</si>
  <si>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GGTGACGTTGGTGGTTATAACTATGTCTCCTGGTACCAACAGCACCCAGGCACAGCCCCCAAACTCATGATTTATGATGTCAGTAATCGGCCCTCAGGGGTTTCTTATCGCTTCTCTGGCTCCAAGTCTGGCAACACGGCCTCCCTGACCATCTCTGGGCTCCAGGCTGAGGACGAGGCTGATTATTTCTGCAGCTCATATACAAGCAGCAGCACTTATGTCTTCGGAACTGGGACCAAGGTCACCGTCCTAG</t>
  </si>
  <si>
    <t>CAGTCTGCCCTGACTCAGCCTGCCTCC...GTGTCTGGGTCTCCTGGACAGTCGATCACCATCTCCTGCACTGGAACCAGCGGTGACGTTGGT.........GGTTATAACTATGTCTCCTGGTACCAACAGCACCCAGGCACAGCCCCCAAACTCATGATTTATGATGTC.....................AGTAATCGGCCCTCAGGGGTTTCT...TATCGCTTCTCTGGCTCCAAG......TCTGGCAACACGGCCTCCCTGACCATCTCTGGGCTCCAGGCTGAGGACGAGGCTGATTATTTCTGCAGCTCATATACAAGCAGCAGCACTTATGTCTTCGGAACTGGGACCAAGGTCACCGTCCTAG</t>
  </si>
  <si>
    <t>GTCTCCTGGTACCAACAGCACCCAGGCACAGCCCCCAAACTCATGATTTAT</t>
  </si>
  <si>
    <t>AATCGGCCCTCAGGGGTTTCT...TATCGCTTCTCTGGCTCCAAG......TCTGGCAACACGGCCTCCCTGACCATCTCTGGGCTCCAGGCTGAGGACGAGGCTGATTATTTCTGC</t>
  </si>
  <si>
    <t>AGCGGTGACGTTGGT.........GGTTATAACTAT</t>
  </si>
  <si>
    <t>GTCTTCGGTCGAAAGC</t>
  </si>
  <si>
    <t>CCCCCCCCCCCCCCCCACACTTATATGGGGATGCTTTCTGAGAGTCATGGATCTCATGTGCAAGAAAATGAAGCACCTCTGGTTCTTCCTCCTGCTGGTGGCGGCTCCCAGATGGGTCCTGTCCCAGCTGCAGCTGCAGGAGTCGGGCCCAGGACTGGTGAAGCCTTCGGAGACCCTGTCCCTCACCTGCACTGTCTCTGGTGGCTCCATCAGCAGTAGTAGTTCGTACTGGGGCTGGATCCGCCAGCCCCCCGGGAAGGGGCTGGAGTGGATTGGCAGTATCTATTATAGTGGGAGCACCGACTACAACCCGTCCCTCAAGAGTCGAGTCACCATATTCGTTGACACGTCCGAGAACCAGTTCTCCCTGACGTTGAGCTCTGTGACCGCCGCAGACATGGCTGTTTATTACTGTGCGAGACGGGGATATAGTTTTGGTTATATAGGTTTTGATATCTGGGGCCAAGGGGCAATGGTCACCGTCTCCTCAGCCTCCACCAAGGGCCCATCGGTCTTCCCCCTGGCACCCTCCTCCAAGAGCACCTCTGGGGGCACAGCGGCCCTGGGCTGCCTGGTCAAGGACTACTTCCCCGAACCGGTGACGGTGTCGTGGAACTCAGGCGCCCTGACCAGCGGCGTGCACACCTTCCCGGCTGTCCTACAGTCCTCAGGA</t>
  </si>
  <si>
    <t>CAGCTGCAGCTGCAGGAGTCGGGCCCAGGACTGGTGAAGCCTTCGGAGACCCTGTCCCTCACCTGCACTGTCTCTGGTGGCTCCATCAGCAGTAGTAGTTCGTACTGGGGCTGGATCCGCCAGCCCCCCGGGAAGGGGCTGGAGTGGATTGGCAGTATCTATTATAGTGGGAGCACCGACTACAACCCGTCCCTCAAGAGTCGAGTCACCATATTCGTTGACACGTCCGAGAACCAGTTCTCCCTGACGTTGAGCTCTGTGACCGCCGCAGACATGGCTGTTTATTACTGTGCGAGACGGGGATATAGTTTTGGTTATATAGGTTTTGATATCTGGGGCCAAGGGGCAATGGTCACCGTCTCCTCAG</t>
  </si>
  <si>
    <t>CAGCTGCAGCTGCAGGAGTCGGGCCCA...GGACTGGTGAAGCCTTCGGAGACCCTGTCCCTCACCTGCACTGTCTCTGGTGGCTCCATCAGC......AGTAGTAGTTCGTACTGGGGCTGGATCCGCCAGCCCCCCGGGAAGGGGCTGGAGTGGATTGGCAGTATCTATTATAGT.........GGGAGCACCGACTACAACCCGTCCCTCAAG...AGTCGAGTCACCATATTCGTTGACACGTCCGAGAACCAGTTCTCCCTGACGTTGAGCTCTGTGACCGCCGCAGACATGGCTGTTTATTACTGTGCGAGACGGGGATATAGTTTTGGTTATATAGGTTTTGATATCTGGGGCCAAGGGGCAATGGTCACCGTCTCCTCAG</t>
  </si>
  <si>
    <t>TGTGCGAGACGGGGATATAGTTTTGGTTATATAGGTTTTGATATCTGG</t>
  </si>
  <si>
    <t>TGGGGCTGGATCCGCCAGCCCCCCGGGAAGGGGCTGGAGTGGATTGGCAGT</t>
  </si>
  <si>
    <t>GACTACAACCCGTCCCTCAAG...AGTCGAGTCACCATATTCGTTGACACGTCCGAGAACCAGTTCTCCCTGACGTTGAGCTCTGTGACCGCCGCAGACATGGCTGTTTATTACTGT</t>
  </si>
  <si>
    <t>TGGGGCCAAGGGGCAATGGTCACCGTCTCCTCAG</t>
  </si>
  <si>
    <t>GGTGGCTCCATCAGC......AGTAGTAGTTCGTAC</t>
  </si>
  <si>
    <t>GCGAGACGGGGATATAGTTTTGGTTATATAGGTTTTGATATC</t>
  </si>
  <si>
    <t>CARRGYSFGYIGFDIW</t>
  </si>
  <si>
    <t>TGGGGAGAGCTCTGGGGAGGAACTGCTCAGTTAGGACCCAGACGGAACCATGGAAGCCCCAGCGCAGCTTCTCTTCCTCCTGCTACTCTGGCTCCCAGATACCACTGGAGAGATAGTGATGACGCAGTCTCCAGCCACCCTGTCTGTGTCTCCAGGGGAAAGAGCCACCCTCTCCTGCAGGGCCAGTCAGAGTATTAGCAGCAACTTAGCCTGGTACCAGCAGAAGCCTGGCCAGGCTCCCAGGCTCCTCATCTATGGTGCATCCACCAGGGCCTCTGGTATCCCAGCCAGGTTCAGTGGCAGTGGGTCTGGGACAGAGTTCACTCTCACCATCAGCAGCCTGCAGTCTGAAGATTTTGCAGTTTATTTCTGTCAGCAGTATAGTAACTGGCCTCCGGCGCTCACTTTCGGCGGAGGGACCAAGGTGGAGATCAAACGAACTGTGGCTGCACCATCTGTCTTCATCTTCCCGCCATCTGATGAGCAGTTGAAATCTGGAACTGCCTCTGTTGTGTGCCTGCTGAATAACTTCTATCCCAGAGAGGCCAAAGTACAGTGGAAGGTGGATAACGC</t>
  </si>
  <si>
    <t>GAGATAGTGATGACGCAGTCTCCAGCCACCCTGTCTGTGTCTCCAGGGGAAAGAGCCACCCTCTCCTGCAGGGCCAGTCAGAGTATTAGCAGCAACTTAGCCTGGTACCAGCAGAAGCCTGGCCAGGCTCCCAGGCTCCTCATCTATGGTGCATCCACCAGGGCCTCTGGTATCCCAGCCAGGTTCAGTGGCAGTGGGTCTGGGACAGAGTTCACTCTCACCATCAGCAGCCTGCAGTCTGAAGATTTTGCAGTTTATTTCTGTCAGCAGTATAGTAACTGGCCTCCGGCGCTCACTTTCGGCGGAGGGACCAAGGTGGAGATCAAAC</t>
  </si>
  <si>
    <t>GAGATAGTGATGACGCAGTCTCCAGCCACCCTGTCTGTGTCTCCAGGGGAAAGAGCCACCCTCTCCTGCAGGGCCAGTCAGAGTATT..................AGCAGCAACTTAGCCTGGTACCAGCAGAAGCCTGGCCAGGCTCCCAGGCTCCTCATCTATGGTGCA.....................TCCACCAGGGCCTCTGGTATCCCA...GCCAGGTTCAGTGGCAGTGGG......TCTGGGACAGAGTTCACTCTCACCATCAGCAGCCTGCAGTCTGAAGATTTTGCAGTTTATTTCTGTCAGCAGTATAGTAACTGGCCTCCGGCGCTCACTTTCGGCGGAGGGACCAAGGTGGAGATCAAAC</t>
  </si>
  <si>
    <t>TGTCAGCAGTATAGTAACTGGCCTCCGGCGCTCACTTTC</t>
  </si>
  <si>
    <t>GAGATAGTGATGACGCAGTCTCCAGCCACCCTGTCTGTGTCTCCAGGGGAAAGAGCCACCCTCTCCTGCAGGGCCAGT</t>
  </si>
  <si>
    <t>ACCAGGGCCTCTGGTATCCCA...GCCAGGTTCAGTGGCAGTGGG......TCTGGGACAGAGTTCACTCTCACCATCAGCAGCCTGCAGTCTGAAGATTTTGCAGTTTATTTCTGT</t>
  </si>
  <si>
    <t>CAGCAGTATAGTAACTGGCCTCCGGCGCTCACT</t>
  </si>
  <si>
    <t>CQQYSNWPPALTF</t>
  </si>
  <si>
    <t>GTCTTCGGTTAAAGTG</t>
  </si>
  <si>
    <t>GGGATCACACAACAGCCACATCCCTCCCCTACAGAAGCCCCCAGAGCGCAGCACCTCACCATGGACTGCACCTGGAGGATCCTCTTCTTGGTGGCAGCGACTACAGGCACCCACGCCCAGGTCCAGCTGGTACAGTCTGGGGCTGAGGTGAAGAAGCCTGGGGCCTCAGTGAAGGTCTCCTGCAAGGTTTCCGGATACACCCTCACTGAATTATCCATGCACTGGGTGCGACAGGCTCCTGGAAAAGGGCTTGAGTGGATGGGAGGTTTTGATCCTGAAGATGCTGAGACAATCTACGCACAGGAGTTCCAGGGCAGAGTCACCATGACCGAGGACACATCTACAGACACAGCCTACATGGAGCTGAGCAGCCTGAGATCTGAAGACACGGCCGTGTATTACTGTGCAACTGCTTCCGCGACCCCAGATTACTATGATAGTAGTTCTTTTTACTACCAACTTGACTACTGGGGCCAGGGAACCCTGCTCACCGTCTCCTCAGCTTCCACCAAGGGCCCATCGGTCTTCCCCCTGGCGCCCTGCTCCAGGAGCACCTCTGGGGGCACAGCGGCCCTGGGCTGCCTGGTCAAGGACTACTTCCCCGAACCGGTGACGGTGTCGTGGAACTCAGGCGCCCTGACCAGCGGCGTGCACACCTTCCCGGCTGTCCTACAGTCCTCAGGA</t>
  </si>
  <si>
    <t>CAGGTCCAGCTGGTACAGTCTGGGGCTGAGGTGAAGAAGCCTGGGGCCTCAGTGAAGGTCTCCTGCAAGGTTTCCGGATACACCCTCACTGAATTATCCATGCACTGGGTGCGACAGGCTCCTGGAAAAGGGCTTGAGTGGATGGGAGGTTTTGATCCTGAAGATGCTGAGACAATCTACGCACAGGAGTTCCAGGGCAGAGTCACCATGACCGAGGACACATCTACAGACACAGCCTACATGGAGCTGAGCAGCCTGAGATCTGAAGACACGGCCGTGTATTACTGTGCAACTGCTTCCGCGACCCCAGATTACTATGATAGTAGTTCTTTTTACTACCAACTTGACTACTGGGGCCAGGGAACCCTGCTCACCGTCTCCTCAG</t>
  </si>
  <si>
    <t>CAGGTCCAGCTGGTACAGTCTGGGGCT...GAGGTGAAGAAGCCTGGGGCCTCAGTGAAGGTCTCCTGCAAGGTTTCCGGATACACCCTC............ACTGAATTATCCATGCACTGGGTGCGACAGGCTCCTGGAAAAGGGCTTGAGTGGATGGGAGGTTTTGATCCTGAA......GATGCTGAGACAATCTACGCACAGGAGTTCCAG...GGCAGAGTCACCATGACCGAGGACACATCTACAGACACAGCCTACATGGAGCTGAGCAGCCTGAGATCTGAAGACACGGCCGTGTATTACTGTGCAACTGCTTCCGCGACCCCAGATTACTATGATAGTAGTTCTTTTTACTACCAACTTGACTACTGGGGCCAGGGAACCCTGCTCACCGTCTCCTCAG</t>
  </si>
  <si>
    <t>TGTGCAACTGCTTCCGCGACCCCAGATTACTATGATAGTAGTTCTTTTTACTACCAACTTGACTACTGG</t>
  </si>
  <si>
    <t>ATCTACGCACAGGAGTTCCAG...GGCAGAGTCACCATGACCGAGGACACATCTACAGACACAGCCTACATGGAGCTGAGCAGCCTGAGATCTGAAGACACGGCCGTGTATTACTGT</t>
  </si>
  <si>
    <t>TTTGATCCTGAA......GATGCTGAGACA</t>
  </si>
  <si>
    <t>GCAACTGCTTCCGCGACCCCAGATTACTATGATAGTAGTTCTTTTTACTACCAACTTGACTAC</t>
  </si>
  <si>
    <t>CATASATPDYYDSSSFYYQLDYW</t>
  </si>
  <si>
    <t>TGGGGAGAGCTCTGGGGAGGAACTGCTCAGTTAGGACCCAGACGGAACCATGGAAGCCCCAGCGCAGCTTCTCTTCCTCCTGCTACTCTGGCTCCCAGATATCATGGGAGAAATAGTGATGACGCAGTCTCCAGCCACCCTGTCTGTGTCTCCAGGGGAAAGAGCCACCCTCTCCTGCAGGGCCAGTCAGAGTGTTAGCAGCAACTTAGCCTGGTACCAGCAGAAACCTGGCCAGGCTCCCAGGCTCCTCATCTATGGTGCATCCACCAGGGCCATTGGCATCCCAGCCAGGTTCAGTGGCAGTGGGTCTGGGACAGAGTTCACACTCACCATCAGCAGCCTGCAGTCTGAAGATTTTGCAGTTTATTACTGTCTGCAGTATAATAACTGGCCTC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</si>
  <si>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TTGGCATCCCAGCCAGGTTCAGTGGCAGTGGGTCTGGGACAGAGTTCACACTCACCATCAGCAGCCTGCAGTCTGAAGATTTTGCAGTTTATTACTGTCTGCAGTATAATAACTGGCCTCGGACGTTCGGCCAAGGGACCAAGGTGGAAATCAAAC</t>
  </si>
  <si>
    <t>GAAATAGTGATGACGCAGTCTCCAGCCACCCTGTCTGTGTCTCCAGGGGAAAGAGCCACCCTCTCCTGCAGGGCCAGTCAGAGTGTT..................AGCAGCAACTTAGCCTGGTACCAGCAGAAACCTGGCCAGGCTCCCAGGCTCCTCATCTATGGTGCA.....................TCCACCAGGGCCATTGGCATCCCA...GCCAGGTTCAGTGGCAGTGGG......TCTGGGACAGAGTTCACACTCACCATCAGCAGCCTGCAGTCTGAAGATTTTGCAGTTTATTACTGTCTGCAGTATAATAACTGGCCTCGGACGTTCGGCCAAGGGACCAAGGTGGAAATCAAAC</t>
  </si>
  <si>
    <t>TGTCTGCAGTATAATAACTGGCCTCGGACGTTC</t>
  </si>
  <si>
    <t>ACCAGGGCCATTGGCATCCCA...GCCAGGTTCAGTGGCAGTGGG......TCTGGGACAGAGTTCACACTCACCATCAGCAGCCTGCAGTCTGAAGATTTTGCAGTTTATTACTGT</t>
  </si>
  <si>
    <t>CTGCAGTATAATAACTGGCCTCGGACG</t>
  </si>
  <si>
    <t>CLQYNNWPRTF</t>
  </si>
  <si>
    <t>GTGAAGGAGTCAAGGC</t>
  </si>
  <si>
    <t>AGCTCTGGGAGAAGAGCCCCAGCCCCAGAATTCCCAGGAGTTTCCATCCGGTGATCAGCACTGAACACAGAGGACTCACCATGGAGTTTGGGCTGAGCTGGGTTTTCCTTGTTGCTATTATAAAAGGTGTCCAGTGTCAGGTGCAGCTGGTGGAGTCTGGGGGAGGCTTGGTCAAGCCTGGAGGGTCCCTGAGACTCTCCTGTGCAGCCTCTGGATTCAGTTTCAGTGACTACTACATGAGCTGGATCCGCCAGGCTCCAGGGAAGGGGCTGGAGTGGGTTTCATACATTGGTAGTAGTAGAAGTTATACAAACAACGCAGACTCTGTGAAGGGCCGATTCACCGTCTCCAGAGACACCGCCAAGAACTCACTGTATCTGCAAATGAACAGCCTGAGAGTCGAGGACACGGCTGTATACTATTGTGCGAGAGGGTACTACTATGGTTCGGGGAGTTATTATAACCCAGACCCCAACTGGTTCGACCCCTGGGGCCAGGGAACCCTGGTCACCGTCTCCTCAGCCTCCACCAAGGGCCCATCGGTCTTCCCCCTGGCACCCTCCTCCAAGAGCACCTCTGGGGGCACAGCGGCCCTGGGCTGCCTGGTCAAGGACTACTTCCCCGAACCGGTGACGGTGTCGTGGAACTCAGGCGCCCTGACCAGCGGCGTGCACACCTTCCCGGCTGTCCTACAGTCCTCAGGA</t>
  </si>
  <si>
    <t>CAGGTGCAGCTGGTGGAGTCTGGGGGAGGCTTGGTCAAGCCTGGAGGGTCCCTGAGACTCTCCTGTGCAGCCTCTGGATTCAGTTTCAGTGACTACTACATGAGCTGGATCCGCCAGGCTCCAGGGAAGGGGCTGGAGTGGGTTTCATACATTGGTAGTAGTAGAAGTTATACAAACAACGCAGACTCTGTGAAGGGCCGATTCACCGTCTCCAGAGACACCGCCAAGAACTCACTGTATCTGCAAATGAACAGCCTGAGAGTCGAGGACACGGCTGTATACTATTGTGCGAGAGGGTACTACTATGGTTCGGGGAGTTATTATAACCCAGACCCCAACTGGTTCGACCCCTGGGGCCAGGGAACCCTGGTCACCGTCTCCTCAG</t>
  </si>
  <si>
    <t>CAGGTGCAGCTGGTGGAGTCTGGGGGA...GGCTTGGTCAAGCCTGGAGGGTCCCTGAGACTCTCCTGTGCAGCCTCTGGATTCAGTTTC............AGTGACTACTACATGAGCTGGATCCGCCAGGCTCCAGGGAAGGGGCTGGAGTGGGTTTCATACATTGGTAGTAGT......AGAAGTTATACAAACAACGCAGACTCTGTGAAG...GGCCGATTCACCGTCTCCAGAGACACCGCCAAGAACTCACTGTATCTGCAAATGAACAGCCTGAGAGTCGAGGACACGGCTGTATACTATTGTGCGAGAGGGTACTACTATGGTTCGGGGAGTTATTATAACCCAGACCCCAACTGGTTCGACCCCTGGGGCCAGGGAACCCTGGTCACCGTCTCCTCAG</t>
  </si>
  <si>
    <t>AACAACGCAGACTCTGTGAAG...GGCCGATTCACCGTCTCCAGAGACACCGCCAAGAACTCACTGTATCTGCAAATGAACAGCCTGAGAGTCGAGGACACGGCTGTATACTATTGT</t>
  </si>
  <si>
    <t>ATTGGTAGTAGT......AGAAGTTATACA</t>
  </si>
  <si>
    <t>GCTCTGCTTCAGCTGTGGGCACAAGAGGCAGCACTCAGGACAATCTCCAGCATGGCCTGGTCTCCTCTCCTCCTCACTCTCCTCGCTCACTGCACAGGGTCCTGGGCCCAGTCTGTGCTGACGCAGCCGCCCTCAGTGTCTGGGGCCCCAGGGCAGAGGGTCACCATCTCCTGCACTGGGAGCAGCTCCAACATCGGGGCAGGTTATGATGTACATTGGTACCAGCAGTTTCCAGGAACAGCCCCCAAACTCCTCATCTATGTTAACAGCAATCGGCCCTCAGGGGTCCCTGACCGATTCTCTGGCTCCAAGTCTGGCACCTCAGCCTCCCTGGCCATCAGTGGCCTCCAGGCTGAGGATGAGGCTGATTATTACTGCCAGTCCTATGACAGCAGCCTGAGTGG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</si>
  <si>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CTCCTGCACTGGGAGCAGCTCCAACATCGGGGCAGGTTATGATGTACATTGGTACCAGCAGTTTCCAGGAACAGCCCCCAAACTCCTCATCTATGTTAACAGCAATCGGCCCTCAGGGGTCCCTGACCGATTCTCTGGCTCCAAGTCTGGCACCTCAGCCTCCCTGGCCATCAGTGGCCTCCAGGCTGAGGATGAGGCTGATTATTACTGCCAGTCCTATGACAGCAGCCTGAGTGGTTATGTCTTCGGAACTGGGACCAAGGTCACCGTCCTAG</t>
  </si>
  <si>
    <t>CAGTCTGTGCTGACGCAGCCGCCCTCA...GTGTCTGGGGCCCCAGGGCAGAGGGTCACCATCTCCTGCACTGGGAGCAGCTCCAACATCGGG.........GCAGGTTATGATGTACATTGGTACCAGCAGTTTCCAGGAACAGCCCCCAAACTCCTCATCTATGTTAAC.....................AGCAATCGGCCCTCAGGGGTCCCT...GACCGATTCTCTGGCTCCAAG......TCTGGCACCTCAGCCTCCCTGGCCATCAGTGGCCTCCAGGCTGAGGATGAGGCTGATTATTACTGCCAGTCCTATGACAGCAGCCTGAGTGGTTATGTCTTCGGAACTGGGACCAAGGTCACCGTCCTAG</t>
  </si>
  <si>
    <t>AATCGGCCCTCAGGGGTCCCT...GACCGATTCTCTGGCTCCAAG......TCTGGCACCTCAGCCTCCCTGGCCATCAGTGGCCTCCAGGCTGAGGATGAGGCTGATTATTACTGC</t>
  </si>
  <si>
    <t>GTGAAGGTCGGGAGTA</t>
  </si>
  <si>
    <t>GGGGTCTCCCTCACTGCCCAGCTGGGATCTCAGGGCTTCATTTTCTGTCCTCCACCATCATGGGGTCAACCGCCATCCTTGCCCTCCTCCTGGCTGTTCTCCAAGGAGTCTGTGCCGAGGTGCAGCTGGTGCAGTCTGGAGCAGAGGTGAAAAAGCCCGGGGAGTCTCTGAAGATCTCCTGTAAGGGTTCTGGATACAGCTTTACCACCTACTGGATCGGCTGGGTGCGCCAGATGCCCGGGAAAGGCCTGGAGTGGATGGGGATCATCTCTCCTGGTGACTCTGATACCAGATACAGCCCGTCCTTCCAAGGCCAGGTCACCATCTCAGCCGACAAGTCCATCAGCACCGCCTTCCTGCAGTGGAGCAGCCTGAAGGCCTCGGACACCGCCATGTATTACTGTGCGGGGACCTTAGGTATACCAGTGACTGGTACGGATTACTTTGACTACTGGGGCCAGGGAACCCTGGTCACCGTCTCCTCAGCCTCCACCAAGGGCCCATCGGTCTTCCCCCTGGCACCCTCCTCCAAGAGCACCTCTGGGGGCACAGCGGCCCTGGGCTGCCTGGTCAAGGACTACTTCCCCGAACCGGTGACGGTGTCGTGGAACTCAGGCGCCCTGACCAGCGGCGTGCACACCTTCCCGGCTGTCCTACAGTCCTCAGGA</t>
  </si>
  <si>
    <t>GAGGTGCAGCTGGTGCAGTCTGGAGCAGAGGTGAAAAAGCCCGGGGAGTCTCTGAAGATCTCCTGTAAGGGTTCTGGATACAGCTTTACCACCTACTGGATCGGCTGGGTGCGCCAGATGCCCGGGAAAGGCCTGGAGTGGATGGGGATCATCTCTCCTGGTGACTCTGATACCAGATACAGCCCGTCCTTCCAAGGCCAGGTCACCATCTCAGCCGACAAGTCCATCAGCACCGCCTTCCTGCAGTGGAGCAGCCTGAAGGCCTCGGACACCGCCATGTATTACTGTGCGGGGACCTTAGGTATACCAGTGACTGGTACGGATTACTTTGACTACTGGGGCCAGGGAACCCTGGTCACCGTCTCCTCAG</t>
  </si>
  <si>
    <t>GAGGTGCAGCTGGTGCAGTCTGGAGCA...GAGGTGAAAAAGCCCGGGGAGTCTCTGAAGATCTCCTGTAAGGGTTCTGGATACAGCTTT............ACCACCTACTGGATCGGCTGGGTGCGCCAGATGCCCGGGAAAGGCCTGGAGTGGATGGGGATCATCTCTCCTGGT......GACTCTGATACCAGATACAGCCCGTCCTTCCAA...GGCCAGGTCACCATCTCAGCCGACAAGTCCATCAGCACCGCCTTCCTGCAGTGGAGCAGCCTGAAGGCCTCGGACACCGCCATGTATTACTGTGCGGGGACCTTAGGTATACCAGTGACTGGTACGGATTACTTTGACTACTGGGGCCAGGGAACCCTGGTCACCGTCTCCTCAG</t>
  </si>
  <si>
    <t>TGTGCGGGGACCTTAGGTATACCAGTGACTGGTACGGATTACTTTGACTACTGG</t>
  </si>
  <si>
    <t>AGATACAGCCCGTCCTTCCAA...GGCCAGGTCACCATCTCAGCCGACAAGTCCATCAGCACCGCCTTCCTGCAGTGGAGCAGCCTGAAGGCCTCGGACACCGCCATGTATTACTGT</t>
  </si>
  <si>
    <t>ATCTCTCCTGGT......GACTCTGATACC</t>
  </si>
  <si>
    <t>GCGGGGACCTTAGGTATACCAGTGACTGGTACGGATTACTTTGACTAC</t>
  </si>
  <si>
    <t>CAGTLGIPVTGTDYFDYW</t>
  </si>
  <si>
    <t>CTGGGGGATCAGGACTCCTCAGTTCACCTTCTCACAATGAGGCTCCCTGCTCAGCTCCTGGGGCTGCTAATGCTCTGGGTCCCAGGATCCAGTGGG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GTACACTTTTGGCCAGGGGACCAAGCTGGAGATCAAACGAACTGTGGCTGCACCATCTGTCTTCATCTTCCCGCCATCTGATGAGCAGTTGAAATCTGGAACTGCCTCTGTTGTGTGCCTGCTGAATAACTTCTATCCCAGAGAGGCCAAAGTACAGTGGAAGGTGGATAACGC</t>
  </si>
  <si>
    <t>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GTACACTTTTGGCCAGGGGACCAAGCTGGAGATCAAAC</t>
  </si>
  <si>
    <t>GATGTTGTGATGACTCAGTCTCCACTCTCCCTGCCCGTCACCCTTGGACAGCCGGCCTCCATCTCCTGCAGGTCTAGTCAAAGCCTCGTATACAGT...GATGGAAACACCTACTTGAATTGGTTTCAGCAGAGGCCAGGCCAATCTCCAAGGCGCCTAATTTATAAGGTT.....................TCTAACCGGGACTCTGGGGTCCCA...GACAGATTCAGCGGCAGTGGG......TCAGGCACTGATTTCACACTGAAAATCAGCAGGGTGGAGGCTGAGGATGTTGGGGTTTATTACTGCATGCAAGGTACACACTGGCCGTACACTTTTGGCCAGGGGACCAAGCTGGAGATCAAAC</t>
  </si>
  <si>
    <t>TGCATGCAAGGTACACACTGGCCGTACACTTTT</t>
  </si>
  <si>
    <t>ATGCAAGGTACACACTGGCCGTACACT</t>
  </si>
  <si>
    <t>CMQGTHWPYTF</t>
  </si>
  <si>
    <t>GGGGAGAAGTCTCTCTCAGTCAGGACACAGCATGGACATGAGGGTCCCTGCTCAGCTCCTGGGACTCCTGCTGCTCTGGCTCCCAGATACCAGATGT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CGGCCCTGGGACCAAAGTGGATATCAAACGAACTGTGGCTGCACCATCTGTCTTCATCTTCCCGCCATCTGATGAGCAGTTGAAATCTGGAACTGCCTCTGTTGTGTGCCTGCTGAATAACTTCTATCCCAGAGAGGCCAAAGTACAGTGGAAGGTGGATAACGC</t>
  </si>
  <si>
    <t>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CGGCCCTGGGACCAAAGTGGATATCAAAC</t>
  </si>
  <si>
    <t>GACATCCAGATGACCCAGTCTCCATCCTCCCTGTCTGCATCTGTAGGAGACAGAGTCACCATCACTTGCCGGGCGAGTCAGGGCATT..................AGCAATTATTTAGCCTGGTATCAGCAGAAACCAGGGAAAGTTCCTAAGCTCCTGATCTATGCTGCA.....................TCCACTTTGCAATCAGGGGTCCCA...TCTCGGTTCAGTGGCAGTGGA......TCTGGGACAGATTTCACTCTCACCATCAGCAGCCTGCAGCCTGAAGATGTTGCAACTTATTACTGTCAAAAGTATAACAGTGCCCCCGGCCCTGGGACCAAAGTGGATATCAAAC</t>
  </si>
  <si>
    <t>TGTCAAAAGTATAACAGTGCCCCC</t>
  </si>
  <si>
    <t>CCCGGCCCTGGGACCAAAGTGGATATCAAAC</t>
  </si>
  <si>
    <t>CAAAAGTATAACAGTGCC</t>
  </si>
  <si>
    <t>CQKYNSAP</t>
  </si>
  <si>
    <t>GTGCAGCTCCTGCTTG</t>
  </si>
  <si>
    <t>TGGGGACCCAAAAACCACACCCCTCCTTGGGAGAATCCCCTAGATCACAGCTCCTCACCATGGACTGGACCTGGAGCATCCTTTTCTTGGTGGCAGCAGCAACAGGTGCCCACTCCCAGGTTCAGCTGGTGCAGTCTGGAGCTGAACTGAAGAACCCTGGGGCCTCAGTGAAGGTCTCCTGCAAGACTTCTGGTTACACCTTTCCCATCTATGGTATCAGCTGGGTGCGACAGGCCCCGGGACAAGGCCTTGAGTGGATGGGGTGGATCATCCCTAACAATGGTCACACAAACTATGCACAGAAACTCCAGGGCAGAGTCACCATGACCACAGACACATCCACGAGCACAGGCTACATGGAGTTGAGGAGTCTGACATATGACGACACGGCCGTCTATTACTGTGCGAGAGGCTATGGTTCGGGGAGTTATTTCCACTGGGGCCAGGGAACCCTGGTCTCCGTCTCCTCAGCCTCCACCAAGGGCCCATCGGTCTTCCCCCTGGCGCCCTGCTCCAGGAGCACCTCCGAGAGCACAGCGGCCCTGGGCTGCCTGGTCAAGGACTACTTCCCCGAACCGGTGACGGTGTCGTGGAACTCAGGCGCTCTGACCAGCGGCGTGCACACCTTCCCGGCTGTCCTACAGTCCTCAGGA</t>
  </si>
  <si>
    <t>CAGGTTCAGCTGGTGCAGTCTGGAGCTGAACTGAAGAACCCTGGGGCCTCAGTGAAGGTCTCCTGCAAGACTTCTGGTTACACCTTTCCCATCTATGGTATCAGCTGGGTGCGACAGGCCCCGGGACAAGGCCTTGAGTGGATGGGGTGGATCATCCCTAACAATGGTCACACAAACTATGCACAGAAACTCCAGGGCAGAGTCACCATGACCACAGACACATCCACGAGCACAGGCTACATGGAGTTGAGGAGTCTGACATATGACGACACGGCCGTCTATTACTGTGCGAGAGGCTATGGTTCGGGGAGTTATTTCCACTGGGGCCAGGGAACCCTGGTCTCCGTCTCCTCAG</t>
  </si>
  <si>
    <t>CAGGTTCAGCTGGTGCAGTCTGGAGCT...GAACTGAAGAACCCTGGGGCCTCAGTGAAGGTCTCCTGCAAGACTTCTGGTTACACCTTT............CCCATCTATGGTATCAGCTGGGTGCGACAGGCCCCGGGACAAGGCCTTGAGTGGATGGGGTGGATCATCCCTAAC......AATGGTCACACAAACTATGCACAGAAACTCCAG...GGCAGAGTCACCATGACCACAGACACATCCACGAGCACAGGCTACATGGAGTTGAGGAGTCTGACATATGACGACACGGCCGTCTATTACTGTGCGAGAGGCTATGGTTCGGGGAGTTATTTCCACTGGGGCCAGGGAACCCTGGTCTCCGTCTCCTCAG</t>
  </si>
  <si>
    <t>TGTGCGAGAGGCTATGGTTCGGGGAGTTATTTCCACTGG</t>
  </si>
  <si>
    <t>CAGGTTCAGCTGGTGCAGTCTGGAGCT...GAACTGAAGAACCCTGGGGCCTCAGTGAAGGTCTCCTGCAAGACTTCT</t>
  </si>
  <si>
    <t>ATCAGCTGGGTGCGACAGGCCCCGGGACAAGGCCTTGAGTGGATGGGGTGG</t>
  </si>
  <si>
    <t>AACTATGCACAGAAACTCCAG...GGCAGAGTCACCATGACCACAGACACATCCACGAGCACAGGCTACATGGAGTTGAGGAGTCTGACATATGACGACACGGCCGTCTATTACTGT</t>
  </si>
  <si>
    <t>GGTTACACCTTT............CCCATCTATGGT</t>
  </si>
  <si>
    <t>ATCATCCCTAAC......AATGGTCACACA</t>
  </si>
  <si>
    <t>GCGAGAGGCTATGGTTCGGGGAGTTATTTCCAC</t>
  </si>
  <si>
    <t>CARGYGSGSYFHW</t>
  </si>
  <si>
    <t>GAAGAGCTGCTCAGTTAGGACCCAGAGGGAACCATGGAAACCCCAGCGCAGCTTCTCTTCCTCCTGCTACTCTGGCTCCCAGATACCACCGGAGAAATTGTGTTGACGCAGTCTCCAGGCACCCTGTCCTTGTCTCCAGGGGAAAGAGGCACCCTCTCCTGCAGGGCCAGTCAGAGTGTTAGCAGCACCTTCTTAGCCTGGTATCAGCAGAAACTTGGCCAGGCTCCCAGGCTCCTCATCTATGGTGCATCCAGCAGGGCCACTGGCATCCCAGACAGGTTCAGTGGCAGTGGGTCTGGGACAGACTTCACTCTCACCATCAGCAGACTGGAGCCTGAAGATTGTGCAGTGTATTACTGTCAGCAGTATGGTAGCTCACCCGTCACTTTCGGCCCTGGGACCAAAGTGGATATCAAACGAACTGTGGCTGCACCATCTGTCTTCATCTTCCCGCCATCTGATGAGCAGTTGAAATCTGGAACTGCCTCTGTTGTGTGCCTGCTGAATAACTTCTATCCCAGAGAGGCCAAAGTACAGTGGAAGGTGGATAACGC</t>
  </si>
  <si>
    <t>GAAATTGTGTTGACGCAGTCTCCAGGCACCCTGTCCTTGTCTCCAGGGGAAAGAGGCACCCTCTCCTGCAGGGCCAGTCAGAGTGTTAGCAGCACCTTCTTAGCCTGGTATCAGCAGAAACTTGGCCAGGCTCCCAGGCTCCTCATCTATGGTGCATCCAGCAGGGCCACTGGCATCCCAGACAGGTTCAGTGGCAGTGGGTCTGGGACAGACTTCACTCTCACCATCAGCAGACTGGAGCCTGAAGATTGTGCAGTGTATTACTGTCAGCAGTATGGTAGCTCACCCGTCACTTTCGGCCCTGGGACCAAAGTGGATATCAAAC</t>
  </si>
  <si>
    <t>GAAATTGTGTTGACGCAGTCTCCAGGCACCCTGTCCTTGTCTCCAGGGGAAAGAGGCACCCTCTCCTGCAGGGCCAGTCAGAGTGTTAGC...............AGCACCTTCTTAGCCTGGTATCAGCAGAAACTTGGCCAGGCTCCCAGGCTCCTCATCTATGGTGCA.....................TCCAGCAGGGCCACTGGCATCCCA...GACAGGTTCAGTGGCAGTGGG......TCTGGGACAGACTTCACTCTCACCATCAGCAGACTGGAGCCTGAAGATTGTGCAGTGTATTACTGTCAGCAGTATGGTAGCTCACCCGTCACTTTCGGCCCTGGGACCAAAGTGGATATCAAAC</t>
  </si>
  <si>
    <t>TGTCAGCAGTATGGTAGCTCACCCGTCACTTTC</t>
  </si>
  <si>
    <t>GAAATTGTGTTGACGCAGTCTCCAGGCACCCTGTCCTTGTCTCCAGGGGAAAGAGGCACCCTCTCCTGCAGGGCCAGT</t>
  </si>
  <si>
    <t>TTAGCCTGGTATCAGCAGAAACTTGGCCAGGCTCCCAGGCTCCTCATCTAT</t>
  </si>
  <si>
    <t>AGCAGGGCCACTGGCATCCCA...GACAGGTTCAGTGGCAGTGGG......TCTGGGACAGACTTCACTCTCACCATCAGCAGACTGGAGCCTGAAGATTGTGCAGTGTATTACTGT</t>
  </si>
  <si>
    <t>CAGAGTGTTAGC...............AGCACCTTC</t>
  </si>
  <si>
    <t>CAGCAGTATGGTAGCTCACCCGTCACT</t>
  </si>
  <si>
    <t>CQQYGSSPVTF</t>
  </si>
  <si>
    <t>GCTGGGGTCTCAGGAGGCAGCGCTCTCAGGACGTCACCACCATGGCCTGGGCTCTGCTCCTCCTCAGCCTCCTCACTCAGGGCACAGGGTCCTGGGCCCAGTCTGCCCTGACTCAGCCTCCCTCCGCGTCCGGGTCTCCTGGACAGTCAGTCACCATCTCCTGCACTGGAACCAGCAGTGACATTGGTGGTTATAACTATGTCTCCTGGTACCAACAACACCCAGGCAAAGCCCCCAAACTCATGATTTTTGAGGTCAATAGGCGGCCCTCAGGGGTCCCTGATCGCTTCTCTGGCTCTAAGTCTGGCAACACGGCCTCCCTGACCGTCTCTGGGCTCCAGGCTGAGGATGAGGCTGATTATTACTGCAGCTCATATGCAGGCGACAACAACCCTTATCTCTTCGGAAGTGGGACCAGGGTCACCGTCCTAGGTCAGCCCAAGGCCAACCCCACTGTCACTCTGTTCCCGCCCTCCTCTGAGGAGCTCCAAGCCAACAAGGCCACACTAGTGTGTCTGATCAGTGACTTCTACCCGGGAGCTGTGACAGTGGCCTGGAAGGCAGATGGCAGCCCCGTCAAGGCGGGAGTGGAGACCACCAAACCCTCCAAACAGAGCAACAACAAGTACGCGGCCAGCAGCTA</t>
  </si>
  <si>
    <t>CAGTCTGCCCTGACTCAGCCTCCCTCCGCGTCCGGGTCTCCTGGACAGTCAGTCACCATCTCCTGCACTGGAACCAGCAGTGACATTGGTGGTTATAACTATGTCTCCTGGTACCAACAACACCCAGGCAAAGCCCCCAAACTCATGATTTTTGAGGTCAATAGGCGGCCCTCAGGGGTCCCTGATCGCTTCTCTGGCTCTAAGTCTGGCAACACGGCCTCCCTGACCGTCTCTGGGCTCCAGGCTGAGGATGAGGCTGATTATTACTGCAGCTCATATGCAGGCGACAACAACCCTTATCTCTTCGGAAGTGGGACCAGGGTCACCGTCCTAG</t>
  </si>
  <si>
    <t>CAGTCTGCCCTGACTCAGCCTCCCTCC...GCGTCCGGGTCTCCTGGACAGTCAGTCACCATCTCCTGCACTGGAACCAGCAGTGACATTGGT.........GGTTATAACTATGTCTCCTGGTACCAACAACACCCAGGCAAAGCCCCCAAACTCATGATTTTTGAGGTC.....................AATAGGCGGCCCTCAGGGGTCCCT...GATCGCTTCTCTGGCTCTAAG......TCTGGCAACACGGCCTCCCTGACCGTCTCTGGGCTCCAGGCTGAGGATGAGGCTGATTATTACTGCAGCTCATATGCAGGCGACAACAACCCTTATCTCTTCGGAAGTGGGACCAGGGTCACCGTCCTAG</t>
  </si>
  <si>
    <t>TGCAGCTCATATGCAGGCGACAACAACCCTTATCTCTTC</t>
  </si>
  <si>
    <t>AGGCGGCCCTCAGGGGTCCCT...GATCGCTTCTCTGGCTCTAAG......TCTGGCAACACGGCCTCCCTGACCGTCTCTGGGCTCCAGGCTGAGGATGAGGCTGATTATTACTGC</t>
  </si>
  <si>
    <t>TTCGGAAGTGGGACCAGGGTCACCGTCCTAG</t>
  </si>
  <si>
    <t>AGCTCATATGCAGGCGACAACAACCCTTATCTC</t>
  </si>
  <si>
    <t>CSSYAGDNNPYLF</t>
  </si>
  <si>
    <t>GTGCAGCTCTTGAGAC</t>
  </si>
  <si>
    <t>TGGGGATGCTTTCTGAGAGTCATGGATCTCATGTGCAAGAAAATGAAGCACCTGTGGTTCTTCCTCCTGCTGGTGGCGGCTCCCAGATGGGTCCTGTCCCAGCTGCAGCTGCAGGAGTCGGGCCCAGGACTGGTGAAGCCTTCGGAGACCCTATCCCTCACCTGCACTGTCTCTGGTGGCTCCATCAGCGGTAGTAGTTACTACTGGGGCTGGTTCCGCCAGCCCCCAGGGAAGGGGCTGGAGTGGATTGGGAGTATCTATTACACTGGGACCACCTACTACAACCCGTCCCTCAAGAGTCGAGTCACCATTTCCGTGGACACGTCCAAGAACCAGTTCTCCCTGAAGGTGAACTCTGTGACCGCCGCAGACACGGCTCTTTATTACTGTGCGAAGACGTATTCTGATGGTTCGGGGACTTATAGGGGTCACGGGTGGTTCGACCCCTGGGGCCTGGGAACCCTGGTCACCGTCTCCTCAGCCTCCACCAAGGGCCCATCGGTCTTCCCCCTGGCACCCTCCTCCAAGAGCACCTCTGGGGGCACAGCGGCCCTGGGCTGCCTGGTCAAGGACTACTTCCCCGAACCGGTGACGGTGTCGTGGAACTCAGGCGCCCTGACCAGCGGCGTGCACACCTTCCCGGCTGTCCTACAGTCCTCAGGA</t>
  </si>
  <si>
    <t>GTGCGGTCAGCCTTGG</t>
  </si>
  <si>
    <t>GAGAGAGGAGCCCAGCCCTGGGATTTTCAGGTGTTTTCATTTGGTGATCAGGACTGAACAGAGAGAACTCACCATGGAGTTTGGGCTGAGCTGGCTTTTTCTTGTGGCTATTTTAAAAGGTGTCCAGTGTGAGGTGCAGCTGTTGGAGTCTGGGGGAGGCTTGGTACAGCCTGGGGGGTCCCTGAGACTCTCCTGTGCAGCCTCTGGATTCACCTTTAGCAAATATGCCATGAGCTGGGTCCGCCAGGCTCCAGGGAAGGGGCTGGAATGCGTCTCAGTTATTGGTGGTAGTGGTGGTAAGACATACTACGCAGACTCCGTGAAGGGCCGGTTCACCATCTCCAGAGACAATTCCAAGAACACGCTGTATCTGCAAATGAACAGCCTGAGAGCCGAAGACACGGCCGTATATTACTGTGCGAAGTTGAGCCCCACAACAGCCGAGGACTACTTTGACTACTGGGGCCAGGGAACCCTGGTCACCGTCTCCTCAGCCTCCACCAAGGGCCCATCGGTCTTCCCCCTGGCACCCTCCTCCAAGAGCACCTCTGGGGGCACAGCGGCCCTGGGCTGCCTGGTCAAGGACTACTTCCCCGAACCGGTGACGGTGTCGTGGAACTCAGGCGCCCTGACCAGCGGCGTGCACACCTTCCCGGCTGTCCTACAGTCCTCAGGA</t>
  </si>
  <si>
    <t>GAGGTGCAGCTGTTGGAGTCTGGGGGAGGCTTGGTACAGCCTGGGGGGTCCCTGAGACTCTCCTGTGCAGCCTCTGGATTCACCTTTAGCAAATATGCCATGAGCTGGGTCCGCCAGGCTCCAGGGAAGGGGCTGGAATGCGTCTCAGTTATTGGTGGTAGTGGTGGTAAGACATACTACGCAGACTCCGTGAAGGGCCGGTTCACCATCTCCAGAGACAATTCCAAGAACACGCTGTATCTGCAAATGAACAGCCTGAGAGCCGAAGACACGGCCGTATATTACTGTGCGAAGTTGAGCCCCACAACAGCCGAGGACTACTTTGACTACTGGGGCCAGGGAACCCTGGTCACCGTCTCCTCAG</t>
  </si>
  <si>
    <t>GAGGTGCAGCTGTTGGAGTCTGGGGGA...GGCTTGGTACAGCCTGGGGGGTCCCTGAGACTCTCCTGTGCAGCCTCTGGATTCACCTTT............AGCAAATATGCCATGAGCTGGGTCCGCCAGGCTCCAGGGAAGGGGCTGGAATGCGTCTCAGTTATTGGTGGTAGT......GGTGGTAAGACATACTACGCAGACTCCGTGAAG...GGCCGGTTCACCATCTCCAGAGACAATTCCAAGAACACGCTGTATCTGCAAATGAACAGCCTGAGAGCCGAAGACACGGCCGTATATTACTGTGCGAAGTTGAGCCCCACAACAGCCGAGGACTACTTTGACTACTGGGGCCAGGGAACCCTGGTCACCGTCTCCTCAG</t>
  </si>
  <si>
    <t>TGTGCGAAGTTGAGCCCCACAACAGCCGAGGACTACTTTGACTACTGG</t>
  </si>
  <si>
    <t>ATGAGCTGGGTCCGCCAGGCTCCAGGGAAGGGGCTGGAATGCGTCTCAGTT</t>
  </si>
  <si>
    <t>TACTACGCAGACTCCGTGAAG...GGCCGGTTCACCATCTCCAGAGACAATTCCAAGAACACGCTGTATCTGCAAATGAACAGCCTGAGAGCCGAAGACACGGCCGTATATTACTGT</t>
  </si>
  <si>
    <t>GGATTCACCTTT............AGCAAATATGCC</t>
  </si>
  <si>
    <t>ATTGGTGGTAGT......GGTGGTAAGACA</t>
  </si>
  <si>
    <t>GCGAAGTTGAGCCCCACAACAGCCGAGGACTACTTTGACTAC</t>
  </si>
  <si>
    <t>CAKLSPTTAEDYFDYW</t>
  </si>
  <si>
    <t>CTCTGACTCTGCTGATTTGCATCATGGGCCGCTCTCTCCAGCAAGGGGATAAGAGAGGCCTGGGAGGAACCTGCTCAGTCTGGGCCTAAGGAAGCAGCACTGGTGGTGCCTCAGCCATGGCCTGGACCTTTCTCCTCCTCGGCCTCCTCTCTCACTGCACAGGCTCTGTGACCTCCTATGTGCTGACTCAGCCACCCTCAGTGTCAGTGGCCCCAGGAAAGACGGCCAGGATTACCTGTGGGGAAAACAACATTGGAAGTAAAAGTGTGCACTGGTACCAGCAGGAGCCAGGCCAGGCCCCTGTGCTGGTCATCTATTATGATAGCGACCGGCCCTCAGGGATCCCTGAGCGATTCTCTGGCTCCAACTCTGGGAACACGGCCACCCTGACCATCAGCAGGGTCGAAGCCGGGGATGAGGCCGACTATTACTGTCAGGTGTGGGATAGTGGTT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</si>
  <si>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TGCTGACTCAGCCACCCTCAGTGTCAGTGGCCCCAGGAAAGACGGCCAGGATTACCTGTGGGGAAAACAACATTGGAAGTAAAAGTGTGCACTGGTACCAGCAGGAGCCAGGCCAGGCCCCTGTGCTGGTCATCTATTATGATAGCGACCGGCCCTCAGGGATCCCTGAGCGATTCTCTGGCTCCAACTCTGGGAACACGGCCACCCTGACCATCAGCAGGGTCGAAGCCGGGGATGAGGCCGACTATTACTGTCAGGTGTGGGATAGTGGTTGGGTGTTCGGCGGAGGGACCAAGCTGACCGTCCTAG</t>
  </si>
  <si>
    <t>TCCTATGTGCTGACTCAGCCACCCTCA...GTGTCAGTGGCCCCAGGAAAGACGGCCAGGATTACCTGTGGGGAAAACAACATTGGA..................AGTAAAAGTGTGCACTGGTACCAGCAGGAGCCAGGCCAGGCCCCTGTGCTGGTCATCTATTATGAT.....................AGCGACCGGCCCTCAGGGATCCCT...GAGCGATTCTCTGGCTCCAAC......TCTGGGAACACGGCCACCCTGACCATCAGCAGGGTCGAAGCCGGGGATGAGGCCGACTATTACTGTCAGGTGTGGGATAGTGGTTGGGTGTTCGGCGGAGGGACCAAGCTGACCGTCCTAG</t>
  </si>
  <si>
    <t>TGTCAGGTGTGGGATAGTGGTTGGGTGTTC</t>
  </si>
  <si>
    <t>TCCTATGTGCTGACTCAGCCACCCTCA...GTGTCAGTGGCCCCAGGAAAGACGGCCAGGATTACCTGTGGGGAAAAC</t>
  </si>
  <si>
    <t>GTGCACTGGTACCAGCAGGAGCCAGGCCAGGCCCCTGTGCTGGTCATCTAT</t>
  </si>
  <si>
    <t>CAGGTGTGGGATAGTGGTTGGGTG</t>
  </si>
  <si>
    <t>CQVWDSGWVF</t>
  </si>
  <si>
    <t>GTGCGGTTCGGACAAG</t>
  </si>
  <si>
    <t>GTCACATAGCAACCACATTCCTCCTCTAAAGAAGCCCCTGGGAGCACAGCTCATCACCATGGACTGGACCTGGAGGATCCTCTTTGTGGTGGCAGCAGCTACTGGTGTCCAGTCCCAGGTGCAGCTGGTGCAGTCTGGGGCTGAGGTGAAGAGGTCTGGGTCCTCGGTGAAGGTCTCCTGCACGGCTTCTGGAGGCACCTTCAGCAGCTATGCTGTCTGCTGGGTGCGACAGGCCCCGGGACAAGGGCTTGAGTGGATGGGAGGGATCATCCCTGCCTTTGGTACAACAAACTACGCACAGAGGTTCCAGGGCAGAGTCACCATTACCGCCGACGAATCCACGAGCACAGCCTACATGGAGCTGAGCAGCCTGAGATCTGAGGACACGGCCGTCTATTACTGTGCGGGACACTCCCCATATGATAGCAGTGGATATTACAAGGTGGACTGGGGCCAGGGAACCCTGGTCACCGTCTCCTCAGCCTCCACCAAGGGCCCATCGGTCTTCCCCCTGGCACCCTCCTCCAAGAGCACCTCTGGGGGCACAGCGGCCCTGGGCTGCCTGGTCAAGGACTACTTCCCCGAACCGGTGACGGTGTCGTGGAACTCAGGCGCCCTGACCAGCGGCGTGCACACCTTCCCGGCTGTCCTACAGTCCTCAGGA</t>
  </si>
  <si>
    <t>CAGGTGCAGCTGGTGCAGTCTGGGGCTGAGGTGAAGAGGTCTGGGTCCTCGGTGAAGGTCTCCTGCACGGCTTCTGGAGGCACCTTCAGCAGCTATGCTGTCTGCTGGGTGCGACAGGCCCCGGGACAAGGGCTTGAGTGGATGGGAGGGATCATCCCTGCCTTTGGTACAACAAACTACGCACAGAGGTTCCAGGGCAGAGTCACCATTACCGCCGACGAATCCACGAGCACAGCCTACATGGAGCTGAGCAGCCTGAGATCTGAGGACACGGCCGTCTATTACTGTGCGGGACACTCCCCATATGATAGCAGTGGATATTACAAGGTGGACTGGGGCCAGGGAACCCTGGTCACCGTCTCCTCAG</t>
  </si>
  <si>
    <t>CAGGTGCAGCTGGTGCAGTCTGGGGCT...GAGGTGAAGAGGTCTGGGTCCTCGGTGAAGGTCTCCTGCACGGCTTCTGGAGGCACCTTC............AGCAGCTATGCTGTCTGCTGGGTGCGACAGGCCCCGGGACAAGGGCTTGAGTGGATGGGAGGGATCATCCCTGCC......TTTGGTACAACAAACTACGCACAGAGGTTCCAG...GGCAGAGTCACCATTACCGCCGACGAATCCACGAGCACAGCCTACATGGAGCTGAGCAGCCTGAGATCTGAGGACACGGCCGTCTATTACTGTGCGGGACACTCCCCATATGATAGCAGTGGATATTACAAGGTGGACTGGGGCCAGGGAACCCTGGTCACCGTCTCCTCAG</t>
  </si>
  <si>
    <t>TGTGCGGGACACTCCCCATATGATAGCAGTGGATATTACAAGGTGGACTGG</t>
  </si>
  <si>
    <t>CAGGTGCAGCTGGTGCAGTCTGGGGCT...GAGGTGAAGAGGTCTGGGTCCTCGGTGAAGGTCTCCTGCACGGCTTCT</t>
  </si>
  <si>
    <t>GTCTGCTGGGTGCGACAGGCCCCGGGACAAGGGCTTGAGTGGATGGGAGGG</t>
  </si>
  <si>
    <t>AACTACGCACAGAGGTTCCAG...GGCAGAGTCACCATTACCGCCGACGAATCCACGAGCACAGCCTACATGGAGCTGAGCAGCCTGAGATCTGAGGACACGGCCGTCTATTACTGT</t>
  </si>
  <si>
    <t>ATCATCCCTGCC......TTTGGTACAACA</t>
  </si>
  <si>
    <t>GCGGGACACTCCCCATATGATAGCAGTGGATATTACAAGGTGGAC</t>
  </si>
  <si>
    <t>CAGHSPYDSSGYYKVDW</t>
  </si>
  <si>
    <t>GGGGAGGAACTGCTCAGTTAGGACCCAGAGGGAACCATGGAAGCCCCAGCTCAGCTTCTCTTCCTCCTGCTACTCTGGCTCCCAGTTTCAGATACCACCGGAGAAGTTGTGTTGACACAGTCTCCGGCCACCCTGTCTTTGTCTCCAGGGGAAAGAGCCACCCTCTCCTGCAGGGCCAGTCAGAGTGTTAGCAGCTTCTTAGCCTGGTACCAACAGAAATCTGGCCAGGCTCCCAGGCTCCTCATCTATGATGCATCCAACAGGGCCACTGGCATCCCAGCCAGGTTCAGTGGCAATGGGTCTGGGACAGACTTCACTCTCACCATCAGCAGCCTAGAGCCTGAAGATTTTGCAGTTTATTACTGTCAGCAGCGTAGCCACTGGCCTCCGGTGATCACCTTCGGCCAAGGGACACGACTGGAGATTAAACGAACTGTGGCTGCACCATCTGTCTTCATCTTCCCGCCATCTGATGAGCAGTTGAAATCTGGAACTGCCTCTGTTGTGTGCCTGCTGAATAACTTCTATCCCAGAGAGGCCAAAGTACAGTGGAAGGTGGATAACGC</t>
  </si>
  <si>
    <t>GAAGTTGTGTTGACACAGTCTCCGGCCACCCTGTCTTTGTCTCCAGGGGAAAGAGCCACCCTCTCCTGCAGGGCCAGTCAGAGTGTTAGCAGCTTCTTAGCCTGGTACCAACAGAAATCTGGCCAGGCTCCCAGGCTCCTCATCTATGATGCATCCAACAGGGCCACTGGCATCCCAGCCAGGTTCAGTGGCAATGGGTCTGGGACAGACTTCACTCTCACCATCAGCAGCCTAGAGCCTGAAGATTTTGCAGTTTATTACTGTCAGCAGCGTAGCCACTGGCCTCCGGTGATCACCTTCGGCCAAGGGACACGACTGGAGATTAAAC</t>
  </si>
  <si>
    <t>GAAGTTGTGTTGACACAGTCTCCGGCCACCCTGTCTTTGTCTCCAGGGGAAAGAGCCACCCTCTCCTGCAGGGCCAGTCAGAGTGTT..................AGCAGCTTCTTAGCCTGGTACCAACAGAAATCTGGCCAGGCTCCCAGGCTCCTCATCTATGATGCA.....................TCCAACAGGGCCACTGGCATCCCA...GCCAGGTTCAGTGGCAATGGG......TCTGGGACAGACTTCACTCTCACCATCAGCAGCCTAGAGCCTGAAGATTTTGCAGTTTATTACTGTCAGCAGCGTAGCCACTGGCCTCCGGTGATCACCTTCGGCCAAGGGACACGACTGGAGATTAAAC</t>
  </si>
  <si>
    <t>TGTCAGCAGCGTAGCCACTGGCCTCCGGTGATCACCTTC</t>
  </si>
  <si>
    <t>GAAGTTGTGTTGACACAGTCTCCGGCCACCCTGTCTTTGTCTCCAGGGGAAAGAGCCACCCTCTCCTGCAGGGCCAGT</t>
  </si>
  <si>
    <t>TTAGCCTGGTACCAACAGAAATCTGGCCAGGCTCCCAGGCTCCTCATCTAT</t>
  </si>
  <si>
    <t>AACAGGGCCACTGGCATCCCA...GCCAGGTTCAGTGGCAATGGG......TCTGGGACAGACTTCACTCTCACCATCAGCAGCCTAGAGCCTGAAGATTTTGCAGTTTATTACTGT</t>
  </si>
  <si>
    <t>CAGCAGCGTAGCCACTGGCCTCCGGTGATCACC</t>
  </si>
  <si>
    <t>CQQRSHWPPVITF</t>
  </si>
  <si>
    <t>GTGCTTCCACACATGT</t>
  </si>
  <si>
    <t>ACAACCACACCCCTCCTAAGAAGAAGCCCCTAGACCACAGCTCCCCACCATGGACTGGACCTGGAGGATCCTCTTCTTGGTGGCAGCAGCAACAGGAGCCCACTCCCAGGTGCAGCTGGTGCAATCCGGGTCTGAGTTGAAGAAGCCTGGGGCCTCAGTGAAGGTTTCCTGCAAGGCTTCTGGATACACCTTCACTACCTATGCTATGAATTGGGTGCGACAGGCCCCTGGACAAGGGCTTGAGTGGATGGGATGGATCAACACCAACACTGGAAACCCAACGTATGCCCAGGCCTTCACAGGACGGTTTGTCTTCTCCTTGGACACCTCCGTCAGCACGGCATATCTGCAGATCAGTAGCCTAAAGGCTGAGGACACTGCCGTGTATTTCTGTGCGAGAGATCGACATACAGCTATGCCCGACTACTCCTACTACTACATGGACGTCTGGGGCAAAGGGACCACGGTCACCGTCTCCTCCGCCTCCACCAAGGGCCCATCGGTCTTCCCCCTGGCACCCTCCTCCAAGAGCACCTCTGGGGGCACAGCGGCCCTGGGCTGCCTGGTCAAGGACTACTTCCCCGAACCGGTGACGGTGTCGTGGAACTCAGGCGCCCTGACCAGCGGCGTGCACACCTTCCCGGCTGTCCTACAGTCCTCAGGA</t>
  </si>
  <si>
    <t>CAGGTGCAGCTGGTGCAATCCGGGTCTGAGTTGAAGAAGCCTGGGGCCTCAGTGAAGGTTTCCTGCAAGGCTTCTGGATACACCTTCACTACCTATGCTATGAATTGGGTGCGACAGGCCCCTGGACAAGGGCTTGAGTGGATGGGATGGATCAACACCAACACTGGAAACCCAACGTATGCCCAGGCCTTCACAGGACGGTTTGTCTTCTCCTTGGACACCTCCGTCAGCACGGCATATCTGCAGATCAGTAGCCTAAAGGCTGAGGACACTGCCGTGTATTTCTGTGCGAGAGATCGACATACAGCTATGCCCGACTACTCCTACTACTACATGGACGTCTGGGGCAAAGGGACCACGGTCACCGTCTCCTCC</t>
  </si>
  <si>
    <t>CAGGTGCAGCTGGTGCAATCCGGGTCT...GAGTTGAAGAAGCCTGGGGCCTCAGTGAAGGTTTCCTGCAAGGCTTCTGGATACACCTTC............ACTACCTATGCTATGAATTGGGTGCGACAGGCCCCTGGACAAGGGCTTGAGTGGATGGGATGGATCAACACCAAC......ACTGGAAACCCAACGTATGCCCAGGCCTTCACA...GGACGGTTTGTCTTCTCCTTGGACACCTCCGTCAGCACGGCATATCTGCAGATCAGTAGCCTAAAGGCTGAGGACACTGCCGTGTATTTCTGTGCGAGAGATCGACATACAGCTATGCCCGACTACTCCTACTACTACATGGACGTCTGGGGCAAAGGGACCACGGTCACCGTCTCCTCC</t>
  </si>
  <si>
    <t>TGTGCGAGAGATCGACATACAGCTATGCCCGACTACTCCTACTACTACATGGACGTCTGG</t>
  </si>
  <si>
    <t>CAGGTGCAGCTGGTGCAATCCGGGTCT...GAGTTGAAGAAGCCTGGGGCCTCAGTGAAGGTTTCCTGCAAGGCTTCT</t>
  </si>
  <si>
    <t>ACGTATGCCCAGGCCTTCACA...GGACGGTTTGTCTTCTCCTTGGACACCTCCGTCAGCACGGCATATCTGCAGATCAGTAGCCTAAAGGCTGAGGACACTGCCGTGTATTTCTGT</t>
  </si>
  <si>
    <t>ATCAACACCAAC......ACTGGAAACCCA</t>
  </si>
  <si>
    <t>GCGAGAGATCGACATACAGCTATGCCCGACTACTCCTACTACTACATGGACGTC</t>
  </si>
  <si>
    <t>CARDRHTAMPDYSYYYMDVW</t>
  </si>
  <si>
    <t>GATCAGGACTTCTCAGTTCATCTTCTCACCATGAGGCTCCCTGCTCAGCTCCTGGGGCTGCTAATGCTCTGGATACCTGGATCCAGTGCAGATATTGTGATGACCCAGACTCCACTCTCTCTGTCCGTCACCCCTGGACAGCCGGCCTCCATCTCCTGCAAGTCTAGTCAGAGCCTCCTGCATAGTGATGGAAAGACCTATTTGTATTGGTACCTGCAGAAGCCAGGCCAGCCTCCACAGCTCCTCATCTATGAAGTTTCCAACCGCTTCTCTGGAGTGCCAGATAGGTTCAGTGGCGGCGGGTCAGGGTCAGATTTCACACTGAAAATCAGCCGGGTGGAGGCTGAGGATGTTGGGGTTTATTACTGCATGCAAAGTATACAGCTTCCTCTCACTTTCGGCGGAGGGACCAAGGTGGAGATCAAACGAACTGTGGCTGCACCATCTGTCTTCATCTTCCCGCCATCTGATGAGCAGTTGAAATCTGGAACTGCCTCTGTTGTGTGCCTGCTGAATAACTTCTATCCCAGAGAGGCCAAAGTACAGTGGAAGGTGGATAACGC</t>
  </si>
  <si>
    <t>GATATTGTGATGACCCAGACTCCACTCTCTCTGTCCGTCACCCCTGGACAGCCGGCCTCCATCTCCTGCAAGTCTAGTCAGAGCCTCCTGCATAGTGATGGAAAGACCTATTTGTATTGGTACCTGCAGAAGCCAGGCCAGCCTCCACAGCTCCTCATCTATGAAGTTTCCAACCGCTTCTCTGGAGTGCCAGATAGGTTCAGTGGCGGCGGGTCAGGGTCAGATTTCACACTGAAAATCAGCCGGGTGGAGGCTGAGGATGTTGGGGTTTATTACTGCATGCAAAGTATACAGCTTCCTCTCACTTTCGGCGGAGGGACCAAGGTGGAGATCAAAC</t>
  </si>
  <si>
    <t>GATATTGTGATGACCCAGACTCCACTCTCTCTGTCCGTCACCCCTGGACAGCCGGCCTCCATCTCCTGCAAGTCTAGTCAGAGCCTCCTGCATAGT...GATGGAAAGACCTATTTGTATTGGTACCTGCAGAAGCCAGGCCAGCCTCCACAGCTCCTCATCTATGAAGTT.....................TCCAACCGCTTCTCTGGAGTGCCA...GATAGGTTCAGTGGCGGCGGG......TCAGGGTCAGATTTCACACTGAAAATCAGCCGGGTGGAGGCTGAGGATGTTGGGGTTTATTACTGCATGCAAAGTATACAGCTTCCTCTCACTTTCGGCGGAGGGACCAAGGTGGAGATCAAAC</t>
  </si>
  <si>
    <t>TTGTATTGGTACCTGCAGAAGCCAGGCCAGCCTCCACAGCTCCTCATCTAT</t>
  </si>
  <si>
    <t>AACCGCTTCTCTGGAGTGCCA...GATAGGTTCAGTGGCGGCGGG......TCAGGGTCAGATTTCACACTGAAAATCAGCCGGGTGGAGGCTGAGGATGTTGGGGTTTATTACTGC</t>
  </si>
  <si>
    <t>GTGCTTCGTCGACTAT</t>
  </si>
  <si>
    <t>ACAACCACACCCCTCCTAAGAAGAAGCCCCTAGACCACAGCTCCACACCATGGACTGGACCTGGAGGATCCTCTTCTTGGTGGCAGCAGCAACAGGTGCCCACTCCCGGGTGCAACTGGTGCAATCTGGGTCTGAGTTGAAGAAGCCTGGGGCCTCAGTGAAGGTTTCCTGCAAGGCTTCTGGATACACCTTCAGTAGATATGCTATGCATTGGGTGCGACAGGCCCCTGGACAAGGGCTTCAGTGGATGGGATGGATCAACACCCACACTGGGAACCCAACGTATGCCCAGGGCTTCACAGGGCGGTTTGTCTTCTCCTTGGACACCTCTGTCAGCACGGCATATCTGCAGATCGGCAGTCTAAAGGCTGAGGACACTGCCCTGTATTATTGTGTGAGAGATCCGCGTGGGGAGATGTCTCTAAGAAGCGATGATGCTTTTGATATCTGGGGCCAAGGGACAATGGTCACCGTCTCTTCAGCCTCCACCAAGGGCCCATCGGTCTTCCCCCTGGCACCCTCCTCCAAGAGCACCTCTGGGGGCACAGCGGCCCTGGGCTGCCTGGTCAAGGACTACTTCCCCGAACCGGTGACGGTGTCGTGGAACTCAGGCGCCCTGACCAGCGGCGTGCACACCTTCCCGGCTGTCCTACAGTCCTCAGGA</t>
  </si>
  <si>
    <t>CGGGTGCAACTGGTGCAATCTGGGTCTGAGTTGAAGAAGCCTGGGGCCTCAGTGAAGGTTTCCTGCAAGGCTTCTGGATACACCTTCAGTAGATATGCTATGCATTGGGTGCGACAGGCCCCTGGACAAGGGCTTCAGTGGATGGGATGGATCAACACCCACACTGGGAACCCAACGTATGCCCAGGGCTTCACAGGGCGGTTTGTCTTCTCCTTGGACACCTCTGTCAGCACGGCATATCTGCAGATCGGCAGTCTAAAGGCTGAGGACACTGCCCTGTATTATTGTGTGAGAGATCCGCGTGGGGAGATGTCTCTAAGAAGCGATGATGCTTTTGATATCTGGGGCCAAGGGACAATGGTCACCGTCTCTTCAG</t>
  </si>
  <si>
    <t>CGGGTGCAACTGGTGCAATCTGGGTCT...GAGTTGAAGAAGCCTGGGGCCTCAGTGAAGGTTTCCTGCAAGGCTTCTGGATACACCTTC............AGTAGATATGCTATGCATTGGGTGCGACAGGCCCCTGGACAAGGGCTTCAGTGGATGGGATGGATCAACACCCAC......ACTGGGAACCCAACGTATGCCCAGGGCTTCACA...GGGCGGTTTGTCTTCTCCTTGGACACCTCTGTCAGCACGGCATATCTGCAGATCGGCAGTCTAAAGGCTGAGGACACTGCCCTGTATTATTGTGTGAGAGATCCGCGTGGGGAGATGTCTCTAAGAAGCGATGATGCTTTTGATATCTGGGGCCAAGGGACAATGGTCACCGTCTCTTCAG</t>
  </si>
  <si>
    <t>TGTGTGAGAGATCCGCGTGGGGAGATGTCTCTAAGAAGCGATGATGCTTTTGATATCTGG</t>
  </si>
  <si>
    <t>CGGGTGCAACTGGTGCAATCTGGGTCT...GAGTTGAAGAAGCCTGGGGCCTCAGTGAAGGTTTCCTGCAAGGCTTCT</t>
  </si>
  <si>
    <t>ATGCATTGGGTGCGACAGGCCCCTGGACAAGGGCTTCAGTGGATGGGATGG</t>
  </si>
  <si>
    <t>ACGTATGCCCAGGGCTTCACA...GGGCGGTTTGTCTTCTCCTTGGACACCTCTGTCAGCACGGCATATCTGCAGATCGGCAGTCTAAAGGCTGAGGACACTGCCCTGTATTATTGT</t>
  </si>
  <si>
    <t>GGATACACCTTC............AGTAGATATGCT</t>
  </si>
  <si>
    <t>ATCAACACCCAC......ACTGGGAACCCA</t>
  </si>
  <si>
    <t>GTGAGAGATCCGCGTGGGGAGATGTCTCTAAGAAGCGATGATGCTTTTGATATC</t>
  </si>
  <si>
    <t>CVRDPRGEMSLRSDDAFDIW</t>
  </si>
  <si>
    <t>GCTGTGCTGTGGGTCCAGGAGGCAGAACTCTGGGTGTCTCACCATGGCCTGGATCCCTCTACTTCTCCCCCTCCTCACTCTCTGCACAGGCTCTGAGGCCTCCTTTGAGCTGACACAGCCACCCTCGGTGTCAGTGTCCCCAGGACAGACGGCCAGGATCACCTGCTCTGGAGATGCATTGCCAAAGTACTATGTTTATTGGTACCAGCAGAAACCAGGCCAGGCCCCTGTGTTGGTGATATATAAAGACAGTGAGAGGCCCTCAGGGATCCCTGAGCGATTCTCTGGCTCCAGCTCAGGGACAACAGTCACGTTGACCGTCAGTGGAGTCCAGGCAGAAGACGAGGCTGACTATTACTGTCAATCAGCAGACAGCAGTGGTTCTTGGGTGTTCGGCGGAGGGACCAAGCTGACCGTCCTAGGTCAGCCCAAGGCTGCCCCCTCGGTCACTCTGTTCCCGCCCTCCTCTGAGGAGCTTCAAGCCAACAAGGCCACACTGGTGTGTCTCATAAGTGACTTCTACCCGGGAGCCGTGACAGTGGCCTGGAAGGCAGATAGCAGCCCCGTCAAGGCGGGAGTGGAGACCACCACACCCTCCAAACAAAGCAACAACAAGTACGCGGCCAGCAGCTA</t>
  </si>
  <si>
    <t>TCCTTTGAGCTGACACAGCCACCCTCGGTGTCAGTGTCCCCAGGACAGACGGCCAGGATCACCTGCTCTGGAGATGCATTGCCAAAGTACTATGTTTATTGGTACCAGCAGAAACCAGGCCAGGCCCCTGTGTTGGTGATATATAAAGACAGTGAGAGGCCCTCAGGGATCCCTGAGCGATTCTCTGGCTCCAGCTCAGGGACAACAGTCACGTTGACCGTCAGTGGAGTCCAGGCAGAAGACGAGGCTGACTATTACTGTCAATCAGCAGACAGCAGTGGTTCTTGGGTGTTCGGCGGAGGGACCAAGCTGACCGTCCTAG</t>
  </si>
  <si>
    <t>TCCTTTGAGCTGACACAGCCACCCTCG...GTGTCAGTGTCCCCAGGACAGACGGCCAGGATCACCTGCTCTGGAGATGCATTGCCA..................AAGTACTATGTTTATTGGTACCAGCAGAAACCAGGCCAGGCCCCTGTGTTGGTGATATATAAAGAC.....................AGTGAGAGGCCCTCAGGGATCCCT...GAGCGATTCTCTGGCTCCAGC......TCAGGGACAACAGTCACGTTGACCGTCAGTGGAGTCCAGGCAGAAGACGAGGCTGACTATTACTGTCAATCAGCAGACAGCAGTGGTTCTTGGGTGTTCGGCGGAGGGACCAAGCTGACCGTCCTAG</t>
  </si>
  <si>
    <t>TGTCAATCAGCAGACAGCAGTGGTTCTTGGGTGTTC</t>
  </si>
  <si>
    <t>TCCTTTGAGCTGACACAGCCACCCTCG...GTGTCAGTGTCCCCAGGACAGACGGCCAGGATCACCTGCTCTGGAGAT</t>
  </si>
  <si>
    <t>GTTTATTGGTACCAGCAGAAACCAGGCCAGGCCCCTGTGTTGGTGATATAT</t>
  </si>
  <si>
    <t>GAGAGGCCCTCAGGGATCCCT...GAGCGATTCTCTGGCTCCAGC......TCAGGGACAACAGTCACGTTGACCGTCAGTGGAGTCCAGGCAGAAGACGAGGCTGACTATTACTGT</t>
  </si>
  <si>
    <t>GCATTGCCA..................AAGTACTAT</t>
  </si>
  <si>
    <t>CAATCAGCAGACAGCAGTGGTTCTTGGGTG</t>
  </si>
  <si>
    <t>CQSADSSGSWVF</t>
  </si>
  <si>
    <t>GTGCTTCGTGGACGAT</t>
  </si>
  <si>
    <t>CTGGGAGAGGAGCCCCAGCCGTGAGATTCCCAGGAGTTTCCACTTGGTGATCAGCACTGAACACAGACCACCAACCATGGAGTTTGGGCTTAGCTGGGTTTTCCTTGTTGCTATTTTAAAAGGTGTCCAATGTGAGGTGCAGCTGGTGGAGTCTGGGGGAGGCTTGGTACAGCCAGGGCGGTCCCTGAGACTCTCCTGTACAGCTTCTGGATTCACCTTTGGTGATTATGCTATGAGCTGGTTCCGCCAGGCTCCAGGGAAGGGGCTGGAGTGGGTAGGTTTCATTAGAAGCAAAGCTTATGGTGGGACAACAGAATACGCCGCGTCTGTGAAAGGCAGATTCATCATCTCAAGAGATGATTCCAAAAGCATCGCCTATCTGCAAATGAACAGCCTGAAAACCGAGGACACAGCCGTGTATTATTGTACTAGAGACCGACTTATCTGGGAGGGGGACTACCACTACTACATGGACGTCTGGGGCAAAGGGACCACGGTCACCGTCTCCTCAGCCTCCACCAAGGGCCCATCGGTCTTCCCCCTGGCACCCTCCTCCAAGAGCACCTCTGGGGGCACAGCGGCCCTGGGCTGCCTGGTCAAGGACTACTTCCCCGAACCGGTGACGGTGTCGTGGAACTCAGGCGCCCTGACCAGCGGCGTGCACACCTTCCCGGCTGTCCTACAGTCCTCAGGA</t>
  </si>
  <si>
    <t>GAGGTGCAGCTGGTGGAGTCTGGGGGAGGCTTGGTACAGCCAGGGCGGTCCCTGAGACTCTCCTGTACAGCTTCTGGATTCACCTTTGGTGATTATGCTATGAGCTGGTTCCGCCAGGCTCCAGGGAAGGGGCTGGAGTGGGTAGGTTTCATTAGAAGCAAAGCTTATGGTGGGACAACAGAATACGCCGCGTCTGTGAAAGGCAGATTCATCATCTCAAGAGATGATTCCAAAAGCATCGCCTATCTGCAAATGAACAGCCTGAAAACCGAGGACACAGCCGTGTATTATTGTACTAGAGACCGACTTATCTGGGAGGGGGACTACCACTACTACATGGACGTCTGGGGCAAAGGGACCACGGTCACCGTCTCCTCA</t>
  </si>
  <si>
    <t>GAGGTGCAGCTGGTGGAGTCTGGGGGA...GGCTTGGTACAGCCAGGGCGGTCCCTGAGACTCTCCTGTACAGCTTCTGGATTCACCTTT............GGTGATTATGCTATGAGCTGGTTCCGCCAGGCTCCAGGGAAGGGGCTGGAGTGGGTAGGTTTCATTAGAAGCAAAGCTTATGGTGGGACAACAGAATACGCCGCGTCTGTGAAA...GGCAGATTCATCATCTCAAGAGATGATTCCAAAAGCATCGCCTATCTGCAAATGAACAGCCTGAAAACCGAGGACACAGCCGTGTATTATTGTACTAGAGACCGACTTATCTGGGAGGGGGACTACCACTACTACATGGACGTCTGGGGCAAAGGGACCACGGTCACCGTCTCCTCA</t>
  </si>
  <si>
    <t>TGTACTAGAGACCGACTTATCTGGGAGGGGGACTACCACTACTACATGGACGTCTGG</t>
  </si>
  <si>
    <t>GAGGTGCAGCTGGTGGAGTCTGGGGGA...GGCTTGGTACAGCCAGGGCGGTCCCTGAGACTCTCCTGTACAGCTTCT</t>
  </si>
  <si>
    <t>GAATACGCCGCGTCTGTGAAA...GGCAGATTCATCATCTCAAGAGATGATTCCAAAAGCATCGCCTATCTGCAAATGAACAGCCTGAAAACCGAGGACACAGCCGTGTATTATTGT</t>
  </si>
  <si>
    <t>ATTAGAAGCAAAGCTTATGGTGGGACAACA</t>
  </si>
  <si>
    <t>ACTAGAGACCGACTTATCTGGGAGGGGGACTACCACTACTACATGGACGTC</t>
  </si>
  <si>
    <t>CTRDRLIWEGDYHYYMDVW</t>
  </si>
  <si>
    <t>CTTCGTGGACGATGACCAACCACTTTCTTCTCTGGGGAGTCAGTCTCAGTCAGGACACAGCATGGACATGAGGGTCCCCGCTCAGCTCCTGGGGCTCCTGCTACTCTGGCTCCGAGGTGCCAGATGTGACATCCAGATGACCCAGTCTCCATCCTCCCTGTCTGCATCTGTAGGAGACAGAGTCACCATCGCTTGCCGGGCAAGTCAGAGCATTGCCACCTATTTAAATTGGTATCAGCAGAAACCAGGGAAAGCCCCTAAGCTCCTGATCTATGATGCATCCAGTTTGCAAAGTGGGGTCCCATCAAGGTTCAGTGGCAGTGGATCTGGGACAGATTTCACTCTCACCATCAGCAGTCTGCAACCTGAAGATTTTGCAATTTATTATTGTCAACAGAGTTACAGTACCCCGTGGACGTTCGGCCAAGGGAGCAAGGTGGAAATCAAACGAACTGTGGCTGCACCATCTGTCTTCATCTTCCCGCCATCTGATGAGCAGTTGAAATCTGGAACTGCCTCTGTTGTGTGCCTGCTGAATAACTTCTATCCCAGAGAGGCCAAAGTACAGTGGAAGGTGGATAACGC</t>
  </si>
  <si>
    <t>GACATCCAGATGACCCAGTCTCCATCCTCCCTGTCTGCATCTGTAGGAGACAGAGTCACCATCGCTTGCCGGGCAAGTCAGAGCATTGCCACCTATTTAAATTGGTATCAGCAGAAACCAGGGAAAGCCCCTAAGCTCCTGATCTATGATGCATCCAGTTTGCAAAGTGGGGTCCCATCAAGGTTCAGTGGCAGTGGATCTGGGACAGATTTCACTCTCACCATCAGCAGTCTGCAACCTGAAGATTTTGCAATTTATTATTGTCAACAGAGTTACAGTACCCCGTGGACGTTCGGCCAAGGGAGCAAGGTGGAAATCAAAC</t>
  </si>
  <si>
    <t>GACATCCAGATGACCCAGTCTCCATCCTCCCTGTCTGCATCTGTAGGAGACAGAGTCACCATCGCTTGCCGGGCAAGTCAGAGCATT..................GCCACCTATTTAAATTGGTATCAGCAGAAACCAGGGAAAGCCCCTAAGCTCCTGATCTATGATGCA.....................TCCAGTTTGCAAAGTGGGGTCCCA...TCAAGGTTCAGTGGCAGTGGA......TCTGGGACAGATTTCACTCTCACCATCAGCAGTCTGCAACCTGAAGATTTTGCAATTTATTATTGTCAACAGAGTTACAGTACCCCGTGGACGTTCGGCCAAGGGAGCAAGGTGGAAATCAAAC</t>
  </si>
  <si>
    <t>TGTCAACAGAGTTACAGTACCCCGTGGACGTTC</t>
  </si>
  <si>
    <t>GACATCCAGATGACCCAGTCTCCATCCTCCCTGTCTGCATCTGTAGGAGACAGAGTCACCATCGCTTGCCGGGCAAGT</t>
  </si>
  <si>
    <t>AGTTTGCAAAGTGGGGTCCCA...TCAAGGTTCAGTGGCAGTGGA......TCTGGGACAGATTTCACTCTCACCATCAGCAGTCTGCAACCTGAAGATTTTGCAATTTATTATTGT</t>
  </si>
  <si>
    <t>TTCGGCCAAGGGAGCAAGGTGGAAATCAAAC</t>
  </si>
  <si>
    <t>CAGAGCATT..................GCCACCTAT</t>
  </si>
  <si>
    <t>CAACAGAGTTACAGTACCCCGTGGACG</t>
  </si>
  <si>
    <t>CQQSYSTPWTF</t>
  </si>
  <si>
    <t>GTGGGTCGTCTTGATG</t>
  </si>
  <si>
    <t>GAGCTCTGGGAGAGGAGCCCAGCACTAGAAGTCGGCGGTGTTTCCATTCGGTGATCAGCACTGAACACAGAGGACTCACCATGGAGTTTGGGCTGAGCTGGGTTTTCCTCGTTGCTCTTTTAAGAGGTGTCCAGTGTCAGGTGCAACTGGTGGAATCTGGGGGAGGCGTGGTCCAGCCTGGGAGGTCCCTGAGACTCTCCTGTGCAGCCTCTGGATTCACCTTCAATAAGTACGGCATGCACTGGGTCCGCCAGGCTCCAGGCAGGGGGCTGGAGTGGATGGCCTTCATATCATATGATGGGAGTATTCAACACTATGTAGACTCCGTGAAGGGCCGATTCACCATCTCCAGAGACGATTTCAAGAACACACTCTTTCTGCAAATGACCAGCCTGAAAATTGACGACACGGCTGTCTATTACTGTGCGAAGGGAGCCACTAAAATGGACTACTGGGGCCAGGGGACCCTGGTCACCGTCTCCTCAGCCTCCACCAAGGGCCCATCGGTCTTCCCCCTGGCACCCTCCTCCAAGAGCACCTCTGGGGGCACAGCGGCCCTGGGCTGCCTGGTCAAGGACTACTTCCCCGAACCGGTGACGGTGTCGTGGAACTCAGGCGCCCTGACCAGCGGCGTGCACACCTTCCCGGCTGTCCTACAGTCCTCAGGA</t>
  </si>
  <si>
    <t>CAGGTGCAACTGGTGGAATCTGGGGGAGGCGTGGTCCAGCCTGGGAGGTCCCTGAGACTCTCCTGTGCAGCCTCTGGATTCACCTTCAATAAGTACGGCATGCACTGGGTCCGCCAGGCTCCAGGCAGGGGGCTGGAGTGGATGGCCTTCATATCATATGATGGGAGTATTCAACACTATGTAGACTCCGTGAAGGGCCGATTCACCATCTCCAGAGACGATTTCAAGAACACACTCTTTCTGCAAATGACCAGCCTGAAAATTGACGACACGGCTGTCTATTACTGTGCGAAGGGAGCCACTAAAATGGACTACTGGGGCCAGGGGACCCTGGTCACCGTCTCCTCAG</t>
  </si>
  <si>
    <t>CAGGTGCAACTGGTGGAATCTGGGGGA...GGCGTGGTCCAGCCTGGGAGGTCCCTGAGACTCTCCTGTGCAGCCTCTGGATTCACCTTC............AATAAGTACGGCATGCACTGGGTCCGCCAGGCTCCAGGCAGGGGGCTGGAGTGGATGGCCTTCATATCATATGAT......GGGAGTATTCAACACTATGTAGACTCCGTGAAG...GGCCGATTCACCATCTCCAGAGACGATTTCAAGAACACACTCTTTCTGCAAATGACCAGCCTGAAAATTGACGACACGGCTGTCTATTACTGTGCGAAGGGAGCCACTAAAATGGACTACTGGGGCCAGGGGACCCTGGTCACCGTCTCCTCAG</t>
  </si>
  <si>
    <t>CACTATGTAGACTCCGTGAAG...GGCCGATTCACCATCTCCAGAGACGATTTCAAGAACACACTCTTTCTGCAAATGACCAGCCTGAAAATTGACGACACGGCTGTCTATTACTGT</t>
  </si>
  <si>
    <t>ATATCATATGAT......GGGAGTATTCAA</t>
  </si>
  <si>
    <t>ATATGGGGGCTGGGGTCTCAGGAGGCAGCGCTCTCGGGACGTCTCCACCATGGCCTGGGCTCTGCTGTTCCTCACCCTCCTCACTCAGGGCACAGGGTCCTGGGCCCAGTCTGCCCTGACTCAGCCTGCCTCCGTGTCTGGGTCTCCTGGACAGTCGATCACCATCTCCTGCACTGGAACCAACAGTGACGTCGGTAGTTATGACCATGTCTCCTGGTTCCAGCAGCGCGCAGGCAGAGCCCCCGAACTCCTGATTTATGATGTCACTAATCGGCCCTCAGGGGTTTCTAATCGCTTCTCTGGCTCCAAGTCTGGCAACACGGCCTCCCTGACCATCTCTGGGCTTCAGGCTGAGGACGAGGCTGATTATTACTGCAGCTCATATACAAGCAGTAGCACTCGTGTCTTCGGAACTGGGACCACGGTCACCGTCCTC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</si>
  <si>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ACAGTGACGTCGGTAGTTATGACCATGTCTCCTGGTTCCAGCAGCGCGCAGGCAGAGCCCCCGAACTCCTGATTTATGATGTCACTAATCGGCCCTCAGGGGTTTCTAATCGCTTCTCTGGCTCCAAGTCTGGCAACACGGCCTCCCTGACCATCTCTGGGCTTCAGGCTGAGGACGAGGCTGATTATTACTGCAGCTCATATACAAGCAGTAGCACTCGTGTCTTCGGAACTGGGACCACGGTCACCGTCCTCG</t>
  </si>
  <si>
    <t>CAGTCTGCCCTGACTCAGCCTGCCTCC...GTGTCTGGGTCTCCTGGACAGTCGATCACCATCTCCTGCACTGGAACCAACAGTGACGTCGGT.........AGTTATGACCATGTCTCCTGGTTCCAGCAGCGCGCAGGCAGAGCCCCCGAACTCCTGATTTATGATGTC.....................ACTAATCGGCCCTCAGGGGTTTCT...AATCGCTTCTCTGGCTCCAAG......TCTGGCAACACGGCCTCCCTGACCATCTCTGGGCTTCAGGCTGAGGACGAGGCTGATTATTACTGCAGCTCATATACAAGCAGTAGCACTCGTGTCTTCGGAACTGGGACCACGGTCACCGTCCTCG</t>
  </si>
  <si>
    <t>TGCAGCTCATATACAAGCAGTAGCACTCGTGTCTTC</t>
  </si>
  <si>
    <t>AGCTCATATACAAGCAGTAGCACTCGTGTC</t>
  </si>
  <si>
    <t>CSSYTSSSTRVF</t>
  </si>
  <si>
    <t>GTGGGTCTCTTTAGGG</t>
  </si>
  <si>
    <t>AGCTCTGGGAGAGGAGCCCCAGCCCTGAGATTCCCAGGTGTTTCCATTCAGTGATCAGCACTGAACACAGAGGACTCACCATGGAGTTGGGACTGAACTGGATTTTCCTTTTGGCTCTTTTAAAAGGTGTCCAGTGTGAGGTGCAGCTGGTGGAGTCTGGGGGAGGCTTGGTTCAGCCTGGCAGGTCCCTGAGACTCTCCTGTGCAGCCTCTGGATTCACCTTTGAGGATTTTGCCATGCACTGGGTCCGGCAAGCTCCAGGGAAGGGCCTGGAGTGGGTCTCAGGTATTACTTGGAATGGTGGTATCTTGGGCTATGCGGACTCTGTGAAGGGCCGATTCACCATCTCCAGAGACAACGCCAAGAACTCCCTGTATCTGCAAATGATCCGTCTGAGAACTGACGACACGGCCTTGTATTACTGTGCAAAAGATTCTTCGCGGGACTATGGTGGATCTGACTTCTGGGGCCAGGGAACCCTGGTCACCGTCTCCTCAGCCTCCACCAAGGGCCCATCGGTCTTCCCCCTGGCACCCTCCTCCAAGAGCACCTCTGGGGGCACAGCGGCCCTGGGCTGCCTGGTCAAGGACTACTTCCCCGAACCGGTGACGGTGTCGTGGAACTCAGGCGCCCTGACCAGCGGCGTGCACACCTTCCCGGCTGTCCTACAGTCCTCAGGA</t>
  </si>
  <si>
    <t>GAGGTGCAGCTGGTGGAGTCTGGGGGAGGCTTGGTTCAGCCTGGCAGGTCCCTGAGACTCTCCTGTGCAGCCTCTGGATTCACCTTTGAGGATTTTGCCATGCACTGGGTCCGGCAAGCTCCAGGGAAGGGCCTGGAGTGGGTCTCAGGTATTACTTGGAATGGTGGTATCTTGGGCTATGCGGACTCTGTGAAGGGCCGATTCACCATCTCCAGAGACAACGCCAAGAACTCCCTGTATCTGCAAATGATCCGTCTGAGAACTGACGACACGGCCTTGTATTACTGTGCAAAAGATTCTTCGCGGGACTATGGTGGATCTGACTTCTGGGGCCAGGGAACCCTGGTCACCGTCTCCTCAG</t>
  </si>
  <si>
    <t>GAGGTGCAGCTGGTGGAGTCTGGGGGA...GGCTTGGTTCAGCCTGGCAGGTCCCTGAGACTCTCCTGTGCAGCCTCTGGATTCACCTTT............GAGGATTTTGCCATGCACTGGGTCCGGCAAGCTCCAGGGAAGGGCCTGGAGTGGGTCTCAGGTATTACTTGGAAT......GGTGGTATCTTGGGCTATGCGGACTCTGTGAAG...GGCCGATTCACCATCTCCAGAGACAACGCCAAGAACTCCCTGTATCTGCAAATGATCCGTCTGAGAACTGACGACACGGCCTTGTATTACTGTGCAAAAGATTCTTCGCGGGACTATGGTGGATCTGACTTCTGGGGCCAGGGAACCCTGGTCACCGTCTCCTCAG</t>
  </si>
  <si>
    <t>TGTGCAAAAGATTCTTCGCGGGACTATGGTGGATCTGACTTCTGG</t>
  </si>
  <si>
    <t>GAGGTGCAGCTGGTGGAGTCTGGGGGA...GGCTTGGTTCAGCCTGGCAGGTCCCTGAGACTCTCCTGTGCAGCCTCT</t>
  </si>
  <si>
    <t>GGCTATGCGGACTCTGTGAAG...GGCCGATTCACCATCTCCAGAGACAACGCCAAGAACTCCCTGTATCTGCAAATGATCCGTCTGAGAACTGACGACACGGCCTTGTATTACTGT</t>
  </si>
  <si>
    <t>GGATTCACCTTT............GAGGATTTTGCC</t>
  </si>
  <si>
    <t>ATTACTTGGAAT......GGTGGTATCTTG</t>
  </si>
  <si>
    <t>GCAAAAGATTCTTCGCGGGACTATGGTGGATCTGACTTC</t>
  </si>
  <si>
    <t>CAKDSSRDYGGSDFW</t>
  </si>
  <si>
    <t>AGTCTGGGCCTAAGGAAGCAGCACTGGTGGTGCCTCAGCCATGGCCTGGACCTTTCTCCTCCTCGGCCTCCTCTCTCACTGCACAGGCTCTGTGACCTCCTATGTGCTGACTCAGCCACCCTCAGTGTCAGTGGCCCCAGGAAAGACGGCCAGGATTACCTGTGGGGGAAATAACATTGGAAGTAAAAGTGTCCACTGGTACCAGCAGAAGCCAGGCCAGGCCCCTGTGCTGGTCATCTATTATGATAGCGACCGGCCCTCAGGGATCCCTGAGCGATTCTCTGGCTCCAACTCTGGGAACACGGCCACCCTGACCATCAGCAGGGTCGAAGCCGGGGATGAGGCCGACTTTTACTGTCAGGTGTGGGATAATATTAGTGATGATTTTGTCTTCGGAACTGGGACCAAGGTCACCGTCCTAGGTCAGCCCAAGGCCAACCCCACTGTCACTCTGTTCCCGCCCTCCTCTGAGGAGCTCCAAGCCAACAAGGCCACACTAGTGTGTCTGATCAGTGACTTCTACCCGGGAGCTGTGACAGTGGCCTGGAAGGCAGATGGCAGCCCCGTCAAGGCGGGAGTGGAGACCACCAAACCCTCCAAACAGAGCAACAACAAGTACGCGGCCAGCAGCTA</t>
  </si>
  <si>
    <t>TCCTATGTGCTGACTCAGCCACCCTCAGTGTCAGTGGCCCCAGGAAAGACGGCCAGGATTACCTGTGGGGGAAATAACATTGGAAGTAAAAGTGTCCACTGGTACCAGCAGAAGCCAGGCCAGGCCCCTGTGCTGGTCATCTATTATGATAGCGACCGGCCCTCAGGGATCCCTGAGCGATTCTCTGGCTCCAACTCTGGGAACACGGCCACCCTGACCATCAGCAGGGTCGAAGCCGGGGATGAGGCCGACTTTTACTGTCAGGTGTGGGATAATATTAGTGATGATTTTGTCTTCGGAACTGGGACCAAGGTCACCGTCCTAG</t>
  </si>
  <si>
    <t>TCCTATGTGCTGACTCAGCCACCCTCA...GTGTCAGTGGCCCCAGGAAAGACGGCCAGGATTACCTGTGGGGGAAATAACATTGGA..................AGTAAAAGTGTCCACTGGTACCAGCAGAAGCCAGGCCAGGCCCCTGTGCTGGTCATCTATTATGAT.....................AGCGACCGGCCCTCAGGGATCCCT...GAGCGATTCTCTGGCTCCAAC......TCTGGGAACACGGCCACCCTGACCATCAGCAGGGTCGAAGCCGGGGATGAGGCCGACTTTTACTGTCAGGTGTGGGATAATATTAGTGATGATTTTGTCTTCGGAACTGGGACCAAGGTCACCGTCCTAG</t>
  </si>
  <si>
    <t>TGTCAGGTGTGGGATAATATTAGTGATGATTTTGTCTTC</t>
  </si>
  <si>
    <t>TCCTATGTGCTGACTCAGCCACCCTCA...GTGTCAGTGGCCCCAGGAAAGACGGCCAGGATTACCTGTGGGGGAAAT</t>
  </si>
  <si>
    <t>GTCCACTGGTACCAGCAGAAGCCAGGCCAGGCCCCTGTGCTGGTCATCTAT</t>
  </si>
  <si>
    <t>GACCGGCCCTCAGGGATCCCT...GAGCGATTCTCTGGCTCCAAC......TCTGGGAACACGGCCACCCTGACCATCAGCAGGGTCGAAGCCGGGGATGAGGCCGACTTTTACTGT</t>
  </si>
  <si>
    <t>CAGGTGTGGGATAATATTAGTGATGATTTTGTC</t>
  </si>
  <si>
    <t>CQVWDNISDDFVF</t>
  </si>
  <si>
    <t>GTGTGCGAGTGCCAGA</t>
  </si>
  <si>
    <t>GAGCTCTGGGAGACGAGCCCAGCACTGGAAGTCGCCGGTGTTTCCATTCGGTGATCAGCACTGAACACAGAGGACTCACCATGGAGTTTGGGCTGAGCTGGGTTTTCCTCGTTGCTCTTTTAAGAGGTGTCCAGTGTCAGGTGCAGCTGGTGGAGTCTGGGGGAGGCGTGGTCCAGCCTGGGAGGTCCCTGAGACTCTCTTGTGCAGCCTCTGGATTCACCTTCAGTAGTTATGCTATGCACTGGGTCCGCCAGGCTCCAGGCAAGGGGCTGGAGTGGGTGGCAGTCATATCATATGATGGAAGTAATAAATATTACGCAGACTCCGTGAAGGGCCGATTCACCATCTCCAGAGACAATTCCAGGAACACACTGTATCTGCAAATGAGCAGCCTGAGAGCTGAGGACACGGCTGTGTATAAATGTGCGACGGGCGGGGGGAGTTATTATAATCTTTTTGATATCTGGGGCCAAGGGACAATGGTCACCGTCTCTTCAGCCTCCACCAAGGGCCCATCGGTCTTCCCCCTGGCACCCTCCTCCAAGAGCACCTCTGGGGGCACAGCGGCCCTGGGCTGCCTGGTCAAGGACTACTTCCCCGAACCGGTGACGGTGTCGTGGAACTCAGGCGCCCTGACCAGCGGCGTGCACACCTTCCCGGCTGTCCTACAGTCCTCAGGA</t>
  </si>
  <si>
    <t>CAGGTGCAGCTGGTGGAGTCTGGGGGAGGCGTGGTCCAGCCTGGGAGGTCCCTGAGACTCTCTTGTGCAGCCTCTGGATTCACCTTCAGTAGTTATGCTATGCACTGGGTCCGCCAGGCTCCAGGCAAGGGGCTGGAGTGGGTGGCAGTCATATCATATGATGGAAGTAATAAATATTACGCAGACTCCGTGAAGGGCCGATTCACCATCTCCAGAGACAATTCCAGGAACACACTGTATCTGCAAATGAGCAGCCTGAGAGCTGAGGACACGGCTGTGTATAAATGTGCGACGGGCGGGGGGAGTTATTATAATCTTTTTGATATCTGGGGCCAAGGGACAATGGTCACCGTCTCTTCAG</t>
  </si>
  <si>
    <t>CAGGTGCAGCTGGTGGAGTCTGGGGGA...GGCGTGGTCCAGCCTGGGAGGTCCCTGAGACTCTCTTGTGCAGCCTCTGGATTCACCTTC............AGTAGTTATGCTATGCACTGGGTCCGCCAGGCTCCAGGCAAGGGGCTGGAGTGGGTGGCAGTCATATCATATGAT......GGAAGTAATAAATATTACGCAGACTCCGTGAAG...GGCCGATTCACCATCTCCAGAGACAATTCCAGGAACACACTGTATCTGCAAATGAGCAGCCTGAGAGCTGAGGACACGGCTGTGTATAAATGTGCGACGGGCGGGGGGAGTTATTATAATCTTTTTGATATCTGGGGCCAAGGGACAATGGTCACCGTCTCTTCAG</t>
  </si>
  <si>
    <t>TGTGCGACGGGCGGGGGGAGTTATTATAATCTTTTTGATATCTGG</t>
  </si>
  <si>
    <t>TATTACGCAGACTCCGTGAAG...GGCCGATTCACCATCTCCAGAGACAATTCCAGGAACACACTGTATCTGCAAATGAGCAGCCTGAGAGCTGAGGACACGGCTGTGTATAAATGT</t>
  </si>
  <si>
    <t>GCGACGGGCGGGGGGAGTTATTATAATCTTTTTGATATC</t>
  </si>
  <si>
    <t>CATGGGSYYNLFDIW</t>
  </si>
  <si>
    <t>ATGAGCAAAACTGACAAGTCAAGGCAGGAAGATGTTGCCATCACAACTCATTGGGTTTCTGCTGCTCTGGGTTCCAGCCTCCAGGGGTGAAATTGTGCTGACTCAGTCTCCAGACTTTCAGTCTGTGACTCCAAAGGAGAAAGTCACCATCACCTGCCGGGCCAGTCAGAGCATTGGTAGTAGGTTACACTGGTACCAGCAGAAACCAGATCAGTCTCCAAAGCTCCTCATCAAGTATGCTTCCCAGTCTTTCTCAGGGGTCCCCTCGAGGTTCAGTGGCAGTGGATCTGGGACAGATTTCACCCTCACCATCAATAGCCTGGAAGCTGAAGATGCTGCAACGTATTACTGTCATCAGAGTACTAGTTTACCGCTCACTTTCGGCGGAGGGACCAAGGTGGAGATCAAACGAACTGTGGCTGCACCATCTGTCTTCATCTTCCCGCCATCTGATGAGCAGTTGAAATCTGGAACTGCCTCTGTTGTGTGCCTGCTGAATAACTTCTATCCCAGAGAGGCCAAAGTACAGTGGAAGGTGGATAACGC</t>
  </si>
  <si>
    <t>GAAATTGTGCTGACTCAGTCTCCAGACTTTCAGTCTGTGACTCCAAAGGAGAAAGTCACCATCACCTGCCGGGCCAGTCAGAGCATTGGTAGTAGGTTACACTGGTACCAGCAGAAACCAGATCAGTCTCCAAAGCTCCTCATCAAGTATGCTTCCCAGTCTTTCTCAGGGGTCCCCTCGAGGTTCAGTGGCAGTGGATCTGGGACAGATTTCACCCTCACCATCAATAGCCTGGAAGCTGAAGATGCTGCAACGTATTACTGTCATCAGAGTACTAGTTTACCGCTCACTTTCGGCGGAGGGACCAAGGTGGAGATCAAAC</t>
  </si>
  <si>
    <t>GAAATTGTGCTGACTCAGTCTCCAGACTTTCAGTCTGTGACTCCAAAGGAGAAAGTCACCATCACCTGCCGGGCCAGTCAGAGCATT..................GGTAGTAGGTTACACTGGTACCAGCAGAAACCAGATCAGTCTCCAAAGCTCCTCATCAAGTATGCT.....................TCCCAGTCTTTCTCAGGGGTCCCC...TCGAGGTTCAGTGGCAGTGGA......TCTGGGACAGATTTCACCCTCACCATCAATAGCCTGGAAGCTGAAGATGCTGCAACGTATTACTGTCATCAGAGTACTAGTTTACCGCTCACTTTCGGCGGAGGGACCAAGGTGGAGATCAAAC</t>
  </si>
  <si>
    <t>TGTCATCAGAGTACTAGTTTACCGCTCACTTTC</t>
  </si>
  <si>
    <t>CAGTCTTTCTCAGGGGTCCCC...TCGAGGTTCAGTGGCAGTGGA......TCTGGGACAGATTTCACCCTCACCATCAATAGCCTGGAAGCTGAAGATGCTGCAACGTATTACTGT</t>
  </si>
  <si>
    <t>CAGAGCATT..................GGTAGTAGG</t>
  </si>
  <si>
    <t>CATCAGAGTACTAGTTTACCGCTCACT</t>
  </si>
  <si>
    <t>CHQSTSLPLTF</t>
  </si>
  <si>
    <t>GTGTGCGTCCTAGAAC</t>
  </si>
  <si>
    <t>AGCTCTGAGAGAGGAGCCCAGCCCTGGGATTTTCAGGTGTTTTCATTTGGTGATCAGGACTGAACAGAGAGAACTCACCATGGAGTTTGGGCTGAGCTGGCTTTTTCTTGTGGCTATTTTAAAAGGTGTCCAGTGTGAGGTGAAGTTGTTGGAGTCTGGGGGAGGCTTGGTGCAGCCGGGGGGGTCCCTGAGACTCTCCTGTGCAGCCTCTGGATTCAGGTTTAACACCCATGGCATGACCTGGGTCCGCCAGGCTCCAGGGATGGGGCTGGAGTGGGTCTCATCTATTGGTTCCACCAATGGTGACACACACTATGGGGACTCCGTGAGGGGCCGGTTCACCATCTCCAGAGACAATTCCGAGAGCACAGTATACCTGCAAATGGACAGCCTGACACCCGACGACACGGGCATGTATTTTTGTGCGAAAAGTCCCGGGTCTTGGGCACATGACTACTGGGGCCAGGGAACCCCGGTCACCGTCTCCTCAGCCTCCACCAAGGGCCCATCGGTCTTCCCCCTGGCACCCTCCTCCAAGAGCACCTCTGGGGGCACAGCGGCCCTGGGCTGCCTGGTCAAGGACTACTTCCCCGAACCGGTGACGGTGTCGTGGAACTCAGGCGCCCTGACCAGCGGCGTGCACACCTTCCCGGCTGTCCTACAGTCCTCAGGA</t>
  </si>
  <si>
    <t>GAGGTGAAGTTGTTGGAGTCTGGGGGAGGCTTGGTGCAGCCGGGGGGGTCCCTGAGACTCTCCTGTGCAGCCTCTGGATTCAGGTTTAACACCCATGGCATGACCTGGGTCCGCCAGGCTCCAGGGATGGGGCTGGAGTGGGTCTCATCTATTGGTTCCACCAATGGTGACACACACTATGGGGACTCCGTGAGGGGCCGGTTCACCATCTCCAGAGACAATTCCGAGAGCACAGTATACCTGCAAATGGACAGCCTGACACCCGACGACACGGGCATGTATTTTTGTGCGAAAAGTCCCGGGTCTTGGGCACATGACTACTGGGGCCAGGGAACCCCGGTCACCGTCTCCTCAG</t>
  </si>
  <si>
    <t>GAGGTGAAGTTGTTGGAGTCTGGGGGA...GGCTTGGTGCAGCCGGGGGGGTCCCTGAGACTCTCCTGTGCAGCCTCTGGATTCAGGTTT............AACACCCATGGCATGACCTGGGTCCGCCAGGCTCCAGGGATGGGGCTGGAGTGGGTCTCATCTATTGGTTCCACC......AATGGTGACACACACTATGGGGACTCCGTGAGG...GGCCGGTTCACCATCTCCAGAGACAATTCCGAGAGCACAGTATACCTGCAAATGGACAGCCTGACACCCGACGACACGGGCATGTATTTTTGTGCGAAAAGTCCCGGGTCTTGGGCACATGACTACTGGGGCCAGGGAACCCCGGTCACCGTCTCCTCAG</t>
  </si>
  <si>
    <t>TGTGCGAAAAGTCCCGGGTCTTGGGCACATGACTACTGG</t>
  </si>
  <si>
    <t>GAGGTGAAGTTGTTGGAGTCTGGGGGA...GGCTTGGTGCAGCCGGGGGGGTCCCTGAGACTCTCCTGTGCAGCCTCT</t>
  </si>
  <si>
    <t>ATGACCTGGGTCCGCCAGGCTCCAGGGATGGGGCTGGAGTGGGTCTCATCT</t>
  </si>
  <si>
    <t>CACTATGGGGACTCCGTGAGG...GGCCGGTTCACCATCTCCAGAGACAATTCCGAGAGCACAGTATACCTGCAAATGGACAGCCTGACACCCGACGACACGGGCATGTATTTTTGT</t>
  </si>
  <si>
    <t>GGATTCAGGTTT............AACACCCATGGC</t>
  </si>
  <si>
    <t>ATTGGTTCCACC......AATGGTGACACA</t>
  </si>
  <si>
    <t>GCGAAAAGTCCCGGGTCTTGGGCACATGACTAC</t>
  </si>
  <si>
    <t>CAKSPGSWAHDYW</t>
  </si>
  <si>
    <t>GTGTGCGTCCAAGCACCACCATCACCCATCGTCCCAGGGGGGGGGGTCTCAGGAGGCAGCGCTCTCGGGACGTCTCCACCATGGCCTGGGCTCTGCTATTCCTCACCCTCCTCACTCAGGGCACAGGGTCCTGGGCCCAGTCTGCCCTGACTCAGCCTGCCTCCGTGTCTGGGTCTCCTGGACAGTCGATCACCATCTCCTGCATAGGAAGCAGCAGTGACATAGGGACTTATAACTATGTCTCCTGGTACCAGCAACACCCAGACAAAGCCCCCAAACTCATTATTTCTGATGTCACTAATCGGCCCTCGGGGGTTTCAAATCGCTTCTCTGGCTCCAAGTCTGGCAACACGGCCTCCCTGACCGTCTCTGGACTCCAGGCTGAGGACGAGGCTGATTATTACTGCACCTCATATACAACCAGAAGGACTCTCGTCTTCGGAACTGGGACCAAGGTCACCGTCCTAC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</si>
  <si>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TAGGAAGCAGCAGTGACATAGGGACTTATAACTATGTCTCCTGGTACCAGCAACACCCAGACAAAGCCCCCAAACTCATTATTTCTGATGTCACTAATCGGCCCTCGGGGGTTTCAAATCGCTTCTCTGGCTCCAAGTCTGGCAACACGGCCTCCCTGACCGTCTCTGGACTCCAGGCTGAGGACGAGGCTGATTATTACTGCACCTCATATACAACCAGAAGGACTCTCGTCTTCGGAACTGGGACCAAGGTCACCGTCCTAC</t>
  </si>
  <si>
    <t>CAGTCTGCCCTGACTCAGCCTGCCTCC...GTGTCTGGGTCTCCTGGACAGTCGATCACCATCTCCTGCATAGGAAGCAGCAGTGACATAGGG.........ACTTATAACTATGTCTCCTGGTACCAGCAACACCCAGACAAAGCCCCCAAACTCATTATTTCTGATGTC.....................ACTAATCGGCCCTCGGGGGTTTCA...AATCGCTTCTCTGGCTCCAAG......TCTGGCAACACGGCCTCCCTGACCGTCTCTGGACTCCAGGCTGAGGACGAGGCTGATTATTACTGCACCTCATATACAACCAGAAGGACTCTCGTCTTCGGAACTGGGACCAAGGTCACCGTCCTAC</t>
  </si>
  <si>
    <t>TGCACCTCATATACAACCAGAAGGACTCTCGTCTTC</t>
  </si>
  <si>
    <t>CAGTCTGCCCTGACTCAGCCTGCCTCC...GTGTCTGGGTCTCCTGGACAGTCGATCACCATCTCCTGCATAGGAAGC</t>
  </si>
  <si>
    <t>GTCTCCTGGTACCAGCAACACCCAGACAAAGCCCCCAAACTCATTATTTCT</t>
  </si>
  <si>
    <t>AATCGGCCCTCGGGGGTTTCA...AATCGCTTCTCTGGCTCCAAG......TCTGGCAACACGGCCTCCCTGACCGTCTCTGGACTCCAGGCTGAGGACGAGGCTGATTATTACTGC</t>
  </si>
  <si>
    <t>AGCAGTGACATAGGG.........ACTTATAACTAT</t>
  </si>
  <si>
    <t>ACCTCATATACAACCAGAAGGACTCTCGTC</t>
  </si>
  <si>
    <t>CTSYTTRRTLVF</t>
  </si>
  <si>
    <t>GTGTTAGAGGCCCTCA</t>
  </si>
  <si>
    <t>GAGCTCTGGGAGACGAGCCCAGCACTGGAAGTCGCCGGTGTTTCCATTCGGTGATCAGCACTGAACACAGAGGACTCACCATGGAGTTTGGGCTGAGCTGGGTTTTCCTCGTTGCTCTTTTAAGAGGTGTCCAGTGTCAGGTGCAGCTGGTGGAGTCTGGGGGAGGCGTGGTCCAGCCTGGGAGGTCCCTGAGACTCTCCTGTGCAGCCTCTGGATTCACCTTCAGTACCTATGCTATGCACTGGGTCCGCCAGGCTCCAGGCAAGGGGCTGGAGTGGGTGGCACTTATATCATATGATGGCATTAATAAATACTACACAGACTCCTTGAAGGGCCGATTCACCATCTCCAGAGACAATTCCAACAACACCCTATATCTGCAAATGAACAGCCTGAGAGCTGAGGACACGGCTGTGTTTTTCTGTGCGAGAGCCTATGGTGGGAGCTACTGGGGTGCTTTTGATATCTGGGGCCAAGGGACAATGGTCACCGTCTCT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</si>
  <si>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CCTATGCTATGCACTGGGTCCGCCAGGCTCCAGGCAAGGGGCTGGAGTGGGTGGCACTTATATCATATGATGGCATTAATAAATACTACACAGACTCCTTGAAGGGCCGATTCACCATCTCCAGAGACAATTCCAACAACACCCTATATCTGCAAATGAACAGCCTGAGAGCTGAGGACACGGCTGTGTTTTTCTGTGCGAGAGCCTATGGTGGGAGCTACTGGGGTGCTTTTGATATCTGGGGCCAAGGGACAATGGTCACCGTCTCTTCAG</t>
  </si>
  <si>
    <t>CAGGTGCAGCTGGTGGAGTCTGGGGGA...GGCGTGGTCCAGCCTGGGAGGTCCCTGAGACTCTCCTGTGCAGCCTCTGGATTCACCTTC............AGTACCTATGCTATGCACTGGGTCCGCCAGGCTCCAGGCAAGGGGCTGGAGTGGGTGGCACTTATATCATATGAT......GGCATTAATAAATACTACACAGACTCCTTGAAG...GGCCGATTCACCATCTCCAGAGACAATTCCAACAACACCCTATATCTGCAAATGAACAGCCTGAGAGCTGAGGACACGGCTGTGTTTTTCTGTGCGAGAGCCTATGGTGGGAGCTACTGGGGTGCTTTTGATATCTGGGGCCAAGGGACAATGGTCACCGTCTCTTCAG</t>
  </si>
  <si>
    <t>TGTGCGAGAGCCTATGGTGGGAGCTACTGGGGTGCTTTTGATATCTGG</t>
  </si>
  <si>
    <t>TACTACACAGACTCCTTGAAG...GGCCGATTCACCATCTCCAGAGACAATTCCAACAACACCCTATATCTGCAAATGAACAGCCTGAGAGCTGAGGACACGGCTGTGTTTTTCTGT</t>
  </si>
  <si>
    <t>ATATCATATGAT......GGCATTAATAAA</t>
  </si>
  <si>
    <t>GCGAGAGCCTATGGTGGGAGCTACTGGGGTGCTTTTGATATC</t>
  </si>
  <si>
    <t>CARAYGGSYWGAFDIW</t>
  </si>
  <si>
    <t>GGAGAAGAGCTGCTCAGTTAGGACCCAGAGGGAACCATGGAAACCCCAGCGCAGCTTCTCTTCCTCCTGCTACTCTGGCTCCCAGATACCACCGGAGAAATTGTGTTGACGCAGTCTCCAGGCACCCTGTCTTTGTCTCCAGGGGAAAGAGCCACCCTCTCCTGCAGGGCCAGTCAGAGTGTTAGCAGCAGCTACTTAGCCTGGTACCAGCAGAAACCTGGCCAGGCTCCCAGGCTCGTCATCTATGGTGCATCCAGCAGGGCCACTGGCATCCCAGACAGGTTCAGTGGCAGTGGGTCTGGGACAGACTTCACTCTCACCATCAGCAGACTGGAGTCTGAAGATTTTGCAGTGTATTACTGTCAGCAGTATGGTAGCTCATTCACTTTCGGCCCTGGGACCAAAGTGGAT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</si>
  <si>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GTCATCTATGGTGCATCCAGCAGGGCCACTGGCATCCCAGACAGGTTCAGTGGCAGTGGGTCTGGGACAGACTTCACTCTCACCATCAGCAGACTGGAGTCTGAAGATTTTGCAGTGTATTACTGTCAGCAGTATGGTAGCTCATTCACTTTCGGCCCTGGGACCAAAGTGGATATCAAAC</t>
  </si>
  <si>
    <t>GAAATTGTGTTGACGCAGTCTCCAGGCACCCTGTCTTTGTCTCCAGGGGAAAGAGCCACCCTCTCCTGCAGGGCCAGTCAGAGTGTTAGC...............AGCAGCTACTTAGCCTGGTACCAGCAGAAACCTGGCCAGGCTCCCAGGCTCGTCATCTATGGTGCA.....................TCCAGCAGGGCCACTGGCATCCCA...GACAGGTTCAGTGGCAGTGGG......TCTGGGACAGACTTCACTCTCACCATCAGCAGACTGGAGTCTGAAGATTTTGCAGTGTATTACTGTCAGCAGTATGGTAGCTCATTCACTTTCGGCCCTGGGACCAAAGTGGATATCAAAC</t>
  </si>
  <si>
    <t>TGTCAGCAGTATGGTAGCTCATTCACTTTC</t>
  </si>
  <si>
    <t>TTAGCCTGGTACCAGCAGAAACCTGGCCAGGCTCCCAGGCTCGTCATCTAT</t>
  </si>
  <si>
    <t>AGCAGGGCCACTGGCATCCCA...GACAGGTTCAGTGGCAGTGGG......TCTGGGACAGACTTCACTCTCACCATCAGCAGACTGGAGTCTGAAGATTTTGCAGTGTATTACTGT</t>
  </si>
  <si>
    <t>CAGCAGTATGGTAGCTCATTCACT</t>
  </si>
  <si>
    <t>CQQYGSSFTF</t>
  </si>
  <si>
    <t>GTGTTAGGTACCGTAT</t>
  </si>
  <si>
    <t>ATACTTTCTGAGAGTCCTGGACCTCCTGTGCAAGAACATGAAACATCTGTGGTTCTTCCTTCTCCTGGTGGCAGCTCCCAGGTGGGTCCTGTCCCAGGTGCAGCTGCAGGAGTCGGGCCCAGGACTGGTGAAGCCTTCGGAGACCCTGTCCCTCACCTGCACTGTCTCTGGTGGCTCCATCAGTAGTTACTACTGGAGCTGGGTCCGGCAGCCCCCAGGGAAGGGACTGGAGTGGATTGGGTATATCTTTTACAGTGGGAGCACCAACTACAACCCCTCCCTCAAGAGTCGAGTCACCATATCAGTAGACACTTCCAAGAACCAGTTCTCCCTGAAGGTGAGGTCTGTGACCGCTGCGGACACGGCCGTGTATTACTGTGCGAGGGTGGTGCCTATGATTCGGGGAGTTGTCCGGTGGTTCGACCC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</si>
  <si>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CTCTGGTGGCTCCATCAGTAGTTACTACTGGAGCTGGGTCCGGCAGCCCCCAGGGAAGGGACTGGAGTGGATTGGGTATATCTTTTACAGTGGGAGCACCAACTACAACCCCTCCCTCAAGAGTCGAGTCACCATATCAGTAGACACTTCCAAGAACCAGTTCTCCCTGAAGGTGAGGTCTGTGACCGCTGCGGACACGGCCGTGTATTACTGTGCGAGGGTGGTGCCTATGATTCGGGGAGTTGTCCGGTGGTTCGACCCCTGGGGCCAGGGAACCCTGGTCACCGTCTCCTCAG</t>
  </si>
  <si>
    <t>CAGGTGCAGCTGCAGGAGTCGGGCCCA...GGACTGGTGAAGCCTTCGGAGACCCTGTCCCTCACCTGCACTGTCTCTGGTGGCTCCATC............AGTAGTTACTACTGGAGCTGGGTCCGGCAGCCCCCAGGGAAGGGACTGGAGTGGATTGGGTATATCTTTTACAGT.........GGGAGCACCAACTACAACCCCTCCCTCAAG...AGTCGAGTCACCATATCAGTAGACACTTCCAAGAACCAGTTCTCCCTGAAGGTGAGGTCTGTGACCGCTGCGGACACGGCCGTGTATTACTGTGCGAGGGTGGTGCCTATGATTCGGGGAGTTGTCCGGTGGTTCGACCCCTGGGGCCAGGGAACCCTGGTCACCGTCTCCTCAG</t>
  </si>
  <si>
    <t>TGTGCGAGGGTGGTGCCTATGATTCGGGGAGTTGTCCGGTGGTTCGACCCCTGG</t>
  </si>
  <si>
    <t>TGGAGCTGGGTCCGGCAGCCCCCAGGGAAGGGACTGGAGTGGATTGGGTAT</t>
  </si>
  <si>
    <t>AACTACAACCCCTCCCTCAAG...AGTCGAGTCACCATATCAGTAGACACTTCCAAGAACCAGTTCTCCCTGAAGGTGAGGTCTGTGACCGCTGCGGACACGGCCGTGTATTACTGT</t>
  </si>
  <si>
    <t>GCGAGGGTGGTGCCTATGATTCGGGGAGTTGTCCGGTGGTTCGACCCC</t>
  </si>
  <si>
    <t>CARVVPMIRGVVRWFDPW</t>
  </si>
  <si>
    <t>TGAGCGCAGAAGGCAGGACTCGGGACAATCTTCATCATGACCTGCTCCCCTCTCCTCCTCACCCTTCTCATTCACTGCACAGGGTCCTGGGCCCAGTCTGTGTTGACGCAGCCGCCCTCAGTGTCTGCGGCCCCAGGACAGAGGGTCACCATCTCCTGCTCTGGAAGCAGCTCCAACATTGGGAATAGTTTTGTATCCTGGTACCAGCAGCTCCCAGGAACAGCCCCCAAACTCCTCATTTATGACAATAATCAGCGACCCTCAGGGATTCCTGACCGATTCTCTGGCTCCAAGTCTGGCACGTCAGCCACCCTGGGCATCACCGGACTCCAGACTGGGGACGAGGCCGATTATTACTGCGCAACATGGGATAGCAGCCTGAGTGC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</si>
  <si>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GGGTCACCATCTCCTGCTCTGGAAGCAGCTCCAACATTGGGAATAGTTTTGTATCCTGGTACCAGCAGCTCCCAGGAACAGCCCCCAAACTCCTCATTTATGACAATAATCAGCGACCCTCAGGGATTCCTGACCGATTCTCTGGCTCCAAGTCTGGCACGTCAGCCACCCTGGGCATCACCGGACTCCAGACTGGGGACGAGGCCGATTATTACTGCGCAACATGGGATAGCAGCCTGAGTGCTGTGGTATTCGGCGGAGGGACCAAGCTGACCGTCCTAG</t>
  </si>
  <si>
    <t>CAGTCTGTGTTGACGCAGCCGCCCTCA...GTGTCTGCGGCCCCAGGACAGAGGGTCACCATCTCCTGCTCTGGAAGCAGCTCCAACATT............GGGAATAGTTTTGTATCCTGGTACCAGCAGCTCCCAGGAACAGCCCCCAAACTCCTCATTTATGACAAT.....................AATCAGCGACCCTCAGGGATTCCT...GACCGATTCTCTGGCTCCAAG......TCTGGCACGTCAGCCACCCTGGGCATCACCGGACTCCAGACTGGGGACGAGGCCGATTATTACTGCGCAACATGGGATAGCAGCCTGAGTGCTGTGGTATTCGGCGGAGGGACCAAGCTGACCGTCCTAG</t>
  </si>
  <si>
    <t>TGCGCAACATGGGATAGCAGCCTGAGTGCTGTGGTATTC</t>
  </si>
  <si>
    <t>CAGCGACCCTCAGGGATTCCT...GACCGATTCTCTGGCTCCAAG......TCTGGCACGTCAGCCACCCTGGGCATCACCGGACTCCAGACTGGGGACGAGGCCGATTATTACTGC</t>
  </si>
  <si>
    <t>AGCTCCAACATT............GGGAATAGTTTT</t>
  </si>
  <si>
    <t>GCAACATGGGATAGCAGCCTGAGTGCTGTGGTA</t>
  </si>
  <si>
    <t>CATWDSSLSAVVF</t>
  </si>
  <si>
    <t>GTTAAGCAGAGTACCG</t>
  </si>
  <si>
    <t>AGCTCTGAGAGAGGAGCCCAGCCCTGGGATTTTCAGGTGTTTTCATTTGGTGATCAGGACTAAACAGAGAGAACTCACCATGGAGTTTGGGCTGAGCTGGCTTTTTCTTGTGGCTATTTTAAAAGGTGTCCAGTGTGAGGAGCAACTGGTGGAGTCGGGGGGAAACTTGGTGCGGCCTGGGGGGTCCCTGAGACTCTCCTGTGCAGCCTCTGGATTCACCTTCAGCTCCTATACCATGACCTGGGTCCGCCTGGCTCCGGGGAAGGGGCTGGAGTGGGTCTCAACTATAGATAGCGGTGGAAATCATATGTTCTACCCAGACTCCGTGAGGGGCCGGTTCACCGTCTCCAGAGACAATTCCAAGAACACGCTGTATCTGCAGCTGAGCAGCCTGAGAGCCGAGGACACGGCCATGTATTACTGTACAAAAGAATTTATTGACTACGCGATAGAGTACTGGTTCTTCGATCTCTGGGGCCGTGGCACCCAGGTCACTGTCTCCTCACGGAGTGCATCCGCCCCAACCCTTTTCCCCCTCGTCTCCTGTGAGAATTCCCCGTCGGATACGAGCAGCGTG</t>
  </si>
  <si>
    <t>GAGGAGCAACTGGTGGAGTCGGGGGGAAACTTGGTGCGGCCTGGGGGGTCCCTGAGACTCTCCTGTGCAGCCTCTGGATTCACCTTCAGCTCCTATACCATGACCTGGGTCCGCCTGGCTCCGGGGAAGGGGCTGGAGTGGGTCTCAACTATAGATAGCGGTGGAAATCATATGTTCTACCCAGACTCCGTGAGGGGCCGGTTCACCGTCTCCAGAGACAATTCCAAGAACACGCTGTATCTGCAGCTGAGCAGCCTGAGAGCCGAGGACACGGCCATGTATTACTGTACAAAAGAATTTATTGACTACGCGATAGAGTACTGGTTCTTCGATCTCTGGGGCCGTGGCACCCAGGTCACTGTCTCCTCAC</t>
  </si>
  <si>
    <t>GAGGAGCAACTGGTGGAGTCGGGGGGA...AACTTGGTGCGGCCTGGGGGGTCCCTGAGACTCTCCTGTGCAGCCTCTGGATTCACCTTC............AGCTCCTATACCATGACCTGGGTCCGCCTGGCTCCGGGGAAGGGGCTGGAGTGGGTCTCAACTATAGATAGCGGT......GGAAATCATATGTTCTACCCAGACTCCGTGAGG...GGCCGGTTCACCGTCTCCAGAGACAATTCCAAGAACACGCTGTATCTGCAGCTGAGCAGCCTGAGAGCCGAGGACACGGCCATGTATTACTGTACAAAAGAATTTATTGACTACGCGATAGAGTACTGGTTCTTCGATCTCTGGGGCCGTGGCACCCAGGTCACTGTCTCCTCAC</t>
  </si>
  <si>
    <t>TGTACAAAAGAATTTATTGACTACGCGATAGAGTACTGGTTCTTCGATCTCTGG</t>
  </si>
  <si>
    <t>GAGGAGCAACTGGTGGAGTCGGGGGGA...AACTTGGTGCGGCCTGGGGGGTCCCTGAGACTCTCCTGTGCAGCCTCT</t>
  </si>
  <si>
    <t>ATGACCTGGGTCCGCCTGGCTCCGGGGAAGGGGCTGGAGTGGGTCTCAACT</t>
  </si>
  <si>
    <t>TTCTACCCAGACTCCGTGAGG...GGCCGGTTCACCGTCTCCAGAGACAATTCCAAGAACACGCTGTATCTGCAGCTGAGCAGCCTGAGAGCCGAGGACACGGCCATGTATTACTGT</t>
  </si>
  <si>
    <t>TGGGGCCGTGGCACCCAGGTCACTGTCTCCTCAC</t>
  </si>
  <si>
    <t>GGATTCACCTTC............AGCTCCTATACC</t>
  </si>
  <si>
    <t>ATAGATAGCGGT......GGAAATCATATG</t>
  </si>
  <si>
    <t>ACAAAAGAATTTATTGACTACGCGATAGAGTACTGGTTCTTCGATCTC</t>
  </si>
  <si>
    <t>CTKEFIDYAIEYWFFDLW</t>
  </si>
  <si>
    <t>GGAGAAGAGCTGCTCAGTTAGGACCCAGAGGGAACCATGGAAACCCCAGCGCAGCTTCTCTTCCTCCTGCTACTCTGGCTCCCAGATACCACCGGAGAAATTGTGTTGACGCAGTCTCCAGGCACCCTGGCTTTGTCTCCAGGGGAAAGAGCCACCCTCTCCTGCAGGGCCAGTCAGAGTGTTACCAACAAGTACTTAGCCTGGTACCAGCAGAAGCCTGGCCAGGCTCCCAGGCTCCTCATCTATAATGCATCCAGCAGGGCCACTGGCATCCCAGACAGGTGCAGTGGCAGTGGGTCTGGGACAGACTTCACCTTCACCATCAGCAGACTGGAGCCTGAGGATTTTGCAGTATATTACTGTCAGCAGTATTCTACCTCACCGCTCACCTTCGGCGGAGGGACCAAGGTGGAGATCAGACGAACTGTGGCTGCACCATCTGTCTTCATCTTCCCGCCATCTGATGAGCAGTTGAAATCTGGAACTGCCTCTGTTGTGTGCCTGCTGAATAACTTCTATCCCAGAGAGGCCAAAGTACAGTGGAAGGTGGATAACGC</t>
  </si>
  <si>
    <t>GAAATTGTGTTGACGCAGTCTCCAGGCACCCTGGCTTTGTCTCCAGGGGAAAGAGCCACCCTCTCCTGCAGGGCCAGTCAGAGTGTTACCAACAAGTACTTAGCCTGGTACCAGCAGAAGCCTGGCCAGGCTCCCAGGCTCCTCATCTATAATGCATCCAGCAGGGCCACTGGCATCCCAGACAGGTGCAGTGGCAGTGGGTCTGGGACAGACTTCACCTTCACCATCAGCAGACTGGAGCCTGAGGATTTTGCAGTATATTACTGTCAGCAGTATTCTACCTCACCGCTCACCTTCGGCGGAGGGACCAAGGTGGAGATCAGAC</t>
  </si>
  <si>
    <t>GAAATTGTGTTGACGCAGTCTCCAGGCACCCTGGCTTTGTCTCCAGGGGAAAGAGCCACCCTCTCCTGCAGGGCCAGTCAGAGTGTTACC...............AACAAGTACTTAGCCTGGTACCAGCAGAAGCCTGGCCAGGCTCCCAGGCTCCTCATCTATAATGCA.....................TCCAGCAGGGCCACTGGCATCCCA...GACAGGTGCAGTGGCAGTGGG......TCTGGGACAGACTTCACCTTCACCATCAGCAGACTGGAGCCTGAGGATTTTGCAGTATATTACTGTCAGCAGTATTCTACCTCACCGCTCACCTTCGGCGGAGGGACCAAGGTGGAGATCAGAC</t>
  </si>
  <si>
    <t>TGTCAGCAGTATTCTACCTCACCGCTCACCTTC</t>
  </si>
  <si>
    <t>GAAATTGTGTTGACGCAGTCTCCAGGCACCCTGGCTTTGTCTCCAGGGGAAAGAGCCACCCTCTCCTGCAGGGCCAGT</t>
  </si>
  <si>
    <t>AGCAGGGCCACTGGCATCCCA...GACAGGTGCAGTGGCAGTGGG......TCTGGGACAGACTTCACCTTCACCATCAGCAGACTGGAGCCTGAGGATTTTGCAGTATATTACTGT</t>
  </si>
  <si>
    <t>CAGAGTGTTACC...............AACAAGTAC</t>
  </si>
  <si>
    <t>AATGCA.....................TCC</t>
  </si>
  <si>
    <t>CAGCAGTATTCTACCTCACCGCTCACC</t>
  </si>
  <si>
    <t>CQQYSTSPLTF</t>
  </si>
  <si>
    <t>GAGAGACTGAAGAACCCAGCATTGCAGCAGCTCCACCATGGCCTGGGCTCCTCTGCTCCTCACCCTCCTCAGTCTCCTCACAGGGTCCCTCTCCCAGCCTGTGCTGACTCAGCCACCTTCTGCATCTGCCTCCCTGGGAGCCTCGGTCACTCACACCGCTCCCTCAACAGCGACTACAGGGACTACAGTATTTATGAAGTGGACTGGAACCAGGGGAGACCAGGGAAGGGCCCCCGGTGTGTGATGCGAGTGGGCACTGATGGGATTGTGGGATCCAAGGGGGATGGCTTCCCTGATCACTTCTCAGTCTTGGGCTCAGGCCTGAATCGGTGCCTGACCATCAAGAACATCCAGGAAGAGGATGGGAGTGACTCCCACTGTGGGGCAGACCATGGCAGTGGGAGGAAGTTCGTGTACCGGATGTTCGGCGGAGGGACCAAGCTGACCGTCCTAGGTCAGCCCAAGGCTGCCCCCTCGGTCACTCTGTTCCCGCCCTCCTCTGAGGAGCTTCAAGCCAACAAGGCCACACTGGTGTGTCTCATAAGTGACTTCTACCCGGGAGCCGTGACAGTGGCCTGGAAGGCAGATAGCAGCCCCGTCAAGGCGGGAGTGGAGACCACCACACCCTCCAAACAAAGCAACAACAAGTACGCGGCCAGCAGCTA</t>
  </si>
  <si>
    <t>CAGCCTGTGCTGACTCAGCCACCTTCTGCATCTGCCTCCCTGGGAGCCTCGGTCACTCACACCGCTCCCTCAACAGCGACTACAGTATTTATGAAGTGGACTGGAACCAGGGGAGACCAGGGAAGGGCCCCCGGTGTGTGATGCGAGTGGGCACTGATGGGATTGTGGGATCCAAGGGGGATGGCTTCCCTGATCACTTCTCAGTCTTGGGCTCAGGCCTGAATCGGTGCCTGACCATCAAGAACATCCAGGAAGAGGATGGGAGTGACTCCCACTGTGGGGCAGACCATGGCAGTGGGAGGAAGTTCGTGTACCGGATGTTCGGCGGAGGGACCAAGCTGACCGTCCTAG</t>
  </si>
  <si>
    <t>CAGCCTGTGCTGACTCAGCCACCTTCT...GCATCTGCCTCCCTGGGAGCCTCGGTCACTCACACC.GCTCCCTCAACAGCGACTACAGT...............ATTTATGAAGTGGACTGGAACCAGGGGAGACCAGGGAAGGGCCCCCGGTGTGTGATGCGAGTGGGCACTGAT......GGGATTGTGGGATCCAAGGGGGATGGCTTCCCT...GATCACTTCTCAGTCTTGGGC......TCAGGCCTGAATCGGTGCCTGACCATCAAGAACATCCAGGAAGAGGATGGGAGTGACTCCCACTGTGGGGCAGACCATGGCAGTGGGAGGAAGTTCGTGTACCGGATGTTCGGCGGAGGGACCAAGCTGACCGTCCTAG</t>
  </si>
  <si>
    <t>TGTGGGGCAGACCATGGCAGTGGGAGGAAGTTCGTGTACCGGATGTTC</t>
  </si>
  <si>
    <t>CAGCCTGTGCTGACTCAGCCACCTTCT...GCATCTGCCTCCCTGGGAGCCTCGGTCACTCACACC.GCTCCCTCAAC</t>
  </si>
  <si>
    <t>GTGGACTGGAACCAGGGGAGACCAGGGAAGGGCCCCCGGTGTGTGATGCGA</t>
  </si>
  <si>
    <t>TCCAAGGGGGATGGCTTCCCT...GATCACTTCTCAGTCTTGGGC......TCAGGCCTGAATCGGTGCCTGACCATCAAGAACATCCAGGAAGAGGATGGGAGTGACTCCCACTGT</t>
  </si>
  <si>
    <t>AGCGACTACAGT...............ATTTATGAA</t>
  </si>
  <si>
    <t>GTGGGCACTGAT......GGGATTGTGGGA</t>
  </si>
  <si>
    <t>GGGGCAGACCATGGCAGTGGGAGGAAGTTCGTGTACCGGATG</t>
  </si>
  <si>
    <t>CGADHGSGRKFVYRMF</t>
  </si>
  <si>
    <t>GTTAAGCTCATTTGGG</t>
  </si>
  <si>
    <t>GGGATCACATAACAACCAGATTCCTCCTCTAAAGAAGCCCCTGGGAGCACAGCTCATCACCATGGACTGGACCTGGAGGTTCCTCTTTGTGGTGGCAGCAGCTACAGGTGTCCAGTCCCAGGTCCAACTGGTGCAATCCGGGGCTGAGGTGAAGAAGCCTGGGTCCTCGGTGAGGGTCTCCTGCAAGGCTTCTGGAGGCAACTTCAAAACATATAGTTTTTATTGGGTGCGACAGGCCCCTGGACAAGGGCTTGAGTGGATGGGCAGGGTCATCCCTATTATTGGTATGACAAACTACGCACAGAAGTTCCAGGGCAGAGTCACCATTACCGCGGACATTTTCACGGAGACACCCTCCATGGAGCTGAGCGGCCTGAGACCTGAGGACACGGCCATATATTACTGTGCGGGACGTTCGTCTGACGATCCGGGGGAAGACGTCTGGGGCCAAGGGACCATAGTCACAGTCTCCTCAGCCTCCACCAAGGGCCCATCGGTCTTCCCCCTGGCACCCTCCTCCAAGAGCACCTCTGGGGGCACAGCGGCCCTGGGCTGCCTGGTCAAGGACTACTTCCCCGAACCGGTGACGGTGTCGTGGAACTCAGGCGCCCTGACCAGCGGCGTGCACACCTTCCCGGCTGTCCTACAGTCCTCAGGA</t>
  </si>
  <si>
    <t>CAGGTCCAACTGGTGCAATCCGGGGCTGAGGTGAAGAAGCCTGGGTCCTCGGTGAGGGTCTCCTGCAAGGCTTCTGGAGGCAACTTCAAAACATATAGTTTTTATTGGGTGCGACAGGCCCCTGGACAAGGGCTTGAGTGGATGGGCAGGGTCATCCCTATTATTGGTATGACAAACTACGCACAGAAGTTCCAGGGCAGAGTCACCATTACCGCGGACATTTTCACGGAGACACCCTCCATGGAGCTGAGCGGCCTGAGACCTGAGGACACGGCCATATATTACTGTGCGGGACGTTCGTCTGACGATCCGGGGGAAGACGTCTGGGGCCAAGGGACCATAGTCACAGTCTCCTCA</t>
  </si>
  <si>
    <t>CAGGTCCAACTGGTGCAATCCGGGGCT...GAGGTGAAGAAGCCTGGGTCCTCGGTGAGGGTCTCCTGCAAGGCTTCTGGAGGCAACTTC............AAAACATATAGTTTTTATTGGGTGCGACAGGCCCCTGGACAAGGGCTTGAGTGGATGGGCAGGGTCATCCCTATT......ATTGGTATGACAAACTACGCACAGAAGTTCCAG...GGCAGAGTCACCATTACCGCGGACATTTTCACGGAGACACCCTCCATGGAGCTGAGCGGCCTGAGACCTGAGGACACGGCCATATATTACTGTGCGGGACGTTCGTCTGACGATCCGGGGGAAGACGTCTGGGGCCAAGGGACCATAGTCACAGTCTCCTCA</t>
  </si>
  <si>
    <t>TGTGCGGGACGTTCGTCTGACGATCCGGGGGAAGACGTCTGG</t>
  </si>
  <si>
    <t>CAGGTCCAACTGGTGCAATCCGGGGCT...GAGGTGAAGAAGCCTGGGTCCTCGGTGAGGGTCTCCTGCAAGGCTTCT</t>
  </si>
  <si>
    <t>TTTTATTGGGTGCGACAGGCCCCTGGACAAGGGCTTGAGTGGATGGGCAGG</t>
  </si>
  <si>
    <t>AACTACGCACAGAAGTTCCAG...GGCAGAGTCACCATTACCGCGGACATTTTCACGGAGACACCCTCCATGGAGCTGAGCGGCCTGAGACCTGAGGACACGGCCATATATTACTGT</t>
  </si>
  <si>
    <t>TGGGGCCAAGGGACCATAGTCACAGTCTCCTCA</t>
  </si>
  <si>
    <t>GGAGGCAACTTC............AAAACATATAGT</t>
  </si>
  <si>
    <t>GTCATCCCTATT......ATTGGTATGACA</t>
  </si>
  <si>
    <t>GCGGGACGTTCGTCTGACGATCCGGGGGAAGACGTC</t>
  </si>
  <si>
    <t>CAGRSSDDPGEDVW</t>
  </si>
  <si>
    <t>GAAGAGCTGCTCAGTTAGGACCCAGAGGGAACCATGGAAACCCCAGCGCAGCTTCTCTTCCTCCTGCTACTCTGGCTCCCAGATACCACCGGAGAAATTGTTTTGACGCAGTCTCCAGGCACCCTGTCTTTGTCTCCAGGGGAAAGAGCCACCCTCTCCTGCAGGGCCAGTCAGAGTGTTACCAGCACCTACTTAGCCTGGTACCAGCAGAGGCCTGGCCAGTCTCCCAGGCTCCTCATCTATGGTGCATCCACCAGGGCCACTGGCATCCCAGACAGGTTCACTGGCAGTGGGTCTGGGACAGACTTCACTCTCACCATCAGCCGGCTAGAGCCTGAAGATTTTGCAGTCTATTACTGTCAGCAGTATGGTACCTTCTTGTGGACGTTCGGCCAAGGGACCAAGGTGGAAATCAAACGAACTGTGGCTGCACCATCTGTCTTCATCTTCCCGCCATCTGATGAGCAGTTGAAATCTGGAACTGCCTCTGTTGTGTGCCTGCTGAATAACTTCTATCCCAGAGAGGCCAAAGTACAGTGGAAGGTGGATAACGC</t>
  </si>
  <si>
    <t>GAAATTGTTTTGACGCAGTCTCCAGGCACCCTGTCTTTGTCTCCAGGGGAAAGAGCCACCCTCTCCTGCAGGGCCAGTCAGAGTGTTACCAGCACCTACTTAGCCTGGTACCAGCAGAGGCCTGGCCAGTCTCCCAGGCTCCTCATCTATGGTGCATCCACCAGGGCCACTGGCATCCCAGACAGGTTCACTGGCAGTGGGTCTGGGACAGACTTCACTCTCACCATCAGCCGGCTAGAGCCTGAAGATTTTGCAGTCTATTACTGTCAGCAGTATGGTACCTTCTTGTGGACGTTCGGCCAAGGGACCAAGGTGGAAATCAAAC</t>
  </si>
  <si>
    <t>GAAATTGTTTTGACGCAGTCTCCAGGCACCCTGTCTTTGTCTCCAGGGGAAAGAGCCACCCTCTCCTGCAGGGCCAGTCAGAGTGTTACC...............AGCACCTACTTAGCCTGGTACCAGCAGAGGCCTGGCCAGTCTCCCAGGCTCCTCATCTATGGTGCA.....................TCCACCAGGGCCACTGGCATCCCA...GACAGGTTCACTGGCAGTGGG......TCTGGGACAGACTTCACTCTCACCATCAGCCGGCTAGAGCCTGAAGATTTTGCAGTCTATTACTGTCAGCAGTATGGTACCTTCTTGTGGACGTTCGGCCAAGGGACCAAGGTGGAAATCAAAC</t>
  </si>
  <si>
    <t>TGTCAGCAGTATGGTACCTTCTTGTGGACGTTC</t>
  </si>
  <si>
    <t>TTAGCCTGGTACCAGCAGAGGCCTGGCCAGTCTCCCAGGCTCCTCATCTAT</t>
  </si>
  <si>
    <t>ACCAGGGCCACTGGCATCCCA...GACAGGTTCACTGGCAGTGGG......TCTGGGACAGACTTCACTCTCACCATCAGCCGGCTAGAGCCTGAAGATTTTGCAGTCTATTACTGT</t>
  </si>
  <si>
    <t>CAGAGTGTTACC...............AGCACCTAC</t>
  </si>
  <si>
    <t>CAGCAGTATGGTACCTTCTTGTGGACG</t>
  </si>
  <si>
    <t>CQQYGTFLWTF</t>
  </si>
  <si>
    <t>GTTAAGCTCCAGAGGA</t>
  </si>
  <si>
    <t>TGGGGACCCAAAAACCACACCCCTCCTTGGGAGAATCCCCTAGATCACAGCTCCTCACCATGGACTGGACCTGGAGCATCCTTTTCTTGGTGGCAGCAGCAACAGGTGCCCACTCCCAGGTTCAGCTGGTGCAGTCTGGAGCTGAGGTGAAGAAGCCTGGGGCCTCAGTGAAGGTCTCCTGCAAGGCTTCTGGTTACAGCTTTCCCAGCTATGGTGTCAGCTGGGTGCGACAGGCCCCTGGGCAAGGGCTTGAGTGGGTGGGATGGATCAGCGCTTACAGTGGTAACACATACTATGCACAGAAGCTCCAGGGCAGGGTCACCATGACCACAGACACATCCACGAACACAGCCTACATGGAGCTGAGGAGCCTGAGATCTGACGACACGGCCGTGTATTACTGTGCGAGAGAGGGGGACCCTGGATTACGATATTTTGACTCCTTATCAGAGGGACTTGACTACTGGGGCCAGGGAACCCTGGTCACCGTCTCCTCAGCCTCCACCAAGGGCCCATCGGTCTTCCCCCTGGCACCCTCCTCCAAGAGCACCTCTGGGGGCACAGCGGCCCTGGGCTGCCTGGTCAAGGACTACTTCCCCGAACCGGTGACGGTGTCGTGGAACTCAGGCGCCCTGACCAGCGGCGTGCACACCTTCCCGGCTGTCCTACAGTCCTCAGGA</t>
  </si>
  <si>
    <t>CAGGTTCAGCTGGTGCAGTCTGGAGCTGAGGTGAAGAAGCCTGGGGCCTCAGTGAAGGTCTCCTGCAAGGCTTCTGGTTACAGCTTTCCCAGCTATGGTGTCAGCTGGGTGCGACAGGCCCCTGGGCAAGGGCTTGAGTGGGTGGGATGGATCAGCGCTTACAGTGGTAACACATACTATGCACAGAAGCTCCAGGGCAGGGTCACCATGACCACAGACACATCCACGAACACAGCCTACATGGAGCTGAGGAGCCTGAGATCTGACGACACGGCCGTGTATTACTGTGCGAGAGAGGGGGACCCTGGATTACGATATTTTGACTCCTTATCAGAGGGACTTGACTACTGGGGCCAGGGAACCCTGGTCACCGTCTCCTCAG</t>
  </si>
  <si>
    <t>CAGGTTCAGCTGGTGCAGTCTGGAGCT...GAGGTGAAGAAGCCTGGGGCCTCAGTGAAGGTCTCCTGCAAGGCTTCTGGTTACAGCTTT............CCCAGCTATGGTGTCAGCTGGGTGCGACAGGCCCCTGGGCAAGGGCTTGAGTGGGTGGGATGGATCAGCGCTTAC......AGTGGTAACACATACTATGCACAGAAGCTCCAG...GGCAGGGTCACCATGACCACAGACACATCCACGAACACAGCCTACATGGAGCTGAGGAGCCTGAGATCTGACGACACGGCCGTGTATTACTGTGCGAGAGAGGGGGACCCTGGATTACGATATTTTGACTCCTTATCAGAGGGACTTGACTACTGGGGCCAGGGAACCCTGGTCACCGTCTCCTCAG</t>
  </si>
  <si>
    <t>TGTGCGAGAGAGGGGGACCCTGGATTACGATATTTTGACTCCTTATCAGAGGGACTTGACTACTGG</t>
  </si>
  <si>
    <t>GTCAGCTGGGTGCGACAGGCCCCTGGGCAAGGGCTTGAGTGGGTGGGATGG</t>
  </si>
  <si>
    <t>TACTATGCACAGAAGCTCCAG...GGCAGGGTCACCATGACCACAGACACATCCACGAACACAGCCTACATGGAGCTGAGGAGCCTGAGATCTGACGACACGGCCGTGTATTACTGT</t>
  </si>
  <si>
    <t>GGTTACAGCTTT............CCCAGCTATGGT</t>
  </si>
  <si>
    <t>ATCAGCGCTTAC......AGTGGTAACACA</t>
  </si>
  <si>
    <t>GCGAGAGAGGGGGACCCTGGATTACGATATTTTGACTCCTTATCAGAGGGACTTGACTAC</t>
  </si>
  <si>
    <t>CAREGDPGLRYFDSLSEGLDYW</t>
  </si>
  <si>
    <t>AGGAGTCAGACCCAGTCAGGACACAGCATGGACATGAGGGTCCCCGCTCAGCTCCTGGGGCTCCTGCTGCTCTGGCTCCCAGGTGCCAAATGTGACATCCAGATGACCCAGTCTCCTTCCACCCTGTCTGCATCTGTAGGAGACAGAGTCACCATCACTTGCCGGGCCAGTCAGAGTATTAGTAGCTGGTTGGCCTGGTATCAACAGAAACCAGGGAAAGCCCCTAAGCTCCTGATCTTTAAGGCGTCTAGTTTAGACAGTGCGGTCCCATCAAGGTTCAGCGGCAGTGGATCTGGGACAGAATTCACTCTCACCATCAGCAGCCTGCAGCCTGATGATTTTGCAACTTATTACTGCCAACAGTATAATAGTTACTCGTACACTTTTGGCCAGGGGACCAAGCTGGAGATCAGACGAACTGTGGCTGCACCATCTGTCTTCATCTTCCCGCCATCTGATGAGCAGTTGAAATCTGGAACTGCCTCTGTTGTGTGCCTGCTGAATAACTTCTATCCCAGAGAGGCCAAAGTACAGTGGAAGGTGGATAACGC</t>
  </si>
  <si>
    <t>GACATCCAGATGACCCAGTCTCCTTCCACCCTGTCTGCATCTGTAGGAGACAGAGTCACCATCACTTGCCGGGCCAGTCAGAGTATTAGTAGCTGGTTGGCCTGGTATCAACAGAAACCAGGGAAAGCCCCTAAGCTCCTGATCTTTAAGGCGTCTAGTTTAGACAGTGCGGTCCCATCAAGGTTCAGCGGCAGTGGATCTGGGACAGAATTCACTCTCACCATCAGCAGCCTGCAGCCTGATGATTTTGCAACTTATTACTGCCAACAGTATAATAGTTACTCGTACACTTTTGGCCAGGGGACCAAGCTGGAGATCAGAC</t>
  </si>
  <si>
    <t>GACATCCAGATGACCCAGTCTCCTTCCACCCTGTCTGCATCTGTAGGAGACAGAGTCACCATCACTTGCCGGGCCAGTCAGAGTATT..................AGTAGCTGGTTGGCCTGGTATCAACAGAAACCAGGGAAAGCCCCTAAGCTCCTGATCTTTAAGGCG.....................TCTAGTTTAGACAGTGCGGTCCCA...TCAAGGTTCAGCGGCAGTGGA......TCTGGGACAGAATTCACTCTCACCATCAGCAGCCTGCAGCCTGATGATTTTGCAACTTATTACTGCCAACAGTATAATAGTTACTCGTACACTTTTGGCCAGGGGACCAAGCTGGAGATCAGAC</t>
  </si>
  <si>
    <t>TGCCAACAGTATAATAGTTACTCGTACACTTTT</t>
  </si>
  <si>
    <t>TTGGCCTGGTATCAACAGAAACCAGGGAAAGCCCCTAAGCTCCTGATCTTT</t>
  </si>
  <si>
    <t>AGTTTAGACAGTGCGGTCCCA...TCAAGGTTCAGCGGCAGTGGA......TCTGGGACAGAATTCACTCTCACCATCAGCAGCCTGCAGCCTGATGATTTTGCAACTTATTACTGC</t>
  </si>
  <si>
    <t>CAACAGTATAATAGTTACTCGTACACT</t>
  </si>
  <si>
    <t>GAAGAGCTGCTCAGTTAGGACCCAGAGGGAACCATGGAAACCCCAGCGCAGCTTCTCTTCCTCCTGCTACTCTGGCTCCCAGATACCACCGGAGAAATTGTGTTGACGCAGTCTCCAGGCACCCTGTCTTTGTCTCCAGGGGAGAGAGCCACCCTCTCCTGCAGGGCCAGTCAGAGTGTTAGCAGCTCCTTTGCCTGGTACCAGCAGAAACCTGGCCAGGCTCCCAGGCTCCTCATCTATGCTGCATCCGACAGGGCCACTGGCATCCCAGACAGGCTCAGTGGCAGTGGGTCTGGGACAGACTTCACTCTCACCATCAGCAGAGTGCAGCCTGAAGATTCTGCAGTGTATTACTGTCAACAATATGATAGCTCACCGTACACTTTTGGCCAGGGGACCAAGCTGGAGATCAAACGAACTGTGGCTGCACCATCTGTCTTCATCTTCCCGCCATCTGATGAGCAGTTGAAATCTGGAACTGCCTCTGTTGTGTGCCTGCTGAATAACTTCTATCCCAGAGAGGCCAAAGTACAGTGGAAGGTGGATAACGC</t>
  </si>
  <si>
    <t>GAAATTGTGTTGACGCAGTCTCCAGGCACCCTGTCTTTGTCTCCAGGGGAGAGAGCCACCCTCTCCTGCAGGGCCAGTCAGAGTGTTAGCAGCTCCTTTGCCTGGTACCAGCAGAAACCTGGCCAGGCTCCCAGGCTCCTCATCTATGCTGCATCCGACAGGGCCACTGGCATCCCAGACAGGCTCAGTGGCAGTGGGTCTGGGACAGACTTCACTCTCACCATCAGCAGAGTGCAGCCTGAAGATTCTGCAGTGTATTACTGTCAACAATATGATAGCTCACCGTACACTTTTGGCCAGGGGACCAAGCTGGAGATCAAAC</t>
  </si>
  <si>
    <t>GAAATTGTGTTGACGCAGTCTCCAGGCACCCTGTCTTTGTCTCCAGGGGAGAGAGCCACCCTCTCCTGCAGGGCCAGTCAGAGTGTT..................AGCAGCTCCTTTGCCTGGTACCAGCAGAAACCTGGCCAGGCTCCCAGGCTCCTCATCTATGCTGCA.....................TCCGACAGGGCCACTGGCATCCCA...GACAGGCTCAGTGGCAGTGGG......TCTGGGACAGACTTCACTCTCACCATCAGCAGAGTGCAGCCTGAAGATTCTGCAGTGTATTACTGTCAACAATATGATAGCTCACCGTACACTTTTGGCCAGGGGACCAAGCTGGAGATCAAAC</t>
  </si>
  <si>
    <t>TGTCAACAATATGATAGCTCACCGTACACTTTT</t>
  </si>
  <si>
    <t>GAAATTGTGTTGACGCAGTCTCCAGGCACCCTGTCTTTGTCTCCAGGGGAGAGAGCCACCCTCTCCTGCAGGGCCAGT</t>
  </si>
  <si>
    <t>TTTGCCTGGTACCAGCAGAAACCTGGCCAGGCTCCCAGGCTCCTCATCTAT</t>
  </si>
  <si>
    <t>GACAGGGCCACTGGCATCCCA...GACAGGCTCAGTGGCAGTGGG......TCTGGGACAGACTTCACTCTCACCATCAGCAGAGTGCAGCCTGAAGATTCTGCAGTGTATTACTGT</t>
  </si>
  <si>
    <t>CAACAATATGATAGCTCACCGTACACT</t>
  </si>
  <si>
    <t>CQQYDSSPYTF</t>
  </si>
  <si>
    <t>GTTACAGTCAGGCGAA</t>
  </si>
  <si>
    <t>AGCTCTGGGAGAGGAGCCCAGCACTGGGATTCCGAGGTGTTTCCATTCAGTGATCTGCACTGAACACAGAGGACTCGCCATGGAGTTTGGGCTGAGCTGGGTTTTCCTTGTTGCTATTTTAAAAGGTGTCCAGTGTGAGGTGCAGCTGGTGGAGTCTGGGGGAGGCTTGGTCCAGCCTGGGGGGTCCCTGAGACTCTCTTGTGCAGCCTCTGGCATAGTCGTCAATGCCAACTACATGAGCTGGGTCCGCCAGGCTCCAGGGAAGGGGCTGGAGTGGGTCTCAACTATTTATGCCGGTGGCAGCACTTTCTACGCAGACTCCGTGAAGGGCCGATTCTCCATCTCCAGAGACAATTCCAAGAACACGCTGTATCTTCAAATGAACAGCCTGAAAACTGAGGACACCGCTGTGTATTACTGTGCGAGAGATTGGGGCGAGTTCTACTTTGACTATTGGGGCCAGGGAACCCTTGTCACCGTCTCCTCAGCCTCCACCAAGGGCCCATCGGTCTTCCCCCTGGCACCCTCCTCCAAGAGCACCTCTGGGGGCACAGCGGCCCTGGGCTGCCTGGTCAAGGACTACTTCCCCGAACCGGTGACGGTGTCGTGGAACTCAGGCGCCCTGACCAGCGGCGTGCACACCTTCCCGGCTGTCCTACAGTCCTCAGGA</t>
  </si>
  <si>
    <t>GAGGTGCAGCTGGTGGAGTCTGGGGGAGGCTTGGTCCAGCCTGGGGGGTCCCTGAGACTCTCTTGTGCAGCCTCTGGCATAGTCGTCAATGCCAACTACATGAGCTGGGTCCGCCAGGCTCCAGGGAAGGGGCTGGAGTGGGTCTCAACTATTTATGCCGGTGGCAGCACTTTCTACGCAGACTCCGTGAAGGGCCGATTCTCCATCTCCAGAGACAATTCCAAGAACACGCTGTATCTTCAAATGAACAGCCTGAAAACTGAGGACACCGCTGTGTATTACTGTGCGAGAGATTGGGGCGAGTTCTACTTTGACTATTGGGGCCAGGGAACCCTTGTCACCGTCTCCTCAG</t>
  </si>
  <si>
    <t>GAGGTGCAGCTGGTGGAGTCTGGGGGA...GGCTTGGTCCAGCCTGGGGGGTCCCTGAGACTCTCTTGTGCAGCCTCTGGCATAGTCGTC............AATGCCAACTACATGAGCTGGGTCCGCCAGGCTCCAGGGAAGGGGCTGGAGTGGGTCTCAACTATTTATGCCGGT.........GGCAGCACTTTCTACGCAGACTCCGTGAAG...GGCCGATTCTCCATCTCCAGAGACAATTCCAAGAACACGCTGTATCTTCAAATGAACAGCCTGAAAACTGAGGACACCGCTGTGTATTACTGTGCGAGAGATTGGGGCGAGTTCTACTTTGACTATTGGGGCCAGGGAACCCTTGTCACCGTCTCCTCAG</t>
  </si>
  <si>
    <t>TGTGCGAGAGATTGGGGCGAGTTCTACTTTGACTATTGG</t>
  </si>
  <si>
    <t>GAGGTGCAGCTGGTGGAGTCTGGGGGA...GGCTTGGTCCAGCCTGGGGGGTCCCTGAGACTCTCTTGTGCAGCCTCT</t>
  </si>
  <si>
    <t>TTCTACGCAGACTCCGTGAAG...GGCCGATTCTCCATCTCCAGAGACAATTCCAAGAACACGCTGTATCTTCAAATGAACAGCCTGAAAACTGAGGACACCGCTGTGTATTACTGT</t>
  </si>
  <si>
    <t>GGCATAGTCGTC............AATGCCAACTAC</t>
  </si>
  <si>
    <t>ATTTATGCCGGT.........GGCAGCACT</t>
  </si>
  <si>
    <t>GCGAGAGATTGGGGCGAGTTCTACTTTGACTAT</t>
  </si>
  <si>
    <t>CARDWGEFYFDYW</t>
  </si>
  <si>
    <t>CTGGGGGAGTCAGTCTCAGTCAGGACACAGCATGGACATGAGGGTCCCCGCTCAGCTCCTGGGGCTCCTGCTACTCTGGCTCCGAGGTGCCAGATGTGACATCCAGATGACCCAGTCTCCATCCTCCCTGTCTGCATCTGTTGGAGACAGAGTCACCATCACTTGCCGGGCAAGTCAGACCATTAACAACTATTTAAATTGGTATCAGCAGAAACCAGGGAAAGCCCCTAAGCTCCTGATCTATACTGCATCCAGTTTGCAAAGTGGGGTCCCATCAAGGTTCAGTGGCAGTGGATCTGGGACACATTTCGCTCTCACCATCAGCAGTCTGCAACCTGAAGATTTTGCAACTTACTACTGTCAACAGTATTACAGTTCCCCTCGAACTTTCGGCCCTGGGACCAAAGTGGATATCAAACGAACTGTGGCTGCACCATCTGTCTTCATCTTCCCGCCATCTGATGAGCAGTTGAAATCTGGAACTGCCTCTGTTGTGTGCCTGCTGAATAACTTCTATCCCAGAGAGGCCAAAGTACAGTGGAAGGTGGATAACGC</t>
  </si>
  <si>
    <t>GACATCCAGATGACCCAGTCTCCATCCTCCCTGTCTGCATCTGTTGGAGACAGAGTCACCATCACTTGCCGGGCAAGTCAGACCATTAACAACTATTTAAATTGGTATCAGCAGAAACCAGGGAAAGCCCCTAAGCTCCTGATCTATACTGCATCCAGTTTGCAAAGTGGGGTCCCATCAAGGTTCAGTGGCAGTGGATCTGGGACACATTTCGCTCTCACCATCAGCAGTCTGCAACCTGAAGATTTTGCAACTTACTACTGTCAACAGTATTACAGTTCCCCTCGAACTTTCGGCCCTGGGACCAAAGTGGATATCAAAC</t>
  </si>
  <si>
    <t>GACATCCAGATGACCCAGTCTCCATCCTCCCTGTCTGCATCTGTTGGAGACAGAGTCACCATCACTTGCCGGGCAAGTCAGACCATT..................AACAACTATTTAAATTGGTATCAGCAGAAACCAGGGAAAGCCCCTAAGCTCCTGATCTATACTGCA.....................TCCAGTTTGCAAAGTGGGGTCCCA...TCAAGGTTCAGTGGCAGTGGA......TCTGGGACACATTTCGCTCTCACCATCAGCAGTCTGCAACCTGAAGATTTTGCAACTTACTACTGTCAACAGTATTACAGTTCCCCTCGAACTTTCGGCCCTGGGACCAAAGTGGATATCAAAC</t>
  </si>
  <si>
    <t>TGTCAACAGTATTACAGTTCCCCTCGAACTTTC</t>
  </si>
  <si>
    <t>AGTTTGCAAAGTGGGGTCCCA...TCAAGGTTCAGTGGCAGTGGA......TCTGGGACACATTTCGCTCTCACCATCAGCAGTCTGCAACCTGAAGATTTTGCAACTTACTACTGT</t>
  </si>
  <si>
    <t>CAGACCATT..................AACAACTAT</t>
  </si>
  <si>
    <t>CAACAGTATTACAGTTCCCCTCGAACT</t>
  </si>
  <si>
    <t>GTTACAGTCATTCACT</t>
  </si>
  <si>
    <t>TGGGGACCCAAAAACCACACCCCTCCTTGGGAGAATCCCCTAGATCACAGCTCCTCACCATGGACTGGACCTGGAGCATCCTTTTCTTGGTGGCAGCAGCAACAGGTGCCCACTCCCAGATTCAGTTGGTGCAGTCTGGAGCTGAGGTGAAGAAGCCTGGGGCCTCAGTGAAGGTCTCCTGCAAGGCTTCTGGTTACACCTTTTCCAATTATGGTGTCAGCTGGGTGCGACAGGCCCCTGGACAAGGGCTTGAGTGGATGGGATGGATCAGCGCTTACAATGGTAACACAAAGTATGCACAGAAGTTCCAGGGCAGAGTCACCATGACCACAGACACATCCACGAGCACAGCCTACATGGAGCTGAGGAGCCTGAGATCTGACGACACGGCCGTGTATTACTGTGCGAGAGATCCCGTTTCGTATTACGATTTTTGGAGTGGACATGTCGACTACTACCGCTACGGTATGGACGTCTGGGGCCAAGGGACCACGGTCACCGTCTCCTCAGCCTCCACCAAGGGCCCATCGGTCTTCCCCCTGGCACCCTCCTCCAAGAGCACCTCTGGGGGCACAGCGGCCCTGGGCTGCCTGGTCAAGGACTACTTCCCCGAACCGGTGACGGTGTCGTGGAACTCAGGCGCCCTGACCAGCGGCGTGCACACCTTCCCGGCTGTCCTACAGTCCTCAGGA</t>
  </si>
  <si>
    <t>CAGATTCAGTTGGTGCAGTCTGGAGCTGAGGTGAAGAAGCCTGGGGCCTCAGTGAAGGTCTCCTGCAAGGCTTCTGGTTACACCTTTTCCAATTATGGTGTCAGCTGGGTGCGACAGGCCCCTGGACAAGGGCTTGAGTGGATGGGATGGATCAGCGCTTACAATGGTAACACAAAGTATGCACAGAAGTTCCAGGGCAGAGTCACCATGACCACAGACACATCCACGAGCACAGCCTACATGGAGCTGAGGAGCCTGAGATCTGACGACACGGCCGTGTATTACTGTGCGAGAGATCCCGTTTCGTATTACGATTTTTGGAGTGGACATGTCGACTACTACCGCTACGGTATGGACGTCTGGGGCCAAGGGACCACGGTCACCGTCTCCTCA</t>
  </si>
  <si>
    <t>CAGATTCAGTTGGTGCAGTCTGGAGCT...GAGGTGAAGAAGCCTGGGGCCTCAGTGAAGGTCTCCTGCAAGGCTTCTGGTTACACCTTT............TCCAATTATGGTGTCAGCTGGGTGCGACAGGCCCCTGGACAAGGGCTTGAGTGGATGGGATGGATCAGCGCTTAC......AATGGTAACACAAAGTATGCACAGAAGTTCCAG...GGCAGAGTCACCATGACCACAGACACATCCACGAGCACAGCCTACATGGAGCTGAGGAGCCTGAGATCTGACGACACGGCCGTGTATTACTGTGCGAGAGATCCCGTTTCGTATTACGATTTTTGGAGTGGACATGTCGACTACTACCGCTACGGTATGGACGTCTGGGGCCAAGGGACCACGGTCACCGTCTCCTCA</t>
  </si>
  <si>
    <t>TGTGCGAGAGATCCCGTTTCGTATTACGATTTTTGGAGTGGACATGTCGACTACTACCGCTACGGTATGGACGTCTGG</t>
  </si>
  <si>
    <t>CAGATTCAGTTGGTGCAGTCTGGAGCT...GAGGTGAAGAAGCCTGGGGCCTCAGTGAAGGTCTCCTGCAAGGCTTCT</t>
  </si>
  <si>
    <t>GTCAGCTGGGTGCGACAGGCCCCTGGACAAGGGCTTGAGTGGATGGGATGG</t>
  </si>
  <si>
    <t>AAGTATGCACAGAAGTTCCAG...GGCAGAGTCACCATGACCACAGACACATCCACGAGCACAGCCTACATGGAGCTGAGGAGCCTGAGATCTGACGACACGGCCGTGTATTACTGT</t>
  </si>
  <si>
    <t>GGTTACACCTTT............TCCAATTATGGT</t>
  </si>
  <si>
    <t>GCGAGAGATCCCGTTTCGTATTACGATTTTTGGAGTGGACATGTCGACTACTACCGCTACGGTATGGACGTC</t>
  </si>
  <si>
    <t>CARDPVSYYDFWSGHVDYYRYGMDVW</t>
  </si>
  <si>
    <t>AGAGCTCTGGAGAAGAGCTGCTCAGTTAGGACCCAGAGGGAACCATGGAAACCCCAGCGCAGCTTCTCTTCCTCCTGCTACTCTGGCTCCCAGATGCCACCGGAGAAATTGTGTTGACGCAGTCTCCAGGCACCCTGTCTTTGTCTCCAGGGGAAAGAGCCACCCTCTCCTGCAGGGCCAGTCAGAGTGTTAGTAGCAGCTACTTAGCCTGGTACCAGCAGAAACCTGGCCAGGCTCCCAGGCTCCTCATCTATGGTGCATCCAGCAGGGCCACTGGCATCCCAGACAGGTTCAGTGGCAGTGGGTCTGGGACAGACTTCACTCTCACCATCAGCAGACTGGAGCCTGAAGATTTTGCAGTGTACTACTGTCAGCAGTATGGTAGCTCACGTCTCAGTTTCGGCCCTGGGACCAAAGTGGATATCAAACGAACTGTGGCTGCACCATCTGTCTTCATCTTCCCGCCATCTGATGAGCAGTTGAAATCTGGAACTGCCTCTGTTGTGTGCCTGCTGAATAACTTCTATCCCAGAGAGGCCAAAGTACAGTGGAAGGTGGATAACGC</t>
  </si>
  <si>
    <t>GAAATTGTGTTGACGCAGTCTCCAGGCACCCTGTCTTTGTCTCCAGGGGAAAGAGCCACCCTCTCCTGCAGGGCCAGTCAGAGTGTTAGTAGCAGCTACTTAGCCTGGTACCAGCAGAAACCTGGCCAGGCTCCCAGGCTCCTCATCTATGGTGCATCCAGCAGGGCCACTGGCATCCCAGACAGGTTCAGTGGCAGTGGGTCTGGGACAGACTTCACTCTCACCATCAGCAGACTGGAGCCTGAAGATTTTGCAGTGTACTACTGTCAGCAGTATGGTAGCTCACGTCTCAGTTTCGGCCCTGGGACCAAAGTGGATATCAAAC</t>
  </si>
  <si>
    <t>GAAATTGTGTTGACGCAGTCTCCAGGCACCCTGTCTTTGTCTCCAGGGGAAAGAGCCACCCTCTCCTGCAGGGCCAGTCAGAGTGTTAGT...............AGCAGCTACTTAGCCTGGTACCAGCAGAAACCTGGCCAGGCTCCCAGGCTCCTCATCTATGGTGCA.....................TCCAGCAGGGCCACTGGCATCCCA...GACAGGTTCAGTGGCAGTGGG......TCTGGGACAGACTTCACTCTCACCATCAGCAGACTGGAGCCTGAAGATTTTGCAGTGTACTACTGTCAGCAGTATGGTAGCTCACGTCTCAGTTTCGGCCCTGGGACCAAAGTGGATATCAAAC</t>
  </si>
  <si>
    <t>TGTCAGCAGTATGGTAGCTCACGTCTCAGTTTC</t>
  </si>
  <si>
    <t>AGCAGGGCCACTGGCATCCCA...GACAGGTTCAGTGGCAGTGGG......TCTGGGACAGACTTCACTCTCACCATCAGCAGACTGGAGCCTGAAGATTTTGCAGTGTACTACTGT</t>
  </si>
  <si>
    <t>CAGAGTGTTAGT...............AGCAGCTAC</t>
  </si>
  <si>
    <t>CAGCAGTATGGTAGCTCACGTCTCAGT</t>
  </si>
  <si>
    <t>CQQYGSSRLSF</t>
  </si>
  <si>
    <t>GTTCATTCAATGGATA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</si>
  <si>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CGATAAGTGGCTGGTACCGACCGGGGGTTTACTACATGGACGTCTGGGGCAAAGGGACCACGGTCACCGTCTCCTCAGCTTCCACCAAGGGCCCATCGGTCTTCCCCCTGGCGCCCTGCTCCAGGAGCACCTCTGGGGGCACAGCGGCCCTGGGCTGCCTGGTCAAGGACTACTTCCCCGAACCGGTGACGGTGTCGTGGAACTCAGGCGCCCTGACCAGCGGCGTGCACACCTTCCCGGCTGTCCTACAGTCCTCAGGA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</si>
  <si>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CGATAAGTGGCTGGTACCGACCGGGGGTTTACTACATGGACGTCTGGGGCA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</si>
  <si>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CCGATAAGTGGCTGGTACCGACCGGGGGTTTACTACATGGACGTCTGGGGCAAAGGGACCACGGTCACCGTCTCCTCA</t>
  </si>
  <si>
    <t>TGTGCGAGAGATCCGATAAGTGGCTGGTACCGACCGGGGGTTTACTACATGGACGTCTGG</t>
  </si>
  <si>
    <t>GCGAGAGATCCGATAAGTGGCTGGTACCGACCGGGGGTTTACTACATGGACGTC</t>
  </si>
  <si>
    <t>CARDPISGWYRPGVYYMDVW</t>
  </si>
  <si>
    <t>TG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CTCACTTTCGGCGGAGGGACCAAGG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</si>
  <si>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CTCACTTTCGGCGGAGGGACCAAGG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</si>
  <si>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GCTCACTTTCGGCGGAGGGACCAAGGTGGAGATCAAAC</t>
  </si>
  <si>
    <t>GTTCATTCAGTTTACG</t>
  </si>
  <si>
    <t>CAGCTCTGGGAGAGGAGCCCAGCACTAGAAGTCGGCGGTGTTTCCATTCGGTGATCAGCACTGAACACAGAGGACTCACCATGGAGTTTGGGCTGAGCTGGGTTTTCCTCGTTGCTCTTTTAAGAGGTGTCCAGTGTCAGGTGCAACTGGTGGAATCTGGGGGAGGCGTGGTCCAGCCTGGGAGGTCCCTGAGACTCTCCTGTGCAGCCTCTGGAATCAGCCTCAAGGACTATGGCATGCACTGGGTCCGCCAGGCTCCAGGCAGGGGGCTGGAGTGGGTGGCCTTTATGTCATATGATGGGAGTGTTCAACACTATGGAGACTCCGTGAAGGGCCGATTCACCATCTCCAGGGACGATTTGAACAACACATTCTTTCTGCAAATGAACAGCCTGAGAGCTGACGACACGGCTGTCTATTACTGTGCGAAGGGAGCTACCAAAGTTGACTACTGGGGCCAGGGAACCCTGGTCACCGTCTCCTCAGCCTCCACCAAGGGCCCATCGGTCTTCCCCCTGGCACCCTCCTCCAAGAGCACCTCTGGGGGCACAGCGGCCCTGGGCTGCCTGGTCAAGGACTACTTCCCCGAACCGGTGACGGTGTCGTGGAACTCAGGCGCCCTGACCAGCGGCGTGCACACCTTCCCGGCTGTCCTACAGTCCTCAGGA</t>
  </si>
  <si>
    <t>CAGGTGCAACTGGTGGAATCTGGGGGAGGCGTGGTCCAGCCTGGGAGGTCCCTGAGACTCTCCTGTGCAGCCTCTGGAATCAGCCTCAAGGACTATGGCATGCACTGGGTCCGCCAGGCTCCAGGCAGGGGGCTGGAGTGGGTGGCCTTTATGTCATATGATGGGAGTGTTCAACACTATGGAGACTCCGTGAAGGGCCGATTCACCATCTCCAGGGACGATTTGAACAACACATTCTTTCTGCAAATGAACAGCCTGAGAGCTGACGACACGGCTGTCTATTACTGTGCGAAGGGAGCTACCAAAGTTGACTACTGGGGCCAGGGAACCCTGGTCACCGTCTCCTCAG</t>
  </si>
  <si>
    <t>CAGGTGCAACTGGTGGAATCTGGGGGA...GGCGTGGTCCAGCCTGGGAGGTCCCTGAGACTCTCCTGTGCAGCCTCTGGAATCAGCCTC............AAGGACTATGGCATGCACTGGGTCCGCCAGGCTCCAGGCAGGGGGCTGGAGTGGGTGGCCTTTATGTCATATGAT......GGGAGTGTTCAACACTATGGAGACTCCGTGAAG...GGCCGATTCACCATCTCCAGGGACGATTTGAACAACACATTCTTTCTGCAAATGAACAGCCTGAGAGCTGACGACACGGCTGTCTATTACTGTGCGAAGGGAGCTACCAAAGTTGACTACTGGGGCCAGGGAACCCTGGTCACCGTCTCCTCAG</t>
  </si>
  <si>
    <t>CACTATGGAGACTCCGTGAAG...GGCCGATTCACCATCTCCAGGGACGATTTGAACAACACATTCTTTCTGCAAATGAACAGCCTGAGAGCTGACGACACGGCTGTCTATTACTGT</t>
  </si>
  <si>
    <t>GGAATCAGCCTC............AAGGACTATGGC</t>
  </si>
  <si>
    <t>ATGTCATATGAT......GGGAGTGTTCAA</t>
  </si>
  <si>
    <t>GAGGCAGCGCTCTCGGGACGTCTCCACCATGGCCTGGGCTCTGCTGTTCCTCACCCTCCTCACTCAGGGCACAGGGTCCTGGGCCCAGTCTGCCCTGACTCAGCCTGCCTCCGTGTCTGGGTCTCCTGGACAGTCGATCACCATCTCTTGTACTGGAACCAGCAGTGACGTTGGTAGTTATGACCATGTCTCCTGGTTCCAGCAGCACGCAGGCAAAGGCCCCAACCTCGTCATTTTTGATGTCAATAGTCGGCCCTCAGGGGTTTCTAATCGCTTCTCTGGCTCCAAGTCTGGAAACACGGCCTCCCTGACCATCTCTGGGCTCCAGGCTGAGGACGAGGCTGATTACTACTGCCTCTCATACACAAGCCGAGGTAGTCGCGTCTTCGGAACTGGGACCACGGTGACCGTCGA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</si>
  <si>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TTGTACTGGAACCAGCAGTGACGTTGGTAGTTATGACCATGTCTCCTGGTTCCAGCAGCACGCAGGCAAAGGCCCCAACCTCGTCATTTTTGATGTCAATAGTCGGCCCTCAGGGGTTTCTAATCGCTTCTCTGGCTCCAAGTCTGGAAACACGGCCTCCCTGACCATCTCTGGGCTCCAGGCTGAGGACGAGGCTGATTACTACTGCCTCTCATACACAAGCCGAGGTAGTCGCGTCTTCGGAACTGGGACCACGGTGACCGTCGAAG</t>
  </si>
  <si>
    <t>CAGTCTGCCCTGACTCAGCCTGCCTCC...GTGTCTGGGTCTCCTGGACAGTCGATCACCATCTCTTGTACTGGAACCAGCAGTGACGTTGGT.........AGTTATGACCATGTCTCCTGGTTCCAGCAGCACGCAGGCAAAGGCCCCAACCTCGTCATTTTTGATGTC.....................AATAGTCGGCCCTCAGGGGTTTCT...AATCGCTTCTCTGGCTCCAAG......TCTGGAAACACGGCCTCCCTGACCATCTCTGGGCTCCAGGCTGAGGACGAGGCTGATTACTACTGCCTCTCATACACAAGCCGAGGTAGTCGCGTCTTCGGAACTGGGACCACGGTGACCGTCGAAG</t>
  </si>
  <si>
    <t>TGCCTCTCATACACAAGCCGAGGTAGTCGCGTCTTC</t>
  </si>
  <si>
    <t>AGTCGGCCCTCAGGGGTTTCT...AATCGCTTCTCTGGCTCCAAG......TCTGGAAACACGGCCTCCCTGACCATCTCTGGGCTCCAGGCTGAGGACGAGGCTGATTACTACTGC</t>
  </si>
  <si>
    <t>TTCGGAACTGGGACCACGGTGACCGTCGAAG</t>
  </si>
  <si>
    <t>CTCTCATACACAAGCCGAGGTAGTCGCGTC</t>
  </si>
  <si>
    <t>CLSYTSRGSRVF</t>
  </si>
  <si>
    <t>GTTCATTTCGGCGCTA</t>
  </si>
  <si>
    <t>AGCTCTGGGAGAAGAGCCCCAGCCCCAGAATTCCCAGGAGTTTCCATTCGGTGATCAGCACTGAACACAGAGGACTCACCATGGAGTTTGGGCTGAGCTGGGTTTTCCTTGTTGCTATTATAAAAGGTGTCCAGTGTCAGGTGCAGCTGATGGAGTCTGGGGGAGGCTTGGTCAAGCCTGGAGGGTCCCTGAGACTCTCCTGTACAGGCTCTGGATTCACCCTCAGTGACTACTACATAACCTGGATTCGCCAGGCTCCAGGGAAGGGGCTGGAGTGGGTTTCATTCATTAATAGTCGTGGTTATACAATGACCTACGCAGACTCTGTGAGGGGCCGATTCACCATCTCCAGGGACAACGCCAAGAACTCTGTGTATCTGCAATTGAACAGCCTGAGAGTCGAGGACACGGCCGTGTATTACTGTGCGAGAGACCAGAACAACTGGAACTGGATCGACACCTGGGGCCAGGGAACCCTGGTCACCGTCTCCTCAGCCTCCACCAAGGGCCCATCGGTCTTCCCCCTGGCGCCCTGCTCCAGGAGCACCTCCGAGAGCACAGCGGCCCTGGGCTGCCTGGTCAAGGACTACTTCCCCGAACCGGTGACGGTGTCGTGGAACTCAGGCGCTCTGACCAGCGGCGTGCACACCTTCCCGGCTGTCCTACAGTCCTCAGGA</t>
  </si>
  <si>
    <t>CAGGTGCAGCTGATGGAGTCTGGGGGAGGCTTGGTCAAGCCTGGAGGGTCCCTGAGACTCTCCTGTACAGGCTCTGGATTCACCCTCAGTGACTACTACATAACCTGGATTCGCCAGGCTCCAGGGAAGGGGCTGGAGTGGGTTTCATTCATTAATAGTCGTGGTTATACAATGACCTACGCAGACTCTGTGAGGGGCCGATTCACCATCTCCAGGGACAACGCCAAGAACTCTGTGTATCTGCAATTGAACAGCCTGAGAGTCGAGGACACGGCCGTGTATTACTGTGCGAGAGACCAGAACAACTGGAACTGGATCGACACCTGGGGCCAGGGAACCCTGGTCACCGTCTCCTCAG</t>
  </si>
  <si>
    <t>CAGGTGCAGCTGATGGAGTCTGGGGGA...GGCTTGGTCAAGCCTGGAGGGTCCCTGAGACTCTCCTGTACAGGCTCTGGATTCACCCTC............AGTGACTACTACATAACCTGGATTCGCCAGGCTCCAGGGAAGGGGCTGGAGTGGGTTTCATTCATTAATAGTCGT......GGTTATACAATGACCTACGCAGACTCTGTGAGG...GGCCGATTCACCATCTCCAGGGACAACGCCAAGAACTCTGTGTATCTGCAATTGAACAGCCTGAGAGTCGAGGACACGGCCGTGTATTACTGTGCGAGAGACCAGAACAACTGGAACTGGATCGACACCTGGGGCCAGGGAACCCTGGTCACCGTCTCCTCAG</t>
  </si>
  <si>
    <t>TGTGCGAGAGACCAGAACAACTGGAACTGGATCGACACCTGG</t>
  </si>
  <si>
    <t>CAGGTGCAGCTGATGGAGTCTGGGGGA...GGCTTGGTCAAGCCTGGAGGGTCCCTGAGACTCTCCTGTACAGGCTCT</t>
  </si>
  <si>
    <t>ATAACCTGGATTCGCCAGGCTCCAGGGAAGGGGCTGGAGTGGGTTTCATTC</t>
  </si>
  <si>
    <t>ACCTACGCAGACTCTGTGAGG...GGCCGATTCACCATCTCCAGGGACAACGCCAAGAACTCTGTGTATCTGCAATTGAACAGCCTGAGAGTCGAGGACACGGCCGTGTATTACTGT</t>
  </si>
  <si>
    <t>GGATTCACCCTC............AGTGACTACTAC</t>
  </si>
  <si>
    <t>ATTAATAGTCGT......GGTTATACAATG</t>
  </si>
  <si>
    <t>GCGAGAGACCAGAACAACTGGAACTGGATCGACACC</t>
  </si>
  <si>
    <t>CARDQNNWNWIDTW</t>
  </si>
  <si>
    <t>GGGGTCTCAGGAGGCAGCGCTCTCAGGACGTCACCACCATGGCCTGGGCTCTGCTCCTCCTCACCCTCCTCACTCAGGGCACAGGGTCCTGGGCCCAGTCTGCCCTGACTCAGCCTCCCTCCGCGTCCGGGTCTCCTGGACAGTCAGTCACCATCTCCTGCACTGGAACCAGCAGTGACGTTGGTGGTTATAAGTATGTCTCCTGGTACCAACAACACACAGGCAAAGCCCCCAAACTCATGATCTATGAGGTCAGTAAGAGGCCCTCAGGGGTCCCTGATCGCTTCTCTGGCTCCAAGTCTGACAACACGGCCTCCCTGACCGTCTCTGGGCTCCAGGCTGAGGATGAGGCTGATTATTACTGCAGCTCATATGCAGGCAGCAACAGGCCC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</si>
  <si>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CCCTCCGCGTCCGGGTCTCCTGGACAGTCAGTCACCATCTCCTGCACTGGAACCAGCAGTGACGTTGGTGGTTATAAGTATGTCTCCTGGTACCAACAACACACAGGCAAAGCCCCCAAACTCATGATCTATGAGGTCAGTAAGAGGCCCTCAGGGGTCCCTGATCGCTTCTCTGGCTCCAAGTCTGACAACACGGCCTCCCTGACCGTCTCTGGGCTCCAGGCTGAGGATGAGGCTGATTATTACTGCAGCTCATATGCAGGCAGCAACAGGCCCTATGTCTTCGGAACTGGGACCAAGGTCACCGTCCTAG</t>
  </si>
  <si>
    <t>CAGTCTGCCCTGACTCAGCCTCCCTCC...GCGTCCGGGTCTCCTGGACAGTCAGTCACCATCTCCTGCACTGGAACCAGCAGTGACGTTGGT.........GGTTATAAGTATGTCTCCTGGTACCAACAACACACAGGCAAAGCCCCCAAACTCATGATCTATGAGGTC.....................AGTAAGAGGCCCTCAGGGGTCCCT...GATCGCTTCTCTGGCTCCAAG......TCTGACAACACGGCCTCCCTGACCGTCTCTGGGCTCCAGGCTGAGGATGAGGCTGATTATTACTGCAGCTCATATGCAGGCAGCAACAGGCCCTATGTCTTCGGAACTGGGACCAAGGTCACCGTCCTAG</t>
  </si>
  <si>
    <t>TGCAGCTCATATGCAGGCAGCAACAGGCCCTATGTCTTC</t>
  </si>
  <si>
    <t>GTCTCCTGGTACCAACAACACACAGGCAAAGCCCCCAAACTCATGATCTAT</t>
  </si>
  <si>
    <t>AAGAGGCCCTCAGGGGTCCCT...GATCGCTTCTCTGGCTCCAAG......TCTGACAACACGGCCTCCCTGACCGTCTCTGGGCTCCAGGCTGAGGATGAGGCTGATTATTACTGC</t>
  </si>
  <si>
    <t>AGCAGTGACGTTGGT.........GGTTATAAGTAT</t>
  </si>
  <si>
    <t>AGCTCATATGCAGGCAGCAACAGGCCCTATGTC</t>
  </si>
  <si>
    <t>CSSYAGSNRPYVF</t>
  </si>
  <si>
    <t>GTTCATTTCTCTGCTG</t>
  </si>
  <si>
    <t>GGGAGAGGAGCCCAGCACTGGGATTCCGAGGTGTTTCCATTCGGTGATCAGCACTGAACACAGAGGACTCACCATGGAGTTTTGGCTGAGCTGGGTTTTCCTTGTTGCTATTTTAAAAGGTGTCCAGTGTGAGGTGCAGTTGGTGGAGTCTGGTGGAGTCCTGATCCAGCCTGGGGGGTCCCTGAGACTTTCCTGTGCAGCCTCTGGGTTCAGCGTCGGTAGCAACTACATGGCCTGGGTCCGCCAGGCTCCAGGGAAGGGGCTGGAGTGGGTCTCAGTCATTTATACCAGTGGTAGGACATATTACGCAGACTCCGTGAAGGGCCGATTCAGCATCTCCAGGGACAATTCCAAGAACACACTGTATCTTCAAATGAACAGCCTGAGAGCCGAGGACACGGCCGTGTATTACTGTGCGTTTACACAGCGGGGCTACTACTACTACGGTATGGACGTCTGGGGCCAGGGGACCACGGTCACCGTCTCCTCAGGGAGTGCATCCGCCCCAACCCTTTTCCCCCTCGTCTCCTGTGAGAATTCCCCGTCGGATACGAGCAGCGTG</t>
  </si>
  <si>
    <t>GAGGTGCAGTTGGTGGAGTCTGGTGGAGTCCTGATCCAGCCTGGGGGGTCCCTGAGACTTTCCTGTGCAGCCTCTGGGTTCAGCGTCGGTAGCAACTACATGGCCTGGGTCCGCCAGGCTCCAGGGAAGGGGCTGGAGTGGGTCTCAGTCATTTATACCAGTGGTAGGACATATTACGCAGACTCCGTGAAGGGCCGATTCAGCATCTCCAGGGACAATTCCAAGAACACACTGTATCTTCAAATGAACAGCCTGAGAGCCGAGGACACGGCCGTGTATTACTGTGCGTTTACACAGCGGGGCTACTACTACTACGGTATGGACGTCTGGGGCCAGGGGACCACGGTCACCGTCTCCTCA</t>
  </si>
  <si>
    <t>GAGGTGCAGTTGGTGGAGTCTGGTGGA...GTCCTGATCCAGCCTGGGGGGTCCCTGAGACTTTCCTGTGCAGCCTCTGGGTTCAGCGTC............GGTAGCAACTACATGGCCTGGGTCCGCCAGGCTCCAGGGAAGGGGCTGGAGTGGGTCTCAGTCATTTATACCAGT.........GGTAGGACATATTACGCAGACTCCGTGAAG...GGCCGATTCAGCATCTCCAGGGACAATTCCAAGAACACACTGTATCTTCAAATGAACAGCCTGAGAGCCGAGGACACGGCCGTGTATTACTGTGCGTTTACACAGCGGGGCTACTACTACTACGGTATGGACGTCTGGGGCCAGGGGACCACGGTCACCGTCTCCTCA</t>
  </si>
  <si>
    <t>TGTGCGTTTACACAGCGGGGCTACTACTACTACGGTATGGACGTCTGG</t>
  </si>
  <si>
    <t>GAGGTGCAGTTGGTGGAGTCTGGTGGA...GTCCTGATCCAGCCTGGGGGGTCCCTGAGACTTTCCTGTGCAGCCTCT</t>
  </si>
  <si>
    <t>ATGGCCTGGGTCCGCCAGGCTCCAGGGAAGGGGCTGGAGTGGGTCTCAGTC</t>
  </si>
  <si>
    <t>TATTACGCAGACTCCGTGAAG...GGCCGATTCAGCATCTCCAGGGACAATTCCAAGAACACACTGTATCTTCAAATGAACAGCCTGAGAGCCGAGGACACGGCCGTGTATTACTGT</t>
  </si>
  <si>
    <t>GGGTTCAGCGTC............GGTAGCAACTAC</t>
  </si>
  <si>
    <t>ATTTATACCAGT.........GGTAGGACA</t>
  </si>
  <si>
    <t>GCGTTTACACAGCGGGGCTACTACTACTACGGTATGGACGTC</t>
  </si>
  <si>
    <t>CAFTQRGYYYYGMDVW</t>
  </si>
  <si>
    <t>GTTTCGGGGGCCAACGGTTTTTTACACTCTTTCCCTCCCCGACGCTCTTCGTATCTGTTCTTTACTCTGCTTTCTGGTAGTGTTTTTTTTATGGGGGGGGTCTCAGGAGGCAGCGCTCTCGGGACGTCTCCACCATGGCCTGGGCTCTGCTATTCCTCACCCTCCTCACTCAGGGCACAGGGTCCTGGGCCCAGTCTGCCCTGACTCAGCCTGCCTCCGTGTCTGGGTCTCCTGGACAGTCGATCACCATCTCCTGCACTGGAACCAGCAGTGACGTTGGTGGTTATAACTATGTCTCCTGGTACCAACAGCACCCAGGCAAGGCCCCCAAACTCATGATTTATGATGTCAGTAATCGGCCCTCAGGGGTTTCTAATCGCTTCTCTGGCTCCAAGTCTGACATCACGGCCTCCCTGACCATCTCTGGGCTCCAGGCTGAGGACGAGGGTGATTATTATTGCGGCTCATTTACAAGCACCACCACTT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</si>
  <si>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CTATGTCTCCTGGTACCAACAGCACCCAGGCAAGGCCCCCAAACTCATGATTTATGATGTCAGTAATCGGCCCTCAGGGGTTTCTAATCGCTTCTCTGGCTCCAAGTCTGACATCACGGCCTCCCTGACCATCTCTGGGCTCCAGGCTGAGGACGAGGGTGATTATTATTGCGGCTCATTTACAAGCACCACCACTTCTTATGTCTTCGGAACTGGGACCAAGGTCACCGTCCTAG</t>
  </si>
  <si>
    <t>CAGTCTGCCCTGACTCAGCCTGCCTCC...GTGTCTGGGTCTCCTGGACAGTCGATCACCATCTCCTGCACTGGAACCAGCAGTGACGTTGGT.........GGTTATAACTATGTCTCCTGGTACCAACAGCACCCAGGCAAGGCCCCCAAACTCATGATTTATGATGTC.....................AGTAATCGGCCCTCAGGGGTTTCT...AATCGCTTCTCTGGCTCCAAG......TCTGACATCACGGCCTCCCTGACCATCTCTGGGCTCCAGGCTGAGGACGAGGGTGATTATTATTGCGGCTCATTTACAAGCACCACCACTTCTTATGTCTTCGGAACTGGGACCAAGGTCACCGTCCTAG</t>
  </si>
  <si>
    <t>TGCGGCTCATTTACAAGCACCACCACTTCTTATGTCTTC</t>
  </si>
  <si>
    <t>GTCTCCTGGTACCAACAGCACCCAGGCAAGGCCCCCAAACTCATGATTTAT</t>
  </si>
  <si>
    <t>AATCGGCCCTCAGGGGTTTCT...AATCGCTTCTCTGGCTCCAAG......TCTGACATCACGGCCTCCCTGACCATCTCTGGGCTCCAGGCTGAGGACGAGGGTGATTATTATTGC</t>
  </si>
  <si>
    <t>GGCTCATTTACAAGCACCACCACTTCTTATGTC</t>
  </si>
  <si>
    <t>CGSFTSTTTSYVF</t>
  </si>
  <si>
    <t>GTTCGGGAGATCTGCT</t>
  </si>
  <si>
    <t>ACTTTCTGAGAGCCCTGGACCTCCTGTGCAAGAACATGAAACATCTGTGGTTCTTCCTTCTCCTGGTGGCAGCTCCCAGATGGGTCCTGTCCCAGGTGCAACTGCAGGAGTCGGGCCCAGGACTGGTGAAGTCTCCGGGGACCCTGTCCCTCAGTTGCACTGTCTCTGGCGCCTCCGTCACTAGTTACTATTGGACTTGGATCCGGCAGTCCCCAGGGAAGGGACTGGAATGGATTGGGTACATCTACTATACTGGGATCATCGACTACAATCCCTCCCTCAAGAGTCGAGTCACCATGTCAGTTGACACGTTCAACAATCAGGTCTCCCTGACCCTGAATTCTGTGACCGCGGCGGACACGGCCGTGTATTACTGTGCGAGAGTTTACAGTAGTGGTTGGCGCCTTTACGACAACGGCATAGACGTCTGGGGCCAAGGGACCGCGGTCACCGTCTCCTCAGCATCCCCGACCAGCCCCAAGGTCTTCCCGCTGAGCCTCTGCAGCACCCAGCCAGATGGGAACGTGGTCATCGCCTGCCTGGTCCAGGGCTTCTTCCCCCAGGAGCCACTCAGTGTGACCTGGAGCGAAAGCGGACAGGGCGTGACCGCCAGAAACTTCCC</t>
  </si>
  <si>
    <t>CAGGTGCAACTGCAGGAGTCGGGCCCAGGACTGGTGAAGTCTCCGGGGACCCTGTCCCTCAGTTGCACTGTCTCTGGCGCCTCCGTCACTAGTTACTATTGGACTTGGATCCGGCAGTCCCCAGGGAAGGGACTGGAATGGATTGGGTACATCTACTATACTGGGATCATCGACTACAATCCCTCCCTCAAGAGTCGAGTCACCATGTCAGTTGACACGTTCAACAATCAGGTCTCCCTGACCCTGAATTCTGTGACCGCGGCGGACACGGCCGTGTATTACTGTGCGAGAGTTTACAGTAGTGGTTGGCGCCTTTACGACAACGGCATAGACGTCTGGGGCCAAGGGACCGCGGTCACCGTCTCCTCA</t>
  </si>
  <si>
    <t>CAGGTGCAACTGCAGGAGTCGGGCCCA...GGACTGGTGAAGTCTCCGGGGACCCTGTCCCTCAGTTGCACTGTCTCTGGCGCCTCCGTC............ACTAGTTACTATTGGACTTGGATCCGGCAGTCCCCAGGGAAGGGACTGGAATGGATTGGGTACATCTACTATACT.........GGGATCATCGACTACAATCCCTCCCTCAAG...AGTCGAGTCACCATGTCAGTTGACACGTTCAACAATCAGGTCTCCCTGACCCTGAATTCTGTGACCGCGGCGGACACGGCCGTGTATTACTGTGCGAGAGTTTACAGTAGTGGTTGGCGCCTTTACGACAACGGCATAGACGTCTGGGGCCAAGGGACCGCGGTCACCGTCTCCTCA</t>
  </si>
  <si>
    <t>TGTGCGAGAGTTTACAGTAGTGGTTGGCGCCTTTACGACAACGGCATAGACGTCTGG</t>
  </si>
  <si>
    <t>CAGGTGCAACTGCAGGAGTCGGGCCCA...GGACTGGTGAAGTCTCCGGGGACCCTGTCCCTCAGTTGCACTGTCTCT</t>
  </si>
  <si>
    <t>GACTACAATCCCTCCCTCAAG...AGTCGAGTCACCATGTCAGTTGACACGTTCAACAATCAGGTCTCCCTGACCCTGAATTCTGTGACCGCGGCGGACACGGCCGTGTATTACTGT</t>
  </si>
  <si>
    <t>ATCTACTATACT.........GGGATCATC</t>
  </si>
  <si>
    <t>GCGAGAGTTTACAGTAGTGGTTGGCGCCTTTACGACAACGGCATAGACGTC</t>
  </si>
  <si>
    <t>CARVYSSGWRLYDNGIDVW</t>
  </si>
  <si>
    <t>AGAGCTCTGGAGAAGAGCTGCTCAGTTAGGACCCAGAGGGAACCATGGAAACCCCAGCGCAGCTTCTCTTCCTCCTGCTACTCTGGCTCCCAGATATCACCGGAGAAATTGTGTTGACGCAGTCTCCAGGCACCCTGTCTTTGTCTCCAGGGGAAAGAGCCACCCTCTCGTGCAGGGCCAGTCAGCCTGTTAGTAACAACTACTTAGTGTGGTACCAGCAGAAAGCTGGCCAGGCTCCCAGGCTCCTCATGTACGGTGTATCCAACAGGGCCACTGGCATCCCAGACAGGTTCAGTGGCAGTGGGTCTGGGACAGACTTCACTCTCACCATCAGCAGACTGGAGCCTGAGGATTTTGCAGTGTATTACTGTCAGCAGTACAGTAGTTCAGTGTGGACGTTCGGCCAAGGGACCAAGGTGGAGACCAAGGTGGAACTGGAAATCAAACGAACTGTGGCTGCACCATCTGTCTTCATCTTCCCGCCATCTGATGAGCAGTTGAAATCTGGAACTGCCTCTGTTGTGTGCCTGCTGAATAACTTCTATCCCAGAGAGGCCAAAGTACAGTGGAAGGTGGATAACGC</t>
  </si>
  <si>
    <t>GAAATTGTGTTGACGCAGTCTCCAGGCACCCTGTCTTTGTCTCCAGGGGAAAGAGCCACCCTCTCGTGCAGGGCCAGTCAGCCTGTTAGTAACAACTACTTAGTGTGGTACCAGCAGAAAGCTGGCCAGGCTCCCAGGCTCCTCATGTACGGTGTATCCAACAGGGCCACTGGCATCCCAGACAGGTTCAGTGGCAGTGGGTCTGGGACAGACTTCACTCTCACCATCAGCAGACTGGAGCCTGAGGATTTTGCAGTGTATTACTGTCAGCAGTACAGTAGTTCAGTGTGGACGTTCGGCCAAGGGACCAAGGTGGAGACCAAGG</t>
  </si>
  <si>
    <t>GAAATTGTGTTGACGCAGTCTCCAGGCACCCTGTCTTTGTCTCCAGGGGAAAGAGCCACCCTCTCGTGCAGGGCCAGTCAGCCTGTTAGT...............AACAACTACTTAGTGTGGTACCAGCAGAAAGCTGGCCAGGCTCCCAGGCTCCTCATGTACGGTGTA.....................TCCAACAGGGCCACTGGCATCCCA...GACAGGTTCAGTGGCAGTGGG......TCTGGGACAGACTTCACTCTCACCATCAGCAGACTGGAGCCTGAGGATTTTGCAGTGTATTACTGTCAGCAGTACAGTAGTTCAGTGTGGACGTTCGGCCAAGGGACCAAGGTGGAGACCAAGG</t>
  </si>
  <si>
    <t>TGTCAGCAGTACAGTAGTTCAGTGTGGACGTTC</t>
  </si>
  <si>
    <t>GAAATTGTGTTGACGCAGTCTCCAGGCACCCTGTCTTTGTCTCCAGGGGAAAGAGCCACCCTCTCGTGCAGGGCCAGT</t>
  </si>
  <si>
    <t>TTAGTGTGGTACCAGCAGAAAGCTGGCCAGGCTCCCAGGCTCCTCATGTAC</t>
  </si>
  <si>
    <t>AACAGGGCCACTGGCATCCCA...GACAGGTTCAGTGGCAGTGGG......TCTGGGACAGACTTCACTCTCACCATCAGCAGACTGGAGCCTGAGGATTTTGCAGTGTATTACTGT</t>
  </si>
  <si>
    <t>TTCGGCCAAGGGACCAAGGTGGAGACCAAGG</t>
  </si>
  <si>
    <t>CAGCCTGTTAGT...............AACAACTAC</t>
  </si>
  <si>
    <t>CAGCAGTACAGTAGTTCAGTGTGGACG</t>
  </si>
  <si>
    <t>CQQYSSSVWTF</t>
  </si>
  <si>
    <t>GTTCGGGAGGGTTCCC</t>
  </si>
  <si>
    <t>GTTCTCGCACTCGACG</t>
  </si>
  <si>
    <t>ATCATCCAACAACCACATCCCTTCTCTACAGAAGCCTCTGAGAGGAAAGTTCTTCACCATGGACTGGACCTGGAGGGTCTTCTGCTTGCTGGCTGTAGCTCCAGGTGCTCACTCCCAGGTGCAGCTGGTGCAGTCTGGGGCTGAGGTGAAGAAGCCTGGGGCCTCAGTGAAGGTTTCCTGCATGGCGTCTGGATACACCTTCACCAGCTACTATATGCACTGGGTGCGACAGGCCCCTGGACAAGGGCTTGAGTGGATGGGAATAATCAACCCTAGTGGTGGTAGCACAAGCTACGCACAGAAGTTCCAGGGCAGAGTCACCATGACCAGGGACACGTCCACGAGCACAGTCTACATGGAGCTGAGCAGCCTGAGATCTGAGGACACGGCCGTGTATTACTGTGCGAGGTCTCCGTATTACGATTTTTGGAGTGGTTATTATTTTGGGGCGGGACAATACTACTACTACGGTATGGACGTCTGGGGCCAAGGGACCACGGTCACCGTCTCCTCAGCCTCCACCAAGGGCCCATCGGTCTTCCCCCTGGCACCCTCCTCCAAGAGCACCTCTGGGGGCACAGCGGCCCTGGGCTGCCTGGTCAAGGACTACTTCCCCGAACCGGTGACGGTGTCGTGGAACTCAGGCGCCCTGACCAGCGGCGTGCACACCTTCCCGGCTGTCCTACAGTCCTCAGGA</t>
  </si>
  <si>
    <t>CAGGTGCAGCTGGTGCAGTCTGGGGCTGAGGTGAAGAAGCCTGGGGCCTCAGTGAAGGTTTCCTGCATGGCGTCTGGATACACCTTCACCAGCTACTATATGCACTGGGTGCGACAGGCCCCTGGACAAGGGCTTGAGTGGATGGGAATAATCAACCCTAGTGGTGGTAGCACAAGCTACGCACAGAAGTTCCAGGGCAGAGTCACCATGACCAGGGACACGTCCACGAGCACAGTCTACATGGAGCTGAGCAGCCTGAGATCTGAGGACACGGCCGTGTATTACTGTGCGAGGTCTCCGTATTACGATTTTTGGAGTGGTTATTATTTTGGGGCGGGACAATACTACTACTACGGTATGGACGTCTGGGGCCAAGGGACCACGGTCACCGTCTCCTCA</t>
  </si>
  <si>
    <t>CAGGTGCAGCTGGTGCAGTCTGGGGCT...GAGGTGAAGAAGCCTGGGGCCTCAGTGAAGGTTTCCTGCATGGCGTCTGGATACACCTTC............ACCAGCTACTATATGCACTGGGTGCGACAGGCCCCTGGACAAGGGCTTGAGTGGATGGGAATAATCAACCCTAGT......GGTGGTAGCACAAGCTACGCACAGAAGTTCCAG...GGCAGAGTCACCATGACCAGGGACACGTCCACGAGCACAGTCTACATGGAGCTGAGCAGCCTGAGATCTGAGGACACGGCCGTGTATTACTGTGCGAGGTCTCCGTATTACGATTTTTGGAGTGGTTATTATTTTGGGGCGGGACAATACTACTACTACGGTATGGACGTCTGGGGCCAAGGGACCACGGTCACCGTCTCCTCA</t>
  </si>
  <si>
    <t>TGTGCGAGGTCTCCGTATTACGATTTTTGGAGTGGTTATTATTTTGGGGCGGGACAATACTACTACTACGGTATGGACGTCTGG</t>
  </si>
  <si>
    <t>CAGGTGCAGCTGGTGCAGTCTGGGGCT...GAGGTGAAGAAGCCTGGGGCCTCAGTGAAGGTTTCCTGCATGGCGTCT</t>
  </si>
  <si>
    <t>AGCTACGCACAGAAGTTCCAG...GGCAGAGTCACCATGACCAGGGACACGTCCACGAGCACAGTCTACATGGAGCTGAGCAGCCTGAGATCTGAGGACACGGCCGTGTATTACTGT</t>
  </si>
  <si>
    <t>GCGAGGTCTCCGTATTACGATTTTTGGAGTGGTTATTATTTTGGGGCGGGACAATACTACTACTACGGTATGGACGTC</t>
  </si>
  <si>
    <t>CARSPYYDFWSGYYFGAGQYYYYGMDVW</t>
  </si>
  <si>
    <t>AGGAGTCAGACCCAGTCAGGACACAGCATGGACATGAGGGTCCCCGCTCAGCTCCTGGGGCTCCTGCTGCTCTGGCTCCCAGGTGCCAAATGTGACATCCAGATGACCCAGTCTCCTTCCACCCTGTCTGCATCTGTAGGAGACAGAGTCACCATCTCCTGCCGGGCCAGTCAGAATATTAGTAACTGGTTGGCCTGGTATCAGCAGAAACCAGGGAAAGCCCCTAACCTCCTGATCTATAAGGCGTCCACTTTAGAAAGTGGGGTCCCATCAAGGTTCAGCGGCAGTGGATCTGGGACAGAATTCACTCTCACCATCAGCAGCCTGCAGCCTGATGATTTTGCAACTTATTACTGCCAACAGTATAATACTTACCCGCTCACTTTCGGCGGAGGGACCAAGGTGGAGATCAAACGAACTGTGGCTGCACCATCTGTCTTCATCTTCCCGCCATCTGATGAGCAGTTGAAATCTGGAACTGCCTCTGTTGTGTGCCTGCTGAATAACTTCTATCCCAGAGAGGCCAAAGTACAGTGGAAGGTGGATAACGC</t>
  </si>
  <si>
    <t>GACATCCAGATGACCCAGTCTCCTTCCACCCTGTCTGCATCTGTAGGAGACAGAGTCACCATCTCCTGCCGGGCCAGTCAGAATATTAGTAACTGGTTGGCCTGGTATCAGCAGAAACCAGGGAAAGCCCCTAACCTCCTGATCTATAAGGCGTCCACTTTAGAAAGTGGGGTCCCATCAAGGTTCAGCGGCAGTGGATCTGGGACAGAATTCACTCTCACCATCAGCAGCCTGCAGCCTGATGATTTTGCAACTTATTACTGCCAACAGTATAATACTTACCCGCTCACTTTCGGCGGAGGGACCAAGGTGGAGATCAAAC</t>
  </si>
  <si>
    <t>GACATCCAGATGACCCAGTCTCCTTCCACCCTGTCTGCATCTGTAGGAGACAGAGTCACCATCTCCTGCCGGGCCAGTCAGAATATT..................AGTAACTGGTTGGCCTGGTATCAGCAGAAACCAGGGAAAGCCCCTAACCTCCTGATCTATAAGGCG.....................TCCACTTTAGAAAGTGGGGTCCCA...TCAAGGTTCAGCGGCAGTGGA......TCTGGGACAGAATTCACTCTCACCATCAGCAGCCTGCAGCCTGATGATTTTGCAACTTATTACTGCCAACAGTATAATACTTACCCGCTCACTTTCGGCGGAGGGACCAAGGTGGAGATCAAAC</t>
  </si>
  <si>
    <t>TGCCAACAGTATAATACTTACCCGCTCACTTTC</t>
  </si>
  <si>
    <t>GACATCCAGATGACCCAGTCTCCTTCCACCCTGTCTGCATCTGTAGGAGACAGAGTCACCATCTCCTGCCGGGCCAGT</t>
  </si>
  <si>
    <t>CAGAATATT..................AGTAACTGG</t>
  </si>
  <si>
    <t>AAGGCG.....................TCC</t>
  </si>
  <si>
    <t>CAACAGTATAATACTTACCCGCTCACT</t>
  </si>
  <si>
    <t>CQQYNTYPLTF</t>
  </si>
  <si>
    <t>GTTTCTAGTGTAACGG</t>
  </si>
  <si>
    <t>GGGGGGCTTTCTGAGAGTCATGGATCTCATGTGCAAGAAAATGAAGCACCTGTGGTTCTTCCTCCTGCTGGTGGCGGCTCCCAGATGGGTCCTGTCCCAGATGCAGCTGCAGGAGTCGGGCCCAGGACTGGTGAAGCCTTCGGAGACCCTGTCCCTCACCTGCACTGTCTCTGGTGCCTCCATCAGCATTATTACTTACTACTGGGGCTGGATCCGCCAGCCCCCAGGGAAGGGGCTGGAATGGATTGGGAGTGTCTCTTATAGTGGGAGCACCTACTATAACCCGTCCCTCAAGAGTCGAGTCACCATCTCCGTAGACACGTCCAAGAACCAGTTCTCCCTGAGGCTGAACTCTGTGACCGCCGCAGACACGGCTGTGTATTACTGTGCGAGACATGGGAAAATGGTTCGGGGACCTATATATCGGAAGCCTCACTGGTTAGACCCCTGGGGCCAGGGAACCCTGGTCACCGTCTCCTCAGCTTCCACCAAGGGCCCATCGGTCTTCCCCCTGGCGCCCTGCTCCAGGAGCACCTCTGGGGGCACAGCGGCCCTGGGCTGCCTGGTCAAGGACTACTTCCCCGAACCGGTGACGGTGTCGTGGAACTCAGGCGCCCTGACCAGCGGCGTGCACACCTTCCCGGCTGTCCTACAGTCCTCAGGA</t>
  </si>
  <si>
    <t>CAGATGCAGCTGCAGGAGTCGGGCCCAGGACTGGTGAAGCCTTCGGAGACCCTGTCCCTCACCTGCACTGTCTCTGGTGCCTCCATCAGCATTATTACTTACTACTGGGGCTGGATCCGCCAGCCCCCAGGGAAGGGGCTGGAATGGATTGGGAGTGTCTCTTATAGTGGGAGCACCTACTATAACCCGTCCCTCAAGAGTCGAGTCACCATCTCCGTAGACACGTCCAAGAACCAGTTCTCCCTGAGGCTGAACTCTGTGACCGCCGCAGACACGGCTGTGTATTACTGTGCGAGACATGGGAAAATGGTTCGGGGACCTATATATCGGAAGCCTCACTGGTTAGACCCCTGGGGCCAGGGAACCCTGGTCACCGTCTCCTCAG</t>
  </si>
  <si>
    <t>CAGATGCAGCTGCAGGAGTCGGGCCCA...GGACTGGTGAAGCCTTCGGAGACCCTGTCCCTCACCTGCACTGTCTCTGGTGCCTCCATCAGC......ATTATTACTTACTACTGGGGCTGGATCCGCCAGCCCCCAGGGAAGGGGCTGGAATGGATTGGGAGTGTCTCTTATAGT.........GGGAGCACCTACTATAACCCGTCCCTCAAG...AGTCGAGTCACCATCTCCGTAGACACGTCCAAGAACCAGTTCTCCCTGAGGCTGAACTCTGTGACCGCCGCAGACACGGCTGTGTATTACTGTGCGAGACATGGGAAAATGGTTCGGGGACCTATATATCGGAAGCCTCACTGGTTAGACCCCTGGGGCCAGGGAACCCTGGTCACCGTCTCCTCAG</t>
  </si>
  <si>
    <t>TGTGCGAGACATGGGAAAATGGTTCGGGGACCTATATATCGGAAGCCTCACTGGTTAGACCCCTGG</t>
  </si>
  <si>
    <t>CAGATGCAGCTGCAGGAGTCGGGCCCA...GGACTGGTGAAGCCTTCGGAGACCCTGTCCCTCACCTGCACTGTCTCT</t>
  </si>
  <si>
    <t>TACTATAACCCGTCCCTCAAG...AGTCGAGTCACCATCTCCGTAGACACGTCCAAGAACCAGTTCTCCCTGAGGCTGAACTCTGTGACCGCCGCAGACACGGCTGTGTATTACTGT</t>
  </si>
  <si>
    <t>GGTGCCTCCATCAGC......ATTATTACTTACTAC</t>
  </si>
  <si>
    <t>GTCTCTTATAGT.........GGGAGCACC</t>
  </si>
  <si>
    <t>GCGAGACATGGGAAAATGGTTCGGGGACCTATATATCGGAAGCCTCACTGGTTAGACCCC</t>
  </si>
  <si>
    <t>CARHGKMVRGPIYRKPHWLDPW</t>
  </si>
  <si>
    <t>GCTGGGGTCTCAGGAGGCAGCGCTCTCAGGACGTCACCACCATGGCCTGGGCTCTGCTCCTCCTCACCCTCCTCACTCAGGGCACAGGGTCCTGGGCCCAGTCTGCCCTGACTCAGCCTCCCTCCGCGTCCGGGTCTCCTGGACAGTCAGTCACCATCTCCTGCACTGGAACCAGCAGTGACGTTGGTGGTTATAACTATGTCTCCTGGTACCAACAGCACCCAGGCAAAGCCCCCAAACTCATCATTTATGAGGTCACTAAGCGGCCCTCAGGGGTCCCTGATCGCTTCTCTGGCTCCAAGTCTGGCAACACGGCCTCCCTGACCGTCTCTGGACTCCAGGCTGAGGATGAGGCTGATTATTACTGCAGCTCATATGCAGGCAGCAACGATTTCTATGTCTTCGGAACTGGGACCCAGGTCACCGTCCTAAGTCAGCCCAAGGCCAACCCCACTGTCACTCTGTTCCCGCCCTCCTCTGAGGAGCTCCAAGCCAACAAGGCCACACTAGTGTGTCTGATCAGTGACTTCTACCCGGGAGCTGTGACAGTGGCCTGGAAGGCAGATGGCAGCCCCGTCAAGGCGGGAGTGGAGACCACCAAACCCTCCAAACAGAGCAACAACAAGTACGCGGCCAGCAGCTA</t>
  </si>
  <si>
    <t>CAGTCTGCCCTGACTCAGCCTCCCTCCGCGTCCGGGTCTCCTGGACAGTCAGTCACCATCTCCTGCACTGGAACCAGCAGTGACGTTGGTGGTTATAACTATGTCTCCTGGTACCAACAGCACCCAGGCAAAGCCCCCAAACTCATCATTTATGAGGTCACTAAGCGGCCCTCAGGGGTCCCTGATCGCTTCTCTGGCTCCAAGTCTGGCAACACGGCCTCCCTGACCGTCTCTGGACTCCAGGCTGAGGATGAGGCTGATTATTACTGCAGCTCATATGCAGGCAGCAACGATTTCTATGTCTTCGGAACTGGGACCCAGGTCACCGTCCTAA</t>
  </si>
  <si>
    <t>CAGTCTGCCCTGACTCAGCCTCCCTCC...GCGTCCGGGTCTCCTGGACAGTCAGTCACCATCTCCTGCACTGGAACCAGCAGTGACGTTGGT.........GGTTATAACTATGTCTCCTGGTACCAACAGCACCCAGGCAAAGCCCCCAAACTCATCATTTATGAGGTC.....................ACTAAGCGGCCCTCAGGGGTCCCT...GATCGCTTCTCTGGCTCCAAG......TCTGGCAACACGGCCTCCCTGACCGTCTCTGGACTCCAGGCTGAGGATGAGGCTGATTATTACTGCAGCTCATATGCAGGCAGCAACGATTTCTATGTCTTCGGAACTGGGACCCAGGTCACCGTCCTAA</t>
  </si>
  <si>
    <t>TGCAGCTCATATGCAGGCAGCAACGATTTCTATGTCTTC</t>
  </si>
  <si>
    <t>AAGCGGCCCTCAGGGGTCCCT...GATCGCTTCTCTGGCTCCAAG......TCTGGCAACACGGCCTCCCTGACCGTCTCTGGACTCCAGGCTGAGGATGAGGCTGATTATTACTGC</t>
  </si>
  <si>
    <t>TTCGGAACTGGGACCCAGGTCACCGTCCTAA</t>
  </si>
  <si>
    <t>AGCTCATATGCAGGCAGCAACGATTTCTATGTC</t>
  </si>
  <si>
    <t>CSSYAGSNDFYVF</t>
  </si>
  <si>
    <t>TAAACCGCATGGTTGT</t>
  </si>
  <si>
    <t>AGCATCACATAACAACCAGATTCCTCCTCTAAAGAAGCCCCTGGGAGCACAGCTCATCACCATGGACTGGACCTGGAGGTTCCTCTTTGTGGTGGCAGCAGCTACAGGTGTCCAGTCCCAGGTCCAGCTGGTGCAATCTGGGGCTGAGGTGAAGAAGCCTGGGTCCTCGGTGAAGGTCTCCTGCAAGGCTTCTGGAGGCACCTTCAGCAGCTATAGTATCAGCTGGGTGCGACAGGCCCCTGGACAAGGGCTTGAGTGGATGGGAAGTATCATCCCTTTCCTTGGTATAGCAAACTACGCACAGAAGTTCCAGGGCAGAGTCACGATTACCGCGGACAAATCCACGAGCACAGGCTACATGGAGCTGAGCAGCCTGAGATCTGAGGACACGGCCGTGTATTACTGTGCGAGAGAGAAGGGGTATAGCAGCTCGTCGTCGGCTAAGTATTTAGACCACTGGGGCCAGGGAACCCTGGTCACCGTCTCCTCAGCCTCCACCAAGGGCCCATCGGTCTTCCCCCTGGCACCCTCCTCCAAGAGCACCTCTGGGGGCACAGCGGCCCTGGGCTGCCTGGTCAAGGACTACTTCCCCGAACCGGTGACGGTGTCGTGGAACTCAGGCGCCCTGACCAGCGGCGTGCACACCTTCCCGGCTGTCCTACAGTCCTCAGGA</t>
  </si>
  <si>
    <t>CAGGTCCAGCTGGTGCAATCTGGGGCTGAGGTGAAGAAGCCTGGGTCCTCGGTGAAGGTCTCCTGCAAGGCTTCTGGAGGCACCTTCAGCAGCTATAGTATCAGCTGGGTGCGACAGGCCCCTGGACAAGGGCTTGAGTGGATGGGAAGTATCATCCCTTTCCTTGGTATAGCAAACTACGCACAGAAGTTCCAGGGCAGAGTCACGATTACCGCGGACAAATCCACGAGCACAGGCTACATGGAGCTGAGCAGCCTGAGATCTGAGGACACGGCCGTGTATTACTGTGCGAGAGAGAAGGGGTATAGCAGCTCGTCGTCGGCTAAGTATTTAGACCACTGGGGCCAGGGAACCCTGGTCACCGTCTCCTCAG</t>
  </si>
  <si>
    <t>CAGGTCCAGCTGGTGCAATCTGGGGCT...GAGGTGAAGAAGCCTGGGTCCTCGGTGAAGGTCTCCTGCAAGGCTTCTGGAGGCACCTTC............AGCAGCTATAGTATCAGCTGGGTGCGACAGGCCCCTGGACAAGGGCTTGAGTGGATGGGAAGTATCATCCCTTTC......CTTGGTATAGCAAACTACGCACAGAAGTTCCAG...GGCAGAGTCACGATTACCGCGGACAAATCCACGAGCACAGGCTACATGGAGCTGAGCAGCCTGAGATCTGAGGACACGGCCGTGTATTACTGTGCGAGAGAGAAGGGGTATAGCAGCTCGTCGTCGGCTAAGTATTTAGACCACTGGGGCCAGGGAACCCTGGTCACCGTCTCCTCAG</t>
  </si>
  <si>
    <t>TGTGCGAGAGAGAAGGGGTATAGCAGCTCGTCGTCGGCTAAGTATTTAGACCACTGG</t>
  </si>
  <si>
    <t>ATCAGCTGGGTGCGACAGGCCCCTGGACAAGGGCTTGAGTGGATGGGAAGT</t>
  </si>
  <si>
    <t>AACTACGCACAGAAGTTCCAG...GGCAGAGTCACGATTACCGCGGACAAATCCACGAGCACAGGCTACATGGAGCTGAGCAGCCTGAGATCTGAGGACACGGCCGTGTATTACTGT</t>
  </si>
  <si>
    <t>GCGAGAGAGAAGGGGTATAGCAGCTCGTCGTCGGCTAAGTATTTAGACCAC</t>
  </si>
  <si>
    <t>CAREKGYSSSSSAKYLDHW</t>
  </si>
  <si>
    <t>GCTCTGCTTCAGCTGTGGGCACAAGAGGCAGCACTCAGGACAATCTCCAGCATGGCCTGGTCTCCTCTCCTCCTCACTCTCCTCGCTCACTGCACAGGGTCCTGGGCCCAGTCTGTGCTGACGCAGCCGCCCTCAGTGTCTGGGGCCCCAGGGCAGAGGGTCACCATCTCCTGCACTGGGAGCAGCTCCAACATCGGGGCAGGTTATGATGTACACTGGTACCAGCAGTTTCCAGGAACAGCCCCCAAACTCCTCATCTATCGTAACAGCAATCGGCCCTCAGGGGTCCCTGACCGATTCTCTGGCTCCAAGTCTGGCACCTCAGCCTCCCTGGCCATCAGTGGGCTCCAGGCTGAGGATGAGGCTGATTATTACTGCCAGTCCTATGACAGCAGCCTGAGTGCTC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</si>
  <si>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GCAGTTTCCAGGAACAGCCCCCAAACTCCTCATCTATCGTAACAGCAATCGGCCCTCAGGGGTCCCTGACCGATTCTCTGGCTCCAAGTCTGGCACCTCAGCCTCCCTGGCCATCAGTGGGCTCCAGGCTGAGGATGAGGCTGATTATTACTGCCAGTCCTATGACAGCAGCCTGAGTGCTCTGGTATTCGGCGGAGGGACCAAGCTGACCGTCCTAG</t>
  </si>
  <si>
    <t>CAGTCTGTGCTGACGCAGCCGCCCTCA...GTGTCTGGGGCCCCAGGGCAGAGGGTCACCATCTCCTGCACTGGGAGCAGCTCCAACATCGGG.........GCAGGTTATGATGTACACTGGTACCAGCAGTTTCCAGGAACAGCCCCCAAACTCCTCATCTATCGTAAC.....................AGCAATCGGCCCTCAGGGGTCCCT...GACCGATTCTCTGGCTCCAAG......TCTGGCACCTCAGCCTCCCTGGCCATCAGTGGGCTCCAGGCTGAGGATGAGGCTGATTATTACTGCCAGTCCTATGACAGCAGCCTGAGTGCTCTGGTATTCGGCGGAGGGACCAAGCTGACCGTCCTAG</t>
  </si>
  <si>
    <t>GTACACTGGTACCAGCAGTTTCCAGGAACAGCCCCCAAACTCCTCATCTAT</t>
  </si>
  <si>
    <t>CGTAAC.....................AGC</t>
  </si>
  <si>
    <t>GGCTCCTCATCTATGGTGCATCCAGCAGGGCCACCGGCATCCCAGACAGGTTCAGTGGCAGTGGGTCTGGGACAGACTTCACTCTCACCATCAGCAGACTGGAGCCTGAAGATTTTGCAGTGTATTACTGTCAGCACTATGGTAGCTCACGGACGTTCGGCCAAGGGACCAAGGTGGAAATCAAACGAACTGTGGCTGCACCATCTGTCTTCATCTTCCCGCCATCTGATGAGCAGTTGAAATCTGGAACTGCCTCTGTTGTGTGCCTGCTGAATAACTTCTATCCCAGAGAGGCCAAAGTACAGTGGAAGGTGGATAACGC</t>
  </si>
  <si>
    <t>GGCTCCTCATCTATGGTGCATCCAGCAGGGCCACCGGCATCCCAGACAGGTTCAGTGGCAGTGGGTCTGGGACAGACTTCACTCTCACCATCAGCAGACTGGAGCCTGAAGATTTTGCAGTGTATTACTGTCAGCACTATGGTAGCTCACGGACGTTCGGCCAAGGGACCAAGGTGGAAATCAAAC</t>
  </si>
  <si>
    <t>.......................................................................................................................................................GGCTCCTCATCTATGGTGCA.....................TCCAGCAGGGCCACCGGCATCCCA...GACAGGTTCAGTGGCAGTGGG......TCTGGGACAGACTTCACTCTCACCATCAGCAGACTGGAGCCTGAAGATTTTGCAGTGTATTACTGTCAGCACTATGGTAGCTCACGGACGTTCGGCCAAGGGACCAAGGTGGAAATCAAAC</t>
  </si>
  <si>
    <t>TGTCAGCACTATGGTAGCTCACGGACGTTC</t>
  </si>
  <si>
    <t>.....................................GGCTCCTCATCTAT</t>
  </si>
  <si>
    <t>AGCAGGGCCACCGGCATCCCA...GACAGGTTCAGTGGCAGTGGG......TCTGGGACAGACTTCACTCTCACCATCAGCAGACTGGAGCCTGAAGATTTTGCAGTGTATTACTGT</t>
  </si>
  <si>
    <t>CAGCACTATGGTAGCTCACGGACG</t>
  </si>
  <si>
    <t>CQHYGSSRTF</t>
  </si>
  <si>
    <t>TAAACCGGTAACGTTC</t>
  </si>
  <si>
    <t>AGCACATAACAACCACATTCCTCCTCTAAAGAAGCCCCTGGGAGCACAGCTCATCACCATGGACTGGACCTGGAGGTTCCTCTTTGTGGTGGCAGCAGCTACAGGTGTCCAGTCCCAGGTGCAGCTGGTGCAGTCTGGGGCTGAGGTGAAGAAGCCTGGGTCCTCGGTGAAGGTCTCCTGCAGGACTTCTGGAGGCACCTTCAGCAGTTATGCTGTCACCTGGGTGCGACAGGCCCCTGGACAAGGGCTTGAGTGGATGGGAGGGATCATCCCTATCTTTGGTGCAACAAACTACGCCCAGAAGTTCCAGGGCAGAGTCACGATTACCGCGGACGAATCCACGAGCACAGCTTACATGGAGGTGAGCAGCCTGAGATCTGAGGACACGGCCGTGTATTACTGTGCGAGAGTTGGAAGCTACGATGATAGTAGTGGTGAATATTCCGACAACTGGGGCCAGGGAACCCTAGTCACCGTCTCCTCAGCTTCCACCAAGGGCCCATCGGTCTTCCCCCTGGCGCCCTGCTCCAGGAGCACCTCTGGGGGCACAGCGGCCCTGGGCTGCCTGGTCAAGGACTACTTCCCCGAACCGGTGACGGTGTCGTGGAACTCAGGCGCCCTGACCAGCGGCGTGCACACCTTCCCGGCTGTCCTACAGTCCTCAGGA</t>
  </si>
  <si>
    <t>CAGGTGCAGCTGGTGCAGTCTGGGGCTGAGGTGAAGAAGCCTGGGTCCTCGGTGAAGGTCTCCTGCAGGACTTCTGGAGGCACCTTCAGCAGTTATGCTGTCACCTGGGTGCGACAGGCCCCTGGACAAGGGCTTGAGTGGATGGGAGGGATCATCCCTATCTTTGGTGCAACAAACTACGCCCAGAAGTTCCAGGGCAGAGTCACGATTACCGCGGACGAATCCACGAGCACAGCTTACATGGAGGTGAGCAGCCTGAGATCTGAGGACACGGCCGTGTATTACTGTGCGAGAGTTGGAAGCTACGATGATAGTAGTGGTGAATATTCCGACAACTGGGGCCAGGGAACCCTAGTCACCGTCTCCTCAG</t>
  </si>
  <si>
    <t>CAGGTGCAGCTGGTGCAGTCTGGGGCT...GAGGTGAAGAAGCCTGGGTCCTCGGTGAAGGTCTCCTGCAGGACTTCTGGAGGCACCTTC............AGCAGTTATGCTGTCACCTGGGTGCGACAGGCCCCTGGACAAGGGCTTGAGTGGATGGGAGGGATCATCCCTATC......TTTGGTGCAACAAACTACGCCCAGAAGTTCCAG...GGCAGAGTCACGATTACCGCGGACGAATCCACGAGCACAGCTTACATGGAGGTGAGCAGCCTGAGATCTGAGGACACGGCCGTGTATTACTGTGCGAGAGTTGGAAGCTACGATGATAGTAGTGGTGAATATTCCGACAACTGGGGCCAGGGAACCCTAGTCACCGTCTCCTCAG</t>
  </si>
  <si>
    <t>TGTGCGAGAGTTGGAAGCTACGATGATAGTAGTGGTGAATATTCCGACAACTGG</t>
  </si>
  <si>
    <t>CAGGTGCAGCTGGTGCAGTCTGGGGCT...GAGGTGAAGAAGCCTGGGTCCTCGGTGAAGGTCTCCTGCAGGACTTCT</t>
  </si>
  <si>
    <t>GTCACCTGGGTGCGACAGGCCCCTGGACAAGGGCTTGAGTGGATGGGAGGG</t>
  </si>
  <si>
    <t>AACTACGCCCAGAAGTTCCAG...GGCAGAGTCACGATTACCGCGGACGAATCCACGAGCACAGCTTACATGGAGGTGAGCAGCCTGAGATCTGAGGACACGGCCGTGTATTACTGT</t>
  </si>
  <si>
    <t>TGGGGCCAGGGAACCCTAGTCACCGTCTCCTCAG</t>
  </si>
  <si>
    <t>GGAGGCACCTTC............AGCAGTTATGCT</t>
  </si>
  <si>
    <t>ATCATCCCTATC......TTTGGTGCAACA</t>
  </si>
  <si>
    <t>GCGAGAGTTGGAAGCTACGATGATAGTAGTGGTGAATATTCCGACAAC</t>
  </si>
  <si>
    <t>CARVGSYDDSSGEYSDNW</t>
  </si>
  <si>
    <t>GGGAGAGCCCTGGGGAGGAACTGCTCAGTTAGGACCCAGAGGGAACCATGGAAGCCCCAGCTCAGCTTCTCTTCCTCCTGCTACTCTGGCTCCCAGATACCACCGGAGAAATTGTGTTGACACAGTCTCCAGCCACCCTGTCTTTGTCTCCGGGGGAAAGAGCCACCCTCTCCTGCAGGGCCAGTCAGAGTGTTAGCAACTTCTTAGCCTGGTACCAACAGAAACCTGGCCAGGCTCCCAGGCTCCTCATCTATGATGCATCCAACAGGGCCACTGGCATCCCAGCCAGGTTCAGTGGCAGTGGGTCTGGGACAGACTTCACTCTCACCATCAACAGCCTAGAGCCTGAAGATTTTGCAGTTTATTACTGTCAGCAGCGTAGGAACTGGCCTCCGAGAATCACTTTCGGCCCTGGGACCAAAGTGGATATCAGACGAACTGTGGCTGCACCATCTGTCTTCATCTTCCCGCCATCTGATGAGCAGTTGAAATCTGGAACTGCCTCTGTTGTGTGCCTGCTGAATAACTTCTATCCCAGAGAGGCCAAAGTACAGTGGAAGGTGGATAACGC</t>
  </si>
  <si>
    <t>GAAATTGTGTTGACACAGTCTCCAGCCACCCTGTCTTTGTCTCCGGGGGAAAGAGCCACCCTCTCCTGCAGGGCCAGTCAGAGTGTTAGCAACTTCTTAGCCTGGTACCAACAGAAACCTGGCCAGGCTCCCAGGCTCCTCATCTATGATGCATCCAACAGGGCCACTGGCATCCCAGCCAGGTTCAGTGGCAGTGGGTCTGGGACAGACTTCACTCTCACCATCAACAGCCTAGAGCCTGAAGATTTTGCAGTTTATTACTGTCAGCAGCGTAGGAACTGGCCTCCGAGAATCACTTTCGGCCCTGGGACCAAAGTGGATATCAGAC</t>
  </si>
  <si>
    <t>GAAATTGTGTTGACACAGTCTCCAGCCACCCTGTCTTTGTCTCCGGGGGAAAGAGCCACCCTCTCCTGCAGGGCCAGTCAGAGTGTT..................AGCAACTTCTTAGCCTGGTACCAACAGAAACCTGGCCAGGCTCCCAGGCTCCTCATCTATGATGCA.....................TCCAACAGGGCCACTGGCATCCCA...GCCAGGTTCAGTGGCAGTGGG......TCTGGGACAGACTTCACTCTCACCATCAACAGCCTAGAGCCTGAAGATTTTGCAGTTTATTACTGTCAGCAGCGTAGGAACTGGCCTCCGAGAATCACTTTCGGCCCTGGGACCAAAGTGGATATCAGAC</t>
  </si>
  <si>
    <t>TGTCAGCAGCGTAGGAACTGGCCTCCGAGAATCACTTTC</t>
  </si>
  <si>
    <t>GAAATTGTGTTGACACAGTCTCCAGCCACCCTGTCTTTGTCTCCGGGGGAAAGAGCCACCCTCTCCTGCAGGGCCAGT</t>
  </si>
  <si>
    <t>AACAGGGCCACTGGCATCCCA...GCCAGGTTCAGTGGCAGTGGG......TCTGGGACAGACTTCACTCTCACCATCAACAGCCTAGAGCCTGAAGATTTTGCAGTTTATTACTGT</t>
  </si>
  <si>
    <t>CAGAGTGTT..................AGCAACTTC</t>
  </si>
  <si>
    <t>CAGCAGCGTAGGAACTGGCCTCCGAGAATCACT</t>
  </si>
  <si>
    <t>CQQRRNWPPRITF</t>
  </si>
  <si>
    <t>TAAACCGGTTACGTCA</t>
  </si>
  <si>
    <t>GATGCTTTCTGAGAGTCATGGACCTCCTGTGCAAGAACATGAAGCACCTGTGGTTTTTCCTCCTGCTGGTGGCAGCTCCCAGATGGGTCCTGTCCCAGGTGCAGCTGCAGGAGTCGGGCCCAGGACTGGTGAAGCCTTCGGAGACCCTGTCCCTCACCTGCACTGTCTCTGGTTACTCCATCAACAGTGGTTACTACTGGGGCTGGATCCGGCAGCCCCCAGGGAAGGGGCTGGAGTGGATTGGGAATATCTATCGTAGTGGGGGCACCTACCACAACCCGTCCCTCGGGAGTCGAGTCGCCATATCAGTAGACACGTCCAAGAACCAGTTCTCCCTGAGGCTGACCTCTGTGACCGCCGCAGACACGGCCGTGTATTACTGTGCGAGAGCCATGGATACGTATAACTATGATAGTACGTTTGACTA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</si>
  <si>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CTCTGGTTACTCCATCAACAGTGGTTACTACTGGGGCTGGATCCGGCAGCCCCCAGGGAAGGGGCTGGAGTGGATTGGGAATATCTATCGTAGTGGGGGCACCTACCACAACCCGTCCCTCGGGAGTCGAGTCGCCATATCAGTAGACACGTCCAAGAACCAGTTCTCCCTGAGGCTGACCTCTGTGACCGCCGCAGACACGGCCGTGTATTACTGTGCGAGAGCCATGGATACGTATAACTATGATAGTACGTTTGACTACTGGGGCCAGGGAACCCTGGTCACCGTCTCCTCAG</t>
  </si>
  <si>
    <t>CAGGTGCAGCTGCAGGAGTCGGGCCCA...GGACTGGTGAAGCCTTCGGAGACCCTGTCCCTCACCTGCACTGTCTCTGGTTACTCCATCAAC.........AGTGGTTACTACTGGGGCTGGATCCGGCAGCCCCCAGGGAAGGGGCTGGAGTGGATTGGGAATATCTATCGTAGT.........GGGGGCACCTACCACAACCCGTCCCTCGGG...AGTCGAGTCGCCATATCAGTAGACACGTCCAAGAACCAGTTCTCCCTGAGGCTGACCTCTGTGACCGCCGCAGACACGGCCGTGTATTACTGTGCGAGAGCCATGGATACGTATAACTATGATAGTACGTTTGACTACTGGGGCCAGGGAACCCTGGTCACCGTCTCCTCAG</t>
  </si>
  <si>
    <t>TGTGCGAGAGCCATGGATACGTATAACTATGATAGTACGTTTGACTACTGG</t>
  </si>
  <si>
    <t>TACCACAACCCGTCCCTCGGG...AGTCGAGTCGCCATATCAGTAGACACGTCCAAGAACCAGTTCTCCCTGAGGCTGACCTCTGTGACCGCCGCAGACACGGCCGTGTATTACTGT</t>
  </si>
  <si>
    <t>GGTTACTCCATCAAC.........AGTGGTTACTAC</t>
  </si>
  <si>
    <t>ATCTATCGTAGT.........GGGGGCACC</t>
  </si>
  <si>
    <t>GCGAGAGCCATGGATACGTATAACTATGATAGTACGTTTGACTAC</t>
  </si>
  <si>
    <t>CARAMDTYNYDSTFDYW</t>
  </si>
  <si>
    <t>GGGAATCAGTCCCACTCAGGACACAGCATGGACATGAGGGTCCCCGCTCAGCTCCTGGGGCTCCTGCTGCTCTGGTTCCCAGGTGCCAGGTGTGACATCCAGATGACCCAGTCTCCATCCTCCCTGTCTGCATCTGTAGGAGACAGAGTCACCATCACTTGCCGGGCAAGTCAGGGCATTAGAAATGATTTAGGCTGGTATCAGCAGAAACCAGGGGCAGCCCCTAAGCGCCTGATCTATGCTGCATCCAGTTTGCAAAGTGGGGTCCCATCAAGGTTCAGCGGCAGTGGATCTGGGACAGAATTCACTCTCACAATCAGCAGCCTGCAGCCTGAAGATTTTGCAACTTATTACTGTCTACAGCATAATAGTTACCCTCTCACTTTCGGCGGAGGGACCAAGGTGGAGATCAAACGAACTGTGGCTGCACCATCTGTCTTCATCTTCCCGCCATCTGATGAGCAGTTGAAATCTGGAACTGCCTCTGTTGTGTGCCTGCTGAATAACTTCTATCCCAGAGAGGCCAAAGTACAGTGGAAGGTGGATAACGC</t>
  </si>
  <si>
    <t>GACATCCAGATGACCCAGTCTCCATCCTCCCTGTCTGCATCTGTAGGAGACAGAGTCACCATCACTTGCCGGGCAAGTCAGGGCATTAGAAATGATTTAGGCTGGTATCAGCAGAAACCAGGGGCAGCCCCTAAGCGCCTGATCTATGCTGCATCCAGTTTGCAAAGTGGGGTCCCATCAAGGTTCAGCGGCAGTGGATCTGGGACAGAATTCACTCTCACAATCAGCAGCCTGCAGCCTGAAGATTTTGCAACTTATTACTGTCTACAGCATAATAGTTACCCTCTCACTTTCGGCGGAGGGACCAAGGTGGAGATCAAAC</t>
  </si>
  <si>
    <t>GACATCCAGATGACCCAGTCTCCATCCTCCCTGTCTGCATCTGTAGGAGACAGAGTCACCATCACTTGCCGGGCAAGTCAGGGCATT..................AGAAATGATTTAGGCTGGTATCAGCAGAAACCAGGGGCAGCCCCTAAGCGCCTGATCTATGCTGCA.....................TCCAGTTTGCAAAGTGGGGTCCCA...TCAAGGTTCAGCGGCAGTGGA......TCTGGGACAGAATTCACTCTCACAATCAGCAGCCTGCAGCCTGAAGATTTTGCAACTTATTACTGTCTACAGCATAATAGTTACCCTCTCACTTTCGGCGGAGGGACCAAGGTGGAGATCAAAC</t>
  </si>
  <si>
    <t>TGTCTACAGCATAATAGTTACCCTCTCACTTTC</t>
  </si>
  <si>
    <t>TTAGGCTGGTATCAGCAGAAACCAGGGGCAGCCCCTAAGCGCCTGATCTAT</t>
  </si>
  <si>
    <t>CTACAGCATAATAGTTACCCTCTCACT</t>
  </si>
  <si>
    <t>TAAGAGACAGGTCGTC</t>
  </si>
  <si>
    <t>TGGGGACCCAAAAACCACACCCCTCCTTGGGAGAATCCCCTAGATCACAGCTCCTCACCATGGACTGGACCTGGAGCATCCTTTTCTTGGTGGCAGCAGCAACAGGTGCCCACTCCCAGGTTCAGCTGGTGCAGTCTGGAGCTGAGGTGAAGAAGCCTGGGGCCTCAGTGAAGGTCTCCTGTAAGGCTTCTGGTTACACCTTTACCAGCTATGGTATCTTCTGGGTGCGACAGGCCCCTGGACAAGGGCTTGAGTGGATGGGATGGATCAGCGGTTACAATGGTAAGACAAACCATGCACAGAAACTCCAGGGCAGAGTCACCATGACCACAGACACATCCACGAGCACAGCCTACATGGAGCTGAGGAGCCTGAGATCTGACGACACGGCCGTGTATTACTGTGCGAGAGGGTATTTGCAAGTATGGTCGACCAAATTTGACTCCTGGGGCCAGGGAACCCTGGTCACCGTCTCCTCAGCTTCCACCAAGGGCCCATCGGTCTTCCCCCTGGCGCCCTGCTCCAGGAGCACCTCTGGGGGCACAGCGGCCCTGGGCTGCCTGGTCAAGGACTACTTCCCCGAACCGGTGACGGTGTCGTGGAACTCAGGCGCCCTGACCAGCGGCGTGCACACCTTCCCGGCTGTCCTACAGTCCTCAGGA</t>
  </si>
  <si>
    <t>CAGGTTCAGCTGGTGCAGTCTGGAGCTGAGGTGAAGAAGCCTGGGGCCTCAGTGAAGGTCTCCTGTAAGGCTTCTGGTTACACCTTTACCAGCTATGGTATCTTCTGGGTGCGACAGGCCCCTGGACAAGGGCTTGAGTGGATGGGATGGATCAGCGGTTACAATGGTAAGACAAACCATGCACAGAAACTCCAGGGCAGAGTCACCATGACCACAGACACATCCACGAGCACAGCCTACATGGAGCTGAGGAGCCTGAGATCTGACGACACGGCCGTGTATTACTGTGCGAGAGGGTATTTGCAAGTATGGTCGACCAAATTTGACTCCTGGGGCCAGGGAACCCTGGTCACCGTCTCCTCAG</t>
  </si>
  <si>
    <t>CAGGTTCAGCTGGTGCAGTCTGGAGCT...GAGGTGAAGAAGCCTGGGGCCTCAGTGAAGGTCTCCTGTAAGGCTTCTGGTTACACCTTT............ACCAGCTATGGTATCTTCTGGGTGCGACAGGCCCCTGGACAAGGGCTTGAGTGGATGGGATGGATCAGCGGTTAC......AATGGTAAGACAAACCATGCACAGAAACTCCAG...GGCAGAGTCACCATGACCACAGACACATCCACGAGCACAGCCTACATGGAGCTGAGGAGCCTGAGATCTGACGACACGGCCGTGTATTACTGTGCGAGAGGGTATTTGCAAGTATGGTCGACCAAATTTGACTCCTGGGGCCAGGGAACCCTGGTCACCGTCTCCTCAG</t>
  </si>
  <si>
    <t>TGTGCGAGAGGGTATTTGCAAGTATGGTCGACCAAATTTGACTCCTGG</t>
  </si>
  <si>
    <t>CAGGTTCAGCTGGTGCAGTCTGGAGCT...GAGGTGAAGAAGCCTGGGGCCTCAGTGAAGGTCTCCTGTAAGGCTTCT</t>
  </si>
  <si>
    <t>ATCTTCTGGGTGCGACAGGCCCCTGGACAAGGGCTTGAGTGGATGGGATGG</t>
  </si>
  <si>
    <t>AACCATGCACAGAAACTCCAG...GGCAGAGTCACCATGACCACAGACACATCCACGAGCACAGCCTACATGGAGCTGAGGAGCCTGAGATCTGACGACACGGCCGTGTATTACTGT</t>
  </si>
  <si>
    <t>ATCAGCGGTTAC......AATGGTAAGACA</t>
  </si>
  <si>
    <t>GCGAGAGGGTATTTGCAAGTATGGTCGACCAAATTTGACTCC</t>
  </si>
  <si>
    <t>CARGYLQVWSTKFDSW</t>
  </si>
  <si>
    <t>GGGGTCACAAGAGGCAGCGCTCTCGGGACGTCTCCACCATGGCCTGGGCTCTGCTGCTCCTCACTCTCCTCACTCAGGACACAGGGTCCTGGGCCCAGTCTGCCCTGACTCAGCCTGCCTCCGTGTCTGGGTCTCCTGGACAGTCGATCACCATCTCCTGCACTGGAACCAGCAGTGATATTGGGAGTTATAACCTTGTCTCCTGGTACCAACAGCACCCAGGCAGAGCCCCCAAAGTCATGATTTATGAGGGCAGTAAGCGGCCCTCAGGGGTTTCTAATCGCTTCTCTGGCTCCAAGTCTGGCAACACGGCCTCCCTGACAATCTCTGGGCTCCAGGCTGAGGACGAGGCTGATTATTACTGCTGCTCATATGCAGGTAGTAGCACTTCGGTATTCGGCGGAGGGACCAC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</si>
  <si>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ATTGGGAGTTATAACCTTGTCTCCTGGTACCAACAGCACCCAGGCAGAGCCCCCAAAGTCATGATTTATGAGGGCAGTAAGCGGCCCTCAGGGGTTTCTAATCGCTTCTCTGGCTCCAAGTCTGGCAACACGGCCTCCCTGACAATCTCTGGGCTCCAGGCTGAGGACGAGGCTGATTATTACTGCTGCTCATATGCAGGTAGTAGCACTTCGGTATTCGGCGGAGGGACCACGCTGACCGTCCTAG</t>
  </si>
  <si>
    <t>CAGTCTGCCCTGACTCAGCCTGCCTCC...GTGTCTGGGTCTCCTGGACAGTCGATCACCATCTCCTGCACTGGAACCAGCAGTGATATTGGG.........AGTTATAACCTTGTCTCCTGGTACCAACAGCACCCAGGCAGAGCCCCCAAAGTCATGATTTATGAGGGC.....................AGTAAGCGGCCCTCAGGGGTTTCT...AATCGCTTCTCTGGCTCCAAG......TCTGGCAACACGGCCTCCCTGACAATCTCTGGGCTCCAGGCTGAGGACGAGGCTGATTATTACTGCTGCTCATATGCAGGTAGTAGCACTTCGGTATTCGGCGGAGGGACCACGCTGACCGTCCTAG</t>
  </si>
  <si>
    <t>TGCTGCTCATATGCAGGTAGTAGCACTTCGGTATTC</t>
  </si>
  <si>
    <t>GTCTCCTGGTACCAACAGCACCCAGGCAGAGCCCCCAAAGTCATGATTTAT</t>
  </si>
  <si>
    <t>TGCTCATATGCAGGTAGTAGCACTTCGGTA</t>
  </si>
  <si>
    <t>CCSYAGSSTSVF</t>
  </si>
  <si>
    <t>TAAGAGATCATCGGAT</t>
  </si>
  <si>
    <t>TGGGGGCTTTCTGAGAGTCATGGATCTCATGTGCAAGAAAATGAAGCACCTGTGGTTCTTCCTCCTGCTGGTGGCGGCTCCCAGATGGGTCCTGTCCCAGCTGCACCTGCAGGAGTCGGGCCCAGGACTGGTGAAGCCTTCGGAGACCCTGTCCCTCACGTGCACTGTCTCTGGTGACTCCATCAGCAGTAGTACTTACTACTGGGGCTGGATCCGCCAGCCCCCAGGGAAGGGGCTGGAGTGGATTGGGAGTATCTATTATAGTGGGAGCACCTACTACAGCCCGTCCCTCAAGAGTCGAGTCACCATATCCGTAGACACGTCCAAGAACCAGTTCTCCCTGAACCTGACCTCTGTGACCGCCGCAGACACGGCTGTGTATTACTGTGCGAGACATTGGGATGTGCTGGTGGCTGCTACGGTCAGCTGGTTCGACCCCTGGGGCCAGGGAACCCTGGTCACCGTCTCCTCAGCCTCCACCAAGGGCCCATCGGTCTTCCCCCTGGCACCCTCCTCCAAGAGCACCTCTGGGGGCACAGCGGCCCTGGGCTGCCTGGTCAAGGACTACTTCCCCGAACCGGTGACGGTGTCGTGGAACTCAGGCGCCCTGACCAGCGGCGTGCACACCTTCCCGGCTGTCCTACAGTCCTCAGGA</t>
  </si>
  <si>
    <t>CAGCTGCACCTGCAGGAGTCGGGCCCAGGACTGGTGAAGCCTTCGGAGACCCTGTCCCTCACGTGCACTGTCTCTGGTGACTCCATCAGCAGTAGTACTTACTACTGGGGCTGGATCCGCCAGCCCCCAGGGAAGGGGCTGGAGTGGATTGGGAGTATCTATTATAGTGGGAGCACCTACTACAGCCCGTCCCTCAAGAGTCGAGTCACCATATCCGTAGACACGTCCAAGAACCAGTTCTCCCTGAACCTGACCTCTGTGACCGCCGCAGACACGGCTGTGTATTACTGTGCGAGACATTGGGATGTGCTGGTGGCTGCTACGGTCAGCTGGTTCGACCCCTGGGGCCAGGGAACCCTGGTCACCGTCTCCTCAG</t>
  </si>
  <si>
    <t>CAGCTGCACCTGCAGGAGTCGGGCCCA...GGACTGGTGAAGCCTTCGGAGACCCTGTCCCTCACGTGCACTGTCTCTGGTGACTCCATCAGC......AGTAGTACTTACTACTGGGGCTGGATCCGCCAGCCCCCAGGGAAGGGGCTGGAGTGGATTGGGAGTATCTATTATAGT.........GGGAGCACCTACTACAGCCCGTCCCTCAAG...AGTCGAGTCACCATATCCGTAGACACGTCCAAGAACCAGTTCTCCCTGAACCTGACCTCTGTGACCGCCGCAGACACGGCTGTGTATTACTGTGCGAGACATTGGGATGTGCTGGTGGCTGCTACGGTCAGCTGGTTCGACCCCTGGGGCCAGGGAACCCTGGTCACCGTCTCCTCAG</t>
  </si>
  <si>
    <t>TGTGCGAGACATTGGGATGTGCTGGTGGCTGCTACGGTCAGCTGGTTCGACCCCTGG</t>
  </si>
  <si>
    <t>CAGCTGCACCTGCAGGAGTCGGGCCCA...GGACTGGTGAAGCCTTCGGAGACCCTGTCCCTCACGTGCACTGTCTCT</t>
  </si>
  <si>
    <t>TACTACAGCCCGTCCCTCAAG...AGTCGAGTCACCATATCCGTAGACACGTCCAAGAACCAGTTCTCCCTGAACCTGACCTCTGTGACCGCCGCAGACACGGCTGTGTATTACTGT</t>
  </si>
  <si>
    <t>GGTGACTCCATCAGC......AGTAGTACTTACTAC</t>
  </si>
  <si>
    <t>GCGAGACATTGGGATGTGCTGGTGGCTGCTACGGTCAGCTGGTTCGACCCC</t>
  </si>
  <si>
    <t>CARHWDVLVAATVSWFDPW</t>
  </si>
  <si>
    <t>GCTCTGCTTCAGCTGTGGGCACAAGAGGCAGCACTCAGGACAATCTCCAGCATGGCCTGGTCTCCTCTCCTCCTCACTCTCCTCGCTCACTGCACAGGGTCCAGGGCCCAGTCGGTGCTGACGCAGCCGCCCTCAGTGTCTGGGGCCCCAGGCCAGAGGGTCACCATCTCCTGCACTGGGAGCAGCTCCAACGTCGGGGCAGGTTATGATGTACACTGGTACCAGCAGCTTCCAGGAACAGCCCCCAAACTCCTCATCTATGGTAACAACAATCGGCCCTCAGGGGTCCCTGACCGATTCTCTGGCTCCAAGTCTGGCACCTCAGCCTCCCTGGCCATCAGTGGGCTCCAGGCTGAGGATGAGGCTGATTATTACTGCCAGTCCTATGACAGCAGCCTGAGTGGTAA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</si>
  <si>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GGTGCTGACGCAGCCGCCCTCAGTGTCTGGGGCCCCAGGCCAGAGGGTCACCATCTCCTGCACTGGGAGCAGCTCCAACGTCGGGGCAGGTTATGATGTACACTGGTACCAGCAGCTTCCAGGAACAGCCCCCAAACTCCTCATCTATGGTAACAACAATCGGCCCTCAGGGGTCCCTGACCGATTCTCTGGCTCCAAGTCTGGCACCTCAGCCTCCCTGGCCATCAGTGGGCTCCAGGCTGAGGATGAGGCTGATTATTACTGCCAGTCCTATGACAGCAGCCTGAGTGGTAATTGGGTGTTCGGCGGAGGGACCAAGCTGACCGTCCTAG</t>
  </si>
  <si>
    <t>CAGTCGGTGCTGACGCAGCCGCCCTCA...GTGTCTGGGGCCCCAGGCCAGAGGGTCACCATCTCCTGCACTGGGAGCAGCTCCAACGTCGGG.........GCAGGTTATGATGTACACTGGTACCAGCAGCTTCCAGGAACAGCCCCCAAACTCCTCATCTATGGTAAC.....................AACAATCGGCCCTCAGGGGTCCCT...GACCGATTCTCTGGCTCCAAG......TCTGGCACCTCAGCCTCCCTGGCCATCAGTGGGCTCCAGGCTGAGGATGAGGCTGATTATTACTGCCAGTCCTATGACAGCAGCCTGAGTGGTAATTGGGTGTTCGGCGGAGGGACCAAGCTGACCGTCCTAG</t>
  </si>
  <si>
    <t>TGCCAGTCCTATGACAGCAGCCTGAGTGGTAATTGGGTGTTC</t>
  </si>
  <si>
    <t>CAGTCGGTGCTGACGCAGCCGCCCTCA...GTGTCTGGGGCCCCAGGCCAGAGGGTCACCATCTCCTGCACTGGGAGC</t>
  </si>
  <si>
    <t>AGCTCCAACGTCGGG.........GCAGGTTATGAT</t>
  </si>
  <si>
    <t>CAGTCCTATGACAGCAGCCTGAGTGGTAATTGGGTG</t>
  </si>
  <si>
    <t>CQSYDSSLSGNWVF</t>
  </si>
  <si>
    <t>ATCTTAAGAGATCATCGGATCTGTCGTATCTTTCTTA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AGATGTTGGGGTTTATTACTGCATGCAACCTCTACAAACTTACCTATTCACTCTCGGCCCTGGGACCAAAGTGGAT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</si>
  <si>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AGATGTTGGGGTTTATTACTGCATGCAACCTCTACAAACTTACCTATTCACTCTCGGCCCTGGGACCAAAGTGGAT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</si>
  <si>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AGATGTTGGGGTTTATTACTGCATGCAACCTCTACAAACTTACCTATTCACTCTCGGCCCTGGGACCAAAGTGGATATCAAAC</t>
  </si>
  <si>
    <t>TGCATGCAACCTCTACAAACTTACCTATTCACTCTC</t>
  </si>
  <si>
    <t>AATCGGGCCTCCGGGGTCCCT...GACAGGTTCAGTGGCAGTGGA......TCAGGCACAGATTTTACACTGAAAATCAGCAGAGTGGAGGCTGAAGATGTTGGGGTTTATTACTGC</t>
  </si>
  <si>
    <t>CTCGGCCCTGGGACCAAAGTGGATATCAAAC</t>
  </si>
  <si>
    <t>ATGCAACCTCTACAAACTTACCTATTCACT</t>
  </si>
  <si>
    <t>CMQPLQTYLFTL</t>
  </si>
  <si>
    <t>TAAGAGATCGTCCAGG</t>
  </si>
  <si>
    <t>AGGTCTCAGAGAGGAGCCTTAGCCCTGGACTCCAAGCCCTTTCCACTTGGTGATCAGCACTGAGCACAGAGGACTCACCATGGAGTTGGGGCTGAGCTGGGTTTTCCTTGTTGCTATTTTAGAAGGTGTCCAGTGTGAAATGCAGCTGGCGGAGTCGGGGGGAGGCTTGGTCCAGCCTGGGGGGTCCCTGAGACTCTCCTGTGTAGCGTCCGGATTCACCTTTGGTACCTATTGGATGAGCTGGGTCCGCCAGGCTCCGGGGAAGGGGCTGGAGTGGGTGGCCAACATAAACCAAGATGGAAGTGAGAAATACTATGTGGACTCTGTGAAGGGCCGATTCACCATCTCCAGAGACAACGCCAAGAATTCAGTGTATTTGGAAGTGAACAGTCTGAGAGACGAGGACACGGCCGTGTATTACTGTGCGAGAGATGCCGGTTATAATTACGGTTGGGGGAGTTATCGGCACGGTTTCGACGTCTGGGGCCAAGGGACCACGGTCACCGTCTCCTCAGGGAGTGCATCCGCCCCAACCCTTTTCCCCCTCGTCTCCTGTGAGAATTCCCCGTCGGATACGAGCAGCGTG</t>
  </si>
  <si>
    <t>GAAATGCAGCTGGCGGAGTCGGGGGGAGGCTTGGTCCAGCCTGGGGGGTCCCTGAGACTCTCCTGTGTAGCGTCCGGATTCACCTTTGGTACCTATTGGATGAGCTGGGTCCGCCAGGCTCCGGGGAAGGGGCTGGAGTGGGTGGCCAACATAAACCAAGATGGAAGTGAGAAATACTATGTGGACTCTGTGAAGGGCCGATTCACCATCTCCAGAGACAACGCCAAGAATTCAGTGTATTTGGAAGTGAACAGTCTGAGAGACGAGGACACGGCCGTGTATTACTGTGCGAGAGATGCCGGTTATAATTACGGTTGGGGGAGTTATCGGCACGGTTTCGACGTCTGGGGCCAAGGGACCACGGTCACCGTCTCCTCA</t>
  </si>
  <si>
    <t>GAAATGCAGCTGGCGGAGTCGGGGGGA...GGCTTGGTCCAGCCTGGGGGGTCCCTGAGACTCTCCTGTGTAGCGTCCGGATTCACCTTT............GGTACCTATTGGATGAGCTGGGTCCGCCAGGCTCCGGGGAAGGGGCTGGAGTGGGTGGCCAACATAAACCAAGAT......GGAAGTGAGAAATACTATGTGGACTCTGTGAAG...GGCCGATTCACCATCTCCAGAGACAACGCCAAGAATTCAGTGTATTTGGAAGTGAACAGTCTGAGAGACGAGGACACGGCCGTGTATTACTGTGCGAGAGATGCCGGTTATAATTACGGTTGGGGGAGTTATCGGCACGGTTTCGACGTCTGGGGCCAAGGGACCACGGTCACCGTCTCCTCA</t>
  </si>
  <si>
    <t>TGTGCGAGAGATGCCGGTTATAATTACGGTTGGGGGAGTTATCGGCACGGTTTCGACGTCTGG</t>
  </si>
  <si>
    <t>GAAATGCAGCTGGCGGAGTCGGGGGGA...GGCTTGGTCCAGCCTGGGGGGTCCCTGAGACTCTCCTGTGTAGCGTCC</t>
  </si>
  <si>
    <t>ATGAGCTGGGTCCGCCAGGCTCCGGGGAAGGGGCTGGAGTGGGTGGCCAAC</t>
  </si>
  <si>
    <t>TACTATGTGGACTCTGTGAAG...GGCCGATTCACCATCTCCAGAGACAACGCCAAGAATTCAGTGTATTTGGAAGTGAACAGTCTGAGAGACGAGGACACGGCCGTGTATTACTGT</t>
  </si>
  <si>
    <t>GGATTCACCTTT............GGTACCTATTGG</t>
  </si>
  <si>
    <t>GCGAGAGATGCCGGTTATAATTACGGTTGGGGGAGTTATCGGCACGGTTTCGACGTC</t>
  </si>
  <si>
    <t>CARDAGYNYGWGSYRHGFDVW</t>
  </si>
  <si>
    <t>TAGTTGTTTTCTTATATGGGGGCTGGGGTCTCAGGAGGCAGCGCTCTCGGGACGTCTCCACCATGGCCTGGGCTCTGCTATTCCTCACCCTCCTCACTCAGGGCACAGGGTCCTGGGCCCAGTCTGCCCTGACTCAGCCTGCCTCCGTGTCTGGGTCTCCTGGACAGTCGATCACCATCTCCTGCACTGGAACCAGCAGTGACATTGGTGGTTATAACTATGTCTCCTGGTACCAACAACACCCAGGCAAAGCCCCCAAACTCATGATTTATGATGTCATTACTCGGCCCTCAGGGGTTTCTAATCGCTTCTCTGGCTCCAAGTCTGGCAACACGGCCTCCCTGACCATCTCTGGGCTCCAGGCTGAGGACGAGGCTTATTATTACTGCAGCTCATATACAAGCAGCACCGCTCTGATTTTCGGCGGAGGGACCAAGTTGACCGTCCTAGGTCAGCCCAAGGCTGCCCCCTCGGTCACTCTGTTCCCGCCCTCCTCTGAGGAGCTTCAAGCCAACAAGGCCACACTGGTGTGTCTCATAAGTGACTTCTACCCGGGAGCCGTGACAGTGGCCTGGAAGGCAGATAGCAGCCCCGTCAAGGCGGGAGTGGAGACCACCACACCCTCCAAACAAAGCAACAACAAATACGCGGCCAGCAGCTA</t>
  </si>
  <si>
    <t>CAGTCTGCCCTGACTCAGCCTGCCTCCGTGTCTGGGTCTCCTGGACAGTCGATCACCATCTCCTGCACTGGAACCAGCAGTGACATTGGTGGTTATAACTATGTCTCCTGGTACCAACAACACCCAGGCAAAGCCCCCAAACTCATGATTTATGATGTCATTACTCGGCCCTCAGGGGTTTCTAATCGCTTCTCTGGCTCCAAGTCTGGCAACACGGCCTCCCTGACCATCTCTGGGCTCCAGGCTGAGGACGAGGCTTATTATTACTGCAGCTCATATACAAGCAGCACCGCTCTGATTTTCGGCGGAGGGACCAAGTTGACCGTCCTAG</t>
  </si>
  <si>
    <t>CAGTCTGCCCTGACTCAGCCTGCCTCC...GTGTCTGGGTCTCCTGGACAGTCGATCACCATCTCCTGCACTGGAACCAGCAGTGACATTGGT.........GGTTATAACTATGTCTCCTGGTACCAACAACACCCAGGCAAAGCCCCCAAACTCATGATTTATGATGTC.....................ATTACTCGGCCCTCAGGGGTTTCT...AATCGCTTCTCTGGCTCCAAG......TCTGGCAACACGGCCTCCCTGACCATCTCTGGGCTCCAGGCTGAGGACGAGGCTTATTATTACTGCAGCTCATATACAAGCAGCACCGCTCTGATTTTCGGCGGAGGGACCAAGTTGACCGTCCTAG</t>
  </si>
  <si>
    <t>TGCAGCTCATATACAAGCAGCACCGCTCTGATTTTC</t>
  </si>
  <si>
    <t>ACTCGGCCCTCAGGGGTTTCT...AATCGCTTCTCTGGCTCCAAG......TCTGGCAACACGGCCTCCCTGACCATCTCTGGGCTCCAGGCTGAGGACGAGGCTTATTATTACTGC</t>
  </si>
  <si>
    <t>GATGTC.....................ATT</t>
  </si>
  <si>
    <t>AGCTCATATACAAGCAGCACCGCTCTGATT</t>
  </si>
  <si>
    <t>CSSYTSSTALIF</t>
  </si>
  <si>
    <t>TAAGTGCCAATCGGTT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</si>
  <si>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AAGTACCATATACTACGCAGACTCTGTGAAGGGCCGATTCACCATCTCCAGAGACAATGCCAAGAACTCACTGTATCTGCAAATGAACAGCCTGAGAGCCGAGGACACGTCTGTGTATTACTGCGCGAGAGAGAGAGTCATGGTAACTACTCAATACTATTACTACATGGACGTCTGGGGCAAAGGGACCACGGTCACCGTCTCGTCAGGGAGTGCATCCGCCCCAACCCTTTTCCCCCTCGTCTCCTGTGAGAATTCCCCGTCGGATACGAGCAGCGTG</t>
  </si>
  <si>
    <t>GAGGTGCAGCTGGTGGAGTCTGGGGGAGGCTTGGTACAGCCTGGGGGGTCCCTGAGACTCTCCTGTGCAGCCTCTGGATTCACCTTCAGTAGCTATAGCATGAACTGGGTCCGCCAGGCTCCAGGGAAGGGGCTGGAGTGGGTTTCATACATTAGTAGTAGTAGAAGTACCATATACTACGCAGACTCTGTGAAGGGCCGATTCACCATCTCCAGAGACAATGCCAAGAACTCACTGTATCTGCAAATGAACAGCCTGAGAGCCGAGGACACGTCTGTGTATTACTGCGCGAGAGAGAGAGTCATGGTAACTACTCAATACTATTACTACATGGACGTCTGGGGCAAAGGGACCACGGTCACCGTCTCGTCA</t>
  </si>
  <si>
    <t>GAGGTGCAGCTGGTGGAGTCTGGGGGA...GGCTTGGTACAGCCTGGGGGGTCCCTGAGACTCTCCTGTGCAGCCTCTGGATTCACCTTC............AGTAGCTATAGCATGAACTGGGTCCGCCAGGCTCCAGGGAAGGGGCTGGAGTGGGTTTCATACATTAGTAGTAGT......AGAAGTACCATATACTACGCAGACTCTGTGAAG...GGCCGATTCACCATCTCCAGAGACAATGCCAAGAACTCACTGTATCTGCAAATGAACAGCCTGAGAGCCGAGGACACGTCTGTGTATTACTGCGCGAGAGAGAGAGTCATGGTAACTACTCAATACTATTACTACATGGACGTCTGGGGCAAAGGGACCACGGTCACCGTCTCGTCA</t>
  </si>
  <si>
    <t>TGCGCGAGAGAGAGAGTCATGGTAACTACTCAATACTATTACTACATGGACGTCTGG</t>
  </si>
  <si>
    <t>TACTACGCAGACTCTGTGAAG...GGCCGATTCACCATCTCCAGAGACAATGCCAAGAACTCACTGTATCTGCAAATGAACAGCCTGAGAGCCGAGGACACGTCTGTGTATTACTGC</t>
  </si>
  <si>
    <t>ATTAGTAGTAGT......AGAAGTACCATA</t>
  </si>
  <si>
    <t>GCGAGAGAGAGAGTCATGGTAACTACTCAATACTATTACTACATGGACGTC</t>
  </si>
  <si>
    <t>CARERVMVTTQYYYYMDVW</t>
  </si>
  <si>
    <t>TCTGGG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TACTCACCTCC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</si>
  <si>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TACTCACCTCCGTACACTTTTGGCCAGGGGACCAAGC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</si>
  <si>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TACTCACCTCCGTACACTTTTGGCCAGGGGACCAAGCTGGAGATCAAAC</t>
  </si>
  <si>
    <t>TGTCAGCAGTATGGTTACTCACCTCCGTACACTTTT</t>
  </si>
  <si>
    <t>CAGCAGTATGGTTACTCACCTCCGTACACT</t>
  </si>
  <si>
    <t>CQQYGYSPPYTF</t>
  </si>
  <si>
    <t>TAAGTGCGTGTGGCTC</t>
  </si>
  <si>
    <t>AGTGACTCCTGTGCCCCACCATGGACACACTTTGCTCCACGCTCCTGCTGCTGACCATCCCTTCATGGGTCTTGTCCCAGATCACCTTGAAGGAGTCTGGTCCTACGCTGGTGAAACCCACACAGACCCTCACGCTGACCTGCACCTTCTCTGGGTTCTCACTCAGTACTAGTGGAGTGGGTGTGGGCTGGATCCGTCAGCCCCCAGGAAAGGCCCTGGAGTGGCTTGCACTCATTTATTGGGATGATGATGAGCGCTATAGTCCATCTCTGAAGACCAGGCTCACCATCACCAAGGACACCTCCAAAAACCAGGTGGTCCTTACAATGACCAACATGGACCCTGTGGACACAGGCACATATTACTGTGCACGGAAACAATATACTAGCAGTTGGTACGGCAACTGGTTCGACCCCTGGGGCCAGGGAACCCTGGTCACCGTCTCCTCAGCCTCCACCAAGGGCCCATCGGTCTTCCCCCTGGCACCCTCCTCCAAGAGCACCTCTGGGGGCACAGCGGCCCTGGGCTGCCTGGTCAAGGACTACTTCCCCGAACCGGTGACGGTGTCGTGGAACTCAGGCGCCCTGACCAGCGGCGTGCACACCTTCCCGGCTGTCCTACAGTCCTCAGGA</t>
  </si>
  <si>
    <t>CAGATCACCTTGAAGGAGTCTGGTCCTACGCTGGTGAAACCCACACAGACCCTCACGCTGACCTGCACCTTCTCTGGGTTCTCACTCAGTACTAGTGGAGTGGGTGTGGGCTGGATCCGTCAGCCCCCAGGAAAGGCCCTGGAGTGGCTTGCACTCATTTATTGGGATGATGATGAGCGCTATAGTCCATCTCTGAAGACCAGGCTCACCATCACCAAGGACACCTCCAAAAACCAGGTGGTCCTTACAATGACCAACATGGACCCTGTGGACACAGGCACATATTACTGTGCACGGAAACAATATACTAGCAGTTGGTACGGCAACTGGTTCGACCCCTGGGGCCAGGGAACCCTGGTCACCGTCTCCTCAG</t>
  </si>
  <si>
    <t>CAGATCACCTTGAAGGAGTCTGGTCCT...ACGCTGGTGAAACCCACACAGACCCTCACGCTGACCTGCACCTTCTCTGGGTTCTCACTCAGT......ACTAGTGGAGTGGGTGTGGGCTGGATCCGTCAGCCCCCAGGAAAGGCCCTGGAGTGGCTTGCACTCATTTATTGGGAT.........GATGATGAGCGCTATAGTCCATCTCTGAAG...ACCAGGCTCACCATCACCAAGGACACCTCCAAAAACCAGGTGGTCCTTACAATGACCAACATGGACCCTGTGGACACAGGCACATATTACTGTGCACGGAAACAATATACTAGCAGTTGGTACGGCAACTGGTTCGACCCCTGGGGCCAGGGAACCCTGGTCACCGTCTCCTCAG</t>
  </si>
  <si>
    <t>TGTGCACGGAAACAATATACTAGCAGTTGGTACGGCAACTGGTTCGACCCCTGG</t>
  </si>
  <si>
    <t>CGCTATAGTCCATCTCTGAAG...ACCAGGCTCACCATCACCAAGGACACCTCCAAAAACCAGGTGGTCCTTACAATGACCAACATGGACCCTGTGGACACAGGCACATATTACTGT</t>
  </si>
  <si>
    <t>GGGTTCTCACTCAGT......ACTAGTGGAGTGGGT</t>
  </si>
  <si>
    <t>GCACGGAAACAATATACTAGCAGTTGGTACGGCAACTGGTTCGACCCC</t>
  </si>
  <si>
    <t>CARKQYTSSWYGNWFDPW</t>
  </si>
  <si>
    <t>GGGAGATTTGGGGGAAGCTCAGCTTCAGCTGCGGGTAGAGAAGACAGGACTCAGGACAATCTCCAGCATGGCCTGGTCCCCTCTCTTCCTCACCCTCATCACTCACTGTGCAGGGTCCTGGGTCCAGTCTGTGCTGACTCAGCCACCCTCGGTGTCTGAAGCCCCCAGGCAGAGGGTCACCATCTCCTGTTCTGGAAGCAGCTCCAACATCGGACATAATGGTGTAAACTGGTACCAGCAGCTCCCAGGAAAGGCTCCCAAACTCCTCATCTATAATGATGATCTACTGCCCTCAGGGGGCTCTGACCGATTCTCTGGCTCCAAGTCTGGCACCTCAGCCTCCCTGGCCATCAGTGGGCTCCAGTCTGAGGATGAGGCTGATTATTACTGTGCAGCATGGGATGACAGCCTGAATGGTCCGGTGTTCGGCGGGGGGACCAAGCTGACCGTCCTAGGTCAGCCCAAGGCTGCCCCCTCGGTCACTCTGTTCCCACCCTCCTCTGAGGAGCTTCAAGCCAACAAGGCCACACTGGTGTGTCTCATAAGTGACTTCTACCCGGGAGCCGTGACAGTGGCCTGGAAGGCAGATAGCAGCCCCGTCAAGGCGGGAGTGGAGACCACCACACCCTCCAAACAAAGCAACAACAAGTACGCGGCCAGCAGCTA</t>
  </si>
  <si>
    <t>CAGTCTGTGCTGACTCAGCCACCCTCGGTGTCTGAAGCCCCCAGGCAGAGGGTCACCATCTCCTGTTCTGGAAGCAGCTCCAACATCGGACATAATGGTGTAAACTGGTACCAGCAGCTCCCAGGAAAGGCTCCCAAACTCCTCATCTATAATGATGATCTACTGCCCTCAGGGGGCTCTGACCGATTCTCTGGCTCCAAGTCTGGCACCTCAGCCTCCCTGGCCATCAGTGGGCTCCAGTCTGAGGATGAGGCTGATTATTACTGTGCAGCATGGGATGACAGCCTGAATGGTCCGGTGTTCGGCGGGGGGACCAAGCTGACCGTCCTAG</t>
  </si>
  <si>
    <t>CAGTCTGTGCTGACTCAGCCACCCTCG...GTGTCTGAAGCCCCCAGGCAGAGGGTCACCATCTCCTGTTCTGGAAGCAGCTCCAACATC............GGACATAATGGTGTAAACTGGTACCAGCAGCTCCCAGGAAAGGCTCCCAAACTCCTCATCTATAATGAT.....................GATCTACTGCCCTCAGGGGGCTCT...GACCGATTCTCTGGCTCCAAG......TCTGGCACCTCAGCCTCCCTGGCCATCAGTGGGCTCCAGTCTGAGGATGAGGCTGATTATTACTGTGCAGCATGGGATGACAGCCTGAATGGTCCGGTGTTCGGCGGGGGGACCAAGCTGACCGTCCTAG</t>
  </si>
  <si>
    <t>CTACTGCCCTCAGGGGGCTCT...GACCGATTCTCTGGCTCCAAG......TCTGGCACCTCAGCCTCCCTGGCCATCAGTGGGCTCCAGTCTGAGGATGAGGCTGATTATTACTGT</t>
  </si>
  <si>
    <t>AGCTCCAACATC............GGACATAATGGT</t>
  </si>
  <si>
    <t>AATGAT.....................GAT</t>
  </si>
  <si>
    <t>TACACGAAGCGTGAGT</t>
  </si>
  <si>
    <t>GGAGTCAGACCCAGTCAGGACACAGCATGGACATGAGGGTCCCCGCTCAGCTCCTGGGGCTCCTGCTGCTCTGGCTCCCAGGTGCCAAATGTGACATCCAGATGACCCAGTCTCCTTTCACCCTGTCTGCATCTGTAGGAGACAGAGTCACCATCACTTGCCGGGCCAGTCAGAGTATTAGTAGCTGGTTGGCCTGGTATCAGCAGAAACCAGGGAAAGCCCCTAAGCTCCTGATCTATAAGGCGTCTAGTTTAGAAAGTGGGGTCCCATCAAGATTCAGCGGCAGTGGATCTGGGACAGAATTCACTCTCACCATCAGCAGTCTGCAGCCTGATGATTTTGCAACTTATTACTGCCAACAGTATAATAGTTATCCGTGGACGTTCGGCCAAGGGACCAAGGTGGAAATCAAACGAACTGTGGCTGCACCATCTGTCTTCATCTTCCCGCCATCTGATGAGCAGTTGAAATCTGGAACTGCCTCTGTTGTGTGCCTGCTGAATAACTTCTATCCCAGAGAGGCCAAAGTACAGTGGAAGGTGGATAACGC</t>
  </si>
  <si>
    <t>TACACGAAGTGTGGCA</t>
  </si>
  <si>
    <t>AGCTCTGAGAGAGGAGCCCAGCCCTGGGATTTTCAGGTGTTTTCATTTGGTGATCAGGACTGAACAGAGAGAACTCACCATGGAGTTTGGGCTGAGCTGGCTTTTTCTTGTGGCTATTTTAAAAGATGTCCAGTGTGAGGTGCAGCTGTTGGAATCTGGGGGAGGCTTGGTACAGCCGGGGGGGTCCCTGAGACTCTCCTGTGCAGCCTCTGCGTCCACCTTTAGCGGCTATGCCATGAGCTGGGTCCGCCAGGCTCCAGGGAAGGGGCTGGAGTGGGTCTCCGGTATTAGTGGAACTGGTACTAGTACATACTACGCAGACTCCGTGAAGGGCCGGTTCACCATCTCCAGAGGCAACTCCGAGAACACCCTGTATTTGCAAATGAACAGCCTGAGAGCCGAGGACACGGCCGTATATTACTGTGCGAAAGAGGCTTTAAATATTGTGGTGGTGACTGCCCCCCGGTACTGGGGCCAGGGAACCCTGGTCACCGTCTCCTCACCCTCCACCAAGGGCCCATCGGTCTTCCCCCTGGCACCCTCCTCCAAGAGCACCTCTGGGGGCACAGCGGCCCTGGGCTGCCTGGTCAAGGACTACTTCCCCGAACCGGTGACGGTGTCGTGGAACTCAGGCGCCCTGACCAGCGGCGTGCACACCTTCCCGGCTGTCCTACAGTCCTCAGG</t>
  </si>
  <si>
    <t>GAGGTGCAGCTGTTGGAATCTGGGGGAGGCTTGGTACAGCCGGGGGGGTCCCTGAGACTCTCCTGTGCAGCCTCTGCGTCCACCTTTAGCGGCTATGCCATGAGCTGGGTCCGCCAGGCTCCAGGGAAGGGGCTGGAGTGGGTCTCCGGTATTAGTGGAACTGGTACTAGTACATACTACGCAGACTCCGTGAAGGGCCGGTTCACCATCTCCAGAGGCAACTCCGAGAACACCCTGTATTTGCAAATGAACAGCCTGAGAGCCGAGGACACGGCCGTATATTACTGTGCGAAAGAGGCTTTAAATATTGTGGTGGTGACTGCCCCCCGGTACTGGGGCCAGGGAACCCTGGTCACCGTCTCCTCAC</t>
  </si>
  <si>
    <t>GAGGTGCAGCTGTTGGAATCTGGGGGA...GGCTTGGTACAGCCGGGGGGGTCCCTGAGACTCTCCTGTGCAGCCTCTGCGTCCACCTTT............AGCGGCTATGCCATGAGCTGGGTCCGCCAGGCTCCAGGGAAGGGGCTGGAGTGGGTCTCCGGTATTAGTGGAACT......GGTACTAGTACATACTACGCAGACTCCGTGAAG...GGCCGGTTCACCATCTCCAGAGGCAACTCCGAGAACACCCTGTATTTGCAAATGAACAGCCTGAGAGCCGAGGACACGGCCGTATATTACTGTGCGAAAGAGGCTTTAAATATTGTGGTGGTGACTGCCCCCCGGTACTGGGGCCAGGGAACCCTGGTCACCGTCTCCTCAC</t>
  </si>
  <si>
    <t>GAGGTGCAGCTGTTGGAATCTGGGGGA...GGCTTGGTACAGCCGGGGGGGTCCCTGAGACTCTCCTGTGCAGCCTCT</t>
  </si>
  <si>
    <t>ATGAGCTGGGTCCGCCAGGCTCCAGGGAAGGGGCTGGAGTGGGTCTCCGGT</t>
  </si>
  <si>
    <t>TACTACGCAGACTCCGTGAAG...GGCCGGTTCACCATCTCCAGAGGCAACTCCGAGAACACCCTGTATTTGCAAATGAACAGCCTGAGAGCCGAGGACACGGCCGTATATTACTGT</t>
  </si>
  <si>
    <t>GCGTCCACCTTT............AGCGGCTATGCC</t>
  </si>
  <si>
    <t>ATTAGTGGAACT......GGTACTAGTACA</t>
  </si>
  <si>
    <t>TACCCGAAGTGTGGCACCCGGCCGGCTGTCTTCTATGGGGGGGTCTCAGGAGGCAGCGCTCTCGGGACGTCTCCACCATGGCCTGGGCTCTGCTATTCCTCACCCTCCTCACTCAGGGCACAGGGTCCTGGGCCCAGTCTGCCCTGACTCAGCCTGCCTCCGTGTCTGGGTCTCCTGGACAGTCGATCACCATCTCCTGCACTGGAACCAGCAGTGACGTTGGTGGTTTTAACTATGTCTCCTGGTACCAACACCACCCAGGCAAAGCCCCCAAACTCATGATTTATGATGTCAGTAATCGGCCCTCAGGGGTTTCTAATCGCTTCTCTGGCTCCAAGTCTGGCAACATGGCCTCCCTGACCATCTCTGGGCTCCAGGCTGAGGACGAGGCTGATTATTACTGCAGCTCATATACAAGCAGCAGCACTCTGGTGTTCGGCGGAGGGACCAAGCTGACCGTCCTAC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</si>
  <si>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TTAACTATGTCTCCTGGTACCAACACCACCCAGGCAAAGCCCCCAAACTCATGATTTATGATGTCAGTAATCGGCCCTCAGGGGTTTCTAATCGCTTCTCTGGCTCCAAGTCTGGCAACATGGCCTCCCTGACCATCTCTGGGCTCCAGGCTGAGGACGAGGCTGATTATTACTGCAGCTCATATACAAGCAGCAGCACTCTGGTGTTCGGCGGAGGGACCAAGCTGACCGTCCTAC</t>
  </si>
  <si>
    <t>CAGTCTGCCCTGACTCAGCCTGCCTCC...GTGTCTGGGTCTCCTGGACAGTCGATCACCATCTCCTGCACTGGAACCAGCAGTGACGTTGGT.........GGTTTTAACTATGTCTCCTGGTACCAACACCACCCAGGCAAAGCCCCCAAACTCATGATTTATGATGTC.....................AGTAATCGGCCCTCAGGGGTTTCT...AATCGCTTCTCTGGCTCCAAG......TCTGGCAACATGGCCTCCCTGACCATCTCTGGGCTCCAGGCTGAGGACGAGGCTGATTATTACTGCAGCTCATATACAAGCAGCAGCACTCTGGTGTTCGGCGGAGGGACCAAGCTGACCGTCCTAC</t>
  </si>
  <si>
    <t>AATCGGCCCTCAGGGGTTTCT...AATCGCTTCTCTGGCTCCAAG......TCTGGCAACATGGCCTCCCTGACCATCTCTGGGCTCCAGGCTGAGGACGAGGCTGATTATTACTGC</t>
  </si>
  <si>
    <t>AGCAGTGACGTTGGT.........GGTTTTAACTAT</t>
  </si>
  <si>
    <t>TACACGAGTCAACATC</t>
  </si>
  <si>
    <t>TGGGGGCTTTCTGAGAGTCATGGATCTCATGTGCAAGAAAATGAAGCACCTGTGGTTCTTCCTCCTGCTGGTGGCGGCTCCCAGATGGGTCCTGTCCCAGCTGCAGCTGCAGGAGTCGGGCCCAGGACTGGTGAAGCCTTCGGAGACCCTGTCCCTCACCTGCACTGTCTCTGGTGGCTCCATCAGCACTAGTATTTACTACTGGGGCTGGATCCGCCAGCCCCCAGGGAAGGGGCTGGAGTGGATTGGGAGTATCTATTATAGTGGGAGCACCCACTACAACCCGTCCCTCAAGAGTCGAGTCACCATATCCGTAGACACCTCCAAGAACCAGTTCTCCCTGAGGCTGACCTCTGTGACCGCCGCAGACACGGCTGTGTATTACTGTGCGAGACGGGGCTATGACAGTGGTGGTTATGCCTTGGGTTACTGGGGCCAGGGAACCCTGGTCACCGTCTCCTCAGCCTCCACCAAGGGCCCATCGGTCTTCCCCCTGGCACCCTCCTCCAAGAGCACCTCTGGGGGCACAGCGGCCCTGGGCTGCCTGGTCAAGGACTACTTCCCCGAACCGGTGACGGTGTCGTGGAACTCAGGCGCCCTGACCAGCGGCGTGCACACCTTCCCGGCTGTCCTACAGTCCTCAGGA</t>
  </si>
  <si>
    <t>CAGCTGCAGCTGCAGGAGTCGGGCCCAGGACTGGTGAAGCCTTCGGAGACCCTGTCCCTCACCTGCACTGTCTCTGGTGGCTCCATCAGCACTAGTATTTACTACTGGGGCTGGATCCGCCAGCCCCCAGGGAAGGGGCTGGAGTGGATTGGGAGTATCTATTATAGTGGGAGCACCCACTACAACCCGTCCCTCAAGAGTCGAGTCACCATATCCGTAGACACCTCCAAGAACCAGTTCTCCCTGAGGCTGACCTCTGTGACCGCCGCAGACACGGCTGTGTATTACTGTGCGAGACGGGGCTATGACAGTGGTGGTTATGCCTTGGGTTACTGGGGCCAGGGAACCCTGGTCACCGTCTCCTCAG</t>
  </si>
  <si>
    <t>CAGCTGCAGCTGCAGGAGTCGGGCCCA...GGACTGGTGAAGCCTTCGGAGACCCTGTCCCTCACCTGCACTGTCTCTGGTGGCTCCATCAGC......ACTAGTATTTACTACTGGGGCTGGATCCGCCAGCCCCCAGGGAAGGGGCTGGAGTGGATTGGGAGTATCTATTATAGT.........GGGAGCACCCACTACAACCCGTCCCTCAAG...AGTCGAGTCACCATATCCGTAGACACCTCCAAGAACCAGTTCTCCCTGAGGCTGACCTCTGTGACCGCCGCAGACACGGCTGTGTATTACTGTGCGAGACGGGGCTATGACAGTGGTGGTTATGCCTTGGGTTACTGGGGCCAGGGAACCCTGGTCACCGTCTCCTCAG</t>
  </si>
  <si>
    <t>TGTGCGAGACGGGGCTATGACAGTGGTGGTTATGCCTTGGGTTACTGG</t>
  </si>
  <si>
    <t>CACTACAACCCGTCCCTCAAG...AGTCGAGTCACCATATCCGTAGACACCTCCAAGAACCAGTTCTCCCTGAGGCTGACCTCTGTGACCGCCGCAGACACGGCTGTGTATTACTGT</t>
  </si>
  <si>
    <t>GGTGGCTCCATCAGC......ACTAGTATTTACTAC</t>
  </si>
  <si>
    <t>GCGAGACGGGGCTATGACAGTGGTGGTTATGCCTTGGGTTAC</t>
  </si>
  <si>
    <t>CARRGYDSGGYALGYW</t>
  </si>
  <si>
    <t>AGCTGTGGGCTCAGAAGCAGAGTTCTGGGGTGTCTCCACCATGGCCTGGACCCCTCTCTGGCTCACTCTCCTCACTCTTTGCATAGGTTCTGTGGTTTCTTCTGAGCTGACTCAGGACCCTGCTGTGTCTGTGGCCTTGGGACAGACAGTCAGGATCACATGCCAAGGAGACAGCCTCAGAAAGTATTATGCAAGCTGGTACCAGCAGAAGCCAGGACAGGCCCCTGTACTTGTCATCTATGGTGAAAACAACCGGCCCTCAGGGATCCCAGACCGATTCTCTGGCTCCAGCTCAGGAAACACAGCTTCCTTGACCATCACTGGGGCTCAGGCGGAAGATGAGGCTGACTATTACTGTAACTCCCGGGACAGCAGTGGTAACCATCTGGTAT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</si>
  <si>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AGTATTATGCAAGCTGGTACCAGCAGAAGCCAGGACAGGCCCCTGTACTTGTCATCTATGGTGAAAACAACCGGCCCTCAGGGATCCCAGACCGATTCTCTGGCTCCAGCTCAGGAAACACAGCTTCCTTGACCATCACTGGGGCTCAGGCGGAAGATGAGGCTGACTATTACTGTAACTCCCGGGACAGCAGTGGTAACCATCTGGTATTCGGCGGAGGGACCAAGCTGACCGTCCTAG</t>
  </si>
  <si>
    <t>TCTTCTGAGCTGACTCAGGACCCTGCT...GTGTCTGTGGCCTTGGGACAGACAGTCAGGATCACATGCCAAGGAGACAGCCTCAGA..................AAGTATTATGCAAGCTGGTACCAGCAGAAGCCAGGACAGGCCCCTGTACTTGTCATCTATGGTGAA.....................AACAACCGGCCCTCAGGGATCCCA...GACCGATTCTCTGGCTCCAGC......TCAGGAAACACAGCTTCCTTGACCATCACTGGGGCTCAGGCGGAAGATGAGGCTGACTATTACTGTAACTCCCGGGACAGCAGTGGTAACCATCTGGTATTCGGCGGAGGGACCAAGCTGACCGTCCTAG</t>
  </si>
  <si>
    <t>TGTAACTCCCGGGACAGCAGTGGTAACCATCTGGTATTC</t>
  </si>
  <si>
    <t>AGCCTCAGA..................AAGTATTAT</t>
  </si>
  <si>
    <t>GGTGAA.....................AAC</t>
  </si>
  <si>
    <t>AACTCCCGGGACAGCAGTGGTAACCATCTGGTA</t>
  </si>
  <si>
    <t>CNSRDSSGNHLVF</t>
  </si>
  <si>
    <t>TACAGTGAGAGCTATA</t>
  </si>
  <si>
    <t>ATACTTTCTGAGAGTCCTGGACCTCCTGTGCAAGAACATGAAACATCTGTGGTTCTTCCTCCTCCTGGTGGCAGCTCCCAGATGGGTCCTGTCCCAGGTGCAGCTGCAGGAGTCGGGCCCAGGACTGGTGAAGCCCTCACAGACCCTGTCCCTCACCTGCACTGTCTCTGGTGCCTCCATCACCAGTGATACTATCTACTGGAGTTGGATCCGGCAGCCCGTCGGGAAGGGACTGGAATGGATCGGTCGTGTTCATGGCAGTGGGATCACCGACTACAATCCCTCCCTCAAGAGTCGAGTCACCGTGTCAGTCGACCCGTCTAAGAATAAGTTCTCCCTGAAGTTGACCTCCGTCACCACCGCAGACACGGCCGTGTATTATTGTGCGAGAGATTTCGAGGCGGGCTTCAGTGGCTGGTTTGACTACTGGGGCCAGGGAATCCTGGTCACCGTCTCCTCACCCTCCACCAAGGGCCCATCGGTCTTCCCCCTGGCACCCTCCTCCAAGAGCACCTCTGGGGGCACAGCGGCCCTGGGCTGCCTGGTCAAGGACTACTTCCCCGAACCGGTGACGGTGTCGTGGAACTCAGGCGCCCTGACCAGCGGCGTGCACACCTTCCCGGCTGTCCTACAGTCCTCAGGA</t>
  </si>
  <si>
    <t>CAGGTGCAGCTGCAGGAGTCGGGCCCAGGACTGGTGAAGCCCTCACAGACCCTGTCCCTCACCTGCACTGTCTCTGGTGCCTCCATCACCAGTGATACTATCTACTGGAGTTGGATCCGGCAGCCCGTCGGGAAGGGACTGGAATGGATCGGTCGTGTTCATGGCAGTGGGATCACCGACTACAATCCCTCCCTCAAGAGTCGAGTCACCGTGTCAGTCGACCCGTCTAAGAATAAGTTCTCCCTGAAGTTGACCTCCGTCACCACCGCAGACACGGCCGTGTATTATTGTGCGAGAGATTTCGAGGCGGGCTTCAGTGGCTGGTTTGACTACTGGGGCCAGGGAATCCTGGTCACCGTCTCCTCAC</t>
  </si>
  <si>
    <t>CAGGTGCAGCTGCAGGAGTCGGGCCCA...GGACTGGTGAAGCCCTCACAGACCCTGTCCCTCACCTGCACTGTCTCTGGTGCCTCCATCACC......AGTGATACTATCTACTGGAGTTGGATCCGGCAGCCCGTCGGGAAGGGACTGGAATGGATCGGTCGTGTTCATGGCAGT.........GGGATCACCGACTACAATCCCTCCCTCAAG...AGTCGAGTCACCGTGTCAGTCGACCCGTCTAAGAATAAGTTCTCCCTGAAGTTGACCTCCGTCACCACCGCAGACACGGCCGTGTATTATTGTGCGAGAGATTTCGAGGCGGGCTTCAGTGGCTGGTTTGACTACTGGGGCCAGGGAATCCTGGTCACCGTCTCCTCAC</t>
  </si>
  <si>
    <t>TGTGCGAGAGATTTCGAGGCGGGCTTCAGTGGCTGGTTTGACTACTGG</t>
  </si>
  <si>
    <t>CAGGTGCAGCTGCAGGAGTCGGGCCCA...GGACTGGTGAAGCCCTCACAGACCCTGTCCCTCACCTGCACTGTCTCT</t>
  </si>
  <si>
    <t>TGGAGTTGGATCCGGCAGCCCGTCGGGAAGGGACTGGAATGGATCGGTCGT</t>
  </si>
  <si>
    <t>GACTACAATCCCTCCCTCAAG...AGTCGAGTCACCGTGTCAGTCGACCCGTCTAAGAATAAGTTCTCCCTGAAGTTGACCTCCGTCACCACCGCAGACACGGCCGTGTATTATTGT</t>
  </si>
  <si>
    <t>TGGGGCCAGGGAATCCTGGTCACCGTCTCCTCAC</t>
  </si>
  <si>
    <t>GGTGCCTCCATCACC......AGTGATACTATCTAC</t>
  </si>
  <si>
    <t>GTTCATGGCAGT.........GGGATCACC</t>
  </si>
  <si>
    <t>GCGAGAGATTTCGAGGCGGGCTTCAGTGGCTGGTTTGACTAC</t>
  </si>
  <si>
    <t>CARDFEAGFSGWFDYW</t>
  </si>
  <si>
    <t>AGGCTGATCACACCCTGTGCAGGAGTCAGACCCAGTCAGGACACAGCATGGACATGAGGGTCCCCGCTCAGCTCCTGGGGCTCCTGCTGCTCTGGTTCCCAGGTTCCAGATGCGACGTCCAGATGACCCAGTCTCCATCTTTCGTGTCTGCATCTGTGGGAGACAGAGTCACCATCACTTGTCGGGCGAGTCAGGATATTACCACCTGGTTAGCCTGGTATCAGCAGAAACCAGGGAAAGCCCCTAACCTCCTGATCTATGCTGCATCCGAATTGCAAACTGGAGTCCCATCAAGATTCAGCGGCAGTGGATCTGGGACAGATTTCACTCTCACCATCAGCAGCCTGCAGCCTGAAGATTTTGCAACTTATTATTGTCAACAGGCTAACAGTTTCCCTCGAATGTACACTTTTGGACAGGGGACCAAGCTGGAGATCAAACGAACTGTGGCTGCACCATCTGTCTTCATCTTCCCGCCATCTGATGAGCAGTTGAAATCTGGAACTGCCTCTGTTGTGTGCCTGCTGAATAACTTCTATCCCAGAGAGGCCAAAGTACAGTGGAAGGTGGATAACGC</t>
  </si>
  <si>
    <t>GACGTCCAGATGACCCAGTCTCCATCTTTCGTGTCTGCATCTGTGGGAGACAGAGTCACCATCACTTGTCGGGCGAGTCAGGATATTACCACCTGGTTAGCCTGGTATCAGCAGAAACCAGGGAAAGCCCCTAACCTCCTGATCTATGCTGCATCCGAATTGCAAACTGGAGTCCCATCAAGATTCAGCGGCAGTGGATCTGGGACAGATTTCACTCTCACCATCAGCAGCCTGCAGCCTGAAGATTTTGCAACTTATTATTGTCAACAGGCTAACAGTTTCCCTCGAATGTACACTTTTGGACAGGGGACCAAGCTGGAGATCAAAC</t>
  </si>
  <si>
    <t>GACGTCCAGATGACCCAGTCTCCATCTTTCGTGTCTGCATCTGTGGGAGACAGAGTCACCATCACTTGTCGGGCGAGTCAGGATATT..................ACCACCTGGTTAGCCTGGTATCAGCAGAAACCAGGGAAAGCCCCTAACCTCCTGATCTATGCTGCA.....................TCCGAATTGCAAACTGGAGTCCCA...TCAAGATTCAGCGGCAGTGGA......TCTGGGACAGATTTCACTCTCACCATCAGCAGCCTGCAGCCTGAAGATTTTGCAACTTATTATTGTCAACAGGCTAACAGTTTCCCTCGAATGTACACTTTTGGACAGGGGACCAAGCTGGAGATCAAAC</t>
  </si>
  <si>
    <t>TGTCAACAGGCTAACAGTTTCCCTCGAATGTACACTTTT</t>
  </si>
  <si>
    <t>GACGTCCAGATGACCCAGTCTCCATCTTTCGTGTCTGCATCTGTGGGAGACAGAGTCACCATCACTTGTCGGGCGAGT</t>
  </si>
  <si>
    <t>GAATTGCAAACTGGAGTCCCA...TCAAGATTCAGCGGCAGTGGA......TCTGGGACAGATTTCACTCTCACCATCAGCAGCCTGCAGCCTGAAGATTTTGCAACTTATTATTGT</t>
  </si>
  <si>
    <t>TTTGGACAGGGGACCAAGCTGGAGATCAAAC</t>
  </si>
  <si>
    <t>CAGGATATT..................ACCACCTGG</t>
  </si>
  <si>
    <t>CAACAGGCTAACAGTTTCCCTCGAATGTACACT</t>
  </si>
  <si>
    <t>CQQANSFPRMYTF</t>
  </si>
  <si>
    <t>TACAGTGCACACCGAC</t>
  </si>
  <si>
    <t>GAGCTCTGGGAGAGGAGCCCAGCACTAGAAGTCGGCGGTGTTTCCATTCGGTGATCAGCACTGAACACAGAGGACTCACCATGGAGTTTGGGCTGAGCTGGGTTTTCCTCGTTGCTCTTTTCAGAGGTGTCCAGTGTCAGGTGCAACTGGTGGAATCTGGGGGAGGCGTGGTCCAGCCTGGGAGGTCCCTGAGACTCTCCTGTGCAGCCTCTGGATTCACCTTCAATAAATATGGCATGCACTGGGTCCGCCAGGCTCCAGGCAGGGGGCTGGAGTGGGTGGCCTTCATCTCATATGATGGGAGTGTTCAACACTATGTAGACTCCGTGAAGGGCCGATTCACCATCTCCAGAGACGATTTCAAGAACACACTCTTTCTGCAAATGACCAACCTGAGAGTTGACGACACGGCTGTCTATTACTGTGCGAAGGGAGCTACGAAAATGGACTACTGGGGCCAGGGAACCCTGGTCACCGTCTCCTCAGCCTCCACCAAGGGCCCATCGGTCTTCCCCCTGGCACCCTCCTCCAAGAGCACCTCTGGGGGCACAGCGGCCCTGGGCTGCCTGGTCAAGGACTACTTCCCCGAACCGGTGACGGTGTCGTGGAACTCAGGCGCCCTGACCAGCGGCGTGCACACCTTCCCGGCTGTCCTACAGTCCTCAGGA</t>
  </si>
  <si>
    <t>CAGGTGCAACTGGTGGAATCTGGGGGAGGCGTGGTCCAGCCTGGGAGGTCCCTGAGACTCTCCTGTGCAGCCTCTGGATTCACCTTCAATAAATATGGCATGCACTGGGTCCGCCAGGCTCCAGGCAGGGGGCTGGAGTGGGTGGCCTTCATCTCATATGATGGGAGTGTTCAACACTATGTAGACTCCGTGAAGGGCCGATTCACCATCTCCAGAGACGATTTCAAGAACACACTCTTTCTGCAAATGACCAACCTGAGAGTTGACGACACGGCTGTCTATTACTGTGCGAAGGGAGCTACGAAAATGGACTACTGGGGCCAGGGAACCCTGGTCACCGTCTCCTCAG</t>
  </si>
  <si>
    <t>CAGGTGCAACTGGTGGAATCTGGGGGA...GGCGTGGTCCAGCCTGGGAGGTCCCTGAGACTCTCCTGTGCAGCCTCTGGATTCACCTTC............AATAAATATGGCATGCACTGGGTCCGCCAGGCTCCAGGCAGGGGGCTGGAGTGGGTGGCCTTCATCTCATATGAT......GGGAGTGTTCAACACTATGTAGACTCCGTGAAG...GGCCGATTCACCATCTCCAGAGACGATTTCAAGAACACACTCTTTCTGCAAATGACCAACCTGAGAGTTGACGACACGGCTGTCTATTACTGTGCGAAGGGAGCTACGAAAATGGACTACTGGGGCCAGGGAACCCTGGTCACCGTCTCCTCAG</t>
  </si>
  <si>
    <t>CACTATGTAGACTCCGTGAAG...GGCCGATTCACCATCTCCAGAGACGATTTCAAGAACACACTCTTTCTGCAAATGACCAACCTGAGAGTTGACGACACGGCTGTCTATTACTGT</t>
  </si>
  <si>
    <t>GGATTCACCTTC............AATAAATATGGC</t>
  </si>
  <si>
    <t>GTGCACACCGACATATTCTGAGTTTCTGATTGGGGGGGGTCTCAGGAGGCAGCGCTCTCGGGACGTCTCCACCATGGCCTGGGCTCTGCTGTTCCTCACCCTCCTCACTCAGGGCACAGGGTCCTGGGCCCAGTCTGCCCTGACTCAGCCTGCCTCCGTATCTGGGTCTCCTGGACAGTCGATCACCATCTCCTGCACTGGAAGCATCAGTGACATTGGTAGTTACGACCATGTCTCCTGGTTCCAACAACACGCAGGCAGAGCCCCCAAACTGATGATTTATGATGTCAGTGATCGGCCCTCAGGGGTCTCTAATCGCTTCTCTGGCTCCAAGTCCGGCAACACGGCCTCCCTGACCATCTCTGGGCTCCAGGCTGAGGACGAGGCTGATTATTACTGCAGCTCATATACAAACAGCGGCACTCGCCTCTTCGGATCTGGGACCGCCGTCACCGTCCTCGGTCAGCCCAAGGCCAACCCCACTGTCACTCTGTTCCCGCCCTCCTCTGAGGAGCTCCAAGCCAACAAGGCCACACTAGTGTGTCTGATCAGTGACTTCTACCCGGGAGCTGTGACAGTGGCCTGGAAGGCAGATGGCAGCCCCGTCAAGGCGGGAGTGGAGACCACCAAACCCTCCAAACAGAGCAACAACAAGTACGCGGCCAGCAGCTA</t>
  </si>
  <si>
    <t>CAGTCTGCCCTGACTCAGCCTGCCTCCGTATCTGGGTCTCCTGGACAGTCGATCACCATCTCCTGCACTGGAAGCATCAGTGACATTGGTAGTTACGACCATGTCTCCTGGTTCCAACAACACGCAGGCAGAGCCCCCAAACTGATGATTTATGATGTCAGTGATCGGCCCTCAGGGGTCTCTAATCGCTTCTCTGGCTCCAAGTCCGGCAACACGGCCTCCCTGACCATCTCTGGGCTCCAGGCTGAGGACGAGGCTGATTATTACTGCAGCTCATATACAAACAGCGGCACTCGCCTCTTCGGATCTGGGACCGCCGTCACCGTCCTCG</t>
  </si>
  <si>
    <t>CAGTCTGCCCTGACTCAGCCTGCCTCC...GTATCTGGGTCTCCTGGACAGTCGATCACCATCTCCTGCACTGGAAGCATCAGTGACATTGGT.........AGTTACGACCATGTCTCCTGGTTCCAACAACACGCAGGCAGAGCCCCCAAACTGATGATTTATGATGTC.....................AGTGATCGGCCCTCAGGGGTCTCT...AATCGCTTCTCTGGCTCCAAG......TCCGGCAACACGGCCTCCCTGACCATCTCTGGGCTCCAGGCTGAGGACGAGGCTGATTATTACTGCAGCTCATATACAAACAGCGGCACTCGCCTCTTCGGATCTGGGACCGCCGTCACCGTCCTCG</t>
  </si>
  <si>
    <t>TGCAGCTCATATACAAACAGCGGCACTCGCCTCTTC</t>
  </si>
  <si>
    <t>CAGTCTGCCCTGACTCAGCCTGCCTCC...GTATCTGGGTCTCCTGGACAGTCGATCACCATCTCCTGCACTGGAAGC</t>
  </si>
  <si>
    <t>GTCTCCTGGTTCCAACAACACGCAGGCAGAGCCCCCAAACTGATGATTTAT</t>
  </si>
  <si>
    <t>GATCGGCCCTCAGGGGTCTCT...AATCGCTTCTCTGGCTCCAAG......TCCGGCAACACGGCCTCCCTGACCATCTCTGGGCTCCAGGCTGAGGACGAGGCTGATTATTACTGC</t>
  </si>
  <si>
    <t>ATCAGTGACATTGGT.........AGTTACGACCAT</t>
  </si>
  <si>
    <t>AGCTCATATACAAACAGCGGCACTCGCCTC</t>
  </si>
  <si>
    <t>CSSYTNSGTRLF</t>
  </si>
  <si>
    <t>TACCTATCAATGAAAC</t>
  </si>
  <si>
    <t>GAGCTCTGGGAGACGAGCCCAGCACTGGAAGTCGCCGGTGTTTCCATTCGGTGATCAGCACTGAACACAGAGGACTCACCATGGAGTTTGGGCTGAGCTGGGTTTTCCTCGTTGCTCTTTTAAGAGGTGTCCAGTGTCAGGTGCAGCTGGTGGAGTCTGGGGGAGGCGTGGTCCAGCCTGGGAGGTCCCTGAGACTCTCCTGTGCAGCCTCTGGATTCACCTTCAGTACCTATGCTATGCACTGGGTCCGCCAGGCTCCAGGCAAGGGGCTGGAGTGGGTGACACTTATATCATATGATGGAAGTAATAAATACTACGCAGACTCCGTGAAGGGCCGATTCACCATCTCCAGAGACAATTCCAAGAACACGCTGTATTTGCAAATGGACAGCCTGAGAGCTGAGGACACGGCTGTGTATTACTGTGCGAGTACAAGTTCGGGGAGTTATTATGGCCCAT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</si>
  <si>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CCTATGCTATGCACTGGGTCCGCCAGGCTCCAGGCAAGGGGCTGGAGTGGGTGACACTTATATCATATGATGGAAGTAATAAATACTACGCAGACTCCGTGAAGGGCCGATTCACCATCTCCAGAGACAATTCCAAGAACACGCTGTATTTGCAAATGGACAGCCTGAGAGCTGAGGACACGGCTGTGTATTACTGTGCGAGTACAAGTTCGGGGAGTTATTATGGCCCATTTGACTACTGGGGCCAGGGAACCCTGGTCACCGTCTCCTCAG</t>
  </si>
  <si>
    <t>CAGGTGCAGCTGGTGGAGTCTGGGGGA...GGCGTGGTCCAGCCTGGGAGGTCCCTGAGACTCTCCTGTGCAGCCTCTGGATTCACCTTC............AGTACCTATGCTATGCACTGGGTCCGCCAGGCTCCAGGCAAGGGGCTGGAGTGGGTGACACTTATATCATATGAT......GGAAGTAATAAATACTACGCAGACTCCGTGAAG...GGCCGATTCACCATCTCCAGAGACAATTCCAAGAACACGCTGTATTTGCAAATGGACAGCCTGAGAGCTGAGGACACGGCTGTGTATTACTGTGCGAGTACAAGTTCGGGGAGTTATTATGGCCCATTTGACTACTGGGGCCAGGGAACCCTGGTCACCGTCTCCTCAG</t>
  </si>
  <si>
    <t>TGTGCGAGTACAAGTTCGGGGAGTTATTATGGCCCATTTGACTACTGG</t>
  </si>
  <si>
    <t>TACTACGCAGACTCCGTGAAG...GGCCGATTCACCATCTCCAGAGACAATTCCAAGAACACGCTGTATTTGCAAATGGACAGCCTGAGAGCTGAGGACACGGCTGTGTATTACTGT</t>
  </si>
  <si>
    <t>GCGAGTACAAGTTCGGGGAGTTATTATGGCCCATTTGACTAC</t>
  </si>
  <si>
    <t>CASTSSGSYYGPFDYW</t>
  </si>
  <si>
    <t>GAGCTACAACAGGCAGGCAGGGGCAGCAAGATGGTGTTGCAGACCCAGGTCTTCATTTCTCTGTTGCTCTGGATCTCTGGTGCCTGCGGGGACATCGTGATGACCCAGTCTCCAGACTCCCTGGCTGTGTCTCTGGGCGAGAGGGCCACCATCAACTGCAAGTCCAGCCAGAGTGTTTTATACAGCTCCAACAATAAGAACTACTTAGCTTGGTACCAGCAGAAACCGGGACAGCCTCCTAAGCTGCTCATTTACTGGGCATCTACCCGGGAATCCGGGGTCCCTGCTCGATTCAGTGGCAGCGGGTCTGGGACAGATTTCACTCTCACCATCAGCAGCCTGCAGGCTGAAGATGTGGCAGTTTATTACTGTCAGCAATATTATAGTACTATGTAC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</si>
  <si>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GGGACAGCCTCCTAAGCTGCTCATTTACTGGGCATCTACCCGGGAATCCGGGGTCCCTGCTCGATTCAGTGGCAGCGGGTCTGGGACAGATTTCACTCTCACCATCAGCAGCCTGCAGGCTGAAGATGTGGCAGTTTATTACTGTCAGCAATATTATAGTACTATGTACACTTTTGGCCAGGGGACCAAGCTGGAGATCAAAC</t>
  </si>
  <si>
    <t>GACATCGTGATGACCCAGTCTCCAGACTCCCTGGCTGTGTCTCTGGGCGAGAGGGCCACCATCAACTGCAAGTCCAGCCAGAGTGTTTTATACAGCTCCAACAATAAGAACTACTTAGCTTGGTACCAGCAGAAACCGGGACAGCCTCCTAAGCTGCTCATTTACTGGGCA.....................TCTACCCGGGAATCCGGGGTCCCT...GCTCGATTCAGTGGCAGCGGG......TCTGGGACAGATTTCACTCTCACCATCAGCAGCCTGCAGGCTGAAGATGTGGCAGTTTATTACTGTCAGCAATATTATAGTACTATGTACACTTTTGGCCAGGGGACCAAGCTGGAGATCAAAC</t>
  </si>
  <si>
    <t>TGTCAGCAATATTATAGTACTATGTACACTTTT</t>
  </si>
  <si>
    <t>TTAGCTTGGTACCAGCAGAAACCGGGACAGCCTCCTAAGCTGCTCATTTAC</t>
  </si>
  <si>
    <t>ACCCGGGAATCCGGGGTCCCT...GCTCGATTCAGTGGCAGCGGG......TCTGGGACAGATTTCACTCTCACCATCAGCAGCCTGCAGGCTGAAGATGTGGCAGTTTATTACTGT</t>
  </si>
  <si>
    <t>CAGCAATATTATAGTACTATGTACACT</t>
  </si>
  <si>
    <t>CQQYYSTMYTF</t>
  </si>
  <si>
    <t>TACCTATTCCAAATGC</t>
  </si>
  <si>
    <t>GAGCTCTGGGAGACGAGCCCAGCACTGGAAGTCGCCGGTGTTTCCATTCGGTGATCAGCACTGAACACAGAGGACTCACCATGGAGTTTGGGCTGAGCTGGGTTTTCCTCGTTGCTCTTTTAAGAGGTGTCCAGTGTCAGGTGCAGTTGGTGGAGTCGGGGGGAGGCGTGGTCCAGCCTGGGAGGTCCCTGAGACTCTCCTGTGCAGCCTCTGGATTCACCTTCAGTACCTATGCTATGCACTGGGTCCGCCAGGCTCCAGGCAAGGGGCTGGAGTGGGTGGCAGTTATATCATATGATGGAAGTGATAAATACTACGCAGACTCCGTGAAGGGCCGATTCACCATCTCCAGAGACAATTCCAAGAACACGTTGTATCTGCAACTGAACAGCCTGAGAGTTGAGGACACGGCTGTGTATTTCTGTGCGAAAGGGGGGAGCTACGCCTACTACTACTACATGGACGTCTGGGGCAAAGGGACCACGGTCACCGTCTCCTCAGCCTCCACCAAGGGCCCATCGGTCTTCCCCCTGGCACCCTCCTCCAAGAGCACCTCTGGGGGCACAGCGGCCCTGGGCTGCCTGGTCAAGGACTACTTCCCCGAACCGGTGACGGTGTCGTGGAACTCAGGCGCCCTGACCAGCGGCGTGCACACCTTCCCGGCTGTCCTACAGTCCTCAGGA</t>
  </si>
  <si>
    <t>CAGGTGCAGTTGGTGGAGTCGGGGGGAGGCGTGGTCCAGCCTGGGAGGTCCCTGAGACTCTCCTGTGCAGCCTCTGGATTCACCTTCAGTACCTATGCTATGCACTGGGTCCGCCAGGCTCCAGGCAAGGGGCTGGAGTGGGTGGCAGTTATATCATATGATGGAAGTGATAAATACTACGCAGACTCCGTGAAGGGCCGATTCACCATCTCCAGAGACAATTCCAAGAACACGTTGTATCTGCAACTGAACAGCCTGAGAGTTGAGGACACGGCTGTGTATTTCTGTGCGAAAGGGGGGAGCTACGCCTACTACTACTACATGGACGTCTGGGGCAAAGGGACCACGGTCACCGTCTCCTCA</t>
  </si>
  <si>
    <t>CAGGTGCAGTTGGTGGAGTCGGGGGGA...GGCGTGGTCCAGCCTGGGAGGTCCCTGAGACTCTCCTGTGCAGCCTCTGGATTCACCTTC............AGTACCTATGCTATGCACTGGGTCCGCCAGGCTCCAGGCAAGGGGCTGGAGTGGGTGGCAGTTATATCATATGAT......GGAAGTGATAAATACTACGCAGACTCCGTGAAG...GGCCGATTCACCATCTCCAGAGACAATTCCAAGAACACGTTGTATCTGCAACTGAACAGCCTGAGAGTTGAGGACACGGCTGTGTATTTCTGTGCGAAAGGGGGGAGCTACGCCTACTACTACTACATGGACGTCTGGGGCAAAGGGACCACGGTCACCGTCTCCTCA</t>
  </si>
  <si>
    <t>TGTGCGAAAGGGGGGAGCTACGCCTACTACTACTACATGGACGTCTGG</t>
  </si>
  <si>
    <t>CAGGTGCAGTTGGTGGAGTCGGGGGGA...GGCGTGGTCCAGCCTGGGAGGTCCCTGAGACTCTCCTGTGCAGCCTCT</t>
  </si>
  <si>
    <t>TACTACGCAGACTCCGTGAAG...GGCCGATTCACCATCTCCAGAGACAATTCCAAGAACACGTTGTATCTGCAACTGAACAGCCTGAGAGTTGAGGACACGGCTGTGTATTTCTGT</t>
  </si>
  <si>
    <t>GCGAAAGGGGGGAGCTACGCCTACTACTACTACATGGACGTC</t>
  </si>
  <si>
    <t>CAKGGSYAYYYYMDVW</t>
  </si>
  <si>
    <t>GGAGTCAGTCCCAACCAGGACACAGCATGGACATGAGGGTCCCTGCTCAGCTCCTGGGGCTCCTGCTGCTCTGGCTCTCAGGTGCCAGATGTGACATCCAGATGACCCAGTCTCCTTCCTCCCTGTCTGCATCTGTAGGAGACAGAGTCACCATCACTTGCCAGGCGAGTCAGGGCATTAGCAACTATTTAAATTGGTATCAGCAGAAACCAGGGAAAGCCCCTAAGCTCCTGATCTACGATGCATCCGATTTGGAGACAGGGGTCCCATCAAGGTTCAGTGGAAGTGGATCTGGGACAGATTTTACTTTCACCATCAACAGCCTGCAGCCTGAAGATATTGCAACATATTACTGTCAACAATATGATAATCTCCCGCTCACTTTCGGCGGAGGGACCAAGGTGGATATCAAACGAACTGTGGCTGCACCATCTGTCTTCATCTTCCCGCCATCTGATGAGCAGTTGAAATCTGGAACTGCCTCTGTTGTGTGCCTGCTGAATAACTTCTATCCCAGAGAGGCCAAAGTACAGTGGAAGGTGGATAACGC</t>
  </si>
  <si>
    <t>GACATCCAGATGACCCAGTCTCCTTCCTCCCTGTCTGCATCTGTAGGAGACAGAGTCACCATCACTTGCCAGGCGAGTCAGGGCATTAGCAACTATTTAAATTGGTATCAGCAGAAACCAGGGAAAGCCCCTAAGCTCCTGATCTACGATGCATCCGATTTGGAGACAGGGGTCCCATCAAGGTTCAGTGGAAGTGGATCTGGGACAGATTTTACTTTCACCATCAACAGCCTGCAGCCTGAAGATATTGCAACATATTACTGTCAACAATATGATAATCTCCCGCTCACTTTCGGCGGAGGGACCAAGGTGGATATCAAAC</t>
  </si>
  <si>
    <t>GACATCCAGATGACCCAGTCTCCTTCCTCCCTGTCTGCATCTGTAGGAGACAGAGTCACCATCACTTGCCAGGCGAGTCAGGGCATT..................AGCAACTATTTAAATTGGTATCAGCAGAAACCAGGGAAAGCCCCTAAGCTCCTGATCTACGATGCA.....................TCCGATTTGGAGACAGGGGTCCCA...TCAAGGTTCAGTGGAAGTGGA......TCTGGGACAGATTTTACTTTCACCATCAACAGCCTGCAGCCTGAAGATATTGCAACATATTACTGTCAACAATATGATAATCTCCCGCTCACTTTCGGCGGAGGGACCAAGGTGGATATCAAAC</t>
  </si>
  <si>
    <t>TGTCAACAATATGATAATCTCCCGCTCACTTTC</t>
  </si>
  <si>
    <t>GACATCCAGATGACCCAGTCTCCTTCCTCCCTGTCTGCATCTGTAGGAGACAGAGTCACCATCACTTGCCAGGCGAGT</t>
  </si>
  <si>
    <t>GATTTGGAGACAGGGGTCCCA...TCAAGGTTCAGTGGAAGTGGA......TCTGGGACAGATTTTACTTTCACCATCAACAGCCTGCAGCCTGAAGATATTGCAACATATTACTGT</t>
  </si>
  <si>
    <t>TTCGGCGGAGGGACCAAGGTGGATATCAAAC</t>
  </si>
  <si>
    <t>CAGGGCATT..................AGCAACTAT</t>
  </si>
  <si>
    <t>CAACAATATGATAATCTCCCGCTCACT</t>
  </si>
  <si>
    <t>TACCTTATCTGCGTAA</t>
  </si>
  <si>
    <t>AGCTCTGAGAGAGGAGCCCAGCCCTGGGATTTTCAGGTGTTTTCATTTGGTGATCAGGACTGAACAGAGAGAACTCACCATGGAGTTTGGGCTGAGCTGGCTTTTTCTTGTGGCTATTTTAAAAGGTGTCCAGTGTGAGGTGCAACTATTGGAGTCTGGGGGAGGCTTGGTACAGCCTGGGGGGTCCCTGAGACTCTCCTGTGCAGCCTCTGGATTCACCTTTCGCAGCTATGCCATGACCTGGGTCCGCCAGGCTCCAGGGAAGGGGCTGGAGTGGGTCTCAGAAATTGGTGGAAGTGGTGATAACACATACTATGCAGACTCCGTGAAGGGCCGGTTCAGCATCTCCAGAGACAATTCCAAGAACACACTGTATCTGCAAATGAACAGCCTGAGAGCCGAGGACACGGCCTTATATTACTGTGCGAAATTGAGCAGCAGCTGGGAATCTTCCTGGGGCCAGGGAACCCTGGTCATCGTCTCCTCAGCCTCCACCAAGGGCCCATCGGTCTTCCCCCTGGCACCCTCCTCCAAGAGCACCTCTGGGGGCACAGCGGCCCTGGGCTGCCTGGTCAAGGACTACTTCCCCGAACCGGTGACGGTGTCGTGGAACTCAGGCGCCCTGACCAGCGGCGTGCACACCTTCCCGGCTGTCCTACAGTCCTCAGGA</t>
  </si>
  <si>
    <t>GAGGTGCAACTATTGGAGTCTGGGGGAGGCTTGGTACAGCCTGGGGGGTCCCTGAGACTCTCCTGTGCAGCCTCTGGATTCACCTTTCGCAGCTATGCCATGACCTGGGTCCGCCAGGCTCCAGGGAAGGGGCTGGAGTGGGTCTCAGAAATTGGTGGAAGTGGTGATAACACATACTATGCAGACTCCGTGAAGGGCCGGTTCAGCATCTCCAGAGACAATTCCAAGAACACACTGTATCTGCAAATGAACAGCCTGAGAGCCGAGGACACGGCCTTATATTACTGTGCGAAATTGAGCAGCAGCTGGGAATCTTCCTGGGGCCAGGGAACCCTGGTCATCGTCTCCTCAG</t>
  </si>
  <si>
    <t>GAGGTGCAACTATTGGAGTCTGGGGGA...GGCTTGGTACAGCCTGGGGGGTCCCTGAGACTCTCCTGTGCAGCCTCTGGATTCACCTTT............CGCAGCTATGCCATGACCTGGGTCCGCCAGGCTCCAGGGAAGGGGCTGGAGTGGGTCTCAGAAATTGGTGGAAGT......GGTGATAACACATACTATGCAGACTCCGTGAAG...GGCCGGTTCAGCATCTCCAGAGACAATTCCAAGAACACACTGTATCTGCAAATGAACAGCCTGAGAGCCGAGGACACGGCCTTATATTACTGTGCGAAATTGAGCAGCAGCTGGGAATCTTCCTGGGGCCAGGGAACCCTGGTCATCGTCTCCTCAG</t>
  </si>
  <si>
    <t>TGTGCGAAATTGAGCAGCAGCTGGGAATCTTCCTGG</t>
  </si>
  <si>
    <t>GAGGTGCAACTATTGGAGTCTGGGGGA...GGCTTGGTACAGCCTGGGGGGTCCCTGAGACTCTCCTGTGCAGCCTCT</t>
  </si>
  <si>
    <t>ATGACCTGGGTCCGCCAGGCTCCAGGGAAGGGGCTGGAGTGGGTCTCAGAA</t>
  </si>
  <si>
    <t>TACTATGCAGACTCCGTGAAG...GGCCGGTTCAGCATCTCCAGAGACAATTCCAAGAACACACTGTATCTGCAAATGAACAGCCTGAGAGCCGAGGACACGGCCTTATATTACTGT</t>
  </si>
  <si>
    <t>GGATTCACCTTT............CGCAGCTATGCC</t>
  </si>
  <si>
    <t>ATTGGTGGAAGT......GGTGATAACACA</t>
  </si>
  <si>
    <t>GCGAAATTGAGCAGCAGCTGGGAATCTTCC</t>
  </si>
  <si>
    <t>CAKLSSSWESSW</t>
  </si>
  <si>
    <t>GGGGGAGAGGCCTGGGGAGCCCAGCTGTGCTGTAGGCTCAGGAGGCAGAGCTCTGAATGTCTCACCATGGCCTGGATCCCTCTCCTGCTCCCCCTCCTCATTCTCTGCACAGTCTCTGTGGCCTCCTATGAGCTGACACAGCCATCCTCAGTGTCAGTGTCTCCGGGACAGACAGCCAGGATCACCTGCTCAGGAGATGTACTGGCAAAAAAATATGCTCGGTGGTTCCAGCAGAAGCCAGGCCAGGCCCCTGTACTGGTGATTTATAAAGACGATGAGCGGCCCTCAGGGATCCCTGAGCGATTCTCCGGCTCCAGCTCAGGGACCACAGTCACCTTGACCATCAGCGGGGCCCAAGTTGAGGATGAGGCTGACTATTACTGTTACTCTGCGGCTGACAACGCTT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</si>
  <si>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TCCTCAGTGTCAGTGTCTCCGGGACAGACAGCCAGGATCACCTGCTCAGGAGATGTACTGGCAAAAAAATATGCTCGGTGGTTCCAGCAGAAGCCAGGCCAGGCCCCTGTACTGGTGATTTATAAAGACGATGAGCGGCCCTCAGGGATCCCTGAGCGATTCTCCGGCTCCAGCTCAGGGACCACAGTCACCTTGACCATCAGCGGGGCCCAAGTTGAGGATGAGGCTGACTATTACTGTTACTCTGCGGCTGACAACGCTTGGGTGTTCGGCGGAGGGACCAAGCTGACCGTCCTAG</t>
  </si>
  <si>
    <t>TCCTATGAGCTGACACAGCCATCCTCA...GTGTCAGTGTCTCCGGGACAGACAGCCAGGATCACCTGCTCAGGAGATGTACTGGCA..................AAAAAATATGCTCGGTGGTTCCAGCAGAAGCCAGGCCAGGCCCCTGTACTGGTGATTTATAAAGAC.....................GATGAGCGGCCCTCAGGGATCCCT...GAGCGATTCTCCGGCTCCAGC......TCAGGGACCACAGTCACCTTGACCATCAGCGGGGCCCAAGTTGAGGATGAGGCTGACTATTACTGTTACTCTGCGGCTGACAACGCTTGGGTGTTCGGCGGAGGGACCAAGCTGACCGTCCTAG</t>
  </si>
  <si>
    <t>TGTTACTCTGCGGCTGACAACGCTTGGGTGTTC</t>
  </si>
  <si>
    <t>GCTCGGTGGTTCCAGCAGAAGCCAGGCCAGGCCCCTGTACTGGTGATTTAT</t>
  </si>
  <si>
    <t>GAGCGGCCCTCAGGGATCCCT...GAGCGATTCTCCGGCTCCAGC......TCAGGGACCACAGTCACCTTGACCATCAGCGGGGCCCAAGTTGAGGATGAGGCTGACTATTACTGT</t>
  </si>
  <si>
    <t>GTACTGGCA..................AAAAAATAT</t>
  </si>
  <si>
    <t>AAAGAC.....................GAT</t>
  </si>
  <si>
    <t>TACTCTGCGGCTGACAACGCTTGGGTG</t>
  </si>
  <si>
    <t>CYSAADNAWVF</t>
  </si>
  <si>
    <t>TACGGATCAGGTGGAT</t>
  </si>
  <si>
    <t>TGGGGGGCTTTCTGAGAGTCATGGATCTCATGTGCAAGAAAATGAAGCACCTGTGGTTCTTCCTCCTGCTGGTGGCGGCTCCCAGATGGGTCCTGTCCCAGCTGCAACTGCAGGAGTCGGGCCCAGGACTGGTGAAGCCTTCGGAGACCCTGTCCCTCACCTGCAGTGTCTCTGATGACTCCATCACCACTACTGGTTACTTCTGGGACTGGATCCGCCAGCCCCCAGGGAAGGGGCTGGAGTGGATTGGGGCTCTCGATTATAGTGGAATTACCTCCTACAACCCGTCCCTCAAGAGTCGACTCACCATGTCCTTGGACACGTCTACGAACCAGTTCTCCCTGAAGCTGAGCTCTATGACCGCCTCGGACACGGCTGTTTATTACTGTGCGAGGCGACGTGGTGCCAGCTCGCTCCGGGACTTCTGGGGCCAGGGAATCTTGGTCACCGTCTCCTCAGCCTCCACCAAGGGCCCATCGGTCTTCCCCCTGGCACCCTCCTCCAAGAGCACCTCTGGGGGCACAGCGGCCCTGGGCTGCCTGGTCAAGGACTACTTCCCCGAACCGGTGACGGTGTCGTGGAACTCAGGCGCCCTGACCAGCGGCGTGCACACCTTCCCGGCTGTCCTACAGTCCTCAGGA</t>
  </si>
  <si>
    <t>CAGCTGCAACTGCAGGAGTCGGGCCCAGGACTGGTGAAGCCTTCGGAGACCCTGTCCCTCACCTGCAGTGTCTCTGATGACTCCATCACCACTACTGGTTACTTCTGGGACTGGATCCGCCAGCCCCCAGGGAAGGGGCTGGAGTGGATTGGGGCTCTCGATTATAGTGGAATTACCTCCTACAACCCGTCCCTCAAGAGTCGACTCACCATGTCCTTGGACACGTCTACGAACCAGTTCTCCCTGAAGCTGAGCTCTATGACCGCCTCGGACACGGCTGTTTATTACTGTGCGAGGCGACGTGGTGCCAGCTCGCTCCGGGACTTCTGGGGCCAGGGAATCTTGGTCACCGTCTCCTCAG</t>
  </si>
  <si>
    <t>CAGCTGCAACTGCAGGAGTCGGGCCCA...GGACTGGTGAAGCCTTCGGAGACCCTGTCCCTCACCTGCAGTGTCTCTGATGACTCCATCACC......ACTACTGGTTACTTCTGGGACTGGATCCGCCAGCCCCCAGGGAAGGGGCTGGAGTGGATTGGGGCTCTCGATTATAGT.........GGAATTACCTCCTACAACCCGTCCCTCAAG...AGTCGACTCACCATGTCCTTGGACACGTCTACGAACCAGTTCTCCCTGAAGCTGAGCTCTATGACCGCCTCGGACACGGCTGTTTATTACTGTGCGAGGCGACGTGGTGCCAGCTCGCTCCGGGACTTCTGGGGCCAGGGAATCTTGGTCACCGTCTCCTCAG</t>
  </si>
  <si>
    <t>TCCTACAACCCGTCCCTCAAG...AGTCGACTCACCATGTCCTTGGACACGTCTACGAACCAGTTCTCCCTGAAGCTGAGCTCTATGACCGCCTCGGACACGGCTGTTTATTACTGT</t>
  </si>
  <si>
    <t>GATGACTCCATCACC......ACTACTGGTTACTTC</t>
  </si>
  <si>
    <t>TAAGTCGATCTTTCTTATATTGGGGCTGGGGTCTCAGGAGGCAGCGCTCTCGGGACGTCTCCACCATGGCCTGGGCTCTGCTATTCCTCACCCTCCTCACTCAGGGCACAGGGTCCTGGGCCCAGTCTGCCCTGACTCAGCCTGCCTCCGTGTCTGGGTCTCCTGGACAGTCGATCACCATCTCCTGCACTGGAACCAGCACTGACATTGGTATTTATAGTTATGTCTCCTGGTACCAGCAACACCCAGGCAAAGCCCCCAAACTCATCATTTATGATGTCAGTAATCGGCCCTCAGGACCTTCTAATCGCTTCTCTGGCTCCAAGTCTGGCAACACGGCCTCCCTGACCATCTCTGGGCTCCAGGCTGAGGACGAGGCTGTTTATTTTTGCAACTCATATACAATCACCGGCACTTGGGTGTTCGGCGGAGGGACCAAGTTGACCGTCCTG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</si>
  <si>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CTGACATTGGTATTTATAGTTATGTCTCCTGGTACCAGCAACACCCAGGCAAAGCCCCCAAACTCATCATTTATGATGTCAGTAATCGGCCCTCAGGACCTTCTAATCGCTTCTCTGGCTCCAAGTCTGGCAACACGGCCTCCCTGACCATCTCTGGGCTCCAGGCTGAGGACGAGGCTGTTTATTTTTGCAACTCATATACAATCACCGGCACTTGGGTGTTCGGCGGAGGGACCAAGTTGACCGTCCTGG</t>
  </si>
  <si>
    <t>CAGTCTGCCCTGACTCAGCCTGCCTCC...GTGTCTGGGTCTCCTGGACAGTCGATCACCATCTCCTGCACTGGAACCAGCACTGACATTGGT.........ATTTATAGTTATGTCTCCTGGTACCAGCAACACCCAGGCAAAGCCCCCAAACTCATCATTTATGATGTC.....................AGTAATCGGCCCTCAGGACCTTCT...AATCGCTTCTCTGGCTCCAAG......TCTGGCAACACGGCCTCCCTGACCATCTCTGGGCTCCAGGCTGAGGACGAGGCTGTTTATTTTTGCAACTCATATACAATCACCGGCACTTGGGTGTTCGGCGGAGGGACCAAGTTGACCGTCCTGG</t>
  </si>
  <si>
    <t>AATCGGCCCTCAGGACCTTCT...AATCGCTTCTCTGGCTCCAAG......TCTGGCAACACGGCCTCCCTGACCATCTCTGGGCTCCAGGCTGAGGACGAGGCTGTTTATTTTTGC</t>
  </si>
  <si>
    <t>TACGGATTCTTGCAAG</t>
  </si>
  <si>
    <t>GAGCTACAACAGGCAGGCAGGGGCAGCAAGATGGTGTTGCAGACCCAGGTCTTCATTTCTCTGTTGCTCTGGATCTCTGGTGCCTACGGGGACATCGTGATGACCCAGTCTCCAGACTCCCTGGCTGTGTCTCTGGGCGAGAGGGCCACCATCAACTGCAAGTCCAGCCAGAGTGTTTTATACAGCTCCAACAATAAGAACTATTTAGCTTGGTACCAGCAGAAACCAGGACGGCCTCCTAAGCTGCTCATTTACTGGGCATCTACCCGGGAATCCGGGGTCCCTGACCGATTCAGTGGCAGCGGGTCTGGGACAGATTTCACTCTCACCATCAGTAGCCTGCAGGCTGAAGATGTGGCAGTTTATTACTGTCAGCAATATTATAGTAGTCCTCGAACGTTCGGCCAAGGGACCAAGGTGGAAATCAAACGAACTGTGGCTGCACCATCTGTCTTCATCTTCCCGCCATCTGATGAGCAGTTGAAATCTGGAACTGCCTCTGTTGTGTGCCTGCTGAATAACTTCTATCCCAGAGAGGCCAAAGTACAGTGGAAGGTGGATAACGC</t>
  </si>
  <si>
    <t>TACGGTATCACAATGC</t>
  </si>
  <si>
    <t>ACAACCACACCCCTCCTAAGAAGAAGCCCCTAGACCACAGCTCCACACCATGGACTGGACCTGGAGGATCCTCTTCTTGGTGGCAGCAGCAACAGATGCCCACTCCCAGGTGCAGCTGGTGCAATCTGGGTCTGAGTTGAAGAAGCCTGGGGCCTCAGTGAAGATTTCCTGCAAGACTTCTGGATACAGCTTCACTAATCATGGTCTAAATTGGGTGCGACAGGCCCCTGGACAAGGGCTTGAGTGGGTGGCATGGATCAACACCAAGACTGGGAACCCAACGTATGCCCAGGGCTTCGCAGGACGATTTGTCTTCTCCTTGGACACCGCTGTCACGACGGCATATCTGCAGATCAGCAGCCTAAAGCCTGAGGACACTGCCGTGTATTACTGTGCGAGGGATTCGGTCTACTTTGACTACTGGGGCCAGGGAACCCTGGTCACCGTCTCCTCAGCCTCCACCAAGGGCCCATCGGTCTTCCCCCTGGCACCCTCCTCCAAGAGCACCTCTGGGGGCACAGCGGCCCTGGGCTGCCTGGTCAAGGACTACTTCCCCGAACCGGTGACGGTGTCGTGGAACTCAGGCGCCCTGACCAGCGGCGTGCACACCTTCCCGGCTGTCCTACAGTCCTCAGGA</t>
  </si>
  <si>
    <t>CAGGTGCAGCTGGTGCAATCTGGGTCTGAGTTGAAGAAGCCTGGGGCCTCAGTGAAGATTTCCTGCAAGACTTCTGGATACAGCTTCACTAATCATGGTCTAAATTGGGTGCGACAGGCCCCTGGACAAGGGCTTGAGTGGGTGGCATGGATCAACACCAAGACTGGGAACCCAACGTATGCCCAGGGCTTCGCAGGACGATTTGTCTTCTCCTTGGACACCGCTGTCACGACGGCATATCTGCAGATCAGCAGCCTAAAGCCTGAGGACACTGCCGTGTATTACTGTGCGAGGGATTCGGTCTACTTTGACTACTGGGGCCAGGGAACCCTGGTCACCGTCTCCTCAG</t>
  </si>
  <si>
    <t>CAGGTGCAGCTGGTGCAATCTGGGTCT...GAGTTGAAGAAGCCTGGGGCCTCAGTGAAGATTTCCTGCAAGACTTCTGGATACAGCTTC............ACTAATCATGGTCTAAATTGGGTGCGACAGGCCCCTGGACAAGGGCTTGAGTGGGTGGCATGGATCAACACCAAG......ACTGGGAACCCAACGTATGCCCAGGGCTTCGCA...GGACGATTTGTCTTCTCCTTGGACACCGCTGTCACGACGGCATATCTGCAGATCAGCAGCCTAAAGCCTGAGGACACTGCCGTGTATTACTGTGCGAGGGATTCGGTCTACTTTGACTACTGGGGCCAGGGAACCCTGGTCACCGTCTCCTCAG</t>
  </si>
  <si>
    <t>TGTGCGAGGGATTCGGTCTACTTTGACTACTGG</t>
  </si>
  <si>
    <t>CAGGTGCAGCTGGTGCAATCTGGGTCT...GAGTTGAAGAAGCCTGGGGCCTCAGTGAAGATTTCCTGCAAGACTTCT</t>
  </si>
  <si>
    <t>CTAAATTGGGTGCGACAGGCCCCTGGACAAGGGCTTGAGTGGGTGGCATGG</t>
  </si>
  <si>
    <t>ACGTATGCCCAGGGCTTCGCA...GGACGATTTGTCTTCTCCTTGGACACCGCTGTCACGACGGCATATCTGCAGATCAGCAGCCTAAAGCCTGAGGACACTGCCGTGTATTACTGT</t>
  </si>
  <si>
    <t>GGATACAGCTTC............ACTAATCATGGT</t>
  </si>
  <si>
    <t>ATCAACACCAAG......ACTGGGAACCCA</t>
  </si>
  <si>
    <t>GCGAGGGATTCGGTCTACTTTGACTAC</t>
  </si>
  <si>
    <t>CARDSVYFDYW</t>
  </si>
  <si>
    <t>AGATGGGGAGAGCTCTGGGGAGGAACTGCTCAGTTAGGACCCAGACGGAACCATGGAAGCCCCAGCGCAGCTTCTCTTCCTCCTGCTACTCTGGCTCCCAGATACCACTGGAGAAATAGTGATGACGCAGTCTCCAGCCACCGTGTCTGTGTCTCCAGGGGAAAGCGTCACCCTCTCCTGTAGGGCCAGCCAGAGTGTTAGCAACAACTTAGCCTGGTACCAGCAGAAACCTGGCCAGCCTCCCAGGCTCCTCATGTATAGTGCATTTACCAGGGCCGCTGGTGTCCCAGCCAGGTTCCGTGGCACTGTGTCTGGGACAGAGTTCACTCTCACCATCAGCAGCCTGCAGTCTGAAGATTTTGCAGTTTATTACTGTCAGCAATATCATAACTGGTACACTTTTGGCCAGGGGACCAAGCTGGAGATCAGACGAACTGTGGCTGCACCATCTGTCTTCATCTTCCCGCCATCTGATGAGCAGTTGAAATCTGGAACTGCCTCTGTTGTGTGCCTGCTGAATAACTTCTATCCCAGAGAGGCCAAAGTACAGTGGAAGGTGGATAACGC</t>
  </si>
  <si>
    <t>GAAATAGTGATGACGCAGTCTCCAGCCACCGTGTCTGTGTCTCCAGGGGAAAGCGTCACCCTCTCCTGTAGGGCCAGCCAGAGTGTTAGCAACAACTTAGCCTGGTACCAGCAGAAACCTGGCCAGCCTCCCAGGCTCCTCATGTATAGTGCATTTACCAGGGCCGCTGGTGTCCCAGCCAGGTTCCGTGGCACTGTGTCTGGGACAGAGTTCACTCTCACCATCAGCAGCCTGCAGTCTGAAGATTTTGCAGTTTATTACTGTCAGCAATATCATAACTGGTACACTTTTGGCCAGGGGACCAAGCTGGAGATCAGAC</t>
  </si>
  <si>
    <t>GAAATAGTGATGACGCAGTCTCCAGCCACCGTGTCTGTGTCTCCAGGGGAAAGCGTCACCCTCTCCTGTAGGGCCAGCCAGAGTGTT..................AGCAACAACTTAGCCTGGTACCAGCAGAAACCTGGCCAGCCTCCCAGGCTCCTCATGTATAGTGCA.....................TTTACCAGGGCCGCTGGTGTCCCA...GCCAGGTTCCGTGGCACTGTG......TCTGGGACAGAGTTCACTCTCACCATCAGCAGCCTGCAGTCTGAAGATTTTGCAGTTTATTACTGTCAGCAATATCATAACTGGTACACTTTTGGCCAGGGGACCAAGCTGGAGATCAGAC</t>
  </si>
  <si>
    <t>TGTCAGCAATATCATAACTGGTACACTTTT</t>
  </si>
  <si>
    <t>GAAATAGTGATGACGCAGTCTCCAGCCACCGTGTCTGTGTCTCCAGGGGAAAGCGTCACCCTCTCCTGTAGGGCCAGC</t>
  </si>
  <si>
    <t>TTAGCCTGGTACCAGCAGAAACCTGGCCAGCCTCCCAGGCTCCTCATGTAT</t>
  </si>
  <si>
    <t>ACCAGGGCCGCTGGTGTCCCA...GCCAGGTTCCGTGGCACTGTG......TCTGGGACAGAGTTCACTCTCACCATCAGCAGCCTGCAGTCTGAAGATTTTGCAGTTTATTACTGT</t>
  </si>
  <si>
    <t>CAGAGTGTT..................AGCAACAAC</t>
  </si>
  <si>
    <t>AGTGCA.....................TTT</t>
  </si>
  <si>
    <t>CAGCAATATCATAACTGGTACACT</t>
  </si>
  <si>
    <t>CQQYHNWYTF</t>
  </si>
  <si>
    <t>TACTCATTCATTATCC</t>
  </si>
  <si>
    <t>AGATGGGGGACTCCTGTGCCCCACCATGGACACACTTTGCTCCACGCTCCTGCTGCTGACCATCCCTTCATGGGTCTTGTCC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GAAACAGCTATGGCCGCTAACTACTGGGGCCAGGGAACCCTGGTCACCGTCTCCTCAGGGAGTGCATCCGCCCCAACCCTTTTCCCCCTCGTCTCCTGTGAGAATTCCCCGTCGGATACGAGCAGCGTG</t>
  </si>
  <si>
    <t>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GAAACAGCTATGGCCGCTAACTACTGGGGCCAGGGAACCCTGGTCACCGTCTCCTCAG</t>
  </si>
  <si>
    <t>CAGATCACCTTGAAGGAGTCTGGTCCT...ACGCTGGTGAAACCCACACAGACCCTCACGCTGACCTGCACCTTCTCTGGGTTCTCACTCAGC......ACTAGTGGAGTGGGTGTGGGCTGGATCCGTCAGCCCCCAGGAAAGGCCCTGGAGTGGCTTGCACTCATTTATTGGGAT.........GATGATAAGCGCTACAGCCCATCTCTGAAG...AGCAGGCTCACCATCACCAAGGACACCTCCAAAAACCAGGTGGTCCTTACAATGACCAACATGGACCCTGTGGACACAGCCACATATTACTGTGCACACGAAACAGCTATGGCCGCTAACTACTGGGGCCAGGGAACCCTGGTCACCGTCTCCTCAG</t>
  </si>
  <si>
    <t>TGTGCACACGAAACAGCTATGGCCGCTAACTACTGG</t>
  </si>
  <si>
    <t>GCACACGAAACAGCTATGGCCGCTAACTAC</t>
  </si>
  <si>
    <t>CAHETAMAANYW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</si>
  <si>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GTAC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</si>
  <si>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GTACACTTTTGGCCAGGGGACCAAGC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</si>
  <si>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GTACACTTTTGGCCAGGGGACCAAGCTGGAGATCAAAC</t>
  </si>
  <si>
    <t>TACTCGCAGGGAAACA</t>
  </si>
  <si>
    <t>GGGAGACGAGCCCAGCACTGGAAGTCGCCGGTGTTTCCATTCGGTGATCAGCACTGAACACAGAGGGCTCACCATGGAGTTTGGGCTGAGCTGGGTTTTCCTCGTTGCTCTTTTAAGAGGTGTCCAGTGTCAGGTGCACCTGGTGGAGTCTGGGGGAGGCGTGGTCCAGCCTGGGAGGTCCCTGAGACTCTCCTGTGCAGCCTCTGGATTCAGCTTCAGTAACTTTGCTATGCACTGGGTCCGCCAGGCTCCAGGCAAGGGGCTGGAGTGGGTGGCACTTATATCACATGATGGAAGTAATAAAAATCACGCAGACTCCGTGAAGGGCCGATTCACCATCTCCAGAGACAATTCCAAGAACACGCTGTATTTGCAAATGAACAGCCTGAGAGCTGAGGACACGGCTGTGTATTGCTGTGCGAGAGACCAGGTACTGTGGTTCGGGGACTTATCCCCCTTGGGCGTCTGGGGCAAAGGGACCACGGTCACCGTCTCCTCAGCCTCCACCAAGGGCCCATCGGTCTTCCCCCTGGCACCCTCCTCCAAGAGCACCTCTGGGGGCACAGCGGCCCTGGGCTGCCTGGTCAAGGACTACTTCCCCGAACCGGTGACGGTGTCGTGGAACTCAGGCGCCCTGACCAGCGGCGTGCACACCTTCCCGGCTGTCCTACAGTCCTCAGGA</t>
  </si>
  <si>
    <t>CAGGTGCACCTGGTGGAGTCTGGGGGAGGCGTGGTCCAGCCTGGGAGGTCCCTGAGACTCTCCTGTGCAGCCTCTGGATTCAGCTTCAGTAACTTTGCTATGCACTGGGTCCGCCAGGCTCCAGGCAAGGGGCTGGAGTGGGTGGCACTTATATCACATGATGGAAGTAATAAAAATCACGCAGACTCCGTGAAGGGCCGATTCACCATCTCCAGAGACAATTCCAAGAACACGCTGTATTTGCAAATGAACAGCCTGAGAGCTGAGGACACGGCTGTGTATTGCTGTGCGAGAGACCAGGTACTGTGGTTCGGGGACTTATCCCCCTTGGGCGTCTGGGGCAAAGGGACCACGGTCACCGTCTCCTCA</t>
  </si>
  <si>
    <t>CAGGTGCACCTGGTGGAGTCTGGGGGA...GGCGTGGTCCAGCCTGGGAGGTCCCTGAGACTCTCCTGTGCAGCCTCTGGATTCAGCTTC............AGTAACTTTGCTATGCACTGGGTCCGCCAGGCTCCAGGCAAGGGGCTGGAGTGGGTGGCACTTATATCACATGAT......GGAAGTAATAAAAATCACGCAGACTCCGTGAAG...GGCCGATTCACCATCTCCAGAGACAATTCCAAGAACACGCTGTATTTGCAAATGAACAGCCTGAGAGCTGAGGACACGGCTGTGTATTGCTGTGCGAGAGACCAGGTACTGTGGTTCGGGGACTTATCCCCCTTGGGCGTCTGGGGCAAAGGGACCACGGTCACCGTCTCCTCA</t>
  </si>
  <si>
    <t>TGTGCGAGAGACCAGGTACTGTGGTTCGGGGACTTATCCCCCTTGGGCGTCTGG</t>
  </si>
  <si>
    <t>AATCACGCAGACTCCGTGAAG...GGCCGATTCACCATCTCCAGAGACAATTCCAAGAACACGCTGTATTTGCAAATGAACAGCCTGAGAGCTGAGGACACGGCTGTGTATTGCTGT</t>
  </si>
  <si>
    <t>GGATTCAGCTTC............AGTAACTTTGCT</t>
  </si>
  <si>
    <t>ATATCACATGAT......GGAAGTAATAAA</t>
  </si>
  <si>
    <t>GCGAGAGACCAGGTACTGTGGTTCGGGGACTTATCCCCCTTGGGCGTC</t>
  </si>
  <si>
    <t>CARDQVLWFGDLSPLGVW</t>
  </si>
  <si>
    <t>AGGAGTCAGACCCAGTCAGGACACAGCATGGACATGAGGGTCCCCGCTCAGCTCCTGGGGCTCCTGCTGCTCTGGCTCCCAGGTGCCAAATGTGACATCCAGATGACCCAGTCTCCTTCCACCCTGTCTGCATCTGTAGGAGACAGAGTCACCATCACTTGCCGGGCCAGTCAGAGTATTAGTAGGTGGTTGGCCTGGTATCAGCAGAAACCAGGGAAAGCCCCTAAGGTCCTGATCTATAAGGCGTCTAGTTTAGAAAGTGGGGTCCCATCAAGGTTCAGCGGCAGTGGATCTGGGACAGAATTCACTCTCACCATCAGCAGCCTGCAGCCTGATGATTTTGCAACTTATTACTGCCAACAGTATAATAGTTATTCTCGT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</si>
  <si>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GTGGTTGGCCTGGTATCAGCAGAAACCAGGGAAAGCCCCTAAGGTCCTGATCTATAAGGCGTCTAGTTTAGAAAGTGGGGTCCCATCAAGGTTCAGCGGCAGTGGATCTGGGACAGAATTCACTCTCACCATCAGCAGCCTGCAGCCTGATGATTTTGCAACTTATTACTGCCAACAGTATAATAGTTATTCTCGTACGTTCGGCCAAGGGACCAAGGTGGAAATCAAAC</t>
  </si>
  <si>
    <t>GACATCCAGATGACCCAGTCTCCTTCCACCCTGTCTGCATCTGTAGGAGACAGAGTCACCATCACTTGCCGGGCCAGTCAGAGTATT..................AGTAGGTGGTTGGCCTGGTATCAGCAGAAACCAGGGAAAGCCCCTAAGGTCCTGATCTATAAGGCG.....................TCTAGTTTAGAAAGTGGGGTCCCA...TCAAGGTTCAGCGGCAGTGGA......TCTGGGACAGAATTCACTCTCACCATCAGCAGCCTGCAGCCTGATGATTTTGCAACTTATTACTGCCAACAGTATAATAGTTATTCTCGTACGTTCGGCCAAGGGACCAAGGTGGAAATCAAAC</t>
  </si>
  <si>
    <t>TGCCAACAGTATAATAGTTATTCTCGTACGTTC</t>
  </si>
  <si>
    <t>TTGGCCTGGTATCAGCAGAAACCAGGGAAAGCCCCTAAGGTCCTGATCTAT</t>
  </si>
  <si>
    <t>CAGAGTATT..................AGTAGGTGG</t>
  </si>
  <si>
    <t>CAACAGTATAATAGTTATTCTCGTACG</t>
  </si>
  <si>
    <t>TACTTACAGTGGAGAA</t>
  </si>
  <si>
    <t>ATACTTTCTGAGAGTCCTGGACCTCCTGTGCAAGAACATGAAACATCTGTGGTTCTTCCTTCTCCTGGTGGCAGCTCCCAGATGGGTCCTGTCCCAGGTGCAGCTGCAGGTGTCGGGCCCAGGACTGTTGAAGCCTTCGGAGACCCTGTCCCTCACCTGCATTGTCTCTGGTGGCTCCATCAGTAGCCACTACTGGAGCTGGTTCCGGCAGCCCCCAGGGAAGGGACTGGAGTGGATTGGCTATATCTATTACAGTGGAAGCACCAACTACAACCCCTCCCTCAAGAGTCGAGTCGCCATTTCAGTAGACACGTCCAAGAACCACTTCTCCTTGAATCTGACCTCTGTGACCGCAGCGGACACGGCCGTGTATTACTGTGCGAGAGGTTTTGACTACTGGGGCCAGGGAACCCTGGTCACCGTCTCCTCAGCCTCCACCAAGGGCCCATCGGTCTTCCCCCTGGCACCCTCCTCCAAGAGCACCTCTGGGGGCACAGCGGCCCTGGGCTGCCTGGTCAAGGACTACTTCCCCGAACCGGTGACGGTGTCGTGGAACTCAGGCGCCCTGACCAGCGGCGTGCACACCTTCCCGGCTGTCCTACAGTCCTCAGGA</t>
  </si>
  <si>
    <t>CAGGTGCAGCTGCAGGTGTCGGGCCCAGGACTGTTGAAGCCTTCGGAGACCCTGTCCCTCACCTGCATTGTCTCTGGTGGCTCCATCAGTAGCCACTACTGGAGCTGGTTCCGGCAGCCCCCAGGGAAGGGACTGGAGTGGATTGGCTATATCTATTACAGTGGAAGCACCAACTACAACCCCTCCCTCAAGAGTCGAGTCGCCATTTCAGTAGACACGTCCAAGAACCACTTCTCCTTGAATCTGACCTCTGTGACCGCAGCGGACACGGCCGTGTATTACTGTGCGAGAGGTTTTGACTACTGGGGCCAGGGAACCCTGGTCACCGTCTCCTCAG</t>
  </si>
  <si>
    <t>CAGGTGCAGCTGCAGGTGTCGGGCCCA...GGACTGTTGAAGCCTTCGGAGACCCTGTCCCTCACCTGCATTGTCTCTGGTGGCTCCATC............AGTAGCCACTACTGGAGCTGGTTCCGGCAGCCCCCAGGGAAGGGACTGGAGTGGATTGGCTATATCTATTACAGT.........GGAAGCACCAACTACAACCCCTCCCTCAAG...AGTCGAGTCGCCATTTCAGTAGACACGTCCAAGAACCACTTCTCCTTGAATCTGACCTCTGTGACCGCAGCGGACACGGCCGTGTATTACTGTGCGAGAGGTTTTGACTACTGGGGCCAGGGAACCCTGGTCACCGTCTCCTCAG</t>
  </si>
  <si>
    <t>TGTGCGAGAGGTTTTGACTACTGG</t>
  </si>
  <si>
    <t>CAGGTGCAGCTGCAGGTGTCGGGCCCA...GGACTGTTGAAGCCTTCGGAGACCCTGTCCCTCACCTGCATTGTCTCT</t>
  </si>
  <si>
    <t>TGGAGCTGGTTCCGGCAGCCCCCAGGGAAGGGACTGGAGTGGATTGGCTAT</t>
  </si>
  <si>
    <t>AACTACAACCCCTCCCTCAAG...AGTCGAGTCGCCATTTCAGTAGACACGTCCAAGAACCACTTCTCCTTGAATCTGACCTCTGTGACCGCAGCGGACACGGCCGTGTATTACTGT</t>
  </si>
  <si>
    <t>GGTGGCTCCATC............AGTAGCCACTAC</t>
  </si>
  <si>
    <t>ATCTATTACAGT.........GGAAGCACC</t>
  </si>
  <si>
    <t>GCGAGAGGTTTTGACTAC</t>
  </si>
  <si>
    <t>GGAGAAGAGCTGCTCAGTTAGGACCCAGAGGGAACCATGGAAACCCCAGCGCAGCTTCTCTTCCTCCTGCTACTCTGGCTCCCAGATACCACCGGAGAAATTGTGTTGACGCAGTCTCCAGGCACCCTGTCCTTGTCTCCAGGGGAAAGAGCCACCCTCTCCTGCAGGGCCAGTCAGAGTGTTGGCAGTATCTACTTAGCCTGGTACCAGCAGAAACCTGGCCAGGCTCCCAGGCTCCTCATCTTTGGTGCATCCAGCAGGGCCATTGGCATCCCAGACAGGTTCAGTGGCAGTGGGTCTGGGACAGACTTCACTCTCACCATCAGCAGACTGGAGCCTGAAGATTTTGCAGTGTATTATTGTCAGCAGTATGGTAGCTCACCGTGGACGTTCGGCCAAGGGACCAAGGTGGAAATCAAACGAACTGTGGCTGCACCATCTGTCTTCATCTTCCCGCCATCTGATGAGCAGTTGAAATCTGGAACTGCCTCTGTTGTGTGCCTGCTGAATAACTTCTATCCCAGAGAGGCCAAAGTACAGTGGAAGGTGGATAACGC</t>
  </si>
  <si>
    <t>GAAATTGTGTTGACGCAGTCTCCAGGCACCCTGTCCTTGTCTCCAGGGGAAAGAGCCACCCTCTCCTGCAGGGCCAGTCAGAGTGTTGGCAGTATCTACTTAGCCTGGTACCAGCAGAAACCTGGCCAGGCTCCCAGGCTCCTCATCTTTGGTGCATCCAGCAGGGCCATTGGCATCCCAGACAGGTTCAGTGGCAGTGGGTCTGGGACAGACTTCACTCTCACCATCAGCAGACTGGAGCCTGAAGATTTTGCAGTGTATTATTGTCAGCAGTATGGTAGCTCACCGTGGACGTTCGGCCAAGGGACCAAGGTGGAAATCAAAC</t>
  </si>
  <si>
    <t>GAAATTGTGTTGACGCAGTCTCCAGGCACCCTGTCCTTGTCTCCAGGGGAAAGAGCCACCCTCTCCTGCAGGGCCAGTCAGAGTGTTGGC...............AGTATCTACTTAGCCTGGTACCAGCAGAAACCTGGCCAGGCTCCCAGGCTCCTCATCTTTGGTGCA.....................TCCAGCAGGGCCATTGGCATCCCA...GACAGGTTCAGTGGCAGTGGG......TCTGGGACAGACTTCACTCTCACCATCAGCAGACTGGAGCCTGAAGATTTTGCAGTGTATTATTGTCAGCAGTATGGTAGCTCACCGTGGACGTTCGGCCAAGGGACCAAGGTGGAAATCAAAC</t>
  </si>
  <si>
    <t>GAAATTGTGTTGACGCAGTCTCCAGGCACCCTGTCCTTGTCTCCAGGGGAAAGAGCCACCCTCTCCTGCAGGGCCAGT</t>
  </si>
  <si>
    <t>AGCAGGGCCATTGGCATCCCA...GACAGGTTCAGTGGCAGTGGG......TCTGGGACAGACTTCACTCTCACCATCAGCAGACTGGAGCCTGAAGATTTTGCAGTGTATTATTGT</t>
  </si>
  <si>
    <t>CAGAGTGTTGGC...............AGTATCTAC</t>
  </si>
  <si>
    <t>TACTTGTCAAGTTAAG</t>
  </si>
  <si>
    <t>AGGTCTCAGAGAGGAGCCTTAGCCCTGGACTCCAAGGCCTTTCCACTTGGTGATCAGCACCGAGCACAGAGGACTCACCATGGAGTTGGGGCTGAGCTGGGTTTTCCTTGTTGCTATTTTAGAAGGTGTCCAGTGTGAGGAGCAGCTGGTGGAGTCTGGGGGAGGCTTGGTCCAGCCTGGGGGGTCCCTCAGACTCTCCTGTGCAGCCTCTGAGATCACCTTTAGTAGTTATTGGATGAGCTGGGTCCGCCAGGCTCCAGGGAAGGGGCTGGAGTGGGTGGCCAACATAAAGCATGATGGAAGTGAGAAATACTATGTGGACTCTGTGAAGGGCCGATTCACCATCTCCAGAGACAACGCCAAGAACTCACTGTATCTGCAAATGAGCAGCCTGAGAGTCGAGGACACGGCCGTGTATTACTGTGCGAGGAGCCCATACGGCCTCAAGTTCTACTTCTACTACGGTATGGACGTCTGGGGCCAAGGGACCACGGTCACCGTCTCCTCAGGGAGTGCATCCGCCCCAACCCTTTTCCCCCTCGTCTCCTGTGAGAATTCCCCGTCGGATACGAGCAGCGTG</t>
  </si>
  <si>
    <t>GAGGAGCAGCTGGTGGAGTCTGGGGGAGGCTTGGTCCAGCCTGGGGGGTCCCTCAGACTCTCCTGTGCAGCCTCTGAGATCACCTTTAGTAGTTATTGGATGAGCTGGGTCCGCCAGGCTCCAGGGAAGGGGCTGGAGTGGGTGGCCAACATAAAGCATGATGGAAGTGAGAAATACTATGTGGACTCTGTGAAGGGCCGATTCACCATCTCCAGAGACAACGCCAAGAACTCACTGTATCTGCAAATGAGCAGCCTGAGAGTCGAGGACACGGCCGTGTATTACTGTGCGAGGAGCCCATACGGCCTCAAGTTCTACTTCTACTACGGTATGGACGTCTGGGGCCAAGGGACCACGGTCACCGTCTCCTCA</t>
  </si>
  <si>
    <t>GAGGAGCAGCTGGTGGAGTCTGGGGGA...GGCTTGGTCCAGCCTGGGGGGTCCCTCAGACTCTCCTGTGCAGCCTCTGAGATCACCTTT............AGTAGTTATTGGATGAGCTGGGTCCGCCAGGCTCCAGGGAAGGGGCTGGAGTGGGTGGCCAACATAAAGCATGAT......GGAAGTGAGAAATACTATGTGGACTCTGTGAAG...GGCCGATTCACCATCTCCAGAGACAACGCCAAGAACTCACTGTATCTGCAAATGAGCAGCCTGAGAGTCGAGGACACGGCCGTGTATTACTGTGCGAGGAGCCCATACGGCCTCAAGTTCTACTTCTACTACGGTATGGACGTCTGGGGCCAAGGGACCACGGTCACCGTCTCCTCA</t>
  </si>
  <si>
    <t>TGTGCGAGGAGCCCATACGGCCTCAAGTTCTACTTCTACTACGGTATGGACGTCTGG</t>
  </si>
  <si>
    <t>GAGGAGCAGCTGGTGGAGTCTGGGGGA...GGCTTGGTCCAGCCTGGGGGGTCCCTCAGACTCTCCTGTGCAGCCTCT</t>
  </si>
  <si>
    <t>TACTATGTGGACTCTGTGAAG...GGCCGATTCACCATCTCCAGAGACAACGCCAAGAACTCACTGTATCTGCAAATGAGCAGCCTGAGAGTCGAGGACACGGCCGTGTATTACTGT</t>
  </si>
  <si>
    <t>GAGATCACCTTT............AGTAGTTATTGG</t>
  </si>
  <si>
    <t>ATAAAGCATGAT......GGAAGTGAGAAA</t>
  </si>
  <si>
    <t>GCGAGGAGCCCATACGGCCTCAAGTTCTACTTCTACTACGGTATGGACGTC</t>
  </si>
  <si>
    <t>CARSPYGLKFYFYYGMDVW</t>
  </si>
  <si>
    <t>GATGGGGAGTCAGTCTCAGTCAGGACACAGCATGGACATGAGGGTCCCCGCTCAGCTCCTGGGGCTCCTGCTACTCTGGCTCCGAGGTGCCAGATGTGACATCCAGATGACCCAGTCTCCATCCTCCCTGTCTGCATCTGTAGGAGACAGAGTCACCATCACTTGCCGGGCAAGTCAGAGCATTAGCAGTTATTTAAATTGGTATCAGCAGAAATCAGGGAAAGCCCCTAAGCTCCTGATCTATGCTGCATCTAGTTTGCAAAGTGGGGTCCCGTCAAGGTTCAGTGGCAGTGGATCTGGGACAGATTTCACTCTCACCATCAGTAGTCTGCAACCTGAAGATTTTGCAACTTACTACTGTCAACAGAGTCACAGTACCCCCTGGACGTTCGGCCGGGGGACCAAGGTAGAAATCAATCGAACTGTGGCTGCACCATCTGTCTTCATCTTCCCGCCATCTGATGAGCAGTTGAAATCTGGAACTGCCTCTGTTGTGTGCCTGCTGAATAACTTCTATCCCAGAGAGGCCAAAGTACAGTGGAAGGTGGATAACGC</t>
  </si>
  <si>
    <t>GACATCCAGATGACCCAGTCTCCATCCTCCCTGTCTGCATCTGTAGGAGACAGAGTCACCATCACTTGCCGGGCAAGTCAGAGCATTAGCAGTTATTTAAATTGGTATCAGCAGAAATCAGGGAAAGCCCCTAAGCTCCTGATCTATGCTGCATCTAGTTTGCAAAGTGGGGTCCCGTCAAGGTTCAGTGGCAGTGGATCTGGGACAGATTTCACTCTCACCATCAGTAGTCTGCAACCTGAAGATTTTGCAACTTACTACTGTCAACAGAGTCACAGTACCCCCTGGACGTTCGGCCGGGGGACCAAGGTAGAAATCAATC</t>
  </si>
  <si>
    <t>GACATCCAGATGACCCAGTCTCCATCCTCCCTGTCTGCATCTGTAGGAGACAGAGTCACCATCACTTGCCGGGCAAGTCAGAGCATT..................AGCAGTTATTTAAATTGGTATCAGCAGAAATCAGGGAAAGCCCCTAAGCTCCTGATCTATGCTGCA.....................TCTAGTTTGCAAAGTGGGGTCCCG...TCAAGGTTCAGTGGCAGTGGA......TCTGGGACAGATTTCACTCTCACCATCAGTAGTCTGCAACCTGAAGATTTTGCAACTTACTACTGTCAACAGAGTCACAGTACCCCCTGGACGTTCGGCCGGGGGACCAAGGTAGAAATCAATC</t>
  </si>
  <si>
    <t>TGTCAACAGAGTCACAGTACCCCCTGGACGTTC</t>
  </si>
  <si>
    <t>TTAAATTGGTATCAGCAGAAATCAGGGAAAGCCCCTAAGCTCCTGATCTAT</t>
  </si>
  <si>
    <t>AGTTTGCAAAGTGGGGTCCCG...TCAAGGTTCAGTGGCAGTGGA......TCTGGGACAGATTTCACTCTCACCATCAGTAGTCTGCAACCTGAAGATTTTGCAACTTACTACTGT</t>
  </si>
  <si>
    <t>TTCGGCCGGGGGACCAAGGTAGAAATCAATC</t>
  </si>
  <si>
    <t>GCTGCA.....................TCT</t>
  </si>
  <si>
    <t>CAACAGAGTCACAGTACCCCCTGGACG</t>
  </si>
  <si>
    <t>CQQSHSTPWTF</t>
  </si>
  <si>
    <t>TACTTGTGTTCAACCA</t>
  </si>
  <si>
    <t>GGGAGAGGAGCCCAGCACTGGGATTCCGAGGTGTTTCCATTCGGTGATCAGCACTGAACACAGAGGACTCACCATGGAGTTTTGGCTGTGCTGGGTTTTCCTTGTTGCTTTTTTAAAAGGTGTCCAGTGTGAGGTGCAGCTGGTGGAGTCTGGAGGAACCTTGATCCAGCCGGGGAGGTCCCTGAGACTCTCCTGTGCAGCCTCTGGGCTCACCGTCAGTACCAACCACATGACCTGGGTCCGCCAGGCGCCAGGGAAGGGTCTGGAGTGGGTCTCAATTATTTATAGCGGAGGTAGCACATACTACGCAGACTCCGTGAAGGGCCGATTCACCATCTCCAGAGACAATTCCAAGAACACGATGTATCTTCAGATGCACAGTCTGAGACCCGAGGACACGGCCCTATATTACTGTGCGACGACAACCACAGCAGCTGCCCCCTTTGACTTCTGGGGCCAGGGAACCCTGGTCACCGTCTCCTCAGCCTCCACCAAGGGCCCATCGGTCTTCCCCCTGGCACCCTCCTCCAAGAGCACCTCTGGGGGCACAGCGGCCCTGGGCTGCCTGGTCAAGGACTACTTCCCCGAACCGGTGACGGTGTCGTGGAACTCAGGCGCCCTGACCAGCGGCGTGCACACCTTCCCGGCTGTCCTACAGTCCTCAGGA</t>
  </si>
  <si>
    <t>GAGGTGCAGCTGGTGGAGTCTGGAGGAACCTTGATCCAGCCGGGGAGGTCCCTGAGACTCTCCTGTGCAGCCTCTGGGCTCACCGTCAGTACCAACCACATGACCTGGGTCCGCCAGGCGCCAGGGAAGGGTCTGGAGTGGGTCTCAATTATTTATAGCGGAGGTAGCACATACTACGCAGACTCCGTGAAGGGCCGATTCACCATCTCCAGAGACAATTCCAAGAACACGATGTATCTTCAGATGCACAGTCTGAGACCCGAGGACACGGCCCTATATTACTGTGCGACGACAACCACAGCAGCTGCCCCCTTTGACTTCTGGGGCCAGGGAACCCTGGTCACCGTCTCCTCAG</t>
  </si>
  <si>
    <t>GAGGTGCAGCTGGTGGAGTCTGGAGGA...ACCTTGATCCAGCCGGGGAGGTCCCTGAGACTCTCCTGTGCAGCCTCTGGGCTCACCGTC............AGTACCAACCACATGACCTGGGTCCGCCAGGCGCCAGGGAAGGGTCTGGAGTGGGTCTCAATTATTTATAGCGGA.........GGTAGCACATACTACGCAGACTCCGTGAAG...GGCCGATTCACCATCTCCAGAGACAATTCCAAGAACACGATGTATCTTCAGATGCACAGTCTGAGACCCGAGGACACGGCCCTATATTACTGTGCGACGACAACCACAGCAGCTGCCCCCTTTGACTTCTGGGGCCAGGGAACCCTGGTCACCGTCTCCTCAG</t>
  </si>
  <si>
    <t>TGTGCGACGACAACCACAGCAGCTGCCCCCTTTGACTTCTGG</t>
  </si>
  <si>
    <t>GAGGTGCAGCTGGTGGAGTCTGGAGGA...ACCTTGATCCAGCCGGGGAGGTCCCTGAGACTCTCCTGTGCAGCCTCT</t>
  </si>
  <si>
    <t>ATGACCTGGGTCCGCCAGGCGCCAGGGAAGGGTCTGGAGTGGGTCTCAATT</t>
  </si>
  <si>
    <t>TACTACGCAGACTCCGTGAAG...GGCCGATTCACCATCTCCAGAGACAATTCCAAGAACACGATGTATCTTCAGATGCACAGTCTGAGACCCGAGGACACGGCCCTATATTACTGT</t>
  </si>
  <si>
    <t>GGGCTCACCGTC............AGTACCAACCAC</t>
  </si>
  <si>
    <t>ATTTATAGCGGA.........GGTAGCACA</t>
  </si>
  <si>
    <t>GCGACGACAACCACAGCAGCTGCCCCCTTTGACTTC</t>
  </si>
  <si>
    <t>CATTTTAAAPFDFW</t>
  </si>
  <si>
    <t>AGGAGTCAGACCCAGTCAGGACACAGCATGGACATGAGGGTCCCCGCTCAGCTCCTGGGGCTCCTGCTGCTCTGGCTCCCAGGTGCCAAGTGTGACATCCAGATGACCCAGTCTCCTTCCACCCTGTCCGCATCTGTAGGTGACACAGTCACCATCTCTTGCCGGGCCAGTCAGAGCATAAGTATGTGGTTGGCCTGGTATCAGCAAAAACCAGGGAAAGCCCCTAAGCTCCTCATCTATAAGGCGTCTAGTTTAAAAAGTGGGGTCCCATCAAGATTCAGCGGCGGTGGATCTGGGACAGAATTCACTCTCACCATCAGCAGCCTGCAGCCTGATGATTTTGCAACTTATTACTGCCAACAATATAATAGTTATTGGACGTTCGGCCAAGGGACCAAGGTGGATTTCAAACGAACTGTGGCTGCACCATCTGTCTTCATCTTCCCGCCATCTGATGAGCAGTTGAAATCTGGAACTGCCTCTGTTGTGTGCCTGCTGAATAACTTCTATCCCAGAGAGGCCAAAGTACAGTGGAAGGTGGATAACGC</t>
  </si>
  <si>
    <t>GACATCCAGATGACCCAGTCTCCTTCCACCCTGTCCGCATCTGTAGGTGACACAGTCACCATCTCTTGCCGGGCCAGTCAGAGCATAAGTATGTGGTTGGCCTGGTATCAGCAAAAACCAGGGAAAGCCCCTAAGCTCCTCATCTATAAGGCGTCTAGTTTAAAAAGTGGGGTCCCATCAAGATTCAGCGGCGGTGGATCTGGGACAGAATTCACTCTCACCATCAGCAGCCTGCAGCCTGATGATTTTGCAACTTATTACTGCCAACAATATAATAGTTATTGGACGTTCGGCCAAGGGACCAAGGTGGATTTCAAAC</t>
  </si>
  <si>
    <t>GACATCCAGATGACCCAGTCTCCTTCCACCCTGTCCGCATCTGTAGGTGACACAGTCACCATCTCTTGCCGGGCCAGTCAGAGCATA..................AGTATGTGGTTGGCCTGGTATCAGCAAAAACCAGGGAAAGCCCCTAAGCTCCTCATCTATAAGGCG.....................TCTAGTTTAAAAAGTGGGGTCCCA...TCAAGATTCAGCGGCGGTGGA......TCTGGGACAGAATTCACTCTCACCATCAGCAGCCTGCAGCCTGATGATTTTGCAACTTATTACTGCCAACAATATAATAGTTATTGGACGTTCGGCCAAGGGACCAAGGTGGATTTCAAAC</t>
  </si>
  <si>
    <t>TGCCAACAATATAATAGTTATTGGACGTTC</t>
  </si>
  <si>
    <t>GACATCCAGATGACCCAGTCTCCTTCCACCCTGTCCGCATCTGTAGGTGACACAGTCACCATCTCTTGCCGGGCCAGT</t>
  </si>
  <si>
    <t>TTGGCCTGGTATCAGCAAAAACCAGGGAAAGCCCCTAAGCTCCTCATCTAT</t>
  </si>
  <si>
    <t>AGTTTAAAAAGTGGGGTCCCA...TCAAGATTCAGCGGCGGTGGA......TCTGGGACAGAATTCACTCTCACCATCAGCAGCCTGCAGCCTGATGATTTTGCAACTTATTACTGC</t>
  </si>
  <si>
    <t>TTCGGCCAAGGGACCAAGGTGGATTTCAAAC</t>
  </si>
  <si>
    <t>CAGAGCATA..................AGTATGTGG</t>
  </si>
  <si>
    <t>CAACAATATAATAGTTATTGGACG</t>
  </si>
  <si>
    <t>TACTTGTTCACGGTTA</t>
  </si>
  <si>
    <t>AGCTCTCAGAGAGGTGCCTTAGCCCTGGATTCCAAGGCATTTCCACTTGGTGATCAGCACTGAACACAGAGGACTCACCATGGAGTTGGGGCTGTGCTGGGTTTTCCTTGTTGCTATTTTAGAAGGTGTCCAGTGTGAGGTGCAGCTGGTGGAGTCTGGGGGAGGCTTGGTACAGCCTGGGGGCTCCCTGAGACTCTCCTGTGCAGCCTCTGGATTCACACTCAGTAGCCATAGCATGAACTGGGTCCGCCAGGCTCCAGGGAAGGGGCTGGAGTGGGTTTCATACATTAGTAGTAGTAGTAGTACCATATACTACGCAGACTCTGTGAAGGGCCGATTCACCATCTCCAGAGACAATGCCAAGAACTCACTGTATCTGCAAATGAACAGCCTGAGAGCCGAGGACACGGCTGTGTATTACTGTGCGAGAGATCCCACCGGTGACTACGGTCTTCTGTTGTACAACTGGTTCGACCCCTGGGGCCAGGGAACCCTGGTCACCGTCTCCTCAGGGAGTGCATCCGCCCCAACCCTTTTCCCCCTCGTCTCCTGTGAGAATTCCCCGTCGGATACGAGCAGCGTG</t>
  </si>
  <si>
    <t>GAGGTGCAGCTGGTGGAGTCTGGGGGAGGCTTGGTACAGCCTGGGGGCTCCCTGAGACTCTCCTGTGCAGCCTCTGGATTCACACTCAGTAGCCATAGCATGAACTGGGTCCGCCAGGCTCCAGGGAAGGGGCTGGAGTGGGTTTCATACATTAGTAGTAGTAGTAGTACCATATACTACGCAGACTCTGTGAAGGGCCGATTCACCATCTCCAGAGACAATGCCAAGAACTCACTGTATCTGCAAATGAACAGCCTGAGAGCCGAGGACACGGCTGTGTATTACTGTGCGAGAGATCCCACCGGTGACTACGGTCTTCTGTTGTACAACTGGTTCGACCCCTGGGGCCAGGGAACCCTGGTCACCGTCTCCTCAG</t>
  </si>
  <si>
    <t>GAGGTGCAGCTGGTGGAGTCTGGGGGA...GGCTTGGTACAGCCTGGGGGCTCCCTGAGACTCTCCTGTGCAGCCTCTGGATTCACACTC............AGTAGCCATAGCATGAACTGGGTCCGCCAGGCTCCAGGGAAGGGGCTGGAGTGGGTTTCATACATTAGTAGTAGT......AGTAGTACCATATACTACGCAGACTCTGTGAAG...GGCCGATTCACCATCTCCAGAGACAATGCCAAGAACTCACTGTATCTGCAAATGAACAGCCTGAGAGCCGAGGACACGGCTGTGTATTACTGTGCGAGAGATCCCACCGGTGACTACGGTCTTCTGTTGTACAACTGGTTCGACCCCTGGGGCCAGGGAACCCTGGTCACCGTCTCCTCAG</t>
  </si>
  <si>
    <t>TGTGCGAGAGATCCCACCGGTGACTACGGTCTTCTGTTGTACAACTGGTTCGACCCCTGG</t>
  </si>
  <si>
    <t>GAGGTGCAGCTGGTGGAGTCTGGGGGA...GGCTTGGTACAGCCTGGGGGCTCCCTGAGACTCTCCTGTGCAGCCTCT</t>
  </si>
  <si>
    <t>GGATTCACACTC............AGTAGCCATAGC</t>
  </si>
  <si>
    <t>GCGAGAGATCCCACCGGTGACTACGGTCTTCTGTTGTACAACTGGTTCGACCCC</t>
  </si>
  <si>
    <t>CARDPTGDYGLLLYNWFDPW</t>
  </si>
  <si>
    <t>AGTCCCAGTCAGGACACAGCATGGACATGAGGGTCCCCGCTCAGCTCCTGGGGCTCCTGCTGCTCTGGCTCCCAGGTGCCAGATGTGACATCCAGTTGACCCAGTCTCCATCCTTCCTGTCTGCATCTGTAGGAGACAGAGTCACCATCACTTGTCGGGCCAGTCAGGGCATTAGCAGTTATTTAGCCTGGTATCAGCAAAAACCAGGGAAAGCCCCTAAGCTCCTGATCTATGCTGCATCCACTTTGCAAAGTGGGGTCCCATCAAGGTTCAGCGGCAGTGGATCTGGGACAGAATTCACTCTCACAATCAGCAGCCTGCAGCCTGAAGATTTTGCAACTTATTACTGTCAACAGCTTAATAGTTACCCTCGGACTTTCGGCGGAGGGACCAAGGTGGAGATCAAACGAACTGTGGCTGCACCATCTGTCTTCATCTTCCCGCCATCTGATGAGCAGTTGAAATCTGGAACTGCCTCTGTTGTGTGCCTGCTGAATAACTTCTATCCCAGAGAGGCCAAAGTACAGTGGAAGGTGGATAACGC</t>
  </si>
  <si>
    <t>GACATCCAGTTGACCCAGTCTCCATCCTTCCTGTCTGCATCTGTAGGAGACAGAGTCACCATCACTTGTCGGGCCAGTCAGGGCATTAGCAGTTATTTAGCCTGGTATCAGCAAAAACCAGGGAAAGCCCCTAAGCTCCTGATCTATGCTGCATCCACTTTGCAAAGTGGGGTCCCATCAAGGTTCAGCGGCAGTGGATCTGGGACAGAATTCACTCTCACAATCAGCAGCCTGCAGCCTGAAGATTTTGCAACTTATTACTGTCAACAGCTTAATAGTTACCCTCGGACTTTCGGCGGAGGGACCAAGGTGGAGATCAAAC</t>
  </si>
  <si>
    <t>GACATCCAGTTGACCCAGTCTCCATCCTTCCTGTCTGCATCTGTAGGAGACAGAGTCACCATCACTTGTCGGGCCAGTCAGGGCATT..................AGCAGTTATTTAGCCTGGTATCAGCAAAAACCAGGGAAAGCCCCTAAGCTCCTGATCTATGCTGCA.....................TCCACTTTGCAAAGTGGGGTCCCA...TCAAGGTTCAGCGGCAGTGGA......TCTGGGACAGAATTCACTCTCACAATCAGCAGCCTGCAGCCTGAAGATTTTGCAACTTATTACTGTCAACAGCTTAATAGTTACCCTCGGACTTTCGGCGGAGGGACCAAGGTGGAGATCAAAC</t>
  </si>
  <si>
    <t>TGTCAACAGCTTAATAGTTACCCTCGGACTTTC</t>
  </si>
  <si>
    <t>GACATCCAGTTGACCCAGTCTCCATCCTTCCTGTCTGCATCTGTAGGAGACAGAGTCACCATCACTTGTCGGGCCAGT</t>
  </si>
  <si>
    <t>CAACAGCTTAATAGTTACCCTCGGACT</t>
  </si>
  <si>
    <t>CQQLNSYPRTF</t>
  </si>
  <si>
    <t>TACTTGTTCTGCCAGG</t>
  </si>
  <si>
    <t>TGGGGCTTTCTGAGAGTCATGGATCTCATGTGCAAGAAAATGAAGCACCTGTGGTTCTTCCTCCTGCTGGTGGCGGCTCCCAGATGGGTCCTGTCCCAGTTGCAGCTGCAGGAGTCGGGCCCAGGACTGGTGAGCCCTTCGGAGACCCTGTCCGTCACCTGCACTGTCTCTGGTGACTCCGTCGGCAGTAAGTGTTGCTTCTGGGGCTGGATCCGCCAGCCCCCAGGGAAGGGGCTGGAGTGGATTGCGAGTACGCACTATGACGGGAGCACCTACTACAACCCGTCCCTCGAGAGTCGAGCCACCATATCCGCAGACACGTCCAAGAACCAGATCTCCCTGAGGCTGAGCTCTGTGACCGCCCCAGACACGGCTGTTTATTACTGTGCGAGACATGGGCATGGCTATGGTTTTGACTACTGGGGCCAGGGGACCCTGGTCGCCGTCTCTTCAGCCTCCACCAAGGGCCCATCGGTCTTCCCCCTGGCGCCCTGCTCCAGGAGCACCTCCGAGAGCACAGCGGCCCTGGGCTGCCTGGTCAAGGACTACTTCCCCGAACCGGTGACGGTGTCGTGGAACTCAGGCGCTCTGACCAGCGGCGTGCACACCTTCCCGGCTGTCCTACAGTCCTCAGGA</t>
  </si>
  <si>
    <t>CAGTTGCAGCTGCAGGAGTCGGGCCCAGGACTGGTGAGCCCTTCGGAGACCCTGTCCGTCACCTGCACTGTCTCTGGTGACTCCGTCGGCAGTAAGTGTTGCTTCTGGGGCTGGATCCGCCAGCCCCCAGGGAAGGGGCTGGAGTGGATTGCGAGTACGCACTATGACGGGAGCACCTACTACAACCCGTCCCTCGAGAGTCGAGCCACCATATCCGCAGACACGTCCAAGAACCAGATCTCCCTGAGGCTGAGCTCTGTGACCGCCCCAGACACGGCTGTTTATTACTGTGCGAGACATGGGCATGGCTATGGTTTTGACTACTGGGGCCAGGGGACCCTGGTCGCCGTCTCTTCAG</t>
  </si>
  <si>
    <t>CAGTTGCAGCTGCAGGAGTCGGGCCCA...GGACTGGTGAGCCCTTCGGAGACCCTGTCCGTCACCTGCACTGTCTCTGGTGACTCCGTCGGC......AGTAAGTGTTGCTTCTGGGGCTGGATCCGCCAGCCCCCAGGGAAGGGGCTGGAGTGGATTGCGAGTACGCACTATGAC.........GGGAGCACCTACTACAACCCGTCCCTCGAG...AGTCGAGCCACCATATCCGCAGACACGTCCAAGAACCAGATCTCCCTGAGGCTGAGCTCTGTGACCGCCCCAGACACGGCTGTTTATTACTGTGCGAGACATGGGCATGGCTATGGTTTTGACTACTGGGGCCAGGGGACCCTGGTCGCCGTCTCTTCAG</t>
  </si>
  <si>
    <t>TGTGCGAGACATGGGCATGGCTATGGTTTTGACTACTGG</t>
  </si>
  <si>
    <t>CAGTTGCAGCTGCAGGAGTCGGGCCCA...GGACTGGTGAGCCCTTCGGAGACCCTGTCCGTCACCTGCACTGTCTCT</t>
  </si>
  <si>
    <t>TGGGGCTGGATCCGCCAGCCCCCAGGGAAGGGGCTGGAGTGGATTGCGAGT</t>
  </si>
  <si>
    <t>TACTACAACCCGTCCCTCGAG...AGTCGAGCCACCATATCCGCAGACACGTCCAAGAACCAGATCTCCCTGAGGCTGAGCTCTGTGACCGCCCCAGACACGGCTGTTTATTACTGT</t>
  </si>
  <si>
    <t>TGGGGCCAGGGGACCCTGGTCGCCGTCTCTTCAG</t>
  </si>
  <si>
    <t>GGTGACTCCGTCGGC......AGTAAGTGTTGCTTC</t>
  </si>
  <si>
    <t>ACGCACTATGAC.........GGGAGCACC</t>
  </si>
  <si>
    <t>GCGAGACATGGGCATGGCTATGGTTTTGACTAC</t>
  </si>
  <si>
    <t>CARHGHGYGFDYW</t>
  </si>
  <si>
    <t>GAGGAAAACAAACCCCAGCTGGGAAGCCTGAGAACACTTAGCCTTCATGAGTGTCCCCACCATGGCCTGGATGATGCTTCTCCTCGGACTCCTTGCTTATGGATCAGGAGTGGATTCTCAGACTGCGGTGACCCAGGAACCATCGGTCTCAGTGTCCCCTGGAGGGACGGTCACCCTCACTTGTGGCTTGACCTCTGCCTCAGTCTCTTCAAGTCATACTCCCGGCTGGTACCAGCAGACCCCAGGCCAGGCTCCGCGCACGCTCATTTACAGAACAGACACTCGCTCTTCTGGGGTCCCTGATCGCTTCTCTGGCTCCATCCTTGGGAACAAAGCTGCCCTCACCATCACGGGGGCCCAGACAGATGATGAGTCTGATTATTACTGTGTGCTATTTATGGGTAGTGGCATCTGGGTGTTCGGCGGAGGGACCAAGTTGACCGTCGTAGGTCAGCCCAAGGCTGCCCCCTCGGTCACTCTGTTCCCACCCTCCTCTGAGGAGCTTCAAGCCAACAAGGCCACACTGGTGTGTCTCATAAGTGACTTCTACCCGGGAGCCGTGACAGTGGCCTGGAAGGCAGATAGCAGCCCCGTCCAGGCGGGAGTGGAGACCACCACACCCTCCAAACAAAGCAACAACAAGTACGCGGCCAGCAGCTA</t>
  </si>
  <si>
    <t>CAGACTGCGGTGACCCAGGAACCATCGGTCTCAGTGTCCCCTGGAGGGACGGTCACCCTCACTTGTGGCTTGACCTCTGCCTCAGTCTCTTCAAGTCATACTCCCGGCTGGTACCAGCAGACCCCAGGCCAGGCTCCGCGCACGCTCATTTACAGAACAGACACTCGCTCTTCTGGGGTCCCTGATCGCTTCTCTGGCTCCATCCTTGGGAACAAAGCTGCCCTCACCATCACGGGGGCCCAGACAGATGATGAGTCTGATTATTACTGTGTGCTATTTATGGGTAGTGGCATCTGGGTGTTCGGCGGAGGGACCAAGTTGACCGTCGTAG</t>
  </si>
  <si>
    <t>CAGACTGCGGTGACCCAGGAACCATCG...GTCTCAGTGTCCCCTGGAGGGACGGTCACCCTCACTTGTGGCTTGACCTCTGCCTCAGTCTCT.........TCAAGTCATACTCCCGGCTGGTACCAGCAGACCCCAGGCCAGGCTCCGCGCACGCTCATTTACAGAACA.....................GACACTCGCTCTTCTGGGGTCCCT...GATCGCTTCTCTGGCTCCATC......CTTGGGAACAAAGCTGCCCTCACCATCACGGGGGCCCAGACAGATGATGAGTCTGATTATTACTGTGTGCTATTTATGGGTAGTGGCATCTGGGTGTTCGGCGGAGGGACCAAGTTGACCGTCGTAG</t>
  </si>
  <si>
    <t>TGTGTGCTATTTATGGGTAGTGGCATCTGGGTGTTC</t>
  </si>
  <si>
    <t>CAGACTGCGGTGACCCAGGAACCATCG...GTCTCAGTGTCCCCTGGAGGGACGGTCACCCTCACTTGTGGCTTGACC</t>
  </si>
  <si>
    <t>CCCGGCTGGTACCAGCAGACCCCAGGCCAGGCTCCGCGCACGCTCATTTAC</t>
  </si>
  <si>
    <t>ACTCGCTCTTCTGGGGTCCCT...GATCGCTTCTCTGGCTCCATC......CTTGGGAACAAAGCTGCCCTCACCATCACGGGGGCCCAGACAGATGATGAGTCTGATTATTACTGT</t>
  </si>
  <si>
    <t>TTCGGCGGAGGGACCAAGTTGACCGTCGTAG</t>
  </si>
  <si>
    <t>TCTGCCTCAGTCTCT.........TCAAGTCATACT</t>
  </si>
  <si>
    <t>AGAACA.....................GAC</t>
  </si>
  <si>
    <t>GTGCTATTTATGGGTAGTGGCATCTGGGTG</t>
  </si>
  <si>
    <t>TAGACCAAGCGTGAGT</t>
  </si>
  <si>
    <t>GAGCTCTGGGAGACGAGCCCAGCACTGGAAGTCGCCGGTGTTTCCATTCGGTGATCAGCACTGAACACAGAGGACTCACCATGGAGTTTGGGCTGAGCTGGGTTTTCCTCGTTGCTCTTTTAAGAGGTGTCCAGTGTCAGGTGCAGCTGGTGGAGTCTGGGGGAGGCGTGGTCCAGCCTGGGAGGTCCCTGAGACTCTCCTGTGCAGCCTCTGGATTCACCTTCAGTAGCTTTGCTATGCACTGGGTCCGCCAGGCTCCAGGCAAGGGGCTGGAGTGGGTGGCAGTTATATCATATGATGGAAGTACTAAGTACTACGCAGACTCCGTGAAGGGCCGATTCACCATCTCCAGAGACAATTCCAGGAACACGCTGTATCTGCAAATGAACAGCCTGAGAGCTGAGGACACGGCTGTATATTACTGTGCGAGAGACGGTGGTAACTCCGAAAGTTGGGAAATTGACTACTGGGGCCAGGGAAT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</si>
  <si>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GCTTTGCTATGCACTGGGTCCGCCAGGCTCCAGGCAAGGGGCTGGAGTGGGTGGCAGTTATATCATATGATGGAAGTACTAAGTACTACGCAGACTCCGTGAAGGGCCGATTCACCATCTCCAGAGACAATTCCAGGAACACGCTGTATCTGCAAATGAACAGCCTGAGAGCTGAGGACACGGCTGTATATTACTGTGCGAGAGACGGTGGTAACTCCGAAAGTTGGGAAATTGACTACTGGGGCCAGGGAATCCTGGTCACCGTCTCCTCAG</t>
  </si>
  <si>
    <t>CAGGTGCAGCTGGTGGAGTCTGGGGGA...GGCGTGGTCCAGCCTGGGAGGTCCCTGAGACTCTCCTGTGCAGCCTCTGGATTCACCTTC............AGTAGCTTTGCTATGCACTGGGTCCGCCAGGCTCCAGGCAAGGGGCTGGAGTGGGTGGCAGTTATATCATATGAT......GGAAGTACTAAGTACTACGCAGACTCCGTGAAG...GGCCGATTCACCATCTCCAGAGACAATTCCAGGAACACGCTGTATCTGCAAATGAACAGCCTGAGAGCTGAGGACACGGCTGTATATTACTGTGCGAGAGACGGTGGTAACTCCGAAAGTTGGGAAATTGACTACTGGGGCCAGGGAATCCTGGTCACCGTCTCCTCAG</t>
  </si>
  <si>
    <t>TGTGCGAGAGACGGTGGTAACTCCGAAAGTTGGGAAATTGACTACTGG</t>
  </si>
  <si>
    <t>TACTACGCAGACTCCGTGAAG...GGCCGATTCACCATCTCCAGAGACAATTCCAGGAACACGCTGTATCTGCAAATGAACAGCCTGAGAGCTGAGGACACGGCTGTATATTACTGT</t>
  </si>
  <si>
    <t>ATATCATATGAT......GGAAGTACTAAG</t>
  </si>
  <si>
    <t>GCGAGAGACGGTGGTAACTCCGAAAGTTGGGAAATTGACTAC</t>
  </si>
  <si>
    <t>CARDGGNSESWEIDYW</t>
  </si>
  <si>
    <t>TGGGGAGAGCTCTGGGGAGGGACTGCTCAGTTAGGACCCAGACGGAACCATGGAAGCCCCAGCGCAGCTTCTCTTCCTCCTGCTGCTCTGGCTCCCAGATACCACTGGAGAAATAGTGATGACGCAGTCTCCAGCCACGCTGTCTGTGTCTCCAGGGGAAAGAGCCACCCTCTCCTGCAGGGCCAGTCAGAGTATTAGCAGCAACTTAGCCTGGTACCAGCAGAAACCTGGCCAGGCTCCCAGGCTCCTCATCTATGGTGCATCCACCAGGGCCACTGGTATCCCAGCCAGGTTCAGTGGCAGTGGGTCTGGGACAGAGTTCAGTCTCACCATCAGCAGCCTGCAGTCTGAAGATTTTGCAGTTTATTACTGTCAGCAGTATAATAACTGGCCTCCGCTCACTTTCGGCGGAGGGACCAAGGTGGAGATCAAACGAACTGTGGCTGCACCATCTGTCTTCATCTTCCCGCCATCTGATGAGCAGTTGAAATCTGGAACTGCCTCTGTTGTGTGCCTGCTGAATAACTTCTATCCCAGAGAGGCCAAAGTACAGTGGAAGGTGGATAACGC</t>
  </si>
  <si>
    <t>GAAATAGTGATGACGCAGTCTCCAGCCACGCTGTCTGTGTCTCCAGGGGAAAGAGCCACCCTCTCCTGCAGGGCCAGTCAGAGTATTAGCAGCAACTTAGCCTGGTACCAGCAGAAACCTGGCCAGGCTCCCAGGCTCCTCATCTATGGTGCATCCACCAGGGCCACTGGTATCCCAGCCAGGTTCAGTGGCAGTGGGTCTGGGACAGAGTTCAGTCTCACCATCAGCAGCCTGCAGTCTGAAGATTTTGCAGTTTATTACTGTCAGCAGTATAATAACTGGCCTCCGCTCACTTTCGGCGGAGGGACCAAGGTGGAGATCAAAC</t>
  </si>
  <si>
    <t>GAAATAGTGATGACGCAGTCTCCAGCCACGCTGTCTGTGTCTCCAGGGGAAAGAGCCACCCTCTCCTGCAGGGCCAGTCAGAGTATT..................AGCAGCAACTTAGCCTGGTACCAGCAGAAACCTGGCCAGGCTCCCAGGCTCCTCATCTATGGTGCA.....................TCCACCAGGGCCACTGGTATCCCA...GCCAGGTTCAGTGGCAGTGGG......TCTGGGACAGAGTTCAGTCTCACCATCAGCAGCCTGCAGTCTGAAGATTTTGCAGTTTATTACTGTCAGCAGTATAATAACTGGCCTCCGCTCACTTTCGGCGGAGGGACCAAGGTGGAGATCAAAC</t>
  </si>
  <si>
    <t>GAAATAGTGATGACGCAGTCTCCAGCCACGCTGTCTGTGTCTCCAGGGGAAAGAGCCACCCTCTCCTGCAGGGCCAGT</t>
  </si>
  <si>
    <t>ACCAGGGCCACTGGTATCCCA...GCCAGGTTCAGTGGCAGTGGG......TCTGGGACAGAGTTCAGTCTCACCATCAGCAGCCTGCAGTCTGAAGATTTTGCAGTTTATTACTGT</t>
  </si>
  <si>
    <t>TAGACCATCAAGAAGT</t>
  </si>
  <si>
    <t>ACAACCACACCCCTCCTAAGAAGAAGCCCCTAGACCACAGCTCCACACCATGGACTGGACCTGGAGGATCCTCTTCTTGGTGGCAGCAGCAACAGGTGCCCACTCCCAGGTGCAGCTGGTACAATCTGGGTCTGAGTTGAAGAAGCCTGGGGCCTCAGTGAAGGTTTCCTGCAAGGCTTCTGGATACACCTTCACTAACTATGCTATGAATTGGGTGCGACAGGCCCCTGGACAAGGGCTTGAGTGGATGGGATGGATCAACACCAACACTGGGGACCCAACGTATGCCCAGCGCTTCACAGGACGGTTTGTCTTCTCCTTGGACACCTCTGTCAGCACGGCATATCTGCAGATCAGCAGCCTCAAGGCTGAGGACACTGCCGTGTATTACTGTGCGAGATTGTCTTACTTTGATAGTGGTGATTATACCCCCGGTGTTGGAGAGTATTACTACTACATGGACGTCTGGGGCGAAGGGACCACGGTCACCGTCTCCTCAGCCTCCACCAAGGGCCCATCGGTCTTCCCCCTGGCACCCTCCTCCAAGAGCACCTCTGGGGGCACAGCGGCCCTGGGCTGCCTGGTCAAGGACTACTTCCCCGAACCGGTGACGGTGTCGTGGAACTCAGGCGCCCTGACCAGCGGCGTGCACACCTTCCCGGCTGTCCTACAGTCCTCAGGA</t>
  </si>
  <si>
    <t>CAGGTGCAGCTGGTACAATCTGGGTCTGAGTTGAAGAAGCCTGGGGCCTCAGTGAAGGTTTCCTGCAAGGCTTCTGGATACACCTTCACTAACTATGCTATGAATTGGGTGCGACAGGCCCCTGGACAAGGGCTTGAGTGGATGGGATGGATCAACACCAACACTGGGGACCCAACGTATGCCCAGCGCTTCACAGGACGGTTTGTCTTCTCCTTGGACACCTCTGTCAGCACGGCATATCTGCAGATCAGCAGCCTCAAGGCTGAGGACACTGCCGTGTATTACTGTGCGAGATTGTCTTACTTTGATAGTGGTGATTATACCCCCGGTGTTGGAGAGTATTACTACTACATGGACGTCTGGGGCGAAGGGACCACGGTCACCGTCTCCTCA</t>
  </si>
  <si>
    <t>CAGGTGCAGCTGGTACAATCTGGGTCT...GAGTTGAAGAAGCCTGGGGCCTCAGTGAAGGTTTCCTGCAAGGCTTCTGGATACACCTTC............ACTAACTATGCTATGAATTGGGTGCGACAGGCCCCTGGACAAGGGCTTGAGTGGATGGGATGGATCAACACCAAC......ACTGGGGACCCAACGTATGCCCAGCGCTTCACA...GGACGGTTTGTCTTCTCCTTGGACACCTCTGTCAGCACGGCATATCTGCAGATCAGCAGCCTCAAGGCTGAGGACACTGCCGTGTATTACTGTGCGAGATTGTCTTACTTTGATAGTGGTGATTATACCCCCGGTGTTGGAGAGTATTACTACTACATGGACGTCTGGGGCGAAGGGACCACGGTCACCGTCTCCTCA</t>
  </si>
  <si>
    <t>TGTGCGAGATTGTCTTACTTTGATAGTGGTGATTATACCCCCGGTGTTGGAGAGTATTACTACTACATGGACGTCTGG</t>
  </si>
  <si>
    <t>CAGGTGCAGCTGGTACAATCTGGGTCT...GAGTTGAAGAAGCCTGGGGCCTCAGTGAAGGTTTCCTGCAAGGCTTCT</t>
  </si>
  <si>
    <t>ACGTATGCCCAGCGCTTCACA...GGACGGTTTGTCTTCTCCTTGGACACCTCTGTCAGCACGGCATATCTGCAGATCAGCAGCCTCAAGGCTGAGGACACTGCCGTGTATTACTGT</t>
  </si>
  <si>
    <t>TGGGGCGAAGGGACCACGGTCACCGTCTCCTCA</t>
  </si>
  <si>
    <t>GCGAGATTGTCTTACTTTGATAGTGGTGATTATACCCCCGGTGTTGGAGAGTATTACTACTACATGGACGTC</t>
  </si>
  <si>
    <t>CARLSYFDSGDYTPGVGEYYYYMDVW</t>
  </si>
  <si>
    <t>TGGGGAGTCAGTCTCAGTCAGGACACAGCATGGACATGAGGGTCCCCGCTCAGCTCCTGGGGCTCCTGCTACTCTGGCTCCGAGGTGCCAGATGTGGCATCCAGATGACCCAGTCTCCATCCTCCCTGTCTGCATCTGTGGGAGACAAAGTCACCGTCACTTGCCGAGCAAGTCAGAGCATTAGCAGCTATTTAAATTGGTTTCAGCAGAAACCAGGGAAAGCCCCTAAGTTCCTGATCTATGCTGCATCCAGTTTACAAAGTGGGGTCCCATCAAGGTTCAGTGGCAGTGGATCTGGGACAGATTTCACTCTCACCATCACCAGTCTGCAACCTGAAGATTTTGCAACTTACTACTGTCAACAGAGTTACGGTACCCCTCCGACGTTCGGCCAAGGGACCAAGGTGGAAGTCAGACGAACTGTGGCTGCACCATCTGTCTTCATCTTCCCGCCATCTGATGAGCAGTTGAAATCTGGAACTGCCTCTGTTGTGTGCCTGCTGAATAACTTCTATCCCAGAGAGGCCAAAGTACAGTGGAAGGTGGATAACGC</t>
  </si>
  <si>
    <t>GGCATCCAGATGACCCAGTCTCCATCCTCCCTGTCTGCATCTGTGGGAGACAAAGTCACCGTCACTTGCCGAGCAAGTCAGAGCATTAGCAGCTATTTAAATTGGTTTCAGCAGAAACCAGGGAAAGCCCCTAAGTTCCTGATCTATGCTGCATCCAGTTTACAAAGTGGGGTCCCATCAAGGTTCAGTGGCAGTGGATCTGGGACAGATTTCACTCTCACCATCACCAGTCTGCAACCTGAAGATTTTGCAACTTACTACTGTCAACAGAGTTACGGTACCCCTCCGACGTTCGGCCAAGGGACCAAGGTGGAAGTCAGAC</t>
  </si>
  <si>
    <t>GGCATCCAGATGACCCAGTCTCCATCCTCCCTGTCTGCATCTGTGGGAGACAAAGTCACCGTCACTTGCCGAGCAAGTCAGAGCATT..................AGCAGCTATTTAAATTGGTTTCAGCAGAAACCAGGGAAAGCCCCTAAGTTCCTGATCTATGCTGCA.....................TCCAGTTTACAAAGTGGGGTCCCA...TCAAGGTTCAGTGGCAGTGGA......TCTGGGACAGATTTCACTCTCACCATCACCAGTCTGCAACCTGAAGATTTTGCAACTTACTACTGTCAACAGAGTTACGGTACCCCTCCGACGTTCGGCCAAGGGACCAAGGTGGAAGTCAGAC</t>
  </si>
  <si>
    <t>TGTCAACAGAGTTACGGTACCCCTCCGACGTTC</t>
  </si>
  <si>
    <t>GGCATCCAGATGACCCAGTCTCCATCCTCCCTGTCTGCATCTGTGGGAGACAAAGTCACCGTCACTTGCCGAGCAAGT</t>
  </si>
  <si>
    <t>TTAAATTGGTTTCAGCAGAAACCAGGGAAAGCCCCTAAGTTCCTGATCTAT</t>
  </si>
  <si>
    <t>AGTTTACAAAGTGGGGTCCCA...TCAAGGTTCAGTGGCAGTGGA......TCTGGGACAGATTTCACTCTCACCATCACCAGTCTGCAACCTGAAGATTTTGCAACTTACTACTGT</t>
  </si>
  <si>
    <t>TTCGGCCAAGGGACCAAGGTGGAAGTCAGAC</t>
  </si>
  <si>
    <t>CAACAGAGTTACGGTACCCCTCCGACG</t>
  </si>
  <si>
    <t>CQQSYGTPPTF</t>
  </si>
  <si>
    <t>TAGAGCTAGATCGGGT</t>
  </si>
  <si>
    <t>GGGAGAGGAGCCCAGCACTGGGATTCCGAGGTGTTTCCATTCGGTGATCAGCACTGAACACAGAGGACTCACCATGGAGTTTTGGCTGAGCTGGGTTTTCCTTGTTGCTATTTTAAAAGGTGTCCAGTGTGAGGTGCAGCTGGTGGAGTCTGGAGGAGGCTTGATCCAGCCTGGGGGGTCCCTGAGACTCTCCTGTGCAGCCTCTGGGCTCATCGTCAGTAGCAACTACATGAGCTGGGTCCGCCAGGCTCCAGGGAAGGGGCTGGAGTGGGTCTCAGTTATTTATCCCGGTGGTAGTACATACTACGCAGACTCCGTGAAGGGCCGATTCACCATCTCCAGAGACAATTCCAAGAACACGCTGTATCTTCAAATGAACAGCCTGAGAGCCGAGGACACGGCCGTGTATTACTGTGCGAGAGTAGAAACTATAGATTCCTACTGGGGCCAGGGAACCCTGGTCACCGTCTCCTCAGCCTCCACCAAGGGCCCATCGGTCTTCCCCCTGGCACCCTCCTCCAAGAGCACCTCTGGGGGCACAGCGGCCCTGGGCTGCCTGGTCAAGGACTACTTCCCCGAACCGGTGACGGTGTCGTGGAACTCAGGCGCCCTGACCAGCGGCGTGCACACCTTCCCGGCTGTCCTACAGTCCTCAGGA</t>
  </si>
  <si>
    <t>GAGGTGCAGCTGGTGGAGTCTGGAGGAGGCTTGATCCAGCCTGGGGGGTCCCTGAGACTCTCCTGTGCAGCCTCTGGGCTCATCGTCAGTAGCAACTACATGAGCTGGGTCCGCCAGGCTCCAGGGAAGGGGCTGGAGTGGGTCTCAGTTATTTATCCCGGTGGTAGTACATACTACGCAGACTCCGTGAAGGGCCGATTCACCATCTCCAGAGACAATTCCAAGAACACGCTGTATCTTCAAATGAACAGCCTGAGAGCCGAGGACACGGCCGTGTATTACTGTGCGAGAGTAGAAACTATAGATTCCTACTGGGGCCAGGGAACCCTGGTCACCGTCTCCTCAG</t>
  </si>
  <si>
    <t>GAGGTGCAGCTGGTGGAGTCTGGAGGA...GGCTTGATCCAGCCTGGGGGGTCCCTGAGACTCTCCTGTGCAGCCTCTGGGCTCATCGTC............AGTAGCAACTACATGAGCTGGGTCCGCCAGGCTCCAGGGAAGGGGCTGGAGTGGGTCTCAGTTATTTATCCCGGT.........GGTAGTACATACTACGCAGACTCCGTGAAG...GGCCGATTCACCATCTCCAGAGACAATTCCAAGAACACGCTGTATCTTCAAATGAACAGCCTGAGAGCCGAGGACACGGCCGTGTATTACTGTGCGAGAGTAGAAACTATAGATTCCTACTGGGGCCAGGGAACCCTGGTCACCGTCTCCTCAG</t>
  </si>
  <si>
    <t>TGTGCGAGAGTAGAAACTATAGATTCCTACTGG</t>
  </si>
  <si>
    <t>GGGCTCATCGTC............AGTAGCAACTAC</t>
  </si>
  <si>
    <t>ATTTATCCCGGT.........GGTAGTACA</t>
  </si>
  <si>
    <t>GCGAGAGTAGAAACTATAGATTCCTAC</t>
  </si>
  <si>
    <t>CARVETIDSYW</t>
  </si>
  <si>
    <t>AGTCTGGGCCTAAGGAAGCAGCACTGGTGGTGCCTCAGCCATGGCCTGGACCTTTCTCCTCCTCGGCCTCCTCTCTCACTGCACAGGCTCTGTGATCTCCTATGTGCTGACTCAGCCACCCTCAGTGTCAGTGGCCCCAGGAAAGACGGCCAGGATCACCTGTGGGGGCAACAACTTTGGAAGTAAAAGTGTACACTGGTACCAGCAGAGGCCAGGCCAGGCCCCTGTGTTGGTCATCTATTATGATAGCGACCGGCCCTCAGGGATCCCTGAGCGATTCTCTGGCTCCAACTCTGGGAACACGGCCACCCTGACCATCAGCAGGGTCGAAGCCGGGGATGAGGCCGACTATTACTGTCAGGTGTGGGATAGTAGTAGTGATCATTATGTCTTCGGAACTGGGACCAAGGTCACCGTCCTAGGTCAGCCCAAGGCCAACCCCACTGTCACTCTGTTCCCGCCCTCCTCTGAGGAGCTCCAAGCCAACAAGGCCACACTAGTGTGTCTGATCAGTGACTTCTACCCGGGAGCTGTGACAGTGGCCTGGAAGGCAGATGGCAGCCCCGTCAAGGCGGGAGTGGAGACCACCAAACCCTCCAAACAGAGCAACAACAAGTACGCGGCCAGCAGCTA</t>
  </si>
  <si>
    <t>TCCTATGTGCTGACTCAGCCACCCTCAGTGTCAGTGGCCCCAGGAAAGACGGCCAGGATCACCTGTGGGGGCAACAACTTTGGAAGTAAAAGTGTACACTGGTACCAGCAGAGGCCAGGCCAGGCCCCTGTGTTGGTCATCTATTATGATAGCGACCGGCCCTCAGGGATCCCTGAGCGATTCTCTGGCTCCAACTCTGGGAACACGGCCACCCTGACCATCAGCAGGGTCGAAGCCGGGGATGAGGCCGACTATTACTGTCAGGTGTGGGATAGTAGTAGTGATCATTATGTCTTCGGAACTGGGACCAAGGTCACCGTCCTAG</t>
  </si>
  <si>
    <t>TCCTATGTGCTGACTCAGCCACCCTCA...GTGTCAGTGGCCCCAGGAAAGACGGCCAGGATCACCTGTGGGGGCAACAACTTTGGA..................AGTAAAAGTGTACACTGGTACCAGCAGAGGCCAGGCCAGGCCCCTGTGTTGGTCATCTATTATGAT.....................AGCGACCGGCCCTCAGGGATCCCT...GAGCGATTCTCTGGCTCCAAC......TCTGGGAACACGGCCACCCTGACCATCAGCAGGGTCGAAGCCGGGGATGAGGCCGACTATTACTGTCAGGTGTGGGATAGTAGTAGTGATCATTATGTCTTCGGAACTGGGACCAAGGTCACCGTCCTAG</t>
  </si>
  <si>
    <t>TCCTATGTGCTGACTCAGCCACCCTCA...GTGTCAGTGGCCCCAGGAAAGACGGCCAGGATCACCTGTGGGGGCAAC</t>
  </si>
  <si>
    <t>GTACACTGGTACCAGCAGAGGCCAGGCCAGGCCCCTGTGTTGGTCATCTAT</t>
  </si>
  <si>
    <t>AACTTTGGA..................AGTAAAAGT</t>
  </si>
  <si>
    <t>TAGCCGGAGACACTAA</t>
  </si>
  <si>
    <t>ACAACCACACCCCTCCTAAGAAGAAGCCCCTAGACCACAGCTCCACACCATGGACTGGACCTGGAGGATCCTCTTCTTGGTGGCAGCAGCAACAGGTGCCCACTCCCAGGTGCAGCTGGTGCAATCTGGGTCTGAGTTGAAGAAGCCTGGGACCTCAGTGAAGGTTTCCTGCAAGGCTTCTGGATACACCTTCACTAGCTATGCTATGAATTGGGTGCGACAGGCCCCTGGACAAGGGCTTGAGTGGATGGGATGGATCAACACCAACACTGGGAACCCAACCTATGCCCAGGGCTTCACAGGACGGTTTGTCTTCTCCTTGGACACCTCTGTCACCACGGCATATCTGCAGATCAGCAGCCTGAAGGCTGAGGACACTGCCGTGTATTACTGTGCGAGAGATTCGGCCGGGGATCATCCATACTACTCCTACTACTACATGGACGTCTGGGGCAAAGGGACCACGGTCACCGTCTCCTCAGCCTCCACCAAGGGCCCATCGGTCTTCCCCCTGGCACCCTCCTCCAAGAGCACCTCTGGGGGCACAGCGGCCCTGGGCTGCCTGGTCAAGGACTACTTCCCCGAACCGGTGACGGTGTCGTGGAACTCAGGCGCCCTGACCAGCGGCGTGCACACCTTCCCGGCTGTCCTACAGTCCTCAGGA</t>
  </si>
  <si>
    <t>CAGGTGCAGCTGGTGCAATCTGGGTCTGAGTTGAAGAAGCCTGGGACCTCAGTGAAGGTTTCCTGCAAGGCTTCTGGATACACCTTCACTAGCTATGCTATGAATTGGGTGCGACAGGCCCCTGGACAAGGGCTTGAGTGGATGGGATGGATCAACACCAACACTGGGAACCCAACCTATGCCCAGGGCTTCACAGGACGGTTTGTCTTCTCCTTGGACACCTCTGTCACCACGGCATATCTGCAGATCAGCAGCCTGAAGGCTGAGGACACTGCCGTGTATTACTGTGCGAGAGATTCGGCCGGGGATCATCCATACTACTCCTACTACTACATGGACGTCTGGGGCAAAGGGACCACGGTCACCGTCTCCTCA</t>
  </si>
  <si>
    <t>CAGGTGCAGCTGGTGCAATCTGGGTCT...GAGTTGAAGAAGCCTGGGACCTCAGTGAAGGTTTCCTGCAAGGCTTCTGGATACACCTTC............ACTAGCTATGCTATGAATTGGGTGCGACAGGCCCCTGGACAAGGGCTTGAGTGGATGGGATGGATCAACACCAAC......ACTGGGAACCCAACCTATGCCCAGGGCTTCACA...GGACGGTTTGTCTTCTCCTTGGACACCTCTGTCACCACGGCATATCTGCAGATCAGCAGCCTGAAGGCTGAGGACACTGCCGTGTATTACTGTGCGAGAGATTCGGCCGGGGATCATCCATACTACTCCTACTACTACATGGACGTCTGGGGCAAAGGGACCACGGTCACCGTCTCCTCA</t>
  </si>
  <si>
    <t>TGTGCGAGAGATTCGGCCGGGGATCATCCATACTACTCCTACTACTACATGGACGTCTGG</t>
  </si>
  <si>
    <t>CAGGTGCAGCTGGTGCAATCTGGGTCT...GAGTTGAAGAAGCCTGGGACCTCAGTGAAGGTTTCCTGCAAGGCTTCT</t>
  </si>
  <si>
    <t>ACCTATGCCCAGGGCTTCACA...GGACGGTTTGTCTTCTCCTTGGACACCTCTGTCACCACGGCATATCTGCAGATCAGCAGCCTGAAGGCTGAGGACACTGCCGTGTATTACTGT</t>
  </si>
  <si>
    <t>GCGAGAGATTCGGCCGGGGATCATCCATACTACTCCTACTACTACATGGACGTC</t>
  </si>
  <si>
    <t>CARDSAGDHPYYSYYYMDVW</t>
  </si>
  <si>
    <t>GGGGTCACAAGAGGCAGCGCTCTCGGGACGTCTCCACCATGGCCTGGGCTCTGCTGCTCCTCACTCTCCTCACTCAGGACACAGGGTCCTGGGCCCAGTCTGCCCTGACTCAGCCTGCCTCCGTGTCTGGGTCTCCTGGACAGTCGATCACCATCTCCTGCACTGGAACCAGCAGTGATGTTGGGAGTTATAACCTTGTCTCCTGGTACCAACAGCACCCGGGCAAAGCCCCCAAACTCATGATTTATGAGGGCAGTCAGCGGCCCTCAGGGGTTTCTAATCGCTTCTCTGGCTCCAAGTCTGGCAACACGGCCTCCCTGACAATCTCTGGGCTCCAGGCTGAGGACGAGGCTAATTATTACTGCTGCTCATATGCAGGTAGTAGCA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</si>
  <si>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GGGCAAAGCCCCCAAACTCATGATTTATGAGGGCAGTCAGCGGCCCTCAGGGGTTTCTAATCGCTTCTCTGGCTCCAAGTCTGGCAACACGGCCTCCCTGACAATCTCTGGGCTCCAGGCTGAGGACGAGGCTAATTATTACTGCTGCTCATATGCAGGTAGTAGCACTTGGGTGTTCGGCGGAGGGACCAAGCTGACCGTCCTAG</t>
  </si>
  <si>
    <t>CAGTCTGCCCTGACTCAGCCTGCCTCC...GTGTCTGGGTCTCCTGGACAGTCGATCACCATCTCCTGCACTGGAACCAGCAGTGATGTTGGG.........AGTTATAACCTTGTCTCCTGGTACCAACAGCACCCGGGCAAAGCCCCCAAACTCATGATTTATGAGGGC.....................AGTCAGCGGCCCTCAGGGGTTTCT...AATCGCTTCTCTGGCTCCAAG......TCTGGCAACACGGCCTCCCTGACAATCTCTGGGCTCCAGGCTGAGGACGAGGCTAATTATTACTGCTGCTCATATGCAGGTAGTAGCACTTGGGTGTTCGGCGGAGGGACCAAGCTGACCGTCCTAG</t>
  </si>
  <si>
    <t>GTCTCCTGGTACCAACAGCACCCGGGCAAAGCCCCCAAACTCATGATTTAT</t>
  </si>
  <si>
    <t>CAGCGGCCCTCAGGGGTTTCT...AATCGCTTCTCTGGCTCCAAG......TCTGGCAACACGGCCTCCCTGACAATCTCTGGGCTCCAGGCTGAGGACGAGGCTAATTATTACTGC</t>
  </si>
  <si>
    <t>GATCAGGACTTCTCAGTTCATCTTCTCACCATGAGGCTCCCTGCTCAGCTCCTGGGGCTGCTAATGCTCTGGATACCTGGATCCAGTGCAGATATTGTGATGACCCAGACTCCACTCTCTCTGTCCGTCAGCCCTGGACAGCCGGCCTCCATCTCCTGCAAGTCTAGCCAGAGCCTCCTGCATAGTGATGGAAAGACCTATTTGTATTGGTACCTGCAGAAGCCAGGCCAGCCTCCACAGCTCCTGATCTATGAACTTTCCGACCGGTTCTCTGGAGTGCCAGATAGGTTCAGTGGCAGCGGGTCAGGGACAGATTTCACACTGAAACTCAGCCGGGTGGAGGCTGAGGATGTTGGGGTTTATTACTGCCTGCAAACTATACAGCTTCCGTACACTTTTGGCCAGGGGACCAAGCTGGAGATCAAACGAACTGTGGCTGCACCATCTGTCTTCATCTTCCCGCCATCTGATGAGCAGTTGAAATCTGGAACTGCCTCTGTTGTGTGCCTGCTGAATAACTTCTATCCCAGAGAGGCCAAAGTACAGTGGAAGGTGGATAACGC</t>
  </si>
  <si>
    <t>GATATTGTGATGACCCAGACTCCACTCTCTCTGTCCGTCAGCCCTGGACAGCCGGCCTCCATCTCCTGCAAGTCTAGCCAGAGCCTCCTGCATAGTGATGGAAAGACCTATTTGTATTGGTACCTGCAGAAGCCAGGCCAGCCTCCACAGCTCCTGATCTATGAACTTTCCGACCGGTTCTCTGGAGTGCCAGATAGGTTCAGTGGCAGCGGGTCAGGGACAGATTTCACACTGAAACTCAGCCGGGTGGAGGCTGAGGATGTTGGGGTTTATTACTGCCTGCAAACTATACAGCTTCCGTACACTTTTGGCCAGGGGACCAAGCTGGAGATCAAAC</t>
  </si>
  <si>
    <t>GATATTGTGATGACCCAGACTCCACTCTCTCTGTCCGTCAGCCCTGGACAGCCGGCCTCCATCTCCTGCAAGTCTAGCCAGAGCCTCCTGCATAGT...GATGGAAAGACCTATTTGTATTGGTACCTGCAGAAGCCAGGCCAGCCTCCACAGCTCCTGATCTATGAACTT.....................TCCGACCGGTTCTCTGGAGTGCCA...GATAGGTTCAGTGGCAGCGGG......TCAGGGACAGATTTCACACTGAAACTCAGCCGGGTGGAGGCTGAGGATGTTGGGGTTTATTACTGCCTGCAAACTATACAGCTTCCGTACACTTTTGGCCAGGGGACCAAGCTGGAGATCAAAC</t>
  </si>
  <si>
    <t>TGCCTGCAAACTATACAGCTTCCGTACACTTTT</t>
  </si>
  <si>
    <t>GATATTGTGATGACCCAGACTCCACTCTCTCTGTCCGTCAGCCCTGGACAGCCGGCCTCCATCTCCTGCAAGTCTAGC</t>
  </si>
  <si>
    <t>GACCGGTTCTCTGGAGTGCCA...GATAGGTTCAGTGGCAGCGGG......TCAGGGACAGATTTCACACTGAAACTCAGCCGGGTGGAGGCTGAGGATGTTGGGGTTTATTACTGC</t>
  </si>
  <si>
    <t>GAACTT.....................TCC</t>
  </si>
  <si>
    <t>CTGCAAACTATACAGCTTCCGTACACT</t>
  </si>
  <si>
    <t>TAGCCGGAGCTGCGAA</t>
  </si>
  <si>
    <t>GAGCTCTGGGAGACGAGCCCAGCACTGGAAGTCGCCGGTGTTTCCATTCGGTGATCAGCACTGAACACAGAGGACTCACCATGGAGTTTGGGCTGAGCTGGGTTTTCCTCGTTGCTCTTTTAAGAGGTGTCCAGTGTCAGGTGCAGCTGGTGGAGTCTGGGGGAGGCGTGGTCCAGCCTGGGAGGTCCCTGAGACTCTCCTGTGCAGCCTCTGGATTCACCTTCAGTAGCCATGCTATGCACTGGGTCCGCCAGGCTCCAGGCAAGGGGCTGGAGTGGGTGGCAGTTATATCATATGATGGAAGTAATAAATACTACGCAGACTCCGTGAAGGGCCGATTCACCATCTCCAGAGACAATTCCAAGAACACGCTGTATCTGCAAATGAACAGCCTGAGAGCTGAGGACACGGCTGTGTATTTCTGTGCGAGACCCTATAGTGGGAGCTACCTGTTCTACT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</si>
  <si>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GCCATGCTATGCACTGGGTCCGCCAGGCTCCAGGCAAGGGGCTGGAGTGGGTGGCAGTTATATCATATGATGGAAGTAATAAATACTACGCAGACTCCGTGAAGGGCCGATTCACCATCTCCAGAGACAATTCCAAGAACACGCTGTATCTGCAAATGAACAGCCTGAGAGCTGAGGACACGGCTGTGTATTTCTGTGCGAGACCCTATAGTGGGAGCTACCTGTTCTACTTTGACTACTGGGGCCAGGGAACCCTGGTCACCGTCTCCTCAG</t>
  </si>
  <si>
    <t>CAGGTGCAGCTGGTGGAGTCTGGGGGA...GGCGTGGTCCAGCCTGGGAGGTCCCTGAGACTCTCCTGTGCAGCCTCTGGATTCACCTTC............AGTAGCCATGCTATGCACTGGGTCCGCCAGGCTCCAGGCAAGGGGCTGGAGTGGGTGGCAGTTATATCATATGAT......GGAAGTAATAAATACTACGCAGACTCCGTGAAG...GGCCGATTCACCATCTCCAGAGACAATTCCAAGAACACGCTGTATCTGCAAATGAACAGCCTGAGAGCTGAGGACACGGCTGTGTATTTCTGTGCGAGACCCTATAGTGGGAGCTACCTGTTCTACTTTGACTACTGGGGCCAGGGAACCCTGGTCACCGTCTCCTCAG</t>
  </si>
  <si>
    <t>TGTGCGAGACCCTATAGTGGGAGCTACCTGTTCTACTTTGACTACTGG</t>
  </si>
  <si>
    <t>TACTACGCAGACTCCGTGAAG...GGCCGATTCACCATCTCCAGAGACAATTCCAAGAACACGCTGTATCTGCAAATGAACAGCCTGAGAGCTGAGGACACGGCTGTGTATTTCTGT</t>
  </si>
  <si>
    <t>GGATTCACCTTC............AGTAGCCATGCT</t>
  </si>
  <si>
    <t>GCGAGACCCTATAGTGGGAGCTACCTGTTCTACTTTGACTAC</t>
  </si>
  <si>
    <t>CARPYSGSYLFYFDYW</t>
  </si>
  <si>
    <t>GAGCTACAACAGGCAGGCAGGGGCAGCAAGATGGTGTTGCAGACCCAGGTCTTCATTTCTCTGTTGCTCTGGATCTCTGGTGCCTACGGGGACATCGTGATGACCCAGTCTCCAGACTCCCTGGCTGTGTCTCTGGGCGAGAGGGCCACCATCAACTGCAAGTCCAGCCAGAGTGTTTTAAACAGCTCCAACAATAAGAACTACTTAGCTTGGTACCAGCAGAAACCAGGACAGCCCCCTAAGATGCTCATTTACTGGGCATCTACCCGGGAATCCGGGGTCCCTGACCGATTCAGTGGCAGCGGGTCTGGGACAGATTTCACTCTCACCATCAGCAGCCTGCAGGCTGAAGATGTGGCAGTTTATTACTGTCAGCAATATAATAGTTCTCTCACTTTCGGCGGAGGGACCAAGGTGGAGATCAAACGAACTGTGGCTGCACCATCTGTCTTCATCTTCCCGCCATCTGATGAGCAGTTGAAATCTGGAACTGCCTCTGTTGTGTGCCTGCTGAATAACTTCTATCCCAGAGAGGCCAAAGTACAGTGGAAGGTGGATAACGC</t>
  </si>
  <si>
    <t>GACATCGTGATGACCCAGTCTCCAGACTCCCTGGCTGTGTCTCTGGGCGAGAGGGCCACCATCAACTGCAAGTCCAGCCAGAGTGTTTTAAACAGCTCCAACAATAAGAACTACTTAGCTTGGTACCAGCAGAAACCAGGACAGCCCCCTAAGATGCTCATTTACTGGGCATCTACCCGGGAATCCGGGGTCCCTGACCGATTCAGTGGCAGCGGGTCTGGGACAGATTTCACTCTCACCATCAGCAGCCTGCAGGCTGAAGATGTGGCAGTTTATTACTGTCAGCAATATAATAGTTCTCTCACTTTCGGCGGAGGGACCAAGGTGGAGATCAAAC</t>
  </si>
  <si>
    <t>GACATCGTGATGACCCAGTCTCCAGACTCCCTGGCTGTGTCTCTGGGCGAGAGGGCCACCATCAACTGCAAGTCCAGCCAGAGTGTTTTAAACAGCTCCAACAATAAGAACTACTTAGCTTGGTACCAGCAGAAACCAGGACAGCCCCCTAAGATGCTCATTTACTGGGCA.....................TCTACCCGGGAATCCGGGGTCCCT...GACCGATTCAGTGGCAGCGGG......TCTGGGACAGATTTCACTCTCACCATCAGCAGCCTGCAGGCTGAAGATGTGGCAGTTTATTACTGTCAGCAATATAATAGTTCTCTCACTTTCGGCGGAGGGACCAAGGTGGAGATCAAAC</t>
  </si>
  <si>
    <t>TGTCAGCAATATAATAGTTCTCTCACTTTC</t>
  </si>
  <si>
    <t>TTAGCTTGGTACCAGCAGAAACCAGGACAGCCCCCTAAGATGCTCATTTAC</t>
  </si>
  <si>
    <t>CAGCAATATAATAGTTCTCTCACT</t>
  </si>
  <si>
    <t>CQQYNSSLTF</t>
  </si>
  <si>
    <t>TAGCCGGCACGAAATA</t>
  </si>
  <si>
    <t>GGGGACTCCTGTGCCCCACCATGGACACACTTTGCTCCACGCTCCTGCTGCTGACCATCCCTTCATGGGTCTTGTCCCAGATCACCCTGAAGGAGTCTGGCCCTACGCTGGTGACACCCACACAGACCCTCACGCTAACCTGCTCCTTCTCTGGGTTCTCACTCGACACTATTGGCGTGGCTGTGGGCTGGATCCGCCAGCCCCCAGGAAAGGCCCTGGAGTGGCTTGGAATCGTTTTCTGGGATGGTGATAAGCGTTACAGTCCACCTCTGAGCAGCAGGCTCACCGTCAGCAAGGACACTTCCAAAAGCCACGTGGTCCTTAGACTGACCAACATGGACTCTGCGGACACTGCCACATACTACTGTGCACGTCTCCTTATCGAACATGATGCTTTCGATGTCTGGGGCCAAGGGGCAATGGTCAGCGTCTCTTCAGCCTCCACCAAGGGCCCATCGGTCTTCCCCCTGGCACCCTCCTCCAAGAGCACCTCTGGGGGCACAGCGGCCCTGGGCTGCCTGGTCAAGGACTACTTCCCCGAACCGGTGACGGTGTCGTGGAACTCAGGCGCCCTGACCAGCGGCGTGCACACCTTCCCGGCTGTCCTACAGTCCTCAGGA</t>
  </si>
  <si>
    <t>CAGATCACCCTGAAGGAGTCTGGCCCTACGCTGGTGACACCCACACAGACCCTCACGCTAACCTGCTCCTTCTCTGGGTTCTCACTCGACACTATTGGCGTGGCTGTGGGCTGGATCCGCCAGCCCCCAGGAAAGGCCCTGGAGTGGCTTGGAATCGTTTTCTGGGATGGTGATAAGCGTTACAGTCCACCTCTGAGCAGCAGGCTCACCGTCAGCAAGGACACTTCCAAAAGCCACGTGGTCCTTAGACTGACCAACATGGACTCTGCGGACACTGCCACATACTACTGTGCACGTCTCCTTATCGAACATGATGCTTTCGATGTCTGGGGCCAAGGGGCAATGGTCAGCGTCTCTTCAG</t>
  </si>
  <si>
    <t>CAGATCACCCTGAAGGAGTCTGGCCCT...ACGCTGGTGACACCCACACAGACCCTCACGCTAACCTGCTCCTTCTCTGGGTTCTCACTCGAC......ACTATTGGCGTGGCTGTGGGCTGGATCCGCCAGCCCCCAGGAAAGGCCCTGGAGTGGCTTGGAATCGTTTTCTGGGAT.........GGTGATAAGCGTTACAGTCCACCTCTGAGC...AGCAGGCTCACCGTCAGCAAGGACACTTCCAAAAGCCACGTGGTCCTTAGACTGACCAACATGGACTCTGCGGACACTGCCACATACTACTGTGCACGTCTCCTTATCGAACATGATGCTTTCGATGTCTGGGGCCAAGGGGCAATGGTCAGCGTCTCTTCAG</t>
  </si>
  <si>
    <t>TGTGCACGTCTCCTTATCGAACATGATGCTTTCGATGTCTGG</t>
  </si>
  <si>
    <t>CAGATCACCCTGAAGGAGTCTGGCCCT...ACGCTGGTGACACCCACACAGACCCTCACGCTAACCTGCTCCTTCTCT</t>
  </si>
  <si>
    <t>GTGGGCTGGATCCGCCAGCCCCCAGGAAAGGCCCTGGAGTGGCTTGGAATC</t>
  </si>
  <si>
    <t>CGTTACAGTCCACCTCTGAGC...AGCAGGCTCACCGTCAGCAAGGACACTTCCAAAAGCCACGTGGTCCTTAGACTGACCAACATGGACTCTGCGGACACTGCCACATACTACTGT</t>
  </si>
  <si>
    <t>TGGGGCCAAGGGGCAATGGTCAGCGTCTCTTCAG</t>
  </si>
  <si>
    <t>GGGTTCTCACTCGAC......ACTATTGGCGTGGCT</t>
  </si>
  <si>
    <t>GTTTTCTGGGAT.........GGTGATAAG</t>
  </si>
  <si>
    <t>GCACGTCTCCTTATCGAACATGATGCTTTCGATGTC</t>
  </si>
  <si>
    <t>CARLLIEHDAFDVW</t>
  </si>
  <si>
    <t>TGGGGGATCAGGACTCCTCAGTTCACCTTCTCACAATGAGGCTCCCTGCTCAGCTCCTGGGGCTGCTAATGCTCTGGGTCTCTGGGTCCAGTGGGGATGTTGTCGTGACTCAGTCTCCAGTCTCCCTGCCCGCCACCCCTGGAAAGCCGGCCTCCATCTCCTGCAGGGCTAGTCAGAGCCTCCTGCATAGTAATGGAAACCACTACTTGCATTGGTATCTGCAGAGGCCAGGGCAGTCTCCACAGCTCCTGATCTATTTGGGTTCTAATCGGGCCTCCGGGGTCCCTGACAGGTTCAGTGGCAGTGGGTCCGGCACAGTTTTTTCCCTGAAAATCAGCAGAGTGCAGGCTGAGGATGTAGGGATGTATTACTGCATGCAAGCTCTACACTTCCCGTACACTTTTGGCCAGGGGACCAAGCTGGAGATCAAACGAACTGTGGCTGCACCATCTGTCTTCATCTTCCCGCCATCTGATGAGCAGTTGAAATCTGGAACTGCCTCTGTTGTGTGCCTGCTGAATAACTTCTATCCCAGAGAGGCCAAAGTACAGTGGAAGGTGGATAACGC</t>
  </si>
  <si>
    <t>GATGTTGTCGTGACTCAGTCTCCAGTCTCCCTGCCCGCCACCCCTGGAAAGCCGGCCTCCATCTCCTGCAGGGCTAGTCAGAGCCTCCTGCATAGTAATGGAAACCACTACTTGCATTGGTATCTGCAGAGGCCAGGGCAGTCTCCACAGCTCCTGATCTATTTGGGTTCTAATCGGGCCTCCGGGGTCCCTGACAGGTTCAGTGGCAGTGGGTCCGGCACAGTTTTTTCCCTGAAAATCAGCAGAGTGCAGGCTGAGGATGTAGGGATGTATTACTGCATGCAAGCTCTACACTTCCCGTACACTTTTGGCCAGGGGACCAAGCTGGAGATCAAAC</t>
  </si>
  <si>
    <t>GATGTTGTCGTGACTCAGTCTCCAGTCTCCCTGCCCGCCACCCCTGGAAAGCCGGCCTCCATCTCCTGCAGGGCTAGTCAGAGCCTCCTGCATAGT...AATGGAAACCACTACTTGCATTGGTATCTGCAGAGGCCAGGGCAGTCTCCACAGCTCCTGATCTATTTGGGT.....................TCTAATCGGGCCTCCGGGGTCCCT...GACAGGTTCAGTGGCAGTGGG......TCCGGCACAGTTTTTTCCCTGAAAATCAGCAGAGTGCAGGCTGAGGATGTAGGGATGTATTACTGCATGCAAGCTCTACACTTCCCGTACACTTTTGGCCAGGGGACCAAGCTGGAGATCAAAC</t>
  </si>
  <si>
    <t>TGCATGCAAGCTCTACACTTCCCGTACACTTTT</t>
  </si>
  <si>
    <t>GATGTTGTCGTGACTCAGTCTCCAGTCTCCCTGCCCGCCACCCCTGGAAAGCCGGCCTCCATCTCCTGCAGGGCTAGT</t>
  </si>
  <si>
    <t>TTGCATTGGTATCTGCAGAGGCCAGGGCAGTCTCCACAGCTCCTGATCTAT</t>
  </si>
  <si>
    <t>AATCGGGCCTCCGGGGTCCCT...GACAGGTTCAGTGGCAGTGGG......TCCGGCACAGTTTTTTCCCTGAAAATCAGCAGAGTGCAGGCTGAGGATGTAGGGATGTATTACTGC</t>
  </si>
  <si>
    <t>CAGAGCCTCCTGCATAGT...AATGGAAACCACTAC</t>
  </si>
  <si>
    <t>ATGCAAGCTCTACACTTCCCGTACACT</t>
  </si>
  <si>
    <t>CMQALHFPYTF</t>
  </si>
  <si>
    <t>TAGGCATAGCACCGCT</t>
  </si>
  <si>
    <t>ATCACATAACAACCACATTCCTCCTCTAAAGAAGCCCCTGGGAGCACAGCTCATCACCATGGACTGGACCTGGAGGTTCCTCTTTGTGGTGGCAGCAGCTACAGGTGTCCAGTCCCAGGTGCAGCTGGTGCAGTCTGGGGCTGAGGTGAAGAAGCCTGGGTCCTCGGTGAAGGTCTCCTGCAAGGCCTCTGGAGGCACCTTCAGCAGCTATGCGTTCAGCTGGGTGCGACAGGCCCCTGGACAAGGACTTGAGTGGATGGGTGGAATCGTCGGTATGTTTGGTACAACAAACTACGCACAGAACTTCCAGGGCAGAATCACGATTACCGCGGACGAATTCACGAGCACAGCCTACATGGAGCTGAGCAGCCTGAGATCTGAGGACACGGCCGTGTATTTTTGTGCGAGATCGGGGGGCTATCGACTTTGGTTCGGGGAATTGTGGGGCCAGGGAACCCAGGTCATCGTCTCCTCAGCCTCCACCAAGGGCCCATCGGTCTTCCCCCTGGCACCCTCCTCCAAGAGCACCTCTGGGGGCACAGCGGCCCTGGGCTGCCTGGTCAAGGACTACTTCCCCGAACCGGTGACGGTGTCGTGGAACTCAGGCGCCCTGACCAGCGGCGTGCACACCTTCCCGGCTGTCCTACAGTCCTCAGGA</t>
  </si>
  <si>
    <t>CAGGTGCAGCTGGTGCAGTCTGGGGCTGAGGTGAAGAAGCCTGGGTCCTCGGTGAAGGTCTCCTGCAAGGCCTCTGGAGGCACCTTCAGCAGCTATGCGTTCAGCTGGGTGCGACAGGCCCCTGGACAAGGACTTGAGTGGATGGGTGGAATCGTCGGTATGTTTGGTACAACAAACTACGCACAGAACTTCCAGGGCAGAATCACGATTACCGCGGACGAATTCACGAGCACAGCCTACATGGAGCTGAGCAGCCTGAGATCTGAGGACACGGCCGTGTATTTTTGTGCGAGATCGGGGGGCTATCGACTTTGGTTCGGGGAATTGTGGGGCCAGGGAACCCAGGTCATCGTCTCCTCAG</t>
  </si>
  <si>
    <t>CAGGTGCAGCTGGTGCAGTCTGGGGCT...GAGGTGAAGAAGCCTGGGTCCTCGGTGAAGGTCTCCTGCAAGGCCTCTGGAGGCACCTTC............AGCAGCTATGCGTTCAGCTGGGTGCGACAGGCCCCTGGACAAGGACTTGAGTGGATGGGTGGAATCGTCGGTATG......TTTGGTACAACAAACTACGCACAGAACTTCCAG...GGCAGAATCACGATTACCGCGGACGAATTCACGAGCACAGCCTACATGGAGCTGAGCAGCCTGAGATCTGAGGACACGGCCGTGTATTTTTGTGCGAGATCGGGGGGCTATCGACTTTGGTTCGGGGAATTGTGGGGCCAGGGAACCCAGGTCATCGTCTCCTCAG</t>
  </si>
  <si>
    <t>TGTGCGAGATCGGGGGGCTATCGACTTTGGTTCGGGGAATTGTGG</t>
  </si>
  <si>
    <t>TTCAGCTGGGTGCGACAGGCCCCTGGACAAGGACTTGAGTGGATGGGTGGA</t>
  </si>
  <si>
    <t>AACTACGCACAGAACTTCCAG...GGCAGAATCACGATTACCGCGGACGAATTCACGAGCACAGCCTACATGGAGCTGAGCAGCCTGAGATCTGAGGACACGGCCGTGTATTTTTGT</t>
  </si>
  <si>
    <t>TGGGGCCAGGGAACCCAGGTCATCGTCTCCTCAG</t>
  </si>
  <si>
    <t>GGAGGCACCTTC............AGCAGCTATGCG</t>
  </si>
  <si>
    <t>ATCGTCGGTATG......TTTGGTACAACA</t>
  </si>
  <si>
    <t>GCGAGATCGGGGGGCTATCGACTTTGGTTCGGGGAATTG</t>
  </si>
  <si>
    <t>AGAGCTCTGGAGAAGAGCTGCTCAGTTAGGACCCAGAGGGAACCATGGAAACCCCAGCGCAGCTTCTCTTCCTCCTGCTACTCTGGCTCCCAGATACCACCGGAGAAATTGTGTTGACGCAGTCTCCAGGCACCCTGTCTTTGTCTCCAGGGGAGAGAGCCACCCTCTCCTGCAGGGCCAGCCAGAGTGTGAGCAACAACTACTTAGCCTGGTATCAGCAGAAACCTGGCCAGGCTCCCAGGCTCCTCACGTTTGGTGCATCCAGCAGGGCCACTGGCATCCCAGACAGGTTCAGTGGCAGTGGGTCTGGGACAGACTTCACTCTCACCATCAGCAGACTGGAGTCTGAAGATTTTGCAGTGTATTACTGTCAGCAGTATGGTAGCTCCCCGGCCACCTTCGGCCAAGGGACACGACTGGAGATTAAACGAACTGTGGCTGCACCATCTGTCTTCATCTTCCCGCCATCTGATGAGCAGTTGAAATCTGGAACTGCCTCTGTTGTGTGCCTGCTGAATAACTTCTATCCCAGAGAGGCCAAAGTACAGTGGAAGGTGGATAACGC</t>
  </si>
  <si>
    <t>GAAATTGTGTTGACGCAGTCTCCAGGCACCCTGTCTTTGTCTCCAGGGGAGAGAGCCACCCTCTCCTGCAGGGCCAGCCAGAGTGTGAGCAACAACTACTTAGCCTGGTATCAGCAGAAACCTGGCCAGGCTCCCAGGCTCCTCACGTTTGGTGCATCCAGCAGGGCCACTGGCATCCCAGACAGGTTCAGTGGCAGTGGGTCTGGGACAGACTTCACTCTCACCATCAGCAGACTGGAGTCTGAAGATTTTGCAGTGTATTACTGTCAGCAGTATGGTAGCTCCCCGGCCACCTTCGGCCAAGGGACACGACTGGAGATTAAAC</t>
  </si>
  <si>
    <t>GAAATTGTGTTGACGCAGTCTCCAGGCACCCTGTCTTTGTCTCCAGGGGAGAGAGCCACCCTCTCCTGCAGGGCCAGCCAGAGTGTGAGC...............AACAACTACTTAGCCTGGTATCAGCAGAAACCTGGCCAGGCTCCCAGGCTCCTCACGTTTGGTGCA.....................TCCAGCAGGGCCACTGGCATCCCA...GACAGGTTCAGTGGCAGTGGG......TCTGGGACAGACTTCACTCTCACCATCAGCAGACTGGAGTCTGAAGATTTTGCAGTGTATTACTGTCAGCAGTATGGTAGCTCCCCGGCCACCTTCGGCCAAGGGACACGACTGGAGATTAAAC</t>
  </si>
  <si>
    <t>TGTCAGCAGTATGGTAGCTCCCCGGCCACCTTC</t>
  </si>
  <si>
    <t>GAAATTGTGTTGACGCAGTCTCCAGGCACCCTGTCTTTGTCTCCAGGGGAGAGAGCCACCCTCTCCTGCAGGGCCAGC</t>
  </si>
  <si>
    <t>TTAGCCTGGTATCAGCAGAAACCTGGCCAGGCTCCCAGGCTCCTCACGTTT</t>
  </si>
  <si>
    <t>CAGAGTGTGAGC...............AACAACTAC</t>
  </si>
  <si>
    <t>CAGCAGTATGGTAGCTCCCCGGCCACC</t>
  </si>
  <si>
    <t>CQQYGSSPATF</t>
  </si>
  <si>
    <t>TAGGCATTCAGCACAT</t>
  </si>
  <si>
    <t>ATTCAGGTCCAACTCATAAGGGAAATGCTTTCTGAGAGTCATGGATCTCATATGCAAGAAAATGAAGCACCTGTGGTTCTTCCTCCTGCTGGTGGCGGCTCCCAGATGGGTCCTGTCCCAGCTGCAGCTGCAGGAGTCGGGCCCAGGACTGGTAAAGCCTTCGGAGACCCTGTCCCTCATCTGCACTGTCTCTGGTGTCTCCATCAGCAGCAGTAGTTCCTTCTGGGGCTGGGTCCGCCAGCCCCCAGGGAAGGGGCTGGAGTGGATTGGGAGTATCCATTATAGTGGGAGCCCCTACTACAACCCGTCCCTCAAGAGTCGACTCACCATGTCCGTAGACACGTCCAAGAACCAGTTCTCCCTGAAACTAACCTCTGTGGCCGCCGTAGACACGGCTGTGTATTACTGTGGGAGACTTGTAGTACGCGGTGGCTGGAATGATGCTTTTGATCTGTGGGGCCAAGGGACAATGGTCACCGTCTCCGCAGCCTCCACCAAGGGCCCATCGGTCTTCCCCCTGGCACCCTCCTCCAAGAGCACCTCTGGGGGCACAGCGGCCCTGGGCTGCCTGGTCAAGGACTACTTCCCCGAACCGGTGACGGTGTCGTGGAACTCAGGCGCCCTGACCAGCGGCGTGCACACCTTCCCGGCTGTCCTACAGTCCTCAGGA</t>
  </si>
  <si>
    <t>CAGCTGCAGCTGCAGGAGTCGGGCCCAGGACTGGTAAAGCCTTCGGAGACCCTGTCCCTCATCTGCACTGTCTCTGGTGTCTCCATCAGCAGCAGTAGTTCCTTCTGGGGCTGGGTCCGCCAGCCCCCAGGGAAGGGGCTGGAGTGGATTGGGAGTATCCATTATAGTGGGAGCCCCTACTACAACCCGTCCCTCAAGAGTCGACTCACCATGTCCGTAGACACGTCCAAGAACCAGTTCTCCCTGAAACTAACCTCTGTGGCCGCCGTAGACACGGCTGTGTATTACTGTGGGAGACTTGTAGTACGCGGTGGCTGGAATGATGCTTTTGATCTGTGGGGCCAAGGGACAATGGTCACCGTCTCCGCAG</t>
  </si>
  <si>
    <t>CAGCTGCAGCTGCAGGAGTCGGGCCCA...GGACTGGTAAAGCCTTCGGAGACCCTGTCCCTCATCTGCACTGTCTCTGGTGTCTCCATCAGC......AGCAGTAGTTCCTTCTGGGGCTGGGTCCGCCAGCCCCCAGGGAAGGGGCTGGAGTGGATTGGGAGTATCCATTATAGT.........GGGAGCCCCTACTACAACCCGTCCCTCAAG...AGTCGACTCACCATGTCCGTAGACACGTCCAAGAACCAGTTCTCCCTGAAACTAACCTCTGTGGCCGCCGTAGACACGGCTGTGTATTACTGTGGGAGACTTGTAGTACGCGGTGGCTGGAATGATGCTTTTGATCTGTGGGGCCAAGGGACAATGGTCACCGTCTCCGCAG</t>
  </si>
  <si>
    <t>TGTGGGAGACTTGTAGTACGCGGTGGCTGGAATGATGCTTTTGATCTGTGG</t>
  </si>
  <si>
    <t>CAGCTGCAGCTGCAGGAGTCGGGCCCA...GGACTGGTAAAGCCTTCGGAGACCCTGTCCCTCATCTGCACTGTCTCT</t>
  </si>
  <si>
    <t>TACTACAACCCGTCCCTCAAG...AGTCGACTCACCATGTCCGTAGACACGTCCAAGAACCAGTTCTCCCTGAAACTAACCTCTGTGGCCGCCGTAGACACGGCTGTGTATTACTGT</t>
  </si>
  <si>
    <t>TGGGGCCAAGGGACAATGGTCACCGTCTCCGCAG</t>
  </si>
  <si>
    <t>ATCCATTATAGT.........GGGAGCCCC</t>
  </si>
  <si>
    <t>GGGAGACTTGTAGTACGCGGTGGCTGGAATGATGCTTTTGATCTG</t>
  </si>
  <si>
    <t>CGRLVVRGGWNDAFDLW</t>
  </si>
  <si>
    <t>GGGGAGGAACTGCTCAGTTAGGACCCAGACGGAACCATGGAAGCCCCAGCGCAGCTTCTCTTCCTCCTGCTACTCTGGCTCCCAGAAAGTACTGGGGAAATAGTGATGACGCAGTCTCCAGCCACCCTGTCTGTGTCTCCAGGGGAAAGAGCCACCCTCTCCTGCAGGGCCAGTCAGAGTGTCAGCAGCAACTTAGCCTGGTACCAACAGAAACCTGGCCAGGCTCCCAGGCTCCTCATCTATGGTGCATCCACCAGGGCCACTGGTTTCCCAGCCAGATTCAGTGGCAGTGGGTCTGGGACAGAGTTCACTCTCACCATCAGCAGCCTGCAGTCTGAAGATTTTGCAGTTTATTACTGTCAGCAGTATAATTACTGGCC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</si>
  <si>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CAGCAGCAACTTAGCCTGGTACCAACAGAAACCTGGCCAGGCTCCCAGGCTCCTCATCTATGGTGCATCCACCAGGGCCACTGGTTTCCCAGCCAGATTCAGTGGCAGTGGGTCTGGGACAGAGTTCACTCTCACCATCAGCAGCCTGCAGTCTGAAGATTTTGCAGTTTATTACTGTCAGCAGTATAATTACTGGCCGACGTTCGGCCAAGGGACCAAGGTGGAAATCAAAC</t>
  </si>
  <si>
    <t>GAAATAGTGATGACGCAGTCTCCAGCCACCCTGTCTGTGTCTCCAGGGGAAAGAGCCACCCTCTCCTGCAGGGCCAGTCAGAGTGTC..................AGCAGCAACTTAGCCTGGTACCAACAGAAACCTGGCCAGGCTCCCAGGCTCCTCATCTATGGTGCA.....................TCCACCAGGGCCACTGGTTTCCCA...GCCAGATTCAGTGGCAGTGGG......TCTGGGACAGAGTTCACTCTCACCATCAGCAGCCTGCAGTCTGAAGATTTTGCAGTTTATTACTGTCAGCAGTATAATTACTGGCCGACGTTCGGCCAAGGGACCAAGGTGGAAATCAAAC</t>
  </si>
  <si>
    <t>ACCAGGGCCACTGGTTTCCCA...GCCAGATTCAGTGGCAGTGGG......TCTGGGACAGAGTTCACTCTCACCATCAGCAGCCTGCAGTCTGAAGATTTTGCAGTTTATTACTGT</t>
  </si>
  <si>
    <t>CAGAGTGTC..................AGCAGCAAC</t>
  </si>
  <si>
    <t>TAGGCATTCATAACCG</t>
  </si>
  <si>
    <t>GAGCTCTGGGAGAGGAGCCCAGCACTAGAAGTCGGCGGTGTTTCCATTCGGTGATCAGCACTGAACACAGAGGACTCACCATGGAGTTTGGGCTGAGCTGGGTTTTCCTCGTTACTCTTTTAAGAGGTGTCCAGTGTCAGGTGCAGTTGGTGGAGTCTGGGGGAGGCGTGGTCCAGCCTGGGAGGTCCCTGAGACTCTCCTGTGCAGCCTCTGGATTCACCTTCAGTAACTATGGCATGCACTGGGTCCGCCAGGCTCCAGGCAAGGGGCTGGAGTGGGTGGCAATTATATCATATGATGGGCCTAATAAATCCTATGCAGACTCCGTGAAGGGCCGATTCACCATCTCCAGAGACAATTCCAAGAACACGCTGTATTTGCAAATGAACAGCCTGAAAACTGACGACACGGCTGTGTATTACTGTGCGAAAGGGAGGTGGTATAGTAGTAGCTGGCCTACGGCCCACTTTGACTACTGGGGCCAGGGAACCCTGGTCACCGTCTCCTCAGCCTCCACCAAGGGCCCATCGGTCTTCCCCCTGGCACCCTCCTCCAAGAGCACCTCTGGGGGCACAGCGGCCCTGGGCTGCCTGGTCAAGGACTACTTCCCCGAACCGGTGACGGTGTCGTGGAACTCAGGCGCCCTGACCAGCGGCGTGCACACCTTCCCGGCTGTCCTACAGTCCTCAGGA</t>
  </si>
  <si>
    <t>CAGGTGCAGTTGGTGGAGTCTGGGGGAGGCGTGGTCCAGCCTGGGAGGTCCCTGAGACTCTCCTGTGCAGCCTCTGGATTCACCTTCAGTAACTATGGCATGCACTGGGTCCGCCAGGCTCCAGGCAAGGGGCTGGAGTGGGTGGCAATTATATCATATGATGGGCCTAATAAATCCTATGCAGACTCCGTGAAGGGCCGATTCACCATCTCCAGAGACAATTCCAAGAACACGCTGTATTTGCAAATGAACAGCCTGAAAACTGACGACACGGCTGTGTATTACTGTGCGAAAGGGAGGTGGTATAGTAGTAGCTGGCCTACGGCCCACTTTGACTACTGGGGCCAGGGAACCCTGGTCACCGTCTCCTCAG</t>
  </si>
  <si>
    <t>CAGGTGCAGTTGGTGGAGTCTGGGGGA...GGCGTGGTCCAGCCTGGGAGGTCCCTGAGACTCTCCTGTGCAGCCTCTGGATTCACCTTC............AGTAACTATGGCATGCACTGGGTCCGCCAGGCTCCAGGCAAGGGGCTGGAGTGGGTGGCAATTATATCATATGAT......GGGCCTAATAAATCCTATGCAGACTCCGTGAAG...GGCCGATTCACCATCTCCAGAGACAATTCCAAGAACACGCTGTATTTGCAAATGAACAGCCTGAAAACTGACGACACGGCTGTGTATTACTGTGCGAAAGGGAGGTGGTATAGTAGTAGCTGGCCTACGGCCCACTTTGACTACTGGGGCCAGGGAACCCTGGTCACCGTCTCCTCAG</t>
  </si>
  <si>
    <t>TGTGCGAAAGGGAGGTGGTATAGTAGTAGCTGGCCTACGGCCCACTTTGACTACTGG</t>
  </si>
  <si>
    <t>TCCTATGCAGACTCCGTGAAG...GGCCGATTCACCATCTCCAGAGACAATTCCAAGAACACGCTGTATTTGCAAATGAACAGCCTGAAAACTGACGACACGGCTGTGTATTACTGT</t>
  </si>
  <si>
    <t>ATATCATATGAT......GGGCCTAATAAA</t>
  </si>
  <si>
    <t>GCGAAAGGGAGGTGGTATAGTAGTAGCTGGCCTACGGCCCACTTTGACTAC</t>
  </si>
  <si>
    <t>CAKGRWYSSSWPTAHFDYW</t>
  </si>
  <si>
    <t>GGAGTCAGTCCCAACCAGGACACAGCATGGACATGAGGGTCCCTGCTCAGCTCCTGGGGCTCCTGCTGCTCTGGCTCTCAGGTGCCAGATGTGACATCCAGATGACCCAGTCTCCATCCTCCCTGTCTGCATCTGTAGGAGACAGAGTCACCATCACTTGCCAGGCGAGTCAGGACATTAACAACCATTTAAATTGGTATCAGCAGAAACCAGGGAAAGCCCCTAAGGTCCTCATCTACGATGCATCCAATTTGGAAACAGGGGTCCCATCAAGGTTCAGTGGAAGTGGATCTGGGACAGATTTTACTTTCACCATCAGCAGCCTGCAGCCTGAAGATATTGCAACATATTACTGTCAACGGAATGATAATGTCCCTTTCACTTTCGGCGGAGGGACCAAGGTGGAGATCAAACGAACTGTGGCTGCACCATCTGTCTTCATCTTCCCGCCATCTGATGAGCAGTTGAAATCTGGAACTGCCTCTGTTGTGTGCCTGCTGAATAACTTCTATCCCAGAGAGGCCAAAGTACAGTGGAAGGTGGATAACGC</t>
  </si>
  <si>
    <t>GACATCCAGATGACCCAGTCTCCATCCTCCCTGTCTGCATCTGTAGGAGACAGAGTCACCATCACTTGCCAGGCGAGTCAGGACATTAACAACCATTTAAATTGGTATCAGCAGAAACCAGGGAAAGCCCCTAAGGTCCTCATCTACGATGCATCCAATTTGGAAACAGGGGTCCCATCAAGGTTCAGTGGAAGTGGATCTGGGACAGATTTTACTTTCACCATCAGCAGCCTGCAGCCTGAAGATATTGCAACATATTACTGTCAACGGAATGATAATGTCCCTTTCACTTTCGGCGGAGGGACCAAGGTGGAGATCAAAC</t>
  </si>
  <si>
    <t>GACATCCAGATGACCCAGTCTCCATCCTCCCTGTCTGCATCTGTAGGAGACAGAGTCACCATCACTTGCCAGGCGAGTCAGGACATT..................AACAACCATTTAAATTGGTATCAGCAGAAACCAGGGAAAGCCCCTAAGGTCCTCATCTACGATGCA.....................TCCAATTTGGAAACAGGGGTCCCA...TCAAGGTTCAGTGGAAGTGGA......TCTGGGACAGATTTTACTTTCACCATCAGCAGCCTGCAGCCTGAAGATATTGCAACATATTACTGTCAACGGAATGATAATGTCCCTTTCACTTTCGGCGGAGGGACCAAGGTGGAGATCAAAC</t>
  </si>
  <si>
    <t>TGTCAACGGAATGATAATGTCCCTTTCACTTTC</t>
  </si>
  <si>
    <t>TTAAATTGGTATCAGCAGAAACCAGGGAAAGCCCCTAAGGTCCTCATCTAC</t>
  </si>
  <si>
    <t>CAGGACATT..................AACAACCAT</t>
  </si>
  <si>
    <t>CAACGGAATGATAATGTCCCTTTCACT</t>
  </si>
  <si>
    <t>CQRNDNVPFTF</t>
  </si>
  <si>
    <t>TAGGCATTCGGAGGTA</t>
  </si>
  <si>
    <t>GAGCTCTGGGAGAGGAGCCCAGCACTAGAAGTCGGCGGTGTTTCCATTCGGTGATCAGCACCGAACACAGCGGACTCACCATGGAGTTTGGGCTGAACTGGGTTTTCCTCGTTGCTCTTTTAAGAGGTGTCCAGTGTCAGGCACAACTGGTGGAGTCTGGGGGAGGCGTGGTCCAGCCTGGGAAGTCCCTGAGACTCTCCTGTGCAGCCTCTGTATTCACCTTAAGTAATTATGGCATAAAATGGGTCCGCCAGGCTCCAGGCAAGGGGCTGGAGTGGGTGGCTGCCATATCACATGATGCAAGGAATAAATATTATGGAGACTCCGTGAAGGGCCGATTCACCGTCTCCCGAGACAATTCCAAGAACACGGTGGATCTGCTAATGAACAGCCTGAGAACTGAAGACACGGCTGTATATTACTGTGCGAAAGGTGCGATGGGCGGTCTGGACGTCTGGGGCCAAGGGACCACGGTCACCGTCTCCTCAGCTTCCACCAAGGGCCCATCGGTCTTCCCCCTGGCGCCCTGCTCCAGGAGCACCTCTGGGGGCACAGCGGCCCTGGGCTGCCTGGTCAAGGACTACTTCCCCGAACCGGTGACGGTGTCGTGGAACTCAGGCGCCCTGACCAGCGGCGTGCACACCTTCCCGGCTGTCCTACAGTCCTCAGGA</t>
  </si>
  <si>
    <t>CAGGCACAACTGGTGGAGTCTGGGGGAGGCGTGGTCCAGCCTGGGAAGTCCCTGAGACTCTCCTGTGCAGCCTCTGTATTCACCTTAAGTAATTATGGCATAAAATGGGTCCGCCAGGCTCCAGGCAAGGGGCTGGAGTGGGTGGCTGCCATATCACATGATGCAAGGAATAAATATTATGGAGACTCCGTGAAGGGCCGATTCACCGTCTCCCGAGACAATTCCAAGAACACGGTGGATCTGCTAATGAACAGCCTGAGAACTGAAGACACGGCTGTATATTACTGTGCGAAAGGTGCGATGGGCGGTCTGGACGTCTGGGGCCAAGGGACCACGGTCACCGTCTCCTCA</t>
  </si>
  <si>
    <t>CAGGCACAACTGGTGGAGTCTGGGGGA...GGCGTGGTCCAGCCTGGGAAGTCCCTGAGACTCTCCTGTGCAGCCTCTGTATTCACCTTA............AGTAATTATGGCATAAAATGGGTCCGCCAGGCTCCAGGCAAGGGGCTGGAGTGGGTGGCTGCCATATCACATGAT......GCAAGGAATAAATATTATGGAGACTCCGTGAAG...GGCCGATTCACCGTCTCCCGAGACAATTCCAAGAACACGGTGGATCTGCTAATGAACAGCCTGAGAACTGAAGACACGGCTGTATATTACTGTGCGAAAGGTGCGATGGGCGGTCTGGACGTCTGGGGCCAAGGGACCACGGTCACCGTCTCCTCA</t>
  </si>
  <si>
    <t>TGTGCGAAAGGTGCGATGGGCGGTCTGGACGTCTGG</t>
  </si>
  <si>
    <t>CAGGCACAACTGGTGGAGTCTGGGGGA...GGCGTGGTCCAGCCTGGGAAGTCCCTGAGACTCTCCTGTGCAGCCTCT</t>
  </si>
  <si>
    <t>ATAAAATGGGTCCGCCAGGCTCCAGGCAAGGGGCTGGAGTGGGTGGCTGCC</t>
  </si>
  <si>
    <t>TATTATGGAGACTCCGTGAAG...GGCCGATTCACCGTCTCCCGAGACAATTCCAAGAACACGGTGGATCTGCTAATGAACAGCCTGAGAACTGAAGACACGGCTGTATATTACTGT</t>
  </si>
  <si>
    <t>GTATTCACCTTA............AGTAATTATGGC</t>
  </si>
  <si>
    <t>ATATCACATGAT......GCAAGGAATAAA</t>
  </si>
  <si>
    <t>GCGAAAGGTGCGATGGGCGGTCTGGACGTC</t>
  </si>
  <si>
    <t>CAKGAMGGLDVW</t>
  </si>
  <si>
    <t>AGGAGTCAGACCCAGTCAGGACACAGCATGGACATGAGGGTCCCCGCTCAGCTCCTGGGGCTCCTGCTGCTCTGGTTCCCAGGTTCCAGATGCGACATCCAGATGACCCAGTCTCCATCTTCCGTGTCTGCATCTTTAGGAGACAGAGTCACCATCACTTGTCGGGCGAGTCAGGATATTACCAGGTGGTTAGCCTGGTATCAGCAGAAACCAGGGAAAGCCCCTGACCTCCTGATCTATGGTGCATCCAATTTGCAAAGTGGGGTCCCATCAAGGTTTAGCGGCAGTGGATCTGGGACAGTTTTCACTCTCACCATCAGCAGCCTGCAGCCTGAAGATTTTGCAACTTACTATTGTCAACAGTCTAAGAATTTCCCGCTCAGTTTCGGCGGAGGGACCAAGGTGGAGATCAAACGAACTGTGGCTGCACCATCTGTCTTCATCTTCCCGCCATCTGATGAGCAGTTGAAATCTGGAACTGCCTCTGTTGTGTGCCTGCTGAATAACTTCTATCCCAGAGAGGCCAAAGTACAGTGGAAGGTGGATAACGC</t>
  </si>
  <si>
    <t>GACATCCAGATGACCCAGTCTCCATCTTCCGTGTCTGCATCTTTAGGAGACAGAGTCACCATCACTTGTCGGGCGAGTCAGGATATTACCAGGTGGTTAGCCTGGTATCAGCAGAAACCAGGGAAAGCCCCTGACCTCCTGATCTATGGTGCATCCAATTTGCAAAGTGGGGTCCCATCAAGGTTTAGCGGCAGTGGATCTGGGACAGTTTTCACTCTCACCATCAGCAGCCTGCAGCCTGAAGATTTTGCAACTTACTATTGTCAACAGTCTAAGAATTTCCCGCTCAGTTTCGGCGGAGGGACCAAGGTGGAGATCAAAC</t>
  </si>
  <si>
    <t>GACATCCAGATGACCCAGTCTCCATCTTCCGTGTCTGCATCTTTAGGAGACAGAGTCACCATCACTTGTCGGGCGAGTCAGGATATT..................ACCAGGTGGTTAGCCTGGTATCAGCAGAAACCAGGGAAAGCCCCTGACCTCCTGATCTATGGTGCA.....................TCCAATTTGCAAAGTGGGGTCCCA...TCAAGGTTTAGCGGCAGTGGA......TCTGGGACAGTTTTCACTCTCACCATCAGCAGCCTGCAGCCTGAAGATTTTGCAACTTACTATTGTCAACAGTCTAAGAATTTCCCGCTCAGTTTCGGCGGAGGGACCAAGGTGGAGATCAAAC</t>
  </si>
  <si>
    <t>TGTCAACAGTCTAAGAATTTCCCGCTCAGTTTC</t>
  </si>
  <si>
    <t>GACATCCAGATGACCCAGTCTCCATCTTCCGTGTCTGCATCTTTAGGAGACAGAGTCACCATCACTTGTCGGGCGAGT</t>
  </si>
  <si>
    <t>TTAGCCTGGTATCAGCAGAAACCAGGGAAAGCCCCTGACCTCCTGATCTAT</t>
  </si>
  <si>
    <t>AATTTGCAAAGTGGGGTCCCA...TCAAGGTTTAGCGGCAGTGGA......TCTGGGACAGTTTTCACTCTCACCATCAGCAGCCTGCAGCCTGAAGATTTTGCAACTTACTATTGT</t>
  </si>
  <si>
    <t>CAGGATATT..................ACCAGGTGG</t>
  </si>
  <si>
    <t>CAACAGTCTAAGAATTTCCCGCTCAGT</t>
  </si>
  <si>
    <t>CQQSKNFPLSF</t>
  </si>
  <si>
    <t>TAGTGGTCATTCTCAT</t>
  </si>
  <si>
    <t>AGGTCTCAGAGAGGAGCCTTAGCCCTGGACTCCAAGGCCTTTCCACTTGGTGATCAGCACTGAGCACAGAGGACTCACCATGGAGTTGGGGCTGAGCTGGGTTTTCCTTGTTGCTATTTTAGAAGGTGTCCAGTGTGAGGTGCAGCTGGTGGAGTCTGGGGGAGGCTTGGTCCAGCCTGGGGGGTCCCTGAGACTCTCCTGTGCAGCCTCTGGATTCACCTTTAGTGTCTATTGGATGAGCTGGGTCCGCCAGGCTCCAGGGAAGGGGCTGGAGTGGGTGGCCAACATAAAGCAAGATGGAAGTGAGAAGTACTATGTGGACTCTGTGAAGGGCCGATTCACCATCTCCAGAGACAACGCCAAGAACTCTCTGTTTCTGCAAATGAACAGCCTGAGAGCCGAGGACACGGCCGTGTATTACTGTGCGAGTTTATCTAGCAGCAGCTGGTACTGGGACTATTGGGGCCAGGGAACCCTGGTCACCGTCTCCTCAGCCTCCACCAAGGGCCCATCGGTCTTCCCCCTGGCACCCTCCTCCAAGAGCACCTCTGGGGGCACAGCGGCCCTGGGCTGCCTGGTCAAGGACTACTTCCCCGAACCGGTGACGGTGTCGTGGAACTCAGGCGCCCTGACCAGCGGCGTGCACACCTTCCCGGCTGTCCTACAGTCCTCAGGA</t>
  </si>
  <si>
    <t>GAGGTGCAGCTGGTGGAGTCTGGGGGAGGCTTGGTCCAGCCTGGGGGGTCCCTGAGACTCTCCTGTGCAGCCTCTGGATTCACCTTTAGTGTCTATTGGATGAGCTGGGTCCGCCAGGCTCCAGGGAAGGGGCTGGAGTGGGTGGCCAACATAAAGCAAGATGGAAGTGAGAAGTACTATGTGGACTCTGTGAAGGGCCGATTCACCATCTCCAGAGACAACGCCAAGAACTCTCTGTTTCTGCAAATGAACAGCCTGAGAGCCGAGGACACGGCCGTGTATTACTGTGCGAGTTTATCTAGCAGCAGCTGGTACTGGGACTATTGGGGCCAGGGAACCCTGGTCACCGTCTCCTCAG</t>
  </si>
  <si>
    <t>GAGGTGCAGCTGGTGGAGTCTGGGGGA...GGCTTGGTCCAGCCTGGGGGGTCCCTGAGACTCTCCTGTGCAGCCTCTGGATTCACCTTT............AGTGTCTATTGGATGAGCTGGGTCCGCCAGGCTCCAGGGAAGGGGCTGGAGTGGGTGGCCAACATAAAGCAAGAT......GGAAGTGAGAAGTACTATGTGGACTCTGTGAAG...GGCCGATTCACCATCTCCAGAGACAACGCCAAGAACTCTCTGTTTCTGCAAATGAACAGCCTGAGAGCCGAGGACACGGCCGTGTATTACTGTGCGAGTTTATCTAGCAGCAGCTGGTACTGGGACTATTGGGGCCAGGGAACCCTGGTCACCGTCTCCTCAG</t>
  </si>
  <si>
    <t>TGTGCGAGTTTATCTAGCAGCAGCTGGTACTGGGACTATTGG</t>
  </si>
  <si>
    <t>TACTATGTGGACTCTGTGAAG...GGCCGATTCACCATCTCCAGAGACAACGCCAAGAACTCTCTGTTTCTGCAAATGAACAGCCTGAGAGCCGAGGACACGGCCGTGTATTACTGT</t>
  </si>
  <si>
    <t>GGATTCACCTTT............AGTGTCTATTGG</t>
  </si>
  <si>
    <t>ATAAAGCAAGAT......GGAAGTGAGAAG</t>
  </si>
  <si>
    <t>GCGAGTTTATCTAGCAGCAGCTGGTACTGGGACTAT</t>
  </si>
  <si>
    <t>CASLSSSSWYWDYW</t>
  </si>
  <si>
    <t>GGGCCCTGACTGCTGATTTGCATCACGGGCCGCTCTTTCCAGCAAGGGGATAAGAGAGGCCTGGAAGAACCTGCCCAGCCTGGGCCTCAGGAAGCAGCATCGGAGGTGCCTCAGCCATGGCATGGATCCCTCTCTTCCTCGGCGTCCTTGCTTACTGCACAGGATCCGTGGCCTCCTATGAGCTGACTCAGCCACCCTCAGTGTCCGTGTCCCCAGGACAGACAGCCAGCATCACCTGCTCTGGAGATAAATTGGGGGATAAATATGTTTGCTGGTATAAGCAGAAGCCAGGCCAGTCCCCTGTGCTGGTCATCTATGAAGATAACAAGCGGCCCTCAGGGATCACTGAGCGATTCTCTGGCTCCAACTCTGGGAACACAGCCACTCTGACCATCAGCGGGACCCAGCCTATGGATGAGGCTGACTATTACTGTCAGGCGTGGGACAGCAGCACTGCAGTCTTCGGAACTGGGACCAAGGTCACCGTCTTAGGTCAGCCCAAGGCCAACCCCACTGTCACTCTGTTCCCGCCCTCCTCTGAGGAGCTCCAAGCCAACAAGGCCACACTAGTGTGTCTGATCAGTGACTTCTACCCGGGAGCTGTGACAGTGGCCTGGAAGGCAGATGGCAGCCCCGTCAAGGCGGGAGTGGAGACCACCAAACCCTCCAAACAGAGCAACAACAAGTACGCGGCCAGCAGCTA</t>
  </si>
  <si>
    <t>TCCTATGAGCTGACTCAGCCACCCTCAGTGTCCGTGTCCCCAGGACAGACAGCCAGCATCACCTGCTCTGGAGATAAATTGGGGGATAAATATGTTTGCTGGTATAAGCAGAAGCCAGGCCAGTCCCCTGTGCTGGTCATCTATGAAGATAACAAGCGGCCCTCAGGGATCACTGAGCGATTCTCTGGCTCCAACTCTGGGAACACAGCCACTCTGACCATCAGCGGGACCCAGCCTATGGATGAGGCTGACTATTACTGTCAGGCGTGGGACAGCAGCACTGCAGTCTTCGGAACTGGGACCAAGGTCACCGTCTTAG</t>
  </si>
  <si>
    <t>TCCTATGAGCTGACTCAGCCACCCTCA...GTGTCCGTGTCCCCAGGACAGACAGCCAGCATCACCTGCTCTGGAGATAAATTGGGG..................GATAAATATGTTTGCTGGTATAAGCAGAAGCCAGGCCAGTCCCCTGTGCTGGTCATCTATGAAGAT.....................AACAAGCGGCCCTCAGGGATCACT...GAGCGATTCTCTGGCTCCAAC......TCTGGGAACACAGCCACTCTGACCATCAGCGGGACCCAGCCTATGGATGAGGCTGACTATTACTGTCAGGCGTGGGACAGCAGCACTGCAGTCTTCGGAACTGGGACCAAGGTCACCGTCTTAG</t>
  </si>
  <si>
    <t>TGTCAGGCGTGGGACAGCAGCACTGCAGTCTTC</t>
  </si>
  <si>
    <t>GTTTGCTGGTATAAGCAGAAGCCAGGCCAGTCCCCTGTGCTGGTCATCTAT</t>
  </si>
  <si>
    <t>AAGCGGCCCTCAGGGATCACT...GAGCGATTCTCTGGCTCCAAC......TCTGGGAACACAGCCACTCTGACCATCAGCGGGACCCAGCCTATGGATGAGGCTGACTATTACTGT</t>
  </si>
  <si>
    <t>CAGGCGTGGGACAGCAGCACTGCAGTC</t>
  </si>
  <si>
    <t>TAGTTGGTCCTATTCA</t>
  </si>
  <si>
    <t>ACTTTCTGAGAGTCCTGGACCTCCTGTGCAAGAACATGAAACATCTGTGGTTCTTCCTTCTCCTGGTGGCAGCTCCCAGATGGGTCCTGTCCCAGGTGCAGCTGCAGGAGTCGGGCCCAGGACTGGTGAAGCCTTCGGAGACCCTGTCCCTCACCTGCACTGTGTCTGGTGGCTCCATCAGTAGTTACTACTGGAGCTGGATCCGGCAGTCCCCTGGGAAGGGACTGGAGTGGATTGGGTATATCTATTACAGTGGGAGCACCAACTACAACCCCTCCCTCAAGAGTCGAGTCACCATATCAGTAGACCCGTCCAAGAACCAGTTCTCCCTGAGGCTGAGCTCTGTGACCGCTGCGGACACGGCCGTGTACTACTGTGCGACTTATTACTATGATACCAGTGGTTACAACTACGGGTTTGAGTA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</si>
  <si>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GTCTGGTGGCTCCATCAGTAGTTACTACTGGAGCTGGATCCGGCAGTCCCCTGGGAAGGGACTGGAGTGGATTGGGTATATCTATTACAGTGGGAGCACCAACTACAACCCCTCCCTCAAGAGTCGAGTCACCATATCAGTAGACCCGTCCAAGAACCAGTTCTCCCTGAGGCTGAGCTCTGTGACCGCTGCGGACACGGCCGTGTACTACTGTGCGACTTATTACTATGATACCAGTGGTTACAACTACGGGTTTGAGTACTGGGGCCAGGGAACCCTGGTCACCGTCTCCTCAG</t>
  </si>
  <si>
    <t>CAGGTGCAGCTGCAGGAGTCGGGCCCA...GGACTGGTGAAGCCTTCGGAGACCCTGTCCCTCACCTGCACTGTGTCTGGTGGCTCCATC............AGTAGTTACTACTGGAGCTGGATCCGGCAGTCCCCTGGGAAGGGACTGGAGTGGATTGGGTATATCTATTACAGT.........GGGAGCACCAACTACAACCCCTCCCTCAAG...AGTCGAGTCACCATATCAGTAGACCCGTCCAAGAACCAGTTCTCCCTGAGGCTGAGCTCTGTGACCGCTGCGGACACGGCCGTGTACTACTGTGCGACTTATTACTATGATACCAGTGGTTACAACTACGGGTTTGAGTACTGGGGCCAGGGAACCCTGGTCACCGTCTCCTCAG</t>
  </si>
  <si>
    <t>TGTGCGACTTATTACTATGATACCAGTGGTTACAACTACGGGTTTGAGTACTGG</t>
  </si>
  <si>
    <t>CAGGTGCAGCTGCAGGAGTCGGGCCCA...GGACTGGTGAAGCCTTCGGAGACCCTGTCCCTCACCTGCACTGTGTCT</t>
  </si>
  <si>
    <t>TGGAGCTGGATCCGGCAGTCCCCTGGGAAGGGACTGGAGTGGATTGGGTAT</t>
  </si>
  <si>
    <t>AACTACAACCCCTCCCTCAAG...AGTCGAGTCACCATATCAGTAGACCCGTCCAAGAACCAGTTCTCCCTGAGGCTGAGCTCTGTGACCGCTGCGGACACGGCCGTGTACTACTGT</t>
  </si>
  <si>
    <t>GCGACTTATTACTATGATACCAGTGGTTACAACTACGGGTTTGAGTAC</t>
  </si>
  <si>
    <t>CATYYYDTSGYNYGFEYW</t>
  </si>
  <si>
    <t>ACACCCTGTGCAGGAGTCAGACCCAGTCAGGACACAGCATGGACATGAGGGTCCCCGCTCAGCTCCTGGGGCTCCTGCTGCTCTGGTTCCCAGGTTCCAGATGCGACATCCAGATGACCCAGTCTCCATCTTCCGTGTCTGCATCTGTAGGAGACAGAGTCACCATCACTTGTCGGGCGAGTCAGGGTTTCAGCAGCTGGTTAGCCTGGTATCAGCAGAAACCAGGGAAAGCCCCTAAACTCCTGATCTATGCTGCATCCAGTTTGCAAAGTGGGGTCCCATCAAGGTTCAGCGGCAGTGGATCTGGGACAGATTTCACTCTCACCATCAACAGCCTGCAGCCTGAAGATTTTGCAACTTACTATTGTCAACAGGCTAACAGTTTCCCTTTGACGTTCGGCCAAGGGACCAAGGTGGATATCAAACGAACTGTGGCTGCACCATCTGTCTTCATCTTCCCGCCATCTGATGAGCAGTTGAAATCTGGAACTGCCTCTGTTGTGTGCCTGCTGAATAACTTCTATCCCAGAGAGGCCAAAGTACAGTGGAAGGTGGATAACGC</t>
  </si>
  <si>
    <t>GACATCCAGATGACCCAGTCTCCATCTTCCGTGTCTGCATCTGTAGGAGACAGAGTCACCATCACTTGTCGGGCGAGTCAGGGTTTCAGCAGCTGGTTAGCCTGGTATCAGCAGAAACCAGGGAAAGCCCCTAAACTCCTGATCTATGCTGCATCCAGTTTGCAAAGTGGGGTCCCATCAAGGTTCAGCGGCAGTGGATCTGGGACAGATTTCACTCTCACCATCAACAGCCTGCAGCCTGAAGATTTTGCAACTTACTATTGTCAACAGGCTAACAGTTTCCCTTTGACGTTCGGCCAAGGGACCAAGGTGGATATCAAAC</t>
  </si>
  <si>
    <t>GACATCCAGATGACCCAGTCTCCATCTTCCGTGTCTGCATCTGTAGGAGACAGAGTCACCATCACTTGTCGGGCGAGTCAGGGTTTC..................AGCAGCTGGTTAGCCTGGTATCAGCAGAAACCAGGGAAAGCCCCTAAACTCCTGATCTATGCTGCA.....................TCCAGTTTGCAAAGTGGGGTCCCA...TCAAGGTTCAGCGGCAGTGGA......TCTGGGACAGATTTCACTCTCACCATCAACAGCCTGCAGCCTGAAGATTTTGCAACTTACTATTGTCAACAGGCTAACAGTTTCCCTTTGACGTTCGGCCAAGGGACCAAGGTGGATATCAAAC</t>
  </si>
  <si>
    <t>TGTCAACAGGCTAACAGTTTCCCTTTGACGTTC</t>
  </si>
  <si>
    <t>AGTTTGCAAAGTGGGGTCCCA...TCAAGGTTCAGCGGCAGTGGA......TCTGGGACAGATTTCACTCTCACCATCAACAGCCTGCAGCCTGAAGATTTTGCAACTTACTATTGT</t>
  </si>
  <si>
    <t>CAGGGTTTC..................AGCAGCTGG</t>
  </si>
  <si>
    <t>CAACAGGCTAACAGTTTCCCTTTGACG</t>
  </si>
  <si>
    <t>TAGTTGGTCGTACCGG</t>
  </si>
  <si>
    <t>GGGAGAGGAGCCCAGCACTAGAAGTCGGCGGTGTTTCCATTCGGTGATCAGCACTGAACACAGAGGACTCACCATGGAGTTTGGGCTGAGCTGGGTTTTCCTCGTTGCTCTTTTAAGAGGTGTCCAGTGTCAGGTGCAGCTGGTGGAGTCTGGGGGAGGCGTGGTCCAGCCTGGGAGGTCCCTGAGACTCTCCTGTGCAGCGTCTGGATTCACCTTCAGTAGCTATGGCATGCACTGGGTCCGCCAGGCTCCAGGCAAGGGGCTGGAGTGGGTGGCGGTTATATGGAATGATGGAAGAAATAAATACTATGCAGACTCCGTGAAGGGCCGATTCACCATCTCCAGAGACAATTCCAAGAACACGCTGTATCTGCAGATGAACAGCCTGAGAGCCGAGGACACGGCTGTGTATTACTGTGCGAGAGGCCCCCCCCTTATGATTGGCTACGATTATTTG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</si>
  <si>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GTCTGGATTCACCTTCAGTAGCTATGGCATGCACTGGGTCCGCCAGGCTCCAGGCAAGGGGCTGGAGTGGGTGGCGGTTATATGGAATGATGGAAGAAATAAATACTATGCAGACTCCGTGAAGGGCCGATTCACCATCTCCAGAGACAATTCCAAGAACACGCTGTATCTGCAGATGAACAGCCTGAGAGCCGAGGACACGGCTGTGTATTACTGTGCGAGAGGCCCCCCCCTTATGATTGGCTACGATTATTTGGACTACTGGGGCCAGGGAACCCTGGTCACCGTCTCCTCAG</t>
  </si>
  <si>
    <t>CAGGTGCAGCTGGTGGAGTCTGGGGGA...GGCGTGGTCCAGCCTGGGAGGTCCCTGAGACTCTCCTGTGCAGCGTCTGGATTCACCTTC............AGTAGCTATGGCATGCACTGGGTCCGCCAGGCTCCAGGCAAGGGGCTGGAGTGGGTGGCGGTTATATGGAATGAT......GGAAGAAATAAATACTATGCAGACTCCGTGAAG...GGCCGATTCACCATCTCCAGAGACAATTCCAAGAACACGCTGTATCTGCAGATGAACAGCCTGAGAGCCGAGGACACGGCTGTGTATTACTGTGCGAGAGGCCCCCCCCTTATGATTGGCTACGATTATTTGGACTACTGGGGCCAGGGAACCCTGGTCACCGTCTCCTCAG</t>
  </si>
  <si>
    <t>TGTGCGAGAGGCCCCCCCCTTATGATTGGCTACGATTATTTGGACTACTGG</t>
  </si>
  <si>
    <t>TACTATGCAGACTCCGTGAAG...GGCCGATTCACCATCTCCAGAGACAATTCCAAGAACACGCTGTATCTGCAGATGAACAGCCTGAGAGCCGAGGACACGGCTGTGTATTACTGT</t>
  </si>
  <si>
    <t>ATATGGAATGAT......GGAAGAAATAAA</t>
  </si>
  <si>
    <t>GCGAGAGGCCCCCCCCTTATGATTGGCTACGATTATTTGGACTAC</t>
  </si>
  <si>
    <t>CARGPPLMIGYDYLDYW</t>
  </si>
  <si>
    <t>TGGGAGGAATCAGTCCCACTCAGGACACAGCATGGACATGAGGGTCCCCGCTCAGCTCCTGGGGCTCCTGCTGCTCTGGTTCCCAGGTGCCAGGTGTGACATCCAGATGACCCAGTCTCCATCCTCCCTGTCTGCATCTGTAGGAGACAGAGTCACCATCACTTGCCGGGCAAGTCAGGGCATTAGAAATGATTTAGGCTGGTATCAGCAGAAACCAGGGAACGCCCCTAAGCGCCTGATCTATGCTGCATCCAGTTTGCAAAGTGGGGTCCCATCAAGGTTCAGCGGCAGTGGATCTGGGACAGAATTCACTCTCACAATCAGCAGCCTGCAGCCTGAAGATTTTGCAACTTATTACTGTCTACAGCATAATAGTTACCCGTACACTTTTGGCCAGGGGACCAAGCTGGAGATCAAACGAACTGTGGCTGCACCATCTGTCTTCATCTTCCCGCCATCTGATGAGCAGTTGAAATCTGGAACTGCCTCTGTTGTGTGCCTGCTGAATAACTTCTATCCCAGAGAGGCCAAAGTACAGTGGAAGGTGGATAACGC</t>
  </si>
  <si>
    <t>GACATCCAGATGACCCAGTCTCCATCCTCCCTGTCTGCATCTGTAGGAGACAGAGTCACCATCACTTGCCGGGCAAGTCAGGGCATTAGAAATGATTTAGGCTGGTATCAGCAGAAACCAGGGAACGCCCCTAAGCGCCTGATCTATGCTGCATCCAGTTTGCAAAGTGGGGTCCCATCAAGGTTCAGCGGCAGTGGATCTGGGACAGAATTCACTCTCACAATCAGCAGCCTGCAGCCTGAAGATTTTGCAACTTATTACTGTCTACAGCATAATAGTTACCCGTACACTTTTGGCCAGGGGACCAAGCTGGAGATCAAAC</t>
  </si>
  <si>
    <t>GACATCCAGATGACCCAGTCTCCATCCTCCCTGTCTGCATCTGTAGGAGACAGAGTCACCATCACTTGCCGGGCAAGTCAGGGCATT..................AGAAATGATTTAGGCTGGTATCAGCAGAAACCAGGGAACGCCCCTAAGCGCCTGATCTATGCTGCA.....................TCCAGTTTGCAAAGTGGGGTCCCA...TCAAGGTTCAGCGGCAGTGGA......TCTGGGACAGAATTCACTCTCACAATCAGCAGCCTGCAGCCTGAAGATTTTGCAACTTATTACTGTCTACAGCATAATAGTTACCCGTACACTTTTGGCCAGGGGACCAAGCTGGAGATCAAAC</t>
  </si>
  <si>
    <t>TGTCTACAGCATAATAGTTACCCGTACACTTTT</t>
  </si>
  <si>
    <t>TTAGGCTGGTATCAGCAGAAACCAGGGAACGCCCCTAAGCGCCTGATCTAT</t>
  </si>
  <si>
    <t>CTACAGCATAATAGTTACCCGTACACT</t>
  </si>
  <si>
    <t>CLQHNSYPYTF</t>
  </si>
  <si>
    <t>TAGTTGGTCTTGTCAT</t>
  </si>
  <si>
    <t>AGCTCTGAGAGAGGAGCCCAGCCCTGGGATTTTCAGGTGTTTTCATTTGGTGATCAGGACTGAACAGAGAGAACTCACCATGGAGTTTGGGCTGAGCTGGCTTTTTCTTGTGGCTATTTTAAAAGGTGTCCAGTGTGAGGTGCAGCTGGTGGAGTCTGGGGGAGGCTTGGTACAGCCTGGGGGGTCCCTGAGACTCTCCTGTGCAGCCTCTGGATTCACCTTTAGCAGCTATGCCATGAGTTGGGTCCGCCTGGCTCCAGGGAAGGGGCTGGAGTGGGTCTCAGCTATTAGTGGTAGTGGTGGTAGCACATACTACGCAGACTCCGTGACGGGCCGGTTCACCCTCTCCAGAGACAATTCCAAGGACACGCTGTCTCTGCAAATGAACAGCCTGAGAGCCGAGGACACGGCCGTATATTACTGTGCGAAAGACCACTCTGGGGTGGCTGGGTCTGCGGATGCTTTTGATATCTGGGGCCAAGGGACAATGGTCACCGTCTCTTCAGCCTCCACCAAGGGCCCATCGGTCTTCCCCCTGGCACCCTCCTCCAAGAGCACCTCTGGGGGCACAGCGGCCCTGGGCTGCCTGGTCAAGGACTACTTCCCCGAACCGGTGACGGTGTCGTGGAACTCAGGCGCCCTGACCAGCGGCGTGCACACCTTCCCGGCTGTCCTACAGTCCTCAGGA</t>
  </si>
  <si>
    <t>GAGGTGCAGCTGGTGGAGTCTGGGGGAGGCTTGGTACAGCCTGGGGGGTCCCTGAGACTCTCCTGTGCAGCCTCTGGATTCACCTTTAGCAGCTATGCCATGAGTTGGGTCCGCCTGGCTCCAGGGAAGGGGCTGGAGTGGGTCTCAGCTATTAGTGGTAGTGGTGGTAGCACATACTACGCAGACTCCGTGACGGGCCGGTTCACCCTCTCCAGAGACAATTCCAAGGACACGCTGTCTCTGCAAATGAACAGCCTGAGAGCCGAGGACACGGCCGTATATTACTGTGCGAAAGACCACTCTGGGGTGGCTGGGTCTGCGGATGCTTTTGATATCTGGGGCCAAGGGACAATGGTCACCGTCTCTTCAG</t>
  </si>
  <si>
    <t>GAGGTGCAGCTGGTGGAGTCTGGGGGA...GGCTTGGTACAGCCTGGGGGGTCCCTGAGACTCTCCTGTGCAGCCTCTGGATTCACCTTT............AGCAGCTATGCCATGAGTTGGGTCCGCCTGGCTCCAGGGAAGGGGCTGGAGTGGGTCTCAGCTATTAGTGGTAGT......GGTGGTAGCACATACTACGCAGACTCCGTGACG...GGCCGGTTCACCCTCTCCAGAGACAATTCCAAGGACACGCTGTCTCTGCAAATGAACAGCCTGAGAGCCGAGGACACGGCCGTATATTACTGTGCGAAAGACCACTCTGGGGTGGCTGGGTCTGCGGATGCTTTTGATATCTGGGGCCAAGGGACAATGGTCACCGTCTCTTCAG</t>
  </si>
  <si>
    <t>TGTGCGAAAGACCACTCTGGGGTGGCTGGGTCTGCGGATGCTTTTGATATCTGG</t>
  </si>
  <si>
    <t>ATGAGTTGGGTCCGCCTGGCTCCAGGGAAGGGGCTGGAGTGGGTCTCAGCT</t>
  </si>
  <si>
    <t>TACTACGCAGACTCCGTGACG...GGCCGGTTCACCCTCTCCAGAGACAATTCCAAGGACACGCTGTCTCTGCAAATGAACAGCCTGAGAGCCGAGGACACGGCCGTATATTACTGT</t>
  </si>
  <si>
    <t>GCGAAAGACCACTCTGGGGTGGCTGGGTCTGCGGATGCTTTTGATATC</t>
  </si>
  <si>
    <t>CAKDHSGVAGSADAFDIW</t>
  </si>
  <si>
    <t>TGGGAGGAGTCAGTCTCAGTCAGGACACAGCATGGACATGAGGGTCCCCGCTCAGCTCCTGGGGCTCCTGCTACTCTGGCTCCGAGGTGCCAGATGTGACATCCAGATGACCCAGTCTCCATCCTCCCTGTCTGCATCTGTAGGAGACAGAGTCACCATCACTTGCCGGGCAAGTCAGAGCATTAGCAGCTATTTAAATTGGTATCAGCAGAAACCAGGGAAAGCCCCTAAGTTCCTGATGTATGCTGCATCCAGTTTGCAAAGAGGGGTCCCATCAAGGTTCAGTGGCAGTGGATCTGGGACAGATTTCACTCTCACCATCAGCAGTCTGCAACCTGAAGATTTTGCAACTTACTACTGTCAACAGAGTTACAGTACCCCTCGA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</si>
  <si>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TTCCTGATGTATGCTGCATCCAGTTTGCAAAGAGGGGTCCCATCAAGGTTCAGTGGCAGTGGATCTGGGACAGATTTCACTCTCACCATCAGCAGTCTGCAACCTGAAGATTTTGCAACTTACTACTGTCAACAGAGTTACAGTACCCCTCGAACGTTCGGCCAAGGGACCAAGGTGGAAATCAAAC</t>
  </si>
  <si>
    <t>GACATCCAGATGACCCAGTCTCCATCCTCCCTGTCTGCATCTGTAGGAGACAGAGTCACCATCACTTGCCGGGCAAGTCAGAGCATT..................AGCAGCTATTTAAATTGGTATCAGCAGAAACCAGGGAAAGCCCCTAAGTTCCTGATGTATGCTGCA.....................TCCAGTTTGCAAAGAGGGGTCCCA...TCAAGGTTCAGTGGCAGTGGA......TCTGGGACAGATTTCACTCTCACCATCAGCAGTCTGCAACCTGAAGATTTTGCAACTTACTACTGTCAACAGAGTTACAGTACCCCTCGAACGTTCGGCCAAGGGACCAAGGTGGAAATCAAAC</t>
  </si>
  <si>
    <t>TGTCAACAGAGTTACAGTACCCCTCGAACGTTC</t>
  </si>
  <si>
    <t>TTAAATTGGTATCAGCAGAAACCAGGGAAAGCCCCTAAGTTCCTGATGTAT</t>
  </si>
  <si>
    <t>AGTTTGCAAAGAGGGGTCCCA...TCAAGGTTCAGTGGCAGTGGA......TCTGGGACAGATTTCACTCTCACCATCAGCAGTCTGCAACCTGAAGATTTTGCAACTTACTACTGT</t>
  </si>
  <si>
    <t>CAACAGAGTTACAGTACCCCTCGAACG</t>
  </si>
  <si>
    <t>CQQSYSTPRTF</t>
  </si>
  <si>
    <t>TATCAGGCACATTAGC</t>
  </si>
  <si>
    <t>AGCTCTGAGAGAGGAGCCCAGCCCTGGGATTTTCAGGTGTTTTCATTTGGTGATCAGGACTGAACAGAGAGAACTCACCATGGAGTTTGGGCTGAGCTGGCTTTTTCTTGTGGCTATTTTAAAAGGTGTCCAGTGTGAGGTGCAGCTGTTGGAGTCTGGGGGAGGCTTGGTACAGCCTGGGGGGTCCCTGAGACTCTCCTGTGCAGCCTCTGGATTCACCTTTAGCAGCTATGCCATGAACTGGGTCCGCCAGGCTCCAGGGAAGGGGCTGGAGTGGGTCTCAACTATTAGTGGTAGTGGTAATAGCACATACTACGCAGACTCCGTGAAGGGCCGGTTCACCATCTCCAGAGACAATTCCAAGAACACGCTGTTTCTGCAAATGAACAGCCTGAGAGCCGAGGACACGGCCGTATATTACTGTGCGACAGAAAGGGGTATAGCAGCAGCTGGCATCTTTGACTACTGGGGCCAGGGAACCCTGGTCACCGTCTCCTCAGCCTCCACCAAGGGCCCATCGGTCTTCCCCCTGGCACCCTCCTCCAAGAGCACCTCTGGGGGCACAGCGGCCCTGGGCTGCCTGGTCAAGGACTACTTCCCCGAACCGGTGACGGTGTCGTGGAACTCAGGCGCCCTGACCAGCGGCGTGCACACCTTCCCGGCTGTCCTACAGTCCTCAGGA</t>
  </si>
  <si>
    <t>GAGGTGCAGCTGTTGGAGTCTGGGGGAGGCTTGGTACAGCCTGGGGGGTCCCTGAGACTCTCCTGTGCAGCCTCTGGATTCACCTTTAGCAGCTATGCCATGAACTGGGTCCGCCAGGCTCCAGGGAAGGGGCTGGAGTGGGTCTCAACTATTAGTGGTAGTGGTAATAGCACATACTACGCAGACTCCGTGAAGGGCCGGTTCACCATCTCCAGAGACAATTCCAAGAACACGCTGTTTCTGCAAATGAACAGCCTGAGAGCCGAGGACACGGCCGTATATTACTGTGCGACAGAAAGGGGTATAGCAGCAGCTGGCATCTTTGACTACTGGGGCCAGGGAACCCTGGTCACCGTCTCCTCAG</t>
  </si>
  <si>
    <t>GAGGTGCAGCTGTTGGAGTCTGGGGGA...GGCTTGGTACAGCCTGGGGGGTCCCTGAGACTCTCCTGTGCAGCCTCTGGATTCACCTTT............AGCAGCTATGCCATGAACTGGGTCCGCCAGGCTCCAGGGAAGGGGCTGGAGTGGGTCTCAACTATTAGTGGTAGT......GGTAATAGCACATACTACGCAGACTCCGTGAAG...GGCCGGTTCACCATCTCCAGAGACAATTCCAAGAACACGCTGTTTCTGCAAATGAACAGCCTGAGAGCCGAGGACACGGCCGTATATTACTGTGCGACAGAAAGGGGTATAGCAGCAGCTGGCATCTTTGACTACTGGGGCCAGGGAACCCTGGTCACCGTCTCCTCAG</t>
  </si>
  <si>
    <t>TGTGCGACAGAAAGGGGTATAGCAGCAGCTGGCATCTTTGACTACTGG</t>
  </si>
  <si>
    <t>ATGAACTGGGTCCGCCAGGCTCCAGGGAAGGGGCTGGAGTGGGTCTCAACT</t>
  </si>
  <si>
    <t>TACTACGCAGACTCCGTGAAG...GGCCGGTTCACCATCTCCAGAGACAATTCCAAGAACACGCTGTTTCTGCAAATGAACAGCCTGAGAGCCGAGGACACGGCCGTATATTACTGT</t>
  </si>
  <si>
    <t>ATTAGTGGTAGT......GGTAATAGCACA</t>
  </si>
  <si>
    <t>GCGACAGAAAGGGGTATAGCAGCAGCTGGCATCTTTGACTAC</t>
  </si>
  <si>
    <t>CATERGIAAAGIFDYW</t>
  </si>
  <si>
    <t>TTGGGGAGGAGTCAGTCCCAACCAGGAAACAGCATGGACATGAGGGTCCCTGCTCAGCTCCTGGGGCTCCTGCTGCTCTGGCTCTCAGGTGCCAGATGTGACATCCAGATGACCCAGTCTCCATCCTCCCTGTCTGCATCTGTAGGAGACAGAGTCACCATCACTTGCCAGGCGAGTCAGGACATTAGCAACTATTTAAATTGGTATCAGCAGAAACCAGGGAAAGCCCCTAAGCTCCTGATGTACGATGCATCCAATTTGGAAACAGGGGTCCCATCAAGGTTCAGTGGAAGTGGATATGGGACAGATTTTACTTTCACCATCAGCAGCCTGCAGCCTGAAGATATTGCAACATATTACTGTCAACAGTATGATAATCTCCCGATCACCTTCGGCCAAGGGACACGACTGGAGATT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</si>
  <si>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GAAACCAGGGAAAGCCCCTAAGCTCCTGATGTACGATGCATCCAATTTGGAAACAGGGGTCCCATCAAGGTTCAGTGGAAGTGGATATGGGACAGATTTTACTTTCACCATCAGCAGCCTGCAGCCTGAAGATATTGCAACATATTACTGTCAACAGTATGATAATCTCCCGATCACCTTCGGCCAAGGGACACGACTGGAGATTAAAC</t>
  </si>
  <si>
    <t>GACATCCAGATGACCCAGTCTCCATCCTCCCTGTCTGCATCTGTAGGAGACAGAGTCACCATCACTTGCCAGGCGAGTCAGGACATT..................AGCAACTATTTAAATTGGTATCAGCAGAAACCAGGGAAAGCCCCTAAGCTCCTGATGTACGATGCA.....................TCCAATTTGGAAACAGGGGTCCCA...TCAAGGTTCAGTGGAAGTGGA......TATGGGACAGATTTTACTTTCACCATCAGCAGCCTGCAGCCTGAAGATATTGCAACATATTACTGTCAACAGTATGATAATCTCCCGATCACCTTCGGCCAAGGGACACGACTGGAGATTAAAC</t>
  </si>
  <si>
    <t>TTAAATTGGTATCAGCAGAAACCAGGGAAAGCCCCTAAGCTCCTGATGTAC</t>
  </si>
  <si>
    <t>AATTTGGAAACAGGGGTCCCA...TCAAGGTTCAGTGGAAGTGGA......TATGGGACAGATTTTACTTTCACCATCAGCAGCCTGCAGCCTGAAGATATTGCAACATATTACTGT</t>
  </si>
  <si>
    <t>TATCAGGCACGAGAGT</t>
  </si>
  <si>
    <t>GGGG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GCCGAACGGTGCTTTGGAGTGGTTATACTACTACGGTATGGACGTCTGGGGCCAAGGGACCACGGTCACCGTCTCCTCAGCCTCCACCAAGGGCCCATCGGTCTTCCCCCTGGCACCCTCCTCCAAGAGCACCTCTGGGGGCACAGCGGCCCTGGGCTGCCTGGTCAAGGACTACTTCCCCGAACCGGTGACGGTGTCGTGGAACTCAGGCGCCCTGACCAGCGGCGTGCACACCTTCCCGGCTGTCCTACAGTCCTCAG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</si>
  <si>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GCCGAACGGTGCTTTGGAGTGGTTATACTACTACGGTATGGACGTCTGGGGCC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</si>
  <si>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GCCGAACGGTGCTTTGGAGTGGTTATACTACTACGGTATGGACGTCTGGGGCCAAGGGACCACGGTCACCGTCTCCTCA</t>
  </si>
  <si>
    <t>TGTGCGAGGCCGAACGGTGCTTTGGAGTGGTTATACTACTACGGTATGGACGTCTGG</t>
  </si>
  <si>
    <t>GCGAGGCCGAACGGTGCTTTGGAGTGGTTATACTACTACGGTATGGACGTC</t>
  </si>
  <si>
    <t>CARPNGALEWLYYYGMDVW</t>
  </si>
  <si>
    <t>CTCTGGGG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AAA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</si>
  <si>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AAA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</si>
  <si>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AAAGACGTTCGGCCAAGGGACCAAGGTGGAAATCAAAC</t>
  </si>
  <si>
    <t>TGTCAGCAGTATGGTAGCTCACCAAAGACGTTC</t>
  </si>
  <si>
    <t>CAGCAGTATGGTAGCTCACCAAAGACG</t>
  </si>
  <si>
    <t>CQQYGSSPKTF</t>
  </si>
  <si>
    <t>TATCAGGCAGAAGCAC</t>
  </si>
  <si>
    <t>AGCTCTGGGAGAAGAGCCCCAGCCCCAGAATTCCCAGGAGTTTCCATTCGGTGATCAGCACTGAACACAGAGGACTCACCATGGAGTTTGGGCTGAGATGGGTTTTCCTTGTTGCCACTATAAAAGGTGTCCAGTGTCAGGTGCAGCTGGTGGAGTCTGGGGGAGGCCTGGTCAAGCCTGGAGGGTCCCTGAGACTCTCCTGTGCAGCCTCTGGATTCACCTTCAGTGACTACTACATGAGCTGGATCCGCCAGGCTCCAGGGAAGGGGCTGGAGTGGGTTTCATACATTAGTAATAGTGGTAGTGATACATACTACGCAGACTCTCTGAAGGGCCGATTCACCATCTCCAGGGACAACGCCAAGAACTCACTGTATCTGCAAATGAACAGCCTGAGAGCCGAGGACACGGCCGTCTATTACTGTGCGAGAGATCGAGGGTTAACGCAGCTGGACGAAAACTGGTTCGACCCCTGGGGCCAGGGAACCCTGGTCACCGTCTCCTCCGCCTCCACCAAGGGCCCATCGGTCTTCCCCCTGGCACCCTCCTCCAAGAGCACCTCTGGGGGCACAGCGGCCCTGGGCTGCCTGGTCAAGGACTACTTCCCCGAACCGGTGACGGTGTCGTGGAACTCAGGCGCCCTGACCAGCGGCGTGCACACCTTCCCGGCTGTCCTACAGTCCTCAGGA</t>
  </si>
  <si>
    <t>CAGGTGCAGCTGGTGGAGTCTGGGGGAGGCCTGGTCAAGCCTGGAGGGTCCCTGAGACTCTCCTGTGCAGCCTCTGGATTCACCTTCAGTGACTACTACATGAGCTGGATCCGCCAGGCTCCAGGGAAGGGGCTGGAGTGGGTTTCATACATTAGTAATAGTGGTAGTGATACATACTACGCAGACTCTCTGAAGGGCCGATTCACCATCTCCAGGGACAACGCCAAGAACTCACTGTATCTGCAAATGAACAGCCTGAGAGCCGAGGACACGGCCGTCTATTACTGTGCGAGAGATCGAGGGTTAACGCAGCTGGACGAAAACTGGTTCGACCCCTGGGGCCAGGGAACCCTGGTCACCGTCTCCTCCG</t>
  </si>
  <si>
    <t>CAGGTGCAGCTGGTGGAGTCTGGGGGA...GGCCTGGTCAAGCCTGGAGGGTCCCTGAGACTCTCCTGTGCAGCCTCTGGATTCACCTTC............AGTGACTACTACATGAGCTGGATCCGCCAGGCTCCAGGGAAGGGGCTGGAGTGGGTTTCATACATTAGTAATAGT......GGTAGTGATACATACTACGCAGACTCTCTGAAG...GGCCGATTCACCATCTCCAGGGACAACGCCAAGAACTCACTGTATCTGCAAATGAACAGCCTGAGAGCCGAGGACACGGCCGTCTATTACTGTGCGAGAGATCGAGGGTTAACGCAGCTGGACGAAAACTGGTTCGACCCCTGGGGCCAGGGAACCCTGGTCACCGTCTCCTCCG</t>
  </si>
  <si>
    <t>CAGGTGCAGCTGGTGGAGTCTGGGGGA...GGCCTGGTCAAGCCTGGAGGGTCCCTGAGACTCTCCTGTGCAGCCTCT</t>
  </si>
  <si>
    <t>TACTACGCAGACTCTCTGAAG...GGCCGATTCACCATCTCCAGGGACAACGCCAAGAACTCACTGTATCTGCAAATGAACAGCCTGAGAGCCGAGGACACGGCCGTCTATTACTGT</t>
  </si>
  <si>
    <t>ATTAGTAATAGT......GGTAGTGATACA</t>
  </si>
  <si>
    <t>AGGAGTCAGACCCAGTCAGGACACAGCATGGACATGAGGGTCCCCGCTCAGCTCCTGGGGCTCCTGCTGCTCTGGTTCCCAGGTTCCAGATCCGACATCCAGATGACCCAGTCTCCCTCTTCCGTGTCTGCATCTGTAGGAGACAGAGTCACCATCACTTGTCGGGCGAGTCAGGGTATTAGCAGATGGTTAGCCTGGTATCAGCAGAAACCAGGAAAAGCCCCTAAGCTCCTGATCTCTGATGCCTCCAGTTTGCAAGGTGGGGTCCCATCAAGATTCAGCGGCAGTGGATCTGGGACAGATTTCACTCTCACCATCAGCAGCCTGCAGCCTGAAGATTTTGCAACTTACTATTGTCAACAGGCTCACAGTTTCCCTCCGACTTTCGGCGGAGGGACCAAGGTGGAGATCAAACGAACTGTGGCTGCACCATCTGTCTTCATCTTCCCGCCATCTGATGAGCAGTTGAAATCTGGAACTGCCTCTGTTGTGTGCCTGCTGAATAACTTCTATCCCAGAGAGGCCAAAGTACAGTGGAAGGTGGATAACGC</t>
  </si>
  <si>
    <t>GACATCCAGATGACCCAGTCTCCCTCTTCCGTGTCTGCATCTGTAGGAGACAGAGTCACCATCACTTGTCGGGCGAGTCAGGGTATTAGCAGATGGTTAGCCTGGTATCAGCAGAAACCAGGAAAAGCCCCTAAGCTCCTGATCTCTGATGCCTCCAGTTTGCAAGGTGGGGTCCCATCAAGATTCAGCGGCAGTGGATCTGGGACAGATTTCACTCTCACCATCAGCAGCCTGCAGCCTGAAGATTTTGCAACTTACTATTGTCAACAGGCTCACAGTTTCCCTCCGACTTTCGGCGGAGGGACCAAGGTGGAGATCAAAC</t>
  </si>
  <si>
    <t>GACATCCAGATGACCCAGTCTCCCTCTTCCGTGTCTGCATCTGTAGGAGACAGAGTCACCATCACTTGTCGGGCGAGTCAGGGTATT..................AGCAGATGGTTAGCCTGGTATCAGCAGAAACCAGGAAAAGCCCCTAAGCTCCTGATCTCTGATGCC.....................TCCAGTTTGCAAGGTGGGGTCCCA...TCAAGATTCAGCGGCAGTGGA......TCTGGGACAGATTTCACTCTCACCATCAGCAGCCTGCAGCCTGAAGATTTTGCAACTTACTATTGTCAACAGGCTCACAGTTTCCCTCCGACTTTCGGCGGAGGGACCAAGGTGGAGATCAAAC</t>
  </si>
  <si>
    <t>TGTCAACAGGCTCACAGTTTCCCTCCGACTTTC</t>
  </si>
  <si>
    <t>GACATCCAGATGACCCAGTCTCCCTCTTCCGTGTCTGCATCTGTAGGAGACAGAGTCACCATCACTTGTCGGGCGAGT</t>
  </si>
  <si>
    <t>TTAGCCTGGTATCAGCAGAAACCAGGAAAAGCCCCTAAGCTCCTGATCTCT</t>
  </si>
  <si>
    <t>AGTTTGCAAGGTGGGGTCCCA...TCAAGATTCAGCGGCAGTGGA......TCTGGGACAGATTTCACTCTCACCATCAGCAGCCTGCAGCCTGAAGATTTTGCAACTTACTATTGT</t>
  </si>
  <si>
    <t>CAGGGTATT..................AGCAGATGG</t>
  </si>
  <si>
    <t>GATGCC.....................TCC</t>
  </si>
  <si>
    <t>CAACAGGCTCACAGTTTCCCTCCGACT</t>
  </si>
  <si>
    <t>CQQAHSFPPTF</t>
  </si>
  <si>
    <t>TATCAGGCAGTGAGTG</t>
  </si>
  <si>
    <t>GGGGAGCTCTGGGAGAGGAGCCCCAGGCCCGGGATTCCCAGGTGTTTCCATTCAGTGATCAGCACTGAAGACAGAAGACTCATCATGGATTTCTGGCTGAGCTGGGTTCTCCTTGTTGCCATTTTAAAAGATGTCCAGTGTGAGGTGCAGCTGGTGGAGTCTGGGGGAGGGCTGGTCCAGCCTGGGGGGTCCCTGAGACTCTCCTGTTCAGCCTCTGGATTCACCTTCAGTAATTATATTATGCACTGGGTCCGCCAGGCTCCAGGGAAGGGACTGGAATATGTTTCAGCTCTTAGTAGTAATGGGAATAGCGCATACCACGCAGACTCAGTGAAGGGCAGATTCACCATCTCCAGAGACAATTCCAAGAACACGCTGTATCTGCAAATGAGCAGTCTGAGAGCTGAGGACACGGCTGTTTATTACTGTGTGAAAGATCACTCTACGGTGACTACGGGGGAGTACTTTGACTACTGGGGCCAGGGAACCCTGGTCATCGTCTCCTCAGCCTCCACCAAGGGCCCATCGGTCTTCCCCCTGGCACCCTCCTCCAAGAGCACCTCTGGGGGCACAGCGGCCCTGGGCTGCCTGGTCAAGGACTACTTCCCCGAACCGGTGACGGTGTCGTGGAACTCAGGCGCCCTGACCAGCGGCGTGCACACCTTCCCGGCTGTCCTACAGTCCTCAGGA</t>
  </si>
  <si>
    <t>GAGGTGCAGCTGGTGGAGTCTGGGGGAGGGCTGGTCCAGCCTGGGGGGTCCCTGAGACTCTCCTGTTCAGCCTCTGGATTCACCTTCAGTAATTATATTATGCACTGGGTCCGCCAGGCTCCAGGGAAGGGACTGGAATATGTTTCAGCTCTTAGTAGTAATGGGAATAGCGCATACCACGCAGACTCAGTGAAGGGCAGATTCACCATCTCCAGAGACAATTCCAAGAACACGCTGTATCTGCAAATGAGCAGTCTGAGAGCTGAGGACACGGCTGTTTATTACTGTGTGAAAGATCACTCTACGGTGACTACGGGGGAGTACTTTGACTACTGGGGCCAGGGAACCCTGGTCATCGTCTCCTCAG</t>
  </si>
  <si>
    <t>GAGGTGCAGCTGGTGGAGTCTGGGGGA...GGGCTGGTCCAGCCTGGGGGGTCCCTGAGACTCTCCTGTTCAGCCTCTGGATTCACCTTC............AGTAATTATATTATGCACTGGGTCCGCCAGGCTCCAGGGAAGGGACTGGAATATGTTTCAGCTCTTAGTAGTAAT......GGGAATAGCGCATACCACGCAGACTCAGTGAAG...GGCAGATTCACCATCTCCAGAGACAATTCCAAGAACACGCTGTATCTGCAAATGAGCAGTCTGAGAGCTGAGGACACGGCTGTTTATTACTGTGTGAAAGATCACTCTACGGTGACTACGGGGGAGTACTTTGACTACTGGGGCCAGGGAACCCTGGTCATCGTCTCCTCAG</t>
  </si>
  <si>
    <t>TGTGTGAAAGATCACTCTACGGTGACTACGGGGGAGTACTTTGACTACTGG</t>
  </si>
  <si>
    <t>GAGGTGCAGCTGGTGGAGTCTGGGGGA...GGGCTGGTCCAGCCTGGGGGGTCCCTGAGACTCTCCTGTTCAGCCTCT</t>
  </si>
  <si>
    <t>TACCACGCAGACTCAGTGAAG...GGCAGATTCACCATCTCCAGAGACAATTCCAAGAACACGCTGTATCTGCAAATGAGCAGTCTGAGAGCTGAGGACACGGCTGTTTATTACTGT</t>
  </si>
  <si>
    <t>GGATTCACCTTC............AGTAATTATATT</t>
  </si>
  <si>
    <t>CTTAGTAGTAAT......GGGAATAGCGCA</t>
  </si>
  <si>
    <t>GTGAAAGATCACTCTACGGTGACTACGGGGGAGTACTTTGACTAC</t>
  </si>
  <si>
    <t>CVKDHSTVTTGEYFDYW</t>
  </si>
  <si>
    <t>ATCTCCTCCAGCAGCAGCCTCTGACTCTGCTGATTTGCATCATGGGCCGCTCTCTCCAGCAAGGGGATAAGAGAGGCCTGGGAGGAACCTGCTCAGTCTGGGCCTAAGGAAGCAGCACTGGTGGTGCCTCAGCCATGGCCTGGACCGTTCTCCTCCTCGGCCTCCTCTCTCACTGCACAGGATCTGTGACCTCCTATGTGCTGACTCAGCCACCCTCAGTGTCAGTGGCCCCAGGAAAGACGGCCAGGATTACCTGTGGGGGAAACAACATTGGGAGTAAAAGTGTGCACTGGTACCAGCAGAAGCCAGGCCAGGCCCCTGTGCTGGTCATCTATTATGATAGCGACCGGCCCTCAGGGATCCCTGAGCGATTCTCTGGCTCCAACTCTGGGAACACGGCCACCCTGACCATCAGCAGGGTCGAAGCCGGGGATGAGGCCGACTATTCTTGTCAGGTGTGGGATAGTAGTAGTGTTTA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</si>
  <si>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TCAGTGTCAGTGGCCCCAGGAAAGACGGCCAGGATTACCTGTGGGGGAAACAACATTGGGAGTAAAAGTGTGCACTGGTACCAGCAGAAGCCAGGCCAGGCCCCTGTGCTGGTCATCTATTATGATAGCGACCGGCCCTCAGGGATCCCTGAGCGATTCTCTGGCTCCAACTCTGGGAACACGGCCACCCTGACCATCAGCAGGGTCGAAGCCGGGGATGAGGCCGACTATTCTTGTCAGGTGTGGGATAGTAGTAGTGTTTATGTGGTATTCGGCGGAGGGACCAAGCTGACCGTCCTAG</t>
  </si>
  <si>
    <t>TCCTATGTGCTGACTCAGCCACCCTCA...GTGTCAGTGGCCCCAGGAAAGACGGCCAGGATTACCTGTGGGGGAAACAACATTGGG..................AGTAAAAGTGTGCACTGGTACCAGCAGAAGCCAGGCCAGGCCCCTGTGCTGGTCATCTATTATGAT.....................AGCGACCGGCCCTCAGGGATCCCT...GAGCGATTCTCTGGCTCCAAC......TCTGGGAACACGGCCACCCTGACCATCAGCAGGGTCGAAGCCGGGGATGAGGCCGACTATTCTTGTCAGGTGTGGGATAGTAGTAGTGTTTATGTGGTATTCGGCGGAGGGACCAAGCTGACCGTCCTAG</t>
  </si>
  <si>
    <t>TGTCAGGTGTGGGATAGTAGTAGTGTTTATGTGGTATTC</t>
  </si>
  <si>
    <t>GACCGGCCCTCAGGGATCCCT...GAGCGATTCTCTGGCTCCAAC......TCTGGGAACACGGCCACCCTGACCATCAGCAGGGTCGAAGCCGGGGATGAGGCCGACTATTCTTGT</t>
  </si>
  <si>
    <t>AACATTGGG..................AGTAAAAGT</t>
  </si>
  <si>
    <t>CAGGTGTGGGATAGTAGTAGTGTTTATGTGGTA</t>
  </si>
  <si>
    <t>CQVWDSSSVYVVF</t>
  </si>
  <si>
    <t>TATCAGGTCCCAACGG</t>
  </si>
  <si>
    <t>AGTGCTTTCTGAGAGTCATGGACCTCCTGCACAAGAACATGAAACACCTGTGGTTCTTCCTCCTCCTGGTGGCAGCTCCCAGATGGGTCCTGTCCCAGGTGCAGCTACAGCAGTGGGGCGCAGGACTGTTGAAGCCTTCGGAGACCCTGTCCCTCTCCTGCGCTGTCTTTGGTGGGTCCTTCAGTGGTTACTACTGGAGCTGGGTCCGCCAGCCCCCAGGGAAGGGGCTGGAGTGGATTGGGGAAGTCAATCATAGTGGAAGCACCAACTACAACCCGTCCCTCAAGAGTCGAGTCATCATATCAGCAGACACGTCCAAGAACCAGTTCTCCCTGAAGCTGAGCTCTGTGACCGTCGCGGACACGGCTGTGTATTACTGTGCGAGAGGGGGTGGATACAGCTATGGTGCCCTTGACTTCTGGGGCCAGGGAACCCTGGTCACCGTCTCCTCAGCCTCCACCAAGGGCCCATCGGTCTTCCCCCTGGCACCCTCCTCCAAGAGCACCTCTGGGGGCACAGCGGCCCTGGGCTGCCTGGTCAAGGACTACTTCCCCGAACCGGTGACGGTGTCGTGGAACTCAGGCGCCCTGACCAGCGGCGTGCACACCTTCCCGGCTGTCCTACAGTCCTCAGGA</t>
  </si>
  <si>
    <t>CAGGTGCAGCTACAGCAGTGGGGCGCAGGACTGTTGAAGCCTTCGGAGACCCTGTCCCTCTCCTGCGCTGTCTTTGGTGGGTCCTTCAGTGGTTACTACTGGAGCTGGGTCCGCCAGCCCCCAGGGAAGGGGCTGGAGTGGATTGGGGAAGTCAATCATAGTGGAAGCACCAACTACAACCCGTCCCTCAAGAGTCGAGTCATCATATCAGCAGACACGTCCAAGAACCAGTTCTCCCTGAAGCTGAGCTCTGTGACCGTCGCGGACACGGCTGTGTATTACTGTGCGAGAGGGGGTGGATACAGCTATGGTGCCCTTGACTTCTGGGGCCAGGGAACCCTGGTCACCGTCTCCTCAG</t>
  </si>
  <si>
    <t>CAGGTGCAGCTACAGCAGTGGGGCGCA...GGACTGTTGAAGCCTTCGGAGACCCTGTCCCTCTCCTGCGCTGTCTTTGGTGGGTCCTTC............AGTGGTTACTACTGGAGCTGGGTCCGCCAGCCCCCAGGGAAGGGGCTGGAGTGGATTGGGGAAGTCAATCATAGT.........GGAAGCACCAACTACAACCCGTCCCTCAAG...AGTCGAGTCATCATATCAGCAGACACGTCCAAGAACCAGTTCTCCCTGAAGCTGAGCTCTGTGACCGTCGCGGACACGGCTGTGTATTACTGTGCGAGAGGGGGTGGATACAGCTATGGTGCCCTTGACTTCTGGGGCCAGGGAACCCTGGTCACCGTCTCCTCAG</t>
  </si>
  <si>
    <t>TGTGCGAGAGGGGGTGGATACAGCTATGGTGCCCTTGACTTCTGG</t>
  </si>
  <si>
    <t>CAGGTGCAGCTACAGCAGTGGGGCGCA...GGACTGTTGAAGCCTTCGGAGACCCTGTCCCTCTCCTGCGCTGTCTTT</t>
  </si>
  <si>
    <t>AACTACAACCCGTCCCTCAAG...AGTCGAGTCATCATATCAGCAGACACGTCCAAGAACCAGTTCTCCCTGAAGCTGAGCTCTGTGACCGTCGCGGACACGGCTGTGTATTACTGT</t>
  </si>
  <si>
    <t>GCGAGAGGGGGTGGATACAGCTATGGTGCCCTTGACTTC</t>
  </si>
  <si>
    <t>CARGGGYSYGALDFW</t>
  </si>
  <si>
    <t>GGGGAAGCTCAGCTTCAGCTGTGGTAGAGAAGACAGGATTCAGGACAATCTCCAGCATGGCCGGCTTCCCTCTCCTCCTCACCCTCCTCACTCACTGTGCAGGGTCCTGGGCCCAGTCTGTGCTGACTCAGCCACCCTCAGCGTCTGGGACCCCCGGGCAGGGGGTCACCATCTCTTGTTCTGGAAGCAGCTCCAACATCGGAACTAATTATGTATACTGGTACCAGCAACTCCCAGGAACGGCCCCCAAACTCCTCATCTATAGGAATAATCAGCGGCCCTCAGGGGTCCCTGACCGATTCTCTGGCTCCAAGTCTGGCACCTCAGCCTCCCTGGCCATCAGTGGGCTCCGGTCCGAGGATGAGGCTGATTATTACTGTGCAGCATGGGATGACAGTTTCAGTGCGC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</si>
  <si>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GGGGTCACCATCTCTTGTTCTGGAAGCAGCTCCAACATCGGAACTAATTATGTATACTGGTACCAGCAACTCCCAGGAACGGCCCCCAAACTCCTCATCTATAGGAATAATCAGCGGCCCTCAGGGGTCCCTGACCGATTCTCTGGCTCCAAGTCTGGCACCTCAGCCTCCCTGGCCATCAGTGGGCTCCGGTCCGAGGATGAGGCTGATTATTACTGTGCAGCATGGGATGACAGTTTCAGTGCGCATGTGGTATTCGGCGGAGGGACCAAGCTGACCGTCCTAG</t>
  </si>
  <si>
    <t>CAGTCTGTGCTGACTCAGCCACCCTCA...GCGTCTGGGACCCCCGGGCAGGGGGTCACCATCTCTTGTTCTGGAAGCAGCTCCAACATC............GGAACTAATTATGTATACTGGTACCAGCAACTCCCAGGAACGGCCCCCAAACTCCTCATCTATAGGAAT.....................AATCAGCGGCCCTCAGGGGTCCCT...GACCGATTCTCTGGCTCCAAG......TCTGGCACCTCAGCCTCCCTGGCCATCAGTGGGCTCCGGTCCGAGGATGAGGCTGATTATTACTGTGCAGCATGGGATGACAGTTTCAGTGCGCATGTGGTATTCGGCGGAGGGACCAAGCTGACCGTCCTAG</t>
  </si>
  <si>
    <t>TGTGCAGCATGGGATGACAGTTTCAGTGCGCATGTGGTATTC</t>
  </si>
  <si>
    <t>GCAGCATGGGATGACAGTTTCAGTGCGCATGTGGTA</t>
  </si>
  <si>
    <t>CAAWDDSFSAHVVF</t>
  </si>
  <si>
    <t>TATCAGGTCGTCACGG</t>
  </si>
  <si>
    <t>GAGCTCTGGGAGACGAGCCCAGCACTGGAAGTCGCCGGTGTTTCCATTCGGTGATCAGCACTGAACACAGAGGACTCACCATGGAGTTTGGGCTGACCTGGGTTTTCCTCGTTGCTCTTTTAAGAGGTGTCCACTGTCAGGTGCAGCTGGTGGAGTCTGGGGGAGGCGTGGTCCAGCCTGGGGGGTCCCGGAGACTCTCCTGTGCAGCCTTTCGATTCACCTTCAGTAGCTATGCTATGCACTGGGTCCGCCAGGCTCCAGGCAAGCGGCCGGAGTGGGTGGCAGTTATGTCATATGATGGAACTAGTAAATACTACGCAGACTCCGTGAAGGGCCGATTCACCATCTCCAGAGACAATTCCAAGAACACGCTGTATCTGCAAATGAACAGCCTGAGAGCTGAGGACACGGCTGTGTATTACTGTGCGAAAGATGGCCCGACCGTACGGCGGGAGCTACTCGGGTACTACTACTACTACTACTTAGACGTCTGGGGCAAAGGGACCACGGTCACCGTCTCCTCAGCTTCCACCAAGGGCCCATCGGTCTTCCCCCTGGCGCCCTGCTCCAGGAGCACCTCTGGGGGCACAGCGGCCCTGGGCTGCCTGGTCAAGGACTACTTCCCCGAACCGGTGACGGTGTCGTGGAACTCAGGCGCCCTGACCAGCGGCGTGCACACCTTCCCGGCTGTCCTACAGTCCTCAGGA</t>
  </si>
  <si>
    <t>CAGGTGCAGCTGGTGGAGTCTGGGGGAGGCGTGGTCCAGCCTGGGGGGTCCCGGAGACTCTCCTGTGCAGCCTTTCGATTCACCTTCAGTAGCTATGCTATGCACTGGGTCCGCCAGGCTCCAGGCAAGCGGCCGGAGTGGGTGGCAGTTATGTCATATGATGGAACTAGTAAATACTACGCAGACTCCGTGAAGGGCCGATTCACCATCTCCAGAGACAATTCCAAGAACACGCTGTATCTGCAAATGAACAGCCTGAGAGCTGAGGACACGGCTGTGTATTACTGTGCGAAAGATGGCCCGACCGTACGGCGGGAGCTACTCGGGTACTACTACTACTACTACTTAGACGTCTGGGGCAAAGGGACCACGGTCACCGTCTCCTCA</t>
  </si>
  <si>
    <t>CAGGTGCAGCTGGTGGAGTCTGGGGGA...GGCGTGGTCCAGCCTGGGGGGTCCCGGAGACTCTCCTGTGCAGCCTTTCGATTCACCTTC............AGTAGCTATGCTATGCACTGGGTCCGCCAGGCTCCAGGCAAGCGGCCGGAGTGGGTGGCAGTTATGTCATATGAT......GGAACTAGTAAATACTACGCAGACTCCGTGAAG...GGCCGATTCACCATCTCCAGAGACAATTCCAAGAACACGCTGTATCTGCAAATGAACAGCCTGAGAGCTGAGGACACGGCTGTGTATTACTGTGCGAAAGATGGCCCGACCGTACGGCGGGAGCTACTCGGGTACTACTACTACTACTACTTAGACGTCTGGGGCAAAGGGACCACGGTCACCGTCTCCTCA</t>
  </si>
  <si>
    <t>TGTGCGAAAGATGGCCCGACCGTACGGCGGGAGCTACTCGGGTACTACTACTACTACTACTTAGACGTCTGG</t>
  </si>
  <si>
    <t>CAGGTGCAGCTGGTGGAGTCTGGGGGA...GGCGTGGTCCAGCCTGGGGGGTCCCGGAGACTCTCCTGTGCAGCCTTT</t>
  </si>
  <si>
    <t>ATGCACTGGGTCCGCCAGGCTCCAGGCAAGCGGCCGGAGTGGGTGGCAGTT</t>
  </si>
  <si>
    <t>CGATTCACCTTC............AGTAGCTATGCT</t>
  </si>
  <si>
    <t>ATGTCATATGAT......GGAACTAGTAAA</t>
  </si>
  <si>
    <t>GCGAAAGATGGCCCGACCGTACGGCGGGAGCTACTCGGGTACTACTACTACTACTACTTAGACGTC</t>
  </si>
  <si>
    <t>CAKDGPTVRRELLGYYYYYYLDVW</t>
  </si>
  <si>
    <t>GGGGAGGAACTGCTCAGTTAGGACCCAGAGGGAACCATGGAAGCCCCAGCTCAGCTTCTCTTCCTCCTGCTACTCTGGCTCCCAGACACCACCGGAGAAATTGTGTTGACACAGTCTCCAGCCACCCTGTCTTTGTCTCCAGGGGAAAGAGCCACCCTCTCCTGCAGGGCCAGTCAGAGTGTTGGCACCTACTTAGCCTGGTACCAACAGAAACCTGGCCAGGCTCCCAGGCTCCTCATCTATGATGCATCCAACAGGGCCACTGGCATCCCAGCCAGGTTCAGTGGCAGTGGGTCTGGGACAGACTTCACTCTCACCATCAGCAGCCTAGAGCCTGAAGATTTTGCAGTTTATTACTGTCAGCAGCGTAGCAGCTGGCCTCCGGGGGCGTTCGGCCAAGGGACCAAGGTGGACATCAAACGAACTGTGGCTGCACCATCTGTCTTCATCTTCCCGCCATCTGATGAGCAGTTGAAATCTGGAACTGCCTCTGTTGTGTGCCTGCTGAATAACTTCTATCCCAGAGAGGCCAAAGTACAGTGGAAGGTGGATAACGC</t>
  </si>
  <si>
    <t>GAAATTGTGTTGACACAGTCTCCAGCCACCCTGTCTTTGTCTCCAGGGGAAAGAGCCACCCTCTCCTGCAGGGCCAGTCAGAGTGTTGGCACCTACTTAGCCTGGTACCAACAGAAACCTGGCCAGGCTCCCAGGCTCCTCATCTATGATGCATCCAACAGGGCCACTGGCATCCCAGCCAGGTTCAGTGGCAGTGGGTCTGGGACAGACTTCACTCTCACCATCAGCAGCCTAGAGCCTGAAGATTTTGCAGTTTATTACTGTCAGCAGCGTAGCAGCTGGCCTCCGGGGGCGTTCGGCCAAGGGACCAAGGTGGACATCAAAC</t>
  </si>
  <si>
    <t>GAAATTGTGTTGACACAGTCTCCAGCCACCCTGTCTTTGTCTCCAGGGGAAAGAGCCACCCTCTCCTGCAGGGCCAGTCAGAGTGTT..................GGCACCTACTTAGCCTGGTACCAACAGAAACCTGGCCAGGCTCCCAGGCTCCTCATCTATGATGCA.....................TCCAACAGGGCCACTGGCATCCCA...GCCAGGTTCAGTGGCAGTGGG......TCTGGGACAGACTTCACTCTCACCATCAGCAGCCTAGAGCCTGAAGATTTTGCAGTTTATTACTGTCAGCAGCGTAGCAGCTGGCCTCCGGGGGCGTTCGGCCAAGGGACCAAGGTGGACATCAAAC</t>
  </si>
  <si>
    <t>TGTCAGCAGCGTAGCAGCTGGCCTCCGGGGGCGTTC</t>
  </si>
  <si>
    <t>CAGAGTGTT..................GGCACCTAC</t>
  </si>
  <si>
    <t>CAGCAGCGTAGCAGCTGGCCTCCGGGGGCG</t>
  </si>
  <si>
    <t>CQQRSSWPPGAF</t>
  </si>
  <si>
    <t>TATCAGGTCTGAGGGA</t>
  </si>
  <si>
    <t>AGCTCTGGGAGAGGAGCCCCAGCCTTGGGATTCCCAAGTGTTTGTATTCAGTGATCAGGACTGAACACACAGGACTCACCATGGAGTTGGGGCTGAGCTGGGTTTTCCTTGTTGCTATATTAGAAGGTGTCCAGTGTGAGGTGCAGCTGGTGGAGTCGGGGGGAGGCTTGGTACAGCCGGGGGGGTCCCTGAGACTCTCCTGTGCAGCCTCTGGATTCAACTTCAGCAAGTACGACATGCACTGGGTCCGCCAAGTTACAGGAAGAGGTCTGGAGTGGGTCTCAGTAATTGGTACTTCTGGTGACACATTCTATGCAGGCTCCGTGAAGGGCCGATTCACCATCTCCAGAGAAAATGCCAAGAACTCCTTGGATCTTCAAATGAACAGCCTGAGAGCCGGAGACACGGCTGTGTATTATTGTGTAAGAGGGGACGATTACTATGACAGGAGTGGTTATGGGATTGACTACTACTACATGGACGTCTGGGGCAAAGGGACCACGGTCACCGTCTCGTCAGCCTCCACCAAGGGCCCATCGGTCTTCCCCCTGGCACCCTCCTCCAAGAGCACCTCTGGGGGCACAGCGGCCCTGGGCTGCCTGGTCAAGGACTACTTCCCCGAACCGGTGACGGTGTCGTGGAACTCAGGCGCCCTGACCAGCGGCGTGCACACCTTCCCGGCTGTCCTACAGTCCTCAGGA</t>
  </si>
  <si>
    <t>GAGGTGCAGCTGGTGGAGTCGGGGGGAGGCTTGGTACAGCCGGGGGGGTCCCTGAGACTCTCCTGTGCAGCCTCTGGATTCAACTTCAGCAAGTACGACATGCACTGGGTCCGCCAAGTTACAGGAAGAGGTCTGGAGTGGGTCTCAGTAATTGGTACTTCTGGTGACACATTCTATGCAGGCTCCGTGAAGGGCCGATTCACCATCTCCAGAGAAAATGCCAAGAACTCCTTGGATCTTCAAATGAACAGCCTGAGAGCCGGAGACACGGCTGTGTATTATTGTGTAAGAGGGGACGATTACTATGACAGGAGTGGTTATGGGATTGACTACTACTACATGGACGTCTGGGGCAAAGGGACCACGGTCACCGTCTCGTCA</t>
  </si>
  <si>
    <t>GAGGTGCAGCTGGTGGAGTCGGGGGGA...GGCTTGGTACAGCCGGGGGGGTCCCTGAGACTCTCCTGTGCAGCCTCTGGATTCAACTTC............AGCAAGTACGACATGCACTGGGTCCGCCAAGTTACAGGAAGAGGTCTGGAGTGGGTCTCAGTAATTGGTACTTCT.........GGTGACACATTCTATGCAGGCTCCGTGAAG...GGCCGATTCACCATCTCCAGAGAAAATGCCAAGAACTCCTTGGATCTTCAAATGAACAGCCTGAGAGCCGGAGACACGGCTGTGTATTATTGTGTAAGAGGGGACGATTACTATGACAGGAGTGGTTATGGGATTGACTACTACTACATGGACGTCTGGGGCAAAGGGACCACGGTCACCGTCTCGTCA</t>
  </si>
  <si>
    <t>TGTGTAAGAGGGGACGATTACTATGACAGGAGTGGTTATGGGATTGACTACTACTACATGGACGTCTGG</t>
  </si>
  <si>
    <t>GAGGTGCAGCTGGTGGAGTCGGGGGGA...GGCTTGGTACAGCCGGGGGGGTCCCTGAGACTCTCCTGTGCAGCCTCT</t>
  </si>
  <si>
    <t>ATGCACTGGGTCCGCCAAGTTACAGGAAGAGGTCTGGAGTGGGTCTCAGTA</t>
  </si>
  <si>
    <t>TTCTATGCAGGCTCCGTGAAG...GGCCGATTCACCATCTCCAGAGAAAATGCCAAGAACTCCTTGGATCTTCAAATGAACAGCCTGAGAGCCGGAGACACGGCTGTGTATTATTGT</t>
  </si>
  <si>
    <t>GGATTCAACTTC............AGCAAGTACGAC</t>
  </si>
  <si>
    <t>GTAAGAGGGGACGATTACTATGACAGGAGTGGTTATGGGATTGACTACTACTACATGGACGTC</t>
  </si>
  <si>
    <t>CVRGDDYYDRSGYGIDYYYMDVW</t>
  </si>
  <si>
    <t>TGGGGGAGGAGTCAGTCTCAGTCAGGACACAGCATGGACATGAGGGTCCCCGCTCAGCTCCTGGGGCTCCTGCTACTCTGGCTCCGAGGTGCCAGATGTGACATCCAGATGACCCAGTCTCCATCCTCCCTGTCTGCATCTGTAGGAGACAGAGTCACCATCACTTGCCGGGCAAGTCAGAGCATTAGCAGGTATTTAAATTGGTATCAACAGAAACCAGGGAAAGCCCCTAAGCTCCTGATCTATGGTGGTTCCAATTTGCAAAGTGGGGTCCCATCAAGGTTCAGTGGCAGTGGATCTGGGACAGATTTCACTCTCACCATCAGCAGTCTGCAACCTGAAGATTTTGCAACTTACTACTGTCAACAGAGTTACAGTATGCCTCCGTGGACGTTCGGCCAAGGGACCAAGGTGGCAATCAAACGAACTGTGGCTGCACCATCTGTCTTCATCTTCCCGCCATCTGATGAGCAGTTGAAATCTGGAACTGCCTCTGTTGTGTGCCTGCTGAATAACTTCTATCCCAGAGAGGCCAAAGTACAGTGGAAGGTGGATAACGC</t>
  </si>
  <si>
    <t>GACATCCAGATGACCCAGTCTCCATCCTCCCTGTCTGCATCTGTAGGAGACAGAGTCACCATCACTTGCCGGGCAAGTCAGAGCATTAGCAGGTATTTAAATTGGTATCAACAGAAACCAGGGAAAGCCCCTAAGCTCCTGATCTATGGTGGTTCCAATTTGCAAAGTGGGGTCCCATCAAGGTTCAGTGGCAGTGGATCTGGGACAGATTTCACTCTCACCATCAGCAGTCTGCAACCTGAAGATTTTGCAACTTACTACTGTCAACAGAGTTACAGTATGCCTCCGTGGACGTTCGGCCAAGGGACCAAGGTGGCAATCAAAC</t>
  </si>
  <si>
    <t>GACATCCAGATGACCCAGTCTCCATCCTCCCTGTCTGCATCTGTAGGAGACAGAGTCACCATCACTTGCCGGGCAAGTCAGAGCATT..................AGCAGGTATTTAAATTGGTATCAACAGAAACCAGGGAAAGCCCCTAAGCTCCTGATCTATGGTGGT.....................TCCAATTTGCAAAGTGGGGTCCCA...TCAAGGTTCAGTGGCAGTGGA......TCTGGGACAGATTTCACTCTCACCATCAGCAGTCTGCAACCTGAAGATTTTGCAACTTACTACTGTCAACAGAGTTACAGTATGCCTCCGTGGACGTTCGGCCAAGGGACCAAGGTGGCAATCAAAC</t>
  </si>
  <si>
    <t>TGTCAACAGAGTTACAGTATGCCTCCGTGGACGTTC</t>
  </si>
  <si>
    <t>TTAAATTGGTATCAACAGAAACCAGGGAAAGCCCCTAAGCTCCTGATCTAT</t>
  </si>
  <si>
    <t>AATTTGCAAAGTGGGGTCCCA...TCAAGGTTCAGTGGCAGTGGA......TCTGGGACAGATTTCACTCTCACCATCAGCAGTCTGCAACCTGAAGATTTTGCAACTTACTACTGT</t>
  </si>
  <si>
    <t>TTCGGCCAAGGGACCAAGGTGGCAATCAAAC</t>
  </si>
  <si>
    <t>CAGAGCATT..................AGCAGGTAT</t>
  </si>
  <si>
    <t>GGTGGT.....................TCC</t>
  </si>
  <si>
    <t>CAACAGAGTTACAGTATGCCTCCGTGGACG</t>
  </si>
  <si>
    <t>CQQSYSMPPWTF</t>
  </si>
  <si>
    <t>TATGCCCAGAGCAATT</t>
  </si>
  <si>
    <t>TGGGGGGCTTTCAGAGAGTCATGGATCTCATGTGCAAGAAAATGAAGCACCTGTGGTTCTTCCTCCTGCTGGTGGCGGCTCCCAGATGGGTCCTGTCCCAGCTGCAGTTGCAGGAGTCGGGCCCAGGACTGGTGAAGCCTTCGGAGACCCTGTCCCTCACCTGCACTGTCTCTGGTGGCTCCATCAGCGGTAGTAGTTACTACTGGGGCTGGATCCGCCAGCCCCCAGGGAAGGGGCTGGAGTGGATTGGGAGTATCTATTATAGTGGGACCACTTACTACAAACCGTCCCTCAAGAGTCGAGTCACCATATACGTTGACACGTCCAAGAACGAGTTCTCCCTGAAGCTGAGCTCTGTGACCGCCGCAGACACGGCTGTGTATTACTGTGCGAGACTTTGGGATACTAACGACTACTACTCCGGTATGGACGTCTGGGGCCAAGGGACCACGGTCACCGTCTCCTCAGCCTCCACCAAGGGCCCATCGGTCTTCCCCCTGGCACCCTCCTCCAAGAGCACCTCTGGGGGCACAGCGGCCCTGGGCTGCCTGGTCAAGGACTACTTCCCCGAACCGGTGACGGTGTCGTGGAACTCAGGCGCCCTGACCAGCGGCGTGCACACCTTCCCGGCTGTCCTACAGTCCTCAGGA</t>
  </si>
  <si>
    <t>CAGCTGCAGTTGCAGGAGTCGGGCCCAGGACTGGTGAAGCCTTCGGAGACCCTGTCCCTCACCTGCACTGTCTCTGGTGGCTCCATCAGCGGTAGTAGTTACTACTGGGGCTGGATCCGCCAGCCCCCAGGGAAGGGGCTGGAGTGGATTGGGAGTATCTATTATAGTGGGACCACTTACTACAAACCGTCCCTCAAGAGTCGAGTCACCATATACGTTGACACGTCCAAGAACGAGTTCTCCCTGAAGCTGAGCTCTGTGACCGCCGCAGACACGGCTGTGTATTACTGTGCGAGACTTTGGGATACTAACGACTACTACTCCGGTATGGACGTCTGGGGCCAAGGGACCACGGTCACCGTCTCCTCA</t>
  </si>
  <si>
    <t>CAGCTGCAGTTGCAGGAGTCGGGCCCA...GGACTGGTGAAGCCTTCGGAGACCCTGTCCCTCACCTGCACTGTCTCTGGTGGCTCCATCAGC......GGTAGTAGTTACTACTGGGGCTGGATCCGCCAGCCCCCAGGGAAGGGGCTGGAGTGGATTGGGAGTATCTATTATAGT.........GGGACCACTTACTACAAACCGTCCCTCAAG...AGTCGAGTCACCATATACGTTGACACGTCCAAGAACGAGTTCTCCCTGAAGCTGAGCTCTGTGACCGCCGCAGACACGGCTGTGTATTACTGTGCGAGACTTTGGGATACTAACGACTACTACTCCGGTATGGACGTCTGGGGCCAAGGGACCACGGTCACCGTCTCCTCA</t>
  </si>
  <si>
    <t>TGTGCGAGACTTTGGGATACTAACGACTACTACTCCGGTATGGACGTCTGG</t>
  </si>
  <si>
    <t>CAGCTGCAGTTGCAGGAGTCGGGCCCA...GGACTGGTGAAGCCTTCGGAGACCCTGTCCCTCACCTGCACTGTCTCT</t>
  </si>
  <si>
    <t>TACTACAAACCGTCCCTCAAG...AGTCGAGTCACCATATACGTTGACACGTCCAAGAACGAGTTCTCCCTGAAGCTGAGCTCTGTGACCGCCGCAGACACGGCTGTGTATTACTGT</t>
  </si>
  <si>
    <t>ATCTATTATAGT.........GGGACCACT</t>
  </si>
  <si>
    <t>GCGAGACTTTGGGATACTAACGACTACTACTCCGGTATGGACGTC</t>
  </si>
  <si>
    <t>CARLWDTNDYYSGMDVW</t>
  </si>
  <si>
    <t>AGGAATCAGACCCAGTCAGGACACAGCATGGACATGAGAGTCCTCGCTCAGCTCCTGGGGCTCCTGCTGCTCTGTTTCCCAGGTGCCAGATGTGACATCCAGCTGACCCAGTCTCCATCCTCACTGTCTGCATCTGTAGGAGACAGAGTCACCATCACTTGTCGGGCGAGTCAGGCCATTAGCAATTATTTAGCCTGGTTTCAGCAGAAACCAGGGAAAGCCCCTAAGTCCCTGATCTATGCTGCATCCAGTTTGCAAAGTGGGGTCCCATCAAAGTTCAGCGGCAGTGGATCTGGGACAGATTTCACTCTCACCATCAGCAGCCTGCAGCCTGAAGATTTTGCAACTTATTACTGCCAACAGTATAATAGTTATCCGATCACCTTCGGCCAAGGGACACGACTGGAGATTAAACGAACTGTGGCTGCACCATCTGTCTTCATCTTCCCGCCATCTGATGAGCAGTTGAAATCTGGAACTGCCTCTGTTGTGTGCCTGCTGAATAACTTCTATCCCAGAGAGGCCAAAGTACAGTGGAAGGTGGATAACGC</t>
  </si>
  <si>
    <t>GACATCCAGCTGACCCAGTCTCCATCCTCACTGTCTGCATCTGTAGGAGACAGAGTCACCATCACTTGTCGGGCGAGTCAGGCCATTAGCAATTATTTAGCCTGGTTTCAGCAGAAACCAGGGAAAGCCCCTAAGTCCCTGATCTATGCTGCATCCAGTTTGCAAAGTGGGGTCCCATCAAAGTTCAGCGGCAGTGGATCTGGGACAGATTTCACTCTCACCATCAGCAGCCTGCAGCCTGAAGATTTTGCAACTTATTACTGCCAACAGTATAATAGTTATCCGATCACCTTCGGCCAAGGGACACGACTGGAGATTAAAC</t>
  </si>
  <si>
    <t>GACATCCAGCTGACCCAGTCTCCATCCTCACTGTCTGCATCTGTAGGAGACAGAGTCACCATCACTTGTCGGGCGAGTCAGGCCATT..................AGCAATTATTTAGCCTGGTTTCAGCAGAAACCAGGGAAAGCCCCTAAGTCCCTGATCTATGCTGCA.....................TCCAGTTTGCAAAGTGGGGTCCCA...TCAAAGTTCAGCGGCAGTGGA......TCTGGGACAGATTTCACTCTCACCATCAGCAGCCTGCAGCCTGAAGATTTTGCAACTTATTACTGCCAACAGTATAATAGTTATCCGATCACCTTCGGCCAAGGGACACGACTGGAGATTAAAC</t>
  </si>
  <si>
    <t>TGCCAACAGTATAATAGTTATCCGATCACCTTC</t>
  </si>
  <si>
    <t>GACATCCAGCTGACCCAGTCTCCATCCTCACTGTCTGCATCTGTAGGAGACAGAGTCACCATCACTTGTCGGGCGAGT</t>
  </si>
  <si>
    <t>CAGGCCATT..................AGCAATTAT</t>
  </si>
  <si>
    <t>CAACAGTATAATAGTTATCCGATCACC</t>
  </si>
  <si>
    <t>TATGCCCAGTTGAGTA</t>
  </si>
  <si>
    <t>AGCTCTGAGAGAGGAGCCCAGCCCTGGGATTTTCAGGTGTTTTCATTTGGTGATCAGGACTGAACAGAGAGAACTCACCATGGAGTTTGGGCTGAGCTGGCTTTATCTTGTGGCTATTTTAAAAGGTGTCCAATGTGAGGTGCAGCTGGTGGAGTCTGGGGGAGGCTTGGTACAGCCTGGGGGGTCCCTGAGACTCTCCTGTACAGTCTCTGGATTCACCTTTAGCAGCTATGCCATGAACTGGGTCCGCCAGGCTCCAGGGAAGGGGCTAAAATGGGTCTCAAATATTAGTGGAAGTGGTGGCAGCAGATACTACGCAGACTACGTGAAGGGCCGGTTCACCATCTCCAGAGACAACTCCAAGAACACGCTGTACCTGCAAATGAACAGCCTGAGAGCCGAGGACACGGCCGTATATTACTGTGCGAAAGATTTGGGTGGTTATTTTGACTCCTGGGGCCAGGGAACCCTGGTCACCGTCTCCTCAGCCTCCACCAAGGGCCCATCGGTCTTCCCCCTGGCACCCTCCTCCAAGAGCACCTCTGGGGGCACAGCGGCCCTGGGCTGCCTGGTCAAGGACTACTTCCCCGAACCGGTGACGGTGTCGTGGAACTCAGGCGCCCTGACCAGCGGCGTGCACACCTTCCCGGCTGTCCTACAGTCCTCAGGA</t>
  </si>
  <si>
    <t>GAGGTGCAGCTGGTGGAGTCTGGGGGAGGCTTGGTACAGCCTGGGGGGTCCCTGAGACTCTCCTGTACAGTCTCTGGATTCACCTTTAGCAGCTATGCCATGAACTGGGTCCGCCAGGCTCCAGGGAAGGGGCTAAAATGGGTCTCAAATATTAGTGGAAGTGGTGGCAGCAGATACTACGCAGACTACGTGAAGGGCCGGTTCACCATCTCCAGAGACAACTCCAAGAACACGCTGTACCTGCAAATGAACAGCCTGAGAGCCGAGGACACGGCCGTATATTACTGTGCGAAAGATTTGGGTGGTTATTTTGACTCCTGGGGCCAGGGAACCCTGGTCACCGTCTCCTCAG</t>
  </si>
  <si>
    <t>GAGGTGCAGCTGGTGGAGTCTGGGGGA...GGCTTGGTACAGCCTGGGGGGTCCCTGAGACTCTCCTGTACAGTCTCTGGATTCACCTTT............AGCAGCTATGCCATGAACTGGGTCCGCCAGGCTCCAGGGAAGGGGCTAAAATGGGTCTCAAATATTAGTGGAAGT......GGTGGCAGCAGATACTACGCAGACTACGTGAAG...GGCCGGTTCACCATCTCCAGAGACAACTCCAAGAACACGCTGTACCTGCAAATGAACAGCCTGAGAGCCGAGGACACGGCCGTATATTACTGTGCGAAAGATTTGGGTGGTTATTTTGACTCCTGGGGCCAGGGAACCCTGGTCACCGTCTCCTCAG</t>
  </si>
  <si>
    <t>TGTGCGAAAGATTTGGGTGGTTATTTTGACTCCTGG</t>
  </si>
  <si>
    <t>GAGGTGCAGCTGGTGGAGTCTGGGGGA...GGCTTGGTACAGCCTGGGGGGTCCCTGAGACTCTCCTGTACAGTCTCT</t>
  </si>
  <si>
    <t>ATGAACTGGGTCCGCCAGGCTCCAGGGAAGGGGCTAAAATGGGTCTCAAAT</t>
  </si>
  <si>
    <t>TACTACGCAGACTACGTGAAG...GGCCGGTTCACCATCTCCAGAGACAACTCCAAGAACACGCTGTACCTGCAAATGAACAGCCTGAGAGCCGAGGACACGGCCGTATATTACTGT</t>
  </si>
  <si>
    <t>ATTAGTGGAAGT......GGTGGCAGCAGA</t>
  </si>
  <si>
    <t>GCGAAAGATTTGGGTGGTTATTTTGACTCC</t>
  </si>
  <si>
    <t>CAKDLGGYFDSW</t>
  </si>
  <si>
    <t>CTGGGCCTCAGGAAGCAGCATCGGAGGTGCCTCAGCCATGGCATGGATCCCTCTCTTCCTCGGCGTCCTTGCTTACTGCACAGGATCCGTGGCCTCCTATGAGCTGACTCAGCCACCCTCAGTGTCCGTGTCCCCAGGACAGACAGCCAGCATCACCTGCTCTGGAGATAAATTGGGGGATAAATATGCTTCCTGGTATCAACAGAAGCCAGGCCAGTCCCCTGTGCTGGTCATCTATCAAGATAACAAGCGACCCTCAGGGATCCCTGAGCGATTCTCTGGCTCCAACTCTGGGAACACAGCCACTCTGACCATCAGCGAGACCCAGGCTATGGATGAGGCTGACTATTACTGTCAGGCGTGGGACAGAAGCGCTAATTATGTCTTCGGAACTGGGACCCAGGTCACCGTCCTAGGTCAGCCCAAGGCCAACCCCACTGTCACTCTGTTCCCGCCCTCCTCTGAGGAGCTCCAAGCCAACAAGGCCACACTAGTGTGTCTGATCAGTGACTTCTACCCGGGAGCTGTGACAGTGGCCTGGAAGGCAGATGGCAGCCCCGTCAAGGCGGGAGTGGAGACCACCAAACCCTCCAAACAGAGCAACAACAAGTACGCGGCCAGCAGCTA</t>
  </si>
  <si>
    <t>TCCTATGAGCTGACTCAGCCACCCTCAGTGTCCGTGTCCCCAGGACAGACAGCCAGCATCACCTGCTCTGGAGATAAATTGGGGGATAAATATGCTTCCTGGTATCAACAGAAGCCAGGCCAGTCCCCTGTGCTGGTCATCTATCAAGATAACAAGCGACCCTCAGGGATCCCTGAGCGATTCTCTGGCTCCAACTCTGGGAACACAGCCACTCTGACCATCAGCGAGACCCAGGCTATGGATGAGGCTGACTATTACTGTCAGGCGTGGGACAGAAGCGCTAATTATGTCTTCGGAACTGGGACCCAGGTCACCGTCCTAG</t>
  </si>
  <si>
    <t>TCCTATGAGCTGACTCAGCCACCCTCA...GTGTCCGTGTCCCCAGGACAGACAGCCAGCATCACCTGCTCTGGAGATAAATTGGGG..................GATAAATATGCTTCCTGGTATCAACAGAAGCCAGGCCAGTCCCCTGTGCTGGTCATCTATCAAGAT.....................AACAAGCGACCCTCAGGGATCCCT...GAGCGATTCTCTGGCTCCAAC......TCTGGGAACACAGCCACTCTGACCATCAGCGAGACCCAGGCTATGGATGAGGCTGACTATTACTGTCAGGCGTGGGACAGAAGCGCTAATTATGTCTTCGGAACTGGGACCCAGGTCACCGTCCTAG</t>
  </si>
  <si>
    <t>TGTCAGGCGTGGGACAGAAGCGCTAATTATGTCTTC</t>
  </si>
  <si>
    <t>GCTTCCTGGTATCAACAGAAGCCAGGCCAGTCCCCTGTGCTGGTCATCTAT</t>
  </si>
  <si>
    <t>AAGCGACCCTCAGGGATCCCT...GAGCGATTCTCTGGCTCCAAC......TCTGGGAACACAGCCACTCTGACCATCAGCGAGACCCAGGCTATGGATGAGGCTGACTATTACTGT</t>
  </si>
  <si>
    <t>CAGGCGTGGGACAGAAGCGCTAATTATGTC</t>
  </si>
  <si>
    <t>CQAWDRSANYVF</t>
  </si>
  <si>
    <t>TCAACGAAGCGTAATA</t>
  </si>
  <si>
    <t>GAGTCTCCCTCACTGCCCAGCTGGGATCTCAGGGCTTCATTTTCTGTCCTCCACCATCATGGGGTCAACCGCCATCCTCGCCCTCCTCCTGGTTGTTCTCCAAGGAGTCTGTGCCGAGGTGCAGCTGGTGCAGTCTGGAGCAGAAGTGAAAAAGCCCGGGGAGTCTCTGAAGATCTCCTGTGAGGGTTCTGGATACACCTTTACCAACTATTGGATCGCCTGGGTGCGCCAGATGCCCGGGAAAGGCCTGGAGTGGATGGGAATCATCTATCCAGGTGACTCTGATACCAGATACAGCCCGTCCTTCCAAGGCCAGGTCACCATCTCAGCCGACAAGTCCATGAACACCGCCTACCTGCAGTGGAGCAGCCTGAAGGCCTCGGACACCGCCATGTATTACTGTGCGAGAAGGGAAACAACTATGGGTATGGACGTCTGGGGCCAAGGGACCACGGTCACCGTCTCCTCAGCCTCCACCAAGGGCCCATCGGTCTTCCCCCTGGCACCCTCCTCCAAGAGCACCTCTGGGGGCACAGCGGCCCTGGGCTGCCTGGTCAAGGACTACTTCCCCGAACCGGTGACGGTGTCGTGGAACTCAGGCGCCCTGACCAGCGGCGTGCACACCTTCCCGGCTGTCCTACAGTCCTCAGGA</t>
  </si>
  <si>
    <t>GAGGTGCAGCTGGTGCAGTCTGGAGCAGAAGTGAAAAAGCCCGGGGAGTCTCTGAAGATCTCCTGTGAGGGTTCTGGATACACCTTTACCAACTATTGGATCGCCTGGGTGCGCCAGATGCCCGGGAAAGGCCTGGAGTGGATGGGAATCATCTATCCAGGTGACTCTGATACCAGATACAGCCCGTCCTTCCAAGGCCAGGTCACCATCTCAGCCGACAAGTCCATGAACACCGCCTACCTGCAGTGGAGCAGCCTGAAGGCCTCGGACACCGCCATGTATTACTGTGCGAGAAGGGAAACAACTATGGGTATGGACGTCTGGGGCCAAGGGACCACGGTCACCGTCTCCTCA</t>
  </si>
  <si>
    <t>GAGGTGCAGCTGGTGCAGTCTGGAGCA...GAAGTGAAAAAGCCCGGGGAGTCTCTGAAGATCTCCTGTGAGGGTTCTGGATACACCTTT............ACCAACTATTGGATCGCCTGGGTGCGCCAGATGCCCGGGAAAGGCCTGGAGTGGATGGGAATCATCTATCCAGGT......GACTCTGATACCAGATACAGCCCGTCCTTCCAA...GGCCAGGTCACCATCTCAGCCGACAAGTCCATGAACACCGCCTACCTGCAGTGGAGCAGCCTGAAGGCCTCGGACACCGCCATGTATTACTGTGCGAGAAGGGAAACAACTATGGGTATGGACGTCTGGGGCCAAGGGACCACGGTCACCGTCTCCTCA</t>
  </si>
  <si>
    <t>TGTGCGAGAAGGGAAACAACTATGGGTATGGACGTCTGG</t>
  </si>
  <si>
    <t>GAGGTGCAGCTGGTGCAGTCTGGAGCA...GAAGTGAAAAAGCCCGGGGAGTCTCTGAAGATCTCCTGTGAGGGTTCT</t>
  </si>
  <si>
    <t>AGATACAGCCCGTCCTTCCAA...GGCCAGGTCACCATCTCAGCCGACAAGTCCATGAACACCGCCTACCTGCAGTGGAGCAGCCTGAAGGCCTCGGACACCGCCATGTATTACTGT</t>
  </si>
  <si>
    <t>GGATACACCTTT............ACCAACTATTGG</t>
  </si>
  <si>
    <t>ATCTATCCAGGT......GACTCTGATACC</t>
  </si>
  <si>
    <t>GCGAGAAGGGAAACAACTATGGGTATGGACGTC</t>
  </si>
  <si>
    <t>CARRETTMGMDVW</t>
  </si>
  <si>
    <t>GGGGAGGAACTGCTCAGTTAGGACCCAGAGGGAACCATGGAAGCCCCAGCTCAGCTTCTCTTCCTCCTGCTACTCTGGCTCCCAGATACCGCCGGAGAAATTGTGTTGGCACAGTCTCCAGCCACCCTGTCTTTGTCTCCAGGGGAAAGAGCCACCCTCTCCTGCAGGGCCAGTCAGAGTGTTAGGAAATTCTTATCCTGGTACCAACAGAAGCCTGGCCAGGCTCCCAGGCTCCTCATCTATGATGCATCCAACAGGGCCACTGGCATCCCAGCCAGGTTCAGTGGCAGTGGGTCTGGGACAGACTTCACTCTCACCATCAGCAGCCTAGAGCCTGAAGATTTTGCAGTTTATTATTGTCAGCAGCGTAGCATCTGGCCTTCGATCACCTTCGGCCAAGGGACACGACTGGAGATTAAACGAACTGTGGCTGCACCATCTGTCTTCATCTTCCCGCCATCTGATGAGCAGTTGAAATCTGGAACTGCCTCTGTTGTGTGCCTGCTGAATAACTTCTATCCCAGAGAGGCCAAAGTACAGTGGAAGGTGGATAACGC</t>
  </si>
  <si>
    <t>GAAATTGTGTTGGCACAGTCTCCAGCCACCCTGTCTTTGTCTCCAGGGGAAAGAGCCACCCTCTCCTGCAGGGCCAGTCAGAGTGTTAGGAAATTCTTATCCTGGTACCAACAGAAGCCTGGCCAGGCTCCCAGGCTCCTCATCTATGATGCATCCAACAGGGCCACTGGCATCCCAGCCAGGTTCAGTGGCAGTGGGTCTGGGACAGACTTCACTCTCACCATCAGCAGCCTAGAGCCTGAAGATTTTGCAGTTTATTATTGTCAGCAGCGTAGCATCTGGCCTTCGATCACCTTCGGCCAAGGGACACGACTGGAGATTAAAC</t>
  </si>
  <si>
    <t>GAAATTGTGTTGGCACAGTCTCCAGCCACCCTGTCTTTGTCTCCAGGGGAAAGAGCCACCCTCTCCTGCAGGGCCAGTCAGAGTGTT..................AGGAAATTCTTATCCTGGTACCAACAGAAGCCTGGCCAGGCTCCCAGGCTCCTCATCTATGATGCA.....................TCCAACAGGGCCACTGGCATCCCA...GCCAGGTTCAGTGGCAGTGGG......TCTGGGACAGACTTCACTCTCACCATCAGCAGCCTAGAGCCTGAAGATTTTGCAGTTTATTATTGTCAGCAGCGTAGCATCTGGCCTTCGATCACCTTCGGCCAAGGGACACGACTGGAGATTAAAC</t>
  </si>
  <si>
    <t>TGTCAGCAGCGTAGCATCTGGCCTTCGATCACCTTC</t>
  </si>
  <si>
    <t>GAAATTGTGTTGGCACAGTCTCCAGCCACCCTGTCTTTGTCTCCAGGGGAAAGAGCCACCCTCTCCTGCAGGGCCAGT</t>
  </si>
  <si>
    <t>TTATCCTGGTACCAACAGAAGCCTGGCCAGGCTCCCAGGCTCCTCATCTAT</t>
  </si>
  <si>
    <t>AACAGGGCCACTGGCATCCCA...GCCAGGTTCAGTGGCAGTGGG......TCTGGGACAGACTTCACTCTCACCATCAGCAGCCTAGAGCCTGAAGATTTTGCAGTTTATTATTGT</t>
  </si>
  <si>
    <t>CAGAGTGTT..................AGGAAATTC</t>
  </si>
  <si>
    <t>CAGCAGCGTAGCATCTGGCCTTCGATCACC</t>
  </si>
  <si>
    <t>CQQRSIWPSITF</t>
  </si>
  <si>
    <t>TCAACGAGTATAAACG</t>
  </si>
  <si>
    <t>GAGCTCTGGGAGACGAGCCCAGCACTGGAAGTCGCCGGTGTTTCCATTCGGTGATCAGCACTGAACACAGAGGACTCACCATGGAGTTTGGGCTGAGCTGGGTTTTCCTCGTTGCTCTTTTAAGAGGTGTCCAGTGTCAGGTGCAGCTGGTGGAGTCTGGGGGAGGCGTAGTCCAGCCTGGGAGGTCCCTGAGACTCTCCTGTGCAGCCTCTGGATTCAGCTTCAGTGACTATGCTATGCACTGCGTCCGCCAGGCTCCAGGCAAGGGGCTGGAGTGGATGGCAGCTATCTCATTTGACGGAAGTAATACATACTACGCAGACTCGGTGAAGGGCCGATTCACCATCTCCAGAGACAATTCCAAGAACACGCTGTATCTGCAAGTGAACAGCCTGTTAACTGAGGACACGGCTGTATATTACTGTGTGAGATCCAGGAGTGGACGGACCGATGCTTTTGATATCTGGGGCCAAGGGACAATGGTCACCGTCTCTTCAGCCTCCACCAAGGGCCCATCGGTCTTCCCCCTGGCACCCTCCTCCAAGAGCACCTCTGGGGGCACAGCGGCCCTGGGCTGCCTGGTCAAGGACTACTTCCCCGAACCGGTGACGGTGTCGTGGAACTCAGGCGCCCTGACCAGCGGCGTGCACACCTTCCCGGCTGTCCTACAGTCCTCAGGA</t>
  </si>
  <si>
    <t>CAGGTGCAGCTGGTGGAGTCTGGGGGAGGCGTAGTCCAGCCTGGGAGGTCCCTGAGACTCTCCTGTGCAGCCTCTGGATTCAGCTTCAGTGACTATGCTATGCACTGCGTCCGCCAGGCTCCAGGCAAGGGGCTGGAGTGGATGGCAGCTATCTCATTTGACGGAAGTAATACATACTACGCAGACTCGGTGAAGGGCCGATTCACCATCTCCAGAGACAATTCCAAGAACACGCTGTATCTGCAAGTGAACAGCCTGTTAACTGAGGACACGGCTGTATATTACTGTGTGAGATCCAGGAGTGGACGGACCGATGCTTTTGATATCTGGGGCCAAGGGACAATGGTCACCGTCTCTTCAG</t>
  </si>
  <si>
    <t>CAGGTGCAGCTGGTGGAGTCTGGGGGA...GGCGTAGTCCAGCCTGGGAGGTCCCTGAGACTCTCCTGTGCAGCCTCTGGATTCAGCTTC............AGTGACTATGCTATGCACTGCGTCCGCCAGGCTCCAGGCAAGGGGCTGGAGTGGATGGCAGCTATCTCATTTGAC......GGAAGTAATACATACTACGCAGACTCGGTGAAG...GGCCGATTCACCATCTCCAGAGACAATTCCAAGAACACGCTGTATCTGCAAGTGAACAGCCTGTTAACTGAGGACACGGCTGTATATTACTGTGTGAGATCCAGGAGTGGACGGACCGATGCTTTTGATATCTGGGGCCAAGGGACAATGGTCACCGTCTCTTCAG</t>
  </si>
  <si>
    <t>TGTGTGAGATCCAGGAGTGGACGGACCGATGCTTTTGATATCTGG</t>
  </si>
  <si>
    <t>CAGGTGCAGCTGGTGGAGTCTGGGGGA...GGCGTAGTCCAGCCTGGGAGGTCCCTGAGACTCTCCTGTGCAGCCTCT</t>
  </si>
  <si>
    <t>ATGCACTGCGTCCGCCAGGCTCCAGGCAAGGGGCTGGAGTGGATGGCAGCT</t>
  </si>
  <si>
    <t>TACTACGCAGACTCGGTGAAG...GGCCGATTCACCATCTCCAGAGACAATTCCAAGAACACGCTGTATCTGCAAGTGAACAGCCTGTTAACTGAGGACACGGCTGTATATTACTGT</t>
  </si>
  <si>
    <t>GGATTCAGCTTC............AGTGACTATGCT</t>
  </si>
  <si>
    <t>ATCTCATTTGAC......GGAAGTAATACA</t>
  </si>
  <si>
    <t>GTGAGATCCAGGAGTGGACGGACCGATGCTTTTGATATC</t>
  </si>
  <si>
    <t>CVRSRSGRTDAFDIW</t>
  </si>
  <si>
    <t>AGCTTCAGCTGTGGGTAGAGAAGACAGGACTCAGGACAATCTCCAGCATGGCCAGCTTCCCTCTCCTCCTCACCCTCCTCACTCACTGTGCAGGGTCCTGGGCCCAGTCTGTGCTGACTCAGCCACCCTCAGCGTCTGGGACCCCCGGGCAGAGGGTCACCATCTCTTGTTCTGGAAGCAGCTCCAACATCGGCAGTAGTACTGTAAACTGGTTTCAGCAGGTCCCAGGAACGGCCCCCAAACTCCTCATCTATAGTGATAATCAGCGGCCCTCAGGGGTCCCTGACCGATTCTCTGGCTCCGAGTCTGGCACCTCAGCCTCCCTGGCCATCACTGGGCTCCAGTCTGAGGATGAGTCTGATTATTACTGTGCAGCATGGGATGACAGCCTGAATGG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</si>
  <si>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TCAGCCACCCTCAGCGTCTGGGACCCCCGGGCAGAGGGTCACCATCTCTTGTTCTGGAAGCAGCTCCAACATCGGCAGTAGTACTGTAAACTGGTTTCAGCAGGTCCCAGGAACGGCCCCCAAACTCCTCATCTATAGTGATAATCAGCGGCCCTCAGGGGTCCCTGACCGATTCTCTGGCTCCGAGTCTGGCACCTCAGCCTCCCTGGCCATCACTGGGCTCCAGTCTGAGGATGAGTCTGATTATTACTGTGCAGCATGGGATGACAGCCTGAATGGTTATGTCTTCGGAACTGGGACCAAGGTCACCGTCCTAG</t>
  </si>
  <si>
    <t>CAGTCTGTGCTGACTCAGCCACCCTCA...GCGTCTGGGACCCCCGGGCAGAGGGTCACCATCTCTTGTTCTGGAAGCAGCTCCAACATC............GGCAGTAGTACTGTAAACTGGTTTCAGCAGGTCCCAGGAACGGCCCCCAAACTCCTCATCTATAGTGAT.....................AATCAGCGGCCCTCAGGGGTCCCT...GACCGATTCTCTGGCTCCGAG......TCTGGCACCTCAGCCTCCCTGGCCATCACTGGGCTCCAGTCTGAGGATGAGTCTGATTATTACTGTGCAGCATGGGATGACAGCCTGAATGGTTATGTCTTCGGAACTGGGACCAAGGTCACCGTCCTAG</t>
  </si>
  <si>
    <t>TGTGCAGCATGGGATGACAGCCTGAATGGTTATGTCTTC</t>
  </si>
  <si>
    <t>GTAAACTGGTTTCAGCAGGTCCCAGGAACGGCCCCCAAACTCCTCATCTAT</t>
  </si>
  <si>
    <t>CAGCGGCCCTCAGGGGTCCCT...GACCGATTCTCTGGCTCCGAG......TCTGGCACCTCAGCCTCCCTGGCCATCACTGGGCTCCAGTCTGAGGATGAGTCTGATTATTACTGT</t>
  </si>
  <si>
    <t>AGCTCCAACATC............GGCAGTAGTACT</t>
  </si>
  <si>
    <t>GCAGCATGGGATGACAGCCTGAATGGTTATGTC</t>
  </si>
  <si>
    <t>CAAWDDSLNGYVF</t>
  </si>
  <si>
    <t>CACCCTGGGCATCACCGGACTCCAAACTGGGGACGAGGCCGATTATTATTGCGCAACATGGGATAGCAGCCTGAGTGGTGTGGTATTCGGCGGAGGGACCAAGCTGACCGTCCTAGGTCAGCCCAAGGCTGCCCCCTCGGTCACTCTGTTCCCGCCCTCCTCTGAGGAGCTTCAAGCCAACAAGGCCACACTGGTGTGTCTCATAAGTGACTTCTACCCGGGAGCCGTGACAGTGGCCTGGAAGGCAGATAGCAGCCCCGTCAAGGCGGGAGTGGAGACCACCACACCCTCCAAACAAAGCAACAACAAGTACGCGGCCAGCAGCTA</t>
  </si>
  <si>
    <t>CACCCTGGGCATCACCGGACTCCAAACTGGGGACGAGGCCGATTATTATTGCGCAACATGGGATAGCAGCCTGAGTGGTGTGGTATTCGGCGGAGGGACCAAGCTGACCGTCCTAG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</si>
  <si>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CACCCTGGGCATCACCGGACTCCAAACTGGGGACGAGGCCGATTATTATTGCGCAACATGGGATAGCAGCCTGAGTGGTGTGGTATTCGGCGGAGGGACCAAGCTGACCGTCCTAG</t>
  </si>
  <si>
    <t>TGCGCAACATGGGATAGCAGCCTGAGTGGTGTGGTATTC</t>
  </si>
  <si>
    <t>.................................................................CACCCTGGGCATCACCGGACTCCAAACTGGGGACGAGGCCGATTATTATTGC</t>
  </si>
  <si>
    <t>GCAACATGGGATAGCAGCCTGAGTGGTGTGGTA</t>
  </si>
  <si>
    <t>CATWDSSLSGVVF</t>
  </si>
  <si>
    <t>TCAACGATCACTCTTA</t>
  </si>
  <si>
    <t>GAGCTCTGGGAGAGGAGCCCAGCACTAGAAGTCGGCGGTGTTTCCATTCGGTGATCAGCACTGAACACAGAGGACTCACCATGGAGTTTGGGCTGAGCTGGGTTTTCCTCGTTGCTCTTTTAAGAGGTGTCCAGTGTCAGGTGCAACTGGTGGAATCTGGGGGAGGCGTGGTCCAGCCTGGGAGGTCCCTGAGACTCTCCTGTGCAGCCTCTGGAATCACCTTCAAGGACTATGGCATGCACTGGGTCCGCCAGGCTCCAGGCAGGGGGCTGGAGTGGGTGGCCTTTATATCATATGATGGGAGTGTTCAACACTATGGAGACTCCGTGAAGGGCCGATTCACCATCTCCAGGGACGATTTGAAGAACACACTCTTTCTGCAAATGAATAGCCTGAGAGCTGAGGACACGGCTGTCTATTACTGTGCGAAGGGAGCTACCAAAGTTGACTACTGGGGCCAGGGAACCCTGGTCACCGTCTCCTCAGCCTCCACCAAGGGCCCATCGGTCTTCCCCCTGGCACCCTCCTCCAAGAGCACCTCTGGGGGCACAGCGGCCCTGGGCTGCCTGGTCAAGGACTACTTCCCCGAACCGGTGACGGTGTCGTGGAACTCAGGCGCCCTGACCAGCGGCGTGCACACCTTCCCGGCTGTCCTACAGTCCTCAGGA</t>
  </si>
  <si>
    <t>CAGGTGCAACTGGTGGAATCTGGGGGAGGCGTGGTCCAGCCTGGGAGGTCCCTGAGACTCTCCTGTGCAGCCTCTGGAATCACCTTCAAGGACTATGGCATGCACTGGGTCCGCCAGGCTCCAGGCAGGGGGCTGGAGTGGGTGGCCTTTATATCATATGATGGGAGTGTTCAACACTATGGAGACTCCGTGAAGGGCCGATTCACCATCTCCAGGGACGATTTGAAGAACACACTCTTTCTGCAAATGAATAGCCTGAGAGCTGAGGACACGGCTGTCTATTACTGTGCGAAGGGAGCTACCAAAGTTGACTACTGGGGCCAGGGAACCCTGGTCACCGTCTCCTCAG</t>
  </si>
  <si>
    <t>CAGGTGCAACTGGTGGAATCTGGGGGA...GGCGTGGTCCAGCCTGGGAGGTCCCTGAGACTCTCCTGTGCAGCCTCTGGAATCACCTTC............AAGGACTATGGCATGCACTGGGTCCGCCAGGCTCCAGGCAGGGGGCTGGAGTGGGTGGCCTTTATATCATATGAT......GGGAGTGTTCAACACTATGGAGACTCCGTGAAG...GGCCGATTCACCATCTCCAGGGACGATTTGAAGAACACACTCTTTCTGCAAATGAATAGCCTGAGAGCTGAGGACACGGCTGTCTATTACTGTGCGAAGGGAGCTACCAAAGTTGACTACTGGGGCCAGGGAACCCTGGTCACCGTCTCCTCAG</t>
  </si>
  <si>
    <t>CACTATGGAGACTCCGTGAAG...GGCCGATTCACCATCTCCAGGGACGATTTGAAGAACACACTCTTTCTGCAAATGAATAGCCTGAGAGCTGAGGACACGGCTGTCTATTACTGT</t>
  </si>
  <si>
    <t>GAGGCAGCGCTCTCGGGACGTCTCCACCATGGCCTGGGCTCTGCTGTTCCTCACCCTCCTCACTCAGGGCACAGGGTCCTGGGCCCAGTCTGCCCTGACTCAGCCTGCCTCCGTGTCTGGGTCTCCTGGACAGTCGATCACCATCTCTTGTACTGGAACCAGCAGTGACGTTGGTAGTTATGACCATGTCTCCTGGTTCCAGCAGTACGCAGGCAAAGGCCCCAACCTCGTCATTTTTGATGTCAATAACCGGCCCTCAGGGGTTTCTAATCGCTTCTCTGGCTCCAAGTCTGGCAACACGGCCTCCCTGACCATCTCTGGGCTCCAGGCTGAGGACGAGGCTGATTACTACTGCTTGTCATACACAAGCAGAGGTACTCGCGTCTTCGGAACTGGGACCACGGTGACCGTCG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</si>
  <si>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TTGTACTGGAACCAGCAGTGACGTTGGTAGTTATGACCATGTCTCCTGGTTCCAGCAGTACGCAGGCAAAGGCCCCAACCTCGTCATTTTTGATGTCAATAACCGGCCCTCAGGGGTTTCTAATCGCTTCTCTGGCTCCAAGTCTGGCAACACGGCCTCCCTGACCATCTCTGGGCTCCAGGCTGAGGACGAGGCTGATTACTACTGCTTGTCATACACAAGCAGAGGTACTCGCGTCTTCGGAACTGGGACCACGGTGACCGTCGTAG</t>
  </si>
  <si>
    <t>CAGTCTGCCCTGACTCAGCCTGCCTCC...GTGTCTGGGTCTCCTGGACAGTCGATCACCATCTCTTGTACTGGAACCAGCAGTGACGTTGGT.........AGTTATGACCATGTCTCCTGGTTCCAGCAGTACGCAGGCAAAGGCCCCAACCTCGTCATTTTTGATGTC.....................AATAACCGGCCCTCAGGGGTTTCT...AATCGCTTCTCTGGCTCCAAG......TCTGGCAACACGGCCTCCCTGACCATCTCTGGGCTCCAGGCTGAGGACGAGGCTGATTACTACTGCTTGTCATACACAAGCAGAGGTACTCGCGTCTTCGGAACTGGGACCACGGTGACCGTCGTAG</t>
  </si>
  <si>
    <t>TGCTTGTCATACACAAGCAGAGGTACTCGCGTCTTC</t>
  </si>
  <si>
    <t>GTCTCCTGGTTCCAGCAGTACGCAGGCAAAGGCCCCAACCTCGTCATTTTT</t>
  </si>
  <si>
    <t>AACCGGCCCTCAGGGGTTTCT...AATCGCTTCTCTGGCTCCAAG......TCTGGCAACACGGCCTCCCTGACCATCTCTGGGCTCCAGGCTGAGGACGAGGCTGATTACTACTGC</t>
  </si>
  <si>
    <t>TTGTCATACACAAGCAGAGGTACTCGCGTC</t>
  </si>
  <si>
    <t>TCACAAGTCCCAAGTA</t>
  </si>
  <si>
    <t>ACAACCACACCCCTCCTAAGAAGAAGCCCCTAGACCACAGCTCCACACCATGGACTGGACCTGGAGGATCCTCTTCTTGGTGGCAGCAGCAACAGGTGCCCACTCCCAGGTGCAACTGGTGCAATCTGGGTCTGAGTTGAAGAAGCCTGGGGCCTCAGTGAAGGTTTCCTGCAAGGCTTCTGGGTACAGCTTCACTAGCTATGCTATAAATTGGGTGCGACAGGCCCCTGGACAAGGGCTTGAGTGGATGGGATGGATCAACACCAACACTGGGAACCCAACGTATGCCCAGGGCTTCACAGGACGGTTTGTCTTCTCCTTGGACACCTCTGTCAGCACGGCATATCTGCAGATCAGCAGCCTAAAGGCTGAGGACACTGCCATGTATTACTGTGCGAGAGAGGAGGGTCGGGGGCGTGGGCCCGTCTGGGGCAAAGGGACCACGGTCACCGTCTCCTCAGCTTCCACCAAGGGCCCATCGGTCTTCCCCCTGGCGCCCTGCTCCAGGAGCACCTCTGGGGGCACAGCGGCCCTGGGCTGCCTGGTCAAGGACTACTTCCCCGAACCGGTGACGGTGTCGTGGAACTCAGGCGCCCTGACCAGCGGCGTGCACACCTTCCCGGCTGTCCTACAGTCCTCAGGA</t>
  </si>
  <si>
    <t>CAGGTGCAACTGGTGCAATCTGGGTCTGAGTTGAAGAAGCCTGGGGCCTCAGTGAAGGTTTCCTGCAAGGCTTCTGGGTACAGCTTCACTAGCTATGCTATAAATTGGGTGCGACAGGCCCCTGGACAAGGGCTTGAGTGGATGGGATGGATCAACACCAACACTGGGAACCCAACGTATGCCCAGGGCTTCACAGGACGGTTTGTCTTCTCCTTGGACACCTCTGTCAGCACGGCATATCTGCAGATCAGCAGCCTAAAGGCTGAGGACACTGCCATGTATTACTGTGCGAGAGAGGAGGGTCGGGGGCGTGGGCCCGTCTGGGGCAAAGGGACCACGGTCACCGTCTCCTCAG</t>
  </si>
  <si>
    <t>CAGGTGCAACTGGTGCAATCTGGGTCT...GAGTTGAAGAAGCCTGGGGCCTCAGTGAAGGTTTCCTGCAAGGCTTCTGGGTACAGCTTC............ACTAGCTATGCTATAAATTGGGTGCGACAGGCCCCTGGACAAGGGCTTGAGTGGATGGGATGGATCAACACCAAC......ACTGGGAACCCAACGTATGCCCAGGGCTTCACA...GGACGGTTTGTCTTCTCCTTGGACACCTCTGTCAGCACGGCATATCTGCAGATCAGCAGCCTAAAGGCTGAGGACACTGCCATGTATTACTGTGCGAGAGAGGAGGGTCGGGGGCGTGGGCCCGTCTGGGGCAAAGGGACCACGGTCACCGTCTCCTCAG</t>
  </si>
  <si>
    <t>TGTGCGAGAGAGGAGGGTCGGGGGCGTGGGCCCGTCTGG</t>
  </si>
  <si>
    <t>CAGGTGCAACTGGTGCAATCTGGGTCT...GAGTTGAAGAAGCCTGGGGCCTCAGTGAAGGTTTCCTGCAAGGCTTCT</t>
  </si>
  <si>
    <t>ACGTATGCCCAGGGCTTCACA...GGACGGTTTGTCTTCTCCTTGGACACCTCTGTCAGCACGGCATATCTGCAGATCAGCAGCCTAAAGGCTGAGGACACTGCCATGTATTACTGT</t>
  </si>
  <si>
    <t>GGGTACAGCTTC............ACTAGCTATGCT</t>
  </si>
  <si>
    <t>GCGAGAGAGGAGGGTCGGGGGCGTGGGCCCGTC</t>
  </si>
  <si>
    <t>CAREEGRGRGPVW</t>
  </si>
  <si>
    <t>GCTGTGCTGTGGGTCCAGGAGGCAGAACTCTGGGTGTCTCACCATGGCCTGGATCCCTCTACTTCTCCCCCTCCTCACTCTCTGCACAGGCTCTGAGGCCTCCTATGAGGTGACACAGCCACCCTCGGTGTCAGTGTCCCCAGGACAGACGGCCAGGATCACCTGCTCTGGAGATGCATTGTCAAACCAATATGCTTATTGGTATCAGCAGAAACCAGGCCAGGCCCCTCTGTTGGTGATATATCAAGACGCTGAGAGGCCCTCAGGGATCCCTGAGCGATTCTCTGGCTCCAGCTCAGGGACAACAGTCACATTGACCATCAGTGGAGTCCAAGCAGAAGACGAGGCTGACTATTACTGTCAATCAGCAGACAACAGTGGTTCTCTTTG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</si>
  <si>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AGGTGACACAGCCACCCTCGGTGTCAGTGTCCCCAGGACAGACGGCCAGGATCACCTGCTCTGGAGATGCATTGTCAAACCAATATGCTTATTGGTATCAGCAGAAACCAGGCCAGGCCCCTCTGTTGGTGATATATCAAGACGCTGAGAGGCCCTCAGGGATCCCTGAGCGATTCTCTGGCTCCAGCTCAGGGACAACAGTCACATTGACCATCAGTGGAGTCCAAGCAGAAGACGAGGCTGACTATTACTGTCAATCAGCAGACAACAGTGGTTCTCTTTGGGTGTTCGGCGGAGGGACCAAGCTGACCGTCCTAG</t>
  </si>
  <si>
    <t>TCCTATGAGGTGACACAGCCACCCTCG...GTGTCAGTGTCCCCAGGACAGACGGCCAGGATCACCTGCTCTGGAGATGCATTGTCA..................AACCAATATGCTTATTGGTATCAGCAGAAACCAGGCCAGGCCCCTCTGTTGGTGATATATCAAGAC.....................GCTGAGAGGCCCTCAGGGATCCCT...GAGCGATTCTCTGGCTCCAGC......TCAGGGACAACAGTCACATTGACCATCAGTGGAGTCCAAGCAGAAGACGAGGCTGACTATTACTGTCAATCAGCAGACAACAGTGGTTCTCTTTGGGTGTTCGGCGGAGGGACCAAGCTGACCGTCCTAG</t>
  </si>
  <si>
    <t>TGTCAATCAGCAGACAACAGTGGTTCTCTTTGGGTGTTC</t>
  </si>
  <si>
    <t>GCTTATTGGTATCAGCAGAAACCAGGCCAGGCCCCTCTGTTGGTGATATAT</t>
  </si>
  <si>
    <t>GAGAGGCCCTCAGGGATCCCT...GAGCGATTCTCTGGCTCCAGC......TCAGGGACAACAGTCACATTGACCATCAGTGGAGTCCAAGCAGAAGACGAGGCTGACTATTACTGT</t>
  </si>
  <si>
    <t>GCATTGTCA..................AACCAATAT</t>
  </si>
  <si>
    <t>CAAGAC.....................GCT</t>
  </si>
  <si>
    <t>CAATCAGCAGACAACAGTGGTTCTCTTTGGGTG</t>
  </si>
  <si>
    <t>CQSADNSGSLWVF</t>
  </si>
  <si>
    <t>TCACGAATCGCCTGAG</t>
  </si>
  <si>
    <t>ATCACATAACAACCACATTCCTCCTCTACAGAAGCCCCTGGGAGCACAGCTCATCACCATGGACTGGACCTGGAGGTTCCTCTTTGTGGTGGCAGCAGCTACAGGTGTCCAGTCCCAGGTGCAGCTGGTGCAGTCTGGGGCTGAGGTGAAGAGGCCTGGGTCCTCGGTGAAGGTCTCCTGCAAGGCTTCTGGAGACACCCTCAGCAGCTATGCTATCAGCTGGGTGCGACAGGCCCCTGGACAAGGGCTTGAGTGGATGGGAGGGATCATCCCTATCTTTGGTTCCACAAACCACGCACAGAGGTTCCAGGGCAGAGTCACGATTAGCGCGGACGAATCCACGAGCACGGCCTACATGGAGCTGAGCAGCCTGAGATCTGAGGACACGGCCGTGTATTACTGTGCGAGATCAGAGGGGTTCGAAAGTAGTGGGCATTACTGGGACTACTGGGGCCAGGGAACCGTGGTCACCGTCTCCTCAGCCTCCACCAAGGGCCCATCGGTCTTCCCCCTGGCACCCTCCTCCAAGAGCACCTCTGGGGGCACAGCGGCCCTGGGCTGCCTGGTCAAGGACTACTTCCCCGAACCGGTGACGGTGTCGTGGAACTCAGGCGCCCTGACCAGCGGCGTGCACACCTTCCCGGCTGTCCTACAGTCCTCAGGA</t>
  </si>
  <si>
    <t>CAGGTGCAGCTGGTGCAGTCTGGGGCTGAGGTGAAGAGGCCTGGGTCCTCGGTGAAGGTCTCCTGCAAGGCTTCTGGAGACACCCTCAGCAGCTATGCTATCAGCTGGGTGCGACAGGCCCCTGGACAAGGGCTTGAGTGGATGGGAGGGATCATCCCTATCTTTGGTTCCACAAACCACGCACAGAGGTTCCAGGGCAGAGTCACGATTAGCGCGGACGAATCCACGAGCACGGCCTACATGGAGCTGAGCAGCCTGAGATCTGAGGACACGGCCGTGTATTACTGTGCGAGATCAGAGGGGTTCGAAAGTAGTGGGCATTACTGGGACTACTGGGGCCAGGGAACCGTGGTCACCGTCTCCTCAG</t>
  </si>
  <si>
    <t>CAGGTGCAGCTGGTGCAGTCTGGGGCT...GAGGTGAAGAGGCCTGGGTCCTCGGTGAAGGTCTCCTGCAAGGCTTCTGGAGACACCCTC............AGCAGCTATGCTATCAGCTGGGTGCGACAGGCCCCTGGACAAGGGCTTGAGTGGATGGGAGGGATCATCCCTATC......TTTGGTTCCACAAACCACGCACAGAGGTTCCAG...GGCAGAGTCACGATTAGCGCGGACGAATCCACGAGCACGGCCTACATGGAGCTGAGCAGCCTGAGATCTGAGGACACGGCCGTGTATTACTGTGCGAGATCAGAGGGGTTCGAAAGTAGTGGGCATTACTGGGACTACTGGGGCCAGGGAACCGTGGTCACCGTCTCCTCAG</t>
  </si>
  <si>
    <t>TGTGCGAGATCAGAGGGGTTCGAAAGTAGTGGGCATTACTGGGACTACTGG</t>
  </si>
  <si>
    <t>CAGGTGCAGCTGGTGCAGTCTGGGGCT...GAGGTGAAGAGGCCTGGGTCCTCGGTGAAGGTCTCCTGCAAGGCTTCT</t>
  </si>
  <si>
    <t>AACCACGCACAGAGGTTCCAG...GGCAGAGTCACGATTAGCGCGGACGAATCCACGAGCACGGCCTACATGGAGCTGAGCAGCCTGAGATCTGAGGACACGGCCGTGTATTACTGT</t>
  </si>
  <si>
    <t>TGGGGCCAGGGAACCGTGGTCACCGTCTCCTCAG</t>
  </si>
  <si>
    <t>GGAGACACCCTC............AGCAGCTATGCT</t>
  </si>
  <si>
    <t>ATCATCCCTATC......TTTGGTTCCACA</t>
  </si>
  <si>
    <t>GCGAGATCAGAGGGGTTCGAAAGTAGTGGGCATTACTGGGACTAC</t>
  </si>
  <si>
    <t>CARSEGFESSGHYWDYW</t>
  </si>
  <si>
    <t>GGGAGAGCCCTGGGGAGGAACTGCTCAGTTAGGACCCAGAGGGAACCATGGAAGCCCCAGCTCAGCTTCTCTTCCTCCTGCTACTCTGGCTCCCAGGTACCACCGGAGAAATTGTGTTGACACAGTCTCCAGCCACCCTGTCTTTGTCTCCAGGGGAAAGAGCCACCCTCTCCTGCAGGGCCAGTCAGAGTGTTAGCAACTTCTTAGCCTGGTACCAACAGAAACCTGGCCAGGCTCCCAGGCTCCTCATCTATGATGCATCCAACAGGGCCACTGGCATCCCAGCCAGGTTCAGTGGCAGTGGGTCTGGGACAGACTTCACTCTCACCATCAGCAGCCTAGAGCCTGAAGATTTTGCAGTTTATTACTGTCAGCAGCGCAGCAACTGGCCTCCGAAGCTCACTTTCGGCGGAGGGACCAAGGTAGAGATCAAACGAACTGTGGCTGCACCATCTGTCTTCATCTTCCCGCCATCTGATGAGCAGTTGAAATCTGGAACTGCCTCTGTTGTGTGCCTGCTGAATAACTTCTATCCCAGAGAGGCCAAAGTACAGTGGAAGGTGGATAACGC</t>
  </si>
  <si>
    <t>GAAATTGTGTTGACACAGTCTCCAGCCACCCTGTCTTTGTCTCCAGGGGAAAGAGCCACCCTCTCCTGCAGGGCCAGTCAGAGTGTTAGCAACTTCTTAGCCTGGTACCAACAGAAACCTGGCCAGGCTCCCAGGCTCCTCATCTATGATGCATCCAACAGGGCCACTGGCATCCCAGCCAGGTTCAGTGGCAGTGGGTCTGGGACAGACTTCACTCTCACCATCAGCAGCCTAGAGCCTGAAGATTTTGCAGTTTATTACTGTCAGCAGCGCAGCAACTGGCCTCCGAAGCTCACTTTCGGCGGAGGGACCAAGGTAGAGATCAAAC</t>
  </si>
  <si>
    <t>GAAATTGTGTTGACACAGTCTCCAGCCACCCTGTCTTTGTCTCCAGGGGAAAGAGCCACCCTCTCCTGCAGGGCCAGTCAGAGTGTT..................AGCAACTTCTTAGCCTGGTACCAACAGAAACCTGGCCAGGCTCCCAGGCTCCTCATCTATGATGCA.....................TCCAACAGGGCCACTGGCATCCCA...GCCAGGTTCAGTGGCAGTGGG......TCTGGGACAGACTTCACTCTCACCATCAGCAGCCTAGAGCCTGAAGATTTTGCAGTTTATTACTGTCAGCAGCGCAGCAACTGGCCTCCGAAGCTCACTTTCGGCGGAGGGACCAAGGTAGAGATCAAAC</t>
  </si>
  <si>
    <t>TGTCAGCAGCGCAGCAACTGGCCTCCGAAGCTCACTTTC</t>
  </si>
  <si>
    <t>TTCGGCGGAGGGACCAAGGTAGAGATCAAAC</t>
  </si>
  <si>
    <t>CAGCAGCGCAGCAACTGGCCTCCGAAGCTCACT</t>
  </si>
  <si>
    <t>CQQRSNWPPKLTF</t>
  </si>
  <si>
    <t>TCAGATGAGTACGACG</t>
  </si>
  <si>
    <t>GGAGTCTCCCTCACTGCCCAGCTGGGATCTCAGGGCTTCATTTTCTGTCCTCCACCATCATGGGGTCAACCGCCATCCTCGCCCTCCTCCTGGCTGTTCTCCAAGGAGTCTGTGCCGAGGTACAACTGGTGCAATCTGGAGCGGAGGTGAAGAAGCCCGGGGAGTCTCTGACTATCTCCTGTAAGATTTCTGGATACAGCATCACCAACTACTGGATCGCCTGGGTGCGCCAGAGGCCCGGGAAAGGCCTGGAGTGGATGGGAATCGTCTTTCCTGGTGACTCTGATACAAGATATGGCCCGGCCTTCCAAGGCCGGGTCACCTTCTCGGCCGACAAGTCCACCAGTACCGCCTACCTGCACTGGAATACCCTGAGTGCCTCGGACACCGCCATGTATTATTGTGCGAGAGACCGAGGCGAGCCGGGTCTGGGTGACTGGTTCGACCCCTGGGGCCAGGGAACCCTTGTCATCGTCTCCTCAGCATCCCCGACCAGCCCCAAGGTCTTCCCGCTGAGCCTCTGCAGCACCCAGCCAGATGGGAACGTGGTCATCGCCTGCCTGGTCCAGGGCTTCTTCCCCCAGGAGCCACTCAGTGTGACCTGGAGCGAAAGCGGACAGGGCGTGACCGCCAGAAACTTCCC</t>
  </si>
  <si>
    <t>GAGGTACAACTGGTGCAATCTGGAGCGGAGGTGAAGAAGCCCGGGGAGTCTCTGACTATCTCCTGTAAGATTTCTGGATACAGCATCACCAACTACTGGATCGCCTGGGTGCGCCAGAGGCCCGGGAAAGGCCTGGAGTGGATGGGAATCGTCTTTCCTGGTGACTCTGATACAAGATATGGCCCGGCCTTCCAAGGCCGGGTCACCTTCTCGGCCGACAAGTCCACCAGTACCGCCTACCTGCACTGGAATACCCTGAGTGCCTCGGACACCGCCATGTATTATTGTGCGAGAGACCGAGGCGAGCCGGGTCTGGGTGACTGGTTCGACCCCTGGGGCCAGGGAACCCTTGTCATCGTCTCCTCAG</t>
  </si>
  <si>
    <t>GAGGTACAACTGGTGCAATCTGGAGCG...GAGGTGAAGAAGCCCGGGGAGTCTCTGACTATCTCCTGTAAGATTTCTGGATACAGCATC............ACCAACTACTGGATCGCCTGGGTGCGCCAGAGGCCCGGGAAAGGCCTGGAGTGGATGGGAATCGTCTTTCCTGGT......GACTCTGATACAAGATATGGCCCGGCCTTCCAA...GGCCGGGTCACCTTCTCGGCCGACAAGTCCACCAGTACCGCCTACCTGCACTGGAATACCCTGAGTGCCTCGGACACCGCCATGTATTATTGTGCGAGAGACCGAGGCGAGCCGGGTCTGGGTGACTGGTTCGACCCCTGGGGCCAGGGAACCCTTGTCATCGTCTCCTCAG</t>
  </si>
  <si>
    <t>TGTGCGAGAGACCGAGGCGAGCCGGGTCTGGGTGACTGGTTCGACCCCTGG</t>
  </si>
  <si>
    <t>GAGGTACAACTGGTGCAATCTGGAGCG...GAGGTGAAGAAGCCCGGGGAGTCTCTGACTATCTCCTGTAAGATTTCT</t>
  </si>
  <si>
    <t>ATCGCCTGGGTGCGCCAGAGGCCCGGGAAAGGCCTGGAGTGGATGGGAATC</t>
  </si>
  <si>
    <t>AGATATGGCCCGGCCTTCCAA...GGCCGGGTCACCTTCTCGGCCGACAAGTCCACCAGTACCGCCTACCTGCACTGGAATACCCTGAGTGCCTCGGACACCGCCATGTATTATTGT</t>
  </si>
  <si>
    <t>TGGGGCCAGGGAACCCTTGTCATCGTCTCCTCAG</t>
  </si>
  <si>
    <t>GGATACAGCATC............ACCAACTACTGG</t>
  </si>
  <si>
    <t>GTCTTTCCTGGT......GACTCTGATACA</t>
  </si>
  <si>
    <t>GCGAGAGACCGAGGCGAGCCGGGTCTGGGTGACTGGTTCGACCCC</t>
  </si>
  <si>
    <t>CARDRGEPGLGDWFDPW</t>
  </si>
  <si>
    <t>GAAGAGCTGCTCAGTTAGGACCCAGAGGGAACCATGGAAACCCCAGCGCAGCTTCTCTTCCTCCTGCTACTCTGGCTCCCAGATACCACCGGAGAAATTGTGTTGACGCAGTCTCCAGGCACCTTGTCTTTGTCTCCAGGGGAAAGAGCCACCCTCTCCTGCAGGGCCAGTGAGAGTGTTACCAGCAGATCCTTAGTCTGGTACCAGCAGAAACCTGGCCAGGCTCCCAGGCTCCTCATATATGGTACTTTCACCAGGGCCACTGGCATCCCAGACAGGTTCAGTGGCAGTGGGTCTGGGACAGACTTCACTCTCACCATCAGCAGATTGGAGCCTGAAGATTTTGCAGTGTACTACTGTCAGCAGTATGGTAGTTCTCCCATGTTCACTTTTGGCCAGGGGACCAAGCTGGAGATCAGACGAACTGTGGCTGCACCATCTGTCTTCATCTTCCCGCCATCTGATGAGCAGTTGAAATCTGGAACTGCCTCTGTTGTGTGCCTGCTGAATAACTTCTATCCCAGAGAGGCCAAAGTACAGTGGAAGGTGGATAACGC</t>
  </si>
  <si>
    <t>GAAATTGTGTTGACGCAGTCTCCAGGCACCTTGTCTTTGTCTCCAGGGGAAAGAGCCACCCTCTCCTGCAGGGCCAGTGAGAGTGTTACCAGCAGATCCTTAGTCTGGTACCAGCAGAAACCTGGCCAGGCTCCCAGGCTCCTCATATATGGTACTTTCACCAGGGCCACTGGCATCCCAGACAGGTTCAGTGGCAGTGGGTCTGGGACAGACTTCACTCTCACCATCAGCAGATTGGAGCCTGAAGATTTTGCAGTGTACTACTGTCAGCAGTATGGTAGTTCTCCCATGTTCACTTTTGGCCAGGGGACCAAGCTGGAGATCAGAC</t>
  </si>
  <si>
    <t>GAAATTGTGTTGACGCAGTCTCCAGGCACCTTGTCTTTGTCTCCAGGGGAAAGAGCCACCCTCTCCTGCAGGGCCAGTGAGAGTGTTACC...............AGCAGATCCTTAGTCTGGTACCAGCAGAAACCTGGCCAGGCTCCCAGGCTCCTCATATATGGTACT.....................TTCACCAGGGCCACTGGCATCCCA...GACAGGTTCAGTGGCAGTGGG......TCTGGGACAGACTTCACTCTCACCATCAGCAGATTGGAGCCTGAAGATTTTGCAGTGTACTACTGTCAGCAGTATGGTAGTTCTCCCATGTTCACTTTTGGCCAGGGGACCAAGCTGGAGATCAGAC</t>
  </si>
  <si>
    <t>TGTCAGCAGTATGGTAGTTCTCCCATGTTCACTTTT</t>
  </si>
  <si>
    <t>GAAATTGTGTTGACGCAGTCTCCAGGCACCTTGTCTTTGTCTCCAGGGGAAAGAGCCACCCTCTCCTGCAGGGCCAGT</t>
  </si>
  <si>
    <t>TTAGTCTGGTACCAGCAGAAACCTGGCCAGGCTCCCAGGCTCCTCATATAT</t>
  </si>
  <si>
    <t>ACCAGGGCCACTGGCATCCCA...GACAGGTTCAGTGGCAGTGGG......TCTGGGACAGACTTCACTCTCACCATCAGCAGATTGGAGCCTGAAGATTTTGCAGTGTACTACTGT</t>
  </si>
  <si>
    <t>GAGAGTGTTACC...............AGCAGATCC</t>
  </si>
  <si>
    <t>GGTACT.....................TTC</t>
  </si>
  <si>
    <t>CAGCAGTATGGTAGTTCTCCCATGTTCACT</t>
  </si>
  <si>
    <t>CQQYGSSPMFTF</t>
  </si>
  <si>
    <t>TCAGATGGTACCGGCT</t>
  </si>
  <si>
    <t>ACTTTCTGAGAGTCATGGACCTCCTGCACAAGAACATGAAACACCTGTGGTTCTTCCTCCTCCTGGTGGCAGCTCCCAGATGGGTCCTGTCTCAGGTGCAGCTGCAGGAGTCGGGCCCAGGACTGGTGAAGCCTTCGGGGACCCTGTCCCTCACCTGCGCTGTCTCTGGTGGCTCCATCAGCAATAATAACTGGTGGAGTTGGGTCCGCCAGCCCCCAGGGAAGGGGCTGGAGTGGATTGGGGAAATCTATCACAGTGGGAGCACCAACTACAACCCGTCCCTCAAGAGTCGAGTCACCATTTCAGTAGACAAGTCCAGAAACCAGTTCTCCCTGAGGCTGAACTCTTTGACCGCCGCGGACACGGCCTTGTATTACTGTGCGAGAGGGCCCGGGCAGTGGCTGATGGGGGGGTACTTCTTTGACTCCTGGGGCCAGGGAGCCCTGGTCACCGTCTCCTCAGCTTCCACCAAGGGCCCATCGGTCTTCCCCCTGGCGCCCTGCTCCAGGAGCACCTCTGGGGGCACAGCGGCCCTGGGCTGCCTGGTCAAGGACTACTTCCCCGAACCGGTGACGGTGTCGTGGAACTCAGGCGCCCTGACCAGCGGCGTGCACACCTTCCCGGCTGTCCTACAGTCCTCAGGA</t>
  </si>
  <si>
    <t>CAGGTGCAGCTGCAGGAGTCGGGCCCAGGACTGGTGAAGCCTTCGGGGACCCTGTCCCTCACCTGCGCTGTCTCTGGTGGCTCCATCAGCAATAATAACTGGTGGAGTTGGGTCCGCCAGCCCCCAGGGAAGGGGCTGGAGTGGATTGGGGAAATCTATCACAGTGGGAGCACCAACTACAACCCGTCCCTCAAGAGTCGAGTCACCATTTCAGTAGACAAGTCCAGAAACCAGTTCTCCCTGAGGCTGAACTCTTTGACCGCCGCGGACACGGCCTTGTATTACTGTGCGAGAGGGCCCGGGCAGTGGCTGATGGGGGGGTACTTCTTTGACTCCTGGGGCCAGGGAGCCCTGGTCACCGTCTCCTCAG</t>
  </si>
  <si>
    <t>CAGGTGCAGCTGCAGGAGTCGGGCCCA...GGACTGGTGAAGCCTTCGGGGACCCTGTCCCTCACCTGCGCTGTCTCTGGTGGCTCCATCAGC.........AATAATAACTGGTGGAGTTGGGTCCGCCAGCCCCCAGGGAAGGGGCTGGAGTGGATTGGGGAAATCTATCACAGT.........GGGAGCACCAACTACAACCCGTCCCTCAAG...AGTCGAGTCACCATTTCAGTAGACAAGTCCAGAAACCAGTTCTCCCTGAGGCTGAACTCTTTGACCGCCGCGGACACGGCCTTGTATTACTGTGCGAGAGGGCCCGGGCAGTGGCTGATGGGGGGGTACTTCTTTGACTCCTGGGGCCAGGGAGCCCTGGTCACCGTCTCCTCAG</t>
  </si>
  <si>
    <t>TGTGCGAGAGGGCCCGGGCAGTGGCTGATGGGGGGGTACTTCTTTGACTCCTGG</t>
  </si>
  <si>
    <t>AACTACAACCCGTCCCTCAAG...AGTCGAGTCACCATTTCAGTAGACAAGTCCAGAAACCAGTTCTCCCTGAGGCTGAACTCTTTGACCGCCGCGGACACGGCCTTGTATTACTGT</t>
  </si>
  <si>
    <t>GGTGGCTCCATCAGC.........AATAATAACTGG</t>
  </si>
  <si>
    <t>GCGAGAGGGCCCGGGCAGTGGCTGATGGGGGGGTACTTCTTTGACTCC</t>
  </si>
  <si>
    <t>CARGPGQWLMGGYFFDSW</t>
  </si>
  <si>
    <t>TGGGGGGAGTCAGTCTCAGTCAGGACACAGCATGGACATGAGGGTCCCCGCTCAGCTCCTGGGGCTCCTGCTACTCTGGCTCCGAGGTGCCAGATGTGACATCCAGATGACCCAGTCTCCATCCTCCCTGTCTGCATCTGTAGGAGACAGAGTCACCATCACTTGCCGGGCAAGTCAGAGCATTAAGAACTATTTAAATTGGTATCAGCAGAAACCAGGGAAAGCCCCTAACGTCCTGATCTATGCTGCGTCCAGTTTGCAAAGAGGGGTCCCATCAAGGTTCAGTGGCAGTGGATCTGGGACAGATTTCACTCTCACCATCAGCAGTCTGCAACCTGAAGATTTTGCAACTTACTACTGTCAACAGAGTTACAGTACCCCTCGGACGTTCGGCCAAGGGACCAAGGTGGAAATGAAACGAACTGTGGCTGCACCATCTGTCTTCATCTTCCCGCCATCTGATGAGCAGTTGAAATCTGGAACTGCCTCTGTTGTGTGCCTGCTGAATAACTTCTATCCCAGAGAGGCCAAAGTACAGTGGAAGGTGGATAACGC</t>
  </si>
  <si>
    <t>GACATCCAGATGACCCAGTCTCCATCCTCCCTGTCTGCATCTGTAGGAGACAGAGTCACCATCACTTGCCGGGCAAGTCAGAGCATTAAGAACTATTTAAATTGGTATCAGCAGAAACCAGGGAAAGCCCCTAACGTCCTGATCTATGCTGCGTCCAGTTTGCAAAGAGGGGTCCCATCAAGGTTCAGTGGCAGTGGATCTGGGACAGATTTCACTCTCACCATCAGCAGTCTGCAACCTGAAGATTTTGCAACTTACTACTGTCAACAGAGTTACAGTACCCCTCGGACGTTCGGCCAAGGGACCAAGGTGGAAATGAAAC</t>
  </si>
  <si>
    <t>GACATCCAGATGACCCAGTCTCCATCCTCCCTGTCTGCATCTGTAGGAGACAGAGTCACCATCACTTGCCGGGCAAGTCAGAGCATT..................AAGAACTATTTAAATTGGTATCAGCAGAAACCAGGGAAAGCCCCTAACGTCCTGATCTATGCTGCG.....................TCCAGTTTGCAAAGAGGGGTCCCA...TCAAGGTTCAGTGGCAGTGGA......TCTGGGACAGATTTCACTCTCACCATCAGCAGTCTGCAACCTGAAGATTTTGCAACTTACTACTGTCAACAGAGTTACAGTACCCCTCGGACGTTCGGCCAAGGGACCAAGGTGGAAATGAAAC</t>
  </si>
  <si>
    <t>TGTCAACAGAGTTACAGTACCCCTCGGACGTTC</t>
  </si>
  <si>
    <t>TTAAATTGGTATCAGCAGAAACCAGGGAAAGCCCCTAACGTCCTGATCTAT</t>
  </si>
  <si>
    <t>CAGAGCATT..................AAGAACTAT</t>
  </si>
  <si>
    <t>CAACAGAGTTACAGTACCCCTCGGACG</t>
  </si>
  <si>
    <t>TCAGATGGTCAGGACA</t>
  </si>
  <si>
    <t>GAGCTCTGGGAGAGGAGCCCAGCACTAGAAGTCGGCGGTGTTTCCATTCGGTGATCAGCACTGAACACAGAGGACTCACCATGGAGTTTGGGCTGAGCTGGGTTTTCCTCGTTGCTCTTTTAAGAGGTGTCCAGTGTCAGGTGCAGCTGGTGGAGTCTGGGGGAGGCGTGGTCCAGCCTGGGAGGTCCCTGAGACTCTCCTGTGCAGCGTCTGGATTCACCTTCAGTAGTTATGGCATGCATTGGGTCCGCCAGGCTCCAGGCAAGGGGCTGGAGTGGGTGGCAGTTATCTGGTCTGATGGAAGTAATAAATACTATATAGACTCCGTGAAGGGCCGATTCACCATCTCCAGAGACAATTCCAAGAACACTCTGTATCTGCAAATGAACAGCCTGAGAGCCGAGGACACGGCTGTGTATTACTGTGCGAGAGAGCATGTGACAGCAGTGGCTGGAACAACATACACTATGGACGTCTGGGGCCAAGGGACCGCGGTCACCGTCTCCTCAGCCTCCACCAAGGGCCCATCGGTCTTCCCCCTGGCACCCTCCTCCAAGAGCACCTCTGGGGGCACAGCGGCCCTGGGCTGCCTGGTCAAGGACTACTTCCCCGAACCGGTGACGGTGTCGTGGAACTCAGGCGCCCTGACCAGCGGCGTGCACACCTTCCCGGCTGTCCTACAGTCCTCAGG</t>
  </si>
  <si>
    <t>CAGGTGCAGCTGGTGGAGTCTGGGGGAGGCGTGGTCCAGCCTGGGAGGTCCCTGAGACTCTCCTGTGCAGCGTCTGGATTCACCTTCAGTAGTTATGGCATGCATTGGGTCCGCCAGGCTCCAGGCAAGGGGCTGGAGTGGGTGGCAGTTATCTGGTCTGATGGAAGTAATAAATACTATATAGACTCCGTGAAGGGCCGATTCACCATCTCCAGAGACAATTCCAAGAACACTCTGTATCTGCAAATGAACAGCCTGAGAGCCGAGGACACGGCTGTGTATTACTGTGCGAGAGAGCATGTGACAGCAGTGGCTGGAACAACATACACTATGGACGTCTGGGGCCAAGGGACCGCGGTCACCGTCTCCTCA</t>
  </si>
  <si>
    <t>CAGGTGCAGCTGGTGGAGTCTGGGGGA...GGCGTGGTCCAGCCTGGGAGGTCCCTGAGACTCTCCTGTGCAGCGTCTGGATTCACCTTC............AGTAGTTATGGCATGCATTGGGTCCGCCAGGCTCCAGGCAAGGGGCTGGAGTGGGTGGCAGTTATCTGGTCTGAT......GGAAGTAATAAATACTATATAGACTCCGTGAAG...GGCCGATTCACCATCTCCAGAGACAATTCCAAGAACACTCTGTATCTGCAAATGAACAGCCTGAGAGCCGAGGACACGGCTGTGTATTACTGTGCGAGAGAGCATGTGACAGCAGTGGCTGGAACAACATACACTATGGACGTCTGGGGCCAAGGGACCGCGGTCACCGTCTCCTCA</t>
  </si>
  <si>
    <t>TACTATATAGACTCCGTGAAG...GGCCGATTCACCATCTCCAGAGACAATTCCAAGAACACTCTGTATCTGCAAATGAACAGCCTGAGAGCCGAGGACACGGCTGTGTATTACTGT</t>
  </si>
  <si>
    <t>CTTATCTGGGGGCTGGGGTCTCAGGAGGCAGCGCTCTCGGGACGTCTCCACCATGGCCTGGGCTCTGCTATTCCTCACCCTCCTCACTCAGGGCACAGGGTCCTGGGCCCAGTCTGCCCTGACTCAGCCTGCCTCCGTGTCTGGGTCTCCTGGACAGTCGATCACCATCTCCTGCACTGGAACCAGCAGTGACGTTGGTGGTTATGACTTTGTCTCCTGGTACCAACAACACCCAGGCAAAGCCCCCAAACTCATGATTTATGATGTCAGTAATCGGCCCTCAGGGGTTTCTAATCGCTTCTCTGGCTCCAAGTCTGGCAACACGGCCTCCCTGACCATCTCTGGGCTCCAGGCTGAGGACGAGGCTGATTATTACTGCAGCTCATATACAAGCAGCAGCACTCTCGAC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</si>
  <si>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GACTTTGTCTCCTGGTACCAACAACACCCAGGCAAAGCCCCCAAACTCATGATTTATGATGTCAGTAATCGGCCCTCAGGGGTTTCTAATCGCTTCTCTGGCTCCAAGTCTGGCAACACGGCCTCCCTGACCATCTCTGGGCTCCAGGCTGAGGACGAGGCTGATTATTACTGCAGCTCATATACAAGCAGCAGCACTCTCGACGTCTTCGGAACTGGGACCAAGGTCACCGTCCTAG</t>
  </si>
  <si>
    <t>CAGTCTGCCCTGACTCAGCCTGCCTCC...GTGTCTGGGTCTCCTGGACAGTCGATCACCATCTCCTGCACTGGAACCAGCAGTGACGTTGGT.........GGTTATGACTTTGTCTCCTGGTACCAACAACACCCAGGCAAAGCCCCCAAACTCATGATTTATGATGTC.....................AGTAATCGGCCCTCAGGGGTTTCT...AATCGCTTCTCTGGCTCCAAG......TCTGGCAACACGGCCTCCCTGACCATCTCTGGGCTCCAGGCTGAGGACGAGGCTGATTATTACTGCAGCTCATATACAAGCAGCAGCACTCTCGACGTCTTCGGAACTGGGACCAAGGTCACCGTCCTAG</t>
  </si>
  <si>
    <t>TCAGCAAAGACTTTCG</t>
  </si>
  <si>
    <t>ACAACCACACCCCTCCTCAGAAGAAGCCCCTAGACCACAGCTCCACACCATGGACTGGACCTGGAGGATCCTCTTCTTGGTGGCAGCAGCAACAGGTGCCCACTCCCAGGTGCAGCTGGTGCAATCTGGGTCTGAGTTGAAGAAGCCTGGGGCCTCAGTGAAAATTTCCTGCAAGGCTTCTGGATACACCTTCACTAACTATCCTATAAATTGGGTGCGACAGGCCCCTGGACAAGGACTTGAGTGGATGGGATGGATCAACCCCGACACTGGGAACCCAACGTATGCCCAGGGCTTCACAGGACACTTTGTCTTCTCCTTGGACACCTCTGTCAGAACGGCTTATCTGCAGATCAGCAGCCTGAAGGCTGTGGACACTGCCTTATATTACTGTGCGAGAGGGAGCAGTGGATTTGAGGGTGATGCTTTTGATATCTGGGGCCAAGGGACAATGGTCACCGTCTCTTCAGCCTCCACCAAGGGCCCATCGGTCTTCCCCCTGGCACCCTCCTCCAAGAGCACCTCTGGGGGCACAGCGGCCCTGGGCTGCCTGGTCAAGGACTACTTCCCCGAACCGGTGACGGTGTCGTGGAACTCAGGCGCCCTGACCAGCGGCGTGCACACCTTCCCGGCTGTCCTACAGTCCTCAGGA</t>
  </si>
  <si>
    <t>CAGGTGCAGCTGGTGCAATCTGGGTCTGAGTTGAAGAAGCCTGGGGCCTCAGTGAAAATTTCCTGCAAGGCTTCTGGATACACCTTCACTAACTATCCTATAAATTGGGTGCGACAGGCCCCTGGACAAGGACTTGAGTGGATGGGATGGATCAACCCCGACACTGGGAACCCAACGTATGCCCAGGGCTTCACAGGACACTTTGTCTTCTCCTTGGACACCTCTGTCAGAACGGCTTATCTGCAGATCAGCAGCCTGAAGGCTGTGGACACTGCCTTATATTACTGTGCGAGAGGGAGCAGTGGATTTGAGGGTGATGCTTTTGATATCTGGGGCCAAGGGACAATGGTCACCGTCTCTTCAG</t>
  </si>
  <si>
    <t>CAGGTGCAGCTGGTGCAATCTGGGTCT...GAGTTGAAGAAGCCTGGGGCCTCAGTGAAAATTTCCTGCAAGGCTTCTGGATACACCTTC............ACTAACTATCCTATAAATTGGGTGCGACAGGCCCCTGGACAAGGACTTGAGTGGATGGGATGGATCAACCCCGAC......ACTGGGAACCCAACGTATGCCCAGGGCTTCACA...GGACACTTTGTCTTCTCCTTGGACACCTCTGTCAGAACGGCTTATCTGCAGATCAGCAGCCTGAAGGCTGTGGACACTGCCTTATATTACTGTGCGAGAGGGAGCAGTGGATTTGAGGGTGATGCTTTTGATATCTGGGGCCAAGGGACAATGGTCACCGTCTCTTCAG</t>
  </si>
  <si>
    <t>TGTGCGAGAGGGAGCAGTGGATTTGAGGGTGATGCTTTTGATATCTGG</t>
  </si>
  <si>
    <t>CAGGTGCAGCTGGTGCAATCTGGGTCT...GAGTTGAAGAAGCCTGGGGCCTCAGTGAAAATTTCCTGCAAGGCTTCT</t>
  </si>
  <si>
    <t>ATAAATTGGGTGCGACAGGCCCCTGGACAAGGACTTGAGTGGATGGGATGG</t>
  </si>
  <si>
    <t>ACGTATGCCCAGGGCTTCACA...GGACACTTTGTCTTCTCCTTGGACACCTCTGTCAGAACGGCTTATCTGCAGATCAGCAGCCTGAAGGCTGTGGACACTGCCTTATATTACTGT</t>
  </si>
  <si>
    <t>GGATACACCTTC............ACTAACTATCCT</t>
  </si>
  <si>
    <t>ATCAACCCCGAC......ACTGGGAACCCA</t>
  </si>
  <si>
    <t>GCGAGAGGGAGCAGTGGATTTGAGGGTGATGCTTTTGATATC</t>
  </si>
  <si>
    <t>CARGSSGFEGDAFDIW</t>
  </si>
  <si>
    <t>GCTGTGCTGTGGGTCCAGGAGGCAGAACTCTGGGTGTCTCACCATGGCCTGGATCCCTCTACTTCTCCCCCTCCTCACTCTCTGCACAGGCTCTGAGGCCTCCTATGAGCTGACACAGCCACCCTCGGTGTCAGTGTCCCCAGGACAGACGGCCAGGATCACCTGTTCTGCAGATGCATTGCCAAAGCGATATGCCTACTGGTACCAGCGGAAGCCAGGCCAGGCCCCTGTGTTGCTAATATATAAGGACAGTGAGAGGCCCTCAGGGATCCCTGAGCGATTCTCTGGCTCCAGCTCAGGGACCACAGTCACGTTGACCATCCGTGGAGTCCAGGCAGAAGACGAGGCTGACTATTACTGTCAATCAGCAGACGGCAGTGGTACTT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</si>
  <si>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GACGGCCAGGATCACCTGTTCTGCAGATGCATTGCCAAAGCGATATGCCTACTGGTACCAGCGGAAGCCAGGCCAGGCCCCTGTGTTGCTAATATATAAGGACAGTGAGAGGCCCTCAGGGATCCCTGAGCGATTCTCTGGCTCCAGCTCAGGGACCACAGTCACGTTGACCATCCGTGGAGTCCAGGCAGAAGACGAGGCTGACTATTACTGTCAATCAGCAGACGGCAGTGGTACTTGGGTGTTCGGCGGAGGGACCAAGCTGACCGTCCTAG</t>
  </si>
  <si>
    <t>TCCTATGAGCTGACACAGCCACCCTCG...GTGTCAGTGTCCCCAGGACAGACGGCCAGGATCACCTGTTCTGCAGATGCATTGCCA..................AAGCGATATGCCTACTGGTACCAGCGGAAGCCAGGCCAGGCCCCTGTGTTGCTAATATATAAGGAC.....................AGTGAGAGGCCCTCAGGGATCCCT...GAGCGATTCTCTGGCTCCAGC......TCAGGGACCACAGTCACGTTGACCATCCGTGGAGTCCAGGCAGAAGACGAGGCTGACTATTACTGTCAATCAGCAGACGGCAGTGGTACTTGGGTGTTCGGCGGAGGGACCAAGCTGACCGTCCTAG</t>
  </si>
  <si>
    <t>TGTCAATCAGCAGACGGCAGTGGTACTTGGGTGTTC</t>
  </si>
  <si>
    <t>TCCTATGAGCTGACACAGCCACCCTCG...GTGTCAGTGTCCCCAGGACAGACGGCCAGGATCACCTGTTCTGCAGAT</t>
  </si>
  <si>
    <t>GCCTACTGGTACCAGCGGAAGCCAGGCCAGGCCCCTGTGTTGCTAATATAT</t>
  </si>
  <si>
    <t>GAGAGGCCCTCAGGGATCCCT...GAGCGATTCTCTGGCTCCAGC......TCAGGGACCACAGTCACGTTGACCATCCGTGGAGTCCAGGCAGAAGACGAGGCTGACTATTACTGT</t>
  </si>
  <si>
    <t>GCATTGCCA..................AAGCGATAT</t>
  </si>
  <si>
    <t>AAGGAC.....................AGT</t>
  </si>
  <si>
    <t>CAATCAGCAGACGGCAGTGGTACTTGGGTG</t>
  </si>
  <si>
    <t>CQSADGSGTWVF</t>
  </si>
  <si>
    <t>TCAGCAATCCGCGTTT</t>
  </si>
  <si>
    <t>AGCTCTGGGAGAGGAGCCCAGCACTGGGATTCCGAGGTGTTTCCATTCAGTGATCTGCACTGAACACAGAGGACTCGCCATGGAGTTTGGGCTGAGCTGGGTTTTCCTTGTTGCTATTTTAAAAGGTGTCCAGTGTGAGGTGCAGCTGGTGGAGTCTGGGGGAGGCTTGGTCCAGCCTGGGGGGTCCCTGAGACTCTCCTGTGCAGCCTCTGGATTCACCGTCAGTTACAGCTATATGAGCTGGGTCCGCCAGGCTCCAGGGAAGGGGCTGGAGTGGGTCTCAATTATTTATAGCGGTGGTAGCACATACTACGCAGACTCCGTGAAGGGCCGATTCACCATCTCCAGAGACATTTCCAAGAACACGCTGTATCTTCAAATGAACAGCCTGAGGACTGAGGACACGGCTGTTTATTACTGTGCGAGAAACTTTTGTGGTGCTGACTGCTTTAATCACGTGGGGGAAATTGACTTCCAGTTCTGGGGCCAGGGCACCCTGGTCTCCGTCTCCTCAGCCTCCACCAAGGGCCCATCGGTCTTCCCCCTGGCGCCCTGCTCCAGGAGCACCTCCGAGAGCACAGCGGCCCTGGGCTGCCTGGTCAAGGACTACTTCCCCGAACCGGTGACGGTGTCGTGGAACTCAGGCGCTCTGACCAGCGGCGTGCACACCTTCCCGGCTGTCCTACAGTCCTCAGGA</t>
  </si>
  <si>
    <t>GAGGTGCAGCTGGTGGAGTCTGGGGGAGGCTTGGTCCAGCCTGGGGGGTCCCTGAGACTCTCCTGTGCAGCCTCTGGATTCACCGTCAGTTACAGCTATATGAGCTGGGTCCGCCAGGCTCCAGGGAAGGGGCTGGAGTGGGTCTCAATTATTTATAGCGGTGGTAGCACATACTACGCAGACTCCGTGAAGGGCCGATTCACCATCTCCAGAGACATTTCCAAGAACACGCTGTATCTTCAAATGAACAGCCTGAGGACTGAGGACACGGCTGTTTATTACTGTGCGAGAAACTTTTGTGGTGCTGACTGCTTTAATCACGTGGGGGAAATTGACTTCCAGTTCTGGGGCCAGGGCACCCTGGTCTCCGTCTCCTCAG</t>
  </si>
  <si>
    <t>GAGGTGCAGCTGGTGGAGTCTGGGGGA...GGCTTGGTCCAGCCTGGGGGGTCCCTGAGACTCTCCTGTGCAGCCTCTGGATTCACCGTC............AGTTACAGCTATATGAGCTGGGTCCGCCAGGCTCCAGGGAAGGGGCTGGAGTGGGTCTCAATTATTTATAGCGGT.........GGTAGCACATACTACGCAGACTCCGTGAAG...GGCCGATTCACCATCTCCAGAGACATTTCCAAGAACACGCTGTATCTTCAAATGAACAGCCTGAGGACTGAGGACACGGCTGTTTATTACTGTGCGAGAAACTTTTGTGGTGCTGACTGCTTTAATCACGTGGGGGAAATTGACTTCCAGTTCTGGGGCCAGGGCACCCTGGTCTCCGTCTCCTCAG</t>
  </si>
  <si>
    <t>TGTGCGAGAAACTTTTGTGGTGCTGACTGCTTTAATCACGTGGGGGAAATTGACTTCCAGTTCTGG</t>
  </si>
  <si>
    <t>TACTACGCAGACTCCGTGAAG...GGCCGATTCACCATCTCCAGAGACATTTCCAAGAACACGCTGTATCTTCAAATGAACAGCCTGAGGACTGAGGACACGGCTGTTTATTACTGT</t>
  </si>
  <si>
    <t>TGGGGCCAGGGCACCCTGGTCTCCGTCTCCTCAG</t>
  </si>
  <si>
    <t>GGATTCACCGTC............AGTTACAGCTAT</t>
  </si>
  <si>
    <t>GCGAGAAACTTTTGTGGTGCTGACTGCTTTAATCACGTGGGGGAAATTGACTTCCAGTTC</t>
  </si>
  <si>
    <t>CARNFCGADCFNHVGEIDFQFW</t>
  </si>
  <si>
    <t>GAGCTACAACAGGCAGGCAGGGGCAGCAAGATGGTGTTGCAGACCCAGGTCTTCATTTCTCTGTTGCTCTGGATCTCTGGTGCCTACGGGGACATCGTGATGACCCAGTCTCCAGACTCCCTGGCTGTGTCTCTGGGCGAGAGGGCCACCGTCAACTGCAAGTCCAGCCAGAGTATTTTATACAGGTCCAACAATAGGAATTACTTAGCTTGGTACCAGCAGAAACCAGGACAGCCTCCTAAGCTGCTCATTTACTGGGCATCTACCCGGGCATCCGGGGTCCCTGACCGATTCAGTGGCAGCGGGTCTGGGACAGATTTCACTCTCACCATCAGCAGCCTGCAGACTGAAGATGTGGCAGTTTATTACTGTCTGCATTATTATACTATTCCTTACACTTTTGGCCAGGGGACCAAGCTGGAGATCAAACGAACTGTGGCTGCACCATCTGTCTTCATCTTCCCGCCATCTGATGAGCAGTTGAAATCTGGAACTGCCTCTGTTGTGTGCCTGCTGAATAACTTCTATCCCAGAGAGGCCAAAGTACAGTGGAAGGTGGATAACGC</t>
  </si>
  <si>
    <t>GACATCGTGATGACCCAGTCTCCAGACTCCCTGGCTGTGTCTCTGGGCGAGAGGGCCACCGTCAACTGCAAGTCCAGCCAGAGTATTTTATACAGGTCCAACAATAGGAATTACTTAGCTTGGTACCAGCAGAAACCAGGACAGCCTCCTAAGCTGCTCATTTACTGGGCATCTACCCGGGCATCCGGGGTCCCTGACCGATTCAGTGGCAGCGGGTCTGGGACAGATTTCACTCTCACCATCAGCAGCCTGCAGACTGAAGATGTGGCAGTTTATTACTGTCTGCATTATTATACTATTCCTTACACTTTTGGCCAGGGGACCAAGCTGGAGATCAAAC</t>
  </si>
  <si>
    <t>GACATCGTGATGACCCAGTCTCCAGACTCCCTGGCTGTGTCTCTGGGCGAGAGGGCCACCGTCAACTGCAAGTCCAGCCAGAGTATTTTATACAGGTCCAACAATAGGAATTACTTAGCTTGGTACCAGCAGAAACCAGGACAGCCTCCTAAGCTGCTCATTTACTGGGCA.....................TCTACCCGGGCATCCGGGGTCCCT...GACCGATTCAGTGGCAGCGGG......TCTGGGACAGATTTCACTCTCACCATCAGCAGCCTGCAGACTGAAGATGTGGCAGTTTATTACTGTCTGCATTATTATACTATTCCTTACACTTTTGGCCAGGGGACCAAGCTGGAGATCAAAC</t>
  </si>
  <si>
    <t>TGTCTGCATTATTATACTATTCCTTACACTTTT</t>
  </si>
  <si>
    <t>GACATCGTGATGACCCAGTCTCCAGACTCCCTGGCTGTGTCTCTGGGCGAGAGGGCCACCGTCAACTGCAAGTCCAGC</t>
  </si>
  <si>
    <t>ACCCGGGCATCCGGGGTCCCT...GACCGATTCAGTGGCAGCGGG......TCTGGGACAGATTTCACTCTCACCATCAGCAGCCTGCAGACTGAAGATGTGGCAGTTTATTACTGT</t>
  </si>
  <si>
    <t>CAGAGTATTTTATACAGGTCCAACAATAGGAATTAC</t>
  </si>
  <si>
    <t>CTGCATTATTATACTATTCCTTACACT</t>
  </si>
  <si>
    <t>CLHYYTIPYTF</t>
  </si>
  <si>
    <t>TCAGCTCCATACAGCT</t>
  </si>
  <si>
    <t>GAGCTCTGGGAGAGGAGGCCAGCACTAGAAGTCGGCGGTGTTTCCATTCGGTGATCAGCACTGAACACAGAGGACTCACCATGGAGTTTGGGCTGAGCTGGGTTTTCCTCGTTGCTCTTTTAAGAGGTGTCCAGTGTCAGGTGCAGCTGGTGGAGTCTGGGGGAGGCGTGGTCCAGCCTGGGAGGTCCCTGAGACTCTCCTGTGCAGCGTCTGGATTCACCTTCAGTACCTATGGCATGCACTGGGTCCGCCAGGCTCCAGGCAAGGGGCTGGAGTGGGTGGCAGTTATATGGTTTGATGGAAGTAATAAATACTATGCAGACTCCGTGAAGGGCCGATTCACCATCTCCAGAGACAATTCCAAGAACACGCTGTATTTGCAAATGAACAGTCTGGGAGCCGAGGACACGGCTGTGTATTACTGTGCGAGAGAGGGTGTAGTGGGAGCTACTGGGATTGACTACTGGGGCCAGGGAACCCTGGTCAG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</si>
  <si>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GTCTGGATTCACCTTCAGTACCTATGGCATGCACTGGGTCCGCCAGGCTCCAGGCAAGGGGCTGGAGTGGGTGGCAGTTATATGGTTTGATGGAAGTAATAAATACTATGCAGACTCCGTGAAGGGCCGATTCACCATCTCCAGAGACAATTCCAAGAACACGCTGTATTTGCAAATGAACAGTCTGGGAGCCGAGGACACGGCTGTGTATTACTGTGCGAGAGAGGGTGTAGTGGGAGCTACTGGGATTGACTACTGGGGCCAGGGAACCCTGGTCAGCGTCTCCTCAG</t>
  </si>
  <si>
    <t>CAGGTGCAGCTGGTGGAGTCTGGGGGA...GGCGTGGTCCAGCCTGGGAGGTCCCTGAGACTCTCCTGTGCAGCGTCTGGATTCACCTTC............AGTACCTATGGCATGCACTGGGTCCGCCAGGCTCCAGGCAAGGGGCTGGAGTGGGTGGCAGTTATATGGTTTGAT......GGAAGTAATAAATACTATGCAGACTCCGTGAAG...GGCCGATTCACCATCTCCAGAGACAATTCCAAGAACACGCTGTATTTGCAAATGAACAGTCTGGGAGCCGAGGACACGGCTGTGTATTACTGTGCGAGAGAGGGTGTAGTGGGAGCTACTGGGATTGACTACTGGGGCCAGGGAACCCTGGTCAGCGTCTCCTCAG</t>
  </si>
  <si>
    <t>TGTGCGAGAGAGGGTGTAGTGGGAGCTACTGGGATTGACTACTGG</t>
  </si>
  <si>
    <t>TACTATGCAGACTCCGTGAAG...GGCCGATTCACCATCTCCAGAGACAATTCCAAGAACACGCTGTATTTGCAAATGAACAGTCTGGGAGCCGAGGACACGGCTGTGTATTACTGT</t>
  </si>
  <si>
    <t>GGATTCACCTTC............AGTACCTATGGC</t>
  </si>
  <si>
    <t>GCGAGAGAGGGTGTAGTGGGAGCTACTGGGATTGACTAC</t>
  </si>
  <si>
    <t>CAREGVVGATGIDYW</t>
  </si>
  <si>
    <t>GAAGAGAGGCCTGGGGAGCCCAGCTGTGCTGTGGGCTCAGGAGGCAGAGCTCTGGGAATCTCACCATGGCCTGGACCCCTCTCCTGCTCCCCCTCCTCACTTTCTGCACAGTCTCTGAGGCCTCCTATGAGCTGACACAGTCACCCTCGGTGTCAGTGTCCCCAGGACAAACGGCCAGGATCACCTGCTCTGGAGATGCATTGCCAAAAAAATATGCTTATTGGTACCGGCAGAAGTCAGGCCAGGCCCCTGTGCTGGTCATCTATGAGGACAGCAAACGACCCTCCGGGATCCCTGAGAGATTCTCTGGCTCCAGCTCAGGGACAATGGCCACCTTGACTATCAGTGGGGCCCAGGTGGAGGATGAAGCTGACTACTACTGTTACTCAACAGACAGCAGTGGTAAACG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</si>
  <si>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TCACCCTCGGTGTCAGTGTCCCCAGGACAAACGGCCAGGATCACCTGCTCTGGAGATGCATTGCCAAAAAAATATGCTTATTGGTACCGGCAGAAGTCAGGCCAGGCCCCTGTGCTGGTCATCTATGAGGACAGCAAACGACCCTCCGGGATCCCTGAGAGATTCTCTGGCTCCAGCTCAGGGACAATGGCCACCTTGACTATCAGTGGGGCCCAGGTGGAGGATGAAGCTGACTACTACTGTTACTCAACAGACAGCAGTGGTAAACGATTCGGCGGAGGGACCAAGCTGACCGTCCTAG</t>
  </si>
  <si>
    <t>TCCTATGAGCTGACACAGTCACCCTCG...GTGTCAGTGTCCCCAGGACAAACGGCCAGGATCACCTGCTCTGGAGATGCATTGCCA..................AAAAAATATGCTTATTGGTACCGGCAGAAGTCAGGCCAGGCCCCTGTGCTGGTCATCTATGAGGAC.....................AGCAAACGACCCTCCGGGATCCCT...GAGAGATTCTCTGGCTCCAGC......TCAGGGACAATGGCCACCTTGACTATCAGTGGGGCCCAGGTGGAGGATGAAGCTGACTACTACTGTTACTCAACAGACAGCAGTGGTAAACGATTCGGCGGAGGGACCAAGCTGACCGTCCTAG</t>
  </si>
  <si>
    <t>TGTTACTCAACAGACAGCAGTGGTAAACGATTC</t>
  </si>
  <si>
    <t>TCCTATGAGCTGACACAGTCACCCTCG...GTGTCAGTGTCCCCAGGACAAACGGCCAGGATCACCTGCTCTGGAGAT</t>
  </si>
  <si>
    <t>GCTTATTGGTACCGGCAGAAGTCAGGCCAGGCCCCTGTGCTGGTCATCTAT</t>
  </si>
  <si>
    <t>TACTCAACAGACAGCAGTGGTAAACGA</t>
  </si>
  <si>
    <t>CYSTDSSGKRF</t>
  </si>
  <si>
    <t>TCAGCTCGTCTTGTCC</t>
  </si>
  <si>
    <t>GGGAGAGGAGCCCAGCACTGGGATTCCGAGGTGTTTCCATTCGGTGATCAGCACTGAACACAGAGGACTCACCATGGAGTTTTGGCTGAGCTGGGTTCTCCTTGTTGCTATTTCAAAAGGTGTCCAGTGTGAGGTGCAGCTGCTGGAGACTGGAGGAGGCTTGATCCAGCCTGGGGGGTCCCTGCGACTCTCCTGTGCAGTCTCCGGGTTCACCGTCAGTAACAGCTACATGACCTGGGTCCGCCAGGCTCCAGGGAAGGGACTGGATTGGGTCTCCTTTATTTATACGGATGGTAGTGCGTCCTACGCAGACTCCGTGAAGGGCCGAATCAGCATCTTCAGAGACAGGTCCAGGAACACTCTATTTCTTCAAATGAACAGCCTGAGAGCCGAGGACACGGCCGTCTATTATTGTGCGAGAGTAACATTATGGTTTGGGGGGGCTGTGGACGTCTGGGGCAGAGGGACCACAGTCACCGTCTCGTCAGCCTCCACCAAGGGCCCATCGGTCTTCCCCCTGGCACCCTCCTCCAAGAGCACCTCTGGGGGCACAGCGGCCCTGGGCTGCCTGGTCAAGGACTACTTCCCCGAACCGGTGACGGTGTCGTGGAACTCAGGCGCCCTGACCAGCGGCGTGCACACCTTCCCGGCTGTCCTACAGTCCTCAGGA</t>
  </si>
  <si>
    <t>GAGGTGCAGCTGCTGGAGACTGGAGGAGGCTTGATCCAGCCTGGGGGGTCCCTGCGACTCTCCTGTGCAGTCTCCGGGTTCACCGTCAGTAACAGCTACATGACCTGGGTCCGCCAGGCTCCAGGGAAGGGACTGGATTGGGTCTCCTTTATTTATACGGATGGTAGTGCGTCCTACGCAGACTCCGTGAAGGGCCGAATCAGCATCTTCAGAGACAGGTCCAGGAACACTCTATTTCTTCAAATGAACAGCCTGAGAGCCGAGGACACGGCCGTCTATTATTGTGCGAGAGTAACATTATGGTTTGGGGGGGCTGTGGACGTCTGGGGCAGAGGGACCACAGTCACCGTCTCGTCAG</t>
  </si>
  <si>
    <t>GAGGTGCAGCTGCTGGAGACTGGAGGA...GGCTTGATCCAGCCTGGGGGGTCCCTGCGACTCTCCTGTGCAGTCTCCGGGTTCACCGTC............AGTAACAGCTACATGACCTGGGTCCGCCAGGCTCCAGGGAAGGGACTGGATTGGGTCTCCTTTATTTATACGGAT.........GGTAGTGCGTCCTACGCAGACTCCGTGAAG...GGCCGAATCAGCATCTTCAGAGACAGGTCCAGGAACACTCTATTTCTTCAAATGAACAGCCTGAGAGCCGAGGACACGGCCGTCTATTATTGTGCGAGAGTAACATTATGGTTTGGGGGGGCTGTGGACGTCTGGGGCAGAGGGACCACAGTCACCGTCTCGTCAG</t>
  </si>
  <si>
    <t>TGTGCGAGAGTAACATTATGGTTTGGGGGGGCTGTGGACGTCTGG</t>
  </si>
  <si>
    <t>GAGGTGCAGCTGCTGGAGACTGGAGGA...GGCTTGATCCAGCCTGGGGGGTCCCTGCGACTCTCCTGTGCAGTCTCC</t>
  </si>
  <si>
    <t>ATGACCTGGGTCCGCCAGGCTCCAGGGAAGGGACTGGATTGGGTCTCCTTT</t>
  </si>
  <si>
    <t>TCCTACGCAGACTCCGTGAAG...GGCCGAATCAGCATCTTCAGAGACAGGTCCAGGAACACTCTATTTCTTCAAATGAACAGCCTGAGAGCCGAGGACACGGCCGTCTATTATTGT</t>
  </si>
  <si>
    <t>TGGGGCAGAGGGACCACAGTCACCGTCTCGTCAG</t>
  </si>
  <si>
    <t>GGGTTCACCGTC............AGTAACAGCTAC</t>
  </si>
  <si>
    <t>ATTTATACGGAT.........GGTAGTGCG</t>
  </si>
  <si>
    <t>GCGAGAGTAACATTATGGTTTGGGGGGGCTGTGGACGTC</t>
  </si>
  <si>
    <t>CARVTLWFGGAVDVW</t>
  </si>
  <si>
    <t>GGAGAAGAGCTGCTCAGTTAGGACCCAGAGGGAACCATGGAAACCCCAGCGCAGCTTCTCTTCCTCCTGCTACTCTGGCTCCCAGATACCACCGGAGAAAGTGTGTTGACGCAGTCTCCAGGCACCCTGTCTTTGTCTCCAGGGGAAAGAGCCACCCTCTCCTGCAGGGCCAGTCAGAGTGTTAGCAGCAGCTACTTAGCCTGGTACCAGCAGAAACCTGGCCAGGCTCCCAGGCTCCTCATCTATGCTGCATCCAGCAGGGCCACTGACATCCCAGACAGGTTCAGTGGCAGTGGGTCTGGGACAGACTTCACTCTCACCATCAGCAGACTGGAGCCTGAGGATTTTGCAGTGTATTACTGTCAGCTGTATGGTTACTCACAGCTCACTTTCGGCGGAGGGACCAAGGTGGAGATCAAACGAACTGTGGCTGCACCATCTGTCTTCATCTTCCCGCCATCTGATGAGCAGTTGAAATCTGGAACTGCCTCTGTTGTGTGCCTGCTGAATAACTTCTATCCCAGAGAGGCCAAAGTACAGTGGAAGGTGGATAACGC</t>
  </si>
  <si>
    <t>GAAAGTGTGTTGACGCAGTCTCCAGGCACCCTGTCTTTGTCTCCAGGGGAAAGAGCCACCCTCTCCTGCAGGGCCAGTCAGAGTGTTAGCAGCAGCTACTTAGCCTGGTACCAGCAGAAACCTGGCCAGGCTCCCAGGCTCCTCATCTATGCTGCATCCAGCAGGGCCACTGACATCCCAGACAGGTTCAGTGGCAGTGGGTCTGGGACAGACTTCACTCTCACCATCAGCAGACTGGAGCCTGAGGATTTTGCAGTGTATTACTGTCAGCTGTATGGTTACTCACAGCTCACTTTCGGCGGAGGGACCAAGGTGGAGATCAAAC</t>
  </si>
  <si>
    <t>GAAAGTGTGTTGACGCAGTCTCCAGGCACCCTGTCTTTGTCTCCAGGGGAAAGAGCCACCCTCTCCTGCAGGGCCAGTCAGAGTGTTAGC...............AGCAGCTACTTAGCCTGGTACCAGCAGAAACCTGGCCAGGCTCCCAGGCTCCTCATCTATGCTGCA.....................TCCAGCAGGGCCACTGACATCCCA...GACAGGTTCAGTGGCAGTGGG......TCTGGGACAGACTTCACTCTCACCATCAGCAGACTGGAGCCTGAGGATTTTGCAGTGTATTACTGTCAGCTGTATGGTTACTCACAGCTCACTTTCGGCGGAGGGACCAAGGTGGAGATCAAAC</t>
  </si>
  <si>
    <t>TGTCAGCTGTATGGTTACTCACAGCTCACTTTC</t>
  </si>
  <si>
    <t>AGCAGGGCCACTGACATCCCA...GACAGGTTCAGTGGCAGTGGG......TCTGGGACAGACTTCACTCTCACCATCAGCAGACTGGAGCCTGAGGATTTTGCAGTGTATTACTGT</t>
  </si>
  <si>
    <t>CAGCTGTATGGTTACTCACAGCTCACT</t>
  </si>
  <si>
    <t>CQLYGYSQLTF</t>
  </si>
  <si>
    <t>TCAGCTCTCACGGTTA</t>
  </si>
  <si>
    <t>AGCTCTGAGAGAGGAGCCTTAGCCCTGGATTCCAAGGCCTATCCACTTGGTGATCAGCACTGAGCACCGAGGATTCACCATGGAACTGGGGCTCCGCTGGGTTTTCCTTGTTGCTATTTTAGAAGGTGTCCAGTGTGAGGTGCAGCTGGTGGAGTCTGGGGGAGGCCTGGTCAAGCCTGGGGGGTCCCTGAGACTCTCCTGTGCAGCCTCTGGATTCACCTTCAGTAGCTATACCATAAACTGGGTCCGCCAGGCTCCAGGGAAGGGGCTGGAGTGGGTCTCATCCATTAGTAGTAGTAGTAGTTTCATATACTACGCAGACTCAGTGAGGGGCCGATTCACCATCTCCAGAGACAACGCCAAGAACTCACTGTATCTGCAAATGAACAGCCTGAGAGCCGAGGACACGGCTGTGTATTACTGTGCGAGAGATAGCGCGAGTGGCTGGTACGTTGATGCTTTTGATATCTGGGGCCAAGGGACAATGGTCACCGTCTCTTCAGCCTCCACCAAGGGCCCATCGGTCTTCCCCCTGGCACCCTCCTCCAAGAGCACCTCTGGGGGCACAGCGGCCCTGGGCTGCCTGGTCAAGGACTACTTCCCCGAACCGGTGACGGTGTCGTGGAACTCAGGCGCCCTGACCAGCGGCGTGCACACCTTCCCGGCTGTCCTACAGTCCTCAGGA</t>
  </si>
  <si>
    <t>GAGGTGCAGCTGGTGGAGTCTGGGGGAGGCCTGGTCAAGCCTGGGGGGTCCCTGAGACTCTCCTGTGCAGCCTCTGGATTCACCTTCAGTAGCTATACCATAAACTGGGTCCGCCAGGCTCCAGGGAAGGGGCTGGAGTGGGTCTCATCCATTAGTAGTAGTAGTAGTTTCATATACTACGCAGACTCAGTGAGGGGCCGATTCACCATCTCCAGAGACAACGCCAAGAACTCACTGTATCTGCAAATGAACAGCCTGAGAGCCGAGGACACGGCTGTGTATTACTGTGCGAGAGATAGCGCGAGTGGCTGGTACGTTGATGCTTTTGATATCTGGGGCCAAGGGACAATGGTCACCGTCTCTTCAG</t>
  </si>
  <si>
    <t>GAGGTGCAGCTGGTGGAGTCTGGGGGA...GGCCTGGTCAAGCCTGGGGGGTCCCTGAGACTCTCCTGTGCAGCCTCTGGATTCACCTTC............AGTAGCTATACCATAAACTGGGTCCGCCAGGCTCCAGGGAAGGGGCTGGAGTGGGTCTCATCCATTAGTAGTAGT......AGTAGTTTCATATACTACGCAGACTCAGTGAGG...GGCCGATTCACCATCTCCAGAGACAACGCCAAGAACTCACTGTATCTGCAAATGAACAGCCTGAGAGCCGAGGACACGGCTGTGTATTACTGTGCGAGAGATAGCGCGAGTGGCTGGTACGTTGATGCTTTTGATATCTGGGGCCAAGGGACAATGGTCACCGTCTCTTCAG</t>
  </si>
  <si>
    <t>TGTGCGAGAGATAGCGCGAGTGGCTGGTACGTTGATGCTTTTGATATCTGG</t>
  </si>
  <si>
    <t>ATAAACTGGGTCCGCCAGGCTCCAGGGAAGGGGCTGGAGTGGGTCTCATCC</t>
  </si>
  <si>
    <t>ATTAGTAGTAGT......AGTAGTTTCATA</t>
  </si>
  <si>
    <t>GCGAGAGATAGCGCGAGTGGCTGGTACGTTGATGCTTTTGATATC</t>
  </si>
  <si>
    <t>CARDSASGWYVDAFDIW</t>
  </si>
  <si>
    <t>GGGGTCACAAGAGGCAGCGCTCTCGGGACGTCTCCACCATGGCCTGGGCTCTGCTGCTCCTCACTCTCCTCACTCAGGACACAGGGTCCTGGGCCCAGTCTGCCCTGACTCAGCCTGCCTCCGTGTCTGGGTCTCCTGGACAGTCGATCACCATCTCCTGCACTGGAACCAGCAGTGATATTGGGAGTTATAACCTTGTCTCCTGGTACCAACAGCACCCAGGCAAAGCCCCCAAACTCATGATTTATGAGGGCAGTAAGCGGCCCTCAGGGGTTTCTAATCGCTTCTCTGGCTCCAAGTCTGGCAACACGGCCTCCCTGACAATCTCTGGGCTCCAGGCTGAGGACGAGGCTGATTATTACTGCTGCTCATATGCAGGTAGTAGAACTTTTTATGTCTTCGGAACTGGGACCAAGGTCACCGTCCTG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</si>
  <si>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TATTGGGAGTTATAACCTTGTCTCCTGGTACCAACAGCACCCAGGCAAAGCCCCCAAACTCATGATTTATGAGGGCAGTAAGCGGCCCTCAGGGGTTTCTAATCGCTTCTCTGGCTCCAAGTCTGGCAACACGGCCTCCCTGACAATCTCTGGGCTCCAGGCTGAGGACGAGGCTGATTATTACTGCTGCTCATATGCAGGTAGTAGAACTTTTTATGTCTTCGGAACTGGGACCAAGGTCACCGTCCTGG</t>
  </si>
  <si>
    <t>CAGTCTGCCCTGACTCAGCCTGCCTCC...GTGTCTGGGTCTCCTGGACAGTCGATCACCATCTCCTGCACTGGAACCAGCAGTGATATTGGG.........AGTTATAACCTTGTCTCCTGGTACCAACAGCACCCAGGCAAAGCCCCCAAACTCATGATTTATGAGGGC.....................AGTAAGCGGCCCTCAGGGGTTTCT...AATCGCTTCTCTGGCTCCAAG......TCTGGCAACACGGCCTCCCTGACAATCTCTGGGCTCCAGGCTGAGGACGAGGCTGATTATTACTGCTGCTCATATGCAGGTAGTAGAACTTTTTATGTCTTCGGAACTGGGACCAAGGTCACCGTCCTGG</t>
  </si>
  <si>
    <t>TGCTGCTCATATGCAGGTAGTAGAACTTTTTATGTCTTC</t>
  </si>
  <si>
    <t>TGCTCATATGCAGGTAGTAGAACTTTTTATGTC</t>
  </si>
  <si>
    <t>CCSYAGSRTFYVF</t>
  </si>
  <si>
    <t>TCAGGATAGGATGGTC</t>
  </si>
  <si>
    <t>CCAGCCCTGAGATTCCCAGGTGCATCCATTCAGTGATCAGCACTGAACACAGAGGACTCACCATGGAGTTGGGACTGAACTGGATTTTCCTTTTGGCTCTTTTAAAAGGTGTCCAGTGTGAGGTGCAGCTGGTGGAGTCTGGGGGAGGCTTGGTGCAGCCTGGCAGGTCCCTGAGACTCTCCTGTGCAGCCTCTGGATTCACCTTTGATGATTATGCCATGCACTGGGTCCGGCAAGCTCCAGGGAAGGGCCTGGAGTGGGTCTCAGGTATTACTTGGAATGGTGGTATCTTGGGCTATGCGGACTCTGTGAAGGGCCGATTCACCATCTCCAGAGACAACGCCAGGAACTCCCTGTATTTGCAAATGAACAGTCTGAGACCTGAGGACACGGCCTTGTATTACTGTGCAAAAGATTCTTCGCGGGATTACGGTGGATCTGACTTCTGGGGCCAGGGAACCCTGGTCACCGTCTCCTCAGCCTCCACCAAGGGCCCATCGGTCTTCCCCCTGGCACCCTCCTCCAAGAGCACCTCTGGGGGCACAGCGGCCCTGGGCTGCCTGGTCAAGGACTACTTCCCCGAACCGGTGACGGTGTCGTGGAACTCAGGCGCCCTGACCAGCGGCGTGCACACCTTCCCGGCTGTCCTACAGTCCTCAGGA</t>
  </si>
  <si>
    <t>GAGGTGCAGCTGGTGGAGTCTGGGGGAGGCTTGGTGCAGCCTGGCAGGTCCCTGAGACTCTCCTGTGCAGCCTCTGGATTCACCTTTGATGATTATGCCATGCACTGGGTCCGGCAAGCTCCAGGGAAGGGCCTGGAGTGGGTCTCAGGTATTACTTGGAATGGTGGTATCTTGGGCTATGCGGACTCTGTGAAGGGCCGATTCACCATCTCCAGAGACAACGCCAGGAACTCCCTGTATTTGCAAATGAACAGTCTGAGACCTGAGGACACGGCCTTGTATTACTGTGCAAAAGATTCTTCGCGGGATTACGGTGGATCTGACTTCTGGGGCCAGGGAACCCTGGTCACCGTCTCCTCAG</t>
  </si>
  <si>
    <t>GAGGTGCAGCTGGTGGAGTCTGGGGGA...GGCTTGGTGCAGCCTGGCAGGTCCCTGAGACTCTCCTGTGCAGCCTCTGGATTCACCTTT............GATGATTATGCCATGCACTGGGTCCGGCAAGCTCCAGGGAAGGGCCTGGAGTGGGTCTCAGGTATTACTTGGAAT......GGTGGTATCTTGGGCTATGCGGACTCTGTGAAG...GGCCGATTCACCATCTCCAGAGACAACGCCAGGAACTCCCTGTATTTGCAAATGAACAGTCTGAGACCTGAGGACACGGCCTTGTATTACTGTGCAAAAGATTCTTCGCGGGATTACGGTGGATCTGACTTCTGGGGCCAGGGAACCCTGGTCACCGTCTCCTCAG</t>
  </si>
  <si>
    <t>TGTGCAAAAGATTCTTCGCGGGATTACGGTGGATCTGACTTCTGG</t>
  </si>
  <si>
    <t>GAGGTGCAGCTGGTGGAGTCTGGGGGA...GGCTTGGTGCAGCCTGGCAGGTCCCTGAGACTCTCCTGTGCAGCCTCT</t>
  </si>
  <si>
    <t>GGCTATGCGGACTCTGTGAAG...GGCCGATTCACCATCTCCAGAGACAACGCCAGGAACTCCCTGTATTTGCAAATGAACAGTCTGAGACCTGAGGACACGGCCTTGTATTACTGT</t>
  </si>
  <si>
    <t>GCAAAAGATTCTTCGCGGGATTACGGTGGATCTGACTTC</t>
  </si>
  <si>
    <t>AGTCTGGGCCTAAGGAAGCAGCACTGGTGGTGCCTCAGCCATGGCCTGGACCTTTCTCCTCCTCGGCCTCCTCTCTCACTGCACAGGCTATGTGACCTCCTCTGTGCTGGCTCAGCCACCCTCAGTGTCAGTGGCCCCAGGACAGACGGCCAGGCTTACCTGTGGGGGAAACAACATTGGAAGTAAAAGTGTGCACTGGTACCAGCAGAAGCCAGGCCAGGCCCCTCTCCTGGTCATCTATTATGATGGCGACCGGCCCTCAGGGATCCCTGAGCGATTCTCTGGCTCCAACTCTGGGAACACGGCCACCCTGACCATCAGCAGGGTCGAAGCCGGGGATGAGGCCGACTATTACTGTCAGGTGTGGCATAGTAGTAGTGATAATTTTGTCTTCGGAACTGGGACCAAGGTCACCGTCCTAGGTCAGCCCAAGGCCAACCCCACTGTCACTCTGTTCCCGCCCTCCTCTGAGGAGCTCCAAGCCAACAAGGCCACACTAGTGTGTCTGATCAGTGACTTCTACCCGGGAGCTGTGACAGTGGCCTGGAAGGCAGATGGCAGCCCCGTCAAGGCGGGAGTGGAGACCACCAAACCCTCCAAACAGAGCAACAACAAGTACGCGGCCAGCAGCTA</t>
  </si>
  <si>
    <t>TCCTCTGTGCTGGCTCAGCCACCCTCAGTGTCAGTGGCCCCAGGACAGACGGCCAGGCTTACCTGTGGGGGAAACAACATTGGAAGTAAAAGTGTGCACTGGTACCAGCAGAAGCCAGGCCAGGCCCCTCTCCTGGTCATCTATTATGATGGCGACCGGCCCTCAGGGATCCCTGAGCGATTCTCTGGCTCCAACTCTGGGAACACGGCCACCCTGACCATCAGCAGGGTCGAAGCCGGGGATGAGGCCGACTATTACTGTCAGGTGTGGCATAGTAGTAGTGATAATTTTGTCTTCGGAACTGGGACCAAGGTCACCGTCCTAG</t>
  </si>
  <si>
    <t>TCCTCTGTGCTGGCTCAGCCACCCTCA...GTGTCAGTGGCCCCAGGACAGACGGCCAGGCTTACCTGTGGGGGAAACAACATTGGA..................AGTAAAAGTGTGCACTGGTACCAGCAGAAGCCAGGCCAGGCCCCTCTCCTGGTCATCTATTATGAT.....................GGCGACCGGCCCTCAGGGATCCCT...GAGCGATTCTCTGGCTCCAAC......TCTGGGAACACGGCCACCCTGACCATCAGCAGGGTCGAAGCCGGGGATGAGGCCGACTATTACTGTCAGGTGTGGCATAGTAGTAGTGATAATTTTGTCTTCGGAACTGGGACCAAGGTCACCGTCCTAG</t>
  </si>
  <si>
    <t>TGTCAGGTGTGGCATAGTAGTAGTGATAATTTTGTCTTC</t>
  </si>
  <si>
    <t>TCCTCTGTGCTGGCTCAGCCACCCTCA...GTGTCAGTGGCCCCAGGACAGACGGCCAGGCTTACCTGTGGGGGAAAC</t>
  </si>
  <si>
    <t>GTGCACTGGTACCAGCAGAAGCCAGGCCAGGCCCCTCTCCTGGTCATCTAT</t>
  </si>
  <si>
    <t>TATGAT.....................GGC</t>
  </si>
  <si>
    <t>CAGGTGTGGCATAGTAGTAGTGATAATTTTGTC</t>
  </si>
  <si>
    <t>CQVWHSSSDNFVF</t>
  </si>
  <si>
    <t>TCAGGATCACCCAGTG</t>
  </si>
  <si>
    <t>TCAGGTAGTGGGTCAA</t>
  </si>
  <si>
    <t>GGGGGCTTTCTGAGAGTCATGGATCTCATGTGCAAGAAAATGAAGCACCTGTGGTTCTTCCTCCTGCTGGTGGCGGCTCCCAGATGGGTCCTGTCCCAGCTGCAGCTGCAGGAGTCGGGCCCAGGGCTGGTGAAGCCTTCGGAGACCCTGTCCCTCATCTGCACTGTCTCTGGTGGCTCCATCAGCAGTAGTGGTTACTACTGGGGCTGGATCCGCCAGCCCCCAGGGAAGGGCCTGGAGTGGATTGGGAGTATCTATTATAGTGGGGACACCTACTACAACCCGTCCCTCAAGGGTCGAGTCACCATATCCGTAGACACGTCCAAGAACCAGTTCTCCCTGAAGCGGAGCTCTGTGACCGCCGCAGACACGGCTGTGTATTTCTGTGCGAGACATGGTGTGGTACGATATTTTGACTGGGTTTCCGGTCGCTCGCCTTTTGACATCTGGGGCCAAGGGACAATGGTCACCGTCTCTTCAGCTTCCACCAAGGGCCCATCGGTCTTCCCCCTGGCGCCCTGCTCCAGGAGCACCTCTGGGGGCACAGCGGCCCTGGGCTGCCTGGTCAAGGACTACTTCCCCGAACCGGTGACGGTGTCGTGGAACTCAGGCGCCCTGACCAGCGGCGTGCACACCTTCCCGGCTGTCCTACAGTCCTCAGGA</t>
  </si>
  <si>
    <t>CAGCTGCAGCTGCAGGAGTCGGGCCCAGGGCTGGTGAAGCCTTCGGAGACCCTGTCCCTCATCTGCACTGTCTCTGGTGGCTCCATCAGCAGTAGTGGTTACTACTGGGGCTGGATCCGCCAGCCCCCAGGGAAGGGCCTGGAGTGGATTGGGAGTATCTATTATAGTGGGGACACCTACTACAACCCGTCCCTCAAGGGTCGAGTCACCATATCCGTAGACACGTCCAAGAACCAGTTCTCCCTGAAGCGGAGCTCTGTGACCGCCGCAGACACGGCTGTGTATTTCTGTGCGAGACATGGTGTGGTACGATATTTTGACTGGGTTTCCGGTCGCTCGCCTTTTGACATCTGGGGCCAAGGGACAATGGTCACCGTCTCTTCAG</t>
  </si>
  <si>
    <t>CAGCTGCAGCTGCAGGAGTCGGGCCCA...GGGCTGGTGAAGCCTTCGGAGACCCTGTCCCTCATCTGCACTGTCTCTGGTGGCTCCATCAGC......AGTAGTGGTTACTACTGGGGCTGGATCCGCCAGCCCCCAGGGAAGGGCCTGGAGTGGATTGGGAGTATCTATTATAGT.........GGGGACACCTACTACAACCCGTCCCTCAAG...GGTCGAGTCACCATATCCGTAGACACGTCCAAGAACCAGTTCTCCCTGAAGCGGAGCTCTGTGACCGCCGCAGACACGGCTGTGTATTTCTGTGCGAGACATGGTGTGGTACGATATTTTGACTGGGTTTCCGGTCGCTCGCCTTTTGACATCTGGGGCCAAGGGACAATGGTCACCGTCTCTTCAG</t>
  </si>
  <si>
    <t>TGTGCGAGACATGGTGTGGTACGATATTTTGACTGGGTTTCCGGTCGCTCGCCTTTTGACATCTGG</t>
  </si>
  <si>
    <t>CAGCTGCAGCTGCAGGAGTCGGGCCCA...GGGCTGGTGAAGCCTTCGGAGACCCTGTCCCTCATCTGCACTGTCTCT</t>
  </si>
  <si>
    <t>TACTACAACCCGTCCCTCAAG...GGTCGAGTCACCATATCCGTAGACACGTCCAAGAACCAGTTCTCCCTGAAGCGGAGCTCTGTGACCGCCGCAGACACGGCTGTGTATTTCTGT</t>
  </si>
  <si>
    <t>GGTGGCTCCATCAGC......AGTAGTGGTTACTAC</t>
  </si>
  <si>
    <t>ATCTATTATAGT.........GGGGACACC</t>
  </si>
  <si>
    <t>GCGAGACATGGTGTGGTACGATATTTTGACTGGGTTTCCGGTCGCTCGCCTTTTGACATC</t>
  </si>
  <si>
    <t>CARHGVVRYFDWVSGRSPFDIW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</si>
  <si>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GCTGTCAGCAGTATGGTAGCTCACCTGA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</si>
  <si>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GCTGTCAGCAGTATGGTAGCTCACCTGA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</si>
  <si>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GCTGTCAGCAGTATGGTAGCTCACCTGAGACGTTCGGCCAAGGGACCAAGGTGGAAATCAAAC</t>
  </si>
  <si>
    <t>TGTCAGCAGTATGGTAGCTCACCTGAGACGTTC</t>
  </si>
  <si>
    <t>AGCAGGGCCACTGGCATCCCA...GACAGGTTCAGTGGCAGTGGG......TCTGGGACAGACTTCACTCTCACCATCAGCAGACTGGAGCCTGAAGATTTTGCAGTGTATTGCTGT</t>
  </si>
  <si>
    <t>CAGCAGTATGGTAGCTCACCTGAGACG</t>
  </si>
  <si>
    <t>CQQYGSSPETF</t>
  </si>
  <si>
    <t>TCAGGTATCTGGTGTA</t>
  </si>
  <si>
    <t>GAGCTCTGGGAGACGAGCCCAGCACTGGAAGTCGCCGGTGTTTCCATTCGGTGATCAGCACTGAACACAGAGGACTCACCATGGAGTTTGGGCTGAGCTGGGTTTTCCTCGTTGCTCTTTTAAGAGGTGTCCAGTGTCAGGTGCAGCTGGTGGAGTCTGGGGGAGGCGTGGTCCAGGTTGGGAGGTCCCTGAGACTCTCCTGTGCAGCCTCTGGATTCACCTTCAGTACCTATGCTATGAACTGGGTCCGCCAGGCTCCAGGCAAGGGGCTGGAGTGGGTGGCAGTTATTTCATATGATGGAAGTAATAAATACTACGCAGACTCCGTGAAGGGCCGATTCACCATCTCCAGAGACAATTCCAAGAACACGCTGTATCTGCAAATGAACAGCCTGAGAGTAGAGGACACGGCTGTGTATTACTGTGCGAGGAGCGCAAACTACTACTACATGGACGTCTGGGGCAAAGGGACCACGGTCACCGTGTCCTCAGCTTCCACCAAGGGCCCATCGGTCTTCCCCCTGGCGCCCTGCTCCAGGAGCACCTCTGGGGGCACAGCGGCCCTGGGCTGCCTGGTCAAGGACTACTTCCCCGAACCGGTGACGGTGTCGTGGAACTCAGGCGCCCTGACCAGCGGCGTGCACACCTTCCCGGCTGTCCTACAGTCCTCAGGA</t>
  </si>
  <si>
    <t>CAGGTGCAGCTGGTGGAGTCTGGGGGAGGCGTGGTCCAGGTTGGGAGGTCCCTGAGACTCTCCTGTGCAGCCTCTGGATTCACCTTCAGTACCTATGCTATGAACTGGGTCCGCCAGGCTCCAGGCAAGGGGCTGGAGTGGGTGGCAGTTATTTCATATGATGGAAGTAATAAATACTACGCAGACTCCGTGAAGGGCCGATTCACCATCTCCAGAGACAATTCCAAGAACACGCTGTATCTGCAAATGAACAGCCTGAGAGTAGAGGACACGGCTGTGTATTACTGTGCGAGGAGCGCAAACTACTACTACATGGACGTCTGGGGCAAAGGGACCACGGTCACCGTGTCCTCA</t>
  </si>
  <si>
    <t>CAGGTGCAGCTGGTGGAGTCTGGGGGA...GGCGTGGTCCAGGTTGGGAGGTCCCTGAGACTCTCCTGTGCAGCCTCTGGATTCACCTTC............AGTACCTATGCTATGAACTGGGTCCGCCAGGCTCCAGGCAAGGGGCTGGAGTGGGTGGCAGTTATTTCATATGAT......GGAAGTAATAAATACTACGCAGACTCCGTGAAG...GGCCGATTCACCATCTCCAGAGACAATTCCAAGAACACGCTGTATCTGCAAATGAACAGCCTGAGAGTAGAGGACACGGCTGTGTATTACTGTGCGAGGAGCGCAAACTACTACTACATGGACGTCTGGGGCAAAGGGACCACGGTCACCGTGTCCTCA</t>
  </si>
  <si>
    <t>TGTGCGAGGAGCGCAAACTACTACTACATGGACGTCTGG</t>
  </si>
  <si>
    <t>CAGGTGCAGCTGGTGGAGTCTGGGGGA...GGCGTGGTCCAGGTTGGGAGGTCCCTGAGACTCTCCTGTGCAGCCTCT</t>
  </si>
  <si>
    <t>ATGAACTGGGTCCGCCAGGCTCCAGGCAAGGGGCTGGAGTGGGTGGCAGTT</t>
  </si>
  <si>
    <t>TACTACGCAGACTCCGTGAAG...GGCCGATTCACCATCTCCAGAGACAATTCCAAGAACACGCTGTATCTGCAAATGAACAGCCTGAGAGTAGAGGACACGGCTGTGTATTACTGT</t>
  </si>
  <si>
    <t>TGGGGCAAAGGGACCACGGTCACCGTGTCCTCA</t>
  </si>
  <si>
    <t>GCGAGGAGCGCAAACTACTACTACATGGACGTC</t>
  </si>
  <si>
    <t>CARSANYYYMDVW</t>
  </si>
  <si>
    <t>GGAGTCAGTCCCAGTCAGGACACAGCATGGACATGAGGGTCCCCGCTCAGCTCCTGGGGCTCCTGCTGCTCTGGCTCCCAGGTGCCAGATGTGACATCCAGTTGACCCAGTCTCCATCCTTCCTGTCTGCATCTGTAGGAGACAGAGTCACCATCACTTGCCGGGCAAGTCAGGGCATTAGCAGTTATTTAGCCTGGTATCAACAAAACCCAGGGAAAGCCCCTAAGCTCCTGATCTATGCTGCATCCACTTTGCAAAGTGGGGTCCCATCAAGGTTCAGCGGCAGTGGATCTGGGACAGAATTCACTCTCACAATCGGCAGCCTGCAGCCTGAAGATTTTGCAGCTTATTACTGTCAACACCTGGGGGCTTTCGGCCCTGGGACCAAAGTGGGTATCAAGCGAACTGTGGCTGCACCATCTGTCTTCATCTTCCCGCCATCTGATGAGCAGTTGAAATCTGGAACTGCCTCTGTTGTGTGCCTGCTGAATAACTTCTATCCCAGAGAGGCCAAAGTACAGTGGAAGGTGGATAACGC</t>
  </si>
  <si>
    <t>GACATCCAGTTGACCCAGTCTCCATCCTTCCTGTCTGCATCTGTAGGAGACAGAGTCACCATCACTTGCCGGGCAAGTCAGGGCATTAGCAGTTATTTAGCCTGGTATCAACAAAACCCAGGGAAAGCCCCTAAGCTCCTGATCTATGCTGCATCCACTTTGCAAAGTGGGGTCCCATCAAGGTTCAGCGGCAGTGGATCTGGGACAGAATTCACTCTCACAATCGGCAGCCTGCAGCCTGAAGATTTTGCAGCTTATTACTGTCAACACCTGGGGGCTTTCGGCCCTGGGACCAAAGTGGGTATCAAGC</t>
  </si>
  <si>
    <t>GACATCCAGTTGACCCAGTCTCCATCCTTCCTGTCTGCATCTGTAGGAGACAGAGTCACCATCACTTGCCGGGCAAGTCAGGGCATT..................AGCAGTTATTTAGCCTGGTATCAACAAAACCCAGGGAAAGCCCCTAAGCTCCTGATCTATGCTGCA.....................TCCACTTTGCAAAGTGGGGTCCCA...TCAAGGTTCAGCGGCAGTGGA......TCTGGGACAGAATTCACTCTCACAATCGGCAGCCTGCAGCCTGAAGATTTTGCAGCTTATTACTGTCAACACCTGGGGGCTTTCGGCCCTGGGACCAAAGTGGGTATCAAGC</t>
  </si>
  <si>
    <t>TGTCAACACCTGGGGGCTTTC</t>
  </si>
  <si>
    <t>TTAGCCTGGTATCAACAAAACCCAGGGAAAGCCCCTAAGCTCCTGATCTAT</t>
  </si>
  <si>
    <t>ACTTTGCAAAGTGGGGTCCCA...TCAAGGTTCAGCGGCAGTGGA......TCTGGGACAGAATTCACTCTCACAATCGGCAGCCTGCAGCCTGAAGATTTTGCAGCTTATTACTGT</t>
  </si>
  <si>
    <t>TTCGGCCCTGGGACCAAAGTGGGTATCAAGC</t>
  </si>
  <si>
    <t>CAACACCTGGGGGCT</t>
  </si>
  <si>
    <t>CQHLGAF</t>
  </si>
  <si>
    <t>TCAGGTATCTTCCTTC</t>
  </si>
  <si>
    <t>CAGCTCTGGGAGAGGAGCCCAGCACTAGAAGTCGGCGGTGTTTCCATTCGGTGATCAGCACTGAACACAGGGGACTCACCATGGAGTTTGGGCTGAGCTGGGTTTTCCTCGTTGCTCTCTTAAGAGGTGTCCAGTGTCAGGTGCAGCTGGTGGAGTCTGGGGGAGGCGTGGTCCAGCCTGGGATGTCCCTGCGACTCTCCTGTGCAGCCTCTGGACTCACCTTCAATAGTTATGCCATGCACTGGGTCCGCCAGGCTCCAGGCAAGGGGCTACAGTGGGTGGCAGTGATATCATTTGACGGAAGTAATAAATACTATGCAGACTCTGTGAAGGGCCGATTCACCATCTCCAGAGACAATTCCAAGAGATCGCTGTTTCTCCAAATGAACAGCCTGAGACTTGAGGACACGGCTGTCTATTACTGTGTGAAAGGGAGAGTCATGGCTACTAAGAAAGACTACTTTGACTACTGGGGCCAGGGAACCCTGGTCACCGTCTCCCCAGCCTCCACCAAGGGCCCATCGGTCTTCCCCCTGGCACCCTCCTCCAAGAGCACCTCTGGGGGCACAGCGGCCCTGGGCTGCCTGGTCAAGGACTACTTCCCCGAACCGGTGACGGTGTCGTGGAACTCAGGCGCCCTGACCAGCGGCGTGCACACCTTCCCGGCTGTCCTACAGTCCTCAGGA</t>
  </si>
  <si>
    <t>CAGGTGCAGCTGGTGGAGTCTGGGGGAGGCGTGGTCCAGCCTGGGATGTCCCTGCGACTCTCCTGTGCAGCCTCTGGACTCACCTTCAATAGTTATGCCATGCACTGGGTCCGCCAGGCTCCAGGCAAGGGGCTACAGTGGGTGGCAGTGATATCATTTGACGGAAGTAATAAATACTATGCAGACTCTGTGAAGGGCCGATTCACCATCTCCAGAGACAATTCCAAGAGATCGCTGTTTCTCCAAATGAACAGCCTGAGACTTGAGGACACGGCTGTCTATTACTGTGTGAAAGGGAGAGTCATGGCTACTAAGAAAGACTACTTTGACTACTGGGGCCAGGGAACCCTGGTCACCGTCTCCCCAG</t>
  </si>
  <si>
    <t>CAGGTGCAGCTGGTGGAGTCTGGGGGA...GGCGTGGTCCAGCCTGGGATGTCCCTGCGACTCTCCTGTGCAGCCTCTGGACTCACCTTC............AATAGTTATGCCATGCACTGGGTCCGCCAGGCTCCAGGCAAGGGGCTACAGTGGGTGGCAGTGATATCATTTGAC......GGAAGTAATAAATACTATGCAGACTCTGTGAAG...GGCCGATTCACCATCTCCAGAGACAATTCCAAGAGATCGCTGTTTCTCCAAATGAACAGCCTGAGACTTGAGGACACGGCTGTCTATTACTGTGTGAAAGGGAGAGTCATGGCTACTAAGAAAGACTACTTTGACTACTGGGGCCAGGGAACCCTGGTCACCGTCTCCCCAG</t>
  </si>
  <si>
    <t>TGTGTGAAAGGGAGAGTCATGGCTACTAAGAAAGACTACTTTGACTACTGG</t>
  </si>
  <si>
    <t>CAGGTGCAGCTGGTGGAGTCTGGGGGA...GGCGTGGTCCAGCCTGGGATGTCCCTGCGACTCTCCTGTGCAGCCTCT</t>
  </si>
  <si>
    <t>ATGCACTGGGTCCGCCAGGCTCCAGGCAAGGGGCTACAGTGGGTGGCAGTG</t>
  </si>
  <si>
    <t>TACTATGCAGACTCTGTGAAG...GGCCGATTCACCATCTCCAGAGACAATTCCAAGAGATCGCTGTTTCTCCAAATGAACAGCCTGAGACTTGAGGACACGGCTGTCTATTACTGT</t>
  </si>
  <si>
    <t>GGACTCACCTTC............AATAGTTATGCC</t>
  </si>
  <si>
    <t>ATATCATTTGAC......GGAAGTAATAAA</t>
  </si>
  <si>
    <t>GTGAAAGGGAGAGTCATGGCTACTAAGAAAGACTACTTTGACTAC</t>
  </si>
  <si>
    <t>CVKGRVMATKKDYFDYW</t>
  </si>
  <si>
    <t>TGAGCGCAGAAGGCAGGACTCGGGACAATCTTCATCATGACCTGCTCCCCTCTCCTCCTCACCCTTCTCATTCACTGCACAGGGTCCTGGGCCCAGTCTGTGTTGACGCAGCCGCCCTCAGTGTCTGCGGCCCCAGGACAAATGGTCAATATCTCCTGCTCTGGAAGCAGCTCCAACATTGGGAATAATCATGTATCCTGGTACCAGCAACTCCCAGGAACAGCCCCCAAAGTCCTCATTTATGACAATAATAGGCGACCCTCAGGGATTCCTGACCGATTCTCTGGCTCCAAGTCTGGCACGTCAGCCACCCTGGGCATCACCGGACTCCAAACTGGGGACGAGGCCGATTATTATTGCGCAACATGGGATAGCAGCCTGAGTGG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</si>
  <si>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AATGGTCAATATCTCCTGCTCTGGAAGCAGCTCCAACATTGGGAATAATCATGTATCCTGGTACCAGCAACTCCCAGGAACAGCCCCCAAAGTCCTCATTTATGACAATAATAGGCGACCCTCAGGGATTCCTGACCGATTCTCTGGCTCCAAGTCTGGCACGTCAGCCACCCTGGGCATCACCGGACTCCAAACTGGGGACGAGGCCGATTATTATTGCGCAACATGGGATAGCAGCCTGAGTGGTGTGGTATTCGGCGGAGGGACCAAGCTGACCGTCCTAG</t>
  </si>
  <si>
    <t>CAGTCTGTGTTGACGCAGCCGCCCTCA...GTGTCTGCGGCCCCAGGACAAATGGTCAATATCTCCTGCTCTGGAAGCAGCTCCAACATT............GGGAATAATCATGTATCCTGGTACCAGCAACTCCCAGGAACAGCCCCCAAAGTCCTCATTTATGACAAT.....................AATAGGCGACCCTCAGGGATTCCT...GACCGATTCTCTGGCTCCAAG......TCTGGCACGTCAGCCACCCTGGGCATCACCGGACTCCAAACTGGGGACGAGGCCGATTATTATTGCGCAACATGGGATAGCAGCCTGAGTGGTGTGGTATTCGGCGGAGGGACCAAGCTGACCGTCCTAG</t>
  </si>
  <si>
    <t>CAGTCTGTGTTGACGCAGCCGCCCTCA...GTGTCTGCGGCCCCAGGACAAATGGTCAATATCTCCTGCTCTGGAAGC</t>
  </si>
  <si>
    <t>GTATCCTGGTACCAGCAACTCCCAGGAACAGCCCCCAAAGTCCTCATTTAT</t>
  </si>
  <si>
    <t>AGGCGACCCTCAGGGATTCCT...GACCGATTCTCTGGCTCCAAG......TCTGGCACGTCAGCCACCCTGGGCATCACCGGACTCCAAACTGGGGACGAGGCCGATTATTATTGC</t>
  </si>
  <si>
    <t>AGCTCCAACATT............GGGAATAATCAT</t>
  </si>
  <si>
    <t>TCATTTGAGGCTATCT</t>
  </si>
  <si>
    <t>ATCACATAACAACCACATTCCTCCTCTAAAGAAGCCCCTGGGAGCACAGCTCATCACCATGGACTGGACCTGGAGGTTCTTCTTTGTGGTGGCAGCAGCTACAGGTGTCCAGTCCCAGGTGCAGCTGGTGCAGTCTGGGGCTGAGGTGAAGAAGCCTGGGTCCTCGGTGAAGGTCTCCTGCAAGGCCTCTGGAGGCACCTTCAGCAGCTATGCGTTCAGCTGGGTGCGACAGGCCCCTGGACAAGGGCTTGAGTGGATGGGTGGAATCGTCGGCATGTTTGGAACGACAAGCTACGCACAGAAGTTCCAGGGCAGATTAATCATTACCGCGGACGAATTGACGAGCACAGCCTACATGGAGCTGAGCAGCCTGAGATCTGAAGACACGGCCGTCTATTTTTGTGCGAGATCGGGGGGCTATCGACTTTGGTTCGGGGAATTGTGGGGCCCGGGAACCCAGGTCATCGTCTCCTCAGCCTCCACCAAGGGCCCATCGGTCTTCCCCCTGGCACCCTCCTCCAAGAGCACCTCTGGGGGCACAGCGGCCCTGGGCTGCCTGGTCAAGGACTACTTCCCCGAACCGGTGACGGTGTCGTGGAACTCAGGCGCCCTGACCAGCGGCGTGCACACCTTCCCGGCTGTCCTACAGTCCTCAGGA</t>
  </si>
  <si>
    <t>CAGGTGCAGCTGGTGCAGTCTGGGGCTGAGGTGAAGAAGCCTGGGTCCTCGGTGAAGGTCTCCTGCAAGGCCTCTGGAGGCACCTTCAGCAGCTATGCGTTCAGCTGGGTGCGACAGGCCCCTGGACAAGGGCTTGAGTGGATGGGTGGAATCGTCGGCATGTTTGGAACGACAAGCTACGCACAGAAGTTCCAGGGCAGATTAATCATTACCGCGGACGAATTGACGAGCACAGCCTACATGGAGCTGAGCAGCCTGAGATCTGAAGACACGGCCGTCTATTTTTGTGCGAGATCGGGGGGCTATCGACTTTGGTTCGGGGAATTGTGGGGCCCGGGAACCCAGGTCATCGTCTCCTCAG</t>
  </si>
  <si>
    <t>CAGGTGCAGCTGGTGCAGTCTGGGGCT...GAGGTGAAGAAGCCTGGGTCCTCGGTGAAGGTCTCCTGCAAGGCCTCTGGAGGCACCTTC............AGCAGCTATGCGTTCAGCTGGGTGCGACAGGCCCCTGGACAAGGGCTTGAGTGGATGGGTGGAATCGTCGGCATG......TTTGGAACGACAAGCTACGCACAGAAGTTCCAG...GGCAGATTAATCATTACCGCGGACGAATTGACGAGCACAGCCTACATGGAGCTGAGCAGCCTGAGATCTGAAGACACGGCCGTCTATTTTTGTGCGAGATCGGGGGGCTATCGACTTTGGTTCGGGGAATTGTGGGGCCCGGGAACCCAGGTCATCGTCTCCTCAG</t>
  </si>
  <si>
    <t>AGCTACGCACAGAAGTTCCAG...GGCAGATTAATCATTACCGCGGACGAATTGACGAGCACAGCCTACATGGAGCTGAGCAGCCTGAGATCTGAAGACACGGCCGTCTATTTTTGT</t>
  </si>
  <si>
    <t>ATCGTCGGCATG......TTTGGAACGACA</t>
  </si>
  <si>
    <t>GAAGAGCTGCTCAGTTAGGACCCAGAGGGAACCATGGAAACCCCAGCGCAGCTTCTCTTCCTCCTGCTACTCTGGCTCCCAGATACCACCGGAGAAATTGTGTTGACGCAGTCTCCAGGCACCCTGTCTTTGTCTCCAGGGGAAAGAGCCACCTTCTCCTGCAGGGCCAGCCAGAGTGTGAGTAACAACTACTTAGCCTGGTACCAGCAGAAACCTGGCCAGGCTCCCAGGCTCCTCACGTCTGGTACATTCACCAGGGCCACTGGCATCCCAGACAGGTTCAGTGGCAGTGGGTCTGGGACAGACTTCACTCTCACCATCAGTAGAGTGGAGTCTGAAGATTTTGCAGTGTATTACTGTCAGCAGTATGGTGGCTCCCCGGCCACCTTCGGCCAAGGGACACGACTGGAGATTAAACGAACTGTGGCTGCACCATCTGTCTTCATCTTCCCGCCATCTGATGAGCAGTTGAAATCTGGAACTGCCTCTGTTGTGTGCCTGCTGAATAACTTCTATCCCAGAGAGGCCAAAGTACAGTGGAAGGTGGATAACGC</t>
  </si>
  <si>
    <t>GAAATTGTGTTGACGCAGTCTCCAGGCACCCTGTCTTTGTCTCCAGGGGAAAGAGCCACCTTCTCCTGCAGGGCCAGCCAGAGTGTGAGTAACAACTACTTAGCCTGGTACCAGCAGAAACCTGGCCAGGCTCCCAGGCTCCTCACGTCTGGTACATTCACCAGGGCCACTGGCATCCCAGACAGGTTCAGTGGCAGTGGGTCTGGGACAGACTTCACTCTCACCATCAGTAGAGTGGAGTCTGAAGATTTTGCAGTGTATTACTGTCAGCAGTATGGTGGCTCCCCGGCCACCTTCGGCCAAGGGACACGACTGGAGATTAAAC</t>
  </si>
  <si>
    <t>GAAATTGTGTTGACGCAGTCTCCAGGCACCCTGTCTTTGTCTCCAGGGGAAAGAGCCACCTTCTCCTGCAGGGCCAGCCAGAGTGTGAGT...............AACAACTACTTAGCCTGGTACCAGCAGAAACCTGGCCAGGCTCCCAGGCTCCTCACGTCTGGTACA.....................TTCACCAGGGCCACTGGCATCCCA...GACAGGTTCAGTGGCAGTGGG......TCTGGGACAGACTTCACTCTCACCATCAGTAGAGTGGAGTCTGAAGATTTTGCAGTGTATTACTGTCAGCAGTATGGTGGCTCCCCGGCCACCTTCGGCCAAGGGACACGACTGGAGATTAAAC</t>
  </si>
  <si>
    <t>CAGAGTGTGAGT...............AACAACTAC</t>
  </si>
  <si>
    <t>TCATTTGCACCACCAG</t>
  </si>
  <si>
    <t>GAGAGGAGCCTTAGCCCTGGACTCCAAGGCCTTTCCACTTGGTGATCAGCACTGAGCACAGAGGACTCACCATGGAGTTGGGGCTGAACTGGGTTTTCCTTGTTGCTATTTTAGAAGGTGTCCAATGTGAGATGCAGCTGGTGGAGTCTGGGGGAGGCTTGGTCCAGCCTGGGGGGTCCCTGAGACTCTCCTGTGTAGCCTCGGGGTTCGACTTTGGTCAGTCTTGGATGAGCTGGGTCCGCCTGGCTCCAGGGACGGGGCTGGAGTGGGTGGCCAACATAAACGTGCATGGAAGTGAGAAAAACTATGTGGACTCTGTGAGGGGCCGGTTCTCCACCTCCAGAGACAACGCCAAGGACTCATTGTATCTGCAAATGAACAGCCTGAGAGTCGAGGACACGGCCGTGTATTACTGCGCGAGGGGCCACTACGGTATGGACGTCTGGGGCCAAGGGACCACGGTCACCGTCTCCTCAGCCTCCACCAAGGGCCCATCGGTCTTCCCCCTGGCGCCCTGCTCCAGGAGCACCTCCGAGAGCACAGCGGCCCTGGGCTGCCTGGTCAAGGACTACTTCCCCGAACCGGTGACGGTGTCGTGGAACTCAGGCGCTCTGACCAGCGGCGTGCACACCTTCCCGGCTGTCCTACAGTCCTCAGGA</t>
  </si>
  <si>
    <t>GAGATGCAGCTGGTGGAGTCTGGGGGAGGCTTGGTCCAGCCTGGGGGGTCCCTGAGACTCTCCTGTGTAGCCTCGGGGTTCGACTTTGGTCAGTCTTGGATGAGCTGGGTCCGCCTGGCTCCAGGGACGGGGCTGGAGTGGGTGGCCAACATAAACGTGCATGGAAGTGAGAAAAACTATGTGGACTCTGTGAGGGGCCGGTTCTCCACCTCCAGAGACAACGCCAAGGACTCATTGTATCTGCAAATGAACAGCCTGAGAGTCGAGGACACGGCCGTGTATTACTGCGCGAGGGGCCACTACGGTATGGACGTCTGGGGCCAAGGGACCACGGTCACCGTCTCCTCA</t>
  </si>
  <si>
    <t>GAGATGCAGCTGGTGGAGTCTGGGGGA...GGCTTGGTCCAGCCTGGGGGGTCCCTGAGACTCTCCTGTGTAGCCTCGGGGTTCGACTTT............GGTCAGTCTTGGATGAGCTGGGTCCGCCTGGCTCCAGGGACGGGGCTGGAGTGGGTGGCCAACATAAACGTGCAT......GGAAGTGAGAAAAACTATGTGGACTCTGTGAGG...GGCCGGTTCTCCACCTCCAGAGACAACGCCAAGGACTCATTGTATCTGCAAATGAACAGCCTGAGAGTCGAGGACACGGCCGTGTATTACTGCGCGAGGGGCCACTACGGTATGGACGTCTGGGGCCAAGGGACCACGGTCACCGTCTCCTCA</t>
  </si>
  <si>
    <t>TGCGCGAGGGGCCACTACGGTATGGACGTCTGG</t>
  </si>
  <si>
    <t>GAGATGCAGCTGGTGGAGTCTGGGGGA...GGCTTGGTCCAGCCTGGGGGGTCCCTGAGACTCTCCTGTGTAGCCTCG</t>
  </si>
  <si>
    <t>ATGAGCTGGGTCCGCCTGGCTCCAGGGACGGGGCTGGAGTGGGTGGCCAAC</t>
  </si>
  <si>
    <t>AACTATGTGGACTCTGTGAGG...GGCCGGTTCTCCACCTCCAGAGACAACGCCAAGGACTCATTGTATCTGCAAATGAACAGCCTGAGAGTCGAGGACACGGCCGTGTATTACTGC</t>
  </si>
  <si>
    <t>GGGTTCGACTTT............GGTCAGTCTTGG</t>
  </si>
  <si>
    <t>ATAAACGTGCAT......GGAAGTGAGAAA</t>
  </si>
  <si>
    <t>GCGAGGGGCCACTACGGTATGGACGTC</t>
  </si>
  <si>
    <t>CARGHYGMDVW</t>
  </si>
  <si>
    <t>GAGCTACAACAGGCAGGCAGGGGCAGCAAGATGGTGTTGCAGACCCAGGTCTTCATTTCTCTGTTGCTCTGGATCTCTGGTGCCTACGGGGACATCGTGATGACCCAGTCTCCAGACTCCCTGGCTGTGTCTCTGGGCGAGAGGGCCACCATCAACTGCAAGTCCAGCCGGAGTGTTTTAAACAGCTCCGACAATAAGAACTACTTAGGTTGGTACCAGCGCAAACCGGGACAGCCTCCTAAATTGCTCTTTTACTGGGCATCTACCCGGGCATCCGGGGTCCCTGACCGATTCAGTGGCGGCGGGTCTGGGACAGAATTCACCCTCACCATCAGCAGCCTGCAGGCTGAAGATGTGGCAGTTTTTTACTGTCAGCAATATTATGCTACTCCTCGGACTTTTGGCCGGGGGACCAATCTGGAGATCAAACGAACTGTGGCTGCACCATCTGTCTTCATCTTCCCGCCATCTGATGAGCAGTTGAAATCTGGAACTGCCTCTGTTGTGTGCCTGCTGAATAACTTCTATCCCAGAGAGGCCAAAGTACAGTGGAAGGTGGATAACGC</t>
  </si>
  <si>
    <t>GACATCGTGATGACCCAGTCTCCAGACTCCCTGGCTGTGTCTCTGGGCGAGAGGGCCACCATCAACTGCAAGTCCAGCCGGAGTGTTTTAAACAGCTCCGACAATAAGAACTACTTAGGTTGGTACCAGCGCAAACCGGGACAGCCTCCTAAATTGCTCTTTTACTGGGCATCTACCCGGGCATCCGGGGTCCCTGACCGATTCAGTGGCGGCGGGTCTGGGACAGAATTCACCCTCACCATCAGCAGCCTGCAGGCTGAAGATGTGGCAGTTTTTTACTGTCAGCAATATTATGCTACTCCTCGGACTTTTGGCCGGGGGACCAATCTGGAGATCAAAC</t>
  </si>
  <si>
    <t>GACATCGTGATGACCCAGTCTCCAGACTCCCTGGCTGTGTCTCTGGGCGAGAGGGCCACCATCAACTGCAAGTCCAGCCGGAGTGTTTTAAACAGCTCCGACAATAAGAACTACTTAGGTTGGTACCAGCGCAAACCGGGACAGCCTCCTAAATTGCTCTTTTACTGGGCA.....................TCTACCCGGGCATCCGGGGTCCCT...GACCGATTCAGTGGCGGCGGG......TCTGGGACAGAATTCACCCTCACCATCAGCAGCCTGCAGGCTGAAGATGTGGCAGTTTTTTACTGTCAGCAATATTATGCTACTCCTCGGACTTTTGGCCGGGGGACCAATCTGGAGATCAAAC</t>
  </si>
  <si>
    <t>TGTCAGCAATATTATGCTACTCCTCGGACTTTT</t>
  </si>
  <si>
    <t>TTAGGTTGGTACCAGCGCAAACCGGGACAGCCTCCTAAATTGCTCTTTTAC</t>
  </si>
  <si>
    <t>ACCCGGGCATCCGGGGTCCCT...GACCGATTCAGTGGCGGCGGG......TCTGGGACAGAATTCACCCTCACCATCAGCAGCCTGCAGGCTGAAGATGTGGCAGTTTTTTACTGT</t>
  </si>
  <si>
    <t>TTTGGCCGGGGGACCAATCTGGAGATCAAAC</t>
  </si>
  <si>
    <t>CGGAGTGTTTTAAACAGCTCCGACAATAAGAACTAC</t>
  </si>
  <si>
    <t>CAGCAATATTATGCTACTCCTCGGACT</t>
  </si>
  <si>
    <t>CQQYYATPRTF</t>
  </si>
  <si>
    <t>TCATTTGTCAGCGACC</t>
  </si>
  <si>
    <t>TCATTTGTCCGGGTGT</t>
  </si>
  <si>
    <t>TGGGGATGCTTTCTGAGAGTCATGGATCTCATGTGCAAGAAAATGAAGCACCTGTGGTTCTTCCTCCTGCTGGTGGCGGCTCCCAGATGGGTCCTGTCCCAGCTGCAGCTACAGGAGTCGGGCCCAGGACTGGTGAAGCCTTCGGAGACCCTGTCCCTCACCTGCTCTGTCTCTGGTGGTTCCTTCAGCAGTAGTAATTACTACTGGGGCTGGATCCGCCAGGCCCCAGGGAAGGGGCTGGAGTGGATTGGGAGTATTTATTATAGTGGGACCACCTACTACAACCCGTCCCTCAAGAGTCGAGTCACCATATCCCTAGACACGTCCAAGAACCAGTTCTCCCTGAAACTGACCTCTGTGACCGCCGCAGACACGGCTGTCTATTACTGTGCGAGACCGCCCGGGCAGTTGCTATTTGATGCTTTTGGTATTTGGGGCCAAGGGACAATGGTCACCGTCTCTTCAGCCTCCACCAAGGGCCCATCGGTCTTCCCCCTGGCACCCTCCTCCAAGAGCACCTCTGGGGGCACAGCGGCCCTGGGCTGCCTGGTCAAGGACTACTTCCCCGAACCGGTGACGGTGTCGTGGAACTCAGGCGCCCTGACCAGCGGCGTGCACACCTTCCCGGCTGTCCTACAGTCCTCAGGA</t>
  </si>
  <si>
    <t>CAGCTGCAGCTACAGGAGTCGGGCCCAGGACTGGTGAAGCCTTCGGAGACCCTGTCCCTCACCTGCTCTGTCTCTGGTGGTTCCTTCAGCAGTAGTAATTACTACTGGGGCTGGATCCGCCAGGCCCCAGGGAAGGGGCTGGAGTGGATTGGGAGTATTTATTATAGTGGGACCACCTACTACAACCCGTCCCTCAAGAGTCGAGTCACCATATCCCTAGACACGTCCAAGAACCAGTTCTCCCTGAAACTGACCTCTGTGACCGCCGCAGACACGGCTGTCTATTACTGTGCGAGACCGCCCGGGCAGTTGCTATTTGATGCTTTTGGTATTTGGGGCCAAGGGACAATGGTCACCGTCTCTTCAG</t>
  </si>
  <si>
    <t>CAGCTGCAGCTACAGGAGTCGGGCCCA...GGACTGGTGAAGCCTTCGGAGACCCTGTCCCTCACCTGCTCTGTCTCTGGTGGTTCCTTCAGC......AGTAGTAATTACTACTGGGGCTGGATCCGCCAGGCCCCAGGGAAGGGGCTGGAGTGGATTGGGAGTATTTATTATAGT.........GGGACCACCTACTACAACCCGTCCCTCAAG...AGTCGAGTCACCATATCCCTAGACACGTCCAAGAACCAGTTCTCCCTGAAACTGACCTCTGTGACCGCCGCAGACACGGCTGTCTATTACTGTGCGAGACCGCCCGGGCAGTTGCTATTTGATGCTTTTGGTATTTGGGGCCAAGGGACAATGGTCACCGTCTCTTCAG</t>
  </si>
  <si>
    <t>TGTGCGAGACCGCCCGGGCAGTTGCTATTTGATGCTTTTGGTATTTGG</t>
  </si>
  <si>
    <t>CAGCTGCAGCTACAGGAGTCGGGCCCA...GGACTGGTGAAGCCTTCGGAGACCCTGTCCCTCACCTGCTCTGTCTCT</t>
  </si>
  <si>
    <t>TGGGGCTGGATCCGCCAGGCCCCAGGGAAGGGGCTGGAGTGGATTGGGAGT</t>
  </si>
  <si>
    <t>TACTACAACCCGTCCCTCAAG...AGTCGAGTCACCATATCCCTAGACACGTCCAAGAACCAGTTCTCCCTGAAACTGACCTCTGTGACCGCCGCAGACACGGCTGTCTATTACTGT</t>
  </si>
  <si>
    <t>GGTGGTTCCTTCAGC......AGTAGTAATTACTAC</t>
  </si>
  <si>
    <t>ATTTATTATAGT.........GGGACCACC</t>
  </si>
  <si>
    <t>GCGAGACCGCCCGGGCAGTTGCTATTTGATGCTTTTGGTATT</t>
  </si>
  <si>
    <t>CARPPGQLLFDAFGIW</t>
  </si>
  <si>
    <t>GTCCTGTATCTTTCTTTTTGGGGGGGGTCTCAGGAGGCAGCGCTCTCGGGACGTCTCCACCATGGCCTTGGCTCTGCTATTCCTCACCCTCCTCACTCAGGGCACAGGGTCCTGGGCCCAGTCTGCCCTGACTCAGCCTGCCTCCGTGTCTGGGTCTCCTGGACAGTCGATCACCATCTCCTGCACTGGAACCAGCAGTGACGTTGGTGGTTATGACTATGTCTCCTGGTACCAACAGCACCCAGGCAAAGTCCCCAAACTCATGATTTATGATGTCACTAATCGGCCCTCAGGGGTTTCTAATCGCTTCTCTGGCTCCAAGTCTGGCAACACGGCCTCCCTGACCATCTCTGGGCTCCGGGCTGAGGACGAGGCTGATTATTACTGCAGCTCGTATACAAGCAGCTACACTC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</si>
  <si>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GACTATGTCTCCTGGTACCAACAGCACCCAGGCAAAGTCCCCAAACTCATGATTTATGATGTCACTAATCGGCCCTCAGGGGTTTCTAATCGCTTCTCTGGCTCCAAGTCTGGCAACACGGCCTCCCTGACCATCTCTGGGCTCCGGGCTGAGGACGAGGCTGATTATTACTGCAGCTCGTATACAAGCAGCTACACTCTGGTATTCGGCGGAGGGACCAAGCTGACCGTCCTAG</t>
  </si>
  <si>
    <t>CAGTCTGCCCTGACTCAGCCTGCCTCC...GTGTCTGGGTCTCCTGGACAGTCGATCACCATCTCCTGCACTGGAACCAGCAGTGACGTTGGT.........GGTTATGACTATGTCTCCTGGTACCAACAGCACCCAGGCAAAGTCCCCAAACTCATGATTTATGATGTC.....................ACTAATCGGCCCTCAGGGGTTTCT...AATCGCTTCTCTGGCTCCAAG......TCTGGCAACACGGCCTCCCTGACCATCTCTGGGCTCCGGGCTGAGGACGAGGCTGATTATTACTGCAGCTCGTATACAAGCAGCTACACTCTGGTATTCGGCGGAGGGACCAAGCTGACCGTCCTAG</t>
  </si>
  <si>
    <t>TGCAGCTCGTATACAAGCAGCTACACTCTGGTATTC</t>
  </si>
  <si>
    <t>AATCGGCCCTCAGGGGTTTCT...AATCGCTTCTCTGGCTCCAAG......TCTGGCAACACGGCCTCCCTGACCATCTCTGGGCTCCGGGCTGAGGACGAGGCTGATTATTACTGC</t>
  </si>
  <si>
    <t>AGCTCGTATACAAGCAGCTACACTCTGGTA</t>
  </si>
  <si>
    <t>CSSYTSSYTLVF</t>
  </si>
  <si>
    <t>TCCACACAGGGTGTGT</t>
  </si>
  <si>
    <t>TGGGAGTGACTCCTGTGCCCCACCATGGACACACTTTGCTCCACGCTCCTGCTGCTGACCATCCCTTCATGGGTCTTGTCCCAGATCACCTTGAAGGAGTCTGGTCCTACGCTGGTTAAACCCACACAGACCCTCACGCTGACCTGCACCTTCTCTGGGTTCTCATTCACCACTGGTGGAGAGGGTGTGGCCTGGATCCGTCAGCCCCCTGGTAAGGCCCTGGAGTGGCTTGCACTCATTTATTGGGATGAGGATGTCCGCTACAGGCCATCTCTGAAGAGCCGGGTCACCATCACCAAGGACACCACCAAAAACCAGGTGGTCCTAAGAATGACCAACATGGACCCCGTGGACACAGCCACATATTTCTGTGCACACATTTCGGGGTTTGAGGGGACTCTCCACTTTGACAACTGGAGCCAGGGAACCCTGTTCACCGTCTCCTCAGCCTCCACCAAGGGCCCATCGGTCTTCCCCCTGGCACCCTCCTCCAAGAGCACCTCTGGGGGCACAGCGGCCCTGGGCTGCCTGGTCAAGGACTACTTCCCCGAACCGGTGACGGTGTCGTGGAACTCAGGCGCCCTGACCAGCGGCGTGCACACCTTCCCGGCTGTCCTACAGTCCTCAGGA</t>
  </si>
  <si>
    <t>CTGGGCCTCAGGAAGCAGCATCGGAGGTGCCTCAGCCATGGCATGGATCCCTCTCTTCCTCGGCGTCCTTGCTTACTGCACAGGATCCGTGGCCTCCTATGAACTGACCCAGCCACCCTCAGTGTCCGTGTCCCCAGGACAGACCGCCACCATCACCTGCTCTGGAGAAAAATTGGGTAATAAATATACTTCGTGGTATCAGCAGAAGCCAGGCCAGTCCCCTCTAGTGGTCATCTATGAAGATAGGAAGCGGCCCTCAGGGATCCCTGAGCGATTCTCTGGCTCCACCTCTGCGAACACTGCCACTCTGACGATCACCGGGACCCAGGCTGTGGATGAGGCTGACTATTACTGTCAGGCGTGGGACACGAGCACTTTTTATGTCTTCGGACCTGGGACCAAACTCACCGTCCTAGGTCAGCCCAAGGCCAACCCCACTGTCACTCTGTTCCCGCCCTCCTCTGAGGAGCTCCAAGCCAACAAGGCCACACTAGTGTGTCTGATCAGTGACTTCTACCCGGGAGCTGTGACAGTGGCCTGGAAGGCAGATGGCAGCCCCGTCAAGGCGGGAGTGGAGACCACCAAACCCTCCAAAGAGAGCAACAACAAGTACGCGGCCAGCAGCTA</t>
  </si>
  <si>
    <t>TCCACACGTCTCCATC</t>
  </si>
  <si>
    <t>TGGGGACCCAAAAACCACACCCCTCCTTGGGAGAATCCCCTAGATCACAGCTCCTCACCATGGACTGGACCTGGAGCATCCTTTTCTTGGTGGCAGCAGCAACAGGTGCCCACTCCCAGGTTCAGCTGGTGCAGTCTGCAGCTGAGGTGAAGAAGCCTGGGGCCTCAGTGAAGGTCTCCTGCAAGGCTTCTGGTTACACCTTTGTCAGATTTGGTATCAGCTGGGTGCGACAGGCCCCCGGACAAGGGCTTGAGTGGATGGGATGGATCAGCGCTTACAATGGTAACACACACTATACACAGAAGCTCCAGGGCAGAGTCACCATGACCACAGACACATCCACGAGCACAGCCTACATGGAGCTGAGGAGCCTGAGATCTGACGACACGGCCGTGTATTACTGTGCGAAAGATGGCAGCAGCCCCAGAGATATGGACGTCTGGGGCCAAGGGACCACGGTCACCGTCTCCGCAGGGAGTGCATCCGCCCCAACCCTTTTCCCCCTCGTCTCCTGTGAGAATTCCCCGTCGGATACGAGCAGCGTG</t>
  </si>
  <si>
    <t>CAGGTTCAGCTGGTGCAGTCTGCAGCTGAGGTGAAGAAGCCTGGGGCCTCAGTGAAGGTCTCCTGCAAGGCTTCTGGTTACACCTTTGTCAGATTTGGTATCAGCTGGGTGCGACAGGCCCCCGGACAAGGGCTTGAGTGGATGGGATGGATCAGCGCTTACAATGGTAACACACACTATACACAGAAGCTCCAGGGCAGAGTCACCATGACCACAGACACATCCACGAGCACAGCCTACATGGAGCTGAGGAGCCTGAGATCTGACGACACGGCCGTGTATTACTGTGCGAAAGATGGCAGCAGCCCCAGAGATATGGACGTCTGGGGCCAAGGGACCACGGTCACCGTCTCCGCA</t>
  </si>
  <si>
    <t>CAGGTTCAGCTGGTGCAGTCTGCAGCT...GAGGTGAAGAAGCCTGGGGCCTCAGTGAAGGTCTCCTGCAAGGCTTCTGGTTACACCTTT............GTCAGATTTGGTATCAGCTGGGTGCGACAGGCCCCCGGACAAGGGCTTGAGTGGATGGGATGGATCAGCGCTTAC......AATGGTAACACACACTATACACAGAAGCTCCAG...GGCAGAGTCACCATGACCACAGACACATCCACGAGCACAGCCTACATGGAGCTGAGGAGCCTGAGATCTGACGACACGGCCGTGTATTACTGTGCGAAAGATGGCAGCAGCCCCAGAGATATGGACGTCTGGGGCCAAGGGACCACGGTCACCGTCTCCGCA</t>
  </si>
  <si>
    <t>TGTGCGAAAGATGGCAGCAGCCCCAGAGATATGGACGTCTGG</t>
  </si>
  <si>
    <t>CAGGTTCAGCTGGTGCAGTCTGCAGCT...GAGGTGAAGAAGCCTGGGGCCTCAGTGAAGGTCTCCTGCAAGGCTTCT</t>
  </si>
  <si>
    <t>ATCAGCTGGGTGCGACAGGCCCCCGGACAAGGGCTTGAGTGGATGGGATGG</t>
  </si>
  <si>
    <t>CACTATACACAGAAGCTCCAG...GGCAGAGTCACCATGACCACAGACACATCCACGAGCACAGCCTACATGGAGCTGAGGAGCCTGAGATCTGACGACACGGCCGTGTATTACTGT</t>
  </si>
  <si>
    <t>GGTTACACCTTT............GTCAGATTTGGT</t>
  </si>
  <si>
    <t>GCGAAAGATGGCAGCAGCCCCAGAGATATGGACGTC</t>
  </si>
  <si>
    <t>CAKDGSSPRDMDVW</t>
  </si>
  <si>
    <t>GGCTGGGGTCTCAGGAGGCAGCACTCTCGGGACGTCTCCACCATGGCCTGGGCTCTGCTCCTCCTCAGCCTCCTCACTCAGGGCACAGGATCCTGGGCTCAGTCTGCCCTGACTCAGCCTCGCTCAGTGTCCGGGTCTCCTGGACGGTCAGTCACCATCTCCTGCACTGGAACCAGTAGTGATGTTGGTCTTTATGACTATGTCTCCTGGTACCAACAACTCCCAGACAAAGCCCCCAGACTCATCATTTATGATGTCTCTAAGCGACCCCCAGGGGTCCCTGACCGCTTCTCTGGCTCCAAGTCTGGCAACACGGCCTCCCTGATCATCTCTGGGCTCCAGGCTGACGATGAGGCTGATTATTACTGCTGCTCATATGCAGGCAAATGGATTTTCGTCTTCGGAGCTGGGACCACGGTCACCGTCCTAGGTCAGCCCAAGGCCAACCCCACTGTCACTCTGTTCCCGCCCTCCTCTGAGGAGCTCCAAGCCAACAAGGCCACACTAGTGTGTCTGATCAGTGACTTCTACCCGGGAGCTGTGACAGTGGCCTGGAAGGCAGATGGCAGCCCCGTCAAGGCGGGAGTGGAGACCACCAAACCCTCCAAACAGAGCAACAACAAGTACGCGGCCAGCAGCTA</t>
  </si>
  <si>
    <t>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CTTTATTACTGTCAGCAGCGTAGCAACTGGCCTTCGGGGACGTTCGGCCAAGGGACCAAGGTGGAA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</si>
  <si>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CTTTATTACTGTCAGCAGCGTAGCAACTGGCCTTCGGGGACGTTCGGCCAAGGGACCAAGGTGGAA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</si>
  <si>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CTTTATTACTGTCAGCAGCGTAGCAACTGGCCTTCGGGGACGTTCGGCCAAGGGACCAAGGTGGAAATCAAAC</t>
  </si>
  <si>
    <t>TGTCAGCAGCGTAGCAACTGGCCTTCGGGGACGTTC</t>
  </si>
  <si>
    <t>AACAGGGCCACTGGCATCCCA...GCCAGGTTCAGTGGCAGTGGG......TCTGGGACAGACTTCACTCTCACCATCAGCAGCCTAGAGCCTGAAGATTTTGCACTTTATTACTGT</t>
  </si>
  <si>
    <t>CAGCAGCGTAGCAACTGGCCTTCGGGGACG</t>
  </si>
  <si>
    <t>CQQRSNWPSGTF</t>
  </si>
  <si>
    <t>TCCCGATCACGTGAGA</t>
  </si>
  <si>
    <t>AGTGCTTTCTGAGAGTCATGGACCTCCTGCACAAGAACATGAAACACCTGTGGTTCTTCCTCCTCCTGGTGGCAGCTCCCAGATGGGTCCTGTCCCAGGTGCAGCTACAGCAGTGGGGCGCAGGACTGTTGAAGCCTTCGGAGACCCTGTCCCGCACCTGCGCTGTTTATGGTGGGTCCTTCAGTGATCACTACTGGAGCTGGATCCGCCAGCCCCCAGGGAAGGGGCTGGAGTGGATTGGGGAAATCAATCATAGTGGAAGCACCACCTACAACCCGTCCCTCGAGAGTCGAGTCACCATATCGGTAGACACGTCCAAGAACCAGTTCTCCCTGGAGCTGACCTCTGTGACCGCCGCAGACACGGCTGTGTATTACTGTGCGAGAGGCGGGGGTAGTAGTGGTTACTACTTTGACTACTGGGGCCGGGGAACCCTGGTCACCGTCTCCTCAGGGAGTGCATCCGCCCCAACCCTTTTCCCCCTCGTCTCCTGTGAGAATTCCCCGTCGGATACGAGCAGCGTG</t>
  </si>
  <si>
    <t>CAGGTGCAGCTACAGCAGTGGGGCGCAGGACTGTTGAAGCCTTCGGAGACCCTGTCCCGCACCTGCGCTGTTTATGGTGGGTCCTTCAGTGATCACTACTGGAGCTGGATCCGCCAGCCCCCAGGGAAGGGGCTGGAGTGGATTGGGGAAATCAATCATAGTGGAAGCACCACCTACAACCCGTCCCTCGAGAGTCGAGTCACCATATCGGTAGACACGTCCAAGAACCAGTTCTCCCTGGAGCTGACCTCTGTGACCGCCGCAGACACGGCTGTGTATTACTGTGCGAGAGGCGGGGGTAGTAGTGGTTACTACTTTGACTACTGGGGCCGGGGAACCCTGGTCACCGTCTCCTCAG</t>
  </si>
  <si>
    <t>CAGGTGCAGCTACAGCAGTGGGGCGCA...GGACTGTTGAAGCCTTCGGAGACCCTGTCCCGCACCTGCGCTGTTTATGGTGGGTCCTTC............AGTGATCACTACTGGAGCTGGATCCGCCAGCCCCCAGGGAAGGGGCTGGAGTGGATTGGGGAAATCAATCATAGT.........GGAAGCACCACCTACAACCCGTCCCTCGAG...AGTCGAGTCACCATATCGGTAGACACGTCCAAGAACCAGTTCTCCCTGGAGCTGACCTCTGTGACCGCCGCAGACACGGCTGTGTATTACTGTGCGAGAGGCGGGGGTAGTAGTGGTTACTACTTTGACTACTGGGGCCGGGGAACCCTGGTCACCGTCTCCTCAG</t>
  </si>
  <si>
    <t>TGTGCGAGAGGCGGGGGTAGTAGTGGTTACTACTTTGACTACTGG</t>
  </si>
  <si>
    <t>CAGGTGCAGCTACAGCAGTGGGGCGCA...GGACTGTTGAAGCCTTCGGAGACCCTGTCCCGCACCTGCGCTGTTTAT</t>
  </si>
  <si>
    <t>ACCTACAACCCGTCCCTCGAG...AGTCGAGTCACCATATCGGTAGACACGTCCAAGAACCAGTTCTCCCTGGAGCTGACCTCTGTGACCGCCGCAGACACGGCTGTGTATTACTGT</t>
  </si>
  <si>
    <t>GGTGGGTCCTTC............AGTGATCACTAC</t>
  </si>
  <si>
    <t>GCGAGAGGCGGGGGTAGTAGTGGTTACTACTTTGACTAC</t>
  </si>
  <si>
    <t>CARGGGSSGYYFDYW</t>
  </si>
  <si>
    <t>GGGGAGGAACTGCTCAGTTAGGACCCAGAGGGAACCATGGAAGCCCCAGCTCAGCTTCTCTTCCTCCTGCTACTCTGGCTCCCAGATACCACCGGAGAAATTGTGTTGACACAGTCTCCAGCCACCCTGTCTTTGTCTCCAGGGGAAAGAGCCACCCTCGCCTGCAGGGCCAGTCAGAGTGTTAGCAGCTCCTTAGCCTGGTACCAACAGAAACCTGGCCAGGCTCCCAGGCTCCTCATCTATGATGCATCCAACCGGGCCACTGGCATCCCAGCCAGGTTCAGTGGCAGTGGGTCTGGGACAGACTTCACTCTCACCATCAGCAGCCTAGAGCCTGAAGATTTTGCAGTTTATTACTGTCAGCAGCGTAGCAACTGGCCTCCGGGAACGTTCGGCCAAGGGACCAAGGTGGAAATCAAACGAACTGTGGCTGCACCATCTGTCTTCATCTTCCCGCCATCTGATGAGCAGTTGAAATCTGGAACTGCCTCTGTTGTGTGCCTGCTGAATAACTTCTATCCCAGAGAGGCCAAAGTACAGTGGAAGGTGGATAACGC</t>
  </si>
  <si>
    <t>GAAATTGTGTTGACACAGTCTCCAGCCACCCTGTCTTTGTCTCCAGGGGAAAGAGCCACCCTCGCCTGCAGGGCCAGTCAGAGTGTTAGCAGCTCCTTAGCCTGGTACCAACAGAAACCTGGCCAGGCTCCCAGGCTCCTCATCTATGATGCATCCAACCGGGCCACTGGCATCCCAGCCAGGTTCAGTGGCAGTGGGTCTGGGACAGACTTCACTCTCACCATCAGCAGCCTAGAGCCTGAAGATTTTGCAGTTTATTACTGTCAGCAGCGTAGCAACTGGCCTCCGGGAACGTTCGGCCAAGGGACCAAGGTGGAAATCAAAC</t>
  </si>
  <si>
    <t>GAAATTGTGTTGACACAGTCTCCAGCCACCCTGTCTTTGTCTCCAGGGGAAAGAGCCACCCTCGCCTGCAGGGCCAGTCAGAGTGTT..................AGCAGCTCCTTAGCCTGGTACCAACAGAAACCTGGCCAGGCTCCCAGGCTCCTCATCTATGATGCA.....................TCCAACCGGGCCACTGGCATCCCA...GCCAGGTTCAGTGGCAGTGGG......TCTGGGACAGACTTCACTCTCACCATCAGCAGCCTAGAGCCTGAAGATTTTGCAGTTTATTACTGTCAGCAGCGTAGCAACTGGCCTCCGGGAACGTTCGGCCAAGGGACCAAGGTGGAAATCAAAC</t>
  </si>
  <si>
    <t>TGTCAGCAGCGTAGCAACTGGCCTCCGGGAACGTTC</t>
  </si>
  <si>
    <t>GAAATTGTGTTGACACAGTCTCCAGCCACCCTGTCTTTGTCTCCAGGGGAAAGAGCCACCCTCGCCTGCAGGGCCAGT</t>
  </si>
  <si>
    <t>AACCGGGCCACTGGCATCCCA...GCCAGGTTCAGTGGCAGTGGG......TCTGGGACAGACTTCACTCTCACCATCAGCAGCCTAGAGCCTGAAGATTTTGCAGTTTATTACTGT</t>
  </si>
  <si>
    <t>CAGCAGCGTAGCAACTGGCCTCCGGGAACG</t>
  </si>
  <si>
    <t>CQQRSNWPPGTF</t>
  </si>
  <si>
    <t>TCCCGATCAGACGTAG</t>
  </si>
  <si>
    <t>GAGCTCTGGGAGACGAGCCCAGCACTGGAAGTCGCCGGTGTTTCCATTCGGTGATCAGCACTGAACACAGAGGACTCACCATGGAGTTTGGGCTGAGCTGGGTTTTCCTCGTTGCTCTATTAAGAGGTGTCCAGTGTCAGGTGCAGCTGGTGGAGTCTGGGGGAGGCGTGGTCCAGCCTGGGAGGTCCCTGAGACTCTCCTGTGCAGCCTCTGGATTCACCTTCAGTGCCTACGCTATGCACTGGGTCCGCCAGGCTCCAGGCAAGGGGCTGGAGTGGGTGGCAGTTATATCATATGATGGAAGTGATAAAAACTACGCAGACTCCGTGAAGGGCCGATTCACCATCTCCAGAGACAATTCCAAGAACACGCTGTATCTGCAAATGAACAGCCTGAGAGCTGAGGACACGGCTGTGTATTACTGTGCGAGATCCCAGATTGCCTTCTACTACTTTGACTACTGGGGCCG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</si>
  <si>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GCCTACGCTATGCACTGGGTCCGCCAGGCTCCAGGCAAGGGGCTGGAGTGGGTGGCAGTTATATCATATGATGGAAGTGATAAAAACTACGCAGACTCCGTGAAGGGCCGATTCACCATCTCCAGAGACAATTCCAAGAACACGCTGTATCTGCAAATGAACAGCCTGAGAGCTGAGGACACGGCTGTGTATTACTGTGCGAGATCCCAGATTGCCTTCTACTACTTTGACTACTGGGGCCGGGGAACCCTGGTCACCGTCTCCTCAG</t>
  </si>
  <si>
    <t>CAGGTGCAGCTGGTGGAGTCTGGGGGA...GGCGTGGTCCAGCCTGGGAGGTCCCTGAGACTCTCCTGTGCAGCCTCTGGATTCACCTTC............AGTGCCTACGCTATGCACTGGGTCCGCCAGGCTCCAGGCAAGGGGCTGGAGTGGGTGGCAGTTATATCATATGAT......GGAAGTGATAAAAACTACGCAGACTCCGTGAAG...GGCCGATTCACCATCTCCAGAGACAATTCCAAGAACACGCTGTATCTGCAAATGAACAGCCTGAGAGCTGAGGACACGGCTGTGTATTACTGTGCGAGATCCCAGATTGCCTTCTACTACTTTGACTACTGGGGCCGGGGAACCCTGGTCACCGTCTCCTCAG</t>
  </si>
  <si>
    <t>TGTGCGAGATCCCAGATTGCCTTCTACTACTTTGACTACTGG</t>
  </si>
  <si>
    <t>AACTACGCAGACTCCGTGAAG...GGCCGATTCACCATCTCCAGAGACAATTCCAAGAACACGCTGTATCTGCAAATGAACAGCCTGAGAGCTGAGGACACGGCTGTGTATTACTGT</t>
  </si>
  <si>
    <t>GGATTCACCTTC............AGTGCCTACGCT</t>
  </si>
  <si>
    <t>GCGAGATCCCAGATTGCCTTCTACTACTTTGACTAC</t>
  </si>
  <si>
    <t>CARSQIAFYYFDYW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</si>
  <si>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ATTCACTTTCGGCCCTGGGACCAAAGTGGAT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</si>
  <si>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ATTCACTTTCGGCCCTGGGACCAAAGTGGAT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</si>
  <si>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ATTCACTTTCGGCCCTGGGACCAAAGTGGATATCAAAC</t>
  </si>
  <si>
    <t>TGCCAACAGTATAATAGTTATTCATTCACTTTC</t>
  </si>
  <si>
    <t>CAACAGTATAATAGTTATTCATTCACT</t>
  </si>
  <si>
    <t>CQQYNSYSFTF</t>
  </si>
  <si>
    <t>TCCCGATGTTCCCTTG</t>
  </si>
  <si>
    <t>ACAACCACACCCCTCCTCAGAAGAAGCCCCTAGACCACAGCTCCACACCATGGACTGGACCTGGAGGATCCTCTTCTTGGTGGCAGCAGCAACAGGTGCCCACTCCCAGGTGCAGCTGGTGCAATCTGGGTCTGAGTTGAAGAAGCCTGGGGCCTCAGTGAAGGTTTCCTGCAAGGCTTCTGGATACACCTTCACTAACTATCCTATGAATTGGGTGCGACAGGCCCCTGGACAAGGACTTGAGTGGATGGGATGGATCAACCCCGACACTGGGAACCCAACGTATGCCCAGGGCTTCACAGGACACTATGTCTTCTCGTTGGACACCTCTGTCAGAACGACATATCTGCAGATCAGCAGCCTAAAGACTGTGGACACTGCCGTATATTACTGTGCGAGAGGGAGCAGTGGGGTTGAGGGTGATGCTTTTGATATCTGGGGCCAAGGGACAATGGTCACCGTCTCTTCAGCCTCCACCAAGGGCCCATCGGTCTTCCCCCTGGCACCCTCCTCCAAGAGCACCTCTGGGGGCACAGCGGCCCTGGGCTGCCTGGTCAAGGACTACTTCCCCGAACCGGTGACGGTGTCGTGGAACTCAGGCGCCCTGACCAGCGGCGTGCACACCTTCCCGGCTGTCCTACAGTCCTCAGGA</t>
  </si>
  <si>
    <t>CAGGTGCAGCTGGTGCAATCTGGGTCTGAGTTGAAGAAGCCTGGGGCCTCAGTGAAGGTTTCCTGCAAGGCTTCTGGATACACCTTCACTAACTATCCTATGAATTGGGTGCGACAGGCCCCTGGACAAGGACTTGAGTGGATGGGATGGATCAACCCCGACACTGGGAACCCAACGTATGCCCAGGGCTTCACAGGACACTATGTCTTCTCGTTGGACACCTCTGTCAGAACGACATATCTGCAGATCAGCAGCCTAAAGACTGTGGACACTGCCGTATATTACTGTGCGAGAGGGAGCAGTGGGGTTGAGGGTGATGCTTTTGATATCTGGGGCCAAGGGACAATGGTCACCGTCTCTTCAG</t>
  </si>
  <si>
    <t>CAGGTGCAGCTGGTGCAATCTGGGTCT...GAGTTGAAGAAGCCTGGGGCCTCAGTGAAGGTTTCCTGCAAGGCTTCTGGATACACCTTC............ACTAACTATCCTATGAATTGGGTGCGACAGGCCCCTGGACAAGGACTTGAGTGGATGGGATGGATCAACCCCGAC......ACTGGGAACCCAACGTATGCCCAGGGCTTCACA...GGACACTATGTCTTCTCGTTGGACACCTCTGTCAGAACGACATATCTGCAGATCAGCAGCCTAAAGACTGTGGACACTGCCGTATATTACTGTGCGAGAGGGAGCAGTGGGGTTGAGGGTGATGCTTTTGATATCTGGGGCCAAGGGACAATGGTCACCGTCTCTTCAG</t>
  </si>
  <si>
    <t>TGTGCGAGAGGGAGCAGTGGGGTTGAGGGTGATGCTTTTGATATCTGG</t>
  </si>
  <si>
    <t>ACGTATGCCCAGGGCTTCACA...GGACACTATGTCTTCTCGTTGGACACCTCTGTCAGAACGACATATCTGCAGATCAGCAGCCTAAAGACTGTGGACACTGCCGTATATTACTGT</t>
  </si>
  <si>
    <t>GCGAGAGGGAGCAGTGGGGTTGAGGGTGATGCTTTTGATATC</t>
  </si>
  <si>
    <t>CARGSSGVEGDAFDIW</t>
  </si>
  <si>
    <t>GCTGTGCTGTGGGTCCAGGAGGCAGAACTCTGGGTGTCTCACCATGGCCTGGATCCCTCTACTTCTCCCCCTCCTCACTCTCTGCACAGGCTCTGAGGCCTCCTTTGAGCTGACACAGCCACCCTCGGTGTCAGTGTCCCCAGGACAGACGGCCAGGATCACCTGCTCTGCAGATGCATTGCCAAAGCGATATGCCTACTGGTACCAGCAGAAGCCAGGCCAGGCCCCTGTGCTGCTAATATATAAAGACACTGAGAGGCCCTCAGGGATCCCTGAGCGATTCTCTGGCTCCAGCTCAGGGACCACAGTCACGTTGACCATCACTGGAGTCCAGGCAGAAGACGAGGCTGACTTTTACTGTCAATCAGCAGACGGCAGTGGTACTTGGGTGTTCGGCGGAGGGACCAAGCTGACCGTCCTAGGTCAGCCCAAGGCTGCCCCCTCGGTCACTCTGTTCCCACCCTCCTCTGAGGAGCTTCAAGCCAACAAGGCCACACTGGTGTGTCTCATAAGTGACTTCTACCCGGGAGCCGTGACAGTGGCCTGGAAGGCAGATAGCAGCCCCGTCAAGGCGGGAGTGGAGACCACCACACCCTCCAAACAAAGCAACAACAAGTACGCGGCCAGCAGCTA</t>
  </si>
  <si>
    <t>TCCTTTGAGCTGACACAGCCACCCTCGGTGTCAGTGTCCCCAGGACAGACGGCCAGGATCACCTGCTCTGCAGATGCATTGCCAAAGCGATATGCCTACTGGTACCAGCAGAAGCCAGGCCAGGCCCCTGTGCTGCTAATATATAAAGACACTGAGAGGCCCTCAGGGATCCCTGAGCGATTCTCTGGCTCCAGCTCAGGGACCACAGTCACGTTGACCATCACTGGAGTCCAGGCAGAAGACGAGGCTGACTTTTACTGTCAATCAGCAGACGGCAGTGGTACTTGGGTGTTCGGCGGAGGGACCAAGCTGACCGTCCTAG</t>
  </si>
  <si>
    <t>TCCTTTGAGCTGACACAGCCACCCTCG...GTGTCAGTGTCCCCAGGACAGACGGCCAGGATCACCTGCTCTGCAGATGCATTGCCA..................AAGCGATATGCCTACTGGTACCAGCAGAAGCCAGGCCAGGCCCCTGTGCTGCTAATATATAAAGAC.....................ACTGAGAGGCCCTCAGGGATCCCT...GAGCGATTCTCTGGCTCCAGC......TCAGGGACCACAGTCACGTTGACCATCACTGGAGTCCAGGCAGAAGACGAGGCTGACTTTTACTGTCAATCAGCAGACGGCAGTGGTACTTGGGTGTTCGGCGGAGGGACCAAGCTGACCGTCCTAG</t>
  </si>
  <si>
    <t>TCCTTTGAGCTGACACAGCCACCCTCG...GTGTCAGTGTCCCCAGGACAGACGGCCAGGATCACCTGCTCTGCAGAT</t>
  </si>
  <si>
    <t>GCCTACTGGTACCAGCAGAAGCCAGGCCAGGCCCCTGTGCTGCTAATATAT</t>
  </si>
  <si>
    <t>GAGAGGCCCTCAGGGATCCCT...GAGCGATTCTCTGGCTCCAGC......TCAGGGACCACAGTCACGTTGACCATCACTGGAGTCCAGGCAGAAGACGAGGCTGACTTTTACTGT</t>
  </si>
  <si>
    <t>TCCCGATTCTAACCGA</t>
  </si>
  <si>
    <t>GCAGAGCCTGCTGAATTCTGGCTGACCAGGGCAGTCACCAGAGCTCCAGACAATGTCTGTCTCCTTCCTCATCTTCCTGCCCGTGCTGGGCCTCCCATGGGGTGTCCTGTCACAGGTACAGTTGCAGCAGTCAGGTCCAGGACTGGTGAAGCCCTCGCAGACCCTCTCACTCACCTGTGACATCTCCGGGGACAGTGTTTCTAGCAACAGTGCTGCTTGGAACTGGATCAGGCAGTCCCCATCGAGAGGCCTTGAGTGGCTGGGAAGGACATACTACAGGTCCAAGTGGTATAATGATTATGCAGTATCTGTGAAAAGTCGATTAAAGATCAATCCAGACACATCCAGGAACCAGTTCTCCCTGCACCTGAACTCTGTGACTCCCGAGGACACGGCTGTGTATTATTGTGCAAGAGGAAGAGATAGCAGTGGCCTGGATCTCTATTATTATGGTATGGACGTCTGGGGCCAAGGGACCACGGTCACCGTCTCCTCAGCCTCCACCAAGGGCCCATCGGTCTTCCCCCTGGCACCCTCCTCCAAGAGCACCTCTGGGGGCACAGCGGCCCTGGGCTGCCTGGTCAAGGACTACTTCCCCGAACCGGTGACGGTGTCGTGGAACTCAGGCGCCCTGACCAGCGGCGTGCACACCTTCCCGGCTGTCCTACAGTCCTCAGGA</t>
  </si>
  <si>
    <t>CAGGTACAGTTGCAGCAGTCAGGTCCAGGACTGGTGAAGCCCTCGCAGACCCTCTCACTCACCTGTGACATCTCCGGGGACAGTGTTTCTAGCAACAGTGCTGCTTGGAACTGGATCAGGCAGTCCCCATCGAGAGGCCTTGAGTGGCTGGGAAGGACATACTACAGGTCCAAGTGGTATAATGATTATGCAGTATCTGTGAAAAGTCGATTAAAGATCAATCCAGACACATCCAGGAACCAGTTCTCCCTGCACCTGAACTCTGTGACTCCCGAGGACACGGCTGTGTATTATTGTGCAAGAGGAAGAGATAGCAGTGGCCTGGATCTCTATTATTATGGTATGGACGTCTGGGGCCAAGGGACCACGGTCACCGTCTCCTCA</t>
  </si>
  <si>
    <t>CAGGTACAGTTGCAGCAGTCAGGTCCA...GGACTGGTGAAGCCCTCGCAGACCCTCTCACTCACCTGTGACATCTCCGGGGACAGTGTTTCT......AGCAACAGTGCTGCTTGGAACTGGATCAGGCAGTCCCCATCGAGAGGCCTTGAGTGGCTGGGAAGGACATACTACAGGTCC...AAGTGGTATAATGATTATGCAGTATCTGTGAAA...AGTCGATTAAAGATCAATCCAGACACATCCAGGAACCAGTTCTCCCTGCACCTGAACTCTGTGACTCCCGAGGACACGGCTGTGTATTATTGTGCAAGAGGAAGAGATAGCAGTGGCCTGGATCTCTATTATTATGGTATGGACGTCTGGGGCCAAGGGACCACGGTCACCGTCTCCTCA</t>
  </si>
  <si>
    <t>TGTGCAAGAGGAAGAGATAGCAGTGGCCTGGATCTCTATTATTATGGTATGGACGTCTGG</t>
  </si>
  <si>
    <t>CAGGTACAGTTGCAGCAGTCAGGTCCA...GGACTGGTGAAGCCCTCGCAGACCCTCTCACTCACCTGTGACATCTCC</t>
  </si>
  <si>
    <t>GATTATGCAGTATCTGTGAAA...AGTCGATTAAAGATCAATCCAGACACATCCAGGAACCAGTTCTCCCTGCACCTGAACTCTGTGACTCCCGAGGACACGGCTGTGTATTATTGT</t>
  </si>
  <si>
    <t>GGGGACAGTGTTTCT......AGCAACAGTGCTGCT</t>
  </si>
  <si>
    <t>ACATACTACAGGTCC...AAGTGGTATAAT</t>
  </si>
  <si>
    <t>GCAAGAGGAAGAGATAGCAGTGGCCTGGATCTCTATTATTATGGTATGGACGTC</t>
  </si>
  <si>
    <t>CARGRDSSGLDLYYYGMDVW</t>
  </si>
  <si>
    <t>TGGGGAGCTCAGCTTCAGCTGTGGTAGAGAAGACAGGATTCAGGACAATCTCCAGCATGGCCGGCTTCCCTCTCCTCCTCACCCTCCTCACTCACTGTGCAGGGTCCTGGGCCCAGTCTGTGCTGACTCAGCCACCCTCAGCGTCTGGGACCCCCGGGCAGAGGGTCAGCATCTCTTGTTCTGGAAGCAGCTCCAATATCGGAATTAATTATGTATACTGGTACCAGCAGCTCCCAGGAACGGCCCCCAAACTCCTCATCTATAGAAATAGTCAGCGGCCCTCAGGGGTCCCTGACCGCTTCTCTGGCTCCAAGTCTGGCGCCTCAGCCTCCCTGGCCATCAGTGGGCTGCGGTCCGAGGATGAGGCTGATTATTACTGTGCAGCATGGGATGACAGCCTGAGTGGCGA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</si>
  <si>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GCAGAGGGTCAGCATCTCTTGTTCTGGAAGCAGCTCCAATATCGGAATTAATTATGTATACTGGTACCAGCAGCTCCCAGGAACGGCCCCCAAACTCCTCATCTATAGAAATAGTCAGCGGCCCTCAGGGGTCCCTGACCGCTTCTCTGGCTCCAAGTCTGGCGCCTCAGCCTCCCTGGCCATCAGTGGGCTGCGGTCCGAGGATGAGGCTGATTATTACTGTGCAGCATGGGATGACAGCCTGAGTGGCGAGGTGTTCGGCGGAGGGACCAAGCTGACCGTCCTAG</t>
  </si>
  <si>
    <t>CAGTCTGTGCTGACTCAGCCACCCTCA...GCGTCTGGGACCCCCGGGCAGAGGGTCAGCATCTCTTGTTCTGGAAGCAGCTCCAATATC............GGAATTAATTATGTATACTGGTACCAGCAGCTCCCAGGAACGGCCCCCAAACTCCTCATCTATAGAAAT.....................AGTCAGCGGCCCTCAGGGGTCCCT...GACCGCTTCTCTGGCTCCAAG......TCTGGCGCCTCAGCCTCCCTGGCCATCAGTGGGCTGCGGTCCGAGGATGAGGCTGATTATTACTGTGCAGCATGGGATGACAGCCTGAGTGGCGAGGTGTTCGGCGGAGGGACCAAGCTGACCGTCCTAG</t>
  </si>
  <si>
    <t>CAGTCTGTGCTGACTCAGCCACCCTCA...GCGTCTGGGACCCCCGGGCAGAGGGTCAGCATCTCTTGTTCTGGAAGC</t>
  </si>
  <si>
    <t>CAGCGGCCCTCAGGGGTCCCT...GACCGCTTCTCTGGCTCCAAG......TCTGGCGCCTCAGCCTCCCTGGCCATCAGTGGGCTGCGGTCCGAGGATGAGGCTGATTATTACTGT</t>
  </si>
  <si>
    <t>AGCTCCAATATC............GGAATTAATTAT</t>
  </si>
  <si>
    <t>AGAAAT.....................AGT</t>
  </si>
  <si>
    <t>TCGAGGCGTATTACCG</t>
  </si>
  <si>
    <t>ATCACATAACAACCACATTCCTCCTCTAAAGAAGCCCCTGGGAGCACAGCTCATCACCATGGACTGGACCTGGAGGTTCCTCTTTGTGGTGGCAGCAGCTACAGGTGTCCAGTCCCAGGTGCAGCTGGTGCAGTCTGGGGCTGAGGTGAAGAAGCCTGGGTCCTCGGTGAAGGTCTCCTGCAAGGCTTCTGGAGGCACCTTCAGCAGCTATGCTATCAGTTGGGTGCGACAGGCCCCCGGACAAGGGCTTGAGTGGATGGGAGGGATCATCCCTATCTTTGGTGCAGCAAACTACGCACAGAAGTTCCAGGGCAGAGTCACGATTACCGCGGACGAATCCACGAGCACAGCCTACATGGACCTGAGCAGCCTGAGATCTGACGACACGGCCGTGTATTACTGTGCGAGAGAGACGGTAGTAGAAGCTACGGACTACTGGGGCCAGGGAACCCTGGTCACCGTCTCCTCAGCCTCCACCAAGGGCCCATCGGTCTTCCCCCTGGCACCCTCCTCCAAGAGCACCTCTGGGGGCACAGCGGCCCTGGGCTGCCTGGTCAAGGACTACTTCCCCGAACCGGTGACGGTGTCGTGGAACTCAGGCGCCCTGACCAGCGGCGTGCACACCTTCCCGGCTGTCCTACAGTCCTCAGGA</t>
  </si>
  <si>
    <t>CAGGTGCAGCTGGTGCAGTCTGGGGCTGAGGTGAAGAAGCCTGGGTCCTCGGTGAAGGTCTCCTGCAAGGCTTCTGGAGGCACCTTCAGCAGCTATGCTATCAGTTGGGTGCGACAGGCCCCCGGACAAGGGCTTGAGTGGATGGGAGGGATCATCCCTATCTTTGGTGCAGCAAACTACGCACAGAAGTTCCAGGGCAGAGTCACGATTACCGCGGACGAATCCACGAGCACAGCCTACATGGACCTGAGCAGCCTGAGATCTGACGACACGGCCGTGTATTACTGTGCGAGAGAGACGGTAGTAGAAGCTACGGACTACTGGGGCCAGGGAACCCTGGTCACCGTCTCCTCAG</t>
  </si>
  <si>
    <t>CAGGTGCAGCTGGTGCAGTCTGGGGCT...GAGGTGAAGAAGCCTGGGTCCTCGGTGAAGGTCTCCTGCAAGGCTTCTGGAGGCACCTTC............AGCAGCTATGCTATCAGTTGGGTGCGACAGGCCCCCGGACAAGGGCTTGAGTGGATGGGAGGGATCATCCCTATC......TTTGGTGCAGCAAACTACGCACAGAAGTTCCAG...GGCAGAGTCACGATTACCGCGGACGAATCCACGAGCACAGCCTACATGGACCTGAGCAGCCTGAGATCTGACGACACGGCCGTGTATTACTGTGCGAGAGAGACGGTAGTAGAAGCTACGGACTACTGGGGCCAGGGAACCCTGGTCACCGTCTCCTCAG</t>
  </si>
  <si>
    <t>TGTGCGAGAGAGACGGTAGTAGAAGCTACGGACTACTGG</t>
  </si>
  <si>
    <t>ATCAGTTGGGTGCGACAGGCCCCCGGACAAGGGCTTGAGTGGATGGGAGGG</t>
  </si>
  <si>
    <t>AACTACGCACAGAAGTTCCAG...GGCAGAGTCACGATTACCGCGGACGAATCCACGAGCACAGCCTACATGGACCTGAGCAGCCTGAGATCTGACGACACGGCCGTGTATTACTGT</t>
  </si>
  <si>
    <t>ATCATCCCTATC......TTTGGTGCAGCA</t>
  </si>
  <si>
    <t>GCGAGAGAGACGGTAGTAGAAGCTACGGACTAC</t>
  </si>
  <si>
    <t>CARETVVEATDYW</t>
  </si>
  <si>
    <t>GGGAGAGCCCTGGGGAGGAACTGCTCAGTTAGGACCCAGAGGGAACCATGGAAGCCCCAGCTCAGCTTCTCTTCCTCCTGCTACTCTGGCTCCCAGATACCACCGGAGAAATTGTGTTGACACAGTCTCCAGCCACCCTGTCTTTGTCTCCAGGGGAAAGAGCCACCCTCTCCTGCAGGGCCAGTCAGAGTGTTAGCAGCTTCTTAGCCTGGTACCAACAGAAACCTGGCCAGGCTCCCAGGCTCCTCATCTATGATGCATCCAACAGGGCCACTGGCGTCCCAGCCAGGTTCAGTGGCAGTGGGTCTGGGACAGACTTCACTCTCACCATCAGCAGCCTAGAGCCTGAAGATTTTGCAGTTTATTACTGTCAGCAGCGTAGCAGCTGGCCTCCGAGGGG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</si>
  <si>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CTTCTTAGCCTGGTACCAACAGAAACCTGGCCAGGCTCCCAGGCTCCTCATCTATGATGCATCCAACAGGGCCACTGGCGTCCCAGCCAGGTTCAGTGGCAGTGGGTCTGGGACAGACTTCACTCTCACCATCAGCAGCCTAGAGCCTGAAGATTTTGCAGTTTATTACTGTCAGCAGCGTAGCAGCTGGCCTCCGAGGGGCACTTTCGGCGGAGGGACCAAGGTGGAGATCAAAC</t>
  </si>
  <si>
    <t>GAAATTGTGTTGACACAGTCTCCAGCCACCCTGTCTTTGTCTCCAGGGGAAAGAGCCACCCTCTCCTGCAGGGCCAGTCAGAGTGTT..................AGCAGCTTCTTAGCCTGGTACCAACAGAAACCTGGCCAGGCTCCCAGGCTCCTCATCTATGATGCA.....................TCCAACAGGGCCACTGGCGTCCCA...GCCAGGTTCAGTGGCAGTGGG......TCTGGGACAGACTTCACTCTCACCATCAGCAGCCTAGAGCCTGAAGATTTTGCAGTTTATTACTGTCAGCAGCGTAGCAGCTGGCCTCCGAGGGGCACTTTCGGCGGAGGGACCAAGGTGGAGATCAAAC</t>
  </si>
  <si>
    <t>TGTCAGCAGCGTAGCAGCTGGCCTCCGAGGGGCACTTTC</t>
  </si>
  <si>
    <t>AACAGGGCCACTGGCGTCCCA...GCCAGGTTCAGTGGCAGTGGG......TCTGGGACAGACTTCACTCTCACCATCAGCAGCCTAGAGCCTGAAGATTTTGCAGTTTATTACTGT</t>
  </si>
  <si>
    <t>CAGCAGCGTAGCAGCTGGCCTCCGAGGGGCACT</t>
  </si>
  <si>
    <t>CQQRSSWPPRGTF</t>
  </si>
  <si>
    <t>TCGCGAGCATGGATGG</t>
  </si>
  <si>
    <t>ACCATCACACAACAGCCACATCCCTCCCCTACAGAAGCCCCCAGAGCGCAGCACCTCACCATGGACTGCACCTGGAGGATCCTCTTCTTGGTGGCAGCAGCTACAGACACCCACGCCCAGGTCCACCTGGTACAGTCTGGGGCTGAGGTGAAGAAGCCTGGGGCCTCAGTGAAGGTCTCCTGCAAGGTTTCCGGATACACCCTCCCTGAATTATCCATACACTGGGTGCGACAGGCTCCTGGAAAAGGGCTTGAGTGGATGGGAGGTTTTGATCCTGAAGATGGTGAAACAATCTACGCACAGAAGTTCCAGGGCAGAGTCACCTTGACCGAGGACACATCTACAGACACAGCCTACATGAAGCTGAGCAGCCTGAGATCTGAGGACACGGCCGTTTATTACTGTGCAACAACTTCAGTTCATCCGGGGTGGGGTGGGTGGTTCGACCCCTGGGGCCAGGGAACCCTGGTCACCGTCTCCTCAGCCTCCACCAAGGGCCCATCGGTCTTCCCCCTGGCACCCTCCTCCAAGAGCACCTCTGGGGGCACAGCGGCCCTGGGCTGCCTGGTCAAGGACTACTTCCCCGAACCGGTGACGGTGTCGTGGAACTCAGGCGCCCTGACCAGCGGCGTGCACACCTTCCCGGCTGTCCTACAGTCCTCAGGA</t>
  </si>
  <si>
    <t>CAGGTCCACCTGGTACAGTCTGGGGCTGAGGTGAAGAAGCCTGGGGCCTCAGTGAAGGTCTCCTGCAAGGTTTCCGGATACACCCTCCCTGAATTATCCATACACTGGGTGCGACAGGCTCCTGGAAAAGGGCTTGAGTGGATGGGAGGTTTTGATCCTGAAGATGGTGAAACAATCTACGCACAGAAGTTCCAGGGCAGAGTCACCTTGACCGAGGACACATCTACAGACACAGCCTACATGAAGCTGAGCAGCCTGAGATCTGAGGACACGGCCGTTTATTACTGTGCAACAACTTCAGTTCATCCGGGGTGGGGTGGGTGGTTCGACCCCTGGGGCCAGGGAACCCTGGTCACCGTCTCCTCAG</t>
  </si>
  <si>
    <t>CAGGTCCACCTGGTACAGTCTGGGGCT...GAGGTGAAGAAGCCTGGGGCCTCAGTGAAGGTCTCCTGCAAGGTTTCCGGATACACCCTC............CCTGAATTATCCATACACTGGGTGCGACAGGCTCCTGGAAAAGGGCTTGAGTGGATGGGAGGTTTTGATCCTGAA......GATGGTGAAACAATCTACGCACAGAAGTTCCAG...GGCAGAGTCACCTTGACCGAGGACACATCTACAGACACAGCCTACATGAAGCTGAGCAGCCTGAGATCTGAGGACACGGCCGTTTATTACTGTGCAACAACTTCAGTTCATCCGGGGTGGGGTGGGTGGTTCGACCCCTGGGGCCAGGGAACCCTGGTCACCGTCTCCTCAG</t>
  </si>
  <si>
    <t>TGTGCAACAACTTCAGTTCATCCGGGGTGGGGTGGGTGGTTCGACCCCTGG</t>
  </si>
  <si>
    <t>CAGGTCCACCTGGTACAGTCTGGGGCT...GAGGTGAAGAAGCCTGGGGCCTCAGTGAAGGTCTCCTGCAAGGTTTCC</t>
  </si>
  <si>
    <t>ATACACTGGGTGCGACAGGCTCCTGGAAAAGGGCTTGAGTGGATGGGAGGT</t>
  </si>
  <si>
    <t>ATCTACGCACAGAAGTTCCAG...GGCAGAGTCACCTTGACCGAGGACACATCTACAGACACAGCCTACATGAAGCTGAGCAGCCTGAGATCTGAGGACACGGCCGTTTATTACTGT</t>
  </si>
  <si>
    <t>GGATACACCCTC............CCTGAATTATCC</t>
  </si>
  <si>
    <t>GCAACAACTTCAGTTCATCCGGGGTGGGGTGGGTGGTTCGACCCC</t>
  </si>
  <si>
    <t>CATTSVHPGWGGWFDPW</t>
  </si>
  <si>
    <t>AGAGCTCTGGGGAGGAACTGCTCAGTTAGGACCCAGACGGAACCATGGAAGCCCCAGCGCAGCTTCTCTTCCTCCTGCTACTCTGGCTCCCAGTTTCAGATATCACTGGAGAAATAGTGATGGCGCAGTCTCCAGCCTCCCTGTCTGTGTCTCCAGGGGAAAGAGCCACCCTCTCCTGCAGGGCCAGTCAGAGTGTTAGCAGCAACTTGGCCTGGTATCAGCAGAAACGTGGCCAGGCTCCCAGGCTCCTCATCTATGGTGCTTCCACCAGGGCCACTGGTATCCCAGCCAGGTTCAGTGGCAGTGGGTCTGGGACAGAGTTCACTCTCACCATCAGCAGCCTGCAGTCTGAAGATTTTGTAATTTATTACTGTCAGCAGTATAATAATTGGCCGTACACTTTTGGCCAGGGGACCAAGCTGGAGATCAAACGAACTGTGGCTGCACCATCTGTCTTCATCTTCCCGCCATCTGATGAGCAGTTGAAATCTGGAACTGCCTCTGTTGTGTGCCTGCTGAATAACTTCTATCCCAGAGAGGCCAAAGTACAGTGGAAGGTGGATAACGC</t>
  </si>
  <si>
    <t>GAAATAGTGATGGCGCAGTCTCCAGCCTCCCTGTCTGTGTCTCCAGGGGAAAGAGCCACCCTCTCCTGCAGGGCCAGTCAGAGTGTTAGCAGCAACTTGGCCTGGTATCAGCAGAAACGTGGCCAGGCTCCCAGGCTCCTCATCTATGGTGCTTCCACCAGGGCCACTGGTATCCCAGCCAGGTTCAGTGGCAGTGGGTCTGGGACAGAGTTCACTCTCACCATCAGCAGCCTGCAGTCTGAAGATTTTGTAATTTATTACTGTCAGCAGTATAATAATTGGCCGTACACTTTTGGCCAGGGGACCAAGCTGGAGATCAAAC</t>
  </si>
  <si>
    <t>GAAATAGTGATGGCGCAGTCTCCAGCCTCCCTGTCTGTGTCTCCAGGGGAAAGAGCCACCCTCTCCTGCAGGGCCAGTCAGAGTGTT..................AGCAGCAACTTGGCCTGGTATCAGCAGAAACGTGGCCAGGCTCCCAGGCTCCTCATCTATGGTGCT.....................TCCACCAGGGCCACTGGTATCCCA...GCCAGGTTCAGTGGCAGTGGG......TCTGGGACAGAGTTCACTCTCACCATCAGCAGCCTGCAGTCTGAAGATTTTGTAATTTATTACTGTCAGCAGTATAATAATTGGCCGTACACTTTTGGCCAGGGGACCAAGCTGGAGATCAAAC</t>
  </si>
  <si>
    <t>TGTCAGCAGTATAATAATTGGCCGTACACTTTT</t>
  </si>
  <si>
    <t>GAAATAGTGATGGCGCAGTCTCCAGCCTCCCTGTCTGTGTCTCCAGGGGAAAGAGCCACCCTCTCCTGCAGGGCCAGT</t>
  </si>
  <si>
    <t>TTGGCCTGGTATCAGCAGAAACGTGGCCAGGCTCCCAGGCTCCTCATCTAT</t>
  </si>
  <si>
    <t>ACCAGGGCCACTGGTATCCCA...GCCAGGTTCAGTGGCAGTGGG......TCTGGGACAGAGTTCACTCTCACCATCAGCAGCCTGCAGTCTGAAGATTTTGTAATTTATTACTGT</t>
  </si>
  <si>
    <t>CAGCAGTATAATAATTGGCCGTACACT</t>
  </si>
  <si>
    <t>TCGCGTTAGACTACAA</t>
  </si>
  <si>
    <t>GGGAGAGGAGCCCAGCACTGGGATTCCGAGGTGTTTCCATTCGGTGATCAGCACTGAACACAGAGGACTCACCATGGAGTTTTGGCTGAGCTGGGTCTTCCTTGTTGCTATTTTAAAAGGTGTCCAGTGTGAGGTGCAGCTGGTGGAGTCTGGAGGAGGCTTGATCCAGCCTGGGGGGTCCCTGAGACTCTCCTGTGCAGCCTCTGGGTTCATCGTCAGTAACAACTACATGAGCTGGGTCCGCCAGGCTCCAGGGAAGGGGCTGGAGTGGGTCTCAATTATTTATAGCGGTGGCACCACATATTACGCAGACCCCGTGAAGGGCCGATTCACCATCTCCAGAGACAATTCCAAGAACACGCTATATCTTCAAATGAACAGCCTGAGAGCCGAGGACACGGCCGTGTATTACTGTGCGAGTCTTTTGGAGTGGTCCTACTACGGTATGGACGTCTGGGGCCAAGGGACCACGGTCACCGTCTCCTCAGCCTCCACCAAGGGCCCATCGGTCTTCCCCCTGGCACCCTCCTCCAAGAGCACCTCTGGGGGCACAGCGGCCCTGGGCTGCCTGGTCAAGGACTACTTCCCCGAACCGGTGACGGTGTCGTGGAACTCAGGCGCCCTGACCAGCGGCGTGCACACCTTCCCGGCTGTCCTACAGTCCTCAGGA</t>
  </si>
  <si>
    <t>GAGGTGCAGCTGGTGGAGTCTGGAGGAGGCTTGATCCAGCCTGGGGGGTCCCTGAGACTCTCCTGTGCAGCCTCTGGGTTCATCGTCAGTAACAACTACATGAGCTGGGTCCGCCAGGCTCCAGGGAAGGGGCTGGAGTGGGTCTCAATTATTTATAGCGGTGGCACCACATATTACGCAGACCCCGTGAAGGGCCGATTCACCATCTCCAGAGACAATTCCAAGAACACGCTATATCTTCAAATGAACAGCCTGAGAGCCGAGGACACGGCCGTGTATTACTGTGCGAGTCTTTTGGAGTGGTCCTACTACGGTATGGACGTCTGGGGCCAAGGGACCACGGTCACCGTCTCCTCA</t>
  </si>
  <si>
    <t>GAGGTGCAGCTGGTGGAGTCTGGAGGA...GGCTTGATCCAGCCTGGGGGGTCCCTGAGACTCTCCTGTGCAGCCTCTGGGTTCATCGTC............AGTAACAACTACATGAGCTGGGTCCGCCAGGCTCCAGGGAAGGGGCTGGAGTGGGTCTCAATTATTTATAGCGGT.........GGCACCACATATTACGCAGACCCCGTGAAG...GGCCGATTCACCATCTCCAGAGACAATTCCAAGAACACGCTATATCTTCAAATGAACAGCCTGAGAGCCGAGGACACGGCCGTGTATTACTGTGCGAGTCTTTTGGAGTGGTCCTACTACGGTATGGACGTCTGGGGCCAAGGGACCACGGTCACCGTCTCCTCA</t>
  </si>
  <si>
    <t>TGTGCGAGTCTTTTGGAGTGGTCCTACTACGGTATGGACGTCTGG</t>
  </si>
  <si>
    <t>TATTACGCAGACCCCGTGAAG...GGCCGATTCACCATCTCCAGAGACAATTCCAAGAACACGCTATATCTTCAAATGAACAGCCTGAGAGCCGAGGACACGGCCGTGTATTACTGT</t>
  </si>
  <si>
    <t>GCGAGTCTTTTGGAGTGGTCCTACTACGGTATGGACGTC</t>
  </si>
  <si>
    <t>CASLLEWSYYGMDVW</t>
  </si>
  <si>
    <t>AGCTTCAGCTGTGGGTAGAGAAGACAGGACTCAGGACATCTTCCGGCATGGCCAGCTTCCCTCTCCTCCTCACCCTCCTCACTCACTGTGCAGGGTCCTGGGCCCAGTCTGTTCTGACTCAGCCACCCTCAGCGTCTGGGACCCCCGGGCAGAGGGTCACCTTCTCTTGTTCTGGAAGCAGCTCCAACATCGGAAGTAATCCTGTAAACTGGTACCAACAGCTCCCAGGGACGGCCCCCAAACTCCTCATCTATGGTAATAATCAGCGGTCCTCAGGGGTCCCTGACCGAATCTCTGGCTCCAAGTCTGGCACCTCAGCCTCCCTGGCCATCAGTGGGCTCCAGTCTGAGGATGAGGCTGATTATTACTGTGCAGCGTGGGATGCCAGCCTGAAAGGTTGGGTGTTCGGCGGAGGGACCAAACTGACCGTCCTAGGTCAGCCCAAGGCTGCCCCCTCGGTCACTCTGTTCCCACCCTCCTCTGAGGAGCTTCAAGCCAACAAGGCCACACTGGTGTGTCTCATAAGTGACTTCTACCCGGGAGCCGTGACAGTGGCCTGGAAGGCAGATAGCAGCCCCGTCAAGGCGGGAGTGGAGACCACCACACCCTCCAAACAAAGCAACAACAAGTACGCGGCCAGCAGCTA</t>
  </si>
  <si>
    <t>CAGTCTGTTCTGACTCAGCCACCCTCAGCGTCTGGGACCCCCGGGCAGAGGGTCACCTTCTCTTGTTCTGGAAGCAGCTCCAACATCGGAAGTAATCCTGTAAACTGGTACCAACAGCTCCCAGGGACGGCCCCCAAACTCCTCATCTATGGTAATAATCAGCGGTCCTCAGGGGTCCCTGACCGAATCTCTGGCTCCAAGTCTGGCACCTCAGCCTCCCTGGCCATCAGTGGGCTCCAGTCTGAGGATGAGGCTGATTATTACTGTGCAGCGTGGGATGCCAGCCTGAAAGGTTGGGTGTTCGGCGGAGGGACCAAACTGACCGTCCTAG</t>
  </si>
  <si>
    <t>CAGTCTGTTCTGACTCAGCCACCCTCA...GCGTCTGGGACCCCCGGGCAGAGGGTCACCTTCTCTTGTTCTGGAAGCAGCTCCAACATC............GGAAGTAATCCTGTAAACTGGTACCAACAGCTCCCAGGGACGGCCCCCAAACTCCTCATCTATGGTAAT.....................AATCAGCGGTCCTCAGGGGTCCCT...GACCGAATCTCTGGCTCCAAG......TCTGGCACCTCAGCCTCCCTGGCCATCAGTGGGCTCCAGTCTGAGGATGAGGCTGATTATTACTGTGCAGCGTGGGATGCCAGCCTGAAAGGTTGGGTGTTCGGCGGAGGGACCAAACTGACCGTCCTAG</t>
  </si>
  <si>
    <t>TGTGCAGCGTGGGATGCCAGCCTGAAAGGTTGGGTGTTC</t>
  </si>
  <si>
    <t>CAGTCTGTTCTGACTCAGCCACCCTCA...GCGTCTGGGACCCCCGGGCAGAGGGTCACCTTCTCTTGTTCTGGAAGC</t>
  </si>
  <si>
    <t>GTAAACTGGTACCAACAGCTCCCAGGGACGGCCCCCAAACTCCTCATCTAT</t>
  </si>
  <si>
    <t>CAGCGGTCCTCAGGGGTCCCT...GACCGAATCTCTGGCTCCAAG......TCTGGCACCTCAGCCTCCCTGGCCATCAGTGGGCTCCAGTCTGAGGATGAGGCTGATTATTACTGT</t>
  </si>
  <si>
    <t>AGCTCCAACATC............GGAAGTAATCCT</t>
  </si>
  <si>
    <t>GCAGCGTGGGATGCCAGCCTGAAAGGTTGGGTG</t>
  </si>
  <si>
    <t>CAAWDASLKGWVF</t>
  </si>
  <si>
    <t>TCGCGTTAGTCTCGGC</t>
  </si>
  <si>
    <t>ATTCGGTGATCAGCACTGAACACAGAGGACTCACCATGGAGTTTGGGCTGAGCTGGGTTTTCCTCGTTGCTCTTTTAAGAGGTGTCCAGTGTCAGGTGCAGCTGGTGGAGTCTGGGGGAGGCGTGGTCCAGCCTGGGAGGTCCCTGAGACTCTCCTGTGCAGCCTCTGGATTCACCTTCAGTATCTATGGCATGCACTGGGTCCGCCAGGCTCCAGGCAAGGGGCTGGAGTGGGTGGCAGTTATATCATATGATGGAAGTAATAAATACTATGCAGACTCCGTGAAGGGCCGATTCACCATCTCCAGAGACAATTCCAAGAACACGCTGTATCTGCAAATGAACAGCCTGAGAGCTGAGGACACGGCTGTGTATTACTGTGCGAAAGATCAGGAAATCGTGGTGGTAGCTGCTACCTGGTTCGACCC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</si>
  <si>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TCTATGGCATGCACTGGGTCCGCCAGGCTCCAGGCAAGGGGCTGGAGTGGGTGGCAGTTATATCATATGATGGAAGTAATAAATACTATGCAGACTCCGTGAAGGGCCGATTCACCATCTCCAGAGACAATTCCAAGAACACGCTGTATCTGCAAATGAACAGCCTGAGAGCTGAGGACACGGCTGTGTATTACTGTGCGAAAGATCAGGAAATCGTGGTGGTAGCTGCTACCTGGTTCGACCCCTGGGGCCAGGGAACCCTGGTCACCGTCTCCTCAG</t>
  </si>
  <si>
    <t>CAGGTGCAGCTGGTGGAGTCTGGGGGA...GGCGTGGTCCAGCCTGGGAGGTCCCTGAGACTCTCCTGTGCAGCCTCTGGATTCACCTTC............AGTATCTATGGCATGCACTGGGTCCGCCAGGCTCCAGGCAAGGGGCTGGAGTGGGTGGCAGTTATATCATATGAT......GGAAGTAATAAATACTATGCAGACTCCGTGAAG...GGCCGATTCACCATCTCCAGAGACAATTCCAAGAACACGCTGTATCTGCAAATGAACAGCCTGAGAGCTGAGGACACGGCTGTGTATTACTGTGCGAAAGATCAGGAAATCGTGGTGGTAGCTGCTACCTGGTTCGACCCCTGGGGCCAGGGAACCCTGGTCACCGTCTCCTCAG</t>
  </si>
  <si>
    <t>TGTGCGAAAGATCAGGAAATCGTGGTGGTAGCTGCTACCTGGTTCGACCCCTGG</t>
  </si>
  <si>
    <t>GGATTCACCTTC............AGTATCTATGGC</t>
  </si>
  <si>
    <t>GCGAAAGATCAGGAAATCGTGGTGGTAGCTGCTACCTGGTTCGACCCC</t>
  </si>
  <si>
    <t>CAKDQEIVVVAATWFDPW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</si>
  <si>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AACAGAGTTCACTCTCACCATCAGCAGCCTGCAGTCTGAAGATTTTGCAGTTTATTACTGTCAGCAGTATCATAACTGGCCTCCGTAC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</si>
  <si>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AACAGAGTTCACTCTCACCATCAGCAGCCTGCAGTCTGAAGATTTTGCAGTTTATTACTGTCAGCAGTATCATAACTGGCCTCCGTACACTTTTGGCCAGGGGACCAAGC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</si>
  <si>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AACAGAGTTCACTCTCACCATCAGCAGCCTGCAGTCTGAAGATTTTGCAGTTTATTACTGTCAGCAGTATCATAACTGGCCTCCGTACACTTTTGGCCAGGGGACCAAGCTGGAGATCAAAC</t>
  </si>
  <si>
    <t>TGTCAGCAGTATCATAACTGGCCTCCGTACACTTTT</t>
  </si>
  <si>
    <t>ACCAGGGCCACTGGTATCCCA...GCCAGGTTCAGTGGCAGTGGG......TCTGGAACAGAGTTCACTCTCACCATCAGCAGCCTGCAGTCTGAAGATTTTGCAGTTTATTACTGT</t>
  </si>
  <si>
    <t>CAGCAGTATCATAACTGGCCTCCGTACACT</t>
  </si>
  <si>
    <t>CQQYHNWPPYTF</t>
  </si>
  <si>
    <t>TCGCGTTGTGGGTCAA</t>
  </si>
  <si>
    <t>CCACATCCCTCCTCAGAAGCCCCCAGAGCACAACTCCTTACCATGGACTGGACCTGGAGGATCCTCTTTTTGGTGGCAGCAGCCACAGGTGCCCACTCCCAGGTCCAACTTGTGCAGTCTGGGGCTGAGGTGAAGAAGCCTGGGGCCTCAGTGAAGGTTTCCTGCAAGGCTTCTGGATACACCTTCACTGACTATGCTATACAGTGGGTGCGCCAGGCCCCCGGACAAAGGCTTGAGTGGATGGGATGGATCAACGCTGGCAATGGAAACACAAAATATTCACAGAAGTTCCAGGGCAGAGTCACCATTACCAGGGACACATCCGCGAGCACAGCCTACATGGAGCTGAGCAGCCTGAGATCTGAAGACACGGCTGTGTATTTCTGTGCGAGAAATTCTTGTGGTGATGACTGCTATTCCGTTCTGGGGGCGGGCGGGGGTGATACTCTTGATATTTGGGGCCAAGGGACAACGGTCACCGTCTCTTCAGCCTCCACCAAGGGCCCATCGGTCTTCCCCCTGGCACCCTCCTCCAAGAGCACCTCTGGGGGCACAGCGGCCCTGGGCTGCCTGGTCAAGGACTACTTCCCCGAACCGGTGACGGTGTCGTGGAACTCAGGCGCCCTGACCAGCGGCGTGCACACCTTCCCGGCTGTCCTACAGTCCTCAGGA</t>
  </si>
  <si>
    <t>CAGGTCCAACTTGTGCAGTCTGGGGCTGAGGTGAAGAAGCCTGGGGCCTCAGTGAAGGTTTCCTGCAAGGCTTCTGGATACACCTTCACTGACTATGCTATACAGTGGGTGCGCCAGGCCCCCGGACAAAGGCTTGAGTGGATGGGATGGATCAACGCTGGCAATGGAAACACAAAATATTCACAGAAGTTCCAGGGCAGAGTCACCATTACCAGGGACACATCCGCGAGCACAGCCTACATGGAGCTGAGCAGCCTGAGATCTGAAGACACGGCTGTGTATTTCTGTGCGAGAAATTCTTGTGGTGATGACTGCTATTCCGTTCTGGGGGCGGGCGGGGGTGATACTCTTGATATTTGGGGCCAAGGGACAACGGTCACCGTCTCTTCAG</t>
  </si>
  <si>
    <t>CAGGTCCAACTTGTGCAGTCTGGGGCT...GAGGTGAAGAAGCCTGGGGCCTCAGTGAAGGTTTCCTGCAAGGCTTCTGGATACACCTTC............ACTGACTATGCTATACAGTGGGTGCGCCAGGCCCCCGGACAAAGGCTTGAGTGGATGGGATGGATCAACGCTGGC......AATGGAAACACAAAATATTCACAGAAGTTCCAG...GGCAGAGTCACCATTACCAGGGACACATCCGCGAGCACAGCCTACATGGAGCTGAGCAGCCTGAGATCTGAAGACACGGCTGTGTATTTCTGTGCGAGAAATTCTTGTGGTGATGACTGCTATTCCGTTCTGGGGGCGGGCGGGGGTGATACTCTTGATATTTGGGGCCAAGGGACAACGGTCACCGTCTCTTCAG</t>
  </si>
  <si>
    <t>TGTGCGAGAAATTCTTGTGGTGATGACTGCTATTCCGTTCTGGGGGCGGGCGGGGGTGATACTCTTGATATTTGG</t>
  </si>
  <si>
    <t>CAGGTCCAACTTGTGCAGTCTGGGGCT...GAGGTGAAGAAGCCTGGGGCCTCAGTGAAGGTTTCCTGCAAGGCTTCT</t>
  </si>
  <si>
    <t>ATACAGTGGGTGCGCCAGGCCCCCGGACAAAGGCTTGAGTGGATGGGATGG</t>
  </si>
  <si>
    <t>AAATATTCACAGAAGTTCCAG...GGCAGAGTCACCATTACCAGGGACACATCCGCGAGCACAGCCTACATGGAGCTGAGCAGCCTGAGATCTGAAGACACGGCTGTGTATTTCTGT</t>
  </si>
  <si>
    <t>GGATACACCTTC............ACTGACTATGCT</t>
  </si>
  <si>
    <t>ATCAACGCTGGC......AATGGAAACACA</t>
  </si>
  <si>
    <t>GCGAGAAATTCTTGTGGTGATGACTGCTATTCCGTTCTGGGGGCGGGCGGGGGTGATACTCTTGATATT</t>
  </si>
  <si>
    <t>CARNSCGDDCYSVLGAGGGDTLDIW</t>
  </si>
  <si>
    <t>GCTGACTGCTGATTTGCATCACGGGCCGCTCTTTCCAGCAAGGGGATAAGAGAGGCCTGGAAGAACCTGCCCAGCCTGGGCCTCAGGAAGCAGCATCGGAGGTGCCTCAGCCATGGCATGGATCCCTCTCTTCCTCGGCGTCCTTGCTTACTGCACAGGATCCGTGGCCTCCTATGAGGTGACTCAGCCACCCTCAGTGTCCGTGTCCCCAGGACAGACAGCCAGCATCACCTGCTCTGGAGATAAATTGGGGGATAAATATACTTGCTGGTATCAGCAGAAGCCAGGCCAGTCCCCTGTGCTGGTCATCTATGAAGATGACAAGCGGCCCTCAGGGATCCCTGAGCGATTCTCTGGCTCCAACTCTGGGAACACAGCCACTCTGACCATCAGCGGGACCCAGGCTATGGATGAGGCTGACTATTACTGTCAGGCGTGGGACACCAGCACTGCGGTGTTCGGCGGAGGGACCAAGCTGACCGTCCTAAGTCAGCCCAAGGCTGCCCCCTCGGTCACTCTGTTCCCGCCCTCCTCTGAGGAGCTTCAAGCCAACAAGGCCACACTGGTGTGTCTCATAAGTGACTTCTACCCGGGAGCCGTGACAGTGGCCTGGAAGGCAGATAGCAGCCCCGTCAAGGCGGGAGTGGAGACCACCACACCCTCCAAACAAAGCAACAACAAGTACGCGGCCAGCAGCTA</t>
  </si>
  <si>
    <t>TCCTATGAGGTGACTCAGCCACCCTCAGTGTCCGTGTCCCCAGGACAGACAGCCAGCATCACCTGCTCTGGAGATAAATTGGGGGATAAATATACTTGCTGGTATCAGCAGAAGCCAGGCCAGTCCCCTGTGCTGGTCATCTATGAAGATGACAAGCGGCCCTCAGGGATCCCTGAGCGATTCTCTGGCTCCAACTCTGGGAACACAGCCACTCTGACCATCAGCGGGACCCAGGCTATGGATGAGGCTGACTATTACTGTCAGGCGTGGGACACCAGCACTGCGGTGTTCGGCGGAGGGACCAAGCTGACCGTCCTAA</t>
  </si>
  <si>
    <t>TCCTATGAGGTGACTCAGCCACCCTCA...GTGTCCGTGTCCCCAGGACAGACAGCCAGCATCACCTGCTCTGGAGATAAATTGGGG..................GATAAATATACTTGCTGGTATCAGCAGAAGCCAGGCCAGTCCCCTGTGCTGGTCATCTATGAAGAT.....................GACAAGCGGCCCTCAGGGATCCCT...GAGCGATTCTCTGGCTCCAAC......TCTGGGAACACAGCCACTCTGACCATCAGCGGGACCCAGGCTATGGATGAGGCTGACTATTACTGTCAGGCGTGGGACACCAGCACTGCGGTGTTCGGCGGAGGGACCAAGCTGACCGTCCTAA</t>
  </si>
  <si>
    <t>TGTCAGGCGTGGGACACCAGCACTGCGGTGTTC</t>
  </si>
  <si>
    <t>TCCTATGAGGTGACTCAGCCACCCTCA...GTGTCCGTGTCCCCAGGACAGACAGCCAGCATCACCTGCTCTGGAGAT</t>
  </si>
  <si>
    <t>ACTTGCTGGTATCAGCAGAAGCCAGGCCAGTCCCCTGTGCTGGTCATCTAT</t>
  </si>
  <si>
    <t>GAAGAT.....................GAC</t>
  </si>
  <si>
    <t>CAGGCGTGGGACACCAGCACTGCGGTG</t>
  </si>
  <si>
    <t>CQAWDTSTAVF</t>
  </si>
  <si>
    <t>TCGCGTTTCAGGCCCA</t>
  </si>
  <si>
    <t>ACTTTCTGAGAGTCATGGACCTCCTGCACAAGAACATGAAACACCTGTGGTTCTTCCTCCTCCTGGTGGCAGTTCCCAGATGGGTCCTGTCTCAGGTGCAGCTGCAGGAGTCGGGCCCAGGACTGGTGAAGCCTTCGGGGACCCTGTCCCTCACTTGCGCTGTCTCTGGTGGCTCCATCAGCAGTAGTAACTGGTGGAGTTGGGTCCGCCAGCCCCCAGGGAAGGGGCTGGAGTGGATTGGAGAAATCTATCATAGTGGGAATACCAACTACAACCCGTCCCTCCAGAGTCGAGTCACCATATCAGTTGACAAGTCCAAGAACCAGTTCTCCCTGAAGTTGAGCTCTGTGACCGCCGCGGACACGGCCGTATATTACTGTGCGAGGACCATTAGTGGGACGATTGACTATTGGGGCCAGGGAACCCTGGTCACCGTCTCCTCAGCCTCCACCAAGGGCCCATCGGTCTTCCCCCTGGCACCCTCCTCCAAGAGCACCTCTGGGGGCACAGCGGCCCTGGGCTGCCTGGTCAAGGACTACTTCCCCGAACCGGTGACGGTGTCGTGGAACTCAGGCGCCCTGACCAGCGGCGTGCACACCTTCCCGGCTGTCCTACAGTCCTCAGGA</t>
  </si>
  <si>
    <t>CAGTGCTGGGGTCACAAGAGGCAGCGCTCTCGGGACGTCTCCACCATGGCCTGGGCTCTGCTGCTCCTCACTCTCCTCACTCAGGACACAGGGTCCTGGGCCCAGTCTGCCCTGACTCAGCCTGCCTCCGTGTCTGGGTCTCCTGGACAGTCGATCACCATCTCCTGCACTGGAACCAGCAGTGATGTTGGGAGTTATAACCTTGTCTCCTGGTACCAGCAACACCCAGGCAAAGCCCCCAAACTCATGATTTATGAGGGCAATAAGCGGCCCTCAGGGGTTTCTAATCGCTTCTCTGGCTCCAAGTCTGGCAACAGGGCCTCCCTGACAATCTCTGGGCTCCAGGCTGAGGACGAGGCTGATTATTACTGTTGCTCATATGCAGGTAGTAGTACTTGGGTGTTCGGCGGAGGGACCAAGCTGACCGTCG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</si>
  <si>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GCAACACCCAGGCAAAGCCCCCAAACTCATGATTTATGAGGGCAATAAGCGGCCCTCAGGGGTTTCTAATCGCTTCTCTGGCTCCAAGTCTGGCAACAGGGCCTCCCTGACAATCTCTGGGCTCCAGGCTGAGGACGAGGCTGATTATTACTGTTGCTCATATGCAGGTAGTAGTACTTGGGTGTTCGGCGGAGGGACCAAGCTGACCGTCGTAG</t>
  </si>
  <si>
    <t>CAGTCTGCCCTGACTCAGCCTGCCTCC...GTGTCTGGGTCTCCTGGACAGTCGATCACCATCTCCTGCACTGGAACCAGCAGTGATGTTGGG.........AGTTATAACCTTGTCTCCTGGTACCAGCAACACCCAGGCAAAGCCCCCAAACTCATGATTTATGAGGGC.....................AATAAGCGGCCCTCAGGGGTTTCT...AATCGCTTCTCTGGCTCCAAG......TCTGGCAACAGGGCCTCCCTGACAATCTCTGGGCTCCAGGCTGAGGACGAGGCTGATTATTACTGTTGCTCATATGCAGGTAGTAGTACTTGGGTGTTCGGCGGAGGGACCAAGCTGACCGTCGTAG</t>
  </si>
  <si>
    <t>TCGCGTTTCTGCAAGT</t>
  </si>
  <si>
    <t>TGGGGAGCTCTGGGAGAGGAGCCCCAGGCCCGGGATTCCCAGGTGTTTCCATTCAGTGATCAGCACTGAAGACAGAAGACTCATCATGGAGTTCTGGCTGAGCTGGGTTCTCCTTGTTGCCATTTTAAAAGATGTCCAATGTGAGGTGCAGCTGGTGGAGTCTGGGGGAGGCTTGGTCCAGCCTGGGGGGTCCCTGAGACTCTCCTGTTCAGCCTCTGGATTCACCTTCAGTAGTTATGCTATGCACTGGGTCCGCCAGGCTCCAGGGAAGGGACTGGAATATGTTTCAGTTATTAGTAGTAATGGGGGTAGCACTAACTACGCAGACTCAGTGAAGGGCAGATTCACCATCTCCAGAGACAATCCCAAGAACACGCTATATCTTCAAATGAGCAGTCTGAGAAGTGAGGACACGGCTGTGTATCACTGTGTGAGAGGGAGCAGCAGCTGGTTCTCCTTTGACTACTGGGGCCAGGGAACCCTGGTCACCGTCTCCTCAGCCTCCACCAAGGGCCCATCGGTCTTCCCCCTGGCACCCTCCTCCAAGAGCACCTCTGGGGGCACAGCGGCCCTGGGCTGCCTGGTCAAGGACTACTTCCCCGAACCGGTGACGGTGTCGTGGAACTCAGGCGCCCTGACCAGCGGCGTGCACACCTTCCCGGCTGTCCTACAGTCCTCAGGA</t>
  </si>
  <si>
    <t>GAGGTGCAGCTGGTGGAGTCTGGGGGAGGCTTGGTCCAGCCTGGGGGGTCCCTGAGACTCTCCTGTTCAGCCTCTGGATTCACCTTCAGTAGTTATGCTATGCACTGGGTCCGCCAGGCTCCAGGGAAGGGACTGGAATATGTTTCAGTTATTAGTAGTAATGGGGGTAGCACTAACTACGCAGACTCAGTGAAGGGCAGATTCACCATCTCCAGAGACAATCCCAAGAACACGCTATATCTTCAAATGAGCAGTCTGAGAAGTGAGGACACGGCTGTGTATCACTGTGTGAGAGGGAGCAGCAGCTGGTTCTCCTTTGACTACTGGGGCCAGGGAACCCTGGTCACCGTCTCCTCAG</t>
  </si>
  <si>
    <t>GAGGTGCAGCTGGTGGAGTCTGGGGGA...GGCTTGGTCCAGCCTGGGGGGTCCCTGAGACTCTCCTGTTCAGCCTCTGGATTCACCTTC............AGTAGTTATGCTATGCACTGGGTCCGCCAGGCTCCAGGGAAGGGACTGGAATATGTTTCAGTTATTAGTAGTAAT......GGGGGTAGCACTAACTACGCAGACTCAGTGAAG...GGCAGATTCACCATCTCCAGAGACAATCCCAAGAACACGCTATATCTTCAAATGAGCAGTCTGAGAAGTGAGGACACGGCTGTGTATCACTGTGTGAGAGGGAGCAGCAGCTGGTTCTCCTTTGACTACTGGGGCCAGGGAACCCTGGTCACCGTCTCCTCAG</t>
  </si>
  <si>
    <t>TGTGTGAGAGGGAGCAGCAGCTGGTTCTCCTTTGACTACTGG</t>
  </si>
  <si>
    <t>ATGCACTGGGTCCGCCAGGCTCCAGGGAAGGGACTGGAATATGTTTCAGTT</t>
  </si>
  <si>
    <t>AACTACGCAGACTCAGTGAAG...GGCAGATTCACCATCTCCAGAGACAATCCCAAGAACACGCTATATCTTCAAATGAGCAGTCTGAGAAGTGAGGACACGGCTGTGTATCACTGT</t>
  </si>
  <si>
    <t>ATTAGTAGTAAT......GGGGGTAGCACT</t>
  </si>
  <si>
    <t>GTGAGAGGGAGCAGCAGCTGGTTCTCCTTTGACTAC</t>
  </si>
  <si>
    <t>CVRGSSSWFSFDYW</t>
  </si>
  <si>
    <t>TGGTCTTTTTCTTATATGGGGGATCAGGACTCCTCAGTTCACCTTCTCACAATGAGGCTCCCTGCTCAGCTCCTGGGGCTGCTAATGCTCTGGGTCCCAGGATCCAGTGGGGATGTTGTGATGACTCAGTCTCCACTCTCCCTGCCCGTCACCCTTGGACAGCCGGCCTCCATCTCCTGCAGGTCTAGTCAAAGCCTCGTATACAGTGATGGAAACACCTACTTGACTTGGTTTCAGCAGAGGCCAGGCCAATCTCCAAGGCGCCTAATTTATAAGGTTTCTAACCGGGACTCTGGGGTCCCAGACAGATTCAGCGGCAGTGGGTCAGGCACTGATTTCACACTGAAAATCGGCAGGGTGGAGGCTGAGGATGTTGGGCTTTATTACTGCATGCAAGGTGCACACTGGCCTCCGGCGTTCGGCCAAGGGACCAAGGTGGAAATCAAACGAACTGTGGCTGCACCATCTGTCTTCATCTTCCCGCCATCTGATGAGCAGTTGAAATCTGGAACTGCCTCTGTTGTGTGCCTGCTGAATAACTTCTATCCCAGAGAGGCCAAAGTACAGTGGAAGGTGGATAACGC</t>
  </si>
  <si>
    <t>GATGTTGTGATGACTCAGTCTCCACTCTCCCTGCCCGTCACCCTTGGACAGCCGGCCTCCATCTCCTGCAGGTCTAGTCAAAGCCTCGTATACAGTGATGGAAACACCTACTTGACTTGGTTTCAGCAGAGGCCAGGCCAATCTCCAAGGCGCCTAATTTATAAGGTTTCTAACCGGGACTCTGGGGTCCCAGACAGATTCAGCGGCAGTGGGTCAGGCACTGATTTCACACTGAAAATCGGCAGGGTGGAGGCTGAGGATGTTGGGCTTTATTACTGCATGCAAGGTGCACACTGGCCTCCGGCGTTCGGCCAAGGGACCAAGGTGGAAATCAAAC</t>
  </si>
  <si>
    <t>GATGTTGTGATGACTCAGTCTCCACTCTCCCTGCCCGTCACCCTTGGACAGCCGGCCTCCATCTCCTGCAGGTCTAGTCAAAGCCTCGTATACAGT...GATGGAAACACCTACTTGACTTGGTTTCAGCAGAGGCCAGGCCAATCTCCAAGGCGCCTAATTTATAAGGTT.....................TCTAACCGGGACTCTGGGGTCCCA...GACAGATTCAGCGGCAGTGGG......TCAGGCACTGATTTCACACTGAAAATCGGCAGGGTGGAGGCTGAGGATGTTGGGCTTTATTACTGCATGCAAGGTGCACACTGGCCTCCGGCGTTCGGCCAAGGGACCAAGGTGGAAATCAAAC</t>
  </si>
  <si>
    <t>TGCATGCAAGGTGCACACTGGCCTCCGGCGTTC</t>
  </si>
  <si>
    <t>AACCGGGACTCTGGGGTCCCA...GACAGATTCAGCGGCAGTGGG......TCAGGCACTGATTTCACACTGAAAATCGGCAGGGTGGAGGCTGAGGATGTTGGGCTTTATTACTGC</t>
  </si>
  <si>
    <t>ATGCAAGGTGCACACTGGCCTCCGGCG</t>
  </si>
  <si>
    <t>CMQGAHWPPAF</t>
  </si>
  <si>
    <t>TCGGGACCATTAGCCA</t>
  </si>
  <si>
    <t>AGTGCTTTCTGAGAGTCATGGACCTCCTGCACAAGAACATGAAACACCTGTGGTTCTTCCTCCTCCTGGTGGCAGCTCCCAGATGGGTCCTGTCCCAGGTGCAGCTACAGCAGTGGGGCGCAGGACTGTTGAAGCCTTCGGAGACCCTGTCCCTCACCTGCGCTGTCCATGGTGGGTCGTTCAGTGGTTACTACTGGAGCTGGATCCGCCAGTCCCCAGGGAAGGGGCTGGAGTGGATTGGGGAAATCAATCATGGTGGAAACACCAACTACAACCCGTCCCTCAAGAGTCGAGTCATCATATCAGTAGACACGTCCAAGAACCAGTTCTCCCTGAAGCTGAGCTCTGTGACCGCCGCGGACACGGCTGTGTATTACTGTGCGCGAGGGGGTGGAAACAGCTATGGGGGAATTGACTATTGGGGCCAGGGAACCCTGGTCACCGTCTCCTCAGCCTCCACCAAGGGCCCATCGGTCTTCCCCCTGGCACCCTCCTCCAAGAGCACCTCTGGGGGCACAGCGGCCCTGGGCTGCCTGGTCAAGGACTACTTCCCCGAACCGGTGACGGTGTCGTGGAACTCAGGCGCCCTGACCAGCGGCGTGCACACCTTCCCGGCTGTCCTACAGTCCTCAGGA</t>
  </si>
  <si>
    <t>CAGGTGCAGCTACAGCAGTGGGGCGCAGGACTGTTGAAGCCTTCGGAGACCCTGTCCCTCACCTGCGCTGTCCATGGTGGGTCGTTCAGTGGTTACTACTGGAGCTGGATCCGCCAGTCCCCAGGGAAGGGGCTGGAGTGGATTGGGGAAATCAATCATGGTGGAAACACCAACTACAACCCGTCCCTCAAGAGTCGAGTCATCATATCAGTAGACACGTCCAAGAACCAGTTCTCCCTGAAGCTGAGCTCTGTGACCGCCGCGGACACGGCTGTGTATTACTGTGCGCGAGGGGGTGGAAACAGCTATGGGGGAATTGACTATTGGGGCCAGGGAACCCTGGTCACCGTCTCCTCAG</t>
  </si>
  <si>
    <t>CAGGTGCAGCTACAGCAGTGGGGCGCA...GGACTGTTGAAGCCTTCGGAGACCCTGTCCCTCACCTGCGCTGTCCATGGTGGGTCGTTC............AGTGGTTACTACTGGAGCTGGATCCGCCAGTCCCCAGGGAAGGGGCTGGAGTGGATTGGGGAAATCAATCATGGT.........GGAAACACCAACTACAACCCGTCCCTCAAG...AGTCGAGTCATCATATCAGTAGACACGTCCAAGAACCAGTTCTCCCTGAAGCTGAGCTCTGTGACCGCCGCGGACACGGCTGTGTATTACTGTGCGCGAGGGGGTGGAAACAGCTATGGGGGAATTGACTATTGGGGCCAGGGAACCCTGGTCACCGTCTCCTCAG</t>
  </si>
  <si>
    <t>TGTGCGCGAGGGGGTGGAAACAGCTATGGGGGAATTGACTATTGG</t>
  </si>
  <si>
    <t>CAGGTGCAGCTACAGCAGTGGGGCGCA...GGACTGTTGAAGCCTTCGGAGACCCTGTCCCTCACCTGCGCTGTCCAT</t>
  </si>
  <si>
    <t>AACTACAACCCGTCCCTCAAG...AGTCGAGTCATCATATCAGTAGACACGTCCAAGAACCAGTTCTCCCTGAAGCTGAGCTCTGTGACCGCCGCGGACACGGCTGTGTATTACTGT</t>
  </si>
  <si>
    <t>GGTGGGTCGTTC............AGTGGTTACTAC</t>
  </si>
  <si>
    <t>ATCAATCATGGT.........GGAAACACC</t>
  </si>
  <si>
    <t>GCGCGAGGGGGTGGAAACAGCTATGGGGGAATTGACTAT</t>
  </si>
  <si>
    <t>CARGGGNSYGGIDYW</t>
  </si>
  <si>
    <t>GGGGCTGGGGTCTCAGGAGGCAGCGCTCTCGGGACGTCTCCACCATGGCCTGGGCTCTGCTATTCCTCACCCTCCTCACTCAGGGCACAGGTGATGCCTCCAGGGAAGGGGCTTCGGGGACCTCTGGGCTGATCCTTGGTCTCCTGCTCCTCAGGGTCACCAGGGCCCAGCACTGACTCGCTGGCATGTGTTTCTCCCTCTTTCCAGGGTCCTGGGCCCAGTCTGCCCTGACTCAGCCTGCCTCCGTGTCTGGGTCTCCTGGACAGTCGATCACCATCTCCTGCACTGGAACCAGCAGTGACGTTGGTGTTTATGACTTTGTCTCCTGGTACCAACAACACGCAGGCGAAGCCCCCAAACTCATAATTTTTGATGTCACTAATCGGCCCTCAGGGGTCTCTAATCGCTTCTCTGGCTCCAAGTCTGGCAACACGGCCTCCCTGACCATCTCTGGACTCCAGGCTGAGGACGAGGCTGACTATTATTGCACCTCATATACAACCAGAAGCACTCTTGTGGTTTTCGGCGGAGGGACCAAGCTGACCGTCCTAA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</si>
  <si>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TTTATGACTTTGTCTCCTGGTACCAACAACACGCAGGCGAAGCCCCCAAACTCATAATTTTTGATGTCACTAATCGGCCCTCAGGGGTCTCTAATCGCTTCTCTGGCTCCAAGTCTGGCAACACGGCCTCCCTGACCATCTCTGGACTCCAGGCTGAGGACGAGGCTGACTATTATTGCACCTCATATACAACCAGAAGCACTCTTGTGGTTTTCGGCGGAGGGACCAAGCTGACCGTCCTAA</t>
  </si>
  <si>
    <t>CAGTCTGCCCTGACTCAGCCTGCCTCC...GTGTCTGGGTCTCCTGGACAGTCGATCACCATCTCCTGCACTGGAACCAGCAGTGACGTTGGT.........GTTTATGACTTTGTCTCCTGGTACCAACAACACGCAGGCGAAGCCCCCAAACTCATAATTTTTGATGTC.....................ACTAATCGGCCCTCAGGGGTCTCT...AATCGCTTCTCTGGCTCCAAG......TCTGGCAACACGGCCTCCCTGACCATCTCTGGACTCCAGGCTGAGGACGAGGCTGACTATTATTGCACCTCATATACAACCAGAAGCACTCTTGTGGTTTTCGGCGGAGGGACCAAGCTGACCGTCCTAA</t>
  </si>
  <si>
    <t>TGCACCTCATATACAACCAGAAGCACTCTTGTGGTTTTC</t>
  </si>
  <si>
    <t>GTCTCCTGGTACCAACAACACGCAGGCGAAGCCCCCAAACTCATAATTTTT</t>
  </si>
  <si>
    <t>AATCGGCCCTCAGGGGTCTCT...AATCGCTTCTCTGGCTCCAAG......TCTGGCAACACGGCCTCCCTGACCATCTCTGGACTCCAGGCTGAGGACGAGGCTGACTATTATTGC</t>
  </si>
  <si>
    <t>AGCAGTGACGTTGGT.........GTTTATGACTTT</t>
  </si>
  <si>
    <t>ACCTCATATACAACCAGAAGCACTCTTGTGGTT</t>
  </si>
  <si>
    <t>CTSYTTRSTLVVF</t>
  </si>
  <si>
    <t>GGGGAAGCTCAGCTTCAGCTGTGGTAGAGAAGACAGGATTCAGGACAATCTCCAGCATGGCCGGCTTCCCTCTCCTCCTCACCCTCCTCACTCACTGTGCAGGGTCCTGGGCCCAGTCTGTGCTGACTCAGCCACCCTCAGCGTCTGCGACCCCCGGGCAGAGGGTCACCATCTCTTGTTCTGGAAGCAGCTCCAACATCGGAAGTAATTATGTATACTGGTACCAGCAGCTCCCAGGAACGGCCCCCAAACTCCTCATCTATAGGAATAATCACCGGCCCTCAGGGGTCCCTGACCGATTCTCTGGCTCCAAGTCTGGCACCTCAGCCTCCCTGGCCATCAGTGGGCTCCGGTCCGACGATGAGGCTGATTATTACTGTGCTGCATGGGATGGCAGCCTGAGTGATTATGTGGTT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</si>
  <si>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CGACCCCCGGGCAGAGGGTCACCATCTCTTGTTCTGGAAGCAGCTCCAACATCGGAAGTAATTATGTATACTGGTACCAGCAGCTCCCAGGAACGGCCCCCAAACTCCTCATCTATAGGAATAATCACCGGCCCTCAGGGGTCCCTGACCGATTCTCTGGCTCCAAGTCTGGCACCTCAGCCTCCCTGGCCATCAGTGGGCTCCGGTCCGACGATGAGGCTGATTATTACTGTGCTGCATGGGATGGCAGCCTGAGTGATTATGTGGTTTTCGGCGGAGGGACCAAGCTGACCGTCCTAG</t>
  </si>
  <si>
    <t>CAGTCTGTGCTGACTCAGCCACCCTCA...GCGTCTGCGACCCCCGGGCAGAGGGTCACCATCTCTTGTTCTGGAAGCAGCTCCAACATC............GGAAGTAATTATGTATACTGGTACCAGCAGCTCCCAGGAACGGCCCCCAAACTCCTCATCTATAGGAAT.....................AATCACCGGCCCTCAGGGGTCCCT...GACCGATTCTCTGGCTCCAAG......TCTGGCACCTCAGCCTCCCTGGCCATCAGTGGGCTCCGGTCCGACGATGAGGCTGATTATTACTGTGCTGCATGGGATGGCAGCCTGAGTGATTATGTGGTTTTCGGCGGAGGGACCAAGCTGACCGTCCTAG</t>
  </si>
  <si>
    <t>TGTGCTGCATGGGATGGCAGCCTGAGTGATTATGTGGTTTTC</t>
  </si>
  <si>
    <t>CAGTCTGTGCTGACTCAGCCACCCTCA...GCGTCTGCGACCCCCGGGCAGAGGGTCACCATCTCTTGTTCTGGAAGC</t>
  </si>
  <si>
    <t>CACCGGCCCTCAGGGGTCCCT...GACCGATTCTCTGGCTCCAAG......TCTGGCACCTCAGCCTCCCTGGCCATCAGTGGGCTCCGGTCCGACGATGAGGCTGATTATTACTGT</t>
  </si>
  <si>
    <t>GCTGCATGGGATGGCAGCCTGAGTGATTATGTGGTT</t>
  </si>
  <si>
    <t>CAAWDGSLSDYVVF</t>
  </si>
  <si>
    <t>TCGGGACGTACCGGCT</t>
  </si>
  <si>
    <t>GGGCCCTGAAAGCGTCATCCAACAACCACATCCCTTCTCTACAGAAGCCTCTGAGAGGAAAGTTCCTCACCATGGACTGGACCTGGAGGGTCTTCTGCTTGCTGGCTGTTGCTCCAGGTGCTCACTCCCAGGTGGACCTGGTGCAGTCTGGGGCTGAGGTGAAGAAGCCTGGGGCCTCAGTGAAAATTTCCTGCAAGGCATCTGGATACACCTTCACAAACTACTATATCCACTGGGTGCGACAGGCCCCAGGCCAAGGGCTTGAGTGGATGGGAATAATTGATGTTCGTGGCGGTGGCACAAGCTACCCACAGAAGTTGCAGGGCAGAGTGACCATGACCAGGGACACGTCCACGAGCACAGTCTACATGGAACTGGACAGCCTGATGTCTGAGGACACGGCCAAATATTACTGTGCGAGAGATCCCACGAGGCCCTCCAATGGGGACCATGATGCTTTTGATGTCTGGGGCCAAGGGACAGTGGTCATCGTCTCTTCAGCCTCCACCAAGGGCCCATCGGTCTTCCCCCTGGCACCCTCCTCCAAGAGCACCTCTGGGGGCACAGCGGCCCTGGGCTGCCTGGTCAAGGACTACTTCCCCGAACCGGTGACGGTGTCGTGGAACTCAGGCGCCCTGACCAGCGGCGTGCACACCTTCCCGGCTGTCCTACAGTCCTCAGGA</t>
  </si>
  <si>
    <t>CAGGTGGACCTGGTGCAGTCTGGGGCTGAGGTGAAGAAGCCTGGGGCCTCAGTGAAAATTTCCTGCAAGGCATCTGGATACACCTTCACAAACTACTATATCCACTGGGTGCGACAGGCCCCAGGCCAAGGGCTTGAGTGGATGGGAATAATTGATGTTCGTGGCGGTGGCACAAGCTACCCACAGAAGTTGCAGGGCAGAGTGACCATGACCAGGGACACGTCCACGAGCACAGTCTACATGGAACTGGACAGCCTGATGTCTGAGGACACGGCCAAATATTACTGTGCGAGAGATCCCACGAGGCCCTCCAATGGGGACCATGATGCTTTTGATGTCTGGGGCCAAGGGACAGTGGTCATCGTCTCTTCAG</t>
  </si>
  <si>
    <t>CAGGTGGACCTGGTGCAGTCTGGGGCT...GAGGTGAAGAAGCCTGGGGCCTCAGTGAAAATTTCCTGCAAGGCATCTGGATACACCTTC............ACAAACTACTATATCCACTGGGTGCGACAGGCCCCAGGCCAAGGGCTTGAGTGGATGGGAATAATTGATGTTCGT......GGCGGTGGCACAAGCTACCCACAGAAGTTGCAG...GGCAGAGTGACCATGACCAGGGACACGTCCACGAGCACAGTCTACATGGAACTGGACAGCCTGATGTCTGAGGACACGGCCAAATATTACTGTGCGAGAGATCCCACGAGGCCCTCCAATGGGGACCATGATGCTTTTGATGTCTGGGGCCAAGGGACAGTGGTCATCGTCTCTTCAG</t>
  </si>
  <si>
    <t>ATCCACTGGGTGCGACAGGCCCCAGGCCAAGGGCTTGAGTGGATGGGAATA</t>
  </si>
  <si>
    <t>TCGGGACTCGCTTGTC</t>
  </si>
  <si>
    <t>ACCCAAAAACCACACCCCTCCTTGGGAGAATCCCCTAGATCACAGCTCCTCACCATGGACTGGACCTGGAGCATCCTTTTCTTGGTGGCAGCAGCAACAGGTGCCCACTCCCAGGTTCAGCTGGTGCAGTCTGGGGCTGAGGTGAAGAAGCCTGGGGCCTCAGTGAAGGTCTCCTGCAAGGCTTCTGGTTACACCTTTACCAGCTATGTTATCAGCTGGGTGCGACAGGCCCCTGGACAAGGGCTTGAGTGGATGGGATGGATCAGCCCTTACAATGGTAACACAAACTATGCACAGAAGCTCCAGGGCAGAGTCACCATGACCGCAGATACATCCACGAGCACAGCCTACATGGAGCTGAGGAGCCTGAGATCTGACGACACGGCCGTGTATTACTGTGCGAGACAGAACCTTATAGCAGTGGCTGGTACGCCGTGGATTAACTGGGGCCAGGGAACCCTGGTCACCGTCTCCTCAGCCTCCACCAAGGGCCCATCGGTCTTCCCCCTGGCACCCTCCTCCAAGAGCACCTCTGGGGGCACAGCGGCCCTGGGCTGCCTGGTCAAGGACTACTTCCCCGAACCGGTGACGGTGTCGTGGAACTCAGGCGCCCTGACCAGCGGCGTGCACACCTTCCCGGCTGTCCTACAGTCCTCAGGA</t>
  </si>
  <si>
    <t>CAGGTTCAGCTGGTGCAGTCTGGGGCTGAGGTGAAGAAGCCTGGGGCCTCAGTGAAGGTCTCCTGCAAGGCTTCTGGTTACACCTTTACCAGCTATGTTATCAGCTGGGTGCGACAGGCCCCTGGACAAGGGCTTGAGTGGATGGGATGGATCAGCCCTTACAATGGTAACACAAACTATGCACAGAAGCTCCAGGGCAGAGTCACCATGACCGCAGATACATCCACGAGCACAGCCTACATGGAGCTGAGGAGCCTGAGATCTGACGACACGGCCGTGTATTACTGTGCGAGACAGAACCTTATAGCAGTGGCTGGTACGCCGTGGATTAACTGGGGCCAGGGAACCCTGGTCACCGTCTCCTCAG</t>
  </si>
  <si>
    <t>CAGGTTCAGCTGGTGCAGTCTGGGGCT...GAGGTGAAGAAGCCTGGGGCCTCAGTGAAGGTCTCCTGCAAGGCTTCTGGTTACACCTTT............ACCAGCTATGTTATCAGCTGGGTGCGACAGGCCCCTGGACAAGGGCTTGAGTGGATGGGATGGATCAGCCCTTAC......AATGGTAACACAAACTATGCACAGAAGCTCCAG...GGCAGAGTCACCATGACCGCAGATACATCCACGAGCACAGCCTACATGGAGCTGAGGAGCCTGAGATCTGACGACACGGCCGTGTATTACTGTGCGAGACAGAACCTTATAGCAGTGGCTGGTACGCCGTGGATTAACTGGGGCCAGGGAACCCTGGTCACCGTCTCCTCAG</t>
  </si>
  <si>
    <t>TGTGCGAGACAGAACCTTATAGCAGTGGCTGGTACGCCGTGGATTAACTGG</t>
  </si>
  <si>
    <t>CAGGTTCAGCTGGTGCAGTCTGGGGCT...GAGGTGAAGAAGCCTGGGGCCTCAGTGAAGGTCTCCTGCAAGGCTTCT</t>
  </si>
  <si>
    <t>AACTATGCACAGAAGCTCCAG...GGCAGAGTCACCATGACCGCAGATACATCCACGAGCACAGCCTACATGGAGCTGAGGAGCCTGAGATCTGACGACACGGCCGTGTATTACTGT</t>
  </si>
  <si>
    <t>GGTTACACCTTT............ACCAGCTATGTT</t>
  </si>
  <si>
    <t>GCGAGACAGAACCTTATAGCAGTGGCTGGTACGCCGTGGATTAAC</t>
  </si>
  <si>
    <t>CARQNLIAVAGTPWINW</t>
  </si>
  <si>
    <t>GCTACAACAGGCAGGCAGGGGCAGCAAGATGGTGTTGCAGACCCAGGTCTTCATTTCTCTGTTGCTCTGGATCTCTGGTGCCTACGGGGACATCGTGATGACCCAGTCTCCAGACTCCCTGGCTGTGTCTCTGGGCGAGAGGGCCACCATCAACTGCAAGTCCAGCCAGAGTGTTTTATACAGCTCCAACAATAAGAACTACTTAGGTTGGTACCAGCAGAAACCAGGACAGCCTCCTAAGCTGCTCATTTACTGGGCATCTACCCGGGAATCCGGGGTCCCTGACCGATTCACTGGCAGCGGGTCTGGGACAGATTTCACTCTCACCGTCAGCAGCCTGCAGGCTGAAGATGTGGCAGTTTATTACTGTCAGCAATATTATAATACTCCTCGG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</si>
  <si>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GTTGGTACCAGCAGAAACCAGGACAGCCTCCTAAGCTGCTCATTTACTGGGCATCTACCCGGGAATCCGGGGTCCCTGACCGATTCACTGGCAGCGGGTCTGGGACAGATTTCACTCTCACCGTCAGCAGCCTGCAGGCTGAAGATGTGGCAGTTTATTACTGTCAGCAATATTATAATACTCCTCGGACTTTTGGCCAGGGGACCAAGCTGGAGATCAAAC</t>
  </si>
  <si>
    <t>GACATCGTGATGACCCAGTCTCCAGACTCCCTGGCTGTGTCTCTGGGCGAGAGGGCCACCATCAACTGCAAGTCCAGCCAGAGTGTTTTATACAGCTCCAACAATAAGAACTACTTAGGTTGGTACCAGCAGAAACCAGGACAGCCTCCTAAGCTGCTCATTTACTGGGCA.....................TCTACCCGGGAATCCGGGGTCCCT...GACCGATTCACTGGCAGCGGG......TCTGGGACAGATTTCACTCTCACCGTCAGCAGCCTGCAGGCTGAAGATGTGGCAGTTTATTACTGTCAGCAATATTATAATACTCCTCGGACTTTTGGCCAGGGGACCAAGCTGGAGATCAAAC</t>
  </si>
  <si>
    <t>TGTCAGCAATATTATAATACTCCTCGGACTTTT</t>
  </si>
  <si>
    <t>TTAGGTTGGTACCAGCAGAAACCAGGACAGCCTCCTAAGCTGCTCATTTAC</t>
  </si>
  <si>
    <t>ACCCGGGAATCCGGGGTCCCT...GACCGATTCACTGGCAGCGGG......TCTGGGACAGATTTCACTCTCACCGTCAGCAGCCTGCAGGCTGAAGATGTGGCAGTTTATTACTGT</t>
  </si>
  <si>
    <t>CAGCAATATTATAATACTCCTCGGACT</t>
  </si>
  <si>
    <t>CQQYYNTPRTF</t>
  </si>
  <si>
    <t>TCGGTAAGTACCATCA</t>
  </si>
  <si>
    <t>GGGAGACGAGCCCAGCACTGGAAGTCGCCGGTGTTTCCATTCGGTGATCAGCACTGAACACAGAGGACTCACCATGGAGTTTGGGCTGAGCTGGGTTTTCCTCGTTGCTCTTTTAAGAGGTGTCCAGTGTCAGGTGCAGCTGGTGGAGTCTGGGGGAGGCGTGGTCCAGCCTGGGAGGTCCCTGAGACTCTCCTGTGCAGCCTCTGGATTCACCTTCAGTAACTATGCTATGCACTGGGTCCGCCAGGCTCCAGGCAAGGGGCTGGAGTGGGTGGCAGTTATATCATATGATGGAAATAATAAATACTACACAGACTCCGTGAGGGGCCGACTCACCATCTCCAGAGACAATTCCAAGAACACGCTGTATCTGCAATTGAACAGCCTGAGAGCTGAGGACACGGCTATGTATTACTGTGCGAAATCAAGTGGAGGTAGCTATCTCGATGCTTTTGATATCTGGGGCCAAGGGACAATGGTCACCGTCTCT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</si>
  <si>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ACTATGCTATGCACTGGGTCCGCCAGGCTCCAGGCAAGGGGCTGGAGTGGGTGGCAGTTATATCATATGATGGAAATAATAAATACTACACAGACTCCGTGAGGGGCCGACTCACCATCTCCAGAGACAATTCCAAGAACACGCTGTATCTGCAATTGAACAGCCTGAGAGCTGAGGACACGGCTATGTATTACTGTGCGAAATCAAGTGGAGGTAGCTATCTCGATGCTTTTGATATCTGGGGCCAAGGGACAATGGTCACCGTCTCTTCAG</t>
  </si>
  <si>
    <t>CAGGTGCAGCTGGTGGAGTCTGGGGGA...GGCGTGGTCCAGCCTGGGAGGTCCCTGAGACTCTCCTGTGCAGCCTCTGGATTCACCTTC............AGTAACTATGCTATGCACTGGGTCCGCCAGGCTCCAGGCAAGGGGCTGGAGTGGGTGGCAGTTATATCATATGAT......GGAAATAATAAATACTACACAGACTCCGTGAGG...GGCCGACTCACCATCTCCAGAGACAATTCCAAGAACACGCTGTATCTGCAATTGAACAGCCTGAGAGCTGAGGACACGGCTATGTATTACTGTGCGAAATCAAGTGGAGGTAGCTATCTCGATGCTTTTGATATCTGGGGCCAAGGGACAATGGTCACCGTCTCTTCAG</t>
  </si>
  <si>
    <t>TGTGCGAAATCAAGTGGAGGTAGCTATCTCGATGCTTTTGATATCTGG</t>
  </si>
  <si>
    <t>TACTACACAGACTCCGTGAGG...GGCCGACTCACCATCTCCAGAGACAATTCCAAGAACACGCTGTATCTGCAATTGAACAGCCTGAGAGCTGAGGACACGGCTATGTATTACTGT</t>
  </si>
  <si>
    <t>GCGAAATCAAGTGGAGGTAGCTATCTCGATGCTTTTGATATC</t>
  </si>
  <si>
    <t>CAKSSGGSYLDAFDIW</t>
  </si>
  <si>
    <t>GAGCTACAACAGGCAGGCAGGGGCAGCAAGATGGTGTTGCAGACCCAGGTCTTCATTTCTCTGTTGCTCTGGATCTCTGGTGCCTACGGGGACATCGTGATGACCCAGTCTCCAGACTCCCTGGCTGTGTCTCTGGGCGAGAGGGCCACCATCAACTGCAAGTCCAGCCAGAGTGTTTTATACAGCTCCAACAATAAGAACTACTTAGCTTGGTACCAGCAGAAACCAGGACAGCCTCCTAAACTGCTCATTTACTGGGCGTCTACCCGGGAATCCGGGGTCCCTGACCGATTCGGTGGCAGCGGGTCTGGGACAGATTTCACTCTCACCATCACCAGCCTGCAGGCTGAAGATGTGGCAGTTTATTACTGTCAGCAATATTATAGTACTCCGTAC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</si>
  <si>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ACTGCTCATTTACTGGGCGTCTACCCGGGAATCCGGGGTCCCTGACCGATTCGGTGGCAGCGGGTCTGGGACAGATTTCACTCTCACCATCACCAGCCTGCAGGCTGAAGATGTGGCAGTTTATTACTGTCAGCAATATTATAGTACTCCGTACACTTTTGGCCAGGGGACCAAGCTGGAGATCAAAC</t>
  </si>
  <si>
    <t>GACATCGTGATGACCCAGTCTCCAGACTCCCTGGCTGTGTCTCTGGGCGAGAGGGCCACCATCAACTGCAAGTCCAGCCAGAGTGTTTTATACAGCTCCAACAATAAGAACTACTTAGCTTGGTACCAGCAGAAACCAGGACAGCCTCCTAAACTGCTCATTTACTGGGCG.....................TCTACCCGGGAATCCGGGGTCCCT...GACCGATTCGGTGGCAGCGGG......TCTGGGACAGATTTCACTCTCACCATCACCAGCCTGCAGGCTGAAGATGTGGCAGTTTATTACTGTCAGCAATATTATAGTACTCCGTACACTTTTGGCCAGGGGACCAAGCTGGAGATCAAAC</t>
  </si>
  <si>
    <t>ACCCGGGAATCCGGGGTCCCT...GACCGATTCGGTGGCAGCGGG......TCTGGGACAGATTTCACTCTCACCATCACCAGCCTGCAGGCTGAAGATGTGGCAGTTTATTACTGT</t>
  </si>
  <si>
    <t>TCGTACCCAAAGTCAA</t>
  </si>
  <si>
    <t>TGGGGGCTTTCTGAGAGTCTTGGATCCCATGTGCAAGACAATGAAGCACCTGTGGTTCTTCCTCCTGCTGGTGGCGGCTCCCAGATGGGTCCTGTCCCAGTTGCAGCTGCAGGAGTCGGGCCCAGGACTGGTGAAGCCTTCGGAGACCCTGTCCCTCACGTGCGCTGTCTCTGGTGGCTCCATCAGTAGTGATTCTGCCTACTGGGGCTGGGTCCGCCAGCCCCCGGGTAAGGGGCCGGAGTGGATTGGGACCCTCCACAGTAGTGGGCGCACCAATTACAACCCGTCCCTCAAGACTCGAGTCACCATGTCCGCACACACATCCAAAAACCAATTCTCCCTGCAGCTGAGCTCTGTGACCGCCGCAGATACGGCTGTATATTACTGTGCGAGATTGTTTCGTAGGACCATGTGGAACCGGGGGAACTCTTGGTTTGACTTCTGGGGCCAGGGAACCCTGGTCACCGTCTCCTCAACATCCCCGACCAGCCCCAAGGTCTTCCCGCTGAGCCTCTGCAGCACCCAGCCAGATGGGAACGTGGTCATCGCCTGCCTGGTCCAGGGCTTCTTCCCCCAGGAGCCACTCAGTGTGACCTGGAGCGAAAGCGGACAGGGCGTGACCGCCAGAAACTTCCC</t>
  </si>
  <si>
    <t>CAGTTGCAGCTGCAGGAGTCGGGCCCAGGACTGGTGAAGCCTTCGGAGACCCTGTCCCTCACGTGCGCTGTCTCTGGTGGCTCCATCAGTAGTGATTCTGCCTACTGGGGCTGGGTCCGCCAGCCCCCGGGTAAGGGGCCGGAGTGGATTGGGACCCTCCACAGTAGTGGGCGCACCAATTACAACCCGTCCCTCAAGACTCGAGTCACCATGTCCGCACACACATCCAAAAACCAATTCTCCCTGCAGCTGAGCTCTGTGACCGCCGCAGATACGGCTGTATATTACTGTGCGAGATTGTTTCGTAGGACCATGTGGAACCGGGGGAACTCTTGGTTTGACTTCTGGGGCCAGGGAACCCTGGTCACCGTCTCCTCAA</t>
  </si>
  <si>
    <t>CAGTTGCAGCTGCAGGAGTCGGGCCCA...GGACTGGTGAAGCCTTCGGAGACCCTGTCCCTCACGTGCGCTGTCTCTGGTGGCTCCATCAGT......AGTGATTCTGCCTACTGGGGCTGGGTCCGCCAGCCCCCGGGTAAGGGGCCGGAGTGGATTGGGACCCTCCACAGTAGT.........GGGCGCACCAATTACAACCCGTCCCTCAAG...ACTCGAGTCACCATGTCCGCACACACATCCAAAAACCAATTCTCCCTGCAGCTGAGCTCTGTGACCGCCGCAGATACGGCTGTATATTACTGTGCGAGATTGTTTCGTAGGACCATGTGGAACCGGGGGAACTCTTGGTTTGACTTCTGGGGCCAGGGAACCCTGGTCACCGTCTCCTCAA</t>
  </si>
  <si>
    <t>TGTGCGAGATTGTTTCGTAGGACCATGTGGAACCGGGGGAACTCTTGGTTTGACTTCTGG</t>
  </si>
  <si>
    <t>CAGTTGCAGCTGCAGGAGTCGGGCCCA...GGACTGGTGAAGCCTTCGGAGACCCTGTCCCTCACGTGCGCTGTCTCT</t>
  </si>
  <si>
    <t>TGGGGCTGGGTCCGCCAGCCCCCGGGTAAGGGGCCGGAGTGGATTGGGACC</t>
  </si>
  <si>
    <t>AATTACAACCCGTCCCTCAAG...ACTCGAGTCACCATGTCCGCACACACATCCAAAAACCAATTCTCCCTGCAGCTGAGCTCTGTGACCGCCGCAGATACGGCTGTATATTACTGT</t>
  </si>
  <si>
    <t>GGTGGCTCCATCAGT......AGTGATTCTGCCTAC</t>
  </si>
  <si>
    <t>CTCCACAGTAGT.........GGGCGCACC</t>
  </si>
  <si>
    <t>GCGAGATTGTTTCGTAGGACCATGTGGAACCGGGGGAACTCTTGGTTTGACTTC</t>
  </si>
  <si>
    <t>CARLFRRTMWNRGNSWFDFW</t>
  </si>
  <si>
    <t>GCTCTGCTTCAGCTGTGGGCACAAGAGGCAGCACTCAGGACAATCTCCAGCATGGCCTGGTCTCCTCTCCTCCTCACTCTCCTCGCTCACTGCACAGGGTCCTGGGCCCAGTCTGTGCTGACGCAGCCGCCCTCAGTGTCTGGGGCCCCAGGGCAGAGGGTCACCGTCTCCTGCACTGGGAGCAGCTCCAATATCGGGGCAGATTATGATGTACAGTGGTACCAGCACGTTCCAGGAGGAGCCCCCAAACTCCTCATCTATAATAACAACCATCGGCCCTCAGGGGTCCCTGAGCGATTCTCTGGCTCCAAGTCTGGCACCTCAGCCTCCCTGGCCATCAGTGGGCTCCAGACTGAGGATGAGGCTGGTTATTACTGCCAGTCGTATGACAACAGCCTGAGTGGTTATGTCTTCGGAGCTGGGACCAAGGTCATCGTCCTC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</si>
  <si>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GTCTCCTGCACTGGGAGCAGCTCCAATATCGGGGCAGATTATGATGTACAGTGGTACCAGCACGTTCCAGGAGGAGCCCCCAAACTCCTCATCTATAATAACAACCATCGGCCCTCAGGGGTCCCTGAGCGATTCTCTGGCTCCAAGTCTGGCACCTCAGCCTCCCTGGCCATCAGTGGGCTCCAGACTGAGGATGAGGCTGGTTATTACTGCCAGTCGTATGACAACAGCCTGAGTGGTTATGTCTTCGGAGCTGGGACCAAGGTCATCGTCCTCG</t>
  </si>
  <si>
    <t>CAGTCTGTGCTGACGCAGCCGCCCTCA...GTGTCTGGGGCCCCAGGGCAGAGGGTCACCGTCTCCTGCACTGGGAGCAGCTCCAATATCGGG.........GCAGATTATGATGTACAGTGGTACCAGCACGTTCCAGGAGGAGCCCCCAAACTCCTCATCTATAATAAC.....................AACCATCGGCCCTCAGGGGTCCCT...GAGCGATTCTCTGGCTCCAAG......TCTGGCACCTCAGCCTCCCTGGCCATCAGTGGGCTCCAGACTGAGGATGAGGCTGGTTATTACTGCCAGTCGTATGACAACAGCCTGAGTGGTTATGTCTTCGGAGCTGGGACCAAGGTCATCGTCCTCG</t>
  </si>
  <si>
    <t>TGCCAGTCGTATGACAACAGCCTGAGTGGTTATGTCTTC</t>
  </si>
  <si>
    <t>CAGTCTGTGCTGACGCAGCCGCCCTCA...GTGTCTGGGGCCCCAGGGCAGAGGGTCACCGTCTCCTGCACTGGGAGC</t>
  </si>
  <si>
    <t>GTACAGTGGTACCAGCACGTTCCAGGAGGAGCCCCCAAACTCCTCATCTAT</t>
  </si>
  <si>
    <t>CATCGGCCCTCAGGGGTCCCT...GAGCGATTCTCTGGCTCCAAG......TCTGGCACCTCAGCCTCCCTGGCCATCAGTGGGCTCCAGACTGAGGATGAGGCTGGTTATTACTGC</t>
  </si>
  <si>
    <t>TTCGGAGCTGGGACCAAGGTCATCGTCCTCG</t>
  </si>
  <si>
    <t>AGCTCCAATATCGGG.........GCAGATTATGAT</t>
  </si>
  <si>
    <t>AATAAC.....................AAC</t>
  </si>
  <si>
    <t>CAGTCGTATGACAACAGCCTGAGTGGTTATGTC</t>
  </si>
  <si>
    <t>CQSYDNSLSGYVF</t>
  </si>
  <si>
    <t>TCGTAGACAGCCTATA</t>
  </si>
  <si>
    <t>ATCATCCAACAACCACATCCCTTCTCGACAGAAGCCTCTGAGAGGAAAGTTCTTCACCATGGACTGGACCTGGAGGGTCTTCTGCTTGCTGGCTGTAGCTCCAGGTTCTCACTCCCAGGTGCAGCTGGTGCAGTCTGGGGCTGAGGTGAGGATCCCTGGGGCCTCAGTGAGGGTTTCCTGCAAGACTTCTGGATACACTTTCACCAACTACTATATACACTGGGTGCGCCAGGCCCCTGGACAAGGGCTTGAGTGGATGGGAATTATCCAGCCTAGTGGTGGTATCACAAGTTACGCACAGAAGTTGCAGGGCAGAGTCACCATGACGAGGGACACGTCCACGAGTACAGTCTACATGGAGCTGCGCAGCCTGAGATCTGAGGACACGGCCATTTATTTCTGTGCGAGAGATCCCTCGAGGCCCTCCGCCGGTGACGATGATGGTTTTGATGTCTGGGGCCGAGGGACAATGGTCACCGTCTCTTCAGCCTCCACCAAGGGCCCATCGGTCTTCCCCCTGGCACCCTCCTCCAAGAGCACCTCTGGGGGCACAGCGGCCCTGGGCTGCCTGGTCAAGGACTACTTCCCCGAACCGGTGACGGTGTCGTGGAACTCAGGCGCCCTGACCAGCGGCGTGCACACCTTCCCGGCTGTCCTACAGTCCTCAGGA</t>
  </si>
  <si>
    <t>CAGGTGCAGCTGGTGCAGTCTGGGGCTGAGGTGAGGATCCCTGGGGCCTCAGTGAGGGTTTCCTGCAAGACTTCTGGATACACTTTCACCAACTACTATATACACTGGGTGCGCCAGGCCCCTGGACAAGGGCTTGAGTGGATGGGAATTATCCAGCCTAGTGGTGGTATCACAAGTTACGCACAGAAGTTGCAGGGCAGAGTCACCATGACGAGGGACACGTCCACGAGTACAGTCTACATGGAGCTGCGCAGCCTGAGATCTGAGGACACGGCCATTTATTTCTGTGCGAGAGATCCCTCGAGGCCCTCCGCCGGTGACGATGATGGTTTTGATGTCTGGGGCCGAGGGACAATGGTCACCGTCTCTTCAG</t>
  </si>
  <si>
    <t>CAGGTGCAGCTGGTGCAGTCTGGGGCT...GAGGTGAGGATCCCTGGGGCCTCAGTGAGGGTTTCCTGCAAGACTTCTGGATACACTTTC............ACCAACTACTATATACACTGGGTGCGCCAGGCCCCTGGACAAGGGCTTGAGTGGATGGGAATTATCCAGCCTAGT......GGTGGTATCACAAGTTACGCACAGAAGTTGCAG...GGCAGAGTCACCATGACGAGGGACACGTCCACGAGTACAGTCTACATGGAGCTGCGCAGCCTGAGATCTGAGGACACGGCCATTTATTTCTGTGCGAGAGATCCCTCGAGGCCCTCCGCCGGTGACGATGATGGTTTTGATGTCTGGGGCCGAGGGACAATGGTCACCGTCTCTTCAG</t>
  </si>
  <si>
    <t>TGTGCGAGAGATCCCTCGAGGCCCTCCGCCGGTGACGATGATGGTTTTGATGTCTGG</t>
  </si>
  <si>
    <t>CAGGTGCAGCTGGTGCAGTCTGGGGCT...GAGGTGAGGATCCCTGGGGCCTCAGTGAGGGTTTCCTGCAAGACTTCT</t>
  </si>
  <si>
    <t>ATACACTGGGTGCGCCAGGCCCCTGGACAAGGGCTTGAGTGGATGGGAATT</t>
  </si>
  <si>
    <t>AGTTACGCACAGAAGTTGCAG...GGCAGAGTCACCATGACGAGGGACACGTCCACGAGTACAGTCTACATGGAGCTGCGCAGCCTGAGATCTGAGGACACGGCCATTTATTTCTGT</t>
  </si>
  <si>
    <t>TGGGGCCGAGGGACAATGGTCACCGTCTCTTCAG</t>
  </si>
  <si>
    <t>GGATACACTTTC............ACCAACTACTAT</t>
  </si>
  <si>
    <t>ATCCAGCCTAGT......GGTGGTATCACA</t>
  </si>
  <si>
    <t>GCGAGAGATCCCTCGAGGCCCTCCGCCGGTGACGATGATGGTTTTGATGTC</t>
  </si>
  <si>
    <t>CARDPSRPSAGDDDGFDVW</t>
  </si>
  <si>
    <t>GGGGAGGAACTGCTCAGTTAGGACCCAGAGGGAACCATGGAAGCCCCAGCTCAGCTTCTCTTCCTCCTGCTACTCTGGCTCCCAGATACCACCGGAGAAATTGTTTTGACACAGTCTCCAGCCACCCTGTCTTTGTCTCCAGGGGAAAGAGCCACCCTCTCCTGTAGGGCCAGTCAGAGTGTTCGCATCTCGTTAGCCTGGTACCAACAGAAACCTGGCCAGGCTCCCAGGCTCCTCATCTATGATGCATCCAACAGGGCCACCGGCATCCCAGTCAGATTCAGTGGCAGTGGGTCTGGGACAGACTTCACTCTCACCATCAGCAGCCTAGAGCCTGACGATTTTGCAGTTTATTACTGTCAGCAGCGTAGCAACGGGCCCCCGACGTGGACGTTCGGCCCAGGGACCAAGGTGGAAATCAAACGAACTGTGGCTGCACCATCTGTCTTCATCTTCCCGCCATCTGATGAGCAGTTGAAATCTGGAACTGCCTCTGTTGTGTGCCTGCTGAATAACTTCTATCCCAGAGAGGCCAAAGTACAGTGGAAGGTGGATAACGC</t>
  </si>
  <si>
    <t>GAAATTGTTTTGACACAGTCTCCAGCCACCCTGTCTTTGTCTCCAGGGGAAAGAGCCACCCTCTCCTGTAGGGCCAGTCAGAGTGTTCGCATCTCGTTAGCCTGGTACCAACAGAAACCTGGCCAGGCTCCCAGGCTCCTCATCTATGATGCATCCAACAGGGCCACCGGCATCCCAGTCAGATTCAGTGGCAGTGGGTCTGGGACAGACTTCACTCTCACCATCAGCAGCCTAGAGCCTGACGATTTTGCAGTTTATTACTGTCAGCAGCGTAGCAACGGGCCCCCGACGTGGACGTTCGGCCCAGGGACCAAGGTGGAAATCAAAC</t>
  </si>
  <si>
    <t>GAAATTGTTTTGACACAGTCTCCAGCCACCCTGTCTTTGTCTCCAGGGGAAAGAGCCACCCTCTCCTGTAGGGCCAGTCAGAGTGTT..................CGCATCTCGTTAGCCTGGTACCAACAGAAACCTGGCCAGGCTCCCAGGCTCCTCATCTATGATGCA.....................TCCAACAGGGCCACCGGCATCCCA...GTCAGATTCAGTGGCAGTGGG......TCTGGGACAGACTTCACTCTCACCATCAGCAGCCTAGAGCCTGACGATTTTGCAGTTTATTACTGTCAGCAGCGTAGCAACGGGCCCCCGACGTGGACGTTCGGCCCAGGGACCAAGGTGGAAATCAAAC</t>
  </si>
  <si>
    <t>TGTCAGCAGCGTAGCAACGGGCCCCCGACGTGGACGTTC</t>
  </si>
  <si>
    <t>GAAATTGTTTTGACACAGTCTCCAGCCACCCTGTCTTTGTCTCCAGGGGAAAGAGCCACCCTCTCCTGTAGGGCCAGT</t>
  </si>
  <si>
    <t>AACAGGGCCACCGGCATCCCA...GTCAGATTCAGTGGCAGTGGG......TCTGGGACAGACTTCACTCTCACCATCAGCAGCCTAGAGCCTGACGATTTTGCAGTTTATTACTGT</t>
  </si>
  <si>
    <t>TTCGGCCCAGGGACCAAGGTGGAAATCAAAC</t>
  </si>
  <si>
    <t>CAGAGTGTT..................CGCATCTCG</t>
  </si>
  <si>
    <t>CAGCAGCGTAGCAACGGGCCCCCGACGTGGACG</t>
  </si>
  <si>
    <t>CQQRSNGPPTWTF</t>
  </si>
  <si>
    <t>TCTCATAGTGAAAGAG</t>
  </si>
  <si>
    <t>ATCACATAACAACCACATTCCTCCTCTAAAGAAGCCCCTGGGAGCACAGCTCATCACCATGGACTGGACCTGGAGGTTCCTCTTTGTGGTGGCAGCAGCTACAGGTGTCCAGTCCCAGGTGCAGCTGGTGCAGTCTGGGGCTGAGGTGAAGAAGCCTGGGTCCTCGATGAAGGTCTCCTGCAAGGCTTCTGGAGGCACCTTCAGTAGTTTTGGTGTCAACTGGGTGCGACAGGCCCCTGGACAAGGGCTTGAGTGGATGGGAGGGATCATCCCTATCTTTGGAACACCAAACTACGCACAGAAGTTCCAGGGCAGAGTCACGATTACCGCGGACGAATCCACGAGCACAGCCTACATGGAGCTGAGCAGCCTGAGATCTGACGACACGGCCGTGTATTACTGTGCGAGTCTCATGGAGACTGGTTCTCCCCAGGAGGACTACTATAATATGGACGTCTGGGGCGAAGGGACCACGGTCATCGTCTCCTCAGCCTCCACCAAGGGCCCATCGGTCTTCCCCCTGGCACCCTCCTCCAAGAGCACCTCTGGGGGCACAGCGGCCCTGGGCTGCCTGGTCAAGGACTACTTCCCCGAACCGGTGACGGTGTCGTGGAACTCAGGCGCCCTGACCAGCGGCGTGCACACCTTCCCGGCTGTCCTACAGTCCTCAGGA</t>
  </si>
  <si>
    <t>CAGGTGCAGCTGGTGCAGTCTGGGGCTGAGGTGAAGAAGCCTGGGTCCTCGATGAAGGTCTCCTGCAAGGCTTCTGGAGGCACCTTCAGTAGTTTTGGTGTCAACTGGGTGCGACAGGCCCCTGGACAAGGGCTTGAGTGGATGGGAGGGATCATCCCTATCTTTGGAACACCAAACTACGCACAGAAGTTCCAGGGCAGAGTCACGATTACCGCGGACGAATCCACGAGCACAGCCTACATGGAGCTGAGCAGCCTGAGATCTGACGACACGGCCGTGTATTACTGTGCGAGTCTCATGGAGACTGGTTCTCCCCAGGAGGACTACTATAATATGGACGTCTGGGGCGAAGGGACCACGGTCATCGTCTCCTCAG</t>
  </si>
  <si>
    <t>CAGGTGCAGCTGGTGCAGTCTGGGGCT...GAGGTGAAGAAGCCTGGGTCCTCGATGAAGGTCTCCTGCAAGGCTTCTGGAGGCACCTTC............AGTAGTTTTGGTGTCAACTGGGTGCGACAGGCCCCTGGACAAGGGCTTGAGTGGATGGGAGGGATCATCCCTATC......TTTGGAACACCAAACTACGCACAGAAGTTCCAG...GGCAGAGTCACGATTACCGCGGACGAATCCACGAGCACAGCCTACATGGAGCTGAGCAGCCTGAGATCTGACGACACGGCCGTGTATTACTGTGCGAGTCTCATGGAGACTGGTTCTCCCCAGGAGGACTACTATAATATGGACGTCTGGGGCGAAGGGACCACGGTCATCGTCTCCTCAG</t>
  </si>
  <si>
    <t>TGTGCGAGTCTCATGGAGACTGGTTCTCCCCAGGAGGACTACTATAATATGGACGTCTGG</t>
  </si>
  <si>
    <t>CAGGTGCAGCTGGTGCAGTCTGGGGCT...GAGGTGAAGAAGCCTGGGTCCTCGATGAAGGTCTCCTGCAAGGCTTCT</t>
  </si>
  <si>
    <t>GTCAACTGGGTGCGACAGGCCCCTGGACAAGGGCTTGAGTGGATGGGAGGG</t>
  </si>
  <si>
    <t>AACTACGCACAGAAGTTCCAG...GGCAGAGTCACGATTACCGCGGACGAATCCACGAGCACAGCCTACATGGAGCTGAGCAGCCTGAGATCTGACGACACGGCCGTGTATTACTGT</t>
  </si>
  <si>
    <t>TGGGGCGAAGGGACCACGGTCATCGTCTCCTCAG</t>
  </si>
  <si>
    <t>GGAGGCACCTTC............AGTAGTTTTGGT</t>
  </si>
  <si>
    <t>ATCATCCCTATC......TTTGGAACACCA</t>
  </si>
  <si>
    <t>GCGAGTCTCATGGAGACTGGTTCTCCCCAGGAGGACTACTATAATATGGACGTC</t>
  </si>
  <si>
    <t>CASLMETGSPQEDYYNMDVW</t>
  </si>
  <si>
    <t>GGGAGAGCCCTGGGGAGGAACTGCTCAGTTAGGACCCAGAGGGAACCATGGAAGCCCCAGCTCAGCTTCTCTTCCTCCTGCTACTCTGGCTCCCAGATACCACCGGAGAAATTGTGTTGACACAGTCTCCAGCCACCCTGTCTTTGTCTCCAGGGGAAAGAGCCACCCTCTCCTGCAGGGCCAGTCAGAGTGTTAACATCTACTTAGCCTGGTACCAACAGAAACCTGGCCAGGCTCCCAGGCTCCTCATCTATGATGCATCCAACAGGGCCACTGGCATCCCAGCCAGGTTCAGTGGCAGTGGGTCTGGGACAGACTTCACTCTCACCATCAGCAGCCTAGAGCCTGAAGATTTTGCAGTTTATTACTGTCAGCAGCGTAGCAACTGGCCTCCGTACAC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</si>
  <si>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ACATCTACTTAGCCTGGTACCAACAGAAACCTGGCCAGGCTCCCAGGCTCCTCATCTATGATGCATCCAACAGGGCCACTGGCATCCCAGCCAGGTTCAGTGGCAGTGGGTCTGGGACAGACTTCACTCTCACCATCAGCAGCCTAGAGCCTGAAGATTTTGCAGTTTATTACTGTCAGCAGCGTAGCAACTGGCCTCCGTACACTTTTGGCCAGGGGACCAAGCTGGAGATCAAAC</t>
  </si>
  <si>
    <t>GAAATTGTGTTGACACAGTCTCCAGCCACCCTGTCTTTGTCTCCAGGGGAAAGAGCCACCCTCTCCTGCAGGGCCAGTCAGAGTGTT..................AACATCTACTTAGCCTGGTACCAACAGAAACCTGGCCAGGCTCCCAGGCTCCTCATCTATGATGCA.....................TCCAACAGGGCCACTGGCATCCCA...GCCAGGTTCAGTGGCAGTGGG......TCTGGGACAGACTTCACTCTCACCATCAGCAGCCTAGAGCCTGAAGATTTTGCAGTTTATTACTGTCAGCAGCGTAGCAACTGGCCTCCGTACACTTTTGGCCAGGGGACCAAGCTGGAGATCAAAC</t>
  </si>
  <si>
    <t>TGTCAGCAGCGTAGCAACTGGCCTCCGTACACTTTT</t>
  </si>
  <si>
    <t>CAGAGTGTT..................AACATCTAC</t>
  </si>
  <si>
    <t>CAGCAGCGTAGCAACTGGCCTCCGTACACT</t>
  </si>
  <si>
    <t>CQQRSNWPPYTF</t>
  </si>
  <si>
    <t>TCTCTAAGTAATTGGA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</si>
  <si>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AAATAAATACTATGCAGACTCCGTGAAGGGCCGATTCACCATCTCCAGAGACAATCCCAAGAACACGCTGTATCTGCAGATGAACAGCCTGAGAGCCGACGACACGGCTGTGTATTACTGTGCGAGAGAGGGTGCGGTGGGAGTCACTACGGGGCTTGACTACTGGGGCCGGGGCACCCTGGTCAGCGTCTCCG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</si>
  <si>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GTCTGGATTCACCTTCAGTAGCTATGGCATGCACTGGGTCCGCCAGGCTCCAGGCAAGGGGCTGGAGTGGGTGGCAGTTATATGGTATGATGGAAGAAATAAATACTATGCAGACTCCGTGAAGGGCCGATTCACCATCTCCAGAGACAATCCCAAGAACACGCTGTATCTGCAGATGAACAGCCTGAGAGCCGACGACACGGCTGTGTATTACTGTGCGAGAGAGGGTGCGGTGGGAGTCACTACGGGGCTTGACTACTGGGGCCGGGGCACCCTGGTCAGCGTCTCCGCAG</t>
  </si>
  <si>
    <t>CAGGTGCAGCTGGTGGAGTCTGGGGGA...GGCGTGGTCCAGCCTGGGAGGTCCCTGAGACTCTCCTGTGCAGCGTCTGGATTCACCTTC............AGTAGCTATGGCATGCACTGGGTCCGCCAGGCTCCAGGCAAGGGGCTGGAGTGGGTGGCAGTTATATGGTATGAT......GGAAGAAATAAATACTATGCAGACTCCGTGAAG...GGCCGATTCACCATCTCCAGAGACAATCCCAAGAACACGCTGTATCTGCAGATGAACAGCCTGAGAGCCGACGACACGGCTGTGTATTACTGTGCGAGAGAGGGTGCGGTGGGAGTCACTACGGGGCTTGACTACTGGGGCCGGGGCACCCTGGTCAGCGTCTCCGCAG</t>
  </si>
  <si>
    <t>TGTGCGAGAGAGGGTGCGGTGGGAGTCACTACGGGGCTTGACTACTGG</t>
  </si>
  <si>
    <t>TACTATGCAGACTCCGTGAAG...GGCCGATTCACCATCTCCAGAGACAATCCCAAGAACACGCTGTATCTGCAGATGAACAGCCTGAGAGCCGACGACACGGCTGTGTATTACTGT</t>
  </si>
  <si>
    <t>TGGGGCCGGGGCACCCTGGTCAGCGTCTCCGCAG</t>
  </si>
  <si>
    <t>ATATGGTATGAT......GGAAGAAATAAA</t>
  </si>
  <si>
    <t>GCGAGAGAGGGTGCGGTGGGAGTCACTACGGGGCTTGACTAC</t>
  </si>
  <si>
    <t>CAREGAVGVTTGLDYW</t>
  </si>
  <si>
    <t>GTGGGCTCAGGAGGCAGAGCTCTGGGAATCTCACCATGGCCTGGACCCCTCTCCTGCTCCCCCTCCTCACTTTCTGCACAGTCTCTGAGGCCTCCTATGAACTGACACAGCCACCCTCGGTGTCAGTGTCCCCAGGACAAACGGCCAGGATCACCTGCTCTGGAGATGCATTGGCAAAAAAAAATATGTTTCTTGGTACCAGCAGAAGTCAGGCCAGGCCCCTGTGCTGGTCATCTATGAGGACAGCAAACGACCCTCCGGGATCCCTGAGAGATTCTCTGGCTCCAGCTCAGGGACAATGGCCACCTTGACTATCAGTGGGGCCCAGGTGGAGGATGAAGCTGACTACTACTGTTACTCAACAGACAGCAGTGCTTATCCCCTGTTCGGCGGAGGGACCAAGCTGACCGTCCTAGGTCAGCCCAAGGCTGCCCCCTCGGTCACTCTGTTCCCACCCTCCTCTGAGGAGCTTCAAGCCAACAAGGCCACACTGGTGTGTCTCATAAGTGACTTCTACCCGGGAGCCGTGACAGTGGCCTGGAAGGCAGATAGCAGCCCCGTCAAGGCGGGAGTGGAGACCACCACACCCTCCAAACAAAGCAACAACAAGTACGCGGCCAGCAGCTA</t>
  </si>
  <si>
    <t>TCCTATGAACTGACACAGCCACCCTCGGTGTCAGTGTCCCCAGGACAAACGGCCAGGATCACCTGCTCTGGAGATGCATTGGCAAAAAAATATGTTTCTTGGTACCAGCAGAAGTCAGGCCAGGCCCCTGTGCTGGTCATCTATGAGGACAGCAAACGACCCTCCGGGATCCCTGAGAGATTCTCTGGCTCCAGCTCAGGGACAATGGCCACCTTGACTATCAGTGGGGCCCAGGTGGAGGATGAAGCTGACTACTACTGTTACTCAACAGACAGCAGTGCTTATCCCCTGTTCGGCGGAGGGACCAAGCTGACCGTCCTAG</t>
  </si>
  <si>
    <t>TCCTATGAACTGACACAGCCACCCTCG...GTGTCAGTGTCCCCAGGACAAACGGCCAGGATCACCTGCTCTGGAGATGCATTGGCA..................AAAAAATATGTTTCTTGGTACCAGCAGAAGTCAGGCCAGGCCCCTGTGCTGGTCATCTATGAGGAC.....................AGCAAACGACCCTCCGGGATCCCT...GAGAGATTCTCTGGCTCCAGC......TCAGGGACAATGGCCACCTTGACTATCAGTGGGGCCCAGGTGGAGGATGAAGCTGACTACTACTGTTACTCAACAGACAGCAGTGCTTATCCCCTGTTCGGCGGAGGGACCAAGCTGACCGTCCTAG</t>
  </si>
  <si>
    <t>TGTTACTCAACAGACAGCAGTGCTTATCCCCTGTTC</t>
  </si>
  <si>
    <t>GTTTCTTGGTACCAGCAGAAGTCAGGCCAGGCCCCTGTGCTGGTCATCTAT</t>
  </si>
  <si>
    <t>GCATTGGCA..................AAAAAATAT</t>
  </si>
  <si>
    <t>TACTCAACAGACAGCAGTGCTTATCCCCTG</t>
  </si>
  <si>
    <t>CYSTDSSAYPLF</t>
  </si>
  <si>
    <t>TCTCTAATCCACGACG</t>
  </si>
  <si>
    <t>TGGGGACCCAAAAACCACACCCCTCCTTGGGAGAATCCCCTAGATCACAGCTCCTCACCATGGACTGGACCTGGAGCATCCTTTTCTTGGTGGCAGCAGCAACAGGTGCCCACTCCCAGGTTCAGCTGGTGCAGTCTGGAGGTGAGGTGAAGAAGCCTGGGGCCTCAGTGAAGGTCTCCTGCAAGGCCTCAGGCTACACATTTAACAGGTTTGGTGTCAACTGGGTGCGACTGGCCCCTGGACAGGGGCTTGAGTGGCTGGGATGGGTCAGCGCTTACAATGGTGCCACTCACTATGCACAGAAAGTCCAGGGCAGAGTCACCATGACCACAGACACATCTACGAGCACAGCCTATATGGAGCTGAGGAGCCTGAGACCTGACGACACGGCCATGTATTACTGTGCGAGAACAGACGCGTACACTAACTACGCTGACTACTGGGGCCAGGGAACCCTGGTCACCGTCTCCTCAGGGAGTGCATCCGCCCCAACCCTTTTCCCCCTCGTCTCCTGTGAGAATTCCCCGTCGGATACGAGCAGCGTG</t>
  </si>
  <si>
    <t>CAGGTTCAGCTGGTGCAGTCTGGAGGTGAGGTGAAGAAGCCTGGGGCCTCAGTGAAGGTCTCCTGCAAGGCCTCAGGCTACACATTTAACAGGTTTGGTGTCAACTGGGTGCGACTGGCCCCTGGACAGGGGCTTGAGTGGCTGGGATGGGTCAGCGCTTACAATGGTGCCACTCACTATGCACAGAAAGTCCAGGGCAGAGTCACCATGACCACAGACACATCTACGAGCACAGCCTATATGGAGCTGAGGAGCCTGAGACCTGACGACACGGCCATGTATTACTGTGCGAGAACAGACGCGTACACTAACTACGCTGACTACTGGGGCCAGGGAACCCTGGTCACCGTCTCCTCAG</t>
  </si>
  <si>
    <t>CAGGTTCAGCTGGTGCAGTCTGGAGGT...GAGGTGAAGAAGCCTGGGGCCTCAGTGAAGGTCTCCTGCAAGGCCTCAGGCTACACATTT............AACAGGTTTGGTGTCAACTGGGTGCGACTGGCCCCTGGACAGGGGCTTGAGTGGCTGGGATGGGTCAGCGCTTAC......AATGGTGCCACTCACTATGCACAGAAAGTCCAG...GGCAGAGTCACCATGACCACAGACACATCTACGAGCACAGCCTATATGGAGCTGAGGAGCCTGAGACCTGACGACACGGCCATGTATTACTGTGCGAGAACAGACGCGTACACTAACTACGCTGACTACTGGGGCCAGGGAACCCTGGTCACCGTCTCCTCAG</t>
  </si>
  <si>
    <t>TGTGCGAGAACAGACGCGTACACTAACTACGCTGACTACTGG</t>
  </si>
  <si>
    <t>CAGGTTCAGCTGGTGCAGTCTGGAGGT...GAGGTGAAGAAGCCTGGGGCCTCAGTGAAGGTCTCCTGCAAGGCCTCA</t>
  </si>
  <si>
    <t>GTCAACTGGGTGCGACTGGCCCCTGGACAGGGGCTTGAGTGGCTGGGATGG</t>
  </si>
  <si>
    <t>CACTATGCACAGAAAGTCCAG...GGCAGAGTCACCATGACCACAGACACATCTACGAGCACAGCCTATATGGAGCTGAGGAGCCTGAGACCTGACGACACGGCCATGTATTACTGT</t>
  </si>
  <si>
    <t>GGCTACACATTT............AACAGGTTTGGT</t>
  </si>
  <si>
    <t>GTCAGCGCTTAC......AATGGTGCCACT</t>
  </si>
  <si>
    <t>GCGAGAACAGACGCGTACACTAACTACGCTGACTAC</t>
  </si>
  <si>
    <t>CARTDAYTNYADYW</t>
  </si>
  <si>
    <t>TGGGGAGAGCTCTGGGGAGGAACTGCTCAGTTAGGACCCAGACGGAACCATGGAAGCCCCAGCGCAGCTTCTCTTCCTCCTGCTACTCTGGCTCCCAGATACCGCTGGAGAAATAGTGATGACGCAGTCTCCAGCCACCCTGTCTCTGTCTCCAGGGGAAAGAGCCACCCTCTCCTGCAGGGCCAGTCAGAGTGTTAGCAGCAACTTAGCCTGGTACCAGCAGAAACCTGGCCAGGCTCCCAGGCTCCTCATCTATGGTGCATCCACCAGGGCCACTGGTATCCCAGCCAGGTTCAGTGGCAGTGGGTCTGGGACAGAGTTCACTCTCACCATCAGCAGCCTGCAGTCTGAAGATTTTGCAGTTTATTACTGTCACCAGTATAATGACTGGCCATTCACTTTCGGCCCTGGGACCAAAGTGGAAACCAAACGAACTGTGGCTGCACCATCTGTCTTCATCTTCCCGCCATCTGATGAGCAGTTGAAATCTGGAACTGCCTCTGTTGTGTGCCTGCTGAATAACTTCTATCCCAGAGAGGCCAAAGTACAGTGGAAGGTGGATAACGC</t>
  </si>
  <si>
    <t>GAAATAGTGATGACGCAGTCTCCAGCCACCCTGTCTCTGTCTCCAGGGGAAAGAGCCACCCTCTCCTGCAGGGCCAGTCAGAGTGTTAGCAGCAACTTAGCCTGGTACCAGCAGAAACCTGGCCAGGCTCCCAGGCTCCTCATCTATGGTGCATCCACCAGGGCCACTGGTATCCCAGCCAGGTTCAGTGGCAGTGGGTCTGGGACAGAGTTCACTCTCACCATCAGCAGCCTGCAGTCTGAAGATTTTGCAGTTTATTACTGTCACCAGTATAATGACTGGCCATTCACTTTCGGCCCTGGGACCAAAGTGGAAACCAAAC</t>
  </si>
  <si>
    <t>GAAATAGTGATGACGCAGTCTCCAGCCACCCTGTCTCTGTCTCCAGGGGAAAGAGCCACCCTCTCCTGCAGGGCCAGTCAGAGTGTT..................AGCAGCAACTTAGCCTGGTACCAGCAGAAACCTGGCCAGGCTCCCAGGCTCCTCATCTATGGTGCA.....................TCCACCAGGGCCACTGGTATCCCA...GCCAGGTTCAGTGGCAGTGGG......TCTGGGACAGAGTTCACTCTCACCATCAGCAGCCTGCAGTCTGAAGATTTTGCAGTTTATTACTGTCACCAGTATAATGACTGGCCATTCACTTTCGGCCCTGGGACCAAAGTGGAAACCAAAC</t>
  </si>
  <si>
    <t>TGTCACCAGTATAATGACTGGCCATTCACTTTC</t>
  </si>
  <si>
    <t>GAAATAGTGATGACGCAGTCTCCAGCCACCCTGTCTCTGTCTCCAGGGGAAAGAGCCACCCTCTCCTGCAGGGCCAGT</t>
  </si>
  <si>
    <t>TTCGGCCCTGGGACCAAAGTGGAAACCAAAC</t>
  </si>
  <si>
    <t>CACCAGTATAATGACTGGCCATTCACT</t>
  </si>
  <si>
    <t>CHQYNDWPFTF</t>
  </si>
  <si>
    <t>TCTGAGAAGAGACTTA</t>
  </si>
  <si>
    <t>ACAACCACACCCCTCCTAAGAAGAAGCCCCTAGACCACAGCTCCACACCATGGACTGGACCTGGAGGATCCTCTTCTTGGTGGCAGCAGCAACAGGTGCCCACTCCCAGGTGCAGCTGGTGCAATCTGGGTCTGAGTTGAAGAAGCCTGGGGCCTCAGTGAAGGTTTCCTGCAAGGCTTCTGGATACACCTTCACTAGGTATGCTATGAATTGGGTGCGACAGGCCCCTGGACAAGGGCTTGAGTGGATGGGATGGATCGACACCAACACTGGGAACCCAACGTATGCCCAGGGCTTCACAGGACGGTTTGTCTTCTCCTTGGACACCTCTGTCAGCACGGCATATCTGCAGATCACCAGCCTAAAGGCTGAGGACACTGCCGTGTATTATTGTGCGAGAGATTTTTCCCTGCATCAATCTTACCTCTACTACTACTACATGGACGTCTGGGGCAAAGGGACCACGGTCACCGTCTCCTCAGCCTCCACCAAGGGCCCATCGGTCTTCCCCCTGGCACCCTCCTCCAAGAGCACCTCTGGGGGCACAGCGGCCCTGGGCTGCCTGGTCAAGGACTACTTCCCCGAACCGGTGACGGTGTCGTGGAACTCAGGCGCCCTGACCAGCGGCGTGCACACCTTCCCGGCTGTCCTACAGTCCTCAGGA</t>
  </si>
  <si>
    <t>CAGGTGCAGCTGGTGCAATCTGGGTCTGAGTTGAAGAAGCCTGGGGCCTCAGTGAAGGTTTCCTGCAAGGCTTCTGGATACACCTTCACTAGGTATGCTATGAATTGGGTGCGACAGGCCCCTGGACAAGGGCTTGAGTGGATGGGATGGATCGACACCAACACTGGGAACCCAACGTATGCCCAGGGCTTCACAGGACGGTTTGTCTTCTCCTTGGACACCTCTGTCAGCACGGCATATCTGCAGATCACCAGCCTAAAGGCTGAGGACACTGCCGTGTATTATTGTGCGAGAGATTTTTCCCTGCATCAATCTTACCTCTACTACTACTACATGGACGTCTGGGGCAAAGGGACCACGGTCACCGTCTCCTCA</t>
  </si>
  <si>
    <t>CAGGTGCAGCTGGTGCAATCTGGGTCT...GAGTTGAAGAAGCCTGGGGCCTCAGTGAAGGTTTCCTGCAAGGCTTCTGGATACACCTTC............ACTAGGTATGCTATGAATTGGGTGCGACAGGCCCCTGGACAAGGGCTTGAGTGGATGGGATGGATCGACACCAAC......ACTGGGAACCCAACGTATGCCCAGGGCTTCACA...GGACGGTTTGTCTTCTCCTTGGACACCTCTGTCAGCACGGCATATCTGCAGATCACCAGCCTAAAGGCTGAGGACACTGCCGTGTATTATTGTGCGAGAGATTTTTCCCTGCATCAATCTTACCTCTACTACTACTACATGGACGTCTGGGGCAAAGGGACCACGGTCACCGTCTCCTCA</t>
  </si>
  <si>
    <t>TGTGCGAGAGATTTTTCCCTGCATCAATCTTACCTCTACTACTACTACATGGACGTCTGG</t>
  </si>
  <si>
    <t>ACGTATGCCCAGGGCTTCACA...GGACGGTTTGTCTTCTCCTTGGACACCTCTGTCAGCACGGCATATCTGCAGATCACCAGCCTAAAGGCTGAGGACACTGCCGTGTATTATTGT</t>
  </si>
  <si>
    <t>GGATACACCTTC............ACTAGGTATGCT</t>
  </si>
  <si>
    <t>GCGAGAGATTTTTCCCTGCATCAATCTTACCTCTACTACTACTACATGGACGTC</t>
  </si>
  <si>
    <t>CARDFSLHQSYLYYYYMDVW</t>
  </si>
  <si>
    <t>GATCAGGACTTCTCAGTTCATCTTCTCACCATGAGGCTCCCTGCTCAGCTCCTGGGGCTGCTAATGCTCTGGATACCTGGATCCAGTGCAGATATTGTGATGACCCAGACTCCACTCTCTCTGTCCGTCACCCCTGGACAGCCGGCCTCCATCTCCTGCAAGTCTAGTCAGAGCCTCCTGCATAGTGATGGAAAGACCTATTTGTATTGGTACCTGCAGAAGCCAGGCCAGCCTCCACAGCTCCTGATCTATGAACTTTCCGAGCGGTTCTCTGGAGTGCCAGATAGGTTCACTGGCAGCGGGTCAGGGACAGATTTCACACTGAAAATCAGCCGGGTGGAGGCTGAGGATGTTGGGATTTATTACTGCATGCAGACTATACAGCTTCCGTACACTTTTGGCCAGGGGACCAAGCTGGAGATCAAACGAACTGTGGCTGCACCATCTGTCTTCATCTTCCCGCCATCTGATGAGCAGTTGAAATCTGGAACTGCCTCTGTTGTGTGCCTGCTGAATAACTTCTATCCCAGAGAGGCCAAAGTACAGTGGAAGGTGGATAACGC</t>
  </si>
  <si>
    <t>GATATTGTGATGACCCAGACTCCACTCTCTCTGTCCGTCACCCCTGGACAGCCGGCCTCCATCTCCTGCAAGTCTAGTCAGAGCCTCCTGCATAGTGATGGAAAGACCTATTTGTATTGGTACCTGCAGAAGCCAGGCCAGCCTCCACAGCTCCTGATCTATGAACTTTCCGAGCGGTTCTCTGGAGTGCCAGATAGGTTCACTGGCAGCGGGTCAGGGACAGATTTCACACTGAAAATCAGCCGGGTGGAGGCTGAGGATGTTGGGATTTATTACTGCATGCAGACTATACAGCTTCCGTACACTTTTGGCCAGGGGACCAAGCTGGAGATCAAAC</t>
  </si>
  <si>
    <t>GATATTGTGATGACCCAGACTCCACTCTCTCTGTCCGTCACCCCTGGACAGCCGGCCTCCATCTCCTGCAAGTCTAGTCAGAGCCTCCTGCATAGT...GATGGAAAGACCTATTTGTATTGGTACCTGCAGAAGCCAGGCCAGCCTCCACAGCTCCTGATCTATGAACTT.....................TCCGAGCGGTTCTCTGGAGTGCCA...GATAGGTTCACTGGCAGCGGG......TCAGGGACAGATTTCACACTGAAAATCAGCCGGGTGGAGGCTGAGGATGTTGGGATTTATTACTGCATGCAGACTATACAGCTTCCGTACACTTTTGGCCAGGGGACCAAGCTGGAGATCAAAC</t>
  </si>
  <si>
    <t>TGCATGCAGACTATACAGCTTCCGTACACTTTT</t>
  </si>
  <si>
    <t>GAGCGGTTCTCTGGAGTGCCA...GATAGGTTCACTGGCAGCGGG......TCAGGGACAGATTTCACACTGAAAATCAGCCGGGTGGAGGCTGAGGATGTTGGGATTTATTACTGC</t>
  </si>
  <si>
    <t>ATGCAGACTATACAGCTTCCGTACACT</t>
  </si>
  <si>
    <t>CMQTIQLPYTF</t>
  </si>
  <si>
    <t>TCTGAGATCGCATGAT</t>
  </si>
  <si>
    <t>GAGAGTCCTGGACCTCCTGTGCAAGAACATGAAACATCTGTGGTTCTTCCTCCTCCTGGTGGCAGCTCCCAGATGGGTCCTGTCCCAGGTGCAGCTGCAGGAGTCGGGCCCAGGACTGGTGAAGCCTTCACAGACCCTGTCCCTCACCTGCACTGTCTCTGGTGGCTCCATCAGCAGTAAAAATTACTACTGGAGCTGGATCCGGCAGCCCGCCGGGAGGGGACTGGAGTGGATCGGGCGTATTTATACCAGTGGGAGCACCAACTACAACCCCTCCCTCAAGAGTCGAGTCACCATATCAGTAGACACGTCCAAGAACCAGTTCTCCCTGAAGCTGAGCTCTGTGACCGCCGCAGACACGGCCGTTTATTACTGTGCGAGAGAGGCCCTCCATTACGATTTTTGGATTGGACTGGGGTGGTTCGACCC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</si>
  <si>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ACAGACCCTGTCCCTCACCTGCACTGTCTCTGGTGGCTCCATCAGCAGTAAAAATTACTACTGGAGCTGGATCCGGCAGCCCGCCGGGAGGGGACTGGAGTGGATCGGGCGTATTTATACCAGTGGGAGCACCAACTACAACCCCTCCCTCAAGAGTCGAGTCACCATATCAGTAGACACGTCCAAGAACCAGTTCTCCCTGAAGCTGAGCTCTGTGACCGCCGCAGACACGGCCGTTTATTACTGTGCGAGAGAGGCCCTCCATTACGATTTTTGGATTGGACTGGGGTGGTTCGACCCCTGGGGCCAGGGAACCCTGGTCACCGTCTCCTCAG</t>
  </si>
  <si>
    <t>CAGGTGCAGCTGCAGGAGTCGGGCCCA...GGACTGGTGAAGCCTTCACAGACCCTGTCCCTCACCTGCACTGTCTCTGGTGGCTCCATCAGC......AGTAAAAATTACTACTGGAGCTGGATCCGGCAGCCCGCCGGGAGGGGACTGGAGTGGATCGGGCGTATTTATACCAGT.........GGGAGCACCAACTACAACCCCTCCCTCAAG...AGTCGAGTCACCATATCAGTAGACACGTCCAAGAACCAGTTCTCCCTGAAGCTGAGCTCTGTGACCGCCGCAGACACGGCCGTTTATTACTGTGCGAGAGAGGCCCTCCATTACGATTTTTGGATTGGACTGGGGTGGTTCGACCCCTGGGGCCAGGGAACCCTGGTCACCGTCTCCTCAG</t>
  </si>
  <si>
    <t>TGTGCGAGAGAGGCCCTCCATTACGATTTTTGGATTGGACTGGGGTGGTTCGACCCCTGG</t>
  </si>
  <si>
    <t>TGGAGCTGGATCCGGCAGCCCGCCGGGAGGGGACTGGAGTGGATCGGGCGT</t>
  </si>
  <si>
    <t>AACTACAACCCCTCCCTCAAG...AGTCGAGTCACCATATCAGTAGACACGTCCAAGAACCAGTTCTCCCTGAAGCTGAGCTCTGTGACCGCCGCAGACACGGCCGTTTATTACTGT</t>
  </si>
  <si>
    <t>GGTGGCTCCATCAGC......AGTAAAAATTACTAC</t>
  </si>
  <si>
    <t>ATTTATACCAGT.........GGGAGCACC</t>
  </si>
  <si>
    <t>GCGAGAGAGGCCCTCCATTACGATTTTTGGATTGGACTGGGGTGGTTCGACCCC</t>
  </si>
  <si>
    <t>CAREALHYDFWIGLGWFDPW</t>
  </si>
  <si>
    <t>GGAGAAGAGCTGCTCAGTTAGGACCCAGAGGGAACCATGGAAACCCCAGCGCAGCTTCTCTTCCTCCTGCTACTCTGGCTCCCAGATACCACCGGAGAAATTGTGTTGACGCAGTCTCCAGGCACCCTGTCTTTGTCTCCAGGGGAAAGAGCCACCCTCTCCTGCAGGGCCAGTCAGAGTATTAGAACCTACTACTTAGCCTGGTACCAGCAGAAACCTGGCCAGGCTCCCAGGCTCCTCATCTATGGTGCATCCAGCAGGGCCACTGGCATCCCAGACAGGTTCAGTGGCAGTGGGTCTGGGGCAGACTTCACTCTCACCATCAGCAGACTGGAGCCTGTGGATTTTGCCGTGTATTACTGTCAGCAGTATGGTAGCTCACCTCACACCTTTGGCCAGGGGACCAAGCTGGAGATCAAACGAACTGTGGCTGCACCATCTGTCTTCATCTTCCCGCCATCTGATGAGCAGTTGAAATCTGGAACTGCCTCTGTTGTGTGCCTGCTGAATAACTTCTATCCCAGAGAGGCCAAAGTACAGTGGAAGGTGGATAACGC</t>
  </si>
  <si>
    <t>GAAATTGTGTTGACGCAGTCTCCAGGCACCCTGTCTTTGTCTCCAGGGGAAAGAGCCACCCTCTCCTGCAGGGCCAGTCAGAGTATTAGAACCTACTACTTAGCCTGGTACCAGCAGAAACCTGGCCAGGCTCCCAGGCTCCTCATCTATGGTGCATCCAGCAGGGCCACTGGCATCCCAGACAGGTTCAGTGGCAGTGGGTCTGGGGCAGACTTCACTCTCACCATCAGCAGACTGGAGCCTGTGGATTTTGCCGTGTATTACTGTCAGCAGTATGGTAGCTCACCTCACACCTTTGGCCAGGGGACCAAGCTGGAGATCAAAC</t>
  </si>
  <si>
    <t>GAAATTGTGTTGACGCAGTCTCCAGGCACCCTGTCTTTGTCTCCAGGGGAAAGAGCCACCCTCTCCTGCAGGGCCAGTCAGAGTATTAGA...............ACCTACTACTTAGCCTGGTACCAGCAGAAACCTGGCCAGGCTCCCAGGCTCCTCATCTATGGTGCA.....................TCCAGCAGGGCCACTGGCATCCCA...GACAGGTTCAGTGGCAGTGGG......TCTGGGGCAGACTTCACTCTCACCATCAGCAGACTGGAGCCTGTGGATTTTGCCGTGTATTACTGTCAGCAGTATGGTAGCTCACCTCACACCTTTGGCCAGGGGACCAAGCTGGAGATCAAAC</t>
  </si>
  <si>
    <t>TGTCAGCAGTATGGTAGCTCACCTCACACCTTT</t>
  </si>
  <si>
    <t>AGCAGGGCCACTGGCATCCCA...GACAGGTTCAGTGGCAGTGGG......TCTGGGGCAGACTTCACTCTCACCATCAGCAGACTGGAGCCTGTGGATTTTGCCGTGTATTACTGT</t>
  </si>
  <si>
    <t>CAGAGTATTAGA...............ACCTACTAC</t>
  </si>
  <si>
    <t>CAGCAGTATGGTAGCTCACCTCACACC</t>
  </si>
  <si>
    <t>CQQYGSSPHTF</t>
  </si>
  <si>
    <t>TCTGGAAAGAGCAATT</t>
  </si>
  <si>
    <t>GGGCTTTCTGAGAGTCATGGATCTCATGTGCAAGAAAATGAAACACCTGTGGTTCTTCCTCCTGCTGGTGGCGGCTCCCAGATGGGTCCTGTCCCAGCTGCAGCTGCAGGAGTCGGGCCCAGGACTGGTGAAGCCTTCGGAGACCCTGTCCCTCACCTGCACTGTCTCTGGTGGCTCCATCAGCAGTAGTACTTACTACTGGGGCTGGGTCCGCCAGCCCCCAGGGAAGGGGCTGGAGTGGATTGGGAGTATTCTTTATAGTGGGAGCACCTACTACAACCCGTCCCTCCAGAGTCGAGTCACCATATCCGTAGACACGTCCAAGAACCAGTTCTCCCTGAGGCTGATCTCTGTGACCGCCACAGACACGGCTGTGTATTACTGTGCGAGACACCACCACCATCCTAACTTTGACTACTGGGGCCAGGGAACCCTGGTCACCGTCTCCTCAGCCTCCACCAAGGGCCCATCGGTCTTCCCCCTGGCGCCCTGCTCCAGGAGCACCTCCGAGAGCACAGCGGCCCTGGGCTGCCTGGTCAAGGACTACTTCCCCGAACCGGTGACGGTGTCGTGGAACTCAGGCGCTCTGACCAGCGGCGTGCACACCTTCCCGGCTGTCCTACAGTCCTCAGGA</t>
  </si>
  <si>
    <t>CAGCTGCAGCTGCAGGAGTCGGGCCCAGGACTGGTGAAGCCTTCGGAGACCCTGTCCCTCACCTGCACTGTCTCTGGTGGCTCCATCAGCAGTAGTACTTACTACTGGGGCTGGGTCCGCCAGCCCCCAGGGAAGGGGCTGGAGTGGATTGGGAGTATTCTTTATAGTGGGAGCACCTACTACAACCCGTCCCTCCAGAGTCGAGTCACCATATCCGTAGACACGTCCAAGAACCAGTTCTCCCTGAGGCTGATCTCTGTGACCGCCACAGACACGGCTGTGTATTACTGTGCGAGACACCACCACCATCCTAACTTTGACTACTGGGGCCAGGGAACCCTGGTCACCGTCTCCTCAG</t>
  </si>
  <si>
    <t>CAGCTGCAGCTGCAGGAGTCGGGCCCA...GGACTGGTGAAGCCTTCGGAGACCCTGTCCCTCACCTGCACTGTCTCTGGTGGCTCCATCAGC......AGTAGTACTTACTACTGGGGCTGGGTCCGCCAGCCCCCAGGGAAGGGGCTGGAGTGGATTGGGAGTATTCTTTATAGT.........GGGAGCACCTACTACAACCCGTCCCTCCAG...AGTCGAGTCACCATATCCGTAGACACGTCCAAGAACCAGTTCTCCCTGAGGCTGATCTCTGTGACCGCCACAGACACGGCTGTGTATTACTGTGCGAGACACCACCACCATCCTAACTTTGACTACTGGGGCCAGGGAACCCTGGTCACCGTCTCCTCAG</t>
  </si>
  <si>
    <t>TGTGCGAGACACCACCACCATCCTAACTTTGACTACTGG</t>
  </si>
  <si>
    <t>TACTACAACCCGTCCCTCCAG...AGTCGAGTCACCATATCCGTAGACACGTCCAAGAACCAGTTCTCCCTGAGGCTGATCTCTGTGACCGCCACAGACACGGCTGTGTATTACTGT</t>
  </si>
  <si>
    <t>ATTCTTTATAGT.........GGGAGCACC</t>
  </si>
  <si>
    <t>GCGAGACACCACCACCATCCTAACTTTGACTAC</t>
  </si>
  <si>
    <t>CARHHHHPNFDYW</t>
  </si>
  <si>
    <t>TGAGCGCAGAAGGCAGGACTCGGGACAATCTTCATCATGCCCTGCTCCCCTCTCCTCCTCACCCTTCTCATTCACTGCACAGGGTCCTGGGCCCAGTCTGTGTTGACGCAGCCGCCCTCAGTGTCTGCGGCCCCAGGACAGAAGGTCACCATCGCCTGCTCTGGAAGCAGCTCCAACATTGGGGGTAATTATATATCCTGGTACCAGCAACTCCCAGGAACAGCCCCCAAACTCGTCATCTTTGAAAATAATAAGCGACCCTCAGGGATTCCTGATCGATTCTCTGGCTCCAAGTCTGGCACGTCAGCCACCCTGGGCATCACCGGACTCCAGACTGGGGACGAGGCCGACTATCTCTGCGGAACATGGGATTACAGCCTGAGTGCCCATGTCTTCGGAACGGGGACCAAGGTCACCGTCCAAGGTCAGCCCAAGGCCAACCCCACTGTCACTCTGTTCCCGCCCTCCTCTGAGGAGCTCCAAGCCAACAAGGCCACACTAGTGTGTCTGATCAGTGACTTCTACCCGGGAGCTGTGACAGTGGCCTGGAAGGCAGATGGCAGCCCCGTCAAGGCGGGAGTGGAGACCACCAAACCCTCCAAACAGAGCAACAACAAGTACGCGGCCAGCAGCTA</t>
  </si>
  <si>
    <t>CAGTCTGTGTTGACGCAGCCGCCCTCAGTGTCTGCGGCCCCAGGACAGAAGGTCACCATCGCCTGCTCTGGAAGCAGCTCCAACATTGGGGGTAATTATATATCCTGGTACCAGCAACTCCCAGGAACAGCCCCCAAACTCGTCATCTTTGAAAATAATAAGCGACCCTCAGGGATTCCTGATCGATTCTCTGGCTCCAAGTCTGGCACGTCAGCCACCCTGGGCATCACCGGACTCCAGACTGGGGACGAGGCCGACTATCTCTGCGGAACATGGGATTACAGCCTGAGTGCCCATGTCTTCGGAACGGGGACCAAGGTCACCGTCCAAG</t>
  </si>
  <si>
    <t>CAGTCTGTGTTGACGCAGCCGCCCTCA...GTGTCTGCGGCCCCAGGACAGAAGGTCACCATCGCCTGCTCTGGAAGCAGCTCCAACATT............GGGGGTAATTATATATCCTGGTACCAGCAACTCCCAGGAACAGCCCCCAAACTCGTCATCTTTGAAAAT.....................AATAAGCGACCCTCAGGGATTCCT...GATCGATTCTCTGGCTCCAAG......TCTGGCACGTCAGCCACCCTGGGCATCACCGGACTCCAGACTGGGGACGAGGCCGACTATCTCTGCGGAACATGGGATTACAGCCTGAGTGCCCATGTCTTCGGAACGGGGACCAAGGTCACCGTCCAAG</t>
  </si>
  <si>
    <t>TGCGGAACATGGGATTACAGCCTGAGTGCCCATGTCTTC</t>
  </si>
  <si>
    <t>CAGTCTGTGTTGACGCAGCCGCCCTCA...GTGTCTGCGGCCCCAGGACAGAAGGTCACCATCGCCTGCTCTGGAAGC</t>
  </si>
  <si>
    <t>ATATCCTGGTACCAGCAACTCCCAGGAACAGCCCCCAAACTCGTCATCTTT</t>
  </si>
  <si>
    <t>AAGCGACCCTCAGGGATTCCT...GATCGATTCTCTGGCTCCAAG......TCTGGCACGTCAGCCACCCTGGGCATCACCGGACTCCAGACTGGGGACGAGGCCGACTATCTCTGC</t>
  </si>
  <si>
    <t>TTCGGAACGGGGACCAAGGTCACCGTCCAAG</t>
  </si>
  <si>
    <t>AGCTCCAACATT............GGGGGTAATTAT</t>
  </si>
  <si>
    <t>GGAACATGGGATTACAGCCTGAGTGCCCATGTC</t>
  </si>
  <si>
    <t>CGTWDYSLSAHVF</t>
  </si>
  <si>
    <t>GGGGAAGCTCAGCTTCAGCTGTGGTAGAGAAGACAGGATTCAGGACAATCTCCAGCATGGCCGGCTTCCCTCTCCTCCTCACCCTCCTCACTCACTGTGCAGGGTCCTGGGCCCAGTCTGTACTGACTCAGCCACCCTCAGCGTCTGGGACCCCCGGGCAGAGGGTCACCATCTCTTGTTCTGGAAGCAGGTCCAACATCGGAGGTAATTATGTGTACTGGCACCACCAACTCCCAGGAACGGCCCCCAAACTCCTCATCTATAGGAATAATCAGTGGCCCTCAGGGGTCCCTGACCGATTCTCGGGCTCCAAGTCTGGCACCTCAGCCTCCCTGGCCATCAGTGGGCTCCGGTCCGAGGATGAGGCTGATTATTACTGTGCAGCTTGGGATGACAGCCTGAATGG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</si>
  <si>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ACTGACTCAGCCACCCTCAGCGTCTGGGACCCCCGGGCAGAGGGTCACCATCTCTTGTTCTGGAAGCAGGTCCAACATCGGAGGTAATTATGTGTACTGGCACCACCAACTCCCAGGAACGGCCCCCAAACTCCTCATCTATAGGAATAATCAGTGGCCCTCAGGGGTCCCTGACCGATTCTCGGGCTCCAAGTCTGGCACCTCAGCCTCCCTGGCCATCAGTGGGCTCCGGTCCGAGGATGAGGCTGATTATTACTGTGCAGCTTGGGATGACAGCCTGAATGGTTGGGTGTTCGGCGGAGGGACCAAGCTGACCGTCCTAG</t>
  </si>
  <si>
    <t>CAGTCTGTACTGACTCAGCCACCCTCA...GCGTCTGGGACCCCCGGGCAGAGGGTCACCATCTCTTGTTCTGGAAGCAGGTCCAACATC............GGAGGTAATTATGTGTACTGGCACCACCAACTCCCAGGAACGGCCCCCAAACTCCTCATCTATAGGAAT.....................AATCAGTGGCCCTCAGGGGTCCCT...GACCGATTCTCGGGCTCCAAG......TCTGGCACCTCAGCCTCCCTGGCCATCAGTGGGCTCCGGTCCGAGGATGAGGCTGATTATTACTGTGCAGCTTGGGATGACAGCCTGAATGGTTGGGTGTTCGGCGGAGGGACCAAGCTGACCGTCCTAG</t>
  </si>
  <si>
    <t>CAGTCTGTACTGACTCAGCCACCCTCA...GCGTCTGGGACCCCCGGGCAGAGGGTCACCATCTCTTGTTCTGGAAGC</t>
  </si>
  <si>
    <t>GTGTACTGGCACCACCAACTCCCAGGAACGGCCCCCAAACTCCTCATCTAT</t>
  </si>
  <si>
    <t>CAGTGGCCCTCAGGGGTCCCT...GACCGATTCTCGGGCTCCAAG......TCTGGCACCTCAGCCTCCCTGGCCATCAGTGGGCTCCGGTCCGAGGATGAGGCTGATTATTACTGT</t>
  </si>
  <si>
    <t>AGGTCCAACATC............GGAGGTAATTAT</t>
  </si>
  <si>
    <t>TCTGGAATCAGAAATG</t>
  </si>
  <si>
    <t>AGTCTCCTTCACCACCCAGCTGGGATCTCAGGGCTTCCTTTTCTGTCCTCCTCCAGGATGGGGTCAACCGCCATCCTCGCCCTCCTCCTGGCTGTTCTCCAAGGAGTCTGTGCCGAAGTGCAGCTGGTGCAGTCCGGAGCAGAGGTGAAAAAGCCCGGGGAGTCTCTGAGGATCTCCTGTAAGGGTTCTGAATACAACTTTACCAACTACTGGATCAGCTGGGTGCGCCAGATGCCCGGGAAAGGCCTGGAGTGGATGGGGAGCATTGATCCTAGTGACTCTTTTACCAACTACAGCCCGTCCTTCCAAGGCCACGTCACCATCTCAGCTGACAAGTCCATCAGGACTGCCTACCTGCAGTGGACCAGCCTGAGGGCCTCGGACACCGCCATTTATTACTGTGCGAGACAGCAACGACCCTGGTCAATTGACTACTGGGGCCAGGGAACCCTGGTCACCGTCTCCTCAGCCTCCACCAAGGGCCCATCGGTCTTCCCCCTGGCACCCTCCTCCAAGAGCACCTCTGGGGGCACAGCGGCCCTGGGCTGCCTGGTCAAGGACTACTTCCCCGAACCGGTGACGGTGTCGTGGAACTCAGGCGCCCTGACCAGCGGCGTGCACACCTTCCCGGCTGTCCTACAGTCCTCAGGA</t>
  </si>
  <si>
    <t>GAAGTGCAGCTGGTGCAGTCCGGAGCAGAGGTGAAAAAGCCCGGGGAGTCTCTGAGGATCTCCTGTAAGGGTTCTGAATACAACTTTACCAACTACTGGATCAGCTGGGTGCGCCAGATGCCCGGGAAAGGCCTGGAGTGGATGGGGAGCATTGATCCTAGTGACTCTTTTACCAACTACAGCCCGTCCTTCCAAGGCCACGTCACCATCTCAGCTGACAAGTCCATCAGGACTGCCTACCTGCAGTGGACCAGCCTGAGGGCCTCGGACACCGCCATTTATTACTGTGCGAGACAGCAACGACCCTGGTCAATTGACTACTGGGGCCAGGGAACCCTGGTCACCGTCTCCTCAG</t>
  </si>
  <si>
    <t>GAAGTGCAGCTGGTGCAGTCCGGAGCA...GAGGTGAAAAAGCCCGGGGAGTCTCTGAGGATCTCCTGTAAGGGTTCTGAATACAACTTT............ACCAACTACTGGATCAGCTGGGTGCGCCAGATGCCCGGGAAAGGCCTGGAGTGGATGGGGAGCATTGATCCTAGT......GACTCTTTTACCAACTACAGCCCGTCCTTCCAA...GGCCACGTCACCATCTCAGCTGACAAGTCCATCAGGACTGCCTACCTGCAGTGGACCAGCCTGAGGGCCTCGGACACCGCCATTTATTACTGTGCGAGACAGCAACGACCCTGGTCAATTGACTACTGGGGCCAGGGAACCCTGGTCACCGTCTCCTCAG</t>
  </si>
  <si>
    <t>TGTGCGAGACAGCAACGACCCTGGTCAATTGACTACTGG</t>
  </si>
  <si>
    <t>ATCAGCTGGGTGCGCCAGATGCCCGGGAAAGGCCTGGAGTGGATGGGGAGC</t>
  </si>
  <si>
    <t>AACTACAGCCCGTCCTTCCAA...GGCCACGTCACCATCTCAGCTGACAAGTCCATCAGGACTGCCTACCTGCAGTGGACCAGCCTGAGGGCCTCGGACACCGCCATTTATTACTGT</t>
  </si>
  <si>
    <t>GAATACAACTTT............ACCAACTACTGG</t>
  </si>
  <si>
    <t>ATTGATCCTAGT......GACTCTTTTACC</t>
  </si>
  <si>
    <t>GCGAGACAGCAACGACCCTGGTCAATTGACTAC</t>
  </si>
  <si>
    <t>CARQQRPWSIDYW</t>
  </si>
  <si>
    <t>GGGAGGGGGTTGTGCAACCTCCAGAAAGGGAGAAATTTGCATGGAGCCCTACCACTCTGAGGATACGCGTGACAGATAAGAAGGGCTGGTGGGATCAGTCCTGGTGGTAGCTCAGGAAGCAGAGCCTGGAGCATCTCCACTATGGCCTGGGCTCCACTACTTCTCACCCTCCTCGCTCACTGCACAGGTTCTTGGGCCAATTTTATGCTGACTCAGCCCCACTCTGTGTCGGAGTCTCCGGGGAAGACGGTAACCATCTCCTGCACCGGCAGCAGTGGCAGCATTGCCAGCAACTATGTGCAGTGGTACCAGCAGCGCCCGGGCAGTGCCCCCACTACTGTGATCTATGAGGATAACCAAAGACCCTCTGGGGTCCCTGATCGGTTCTCTGGCTCCATCGACAGCTCCTCCAACTCTGCCTCCCTCACCATCTCTGGACTGAAGACTGAGGACGAGGCTGACTACTACTGTCAGTCTTATGAAAGCACCAATTGGGTGTTCGGCGGAGGGACCAAGCTGACCGTCCTAGGTCAGCCCAAGGCTGCCCCCTCGGTCACTCTGTTCCCACCCTCCTCTGAGGAGCTTCAAGCCAACAAGGCCACACTGGTGTGTCTCATAAGTGACTTCTACCCGGGAGCCGTGACAGTGGCCTGGAAGGCAGATAGCAGCCCCGTCAAGGCGGGAGTGGAGACCACCACACCCTCCAAACAAAGCAACAACAAGTACGCGGCCAGCAGCTA</t>
  </si>
  <si>
    <t>AATTTTATGCTGACTCAGCCCCACTCTGTGTCGGAGTCTCCGGGGAAGACGGTAACCATCTCCTGCACCGGCAGCAGTGGCAGCATTGCCAGCAACTATGTGCAGTGGTACCAGCAGCGCCCGGGCAGTGCCCCCACTACTGTGATCTATGAGGATAACCAAAGACCCTCTGGGGTCCCTGATCGGTTCTCTGGCTCCATCGACAGCTCCTCCAACTCTGCCTCCCTCACCATCTCTGGACTGAAGACTGAGGACGAGGCTGACTACTACTGTCAGTCTTATGAAAGCACCAATTGGGTGTTCGGCGGAGGGACCAAGCTGACCGTCCTAG</t>
  </si>
  <si>
    <t>AATTTTATGCTGACTCAGCCCCACTCT...GTGTCGGAGTCTCCGGGGAAGACGGTAACCATCTCCTGCACCGGCAGCAGTGGCAGCATT............GCCAGCAACTATGTGCAGTGGTACCAGCAGCGCCCGGGCAGTGCCCCCACTACTGTGATCTATGAGGAT.....................AACCAAAGACCCTCTGGGGTCCCT...GATCGGTTCTCTGGCTCCATCGACAGCTCCTCCAACTCTGCCTCCCTCACCATCTCTGGACTGAAGACTGAGGACGAGGCTGACTACTACTGTCAGTCTTATGAAAGCACCAATTGGGTGTTCGGCGGAGGGACCAAGCTGACCGTCCTAG</t>
  </si>
  <si>
    <t>TGTCAGTCTTATGAAAGCACCAATTGGGTGTTC</t>
  </si>
  <si>
    <t>GTGCAGTGGTACCAGCAGCGCCCGGGCAGTGCCCCCACTACTGTGATCTAT</t>
  </si>
  <si>
    <t>CAGTCTTATGAAAGCACCAATTGGGTG</t>
  </si>
  <si>
    <t>CQSYESTNWVF</t>
  </si>
  <si>
    <t>TCTTCGGCAGGATCGA</t>
  </si>
  <si>
    <t>GCTGGTCAATTTCTTATATGGGGGACTCCTGTGCCCCACCATGGACACACTTTGCTCCACGCTCCTGCTGCTGACCATCCCTTCATGGGTCTTGTCCCAGATCACCTTGAAGGAGTCTGGTCCTACGCTGGTGAAACCCACACAGACCCTCACGCTGACCTGCACCTTCTCTGGGTTCTCACTCAGCACTAGTGAAATGGGTGTGGGCTGGATCCGTCAGCCCCCAGGAAAGGCCCTGGAGTGGCTTGCACTCATTTATTGGGATGATTATAAATCCTACAGCCCATCTCTGAAGAACAGGCTCACCATCACCAAGGACACCTCCAAAAACCTGGTGGTCCTTACAATGACCACCATGGACCCTGTGGACACCGCCACATATTACTGTGCACACTATAGCAGTCGAACCCTTATTTTTGACTACTGGGGCCAGGGAACCCTGGTCACCGTCTCCTCAGCCTCCACCAAGGGCCCATCGGTCTTCCCCCTGGCACCCTCCTCCAAGAGCACCTCTGGGGGCACAGCGGCCCTGGGCTGCCTGGTCAAGGACTACTTCCCCGAACCGGTGACGGTGTCGTGGAACTCAGGCGCCCTGACCAGCGGCGTGCACACCTTCCCGGCTGTCCTACAGTCCTCAGGA</t>
  </si>
  <si>
    <t>CAGATCACCTTGAAGGAGTCTGGTCCTACGCTGGTGAAACCCACACAGACCCTCACGCTGACCTGCACCTTCTCTGGGTTCTCACTCAGCACTAGTGAAATGGGTGTGGGCTGGATCCGTCAGCCCCCAGGAAAGGCCCTGGAGTGGCTTGCACTCATTTATTGGGATGATTATAAATCCTACAGCCCATCTCTGAAGAACAGGCTCACCATCACCAAGGACACCTCCAAAAACCTGGTGGTCCTTACAATGACCACCATGGACCCTGTGGACACCGCCACATATTACTGTGCACACTATAGCAGTCGAACCCTTATTTTTGACTACTGGGGCCAGGGAACCCTGGTCACCGTCTCCTCAG</t>
  </si>
  <si>
    <t>CAGATCACCTTGAAGGAGTCTGGTCCT...ACGCTGGTGAAACCCACACAGACCCTCACGCTGACCTGCACCTTCTCTGGGTTCTCACTCAGC......ACTAGTGAAATGGGTGTGGGCTGGATCCGTCAGCCCCCAGGAAAGGCCCTGGAGTGGCTTGCACTCATTTATTGGGAT.........GATTATAAATCCTACAGCCCATCTCTGAAG...AACAGGCTCACCATCACCAAGGACACCTCCAAAAACCTGGTGGTCCTTACAATGACCACCATGGACCCTGTGGACACCGCCACATATTACTGTGCACACTATAGCAGTCGAACCCTTATTTTTGACTACTGGGGCCAGGGAACCCTGGTCACCGTCTCCTCAG</t>
  </si>
  <si>
    <t>TGTGCACACTATAGCAGTCGAACCCTTATTTTTGACTACTGG</t>
  </si>
  <si>
    <t>TCCTACAGCCCATCTCTGAAG...AACAGGCTCACCATCACCAAGGACACCTCCAAAAACCTGGTGGTCCTTACAATGACCACCATGGACCCTGTGGACACCGCCACATATTACTGT</t>
  </si>
  <si>
    <t>GGGTTCTCACTCAGC......ACTAGTGAAATGGGT</t>
  </si>
  <si>
    <t>ATTTATTGGGAT.........GATTATAAA</t>
  </si>
  <si>
    <t>GCACACTATAGCAGTCGAACCCTTATTTTTGACTAC</t>
  </si>
  <si>
    <t>CAHYSSRTLIFDYW</t>
  </si>
  <si>
    <t>CAGCTCAGGGACAATGGCCACCTTGACTATCAGTGGGGCCCAGGTGGAGGATGAAGCTGACTACTACTGTTACTCAAGAGACAGCAGTGGTAATCATTATGTCTTCGGAACTGGGACCAAGGTCACCGTCCTAGGTCAGCCCAAGGCTGCCCCCTCGGTCACTCTGTTCCCGCCCTCCTCTGAGGAGCTTCAAGCCAACAAGGCCACACTGGTGTGTCTCATAAGTGACTTCTACCCGGGAGCCGTGACAGTGGCCTGGAAGGCAGATAGCAGCCCCGTCAAGGCGGGAGTGGAGACCACCAAACCCTCCAAACAGAGCAACAACAAGTTCGCGGCCAGCAGCTA</t>
  </si>
  <si>
    <t>CAGCTCAGGGACAATGGCCACCTTGACTATCAGTGGGGCCCAGGTGGAGGATGAAGCTGACTACTACTGTTACTCAAGAGACAGCAGTGGTAATCATTATGTCTTCGGAACTGGGACCAAGGTCACCGTCCTAG</t>
  </si>
  <si>
    <t>............................................................................................................................................................................................................................................CAGC......TCAGGGACAATGGCCACCTTGACTATCAGTGGGGCCCAGGTGGAGGATGAAGCTGACTACTACTGTTACTCAAGAGACAGCAGTGGTAATCATTATGTCTTCGGAACTGGGACCAAGGTCACCGTCCTAG</t>
  </si>
  <si>
    <t>TGTTACTCAAGAGACAGCAGTGGTAATCATTATGTCTTC</t>
  </si>
  <si>
    <t>.........................................CAGC......TCAGGGACAATGGCCACCTTGACTATCAGTGGGGCCCAGGTGGAGGATGAAGCTGACTACTACTGT</t>
  </si>
  <si>
    <t>TACTCAAGAGACAGCAGTGGTAATCATTATGTC</t>
  </si>
  <si>
    <t>CYSRDSSGNHYVF</t>
  </si>
  <si>
    <t>AGGAGTCAGACCCAGTCAGGACACAGCATGGACATGAGGGTCCCCGCTCAGCTCCTGGGGCTCCTGCTGCTCTGGCTCCCAGGTGCCAAATGTGACATCCAGATGACCCAGTCTCCTTCCACCCTGTCTGCATCTGTAGGAGACAGAATTACCATCACTTGCCGGGCCAGTCAGAGTATTAGTAACTGGTTGGCCTGGTATCAGCAGAAACCAGGGAAAGCCCCTAAGCTCCTGATCTCTAAGGCGTCTACTTTAGAAAGTGGGGTCCCATTAAGGTTCAGCGGTAGTGGATCTGGGACAGAATTCACTCTCACCATCAGCAGCCTGCAGCCTGATGATTTTGCAACTTATTACTGCCAACAGTATAATAGTTATTTCACTTTCGGCCCTGGGACCAAAGTGGATATCAAACGAACTGTGGCTGCACCATCTGTCTTCATCTTCCCGCCATCTGATGAGCAGTTGAAATCTGGAACTGCCTCTGTTGTGTGCCTGCTGAATAACTTCTATCCCAGAGAGGCCAAAGTACAGTGGAAGGTGGATAACGC</t>
  </si>
  <si>
    <t>GACATCCAGATGACCCAGTCTCCTTCCACCCTGTCTGCATCTGTAGGAGACAGAATTACCATCACTTGCCGGGCCAGTCAGAGTATTAGTAACTGGTTGGCCTGGTATCAGCAGAAACCAGGGAAAGCCCCTAAGCTCCTGATCTCTAAGGCGTCTACTTTAGAAAGTGGGGTCCCATTAAGGTTCAGCGGTAGTGGATCTGGGACAGAATTCACTCTCACCATCAGCAGCCTGCAGCCTGATGATTTTGCAACTTATTACTGCCAACAGTATAATAGTTATTTCACTTTCGGCCCTGGGACCAAAGTGGATATCAAAC</t>
  </si>
  <si>
    <t>GACATCCAGATGACCCAGTCTCCTTCCACCCTGTCTGCATCTGTAGGAGACAGAATTACCATCACTTGCCGGGCCAGTCAGAGTATT..................AGTAACTGGTTGGCCTGGTATCAGCAGAAACCAGGGAAAGCCCCTAAGCTCCTGATCTCTAAGGCG.....................TCTACTTTAGAAAGTGGGGTCCCA...TTAAGGTTCAGCGGTAGTGGA......TCTGGGACAGAATTCACTCTCACCATCAGCAGCCTGCAGCCTGATGATTTTGCAACTTATTACTGCCAACAGTATAATAGTTATTTCACTTTCGGCCCTGGGACCAAAGTGGATATCAAAC</t>
  </si>
  <si>
    <t>TGCCAACAGTATAATAGTTATTTCACTTTC</t>
  </si>
  <si>
    <t>GACATCCAGATGACCCAGTCTCCTTCCACCCTGTCTGCATCTGTAGGAGACAGAATTACCATCACTTGCCGGGCCAGT</t>
  </si>
  <si>
    <t>TTGGCCTGGTATCAGCAGAAACCAGGGAAAGCCCCTAAGCTCCTGATCTCT</t>
  </si>
  <si>
    <t>ACTTTAGAAAGTGGGGTCCCA...TTAAGGTTCAGCGGTAGTGGA......TCTGGGACAGAATTCACTCTCACCATCAGCAGCCTGCAGCCTGATGATTTTGCAACTTATTACTGC</t>
  </si>
  <si>
    <t>CAACAGTATAATAGTTATTTCACT</t>
  </si>
  <si>
    <t>CQQYNSYFTF</t>
  </si>
  <si>
    <t>TCTTCGGGTGTAATGA</t>
  </si>
  <si>
    <t>TGGGGGCTTTCTGAGAGTCATGGATCTCATGTGCAAGAAAATGAAGCACCTGTGGTTCTTCCTCCTGCTGGTGGCGGCTCCCAGATGGGTCCTGTCCCAGCTGCAGCTGCTGGAGTCGGGCCCAGGACTGGTGAAGCCTTCGGAGACCCTGTCCCTCACCTGCACTGTCTCTGGTGGCTCCATCAGTAGTAGTGGTTACTACTGGGGCTGGATCCGCCAGCCCCCAGGGAAGGGGCTGGAGTGGATTGGAATTATCTATTATACTGGGAGCACCTACTACAAGCCGTCCCTCAAGAGTCGAGTCACCATATCCGTAGACACGTCCAAGAACCAGTTCTCCCTGAAGCTGAGCTCTGTGACCGCCACAGACACGGCTGTGTATTACTGTGCGAGACATGTTGAGGCTTATAGTGGCTACGATTCCAAGAGTTTCTACGGTGACTACGTTCCTGCCGACTGGGGCCAGGGAACCCTGGTCACCGTCTCCTCAGCCTCCACCAAGGGCCCATCGGTCTTCCCCCTGGCACCCTCCTCCAAGAGCACCTCTGGGGGCACAGCGGCCCTGGGCTGCCTGGTCAAGGACTACTTCCCCGAACCGGTGACGGTGTCGTGGAACTCAGGCGCCCTGACCAGCGGCGTGCACACCTTCCCGGCTGTCCTACAGTCCTCAGGA</t>
  </si>
  <si>
    <t>TCTTTCCAGCTAACTC</t>
  </si>
  <si>
    <t>GGAGCCCCAGCCCTGGGATTCCCAGCTGTTTCTGCTTGCTGATCAGGACTGCACACAGAGAATTCACCATGGAGTTTGGGCTGAGCTGGGTTTTCCTTGTTGCTATTTTAAAAGGTGTCCAGTGTGAGGTGCAGCTGGTGGAGTCCGGGGGAGGCTTGGTTCAGCCGGGGGGGTCCCTGGGACTCTCCTGTGTAGCCTCTGGATTCACCCTCAGTAGCTACTGGATGCACTGGGTCCGCCAAGCTCCAGGGAAGGGGCTGGTGTGGGTCTCACGTATTAATAGTGATGGGAGTAGCACATATTATGCGGACTCCGTGAAGGGCCGATTCACCATCTCCAGAGACAACGCCAAGAACACGCTGTATCTGCAAATGAACAGTCTGAGAGCCGAGGACACGGCTGTGTATTACTGTGCAAGAGTGGCCTGGGGATCATGGGGTATGGACGTCTGGGGCCAAGGGACCACGGTCACCGTCTCCTCAGCCTCCACCAAGGGCCCATCGGTCTTCCCCCTGGCACCCTCCTCCAAGAGCACCTCTGGGGGCACAGCGGCCCTGGGCTGCCTGGTCAAGGACTACTTCCCCGAACCGGTGACGGTGTCGTGGAACTCAGGCGCCCTGACCAGCGGCGTGCACACCTTCCCGGCTGTCCTACAGTCCTCAGGA</t>
  </si>
  <si>
    <t>GAGGTGCAGCTGGTGGAGTCCGGGGGAGGCTTGGTTCAGCCGGGGGGGTCCCTGGGACTCTCCTGTGTAGCCTCTGGATTCACCCTCAGTAGCTACTGGATGCACTGGGTCCGCCAAGCTCCAGGGAAGGGGCTGGTGTGGGTCTCACGTATTAATAGTGATGGGAGTAGCACATATTATGCGGACTCCGTGAAGGGCCGATTCACCATCTCCAGAGACAACGCCAAGAACACGCTGTATCTGCAAATGAACAGTCTGAGAGCCGAGGACACGGCTGTGTATTACTGTGCAAGAGTGGCCTGGGGATCATGGGGTATGGACGTCTGGGGCCAAGGGACCACGGTCACCGTCTCCTCA</t>
  </si>
  <si>
    <t>GAGGTGCAGCTGGTGGAGTCCGGGGGA...GGCTTGGTTCAGCCGGGGGGGTCCCTGGGACTCTCCTGTGTAGCCTCTGGATTCACCCTC............AGTAGCTACTGGATGCACTGGGTCCGCCAAGCTCCAGGGAAGGGGCTGGTGTGGGTCTCACGTATTAATAGTGAT......GGGAGTAGCACATATTATGCGGACTCCGTGAAG...GGCCGATTCACCATCTCCAGAGACAACGCCAAGAACACGCTGTATCTGCAAATGAACAGTCTGAGAGCCGAGGACACGGCTGTGTATTACTGTGCAAGAGTGGCCTGGGGATCATGGGGTATGGACGTCTGGGGCCAAGGGACCACGGTCACCGTCTCCTCA</t>
  </si>
  <si>
    <t>TGTGCAAGAGTGGCCTGGGGATCATGGGGTATGGACGTCTGG</t>
  </si>
  <si>
    <t>GAGGTGCAGCTGGTGGAGTCCGGGGGA...GGCTTGGTTCAGCCGGGGGGGTCCCTGGGACTCTCCTGTGTAGCCTCT</t>
  </si>
  <si>
    <t>TATTATGCGGACTCCGTGAAG...GGCCGATTCACCATCTCCAGAGACAACGCCAAGAACACGCTGTATCTGCAAATGAACAGTCTGAGAGCCGAGGACACGGCTGTGTATTACTGT</t>
  </si>
  <si>
    <t>GGATTCACCCTC............AGTAGCTACTGG</t>
  </si>
  <si>
    <t>ATTAATAGTGAT......GGGAGTAGCACA</t>
  </si>
  <si>
    <t>GCAAGAGTGGCCTGGGGATCATGGGGTATGGACGTC</t>
  </si>
  <si>
    <t>CARVAWGSWGMDVW</t>
  </si>
  <si>
    <t>AGGAGTCAGACCCAGTCAGGACACAGCATGGACATGAGGGTCCCCGCTCAGCTCCTGGGGCTCCTGCTGCTCTGGTTCCCAGGTTCCAGATGCGACATCCAGATGACCCAGTCTCCATCTTCCGTGTCTGCATCTGTAGGAGACAGAGTCACCATCACTTGTCGGGCGAGTCAGGGTATTAGCAGTTGGTTAGCCTGGTATCAGCAGAAACCAGGGAAAGCCCCTAAGGTCCTGATCTATGCTGCATCCAGTTTGCAAAGTGGGGTCCCATCAAGGTTCAGCGGCAGTGGATCTGGGACAGATTTCACTCTCACCATCAGCAGCCTGCAGCCTGAAGATTTTGCAACTTACTATTGTCAACAGGCTAACAGTTTCCCCTGGACGTTCGGCCAAGGGACCAAGGTGGAAATCAAACGAACTGTGGCTGCACCATCTGTCTTCATCTTCCCGCCATCTGATGAGCAGTTGAAATCTGGAACTGCCTCTGTTGTGTGCCTGCTGAATAACTTCTATCCCAGAGAGGCCAAAGTACAGTGGAAGGTGGATAACGC</t>
  </si>
  <si>
    <t>GACATCCAGATGACCCAGTCTCCATCTTCCGTGTCTGCATCTGTAGGAGACAGAGTCACCATCACTTGTCGGGCGAGTCAGGGTATTAGCAGTTGGTTAGCCTGGTATCAGCAGAAACCAGGGAAAGCCCCTAAGGTCCTGATCTATGCTGCATCCAGTTTGCAAAGTGGGGTCCCATCAAGGTTCAGCGGCAGTGGATCTGGGACAGATTTCACTCTCACCATCAGCAGCCTGCAGCCTGAAGATTTTGCAACTTACTATTGTCAACAGGCTAACAGTTTCCCCTGGACGTTCGGCCAAGGGACCAAGGTGGAAATCAAAC</t>
  </si>
  <si>
    <t>GACATCCAGATGACCCAGTCTCCATCTTCCGTGTCTGCATCTGTAGGAGACAGAGTCACCATCACTTGTCGGGCGAGTCAGGGTATT..................AGCAGTTGGTTAGCCTGGTATCAGCAGAAACCAGGGAAAGCCCCTAAGGTCCTGATCTATGCTGCA.....................TCCAGTTTGCAAAGTGGGGTCCCA...TCAAGGTTCAGCGGCAGTGGA......TCTGGGACAGATTTCACTCTCACCATCAGCAGCCTGCAGCCTGAAGATTTTGCAACTTACTATTGTCAACAGGCTAACAGTTTCCCCTGGACGTTCGGCCAAGGGACCAAGGTGGAAATCAAAC</t>
  </si>
  <si>
    <t>TGTCAACAGGCTAACAGTTTCCCCTGGACGTTC</t>
  </si>
  <si>
    <t>TTAGCCTGGTATCAGCAGAAACCAGGGAAAGCCCCTAAGGTCCTGATCTAT</t>
  </si>
  <si>
    <t>CAACAGGCTAACAGTTTCCCCTGGACG</t>
  </si>
  <si>
    <t>TGAAAGAAGGCAGTCA</t>
  </si>
  <si>
    <t>GGGGAGTGACTCCTGTGCCCCACCATGGACACACTTTGCTCCACGCTCCTGCTGCTGACCATCCCTTCATGGGTCTTGTCCCAGATCACCTTGAAGGAGTCTGGTCCTACGCTGGTGAAACCCACGCAGACCCTCACGCTGACCTGCACCTTCTCTAATTTCTCACTCAACACTTCTGGAGTGGGTGTGGGCTGGATCCGTCAGCCCCCAGGAAAGGCCCTGGAGTGGCTTGCACTCATTTATTGGGATGATGATAAGCGCTACAGTCCATCTCTGAGGAACAGGCTCACCATCACCAAGGACTCCTCCAAGAACCACGTTGTCCTTGTAATGACCAACATGGACCCTATGGACACAGCCACATATTACTGTGCACACCGGACCCCCAGCGGGTGGTACGGAGACTGGTTCGACCCCTGGGGCCAGGGAACCCTGGTCACCGTCTCCTCAGCCTCCACCAAGGGCCCATCGGTCTTCCCCCTGGCACCCTCCTCCAAGAGCACCTCTGGGGGCACAGCGGCCCTGGGCTGCCTGGTCAAGGACTACTTCCCCGAACCGGTGACGGTGTCGTGGAACTCAGGCGCCCTGACCAGCGGCGTGCACACCTTCCCGGCTGTCCTACAGTCCTCAGGA</t>
  </si>
  <si>
    <t>CAGATCACCTTGAAGGAGTCTGGTCCTACGCTGGTGAAACCCACGCAGACCCTCACGCTGACCTGCACCTTCTCTAATTTCTCACTCAACACTTCTGGAGTGGGTGTGGGCTGGATCCGTCAGCCCCCAGGAAAGGCCCTGGAGTGGCTTGCACTCATTTATTGGGATGATGATAAGCGCTACAGTCCATCTCTGAGGAACAGGCTCACCATCACCAAGGACTCCTCCAAGAACCACGTTGTCCTTGTAATGACCAACATGGACCCTATGGACACAGCCACATATTACTGTGCACACCGGACCCCCAGCGGGTGGTACGGAGACTGGTTCGACCCCTGGGGCCAGGGAACCCTGGTCACCGTCTCCTCAG</t>
  </si>
  <si>
    <t>CAGATCACCTTGAAGGAGTCTGGTCCT...ACGCTGGTGAAACCCACGCAGACCCTCACGCTGACCTGCACCTTCTCTAATTTCTCACTCAAC......ACTTCTGGAGTGGGTGTGGGCTGGATCCGTCAGCCCCCAGGAAAGGCCCTGGAGTGGCTTGCACTCATTTATTGGGAT.........GATGATAAGCGCTACAGTCCATCTCTGAGG...AACAGGCTCACCATCACCAAGGACTCCTCCAAGAACCACGTTGTCCTTGTAATGACCAACATGGACCCTATGGACACAGCCACATATTACTGTGCACACCGGACCCCCAGCGGGTGGTACGGAGACTGGTTCGACCCCTGGGGCCAGGGAACCCTGGTCACCGTCTCCTCAG</t>
  </si>
  <si>
    <t>TGTGCACACCGGACCCCCAGCGGGTGGTACGGAGACTGGTTCGACCCCTGG</t>
  </si>
  <si>
    <t>CAGATCACCTTGAAGGAGTCTGGTCCT...ACGCTGGTGAAACCCACGCAGACCCTCACGCTGACCTGCACCTTCTCT</t>
  </si>
  <si>
    <t>CGCTACAGTCCATCTCTGAGG...AACAGGCTCACCATCACCAAGGACTCCTCCAAGAACCACGTTGTCCTTGTAATGACCAACATGGACCCTATGGACACAGCCACATATTACTGT</t>
  </si>
  <si>
    <t>AATTTCTCACTCAAC......ACTTCTGGAGTGGGT</t>
  </si>
  <si>
    <t>GCACACCGGACCCCCAGCGGGTGGTACGGAGACTGGTTCGACCCC</t>
  </si>
  <si>
    <t>CAHRTPSGWYGDWFDPW</t>
  </si>
  <si>
    <t>AGCTTCAGCTGTGGGTAGAGAAGACAGGACTCAGGACAGTCTCCAGCATGGCCAGCTTCCCTCTCCTCCTCACCCTCCTCACTCACTGTGCAGGGTCCTGGGCCCAGTCTGTGCTGACTCAGCCACCCTCAGCGTCTGGGACCCCCGGGCAGAGGGTCATCATCTCTTGTACTGGAAGCAGCTCCAACATCGAAAGTAATTTTGTAAACTGGTACCAGCAACTCCCAGGAACGGCCCCCCACATCCTCATGTATAGTAATGATCAGCGGCCCTCAGGTGTCCCTGACCGATTCTCTGGCTCCAAGTCTGGCACCTCTGCCTCCCTGGCCATCAGTGGGCTCCAGTCTGAGGATGAGGCTGATTATTACTGTGCAACATGGGATGACAGGTTGGATGGTCCG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</si>
  <si>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TCAGCCACCCTCAGCGTCTGGGACCCCCGGGCAGAGGGTCATCATCTCTTGTACTGGAAGCAGCTCCAACATCGAAAGTAATTTTGTAAACTGGTACCAGCAACTCCCAGGAACGGCCCCCCACATCCTCATGTATAGTAATGATCAGCGGCCCTCAGGTGTCCCTGACCGATTCTCTGGCTCCAAGTCTGGCACCTCTGCCTCCCTGGCCATCAGTGGGCTCCAGTCTGAGGATGAGGCTGATTATTACTGTGCAACATGGGATGACAGGTTGGATGGTCCGGTCTTCGGAACTGGGACCAAGGTCACCGTCCTAG</t>
  </si>
  <si>
    <t>CAGTCTGTGCTGACTCAGCCACCCTCA...GCGTCTGGGACCCCCGGGCAGAGGGTCATCATCTCTTGTACTGGAAGCAGCTCCAACATC............GAAAGTAATTTTGTAAACTGGTACCAGCAACTCCCAGGAACGGCCCCCCACATCCTCATGTATAGTAAT.....................GATCAGCGGCCCTCAGGTGTCCCT...GACCGATTCTCTGGCTCCAAG......TCTGGCACCTCTGCCTCCCTGGCCATCAGTGGGCTCCAGTCTGAGGATGAGGCTGATTATTACTGTGCAACATGGGATGACAGGTTGGATGGTCCGGTCTTCGGAACTGGGACCAAGGTCACCGTCCTAG</t>
  </si>
  <si>
    <t>TGTGCAACATGGGATGACAGGTTGGATGGTCCGGTCTTC</t>
  </si>
  <si>
    <t>CAGTCTGTGCTGACTCAGCCACCCTCA...GCGTCTGGGACCCCCGGGCAGAGGGTCATCATCTCTTGTACTGGAAGC</t>
  </si>
  <si>
    <t>GTAAACTGGTACCAGCAACTCCCAGGAACGGCCCCCCACATCCTCATGTAT</t>
  </si>
  <si>
    <t>CAGCGGCCCTCAGGTGTCCCT...GACCGATTCTCTGGCTCCAAG......TCTGGCACCTCTGCCTCCCTGGCCATCAGTGGGCTCCAGTCTGAGGATGAGGCTGATTATTACTGT</t>
  </si>
  <si>
    <t>AGCTCCAACATC............GAAAGTAATTTT</t>
  </si>
  <si>
    <t>GCAACATGGGATGACAGGTTGGATGGTCCGGTC</t>
  </si>
  <si>
    <t>CATWDDRLDGPVF</t>
  </si>
  <si>
    <t>TGAAAGACAGGGAGAG</t>
  </si>
  <si>
    <t>ATGCTTTCTGAGAGTCATGGACCTCCTGTGCAAGAACATGAAGCACCTGTGGTTTTTCCTCCTGCTGGTGGCAGCTCCCAGATGGGTCCTGTCCCAGGTGCAGCTGCAGGAGTCGGGCCCAGGACTGGTGAAGCCTTCGGAGACCCTTTCCCTCACCTGCATTGTCTCTGGTTACTCCATCAGCAGTGGTTACTTCTGGGGCTGGATCCGGCAGCCCCCAGGGAAGGGGCTAGAGTGGATTGGGAATATCTCTCGTGGTGGGACCACCTACTGCAACCCGTCCCTCAAGAGTCGAGTCACCATATCAGTGGACACGTCCAAGAACCAGTTTTCCCTGAAGCTGAGCTCTGTGACCGCCGCAGACACGGCCGTCTATTACTGTGCGAGAGTGCGTCCCCTCGACTTTGACTACTGGGGCCAGGGAACCCTGGTCACCGCCTCCTCAGCCTCCACCAAGGGCCCATCGGTCTTCCCCCTGGCACCCTCCTCCAAGAGCACCTCTGGGGGCACAGCGGCCCTGGGCTGCCTGGTCAAGGACTACTTCCCCGAACCGGTGACGGTGTCGTGGAACTCAGGCGCCCTGACCAGCGGCGTGCACACCTTCCCGGCTGTCCTACAGTCCTCAGGA</t>
  </si>
  <si>
    <t>CAGGTGCAGCTGCAGGAGTCGGGCCCAGGACTGGTGAAGCCTTCGGAGACCCTTTCCCTCACCTGCATTGTCTCTGGTTACTCCATCAGCAGTGGTTACTTCTGGGGCTGGATCCGGCAGCCCCCAGGGAAGGGGCTAGAGTGGATTGGGAATATCTCTCGTGGTGGGACCACCTACTGCAACCCGTCCCTCAAGAGTCGAGTCACCATATCAGTGGACACGTCCAAGAACCAGTTTTCCCTGAAGCTGAGCTCTGTGACCGCCGCAGACACGGCCGTCTATTACTGTGCGAGAGTGCGTCCCCTCGACTTTGACTACTGGGGCCAGGGAACCCTGGTCACCGCCTCCTCAG</t>
  </si>
  <si>
    <t>CAGGTGCAGCTGCAGGAGTCGGGCCCA...GGACTGGTGAAGCCTTCGGAGACCCTTTCCCTCACCTGCATTGTCTCTGGTTACTCCATCAGC.........AGTGGTTACTTCTGGGGCTGGATCCGGCAGCCCCCAGGGAAGGGGCTAGAGTGGATTGGGAATATCTCTCGTGGT.........GGGACCACCTACTGCAACCCGTCCCTCAAG...AGTCGAGTCACCATATCAGTGGACACGTCCAAGAACCAGTTTTCCCTGAAGCTGAGCTCTGTGACCGCCGCAGACACGGCCGTCTATTACTGTGCGAGAGTGCGTCCCCTCGACTTTGACTACTGGGGCCAGGGAACCCTGGTCACCGCCTCCTCAG</t>
  </si>
  <si>
    <t>CAGGTGCAGCTGCAGGAGTCGGGCCCA...GGACTGGTGAAGCCTTCGGAGACCCTTTCCCTCACCTGCATTGTCTCT</t>
  </si>
  <si>
    <t>TGGGGCTGGATCCGGCAGCCCCCAGGGAAGGGGCTAGAGTGGATTGGGAAT</t>
  </si>
  <si>
    <t>TACTGCAACCCGTCCCTCAAG...AGTCGAGTCACCATATCAGTGGACACGTCCAAGAACCAGTTTTCCCTGAAGCTGAGCTCTGTGACCGCCGCAGACACGGCCGTCTATTACTGT</t>
  </si>
  <si>
    <t>GGTTACTCCATCAGC.........AGTGGTTACTTC</t>
  </si>
  <si>
    <t>ATCTCTCGTGGT.........GGGACCACC</t>
  </si>
  <si>
    <t>TGAGCGCAGAAGGCAGGACTCGGGACAATCTTCATCATGACCTGCTCCCCTCTCCTCCTCACCCTTCTCATTCACTGCACAGGTGCCCAGACACAGGGTCAGGGGAGGGGTCCAGGAAGCCCATGAGGCCCTGCTTTCTCCTTCTCTCTCTAGACCAAGAATCACCGTGTCTGTGTCTCTCCTGCTTCCAGGGTCCTGGGCCCAGTCTGTGTTGACGCAGCCGCCCTCAGTGTCTGCGGCCCCAGGACAGAAGGTCACCATCTCCTGCTCTGGAAGCAGCTCCAACATTGAAAATAATTATGTATCCTGGTACCAGCAGCTCCCAGGAACAGCCCCCAAACTCCTCATCTATGAAAATAATAAGGGACCCTCAGGGATTCCTGACCGATTCTCTGGCTCCAAGTCTGGCACGTCAGCCACCCTGGGCATCACCGGACTCCAGACTGGGGACGAGGCCGATTATTACTGCGGAACATGGGATAGCAGCCTGAGTG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</si>
  <si>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AAAATAATTATGTATCCTGGTACCAGCAGCTCCCAGGAACAGCCCCCAAACTCCTCATCTATGAAAATAATAAGGGACCCTCAGGGATTCCTGACCGATTCTCTGGCTCCAAGTCTGGCACGTCAGCCACCCTGGGCATCACCGGACTCCAGACTGGGGACGAGGCCGATTATTACTGCGGAACATGGGATAGCAGCCTGAGTGCTTGGGTGTTCGGCGGAGGGACCAAGCTGACCGTCCTAG</t>
  </si>
  <si>
    <t>CAGTCTGTGTTGACGCAGCCGCCCTCA...GTGTCTGCGGCCCCAGGACAGAAGGTCACCATCTCCTGCTCTGGAAGCAGCTCCAACATT............GAAAATAATTATGTATCCTGGTACCAGCAGCTCCCAGGAACAGCCCCCAAACTCCTCATCTATGAAAAT.....................AATAAGGGACCCTCAGGGATTCCT...GACCGATTCTCTGGCTCCAAG......TCTGGCACGTCAGCCACCCTGGGCATCACCGGACTCCAGACTGGGGACGAGGCCGATTATTACTGCGGAACATGGGATAGCAGCCTGAGTGCTTGGGTGTTCGGCGGAGGGACCAAGCTGACCGTCCTAG</t>
  </si>
  <si>
    <t>AGCTCCAACATT............GAAAATAATTAT</t>
  </si>
  <si>
    <t>TGAAAGATCTTCAACT</t>
  </si>
  <si>
    <t>GGAGTCTCCCTCACTGCCCAGCTGGGATCTCAGGGCTTCATTTTCTGTCCTCCACCATCATGGGGTCAACCGCCATCCTCGCCCTCCTCCTGGCTGTTCTCCAAGGAGTCTGTGCCGAGGTGCAGCTGGTGCAGTCTGGAGCAGAGGTGAAAAAGCTCGGGGAGTCTCTGCAGATCTCCTGTAAGGGTTCTGGATACAACTTTTCCACTTACTGGATCGGCTGGGTGCGCCAGATGTCCGGGGAAGGCCTGGACTGGATGGGGATCATCTATCCTGCTGACTCTAATACGAAATACAGCCCGTCCTTCCAAGGCCAGGTCACCATTTCAGCCGACAAGTCCATCACCACCGCCTACCTACAGTGGAGCAGCCTGAAGGCCTCGGACAGCGCCATGTACTACTGTGCGAGATCATATTGTTTTAATGGTGTCTGCGATCAACACTTCCAGAACTGGGGCCAGGGCACCCTGGTCACCGTCTCCTCAGGGAGTGCATCCGCCCCAACCCTTTTCCCCCTCGTCTCCTGTGAGAATTCCCCGTCGGATACGAGCAGCGTG</t>
  </si>
  <si>
    <t>GAGGTGCAGCTGGTGCAGTCTGGAGCAGAGGTGAAAAAGCTCGGGGAGTCTCTGCAGATCTCCTGTAAGGGTTCTGGATACAACTTTTCCACTTACTGGATCGGCTGGGTGCGCCAGATGTCCGGGGAAGGCCTGGACTGGATGGGGATCATCTATCCTGCTGACTCTAATACGAAATACAGCCCGTCCTTCCAAGGCCAGGTCACCATTTCAGCCGACAAGTCCATCACCACCGCCTACCTACAGTGGAGCAGCCTGAAGGCCTCGGACAGCGCCATGTACTACTGTGCGAGATCATATTGTTTTAATGGTGTCTGCGATCAACACTTCCAGAACTGGGGCCAGGGCACCCTGGTCACCGTCTCCTCAG</t>
  </si>
  <si>
    <t>GAGGTGCAGCTGGTGCAGTCTGGAGCA...GAGGTGAAAAAGCTCGGGGAGTCTCTGCAGATCTCCTGTAAGGGTTCTGGATACAACTTT............TCCACTTACTGGATCGGCTGGGTGCGCCAGATGTCCGGGGAAGGCCTGGACTGGATGGGGATCATCTATCCTGCT......GACTCTAATACGAAATACAGCCCGTCCTTCCAA...GGCCAGGTCACCATTTCAGCCGACAAGTCCATCACCACCGCCTACCTACAGTGGAGCAGCCTGAAGGCCTCGGACAGCGCCATGTACTACTGTGCGAGATCATATTGTTTTAATGGTGTCTGCGATCAACACTTCCAGAACTGGGGCCAGGGCACCCTGGTCACCGTCTCCTCAG</t>
  </si>
  <si>
    <t>TGTGCGAGATCATATTGTTTTAATGGTGTCTGCGATCAACACTTCCAGAACTGG</t>
  </si>
  <si>
    <t>GAGGTGCAGCTGGTGCAGTCTGGAGCA...GAGGTGAAAAAGCTCGGGGAGTCTCTGCAGATCTCCTGTAAGGGTTCT</t>
  </si>
  <si>
    <t>ATCGGCTGGGTGCGCCAGATGTCCGGGGAAGGCCTGGACTGGATGGGGATC</t>
  </si>
  <si>
    <t>AAATACAGCCCGTCCTTCCAA...GGCCAGGTCACCATTTCAGCCGACAAGTCCATCACCACCGCCTACCTACAGTGGAGCAGCCTGAAGGCCTCGGACAGCGCCATGTACTACTGT</t>
  </si>
  <si>
    <t>GGATACAACTTT............TCCACTTACTGG</t>
  </si>
  <si>
    <t>ATCTATCCTGCT......GACTCTAATACG</t>
  </si>
  <si>
    <t>GCGAGATCATATTGTTTTAATGGTGTCTGCGATCAACACTTCCAGAAC</t>
  </si>
  <si>
    <t>CARSYCFNGVCDQHFQNW</t>
  </si>
  <si>
    <t>TGGGGAGAGCTCTGGGGAGGAACTGCTCAGTTAGGACCCAGACGGAACCATGGAAGCCCCAGCGCAGCTTCTCTTCCTCCTGCTACTCTGGCTCCCAGAGATCACTGGAGAAATAGTGATGACGCAGTCTCCAGCCACCCTGTCTGTGTCTCCAGGGGAAAGAGCCACCCTCTCTTGCAGGGCCAGTCAGAGTGTTAGCAGCAACTTAGCCTGGTACCAGCAAAAACCTGGCCAGGCTCCCAGGCTCCTCATCTATAGTGCTTCCACCAGGGCCGCTGGTATCCTAGCCAGGTTCAGTGGCAGTGGGTCTGGGACAGACTTCACTCTCACCATCAGCAGCCTGCAGTCTGAAGATTTTGCATTTTATTACTGTCAGCAGTATAATAACTGGCCGCTCACTTTCGGCGGAGGGACCAAGGTGGAGATCAAACGAACTGTGGCTGCACCATCTGTCTTCATCTTCCCGCCATCTGATGAGCAGTTGAAATCTGGAACTGCCTCTGTTGTGTGCCTGCTGAATAACTTCTATCCCAGAGAGGCCAAAGTACAGTGGAAGGTGGATAACGC</t>
  </si>
  <si>
    <t>GAAATAGTGATGACGCAGTCTCCAGCCACCCTGTCTGTGTCTCCAGGGGAAAGAGCCACCCTCTCTTGCAGGGCCAGTCAGAGTGTTAGCAGCAACTTAGCCTGGTACCAGCAAAAACCTGGCCAGGCTCCCAGGCTCCTCATCTATAGTGCTTCCACCAGGGCCGCTGGTATCCTAGCCAGGTTCAGTGGCAGTGGGTCTGGGACAGACTTCACTCTCACCATCAGCAGCCTGCAGTCTGAAGATTTTGCATTTTATTACTGTCAGCAGTATAATAACTGGCCGCTCACTTTCGGCGGAGGGACCAAGGTGGAGATCAAAC</t>
  </si>
  <si>
    <t>GAAATAGTGATGACGCAGTCTCCAGCCACCCTGTCTGTGTCTCCAGGGGAAAGAGCCACCCTCTCTTGCAGGGCCAGTCAGAGTGTT..................AGCAGCAACTTAGCCTGGTACCAGCAAAAACCTGGCCAGGCTCCCAGGCTCCTCATCTATAGTGCT.....................TCCACCAGGGCCGCTGGTATCCTA...GCCAGGTTCAGTGGCAGTGGG......TCTGGGACAGACTTCACTCTCACCATCAGCAGCCTGCAGTCTGAAGATTTTGCATTTTATTACTGTCAGCAGTATAATAACTGGCCGCTCACTTTCGGCGGAGGGACCAAGGTGGAGATCAAAC</t>
  </si>
  <si>
    <t>GAAATAGTGATGACGCAGTCTCCAGCCACCCTGTCTGTGTCTCCAGGGGAAAGAGCCACCCTCTCTTGCAGGGCCAGT</t>
  </si>
  <si>
    <t>ACCAGGGCCGCTGGTATCCTA...GCCAGGTTCAGTGGCAGTGGG......TCTGGGACAGACTTCACTCTCACCATCAGCAGCCTGCAGTCTGAAGATTTTGCATTTTATTACTGT</t>
  </si>
  <si>
    <t>AGTGCT.....................TCC</t>
  </si>
  <si>
    <t>TGACAACTCAGTTAGC</t>
  </si>
  <si>
    <t>GAGCTCTGGGAGACGAGCCCAGCACTGGAAGTCGCCGGTGTTTCCATTCGGTGATCAGCACTGAACACAGAGGACTCACCATGGAGTTTGGGCTGAGCTGGGTTTTCCTCGTTGCTCTTTTAAGAGGTGTCCAGTGTCAGGTGCAGCTGGTGGAGTCTGGGGGAGGCGTGGTCCAGCCTGGGAGGTCCCTGAGACTCTCCTGTGCAGCCTCTGGATTCACCTTCAGTACCTATGCTATGCACTGGGTCCGCCAGGCTCCAGGCAAGGGGCTGGAGTGGGTGGCAATTATATCATATGATGGAACTATTAAATACTACGCAGACTCCGTGAAGGGCCGATTCACCATCTCCAGAGACAATTCCAAGAACACGCTGCATCTGCAAATGAACAGCCTGAGAGCTGACGACACGGCTCTGTTTTTCTGTGCGAGGGCTGGGGGTGGGAGCTACTACGGACCCT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</si>
  <si>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CCTATGCTATGCACTGGGTCCGCCAGGCTCCAGGCAAGGGGCTGGAGTGGGTGGCAATTATATCATATGATGGAACTATTAAATACTACGCAGACTCCGTGAAGGGCCGATTCACCATCTCCAGAGACAATTCCAAGAACACGCTGCATCTGCAAATGAACAGCCTGAGAGCTGACGACACGGCTCTGTTTTTCTGTGCGAGGGCTGGGGGTGGGAGCTACTACGGACCCTTTGACTACTGGGGCCAGGGAACCCTGGTCACCGTCTCCTCAG</t>
  </si>
  <si>
    <t>CAGGTGCAGCTGGTGGAGTCTGGGGGA...GGCGTGGTCCAGCCTGGGAGGTCCCTGAGACTCTCCTGTGCAGCCTCTGGATTCACCTTC............AGTACCTATGCTATGCACTGGGTCCGCCAGGCTCCAGGCAAGGGGCTGGAGTGGGTGGCAATTATATCATATGAT......GGAACTATTAAATACTACGCAGACTCCGTGAAG...GGCCGATTCACCATCTCCAGAGACAATTCCAAGAACACGCTGCATCTGCAAATGAACAGCCTGAGAGCTGACGACACGGCTCTGTTTTTCTGTGCGAGGGCTGGGGGTGGGAGCTACTACGGACCCTTTGACTACTGGGGCCAGGGAACCCTGGTCACCGTCTCCTCAG</t>
  </si>
  <si>
    <t>TGTGCGAGGGCTGGGGGTGGGAGCTACTACGGACCCTTTGACTACTGG</t>
  </si>
  <si>
    <t>TACTACGCAGACTCCGTGAAG...GGCCGATTCACCATCTCCAGAGACAATTCCAAGAACACGCTGCATCTGCAAATGAACAGCCTGAGAGCTGACGACACGGCTCTGTTTTTCTGT</t>
  </si>
  <si>
    <t>ATATCATATGAT......GGAACTATTAAA</t>
  </si>
  <si>
    <t>GCGAGGGCTGGGGGTGGGAGCTACTACGGACCCTTTGACTAC</t>
  </si>
  <si>
    <t>CARAGGGSYYGPFDYW</t>
  </si>
  <si>
    <t>GGAAGACAGGGCTGGGGGCAGGCCCAGTGCTGGGGTCTCAGGAGGCAGCGCTCTCGGGACGTCTCCACCATGGCCTGGGCTCTGCTATTCCTCACCCTCCTCACTCAGGGCACAGGGTCCTGGGCCCAGTCTGCCCTGACTCAGCCTGCCTCCGTGTCTGGGTCTCCTGGACAGTCGATCACCATCTCCTGCACTGGAACCAGCAGTGACGTTGGTGGTTATAACTATGTCTCCTGGTACCAACAGCACCCAGGCAAGGCCCCCAAACTCATGATTTATGGTGTCAGTAATCGGCCCTCAGGGGTTTCTAATCGCTTCTCTGGCTCCAAGTCTGGCAACACGGCCTCCCTGACCATCTCTGGGCTCCAGGCTGAGGACGAGGCTGATTATTACTGCAGCTCATATACAAGTAGCAGCACTCTC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</si>
  <si>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GGCCCCCAAACTCATGATTTATGGTGTCAGTAATCGGCCCTCAGGGGTTTCTAATCGCTTCTCTGGCTCCAAGTCTGGCAACACGGCCTCCCTGACCATCTCTGGGCTCCAGGCTGAGGACGAGGCTGATTATTACTGCAGCTCATATACAAGTAGCAGCACTCTCGTGGTATTCGGCGGAGGGACCAAGCTGACCGTCCTAG</t>
  </si>
  <si>
    <t>CAGTCTGCCCTGACTCAGCCTGCCTCC...GTGTCTGGGTCTCCTGGACAGTCGATCACCATCTCCTGCACTGGAACCAGCAGTGACGTTGGT.........GGTTATAACTATGTCTCCTGGTACCAACAGCACCCAGGCAAGGCCCCCAAACTCATGATTTATGGTGTC.....................AGTAATCGGCCCTCAGGGGTTTCT...AATCGCTTCTCTGGCTCCAAG......TCTGGCAACACGGCCTCCCTGACCATCTCTGGGCTCCAGGCTGAGGACGAGGCTGATTATTACTGCAGCTCATATACAAGTAGCAGCACTCTCGTGGTATTCGGCGGAGGGACCAAGCTGACCGTCCTAG</t>
  </si>
  <si>
    <t>TGCAGCTCATATACAAGTAGCAGCACTCTCGTGGTATTC</t>
  </si>
  <si>
    <t>AGCTCATATACAAGTAGCAGCACTCTCGTGGTA</t>
  </si>
  <si>
    <t>CSSYTSSSTLVVF</t>
  </si>
  <si>
    <t>TGACAACTCTAACTCT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</si>
  <si>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CTCCGACTACGGTGACTACGCCAACTGGTTCGACCCCTGGGGCCAGGGAACCCTGGTCACCGTCTCCTCAGCCTCCACCAAGGGCCCATCGGTCTTCCCCCTGGCACCCTCCTCCAAGAGCACCTCTGGGGGCACAGCGGCCCTGGGCTGCCTGGTCAAGGACTACTTCCCCGAACCGGTGACGGTGTCGTGGAACTCAGGCGCCCTGACCAGCGGCGTGCACACCTTCCCGGCTGTCCTACAGTCCTCAGGA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</si>
  <si>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CTCCGACTACGGTGACTACGCCAACTGGTTCGACCC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</si>
  <si>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CTCCGACTACGGTGACTACGCCAACTGGTTCGACCCCTGGGGCCAGGGAACCCTGGTCACCGTCTCCTCAG</t>
  </si>
  <si>
    <t>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TCTGGACGTTCGGCCAAGGGACCAAGGTGGAA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</si>
  <si>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TCTGGACGTTCGGCCAAGGGACCAAGGTGGAA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</si>
  <si>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TCTGGACGTTCGGCCAAGGGACCAAGGTGGAAATCAAAC</t>
  </si>
  <si>
    <t>TGACGGCAGCTGGAAC</t>
  </si>
  <si>
    <t>GAGCTCTGGGAGACGAGCCCAGCACTGGAAGTCGCCGGTGTTTCCATTCGGTGATCAGCACTGAACACAGAGGACTCACCATGGAGTTTGGGCTGAGCTGGGTTTTCCTCGTTGCTCTTTTAAGAGGTGTCCAGTGTCAGGTGCAGCTGGTGGAGTCTGGGGGAGGCGTGGTCCAGCCTGGGAGGTCCCTGAGACTCTCCTGTGCAGCCTCTGGATTCACCTTCAGTAGCTATGCTATGCACTGGGTCCGCCAGGCTCCAGGCAAGGGGCTGGAGTGGGTGGCAGTTATATCATATGATGGAAGTAATAAATACTACGCAGACTCCGTGAAGGGCCGATTCACCATCTCCAGAGACAATTCCAAGAACACGCTGTATCTGCAAATGAACAGCCTGAGAGCTGAGGACACGGCTGTGTATTACTGTGCGAGAGGAGGGGGGAGCTACTACTGGTACTTCGATCTCTGGGGCCGTGGCACCCTGGTCACTGTCTCCTCAGGGAGTGCATCCGCCCCAACCCTTTTCCCCCTCGTCTCCTGTGAGAATTCCCCGTCGGATACGAGCAGCGTG</t>
  </si>
  <si>
    <t>CAGGTGCAGCTGGTGGAGTCTGGGGGAGGCGTGGTCCAGCCTGGGAGGTCCCTGAGACTCTCCTGTGCAGCCTCTGGATTCACCTTCAGTAGCTATGCTATGCACTGGGTCCGCCAGGCTCCAGGCAAGGGGCTGGAGTGGGTGGCAGTTATATCATATGATGGAAGTAATAAATACTACGCAGACTCCGTGAAGGGCCGATTCACCATCTCCAGAGACAATTCCAAGAACACGCTGTATCTGCAAATGAACAGCCTGAGAGCTGAGGACACGGCTGTGTATTACTGTGCGAGAGGAGGGGGGAGCTACTACTGGTACTTCGATCTCTGGGGCCGTGGCACCCTGGTCACTGTCTCCTCAG</t>
  </si>
  <si>
    <t>CAGGTGCAGCTGGTGGAGTCTGGGGGA...GGCGTGGTCCAGCCTGGGAGGTCCCTGAGACTCTCCTGTGCAGCCTCTGGATTCACCTTC............AGTAGCTATGCTATGCACTGGGTCCGCCAGGCTCCAGGCAAGGGGCTGGAGTGGGTGGCAGTTATATCATATGAT......GGAAGTAATAAATACTACGCAGACTCCGTGAAG...GGCCGATTCACCATCTCCAGAGACAATTCCAAGAACACGCTGTATCTGCAAATGAACAGCCTGAGAGCTGAGGACACGGCTGTGTATTACTGTGCGAGAGGAGGGGGGAGCTACTACTGGTACTTCGATCTCTGGGGCCGTGGCACCCTGGTCACTGTCTCCTCAG</t>
  </si>
  <si>
    <t>TGTGCGAGAGGAGGGGGGAGCTACTACTGGTACTTCGATCTCTGG</t>
  </si>
  <si>
    <t>GCGAGAGGAGGGGGGAGCTACTACTGGTACTTCGATCTC</t>
  </si>
  <si>
    <t>CARGGGSYYWYFDLW</t>
  </si>
  <si>
    <t>TGACTAGAGCTAGCCC</t>
  </si>
  <si>
    <t>CTTTTATCGCCTTTATTATTTGGGGGCTTTCTGAGAGTCATGGACCTCCTGTGCAAGAACATGAAGCACCTGTGGTTTTTCCTCCTGCTGGTGGCAGCTCCCAGATGGGTCCTGTCCCAGGTGCAGCTGCAGGAGTCGGGCCCAGGACTGGTGAAGCCTTCGGAGACCCTGTCCCTCACCTGCACTGTCTCTGGTTACTCCATCAGCAGGGGTTACTACTGGGGCTGGATCCGGCAGCCCCCAGGGAAGGGGCTGGAGTGGATTGGGAGTATCTATCATAGTGGGAGCACCTACTACAACCCGTCCCTCAAGAGTCGAGTCACCATATCAGTAGACACGTCCAACAACCAGTTCTCCCTGAACCTGAGCTCTGTGACCGCCGCAGACACGGCCGTGTATTACTGTGCGAGAGCTATCCCCCCATCGGGGAGTTATTTTTACCTCTACTACTACTACTACTACATGGACGTCTGGGGCAAAGGGACCACGGTCAGCGCCTCTTCA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</si>
  <si>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CTCTGGTTACTCCATCAGCAGGGGTTACTACTGGGGCTGGATCCGGCAGCCCCCAGGGAAGGGGCTGGAGTGGATTGGGAGTATCTATCATAGTGGGAGCACCTACTACAACCCGTCCCTCAAGAGTCGAGTCACCATATCAGTAGACACGTCCAACAACCAGTTCTCCCTGAACCTGAGCTCTGTGACCGCCGCAGACACGGCCGTGTATTACTGTGCGAGAGCTATCCCCCCATCGGGGAGTTATTTTTACCTCTACTACTACTACTACTACATGGACGTCTGGGGCAAAGGGACCACGGTCAGCGCCTCTTCA</t>
  </si>
  <si>
    <t>CAGGTGCAGCTGCAGGAGTCGGGCCCA...GGACTGGTGAAGCCTTCGGAGACCCTGTCCCTCACCTGCACTGTCTCTGGTTACTCCATCAGC.........AGGGGTTACTACTGGGGCTGGATCCGGCAGCCCCCAGGGAAGGGGCTGGAGTGGATTGGGAGTATCTATCATAGT.........GGGAGCACCTACTACAACCCGTCCCTCAAG...AGTCGAGTCACCATATCAGTAGACACGTCCAACAACCAGTTCTCCCTGAACCTGAGCTCTGTGACCGCCGCAGACACGGCCGTGTATTACTGTGCGAGAGCTATCCCCCCATCGGGGAGTTATTTTTACCTCTACTACTACTACTACTACATGGACGTCTGGGGCAAAGGGACCACGGTCAGCGCCTCTTCA</t>
  </si>
  <si>
    <t>TGTGCGAGAGCTATCCCCCCATCGGGGAGTTATTTTTACCTCTACTACTACTACTACTACATGGACGTCTGG</t>
  </si>
  <si>
    <t>TACTACAACCCGTCCCTCAAG...AGTCGAGTCACCATATCAGTAGACACGTCCAACAACCAGTTCTCCCTGAACCTGAGCTCTGTGACCGCCGCAGACACGGCCGTGTATTACTGT</t>
  </si>
  <si>
    <t>TGGGGCAAAGGGACCACGGTCAGCGCCTCTTCA</t>
  </si>
  <si>
    <t>GGTTACTCCATCAGC.........AGGGGTTACTAC</t>
  </si>
  <si>
    <t>GCGAGAGCTATCCCCCCATCGGGGAGTTATTTTTACCTCTACTACTACTACTACTACATGGACGTC</t>
  </si>
  <si>
    <t>CARAIPPSGSYFYLYYYYYYMDVW</t>
  </si>
  <si>
    <t>GCTCTGCTTCAGCTGTGGGCACAAGAGGCAGCACTCAGGACAATCTCCAGCATGGCCTGGTCTCCTCTCCTCCTCACTCTCCTCGCTCACTGCACAGGGTCCTGGGCCCAGTCTGTGCTGACGCAGCCGCCCTCAGTGTCTGGGGCCCCAGGGCAGAGGGTCACCATCTCCTGCACTGGGAACAGCTCCAACATCGGGGCAGGTTATGATGTTCACTGGTACCAGCAGGTTCCAGGAACAGCCCCCAAACTCCTCATCTATGGTAACAGCAATCGGCCCTCAGGGGTCCCTGACCGATTCTCTGGCTCCAGGTCTGGCACCTCAGCCTCCCTGGCCATCACTGGCCTCCAGGCTGAGGATGAGGCTGATTATTACTGCCAGTCCTATGACAGCAGCCTGAGTGGTTC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</si>
  <si>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GCAGCCGCCCTCAGTGTCTGGGGCCCCAGGGCAGAGGGTCACCATCTCCTGCACTGGGAACAGCTCCAACATCGGGGCAGGTTATGATGTTCACTGGTACCAGCAGGTTCCAGGAACAGCCCCCAAACTCCTCATCTATGGTAACAGCAATCGGCCCTCAGGGGTCCCTGACCGATTCTCTGGCTCCAGGTCTGGCACCTCAGCCTCCCTGGCCATCACTGGCCTCCAGGCTGAGGATGAGGCTGATTATTACTGCCAGTCCTATGACAGCAGCCTGAGTGGTTCGGTGTTCGGCGGAGGGACCAAGCTGACCGTCCTAG</t>
  </si>
  <si>
    <t>CAGTCTGTGCTGACGCAGCCGCCCTCA...GTGTCTGGGGCCCCAGGGCAGAGGGTCACCATCTCCTGCACTGGGAACAGCTCCAACATCGGG.........GCAGGTTATGATGTTCACTGGTACCAGCAGGTTCCAGGAACAGCCCCCAAACTCCTCATCTATGGTAAC.....................AGCAATCGGCCCTCAGGGGTCCCT...GACCGATTCTCTGGCTCCAGG......TCTGGCACCTCAGCCTCCCTGGCCATCACTGGCCTCCAGGCTGAGGATGAGGCTGATTATTACTGCCAGTCCTATGACAGCAGCCTGAGTGGTTCGGTGTTCGGCGGAGGGACCAAGCTGACCGTCCTAG</t>
  </si>
  <si>
    <t>GTTCACTGGTACCAGCAGGTTCCAGGAACAGCCCCCAAACTCCTCATCTAT</t>
  </si>
  <si>
    <t>AATCGGCCCTCAGGGGTCCCT...GACCGATTCTCTGGCTCCAGG......TCTGGCACCTCAGCCTCCCTGGCCATCACTGGCCTCCAGGCTGAGGATGAGGCTGATTATTACTGC</t>
  </si>
  <si>
    <t>TGACTAGGTAGCTAAA</t>
  </si>
  <si>
    <t>TGGGGACCCAAAAACCACACCCCTCCTTGGGAGAATCCCCTAGATCACAGCTCCTCACCATGGACTGGACCTGGAACATCCTTTTCTTGGTGTCAGCAGCAACAGGTGCCCACTCCCAGGTTCAGCTGGTGCAGTCTGGACCTGAGGTGAAGAAGCCTGGGGCCTCAGTGAAGGTCTCCTGTCAGGCTTCTGGTTACACCTTTAACAGATATGGTATCACCTGGGTGCGGCAGGCCCCTGGACAAGGGCTTGAGTGGGTGGGATGGATCGCCACTTACAGTGCAAGCGCAAACTCTGCACAGAAGTTCCAGGACAGAGTCACCATGACCACAGACATATCCACGAATACAGCCTACTTGGAGTTGAGGAGGCTGAGATATGACGACACGGCCGTGTATTACTGTGCGAGGAGACAGAGCAGCAGCTGGCCAAAAATAAACAACTGGTTCGACCCCTGGGGCCAGGGAACCCTGGTCACCGTCTCCTCAGCCTCCACCAAGGGCCCATCGGTCTTCCCCCTGGCACCCTCCTCCAAGAGCACCTCTGGGGGCACAGCGGCCCTGGGCTGCCTGGTCAAGGACTACTTCCCCGAACCGGTGACGGTGTCGTGGAACTCAGGCGCCCTGACCAGCGGCGTGCACACCTTCCCGGCTGTCCTACAGTCCTCAGGA</t>
  </si>
  <si>
    <t>CAGGTTCAGCTGGTGCAGTCTGGACCTGAGGTGAAGAAGCCTGGGGCCTCAGTGAAGGTCTCCTGTCAGGCTTCTGGTTACACCTTTAACAGATATGGTATCACCTGGGTGCGGCAGGCCCCTGGACAAGGGCTTGAGTGGGTGGGATGGATCGCCACTTACAGTGCAAGCGCAAACTCTGCACAGAAGTTCCAGGACAGAGTCACCATGACCACAGACATATCCACGAATACAGCCTACTTGGAGTTGAGGAGGCTGAGATATGACGACACGGCCGTGTATTACTGTGCGAGGAGACAGAGCAGCAGCTGGCCAAAAATAAACAACTGGTTCGACCCCTGGGGCCAGGGAACCCTGGTCACCGTCTCCTCAG</t>
  </si>
  <si>
    <t>CAGGTTCAGCTGGTGCAGTCTGGACCT...GAGGTGAAGAAGCCTGGGGCCTCAGTGAAGGTCTCCTGTCAGGCTTCTGGTTACACCTTT............AACAGATATGGTATCACCTGGGTGCGGCAGGCCCCTGGACAAGGGCTTGAGTGGGTGGGATGGATCGCCACTTAC......AGTGCAAGCGCAAACTCTGCACAGAAGTTCCAG...GACAGAGTCACCATGACCACAGACATATCCACGAATACAGCCTACTTGGAGTTGAGGAGGCTGAGATATGACGACACGGCCGTGTATTACTGTGCGAGGAGACAGAGCAGCAGCTGGCCAAAAATAAACAACTGGTTCGACCCCTGGGGCCAGGGAACCCTGGTCACCGTCTCCTCAG</t>
  </si>
  <si>
    <t>TGTGCGAGGAGACAGAGCAGCAGCTGGCCAAAAATAAACAACTGGTTCGACCCCTGG</t>
  </si>
  <si>
    <t>CAGGTTCAGCTGGTGCAGTCTGGACCT...GAGGTGAAGAAGCCTGGGGCCTCAGTGAAGGTCTCCTGTCAGGCTTCT</t>
  </si>
  <si>
    <t>ATCACCTGGGTGCGGCAGGCCCCTGGACAAGGGCTTGAGTGGGTGGGATGG</t>
  </si>
  <si>
    <t>AACTCTGCACAGAAGTTCCAG...GACAGAGTCACCATGACCACAGACATATCCACGAATACAGCCTACTTGGAGTTGAGGAGGCTGAGATATGACGACACGGCCGTGTATTACTGT</t>
  </si>
  <si>
    <t>GGTTACACCTTT............AACAGATATGGT</t>
  </si>
  <si>
    <t>ATCGCCACTTAC......AGTGCAAGCGCA</t>
  </si>
  <si>
    <t>GCGAGGAGACAGAGCAGCAGCTGGCCAAAAATAAACAACTGGTTCGACCCC</t>
  </si>
  <si>
    <t>CARRQSSSWPKINNWFDPW</t>
  </si>
  <si>
    <t>CTGATTTGCATGGATGGACTCTCCCCCTCTCAGAGTATGAAGAGAGGGAGAGATCTGGGGGAAGCTCAGCTTCAGCTGTGGGTAGAGAAGACAGGACTCAGGACAATCTCCAGCATGGCCAGCTTCCCTCTCCTCCTCACCCTCCTCACTCACTGTGCAGGGTCCTGGGCCCAATCTGTGCTGACCCAGCCACCCTCAGCGTCTGGGACCCCCGGGCAGAGGGTCACCATCTCTTGTTCTGGAAGCAGCTCTAATGTCGGAGGTCATGCTGTTAACTGGTATCAGCAGCTCCCAGGAACGGCCCCCAAACTCCTCATCCATACTGATAATCAGCGGCCCTCAGGGGTCCCTGACCGATTCTCTGGCTCCAAGTCTGGCACCTCAGCCTCCCTGGCCGTCAGTGGGCTCCAGTCTGAGGATGAGGCTGATTATTTCTGTGCAGCATGGGATGACAACCTGAATGGTGTGATTTTCGGCGGAGGGACCAAGCTGAGCGTCCTAGGTCAGCCCAAGGCTGCCCCCTCGGTCACTCTGTTCCCGCCCTCCTCTGAGGAGCTTCAAGCCAACAAGGCCACACTGGTGTGTCTCATAAGTGACTTCTACCCGGGAGCCGTGACAGTGGCCTGGAAGGCAGATAGCAGCCCCGTCAAGGCGGGAGTGGAGACCACCACACCCTCCAAACAAAGCAACAACAAGTACGCGGCCAGCAGCTA</t>
  </si>
  <si>
    <t>CAATCTGTGCTGACCCAGCCACCCTCAGCGTCTGGGACCCCCGGGCAGAGGGTCACCATCTCTTGTTCTGGAAGCAGCTCTAATGTCGGAGGTCATGCTGTTAACTGGTATCAGCAGCTCCCAGGAACGGCCCCCAAACTCCTCATCCATACTGATAATCAGCGGCCCTCAGGGGTCCCTGACCGATTCTCTGGCTCCAAGTCTGGCACCTCAGCCTCCCTGGCCGTCAGTGGGCTCCAGTCTGAGGATGAGGCTGATTATTTCTGTGCAGCATGGGATGACAACCTGAATGGTGTGATTTTCGGCGGAGGGACCAAGCTGAGCGTCCTAG</t>
  </si>
  <si>
    <t>CAATCTGTGCTGACCCAGCCACCCTCA...GCGTCTGGGACCCCCGGGCAGAGGGTCACCATCTCTTGTTCTGGAAGCAGCTCTAATGTC............GGAGGTCATGCTGTTAACTGGTATCAGCAGCTCCCAGGAACGGCCCCCAAACTCCTCATCCATACTGAT.....................AATCAGCGGCCCTCAGGGGTCCCT...GACCGATTCTCTGGCTCCAAG......TCTGGCACCTCAGCCTCCCTGGCCGTCAGTGGGCTCCAGTCTGAGGATGAGGCTGATTATTTCTGTGCAGCATGGGATGACAACCTGAATGGTGTGATTTTCGGCGGAGGGACCAAGCTGAGCGTCCTAG</t>
  </si>
  <si>
    <t>TGTGCAGCATGGGATGACAACCTGAATGGTGTGATTTTC</t>
  </si>
  <si>
    <t>CAATCTGTGCTGACCCAGCCACCCTCA...GCGTCTGGGACCCCCGGGCAGAGGGTCACCATCTCTTGTTCTGGAAGC</t>
  </si>
  <si>
    <t>GTTAACTGGTATCAGCAGCTCCCAGGAACGGCCCCCAAACTCCTCATCCAT</t>
  </si>
  <si>
    <t>CAGCGGCCCTCAGGGGTCCCT...GACCGATTCTCTGGCTCCAAG......TCTGGCACCTCAGCCTCCCTGGCCGTCAGTGGGCTCCAGTCTGAGGATGAGGCTGATTATTTCTGT</t>
  </si>
  <si>
    <t>TTCGGCGGAGGGACCAAGCTGAGCGTCCTAG</t>
  </si>
  <si>
    <t>AGCTCTAATGTC............GGAGGTCATGCT</t>
  </si>
  <si>
    <t>GCAGCATGGGATGACAACCTGAATGGTGTGATT</t>
  </si>
  <si>
    <t>CAAWDDNLNGVIF</t>
  </si>
  <si>
    <t>TGACTTTTCGTTGACA</t>
  </si>
  <si>
    <t>TGGGGATGCTTTCTGAGAGTCATGGATCTCATGTGCAAGGAAATGAAGCACCTGTGGTTCTTCCTCCTGCTGGTGGCGGCTCCCAGATGGGTCCTGTCCCAGCTGCAGCTGCAGGAGTCGGGCCCAGGACTGGTGAAGCCTTCGGAGACCCTGTCCCTCACCTGCACTGTCTCTGGTGGCTCCATCAGCAGTAGTAATTACTACTGGGGCTGGATCCGCCAGCCCCCAGGGAAGGGGCTGGAGTGGATTGGGAGTATCTTTTATACTGGGACCACCTACTACAACTCGTCCCTCAAGAGTCGAGTCACCTTTTCCGTAGACACGTCCAAGAACCAGTTCTCCCTGAATCTGAGCTCTGTGACCGCCGCAGACACGGCTGTGTATTACTGTGCGAGACATGATAGACATAGTGATGGTTATTACCACACACTCGATTACTGGGGTCAGGGAACCCTGGTCACCGTCTCCTCAGCCTCCACCAAGGGCCCATCGGTCTTCCCCCTGGCACCCTCCTCCAAGAGCACCTCTGGGGGCACAGCGGCCCTGGGCTGCCTGGTCAAGGACTACTTCCCCGAACCGGTGACGGTGTCGTGGAACTCAGGCGCCCTGACCAGCGGCGTGCACACCTTCCCGGCTGTCCTACAGTCCTCAGGA</t>
  </si>
  <si>
    <t>CAGCTGCAGCTGCAGGAGTCGGGCCCAGGACTGGTGAAGCCTTCGGAGACCCTGTCCCTCACCTGCACTGTCTCTGGTGGCTCCATCAGCAGTAGTAATTACTACTGGGGCTGGATCCGCCAGCCCCCAGGGAAGGGGCTGGAGTGGATTGGGAGTATCTTTTATACTGGGACCACCTACTACAACTCGTCCCTCAAGAGTCGAGTCACCTTTTCCGTAGACACGTCCAAGAACCAGTTCTCCCTGAATCTGAGCTCTGTGACCGCCGCAGACACGGCTGTGTATTACTGTGCGAGACATGATAGACATAGTGATGGTTATTACCACACACTCGATTACTGGGGTCAGGGAACCCTGGTCACCGTCTCCTCAG</t>
  </si>
  <si>
    <t>CAGCTGCAGCTGCAGGAGTCGGGCCCA...GGACTGGTGAAGCCTTCGGAGACCCTGTCCCTCACCTGCACTGTCTCTGGTGGCTCCATCAGC......AGTAGTAATTACTACTGGGGCTGGATCCGCCAGCCCCCAGGGAAGGGGCTGGAGTGGATTGGGAGTATCTTTTATACT.........GGGACCACCTACTACAACTCGTCCCTCAAG...AGTCGAGTCACCTTTTCCGTAGACACGTCCAAGAACCAGTTCTCCCTGAATCTGAGCTCTGTGACCGCCGCAGACACGGCTGTGTATTACTGTGCGAGACATGATAGACATAGTGATGGTTATTACCACACACTCGATTACTGGGGTCAGGGAACCCTGGTCACCGTCTCCTCAG</t>
  </si>
  <si>
    <t>TGTGCGAGACATGATAGACATAGTGATGGTTATTACCACACACTCGATTACTGG</t>
  </si>
  <si>
    <t>TACTACAACTCGTCCCTCAAG...AGTCGAGTCACCTTTTCCGTAGACACGTCCAAGAACCAGTTCTCCCTGAATCTGAGCTCTGTGACCGCCGCAGACACGGCTGTGTATTACTGT</t>
  </si>
  <si>
    <t>TGGGGTCAGGGAACCCTGGTCACCGTCTCCTCAG</t>
  </si>
  <si>
    <t>ATCTTTTATACT.........GGGACCACC</t>
  </si>
  <si>
    <t>GCGAGACATGATAGACATAGTGATGGTTATTACCACACACTCGATTAC</t>
  </si>
  <si>
    <t>CARHDRHSDGYYHTLDYW</t>
  </si>
  <si>
    <t>AGGGCCAGTGCTGGGGTCACAAGAGGCAGCGCTCTCGGGACGTCTCCACCATGGCCTGGGCTCTGCTGCTCCTCACTCTCCTCACTCAGGACACAGGGTCCTGGGCCCAGTCTGCCCTGACTCAGCCTGCCTCCGTGTCTGGGTCTCCTGGACAGTCGATCACCATCTCCTGCACTGGAACCAGCAGTGATGTTGGGAGTTATAACCTTGTCTCCTGGTACCAACAGCACCCAGGCAAAGCCCCCAAACTCATGATTTATGAGGACACTAAGCGGCCCTCAGGGGTTTCTAATCGCTTCTCTGGCTCCAAGTCTGGCAACACGGCCTCCCTGACAATCTCTGGGCTCCAGGCTGAGGACGAGGCTGATTATTACTGCTGCTCATATGCAGGTCT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</si>
  <si>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GGACACTAAGCGGCCCTCAGGGGTTTCTAATCGCTTCTCTGGCTCCAAGTCTGGCAACACGGCCTCCCTGACAATCTCTGGGCTCCAGGCTGAGGACGAGGCTGATTATTACTGCTGCTCATATGCAGGTCTTTGGGTGTTCGGCGGAGGGACCAAGCTGACCGTCCTAG</t>
  </si>
  <si>
    <t>CAGTCTGCCCTGACTCAGCCTGCCTCC...GTGTCTGGGTCTCCTGGACAGTCGATCACCATCTCCTGCACTGGAACCAGCAGTGATGTTGGG.........AGTTATAACCTTGTCTCCTGGTACCAACAGCACCCAGGCAAAGCCCCCAAACTCATGATTTATGAGGAC.....................ACTAAGCGGCCCTCAGGGGTTTCT...AATCGCTTCTCTGGCTCCAAG......TCTGGCAACACGGCCTCCCTGACAATCTCTGGGCTCCAGGCTGAGGACGAGGCTGATTATTACTGCTGCTCATATGCAGGTCTTTGGGTGTTCGGCGGAGGGACCAAGCTGACCGTCCTAG</t>
  </si>
  <si>
    <t>TGCTGCTCATATGCAGGTCTTTGGGTGTTC</t>
  </si>
  <si>
    <t>GAGGAC.....................ACT</t>
  </si>
  <si>
    <t>TGCTCATATGCAGGTCTTTGGGTG</t>
  </si>
  <si>
    <t>CCSYAGLWVF</t>
  </si>
  <si>
    <t>TGAGAGGGTTCTGGTA</t>
  </si>
  <si>
    <t>AGCTCTCAGAGAGGTGCCTTAGCCCTGGATTCCAAGGCATTTCCACTTGGTGATCACCACCGAACACAGAGGACCCACCATGGAGTTGGGGCTGTGCTGGGTTTTCCTTGTTGCTATTTTAGAAGGTGTCCAGTGTGAGGTGCAGTTGGTGGAGTCTGGGGGGGACTTGGTACAACCTGGGGGGTCCCTGAGACTCTCCTGTGCAGCCTCTGGATTCATCTTCAGTACCTATAGTCTGAGCTGGGTCCGGCAGGCTCCAGGGAAGGGGCTGGAGTGGGTTTCATACATCGATTACGGTAGTAATATCATACACTATGCAGACTCTGTGAAGGGCCGATTCACCATCTCCAGAGACAATGCCAAGAACTCACTGTATCTGCAAATGAACAGCCTGAGAGGCGAGGACACGGCTGTGTATTATTGTGTGGGAGAAAATGATTACTCTTGGGGGAATTATCGTGACTTAATGGAAGTCTGGGGCAAAGGGACCACGGTCACCGTCTCCTCAGCCTCCACCAAGGGCCCATCGGTCTTCCCCCTGGCGCCCTGCTCCAGGAGCACCTCCGAGAGCACAGCGGCCCTGGGCTGCCTGGTCAAGGACTACTTCCCCGAACCGGTGACGGTGTCGTGGAACTCAGGCGCTCTGACCAGCGGCGTGCACACCTTCCCGGCTGTCCTACAGTCCTCAGGA</t>
  </si>
  <si>
    <t>GAGGTGCAGTTGGTGGAGTCTGGGGGGGACTTGGTACAACCTGGGGGGTCCCTGAGACTCTCCTGTGCAGCCTCTGGATTCATCTTCAGTACCTATAGTCTGAGCTGGGTCCGGCAGGCTCCAGGGAAGGGGCTGGAGTGGGTTTCATACATCGATTACGGTAGTAATATCATACACTATGCAGACTCTGTGAAGGGCCGATTCACCATCTCCAGAGACAATGCCAAGAACTCACTGTATCTGCAAATGAACAGCCTGAGAGGCGAGGACACGGCTGTGTATTATTGTGTGGGAGAAAATGATTACTCTTGGGGGAATTATCGTGACTTAATGGAAGTCTGGGGCAAAGGGACCACGGTCACCGTCTCCTCA</t>
  </si>
  <si>
    <t>GAGGTGCAGTTGGTGGAGTCTGGGGGG...GACTTGGTACAACCTGGGGGGTCCCTGAGACTCTCCTGTGCAGCCTCTGGATTCATCTTC............AGTACCTATAGTCTGAGCTGGGTCCGGCAGGCTCCAGGGAAGGGGCTGGAGTGGGTTTCATACATCGATTACGGT......AGTAATATCATACACTATGCAGACTCTGTGAAG...GGCCGATTCACCATCTCCAGAGACAATGCCAAGAACTCACTGTATCTGCAAATGAACAGCCTGAGAGGCGAGGACACGGCTGTGTATTATTGTGTGGGAGAAAATGATTACTCTTGGGGGAATTATCGTGACTTAATGGAAGTCTGGGGCAAAGGGACCACGGTCACCGTCTCCTCA</t>
  </si>
  <si>
    <t>TGTGTGGGAGAAAATGATTACTCTTGGGGGAATTATCGTGACTTAATGGAAGTCTGG</t>
  </si>
  <si>
    <t>GAGGTGCAGTTGGTGGAGTCTGGGGGG...GACTTGGTACAACCTGGGGGGTCCCTGAGACTCTCCTGTGCAGCCTCT</t>
  </si>
  <si>
    <t>CTGAGCTGGGTCCGGCAGGCTCCAGGGAAGGGGCTGGAGTGGGTTTCATAC</t>
  </si>
  <si>
    <t>CACTATGCAGACTCTGTGAAG...GGCCGATTCACCATCTCCAGAGACAATGCCAAGAACTCACTGTATCTGCAAATGAACAGCCTGAGAGGCGAGGACACGGCTGTGTATTATTGT</t>
  </si>
  <si>
    <t>GGATTCATCTTC............AGTACCTATAGT</t>
  </si>
  <si>
    <t>ATCGATTACGGT......AGTAATATCATA</t>
  </si>
  <si>
    <t>GTGGGAGAAAATGATTACTCTTGGGGGAATTATCGTGACTTAATGGAAGTC</t>
  </si>
  <si>
    <t>CVGENDYSWGNYRDLMEVW</t>
  </si>
  <si>
    <t>TGGGGGATCAGGACTCCTCAGTTCACCTTCTCACAATGAGGCTCCCTGCTCAGCTCCTGGGGCTGCTAATGCTCTGGGTCCCAGGGTCCAGTGGGGAGGTTGTGATGACTCAGTCTCCACACTCCCTGCCCGTCACCCTTGGACAGTCGGCCTCCATCTCCTGCAGGCCGAGTCAAAGCCTCGTATTCAGGGATGGAAACACCTACTTGAATTGGTTTCAGCAGAGGCCAGGCCAATCTCCAAGGCGCCTAATTTATAAAGTTTCTTACCGGGACTCTGGGGTCCCAGACAGATTCAGCGGCAGTGGGTCAGGCACTGATTTCACACTGAAAATCAGCAGGGTGGAGGCTGAGGATGTTGGGATTTATTACTGCATGCAAGGTACACACTGGCCTATAACTTTCGGCGGAGGGACCAGGGTGGAGATCAAACGAACTGTGGCTGCACCATCTGTCTTCATCTTCCCGCCATCTGATGAGCAGTTGAAATCTGGAACTGCCTCTGTTGTGTGCCTGCTGAATAACTTCTATCCCAGAGAGGCCAAAGTACAGTGGAAGGTGGATAACGC</t>
  </si>
  <si>
    <t>GAGGTTGTGATGACTCAGTCTCCACACTCCCTGCCCGTCACCCTTGGACAGTCGGCCTCCATCTCCTGCAGGCCGAGTCAAAGCCTCGTATTCAGGGATGGAAACACCTACTTGAATTGGTTTCAGCAGAGGCCAGGCCAATCTCCAAGGCGCCTAATTTATAAAGTTTCTTACCGGGACTCTGGGGTCCCAGACAGATTCAGCGGCAGTGGGTCAGGCACTGATTTCACACTGAAAATCAGCAGGGTGGAGGCTGAGGATGTTGGGATTTATTACTGCATGCAAGGTACACACTGGCCTATAACTTTCGGCGGAGGGACCAGGGTGGAGATCAAAC</t>
  </si>
  <si>
    <t>GAGGTTGTGATGACTCAGTCTCCACACTCCCTGCCCGTCACCCTTGGACAGTCGGCCTCCATCTCCTGCAGGCCGAGTCAAAGCCTCGTATTCAGG...GATGGAAACACCTACTTGAATTGGTTTCAGCAGAGGCCAGGCCAATCTCCAAGGCGCCTAATTTATAAAGTT.....................TCTTACCGGGACTCTGGGGTCCCA...GACAGATTCAGCGGCAGTGGG......TCAGGCACTGATTTCACACTGAAAATCAGCAGGGTGGAGGCTGAGGATGTTGGGATTTATTACTGCATGCAAGGTACACACTGGCCTATAACTTTCGGCGGAGGGACCAGGGTGGAGATCAAAC</t>
  </si>
  <si>
    <t>TGCATGCAAGGTACACACTGGCCTATAACTTTC</t>
  </si>
  <si>
    <t>GAGGTTGTGATGACTCAGTCTCCACACTCCCTGCCCGTCACCCTTGGACAGTCGGCCTCCATCTCCTGCAGGCCGAGT</t>
  </si>
  <si>
    <t>TACCGGGACTCTGGGGTCCCA...GACAGATTCAGCGGCAGTGGG......TCAGGCACTGATTTCACACTGAAAATCAGCAGGGTGGAGGCTGAGGATGTTGGGATTTATTACTGC</t>
  </si>
  <si>
    <t>TTCGGCGGAGGGACCAGGGTGGAGATCAAAC</t>
  </si>
  <si>
    <t>CAAAGCCTCGTATTCAGG...GATGGAAACACCTAC</t>
  </si>
  <si>
    <t>AAAGTT.....................TCT</t>
  </si>
  <si>
    <t>ATGCAAGGTACACACTGGCCTATAACT</t>
  </si>
  <si>
    <t>CMQGTHWPITF</t>
  </si>
  <si>
    <t>TGAGCCGCAAGCCCAC</t>
  </si>
  <si>
    <t>ATCACATAACAACCACAATCCTCCTCTAAAGAAGCCCCCGGGAGCACAGCTCATCACCATGGACTGGACCTGGAGGTTCCTCTTTGTGGTGGCAGCAGCTACAGGTGTCCAGTCCCAGGTGCACCTGGTGCAGTCTGGGGCTGAGGTGAAGAAGCCTGGGTCCTCGGTGAAGGTCTCCTGCAAGGCTTCTGGAGGCACCTTCAGCAGCTATGCTATCAACTGGGTGCGACAGGCCCCTGGACAAGGGCTTGAGTGGATGGGAGGGATCATCTCTATCTTTGGTATAGCAAAGAACGCACAGAAGTTCCAGGGCAGAGTCACGATTACCGCGGACGAATCCACGAGCACAGCCTACATGGAGCTGAGCAGCCTGAGATCTGAGGACACGGCCGTGTATTACTGTGCGAGGACACTAACTACATATTACTATGAGAGTAATACTTATTTGGAGGTCTGGGGCCAAGGGACAATGGTCACCGTCTCTTCAGCCTCCACCAAGGGCCCATCGGTCTTCCCCCTGGCACCCTCCTCCAAGAGCACCTCTGGGGGCACAGCGGCCCTGGGCTGCCTGGTCAAGGACTACTTCCCCGAACCGGTGACGGTGTCGTGGAACTCAGGCGCCCTGACCAGCGGCGTGCACACCTTCCCGGCTGTCCTACAGTCCTCAGGA</t>
  </si>
  <si>
    <t>CAGGTGCACCTGGTGCAGTCTGGGGCTGAGGTGAAGAAGCCTGGGTCCTCGGTGAAGGTCTCCTGCAAGGCTTCTGGAGGCACCTTCAGCAGCTATGCTATCAACTGGGTGCGACAGGCCCCTGGACAAGGGCTTGAGTGGATGGGAGGGATCATCTCTATCTTTGGTATAGCAAAGAACGCACAGAAGTTCCAGGGCAGAGTCACGATTACCGCGGACGAATCCACGAGCACAGCCTACATGGAGCTGAGCAGCCTGAGATCTGAGGACACGGCCGTGTATTACTGTGCGAGGACACTAACTACATATTACTATGAGAGTAATACTTATTTGGAGGTCTGGGGCCAAGGGACAATGGTCACCGTCTCTTCAG</t>
  </si>
  <si>
    <t>CAGGTGCACCTGGTGCAGTCTGGGGCT...GAGGTGAAGAAGCCTGGGTCCTCGGTGAAGGTCTCCTGCAAGGCTTCTGGAGGCACCTTC............AGCAGCTATGCTATCAACTGGGTGCGACAGGCCCCTGGACAAGGGCTTGAGTGGATGGGAGGGATCATCTCTATC......TTTGGTATAGCAAAGAACGCACAGAAGTTCCAG...GGCAGAGTCACGATTACCGCGGACGAATCCACGAGCACAGCCTACATGGAGCTGAGCAGCCTGAGATCTGAGGACACGGCCGTGTATTACTGTGCGAGGACACTAACTACATATTACTATGAGAGTAATACTTATTTGGAGGTCTGGGGCCAAGGGACAATGGTCACCGTCTCTTCAG</t>
  </si>
  <si>
    <t>TGTGCGAGGACACTAACTACATATTACTATGAGAGTAATACTTATTTGGAGGTCTGG</t>
  </si>
  <si>
    <t>GCGAGGACACTAACTACATATTACTATGAGAGTAATACTTATTTGGAGGTC</t>
  </si>
  <si>
    <t>CARTLTTYYYESNTYLEVW</t>
  </si>
  <si>
    <t>TGAGCCGTCTCCGGTT</t>
  </si>
  <si>
    <t>CTCCTAAGAAGAAGCCCCTAGACCACAGCTCCACACCATGGACTGGACCTGGAGGATCCTCTTCTTGGTGGCAGCAGCAACAAGTGCCCACTCCCAGGTGCAGCTGGTGCAATCTGGGTCTGAGTTGAAGAAGCCTGGGGCCTCAGTGAAGGTTTCCTGCAAGGCTTCTGGATACACCTTCAATAGCCATGCTATGAATTGGGTGCGACAGGCCCCTGGACAAGGGCTTGAGTGGGTGGGATGGATCAACACCAACACTGGGGACCCAACGTATGCCCAGGGCTTCACAGGACGCTTTGTCTTCTCCTTGGACACCTCTGTCAGCACGGCATATTTGCAGATCAGCAGCCTGAAGGCTGACGACACTGCCGTTTATTACTGTGCGAGAGATTTTCGTGGTTCGGAGAGTTATTACTACTACTACTACATGGACGTCTGGGGCAAAGGGACCACGGTCACCGTCTCCTCAGCCTCCACCAAGGGCCCATCGGTCTTCCCCCTGGCACCCTCCTCCAAGAGCACCTCTGGGGGCACAGCGGCCCTGGGCTGCCTGGTCAAGGACTACTTCCCCGAACCGGTGACGGTGTCGTGGAACTCAGGCGCCCTGACCAGCGGCGTGCACACCTTCCCGGCTGTCCTACAGTCCTCAGGA</t>
  </si>
  <si>
    <t>CAGGTGCAGCTGGTGCAATCTGGGTCTGAGTTGAAGAAGCCTGGGGCCTCAGTGAAGGTTTCCTGCAAGGCTTCTGGATACACCTTCAATAGCCATGCTATGAATTGGGTGCGACAGGCCCCTGGACAAGGGCTTGAGTGGGTGGGATGGATCAACACCAACACTGGGGACCCAACGTATGCCCAGGGCTTCACAGGACGCTTTGTCTTCTCCTTGGACACCTCTGTCAGCACGGCATATTTGCAGATCAGCAGCCTGAAGGCTGACGACACTGCCGTTTATTACTGTGCGAGAGATTTTCGTGGTTCGGAGAGTTATTACTACTACTACTACATGGACGTCTGGGGCAAAGGGACCACGGTCACCGTCTCCTCA</t>
  </si>
  <si>
    <t>CAGGTGCAGCTGGTGCAATCTGGGTCT...GAGTTGAAGAAGCCTGGGGCCTCAGTGAAGGTTTCCTGCAAGGCTTCTGGATACACCTTC............AATAGCCATGCTATGAATTGGGTGCGACAGGCCCCTGGACAAGGGCTTGAGTGGGTGGGATGGATCAACACCAAC......ACTGGGGACCCAACGTATGCCCAGGGCTTCACA...GGACGCTTTGTCTTCTCCTTGGACACCTCTGTCAGCACGGCATATTTGCAGATCAGCAGCCTGAAGGCTGACGACACTGCCGTTTATTACTGTGCGAGAGATTTTCGTGGTTCGGAGAGTTATTACTACTACTACTACATGGACGTCTGGGGCAAAGGGACCACGGTCACCGTCTCCTCA</t>
  </si>
  <si>
    <t>TGTGCGAGAGATTTTCGTGGTTCGGAGAGTTATTACTACTACTACTACATGGACGTCTGG</t>
  </si>
  <si>
    <t>ATGAATTGGGTGCGACAGGCCCCTGGACAAGGGCTTGAGTGGGTGGGATGG</t>
  </si>
  <si>
    <t>ACGTATGCCCAGGGCTTCACA...GGACGCTTTGTCTTCTCCTTGGACACCTCTGTCAGCACGGCATATTTGCAGATCAGCAGCCTGAAGGCTGACGACACTGCCGTTTATTACTGT</t>
  </si>
  <si>
    <t>GGATACACCTTC............AATAGCCATGCT</t>
  </si>
  <si>
    <t>GCGAGAGATTTTCGTGGTTCGGAGAGTTATTACTACTACTACTACATGGACGTC</t>
  </si>
  <si>
    <t>CARDFRGSESYYYYYYMDVW</t>
  </si>
  <si>
    <t>GATCAGGACTTCTCAGTTCATCTTCTCACCATGAGGCTCCCTGCTCAGCTCCTGGGGCTGCTAATGCTCTGGATACCTGGATCCAGTACAGATATTGTGATGACCCAGACTCCACTCTCTCTGTCCGTCACCCCTGGACAGTCGGCCTCCATCTCCTGCAAGTCTAGTGAGAGCCTCCTGCATAGTGATGGAAAGACCTATTTGTATTGGTACCTGCAGAAGCCAGGCCAGCCTCCGCAGCTCCTGATCTATGAAGTTTCCGACCGCTTCTCTGGAGTGCCAGATAGGTTCACTGGCAGCGGGTCAGGGACAGATTTCACACTGAAAATCAGCCGGGTGGAGGCTGAGGATGTTGGGTTTTATTACTGCATGCAAAGTCTACAGTATCCGCTCACTTTCGGCGGCGGGACCAAGGTGGAGATCAAACGAACTGTGGCTGCACCATCTGTCTTCATCTTCCCGCCATCTGATGAGCAGTTGAAATCTGGAACTGCCTCTGTTGTGTGCCTGCTGAATAACTTCTATCCCAGAGAGGCCAAAGTACAGTGGAAGGTGGATAACGC</t>
  </si>
  <si>
    <t>GATATTGTGATGACCCAGACTCCACTCTCTCTGTCCGTCACCCCTGGACAGTCGGCCTCCATCTCCTGCAAGTCTAGTGAGAGCCTCCTGCATAGTGATGGAAAGACCTATTTGTATTGGTACCTGCAGAAGCCAGGCCAGCCTCCGCAGCTCCTGATCTATGAAGTTTCCGACCGCTTCTCTGGAGTGCCAGATAGGTTCACTGGCAGCGGGTCAGGGACAGATTTCACACTGAAAATCAGCCGGGTGGAGGCTGAGGATGTTGGGTTTTATTACTGCATGCAAAGTCTACAGTATCCGCTCACTTTCGGCGGCGGGACCAAGGTGGAGATCAAAC</t>
  </si>
  <si>
    <t>GATATTGTGATGACCCAGACTCCACTCTCTCTGTCCGTCACCCCTGGACAGTCGGCCTCCATCTCCTGCAAGTCTAGTGAGAGCCTCCTGCATAGT...GATGGAAAGACCTATTTGTATTGGTACCTGCAGAAGCCAGGCCAGCCTCCGCAGCTCCTGATCTATGAAGTT.....................TCCGACCGCTTCTCTGGAGTGCCA...GATAGGTTCACTGGCAGCGGG......TCAGGGACAGATTTCACACTGAAAATCAGCCGGGTGGAGGCTGAGGATGTTGGGTTTTATTACTGCATGCAAAGTCTACAGTATCCGCTCACTTTCGGCGGCGGGACCAAGGTGGAGATCAAAC</t>
  </si>
  <si>
    <t>TGCATGCAAAGTCTACAGTATCCGCTCACTTTC</t>
  </si>
  <si>
    <t>GATATTGTGATGACCCAGACTCCACTCTCTCTGTCCGTCACCCCTGGACAGTCGGCCTCCATCTCCTGCAAGTCTAGT</t>
  </si>
  <si>
    <t>GACCGCTTCTCTGGAGTGCCA...GATAGGTTCACTGGCAGCGGG......TCAGGGACAGATTTCACACTGAAAATCAGCCGGGTGGAGGCTGAGGATGTTGGGTTTTATTACTGC</t>
  </si>
  <si>
    <t>TTCGGCGGCGGGACCAAGGTGGAGATCAAAC</t>
  </si>
  <si>
    <t>ATGCAAAGTCTACAGTATCCGCTCACT</t>
  </si>
  <si>
    <t>CMQSLQYPLTF</t>
  </si>
  <si>
    <t>TGAGGGACATAGAAAC</t>
  </si>
  <si>
    <t>ACAACCACACCCCTCCTAAGAAGAAGCCCCTAGACCACAGCTCCACACCATGGACTGGACCTGGAGGATCCTCTTCTTGGTGGCAGCAGCAACAGGTGCCCACTCCCAGGTGCAGCTGGTGCAATCTGGGTCTGAGTTGAGGAAGCCTGGGGCCTCAGTGAAGATTTCCTGCAAGGCTTCTAGATACACCTTCTCTACCTATGCTATACATTGGGTGCGACAGGCCCCTGGACAAGGGCTTGAGTGGATGGGATGGATCAACACCAACACTGGGAACCCAATGTATGCCCAGGGCTTCACAGGACGGTTTGTCTTCTCCTTGGCCACCTCTGTCAGCACGGCATATCTGCTGATCAGAAGCCTAAAGGCTGAGGACACTGCCGTTTATTACTGTGCGAGAGAAGATACTTTCTACTTTGACTTCTGGGGCCAGGGAACCCTGGTCACCGTCTCCTCAGGGAGTGCATCCGCCCCAACCCTTTTCCCCCTCGTCTCCTGTGAGAATTCCCCGTCGGATACGAGCAGCGTG</t>
  </si>
  <si>
    <t>CAGGTGCAGCTGGTGCAATCTGGGTCTGAGTTGAGGAAGCCTGGGGCCTCAGTGAAGATTTCCTGCAAGGCTTCTAGATACACCTTCTCTACCTATGCTATACATTGGGTGCGACAGGCCCCTGGACAAGGGCTTGAGTGGATGGGATGGATCAACACCAACACTGGGAACCCAATGTATGCCCAGGGCTTCACAGGACGGTTTGTCTTCTCCTTGGCCACCTCTGTCAGCACGGCATATCTGCTGATCAGAAGCCTAAAGGCTGAGGACACTGCCGTTTATTACTGTGCGAGAGAAGATACTTTCTACTTTGACTTCTGGGGCCAGGGAACCCTGGTCACCGTCTCCTCAG</t>
  </si>
  <si>
    <t>CAGGTGCAGCTGGTGCAATCTGGGTCT...GAGTTGAGGAAGCCTGGGGCCTCAGTGAAGATTTCCTGCAAGGCTTCTAGATACACCTTC............TCTACCTATGCTATACATTGGGTGCGACAGGCCCCTGGACAAGGGCTTGAGTGGATGGGATGGATCAACACCAAC......ACTGGGAACCCAATGTATGCCCAGGGCTTCACA...GGACGGTTTGTCTTCTCCTTGGCCACCTCTGTCAGCACGGCATATCTGCTGATCAGAAGCCTAAAGGCTGAGGACACTGCCGTTTATTACTGTGCGAGAGAAGATACTTTCTACTTTGACTTCTGGGGCCAGGGAACCCTGGTCACCGTCTCCTCAG</t>
  </si>
  <si>
    <t>TGTGCGAGAGAAGATACTTTCTACTTTGACTTCTGG</t>
  </si>
  <si>
    <t>CAGGTGCAGCTGGTGCAATCTGGGTCT...GAGTTGAGGAAGCCTGGGGCCTCAGTGAAGATTTCCTGCAAGGCTTCT</t>
  </si>
  <si>
    <t>ATACATTGGGTGCGACAGGCCCCTGGACAAGGGCTTGAGTGGATGGGATGG</t>
  </si>
  <si>
    <t>ATGTATGCCCAGGGCTTCACA...GGACGGTTTGTCTTCTCCTTGGCCACCTCTGTCAGCACGGCATATCTGCTGATCAGAAGCCTAAAGGCTGAGGACACTGCCGTTTATTACTGT</t>
  </si>
  <si>
    <t>AGATACACCTTC............TCTACCTATGCT</t>
  </si>
  <si>
    <t>GCGAGAGAAGATACTTTCTACTTTGACTTC</t>
  </si>
  <si>
    <t>CAREDTFYFDFW</t>
  </si>
  <si>
    <t>GAAGAGCTGCTCAGTTAGGACCCAGAGGGAACCATGGAAACCCCAGCGCAGCTTCTCTTCCTCCTGCTACTCTGGCTCCCAGATACCACCGGAGAAATTGTGTTGACGCAGTCTCCAGGCACCCTGTCTTTGTCTCCAGGGGAAAGAGCCACCCTCTCCTGCAGGGCCAGTCAGAGTGTTGGCAGCAGGTTCTTAGCCTGGTACCAGCAGAAACCTGGCCAGGCTCCCAGAGTCCTCATCTATGGTGCGTCCAGCAGGGCCACTGGCATCCCAGACCGGTTCAGTGGCAGTGGGTCTGGGACAGACTTCACTCTCACCATCAGCAGTCTGGAGCCTGAAGATTTTGCAGTGTATTACTGTCAGCAGTATGGAACCTCACCGTCTTTTGGCCAGGGGACCAGGCTGGAGATCAAACGAACTGTGGCTGCACCATCTGTCTTCATCTTCCCGCCATCTGATGAGCAGTTGAAATCTGGAACTGCCTCTGTTGTGTGCCTGCTGAATAACTTCTATCCCAGAGAGGCCAAAGTACAGTGGAAGGTGGATAACGC</t>
  </si>
  <si>
    <t>GAAATTGTGTTGACGCAGTCTCCAGGCACCCTGTCTTTGTCTCCAGGGGAAAGAGCCACCCTCTCCTGCAGGGCCAGTCAGAGTGTTGGCAGCAGGTTCTTAGCCTGGTACCAGCAGAAACCTGGCCAGGCTCCCAGAGTCCTCATCTATGGTGCGTCCAGCAGGGCCACTGGCATCCCAGACCGGTTCAGTGGCAGTGGGTCTGGGACAGACTTCACTCTCACCATCAGCAGTCTGGAGCCTGAAGATTTTGCAGTGTATTACTGTCAGCAGTATGGAACCTCACCGTCTTTTGGCCAGGGGACCAGGCTGGAGATCAAAC</t>
  </si>
  <si>
    <t>GAAATTGTGTTGACGCAGTCTCCAGGCACCCTGTCTTTGTCTCCAGGGGAAAGAGCCACCCTCTCCTGCAGGGCCAGTCAGAGTGTTGGC...............AGCAGGTTCTTAGCCTGGTACCAGCAGAAACCTGGCCAGGCTCCCAGAGTCCTCATCTATGGTGCG.....................TCCAGCAGGGCCACTGGCATCCCA...GACCGGTTCAGTGGCAGTGGG......TCTGGGACAGACTTCACTCTCACCATCAGCAGTCTGGAGCCTGAAGATTTTGCAGTGTATTACTGTCAGCAGTATGGAACCTCACCGTCTTTTGGCCAGGGGACCAGGCTGGAGATCAAAC</t>
  </si>
  <si>
    <t>TGTCAGCAGTATGGAACCTCACCGTCTTTT</t>
  </si>
  <si>
    <t>TTAGCCTGGTACCAGCAGAAACCTGGCCAGGCTCCCAGAGTCCTCATCTAT</t>
  </si>
  <si>
    <t>AGCAGGGCCACTGGCATCCCA...GACCGGTTCAGTGGCAGTGGG......TCTGGGACAGACTTCACTCTCACCATCAGCAGTCTGGAGCCTGAAGATTTTGCAGTGTATTACTGT</t>
  </si>
  <si>
    <t>TTTGGCCAGGGGACCAGGCTGGAGATCAAAC</t>
  </si>
  <si>
    <t>CAGAGTGTTGGC...............AGCAGGTTC</t>
  </si>
  <si>
    <t>CAGCAGTATGGAACCTCACCGTCT</t>
  </si>
  <si>
    <t>CQQYGTSPSF</t>
  </si>
  <si>
    <t>TGAGGGATCACTATTC</t>
  </si>
  <si>
    <t>AGCTCTGAGAGAGGAGCCTTAGCCCTGGATTCCAAGGCCTATCCACTTGGTGATCAGCACTGAGCACCGAGGATTCACCATGGAACTGGGGCTCCGCTGGGTTTTCCTTGTTGCTATTTTAGAAGGTGTCCAGTGTGAGGTGCAACTGGTGGAGTCTGGGGGAGGCCTGGTCAAGCCTGGGGGGTCCCTGAGACTCTCCTGTGCAGCCTCTGGATTCACCTTCAGTAGCTATAGCATGAACTGGGTCCGCCAGACTCCAGGGAAGGGGCTGGAGTGGGTCTCATCCATTAGTAATAGTGGTAGTTCCATATACTACGCAGACTCAGTGAAGGGCCGATTCACCATCTCCAGAGACAACGCCAAGAACTCACTGTATCTGCAAATGAACAGCCTGAGAGCCGAGGACACGGCTGTGTTTTACTGTGCGAGAGATCTTAGGGTTCGGGGAGTCCCCTTTGACTACTGGGGCCAGGGAACCCTGGTCACCGTCTCCTCAGCCTCCACCAAGGGCCCATCGGTCTTCCCCCTGGCACCCTCCTCCAAGAGCACCTCTGGGGGCACAGCGGCCCTGGGCTGCCTGGTCAAGGACTACTTCCCCGAACCGGTGACGGTGTCGTGGAACTCAGGCGCCCTGACCAGCGGCGTGCACACCTTCCCGGCTGTCCTACAGTCCTCAGGA</t>
  </si>
  <si>
    <t>GAGGTGCAACTGGTGGAGTCTGGGGGAGGCCTGGTCAAGCCTGGGGGGTCCCTGAGACTCTCCTGTGCAGCCTCTGGATTCACCTTCAGTAGCTATAGCATGAACTGGGTCCGCCAGACTCCAGGGAAGGGGCTGGAGTGGGTCTCATCCATTAGTAATAGTGGTAGTTCCATATACTACGCAGACTCAGTGAAGGGCCGATTCACCATCTCCAGAGACAACGCCAAGAACTCACTGTATCTGCAAATGAACAGCCTGAGAGCCGAGGACACGGCTGTGTTTTACTGTGCGAGAGATCTTAGGGTTCGGGGAGTCCCCTTTGACTACTGGGGCCAGGGAACCCTGGTCACCGTCTCCTCAG</t>
  </si>
  <si>
    <t>GAGGTGCAACTGGTGGAGTCTGGGGGA...GGCCTGGTCAAGCCTGGGGGGTCCCTGAGACTCTCCTGTGCAGCCTCTGGATTCACCTTC............AGTAGCTATAGCATGAACTGGGTCCGCCAGACTCCAGGGAAGGGGCTGGAGTGGGTCTCATCCATTAGTAATAGT......GGTAGTTCCATATACTACGCAGACTCAGTGAAG...GGCCGATTCACCATCTCCAGAGACAACGCCAAGAACTCACTGTATCTGCAAATGAACAGCCTGAGAGCCGAGGACACGGCTGTGTTTTACTGTGCGAGAGATCTTAGGGTTCGGGGAGTCCCCTTTGACTACTGGGGCCAGGGAACCCTGGTCACCGTCTCCTCAG</t>
  </si>
  <si>
    <t>TGTGCGAGAGATCTTAGGGTTCGGGGAGTCCCCTTTGACTACTGG</t>
  </si>
  <si>
    <t>GAGGTGCAACTGGTGGAGTCTGGGGGA...GGCCTGGTCAAGCCTGGGGGGTCCCTGAGACTCTCCTGTGCAGCCTCT</t>
  </si>
  <si>
    <t>ATGAACTGGGTCCGCCAGACTCCAGGGAAGGGGCTGGAGTGGGTCTCATCC</t>
  </si>
  <si>
    <t>TACTACGCAGACTCAGTGAAG...GGCCGATTCACCATCTCCAGAGACAACGCCAAGAACTCACTGTATCTGCAAATGAACAGCCTGAGAGCCGAGGACACGGCTGTGTTTTACTGT</t>
  </si>
  <si>
    <t>ATTAGTAATAGT......GGTAGTTCCATA</t>
  </si>
  <si>
    <t>GCGAGAGATCTTAGGGTTCGGGGAGTCCCCTTTGACTAC</t>
  </si>
  <si>
    <t>CARDLRVRGVPFDYW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</si>
  <si>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CTCACTTTCGGCGGAGGGACCAAGG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</si>
  <si>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CTCACTTTCGGCGGAGGGACCAAGG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</si>
  <si>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GCTCACTTTCGGCGGAGGGACCAAGGTGGAGATCAAAC</t>
  </si>
  <si>
    <t>TGATTTCAGAAAGTGG</t>
  </si>
  <si>
    <t>ATCACATAACAACCACATTCCTCCTCTAAAGAAGCCCCTGGGAGCACAGCTCATCACCATGGACTGGACCTGGAGGTTCCTCTTTGTGGTGGCAGCAGCTACAGGTGTCCAGTCCCAGGTGCAGCTGGTGCAGTCTGGGGCTGAGGTGAAGAGGCCTGGGTCCTCGGTGAAGGTCTCCTGCAAGGCCTCTGGAGGCACCTTCACCAGCTATGCTATCAGCTGGGTGCGACAGGCCCCTGGACAAGGGCTTGAGTGGATGGGAGGGATCATCCCTATCTTTGGTACAGCAACCTACACACAGACCTTCCAGGGCAGAGTCACGATTATCGCGGACGAATCCACGAGCACAGCCTACATGGAGCTGAGCAGCCTGAGATCTGAGGACACGGCCGTTTATTATTGTGCGAGGCCAGCAGCAGCTGGAACGAGTTTTGACTACTGGGGCCAGGGAACCCTGGTCACCGTCTCCTCGGCCTCCACCAAGGGCCCATCGGTCTTCCCCCTGGCACCCTCCTCCAAGAGCACCTCTGGGGGCACAGCGGCCCTGGGCTGCCTGGTCAAGGACTACTTCCCCGAACCGGTGACGGTGTCGTGGAACTCAGGCGCCCTGACCAGCGGCGTGCACACCTTCCCGGCTGTCCTACAGTCCTCAGGA</t>
  </si>
  <si>
    <t>CAGGTGCAGCTGGTGCAGTCTGGGGCTGAGGTGAAGAGGCCTGGGTCCTCGGTGAAGGTCTCCTGCAAGGCCTCTGGAGGCACCTTCACCAGCTATGCTATCAGCTGGGTGCGACAGGCCCCTGGACAAGGGCTTGAGTGGATGGGAGGGATCATCCCTATCTTTGGTACAGCAACCTACACACAGACCTTCCAGGGCAGAGTCACGATTATCGCGGACGAATCCACGAGCACAGCCTACATGGAGCTGAGCAGCCTGAGATCTGAGGACACGGCCGTTTATTATTGTGCGAGGCCAGCAGCAGCTGGAACGAGTTTTGACTACTGGGGCCAGGGAACCCTGGTCACCGTCTCCTCGG</t>
  </si>
  <si>
    <t>CAGGTGCAGCTGGTGCAGTCTGGGGCT...GAGGTGAAGAGGCCTGGGTCCTCGGTGAAGGTCTCCTGCAAGGCCTCTGGAGGCACCTTC............ACCAGCTATGCTATCAGCTGGGTGCGACAGGCCCCTGGACAAGGGCTTGAGTGGATGGGAGGGATCATCCCTATC......TTTGGTACAGCAACCTACACACAGACCTTCCAG...GGCAGAGTCACGATTATCGCGGACGAATCCACGAGCACAGCCTACATGGAGCTGAGCAGCCTGAGATCTGAGGACACGGCCGTTTATTATTGTGCGAGGCCAGCAGCAGCTGGAACGAGTTTTGACTACTGGGGCCAGGGAACCCTGGTCACCGTCTCCTCGG</t>
  </si>
  <si>
    <t>TGTGCGAGGCCAGCAGCAGCTGGAACGAGTTTTGACTACTGG</t>
  </si>
  <si>
    <t>CAGGTGCAGCTGGTGCAGTCTGGGGCT...GAGGTGAAGAGGCCTGGGTCCTCGGTGAAGGTCTCCTGCAAGGCCTCT</t>
  </si>
  <si>
    <t>ACCTACACACAGACCTTCCAG...GGCAGAGTCACGATTATCGCGGACGAATCCACGAGCACAGCCTACATGGAGCTGAGCAGCCTGAGATCTGAGGACACGGCCGTTTATTATTGT</t>
  </si>
  <si>
    <t>GGAGGCACCTTC............ACCAGCTATGCT</t>
  </si>
  <si>
    <t>GCGAGGCCAGCAGCAGCTGGAACGAGTTTTGACTAC</t>
  </si>
  <si>
    <t>CARPAAAGTSFDYW</t>
  </si>
  <si>
    <t>TGGGGAGAGCCCTGGGGAGGAACTGCTCAGTTAGGACCCAGACGGAACCATGGAAGCCCCAGCACAGCTTCTCTTCCTCCTGCTACTCTGGCTCCCAGATTCCACCGGAGATATTGTTATGACACAGTCTCCAGCCACCCTGTCTTTGTCTCCAGGGGAAAGAGCCACCCTCTCCTGCAGGGCCAGTCCGAGTGTTAGCAGCAACTACTTATCCTGGTACCAGCAGAAACCTGGGCAGGCTCCCAGGCTCCTCATCTATGGTGCAGCTACGAGGGCCACTGGCATCCCAGCCAGGTTCAGTGGCAGTGGGTCTGGGACAGACTTCACTCTCACCATCAGCAGCCTGCAGCCTGAAGATTTTGCAGTTTATTACTGTCAGCAGGATTATAACTTACCGTACACTTTTGGCCAGGGGACCAAGCTGGAGATCAAACGAACTGTGGCTGCACCATCTGTCTTCATCTTCCCGCCATCTGATGAGCAGTTGAAATCTGGAACTGCCTCTGTTGTGTGCCTGCTGAATAACTTCTATCCCAGAGAGGCCAAAGTACAGTGGAAGGTGGATAACGC</t>
  </si>
  <si>
    <t>IGKV3D-7</t>
  </si>
  <si>
    <t>GATATTGTTATGACACAGTCTCCAGCCACCCTGTCTTTGTCTCCAGGGGAAAGAGCCACCCTCTCCTGCAGGGCCAGTCCGAGTGTTAGCAGCAACTACTTATCCTGGTACCAGCAGAAACCTGGGCAGGCTCCCAGGCTCCTCATCTATGGTGCAGCTACGAGGGCCACTGGCATCCCAGCCAGGTTCAGTGGCAGTGGGTCTGGGACAGACTTCACTCTCACCATCAGCAGCCTGCAGCCTGAAGATTTTGCAGTTTATTACTGTCAGCAGGATTATAACTTACCGTACACTTTTGGCCAGGGGACCAAGCTGGAGATCAAAC</t>
  </si>
  <si>
    <t>GATATTGTTATGACACAGTCTCCAGCCACCCTGTCTTTGTCTCCAGGGGAAAGAGCCACCCTCTCCTGCAGGGCCAGTCCGAGTGTTAGC...............AGCAACTACTTATCCTGGTACCAGCAGAAACCTGGGCAGGCTCCCAGGCTCCTCATCTATGGTGCA.....................GCTACGAGGGCCACTGGCATCCCA...GCCAGGTTCAGTGGCAGTGGG......TCTGGGACAGACTTCACTCTCACCATCAGCAGCCTGCAGCCTGAAGATTTTGCAGTTTATTACTGTCAGCAGGATTATAACTTACCGTACACTTTTGGCCAGGGGACCAAGCTGGAGATCAAAC</t>
  </si>
  <si>
    <t>TGTCAGCAGGATTATAACTTACCGTACACTTTT</t>
  </si>
  <si>
    <t>GATATTGTTATGACACAGTCTCCAGCCACCCTGTCTTTGTCTCCAGGGGAAAGAGCCACCCTCTCCTGCAGGGCCAGT</t>
  </si>
  <si>
    <t>TTATCCTGGTACCAGCAGAAACCTGGGCAGGCTCCCAGGCTCCTCATCTAT</t>
  </si>
  <si>
    <t>ACGAGGGCCACTGGCATCCCA...GCCAGGTTCAGTGGCAGTGGG......TCTGGGACAGACTTCACTCTCACCATCAGCAGCCTGCAGCCTGAAGATTTTGCAGTTTATTACTGT</t>
  </si>
  <si>
    <t>CCGAGTGTTAGC...............AGCAACTAC</t>
  </si>
  <si>
    <t>GGTGCA.....................GCT</t>
  </si>
  <si>
    <t>CAGCAGGATTATAACTTACCGTACACT</t>
  </si>
  <si>
    <t>CQQDYNLPYTF</t>
  </si>
  <si>
    <t>TGATTTCGTCAGAAGC</t>
  </si>
  <si>
    <t>AGCTCTGGGAGAGGAGCTCCAGCCTTGGGATTCCCAGCTGTCTCCACTCGGTGATCGGCACTGAATACAGGAGACTCACCATGGAGTTTGGGCTGAGCTGGGTTTTCCTTGTTGCTATTTTAAAAGGTGTCCAGTGTGAGGTGCAGCTGGTGGAGTCTGGGGGAGGCTTGGTCCAGCCTGGGGGGTCCCTGAAACTCTCCTGTGCAGCCTCTGGGTTCACCTTCAGTGGCTCTGCTATGCACTGGGTCCGCCAGGCTTCCGGGAAAGGGCTGGAGTGGGTTGGCCGTATTAGAAGCAAAGCTAACAGTGACGCGACAGAATATGCTGCGTCGGTGAAAGGCAGGTTCACCATCTCCAGAGATGATTCAAAGAACACGGCGTACCTGCAAATGAACAGCCTGAAAACCGAGGACACGGCCGTGTATTTCTGTACTAGTCTCCTTTCATACAGCAGCAGCTGGTCTGGGGTATGGGACTACTTCGGTTTGGACGTCTGGGGCCAAGGGACCACGGTCACCGTCTCCTCAGCCTCCACCAAGGGCCCATCGGTCTTCCCCCTGGCACCCTCCTCCAAGAGCACCTCTGGGGGCACAGCGGCCCTGGGCTGCCTGGTCAAGGACTACTTCCCCGAACCGGTGACGGTGTCGTGGAACTCAGGCGCCCTGACCAGCGGCGTGCACACCTTCCCGGCTGTCCTACAGTCCTCAGGA</t>
  </si>
  <si>
    <t>GAGGTGCAGCTGGTGGAGTCTGGGGGAGGCTTGGTCCAGCCTGGGGGGTCCCTGAAACTCTCCTGTGCAGCCTCTGGGTTCACCTTCAGTGGCTCTGCTATGCACTGGGTCCGCCAGGCTTCCGGGAAAGGGCTGGAGTGGGTTGGCCGTATTAGAAGCAAAGCTAACAGTGACGCGACAGAATATGCTGCGTCGGTGAAAGGCAGGTTCACCATCTCCAGAGATGATTCAAAGAACACGGCGTACCTGCAAATGAACAGCCTGAAAACCGAGGACACGGCCGTGTATTTCTGTACTAGTCTCCTTTCATACAGCAGCAGCTGGTCTGGGGTATGGGACTACTTCGGTTTGGACGTCTGGGGCCAAGGGACCACGGTCACCGTCTCCTCA</t>
  </si>
  <si>
    <t>GAGGTGCAGCTGGTGGAGTCTGGGGGA...GGCTTGGTCCAGCCTGGGGGGTCCCTGAAACTCTCCTGTGCAGCCTCTGGGTTCACCTTC............AGTGGCTCTGCTATGCACTGGGTCCGCCAGGCTTCCGGGAAAGGGCTGGAGTGGGTTGGCCGTATTAGAAGCAAAGCTAACAGTGACGCGACAGAATATGCTGCGTCGGTGAAA...GGCAGGTTCACCATCTCCAGAGATGATTCAAAGAACACGGCGTACCTGCAAATGAACAGCCTGAAAACCGAGGACACGGCCGTGTATTTCTGTACTAGTCTCCTTTCATACAGCAGCAGCTGGTCTGGGGTATGGGACTACTTCGGTTTGGACGTCTGGGGCCAAGGGACCACGGTCACCGTCTCCTCA</t>
  </si>
  <si>
    <t>TGTACTAGTCTCCTTTCATACAGCAGCAGCTGGTCTGGGGTATGGGACTACTTCGGTTTGGACGTCTGG</t>
  </si>
  <si>
    <t>GAGGTGCAGCTGGTGGAGTCTGGGGGA...GGCTTGGTCCAGCCTGGGGGGTCCCTGAAACTCTCCTGTGCAGCCTCT</t>
  </si>
  <si>
    <t>GAATATGCTGCGTCGGTGAAA...GGCAGGTTCACCATCTCCAGAGATGATTCAAAGAACACGGCGTACCTGCAAATGAACAGCCTGAAAACCGAGGACACGGCCGTGTATTTCTGT</t>
  </si>
  <si>
    <t>ATTAGAAGCAAAGCTAACAGTGACGCGACA</t>
  </si>
  <si>
    <t>ACTAGTCTCCTTTCATACAGCAGCAGCTGGTCTGGGGTATGGGACTACTTCGGTTTGGACGTC</t>
  </si>
  <si>
    <t>CTSLLSYSSSWSGVWDYFGLDVW</t>
  </si>
  <si>
    <t>ATGAAGAGAGGGAGAGATCTGGGGGAAGCTCAGCTTCAGCTGTGGGTAGAGAAGACAGGACTCAGGACAATCTCCAGCATGGCCAGCTTCCCTCTCCTCCTCACGCTCCTCACTCACTGTGCAGGGTCCTGGGCCCAGTCTGTGCTGACTCAGCCACCCTCAGCGTCTGGGACCCCCGGGCAGAGGGTCACCATCTCTTGTTCCGGAAGCAGCTCCAACATCGGAAGTAATACTGTGAACTGGTACCAGCAGCTCCCAGGAACGGCCCCCAAACTCCTCATCTATGATAATAATCAGCGGCCCTCAGGGGTCCCTGACCGGTTCTCTGGCTCCAAGTCTGGCACCTCAGCCTCCCTGGCCATCAGTGGGCTCCAGTCTGAGGATGAGGCTGATTATTACTGTGCGGCATGGGATGACAGCCTGAATGCCC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</si>
  <si>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CGGAAGCAGCTCCAACATCGGAAGTAATACTGTGAACTGGTACCAGCAGCTCCCAGGAACGGCCCCCAAACTCCTCATCTATGATAATAATCAGCGGCCCTCAGGGGTCCCTGACCGGTTCTCTGGCTCCAAGTCTGGCACCTCAGCCTCCCTGGCCATCAGTGGGCTCCAGTCTGAGGATGAGGCTGATTATTACTGTGCGGCATGGGATGACAGCCTGAATGCCCTATTCGGCGGAGGGACCAAGCTGACCGTCCTAG</t>
  </si>
  <si>
    <t>CAGTCTGTGCTGACTCAGCCACCCTCA...GCGTCTGGGACCCCCGGGCAGAGGGTCACCATCTCTTGTTCCGGAAGCAGCTCCAACATC............GGAAGTAATACTGTGAACTGGTACCAGCAGCTCCCAGGAACGGCCCCCAAACTCCTCATCTATGATAAT.....................AATCAGCGGCCCTCAGGGGTCCCT...GACCGGTTCTCTGGCTCCAAG......TCTGGCACCTCAGCCTCCCTGGCCATCAGTGGGCTCCAGTCTGAGGATGAGGCTGATTATTACTGTGCGGCATGGGATGACAGCCTGAATGCCCTATTCGGCGGAGGGACCAAGCTGACCGTCCTAG</t>
  </si>
  <si>
    <t>TGTGCGGCATGGGATGACAGCCTGAATGCCCTATTC</t>
  </si>
  <si>
    <t>CAGTCTGTGCTGACTCAGCCACCCTCA...GCGTCTGGGACCCCCGGGCAGAGGGTCACCATCTCTTGTTCCGGAAGC</t>
  </si>
  <si>
    <t>GTGAACTGGTACCAGCAGCTCCCAGGAACGGCCCCCAAACTCCTCATCTAT</t>
  </si>
  <si>
    <t>CAGCGGCCCTCAGGGGTCCCT...GACCGGTTCTCTGGCTCCAAG......TCTGGCACCTCAGCCTCCCTGGCCATCAGTGGGCTCCAGTCTGAGGATGAGGCTGATTATTACTGT</t>
  </si>
  <si>
    <t>GCGGCATGGGATGACAGCCTGAATGCCCTA</t>
  </si>
  <si>
    <t>CAAWDDSLNALF</t>
  </si>
  <si>
    <t>TGATTTCTCCACGCAG</t>
  </si>
  <si>
    <t>AGCTCTCAGAGAGGTGCCTTAGCCCTGGATTCCAAGGCATTTCCACTTGGTGATCAGCACTGAACACAGAGGACTCACCATGGAGTTGGGGCTGTGCTGGGTTTTCCTTGTTGCTATTTTAGAAGGTGTCCAGTGTGAGGTGCAGCTGGTGGAGTCTGGGGGAGGCTTGGTACAGCCTGGGGGGTCCCTGAGACTCTCCTGTGCTGCCTCTGGATTCACCTTCGGTACCTATAACTTGAACTGGGTCCGCCAGGCTCCAGGGAAGGGGCTGGAGTGGGTTTCATACATTAGTAGTAGTAGTAGTACTATATACTACGCAGACTCTGTGAAGGGCCGATTCACCATCTCCAGAGACAATGCCAAGAACTCACTGTATCTGCAAATGAACAGCCTGAGAGACGAGGACACGGCTGTGTATTACTGTGCGAGAGATGATGTAATGGGAGCTTTCAAATTTGACTACTGGGGCCAGGGAACCCTGGTCACCGTCTCCTCAGCCTCCACCAAGGGCCCATCGGTCTTCCCCCTGGCACCCTCCTCCAAGAGCACCTCTGGGGGCACAGCGGCCCTGGGCTGCCTGGTCAAGGACTACTTCCCCGAACCGGTGACGGTGTCGTGGAACTCAGGCGCCCTGACCAGCGGCGTGCACACCTTCCCGGCTGTCCTACAGTCCTCAGGA</t>
  </si>
  <si>
    <t>GAGGTGCAGCTGGTGGAGTCTGGGGGAGGCTTGGTACAGCCTGGGGGGTCCCTGAGACTCTCCTGTGCTGCCTCTGGATTCACCTTCGGTACCTATAACTTGAACTGGGTCCGCCAGGCTCCAGGGAAGGGGCTGGAGTGGGTTTCATACATTAGTAGTAGTAGTAGTACTATATACTACGCAGACTCTGTGAAGGGCCGATTCACCATCTCCAGAGACAATGCCAAGAACTCACTGTATCTGCAAATGAACAGCCTGAGAGACGAGGACACGGCTGTGTATTACTGTGCGAGAGATGATGTAATGGGAGCTTTCAAATTTGACTACTGGGGCCAGGGAACCCTGGTCACCGTCTCCTCAG</t>
  </si>
  <si>
    <t>GAGGTGCAGCTGGTGGAGTCTGGGGGA...GGCTTGGTACAGCCTGGGGGGTCCCTGAGACTCTCCTGTGCTGCCTCTGGATTCACCTTC............GGTACCTATAACTTGAACTGGGTCCGCCAGGCTCCAGGGAAGGGGCTGGAGTGGGTTTCATACATTAGTAGTAGT......AGTAGTACTATATACTACGCAGACTCTGTGAAG...GGCCGATTCACCATCTCCAGAGACAATGCCAAGAACTCACTGTATCTGCAAATGAACAGCCTGAGAGACGAGGACACGGCTGTGTATTACTGTGCGAGAGATGATGTAATGGGAGCTTTCAAATTTGACTACTGGGGCCAGGGAACCCTGGTCACCGTCTCCTCAG</t>
  </si>
  <si>
    <t>TGTGCGAGAGATGATGTAATGGGAGCTTTCAAATTTGACTACTGG</t>
  </si>
  <si>
    <t>TTGAACTGGGTCCGCCAGGCTCCAGGGAAGGGGCTGGAGTGGGTTTCATAC</t>
  </si>
  <si>
    <t>TACTACGCAGACTCTGTGAAG...GGCCGATTCACCATCTCCAGAGACAATGCCAAGAACTCACTGTATCTGCAAATGAACAGCCTGAGAGACGAGGACACGGCTGTGTATTACTGT</t>
  </si>
  <si>
    <t>GGATTCACCTTC............GGTACCTATAAC</t>
  </si>
  <si>
    <t>ATTAGTAGTAGT......AGTAGTACTATA</t>
  </si>
  <si>
    <t>GCGAGAGATGATGTAATGGGAGCTTTCAAATTTGACTAC</t>
  </si>
  <si>
    <t>CARDDVMGAFKFDYW</t>
  </si>
  <si>
    <t>TGGGGAGGAATCAGTCCCACTCAGGACACAGCATGGACATGAGGGTCCCCGCTCAGCTCCTGGGGCTCCTGCTGCTCTGGTTCCCAGGTGCCAGGTGTGACATCCAGATGACCCAGTCTCCATCCTCCCTGTCTGCATCTGTAGGAGACAGAGTCACCATCACTTGCCGGGCAAGTCAGGGCATTAGAAATGATTTAGGCTGGTATCAGCAGAAACCAGGGAAAGCCCCTAAGCGCCTGATCTATGCTGCATTCCGTTTGCAAAGTGGGGTCCCATCAAGGTTCAGCGGCAGTGGATCTGGGACAGAATTCACTCTCACCATCAGCAGCCTGCACCCTGAAGATTTTGCAACTTATTACTGTCTACAACATAATAATTACCCCCTTGTCACCTTCGGCCAAGGGACACGACTGGAGATTAAACGAACTGTGGCTGCACCATCTGTCTTCATCTTCCCGCCATCTGATGAGCAGTTGAAATCTGGAACTGCCTCTGTTGTGTGCCTGCTGAATAACTTCTATCCCAGAGAGGCCAAAGTACAGTGGAAGGTGGATAACGC</t>
  </si>
  <si>
    <t>GACATCCAGATGACCCAGTCTCCATCCTCCCTGTCTGCATCTGTAGGAGACAGAGTCACCATCACTTGCCGGGCAAGTCAGGGCATTAGAAATGATTTAGGCTGGTATCAGCAGAAACCAGGGAAAGCCCCTAAGCGCCTGATCTATGCTGCATTCCGTTTGCAAAGTGGGGTCCCATCAAGGTTCAGCGGCAGTGGATCTGGGACAGAATTCACTCTCACCATCAGCAGCCTGCACCCTGAAGATTTTGCAACTTATTACTGTCTACAACATAATAATTACCCCCTTGTCACCTTCGGCCAAGGGACACGACTGGAGATTAAAC</t>
  </si>
  <si>
    <t>GACATCCAGATGACCCAGTCTCCATCCTCCCTGTCTGCATCTGTAGGAGACAGAGTCACCATCACTTGCCGGGCAAGTCAGGGCATT..................AGAAATGATTTAGGCTGGTATCAGCAGAAACCAGGGAAAGCCCCTAAGCGCCTGATCTATGCTGCA.....................TTCCGTTTGCAAAGTGGGGTCCCA...TCAAGGTTCAGCGGCAGTGGA......TCTGGGACAGAATTCACTCTCACCATCAGCAGCCTGCACCCTGAAGATTTTGCAACTTATTACTGTCTACAACATAATAATTACCCCCTTGTCACCTTCGGCCAAGGGACACGACTGGAGATTAAAC</t>
  </si>
  <si>
    <t>TGTCTACAACATAATAATTACCCCCTTGTCACCTTC</t>
  </si>
  <si>
    <t>CGTTTGCAAAGTGGGGTCCCA...TCAAGGTTCAGCGGCAGTGGA......TCTGGGACAGAATTCACTCTCACCATCAGCAGCCTGCACCCTGAAGATTTTGCAACTTATTACTGT</t>
  </si>
  <si>
    <t>GCTGCA.....................TTC</t>
  </si>
  <si>
    <t>CTACAACATAATAATTACCCCCTTGTCACC</t>
  </si>
  <si>
    <t>CLQHNNYPLVTF</t>
  </si>
  <si>
    <t>TGATTTCTCCCACTTG</t>
  </si>
  <si>
    <t>AGCATCATCCAATAACCACATCCCTTCTCTACAGATGCCTCTGAGAGGAAAGTTCTTCACCATGGACTGGACCTGGAGGGTCTTCTGCTTGCTGGCTGTAGCTCCAGGTGCTCACTCCCAGGTGCACCTGGTGCAGTCTGGGACTGAGGTGAAGAGGCCTGGGACCTCAGTGAAGGTTTCCTGCAAGGCATCTGGATACACTTTCACCAACTACTATGTTCACTGGGTCCGACAGGCCCCCGGGCGAGGGCTTGAGTGGATGGGAGTGATCAACCCTAGTGGTGGCAGCACAACCTACGCACAAAATTTGCAGGACAGAGTCGCCTTGACCCGGGACACGCCCGCGAGCACAGTTTATATGGAACTGAGCAGTCTCAGATTTGACGACACGGCCGTCTATTATTGTGCGAGGGCTCGGGGCTATGCTGGTGGTGGCTTTTACTCCGACCCCCTCAACTACGGCTTGGACGTCTGGGGCCAGGGGACCACGGTTGCCGTCTCCTCAGCCTCCACCAAGGGCCCATCGGTCTTCCCCCTGGCACCCTCCTCCAAGAGCACCTCTGGGGGCACAGCGGCCCTGGGCTGCCTGGTCAAGGACTACTTCCCCGAACCGGTGACGGTGTCGTGGAACTCAGGCGCCCTGACCAGCGGCGTGCACACCTTCCCGGCTGTCCTACAGTCCTCAGGA</t>
  </si>
  <si>
    <t>CAGGTGCACCTGGTGCAGTCTGGGACTGAGGTGAAGAGGCCTGGGACCTCAGTGAAGGTTTCCTGCAAGGCATCTGGATACACTTTCACCAACTACTATGTTCACTGGGTCCGACAGGCCCCCGGGCGAGGGCTTGAGTGGATGGGAGTGATCAACCCTAGTGGTGGCAGCACAACCTACGCACAAAATTTGCAGGACAGAGTCGCCTTGACCCGGGACACGCCCGCGAGCACAGTTTATATGGAACTGAGCAGTCTCAGATTTGACGACACGGCCGTCTATTATTGTGCGAGGGCTCGGGGCTATGCTGGTGGTGGCTTTTACTCCGACCCCCTCAACTACGGCTTGGACGTCTGGGGCCAGGGGACCACGGTTGCCGTCTCCTCA</t>
  </si>
  <si>
    <t>CAGGTGCACCTGGTGCAGTCTGGGACT...GAGGTGAAGAGGCCTGGGACCTCAGTGAAGGTTTCCTGCAAGGCATCTGGATACACTTTC............ACCAACTACTATGTTCACTGGGTCCGACAGGCCCCCGGGCGAGGGCTTGAGTGGATGGGAGTGATCAACCCTAGT......GGTGGCAGCACAACCTACGCACAAAATTTGCAG...GACAGAGTCGCCTTGACCCGGGACACGCCCGCGAGCACAGTTTATATGGAACTGAGCAGTCTCAGATTTGACGACACGGCCGTCTATTATTGTGCGAGGGCTCGGGGCTATGCTGGTGGTGGCTTTTACTCCGACCCCCTCAACTACGGCTTGGACGTCTGGGGCCAGGGGACCACGGTTGCCGTCTCCTCA</t>
  </si>
  <si>
    <t>TGTGCGAGGGCTCGGGGCTATGCTGGTGGTGGCTTTTACTCCGACCCCCTCAACTACGGCTTGGACGTCTGG</t>
  </si>
  <si>
    <t>CAGGTGCACCTGGTGCAGTCTGGGACT...GAGGTGAAGAGGCCTGGGACCTCAGTGAAGGTTTCCTGCAAGGCATCT</t>
  </si>
  <si>
    <t>GTTCACTGGGTCCGACAGGCCCCCGGGCGAGGGCTTGAGTGGATGGGAGTG</t>
  </si>
  <si>
    <t>ACCTACGCACAAAATTTGCAG...GACAGAGTCGCCTTGACCCGGGACACGCCCGCGAGCACAGTTTATATGGAACTGAGCAGTCTCAGATTTGACGACACGGCCGTCTATTATTGT</t>
  </si>
  <si>
    <t>TGGGGCCAGGGGACCACGGTTGCCGTCTCCTCA</t>
  </si>
  <si>
    <t>ATCAACCCTAGT......GGTGGCAGCACA</t>
  </si>
  <si>
    <t>GCGAGGGCTCGGGGCTATGCTGGTGGTGGCTTTTACTCCGACCCCCTCAACTACGGCTTGGACGTC</t>
  </si>
  <si>
    <t>CARARGYAGGGFYSDPLNYGLDVW</t>
  </si>
  <si>
    <t>ATCTCCTCCAGCAGCAGCCTCTGACTCTGCTGATTTGCATCATGGGCCGCTCTCTCCAGCAAGGGGATAAGAGAGGCCTGGGAGGAACCTGCTCAGTCTGGGCCTAAGGAAGCAGCACTGGTGGTGCCTCAGCCATGGCCTGGACCTTTCTCCTCCTCGGCCTCCTCTCTCACTGCACAGGCTCTGTGACCTCCTATGTCCTGACTCAGCCACCCTCAGTGTCAGTGGCCCCAGGAAAGACGGCCCGAATCACCTGTGAGGGAGACAACCTTAGAAGTAAAGATGTACTCTGGTACCAACAGAGGCCAGGCCAGGCCCCTGTCTTGGTCATCTATTATGATAGCGACCGGCCCTCAGGTATCCCTGAGCGATTCTCTGGCTCCAACTCTGGGAACACGGCCACCCTGACCATCAGCAGGGTCGAGGCCGGGGATGAGGCCGACTATTATTGTCAGGTGTGGCATGCTAACAGTGATCATGTAGTCTTCGGCGGAGGGACCAAGTTGACCGTCCTAGGTCAGCCCAAGGCTGCCCCCTCGGTCACTCTGTTCCCGCCCTCCTCTGAGGAGCTTCAAGCCAACAAGGCCACACTGGTGTGTCTCATAAGTGACTTCTACCCGGGAGCCGTGACAGTGGCCTGGAAGGCAGATAGCAGCCCCGTCAAGGCGGGAGTGGAGACCACCACACCCTCCAAACAAAGCAACAACAAGTACGCGGCCAGCAGCTA</t>
  </si>
  <si>
    <t>TCCTATGTCCTGACTCAGCCACCCTCAGTGTCAGTGGCCCCAGGAAAGACGGCCCGAATCACCTGTGAGGGAGACAACCTTAGAAGTAAAGATGTACTCTGGTACCAACAGAGGCCAGGCCAGGCCCCTGTCTTGGTCATCTATTATGATAGCGACCGGCCCTCAGGTATCCCTGAGCGATTCTCTGGCTCCAACTCTGGGAACACGGCCACCCTGACCATCAGCAGGGTCGAGGCCGGGGATGAGGCCGACTATTATTGTCAGGTGTGGCATGCTAACAGTGATCATGTAGTCTTCGGCGGAGGGACCAAGTTGACCGTCCTAG</t>
  </si>
  <si>
    <t>TCCTATGTCCTGACTCAGCCACCCTCA...GTGTCAGTGGCCCCAGGAAAGACGGCCCGAATCACCTGTGAGGGAGACAACCTTAGA..................AGTAAAGATGTACTCTGGTACCAACAGAGGCCAGGCCAGGCCCCTGTCTTGGTCATCTATTATGAT.....................AGCGACCGGCCCTCAGGTATCCCT...GAGCGATTCTCTGGCTCCAAC......TCTGGGAACACGGCCACCCTGACCATCAGCAGGGTCGAGGCCGGGGATGAGGCCGACTATTATTGTCAGGTGTGGCATGCTAACAGTGATCATGTAGTCTTCGGCGGAGGGACCAAGTTGACCGTCCTAG</t>
  </si>
  <si>
    <t>TGTCAGGTGTGGCATGCTAACAGTGATCATGTAGTCTTC</t>
  </si>
  <si>
    <t>TCCTATGTCCTGACTCAGCCACCCTCA...GTGTCAGTGGCCCCAGGAAAGACGGCCCGAATCACCTGTGAGGGAGAC</t>
  </si>
  <si>
    <t>GTACTCTGGTACCAACAGAGGCCAGGCCAGGCCCCTGTCTTGGTCATCTAT</t>
  </si>
  <si>
    <t>GACCGGCCCTCAGGTATCCCT...GAGCGATTCTCTGGCTCCAAC......TCTGGGAACACGGCCACCCTGACCATCAGCAGGGTCGAGGCCGGGGATGAGGCCGACTATTATTGT</t>
  </si>
  <si>
    <t>AACCTTAGA..................AGTAAAGAT</t>
  </si>
  <si>
    <t>CAGGTGTGGCATGCTAACAGTGATCATGTAGTC</t>
  </si>
  <si>
    <t>CQVWHANSDHVVF</t>
  </si>
  <si>
    <t>TGCACCTGTAAAGGAG</t>
  </si>
  <si>
    <t>GAGCTCTGGGAGAGGAGCCCAGCACTAGAAGTCGGCGGTGTTTCCATTCGGTGATCAGCACTGAACACAGAGGACTCACCATGGAGTTTGGGCTGAGCTGGGTTTTCCTCGTTGCTCTTTTAAGAGGTGTCCAGTGTCAGGTGCAGCTGGTGGAGTCTGGGGGAGGCGTGGTCCACCCTGGGAGGTCCCTGAGACTCTCCTGTGCAGCGTCTGGATTCACCTTCAGTAGTTATGGCATGCACTGGGTCCGCCAGGCTCCAGGCAAGGGGCTGGAGTGGGTGGCAGTTATATGGTTTGATGGAAGTAATAAGTACTATGCAGACTCCGTGAAGGGCCGCTTCACCATCTCCAGAGACAATTCCAAGAACACGCTGTATCTGCAAATGAACAGCCTGAGAGCCGAGGACACGGCTGTGTATTACTGTGCGAGAGAGGGAGCAGTGGGAGGTACTACTGGGTGC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</si>
  <si>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CCCTGGGAGGTCCCTGAGACTCTCCTGTGCAGCGTCTGGATTCACCTTCAGTAGTTATGGCATGCACTGGGTCCGCCAGGCTCCAGGCAAGGGGCTGGAGTGGGTGGCAGTTATATGGTTTGATGGAAGTAATAAGTACTATGCAGACTCCGTGAAGGGCCGCTTCACCATCTCCAGAGACAATTCCAAGAACACGCTGTATCTGCAAATGAACAGCCTGAGAGCCGAGGACACGGCTGTGTATTACTGTGCGAGAGAGGGAGCAGTGGGAGGTACTACTGGGTGCGACTACTGGGGCCAGGGAACCCTGGTCACCGTCTCCTCAG</t>
  </si>
  <si>
    <t>CAGGTGCAGCTGGTGGAGTCTGGGGGA...GGCGTGGTCCACCCTGGGAGGTCCCTGAGACTCTCCTGTGCAGCGTCTGGATTCACCTTC............AGTAGTTATGGCATGCACTGGGTCCGCCAGGCTCCAGGCAAGGGGCTGGAGTGGGTGGCAGTTATATGGTTTGAT......GGAAGTAATAAGTACTATGCAGACTCCGTGAAG...GGCCGCTTCACCATCTCCAGAGACAATTCCAAGAACACGCTGTATCTGCAAATGAACAGCCTGAGAGCCGAGGACACGGCTGTGTATTACTGTGCGAGAGAGGGAGCAGTGGGAGGTACTACTGGGTGCGACTACTGGGGCCAGGGAACCCTGGTCACCGTCTCCTCAG</t>
  </si>
  <si>
    <t>TGTGCGAGAGAGGGAGCAGTGGGAGGTACTACTGGGTGCGACTACTGG</t>
  </si>
  <si>
    <t>CAGGTGCAGCTGGTGGAGTCTGGGGGA...GGCGTGGTCCACCCTGGGAGGTCCCTGAGACTCTCCTGTGCAGCGTCT</t>
  </si>
  <si>
    <t>TACTATGCAGACTCCGTGAAG...GGCCGCTTCACCATCTCCAGAGACAATTCCAAGAACACGCTGTATCTGCAAATGAACAGCCTGAGAGCCGAGGACACGGCTGTGTATTACTGT</t>
  </si>
  <si>
    <t>ATATGGTTTGAT......GGAAGTAATAAG</t>
  </si>
  <si>
    <t>GCGAGAGAGGGAGCAGTGGGAGGTACTACTGGGTGCGACTAC</t>
  </si>
  <si>
    <t>CAREGAVGGTTGCDYW</t>
  </si>
  <si>
    <t>GTGGGCTCAGGAGGCAGAGCTCTGGGAATCTCACCATGGCCTGGACCCCTCTCCTGCTCCCCCTCCTCACTTTCTGCACAGTCTCTGAGGCCTCCTATGAGCTGACACAGCCACCCTCGGTGTCAGTGTCCCCAGGACACACGGCCAGGATCACCTGCTCTGGCGATGCATTGCCAACAAAATATGCTTATTGGTACCAGCAGAAGTCAGGCCAGGCCCCTGTGCTGGTCATCTATGAGGACAACAAACGACCCTCCGGGATCCCTGAGAGATTCTCTGGCTCCAGCTCAGGGACAATGGCCACCTTGACTATCAGTGGGGCCCAGGTGGACGATGAAGCTGATTACTACTGTTACTCAACAGACACCAGTGGTAATCATAGGGTCTTCGGCGGAGGGACCAAGCTGACCGTCCTAGGTCAGCCCAAGGCTGCCCCCTCGGTCACTCTGTTCCCGCCCTCCTCTGAGGAGCTTCAGGCCAACAAGGCCACACTGGTGTGTCTCATAAGTGACTTCTACCCGGGAGCCGTGACAGTGGCCTGGAAGGCAGATAGCAGCCCCGTCAAGGCGGGAGTGGAGACCACCACACCCTCCAAACAAAGCAACAACAAGTACGCGGCCAGCAGCTA</t>
  </si>
  <si>
    <t>TCCTATGAGCTGACACAGCCACCCTCGGTGTCAGTGTCCCCAGGACACACGGCCAGGATCACCTGCTCTGGCGATGCATTGCCAACAAAATATGCTTATTGGTACCAGCAGAAGTCAGGCCAGGCCCCTGTGCTGGTCATCTATGAGGACAACAAACGACCCTCCGGGATCCCTGAGAGATTCTCTGGCTCCAGCTCAGGGACAATGGCCACCTTGACTATCAGTGGGGCCCAGGTGGACGATGAAGCTGATTACTACTGTTACTCAACAGACACCAGTGGTAATCATAGGGTCTTCGGCGGAGGGACCAAGCTGACCGTCCTAG</t>
  </si>
  <si>
    <t>TCCTATGAGCTGACACAGCCACCCTCG...GTGTCAGTGTCCCCAGGACACACGGCCAGGATCACCTGCTCTGGCGATGCATTGCCA..................ACAAAATATGCTTATTGGTACCAGCAGAAGTCAGGCCAGGCCCCTGTGCTGGTCATCTATGAGGAC.....................AACAAACGACCCTCCGGGATCCCT...GAGAGATTCTCTGGCTCCAGC......TCAGGGACAATGGCCACCTTGACTATCAGTGGGGCCCAGGTGGACGATGAAGCTGATTACTACTGTTACTCAACAGACACCAGTGGTAATCATAGGGTCTTCGGCGGAGGGACCAAGCTGACCGTCCTAG</t>
  </si>
  <si>
    <t>TGTTACTCAACAGACACCAGTGGTAATCATAGGGTCTTC</t>
  </si>
  <si>
    <t>TCCTATGAGCTGACACAGCCACCCTCG...GTGTCAGTGTCCCCAGGACACACGGCCAGGATCACCTGCTCTGGCGAT</t>
  </si>
  <si>
    <t>AAACGACCCTCCGGGATCCCT...GAGAGATTCTCTGGCTCCAGC......TCAGGGACAATGGCCACCTTGACTATCAGTGGGGCCCAGGTGGACGATGAAGCTGATTACTACTGT</t>
  </si>
  <si>
    <t>TACTCAACAGACACCAGTGGTAATCATAGGGTC</t>
  </si>
  <si>
    <t>CYSTDTSGNHRVF</t>
  </si>
  <si>
    <t>TGCCAAATCAATCACG</t>
  </si>
  <si>
    <t>AGCTCTGGGAGAAGAGCCCCAGCCCCAGAATTCCCAGGAGTTTCCATTCGGTGATCAGCACCGAACACAGAGGACTCACCATGGAGTTTGGGCTGAGCTGGGTTTTCCTTGTTGCTATTATAAAAGGTGCCCAGTGTCAGGTGCAGCTGGTGGAGTCGGGGGGAGACTTGGTCAAGCCTGGAGGGTCCCTGAGACTCTCCTGTGCAGCCTCTGGATTCACTTTCAGTGATTATTATATGAGTTGGATTCGCCAGGCTCCAGGGAAGGCACTGGAGTGGATTTCATACATTGACGCTCCTGGGAGTTCCACATACTACGCAGACTCTGTGAAGGGCCGATTCACCGTCTCCAGGGACAACGCCAAGAACTCACTGTATCTGCAAGTGGACGGCCTAAGAGCCGCGGACACGGCCATATATTACTGTGCAAGAGTTGGTTACCGGCTCCTATTAGGCTCCTACTATTACTACTTGGACGTCTGGGGCAAAGGGACCACGGTCACCGTCTCCTCAGCCTCCACCAAGGGCCCATCGGTCTTCCCCCTGGCACCCTCCTCCAAGAGCACCTCTGGGGGCACAGCGGCCCTGGGCTGCCTGGTCAAGGACTACTTCCCCGAACCGGTGACGGTGTCGTGGAACTCAGGCGCCCTGACCAGCGGCGTGCACACCTTCCCGGCTGTCCTACAGTCCTCAGGA</t>
  </si>
  <si>
    <t>CAGGTGCAGCTGGTGGAGTCGGGGGGAGACTTGGTCAAGCCTGGAGGGTCCCTGAGACTCTCCTGTGCAGCCTCTGGATTCACTTTCAGTGATTATTATATGAGTTGGATTCGCCAGGCTCCAGGGAAGGCACTGGAGTGGATTTCATACATTGACGCTCCTGGGAGTTCCACATACTACGCAGACTCTGTGAAGGGCCGATTCACCGTCTCCAGGGACAACGCCAAGAACTCACTGTATCTGCAAGTGGACGGCCTAAGAGCCGCGGACACGGCCATATATTACTGTGCAAGAGTTGGTTACCGGCTCCTATTAGGCTCCTACTATTACTACTTGGACGTCTGGGGCAAAGGGACCACGGTCACCGTCTCCTCA</t>
  </si>
  <si>
    <t>CAGGTGCAGCTGGTGGAGTCGGGGGGA...GACTTGGTCAAGCCTGGAGGGTCCCTGAGACTCTCCTGTGCAGCCTCTGGATTCACTTTC............AGTGATTATTATATGAGTTGGATTCGCCAGGCTCCAGGGAAGGCACTGGAGTGGATTTCATACATTGACGCTCCT......GGGAGTTCCACATACTACGCAGACTCTGTGAAG...GGCCGATTCACCGTCTCCAGGGACAACGCCAAGAACTCACTGTATCTGCAAGTGGACGGCCTAAGAGCCGCGGACACGGCCATATATTACTGTGCAAGAGTTGGTTACCGGCTCCTATTAGGCTCCTACTATTACTACTTGGACGTCTGGGGCAAAGGGACCACGGTCACCGTCTCCTCA</t>
  </si>
  <si>
    <t>TGTGCAAGAGTTGGTTACCGGCTCCTATTAGGCTCCTACTATTACTACTTGGACGTCTGG</t>
  </si>
  <si>
    <t>CAGGTGCAGCTGGTGGAGTCGGGGGGA...GACTTGGTCAAGCCTGGAGGGTCCCTGAGACTCTCCTGTGCAGCCTCT</t>
  </si>
  <si>
    <t>TACTACGCAGACTCTGTGAAG...GGCCGATTCACCGTCTCCAGGGACAACGCCAAGAACTCACTGTATCTGCAAGTGGACGGCCTAAGAGCCGCGGACACGGCCATATATTACTGT</t>
  </si>
  <si>
    <t>ATTGACGCTCCT......GGGAGTTCCACA</t>
  </si>
  <si>
    <t>GCAAGAGTTGGTTACCGGCTCCTATTAGGCTCCTACTATTACTACTTGGACGTC</t>
  </si>
  <si>
    <t>GGAGTCAGTCCCAGTCAGGACACAGCATGGACGTGAGGGTCCCCGCTCAGCTCCTGGGGCTCCTGCTGCTCTGGCTCCCAGGTGCCAGATGTGACATCCAGTTGACCCAGTCTCCATCCTTCCTGTCTGCATCTGTAGGAGACAGAGTCACCATCACTTGCCGGGCCAGCCAGGACATTAGCAGTTATTTAGCCTGGTATCGGCAAAAACCAGGGGAAGCCCCTAAGCTCCTGATCTTTGCTGCCTCCACTTTACAGAGTGGGGTCCCATCAAGGTTCAGCGGCAGTGGATCTGGGACAGACTTCACTCTCACAATCAGCAGCCTGCAGCCTGAGGATTTTGCAACTTATTTCTGTCAACAGGTTAATAGTTTTTTTCGGGTCACTTTCGGCGGAGGGACCAAGGTGGAGGTCAAACGAACTGTGGCTGCACCATCTGTCTTCATCTTCCCGCCATCTGATGAGCAGTTGAAATCTGGAACTGCCTCTGTTGTGTGCCTGCTGAATAACTTCTATCCCAGAGAGGCCAAAGTACAGTGGAAGGTGGATAACGC</t>
  </si>
  <si>
    <t>GACATCCAGTTGACCCAGTCTCCATCCTTCCTGTCTGCATCTGTAGGAGACAGAGTCACCATCACTTGCCGGGCCAGCCAGGACATTAGCAGTTATTTAGCCTGGTATCGGCAAAAACCAGGGGAAGCCCCTAAGCTCCTGATCTTTGCTGCCTCCACTTTACAGAGTGGGGTCCCATCAAGGTTCAGCGGCAGTGGATCTGGGACAGACTTCACTCTCACAATCAGCAGCCTGCAGCCTGAGGATTTTGCAACTTATTTCTGTCAACAGGTTAATAGTTTTTTTCGGGTCACTTTCGGCGGAGGGACCAAGGTGGAGGTCAAAC</t>
  </si>
  <si>
    <t>GACATCCAGTTGACCCAGTCTCCATCCTTCCTGTCTGCATCTGTAGGAGACAGAGTCACCATCACTTGCCGGGCCAGCCAGGACATT..................AGCAGTTATTTAGCCTGGTATCGGCAAAAACCAGGGGAAGCCCCTAAGCTCCTGATCTTTGCTGCC.....................TCCACTTTACAGAGTGGGGTCCCA...TCAAGGTTCAGCGGCAGTGGA......TCTGGGACAGACTTCACTCTCACAATCAGCAGCCTGCAGCCTGAGGATTTTGCAACTTATTTCTGTCAACAGGTTAATAGTTTTTTTCGGGTCACTTTCGGCGGAGGGACCAAGGTGGAGGTCAAAC</t>
  </si>
  <si>
    <t>TGTCAACAGGTTAATAGTTTTTTTCGGGTCACTTTC</t>
  </si>
  <si>
    <t>TTAGCCTGGTATCGGCAAAAACCAGGGGAAGCCCCTAAGCTCCTGATCTTT</t>
  </si>
  <si>
    <t>ACTTTACAGAGTGGGGTCCCA...TCAAGGTTCAGCGGCAGTGGA......TCTGGGACAGACTTCACTCTCACAATCAGCAGCCTGCAGCCTGAGGATTTTGCAACTTATTTCTGT</t>
  </si>
  <si>
    <t>GCTGCC.....................TCC</t>
  </si>
  <si>
    <t>CAACAGGTTAATAGTTTTTTTCGGGTCACT</t>
  </si>
  <si>
    <t>CQQVNSFFRVTF</t>
  </si>
  <si>
    <t>TGCCAAATCGGTTCGG</t>
  </si>
  <si>
    <t>AGTGCTTTCTGAGAGTCATGGACCTCCTGCACAAGAACATGAAACACCTGTGGTTCTTCCTCCTCCTGGTGGCAGCTCCCAGATGGGTCCTGTCCCAGGTGCAACTGCAGCAGTGGGGCGCAGGGCTGTTGAAGCCTTCGGAGACCCTGTCCCTCACCTGCGCTGTCTCTGGTGGGTCCTTCAGTGGTTCCCAGTGGAGCTGGATCCGCCAGTCCCCAGGGAAGGGGCTGGAGTGGATTGGGGAAATCAATCATATTGGAAACACCAATTATAACCCGTCCCTCAAGAGTCGAGTCACCATATCAGTAGACACGTCCAAGAACCAGTTCTCCCTGAAGGTGACCTCTGTGACCGCCGCGGACACGGCTGTGTATTTCTGTGCGAGAGATGACGGCAGCAGTTTACATAATTACTACATGGACGTCTGGGGCAAAGGGACCACGGTCACCGTCTCCTCAGCCTCCACCAAGGGCCCATCGGTCTTCCCCCTGGCACCCTCCTCCAAGAGCACCTCTGGGGGCACAGCGGCCCTGGGCTGCCTGGTCAAGGACTACTTCCCCGAACCGGTGACGGTGTCGTGGAACTCAGGCGCCCTGACCAGCGGCGTGCACACCTTCCCGGCTGTCCTACAGTCCTCAGGA</t>
  </si>
  <si>
    <t>CAGGTGCAACTGCAGCAGTGGGGCGCAGGGCTGTTGAAGCCTTCGGAGACCCTGTCCCTCACCTGCGCTGTCTCTGGTGGGTCCTTCAGTGGTTCCCAGTGGAGCTGGATCCGCCAGTCCCCAGGGAAGGGGCTGGAGTGGATTGGGGAAATCAATCATATTGGAAACACCAATTATAACCCGTCCCTCAAGAGTCGAGTCACCATATCAGTAGACACGTCCAAGAACCAGTTCTCCCTGAAGGTGACCTCTGTGACCGCCGCGGACACGGCTGTGTATTTCTGTGCGAGAGATGACGGCAGCAGTTTACATAATTACTACATGGACGTCTGGGGCAAAGGGACCACGGTCACCGTCTCCTCA</t>
  </si>
  <si>
    <t>CAGGTGCAACTGCAGCAGTGGGGCGCA...GGGCTGTTGAAGCCTTCGGAGACCCTGTCCCTCACCTGCGCTGTCTCTGGTGGGTCCTTC............AGTGGTTCCCAGTGGAGCTGGATCCGCCAGTCCCCAGGGAAGGGGCTGGAGTGGATTGGGGAAATCAATCATATT.........GGAAACACCAATTATAACCCGTCCCTCAAG...AGTCGAGTCACCATATCAGTAGACACGTCCAAGAACCAGTTCTCCCTGAAGGTGACCTCTGTGACCGCCGCGGACACGGCTGTGTATTTCTGTGCGAGAGATGACGGCAGCAGTTTACATAATTACTACATGGACGTCTGGGGCAAAGGGACCACGGTCACCGTCTCCTCA</t>
  </si>
  <si>
    <t>TGTGCGAGAGATGACGGCAGCAGTTTACATAATTACTACATGGACGTCTGG</t>
  </si>
  <si>
    <t>CAGGTGCAACTGCAGCAGTGGGGCGCA...GGGCTGTTGAAGCCTTCGGAGACCCTGTCCCTCACCTGCGCTGTCTCT</t>
  </si>
  <si>
    <t>AATTATAACCCGTCCCTCAAG...AGTCGAGTCACCATATCAGTAGACACGTCCAAGAACCAGTTCTCCCTGAAGGTGACCTCTGTGACCGCCGCGGACACGGCTGTGTATTTCTGT</t>
  </si>
  <si>
    <t>GGTGGGTCCTTC............AGTGGTTCCCAG</t>
  </si>
  <si>
    <t>ATCAATCATATT.........GGAAACACC</t>
  </si>
  <si>
    <t>GCGAGAGATGACGGCAGCAGTTTACATAATTACTACATGGACGTC</t>
  </si>
  <si>
    <t>TGAGCGCAGAAGGCAGGACTCGGGACAATCTTCATCATGACCTGCTCCCCTCTCCTCCTCACCCTTCTCATTCACTGCACAGGTGCCCAGACACAGGGTCAGGGGAGGGGTCCAGGAAGCCCATGAGGCCCTGCTTTCTCCTTCTCTCTCTAGACCAAGAATCACCGTGTCTGTGTCTCTCCTGCTTCCAGGGTCCTGGGCCCAGTCTGTGTTGACGCAGCCGCCCTCAGTGTCTGCGGCCCCAGGACAGAAGGTCACCATCTCCTGCTCTGGAAACAACTCCAACATTGGGAATAATTATGTATCCTGGTACCACCAGCTCCCAGGAACAGCCCCCAAACTCCTCATTTATGACAATAATAAGCGACCCTCAAGAATTCCTGACCGATTCTCTGGCTCCAAGTCTGGCACGTCAGCCACCCTGGGCATCACCGGACTCCAGACTGGGGACGAGGCCGATTATTACTGCGGAACATGGGATAGTAGCCTGAGTGCTGTGGTT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</si>
  <si>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ACAACTCCAACATTGGGAATAATTATGTATCCTGGTACCACCAGCTCCCAGGAACAGCCCCCAAACTCCTCATTTATGACAATAATAAGCGACCCTCAAGAATTCCTGACCGATTCTCTGGCTCCAAGTCTGGCACGTCAGCCACCCTGGGCATCACCGGACTCCAGACTGGGGACGAGGCCGATTATTACTGCGGAACATGGGATAGTAGCCTGAGTGCTGTGGTTTTCGGCGGAGGGACCAAGCTGACCGTCCTAG</t>
  </si>
  <si>
    <t>CAGTCTGTGTTGACGCAGCCGCCCTCA...GTGTCTGCGGCCCCAGGACAGAAGGTCACCATCTCCTGCTCTGGAAACAACTCCAACATT............GGGAATAATTATGTATCCTGGTACCACCAGCTCCCAGGAACAGCCCCCAAACTCCTCATTTATGACAAT.....................AATAAGCGACCCTCAAGAATTCCT...GACCGATTCTCTGGCTCCAAG......TCTGGCACGTCAGCCACCCTGGGCATCACCGGACTCCAGACTGGGGACGAGGCCGATTATTACTGCGGAACATGGGATAGTAGCCTGAGTGCTGTGGTTTTCGGCGGAGGGACCAAGCTGACCGTCCTAG</t>
  </si>
  <si>
    <t>TGCGGAACATGGGATAGTAGCCTGAGTGCTGTGGTTTTC</t>
  </si>
  <si>
    <t>GTATCCTGGTACCACCAGCTCCCAGGAACAGCCCCCAAACTCCTCATTTAT</t>
  </si>
  <si>
    <t>AAGCGACCCTCAAGAATTCCT...GACCGATTCTCTGGCTCCAAG......TCTGGCACGTCAGCCACCCTGGGCATCACCGGACTCCAGACTGGGGACGAGGCCGATTATTACTGC</t>
  </si>
  <si>
    <t>AACTCCAACATT............GGGAATAATTAT</t>
  </si>
  <si>
    <t>GGAACATGGGATAGTAGCCTGAGTGCTGTGGTT</t>
  </si>
  <si>
    <t>TGCCCATAGGTCATCT</t>
  </si>
  <si>
    <t>ACTTTCTGAGAGTCATGGACCTCCTGCACAAGAACATGAAACACCTGTGGTTCTTCCTCCTCCTGGTGGCAGCTCCCAGATGGGTCCTGTCTCAGGTGCAGCTGCAGGAGTCGGGCCCAGGACTGGTGAAGCCTTCGGGGACCCTGTCCCTCACCTGCGCGGTCTCTGGTGGCTCCATCAGCAGTAATAACTGGTGGAGTTGGGTCCGCCAGCCCCCAGGGAAGGGGCTGGAGTGGATTGGGGAAATTTATCATAGTGGGAACACCAACTACAACCCGTCCCTCAAGAGTCGAGTCACCATATCAGTAGACAAGTCCAAGAACCAGTTCTCCCTGAAGCTGAGCTCTGTGACCGCCGCGGACACGGCCGTGTATTACTGTGCCGCCGGGTGGTCCTACAGTAATTGGTACTTTGACTA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</si>
  <si>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GGGGACCCTGTCCCTCACCTGCGCGGTCTCTGGTGGCTCCATCAGCAGTAATAACTGGTGGAGTTGGGTCCGCCAGCCCCCAGGGAAGGGGCTGGAGTGGATTGGGGAAATTTATCATAGTGGGAACACCAACTACAACCCGTCCCTCAAGAGTCGAGTCACCATATCAGTAGACAAGTCCAAGAACCAGTTCTCCCTGAAGCTGAGCTCTGTGACCGCCGCGGACACGGCCGTGTATTACTGTGCCGCCGGGTGGTCCTACAGTAATTGGTACTTTGACTACTGGGGCCAGGGAACCCTGGTCACCGTCTCCTCAG</t>
  </si>
  <si>
    <t>CAGGTGCAGCTGCAGGAGTCGGGCCCA...GGACTGGTGAAGCCTTCGGGGACCCTGTCCCTCACCTGCGCGGTCTCTGGTGGCTCCATCAGC.........AGTAATAACTGGTGGAGTTGGGTCCGCCAGCCCCCAGGGAAGGGGCTGGAGTGGATTGGGGAAATTTATCATAGT.........GGGAACACCAACTACAACCCGTCCCTCAAG...AGTCGAGTCACCATATCAGTAGACAAGTCCAAGAACCAGTTCTCCCTGAAGCTGAGCTCTGTGACCGCCGCGGACACGGCCGTGTATTACTGTGCCGCCGGGTGGTCCTACAGTAATTGGTACTTTGACTACTGGGGCCAGGGAACCCTGGTCACCGTCTCCTCAG</t>
  </si>
  <si>
    <t>TGTGCCGCCGGGTGGTCCTACAGTAATTGGTACTTTGACTACTGG</t>
  </si>
  <si>
    <t>CAGGTGCAGCTGCAGGAGTCGGGCCCA...GGACTGGTGAAGCCTTCGGGGACCCTGTCCCTCACCTGCGCGGTCTCT</t>
  </si>
  <si>
    <t>GGTGGCTCCATCAGC.........AGTAATAACTGG</t>
  </si>
  <si>
    <t>ATTTATCATAGT.........GGGAACACC</t>
  </si>
  <si>
    <t>GCCGCCGGGTGGTCCTACAGTAATTGGTACTTTGACTAC</t>
  </si>
  <si>
    <t>CAAGWSYSNWYFDYW</t>
  </si>
  <si>
    <t>GCTGGGGTCACAAGAGGCAGCGCTCTCGGGACGTCTCCACCATGGCCTGGGCTCTGCTGCTCCTCACTCTCCTCACTCAGGACACAGGGTCCTGGGCCCAGTCTGCCCTGACTCAGCCTGCCTCCGTGTCTGGGTCTCCTGGACAGTCGATCACCATCTCCTGCACTGGAACCAGCAGTGATGTTGGGAGTTATAACCTTGTCTCCTGGTACCAACACCACCCAGGCAAAGCCCCCAAACTCATGATTTATGAGGGCAGTAAGCGGCCCTCACGGGTTTCTAATCGCTTCTCTGGCTCCAAGTCTGGCAACACGGCCTCCCTGACAATCTCTGGGCTCCAGGCTGAGGACGAGGCTGATTATTACTGCTGCTCATATGCAGGTAGTAGTA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</si>
  <si>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CCACCCAGGCAAAGCCCCCAAACTCATGATTTATGAGGGCAGTAAGCGGCCCTCACGGGTTTCTAATCGCTTCTCTGGCTCCAAGTCTGGCAACACGGCCTCCCTGACAATCTCTGGGCTCCAGGCTGAGGACGAGGCTGATTATTACTGCTGCTCATATGCAGGTAGTAGTACTTGGGTGTTCGGCGGAGGGACCAAGCTGACCGTCCTAG</t>
  </si>
  <si>
    <t>CAGTCTGCCCTGACTCAGCCTGCCTCC...GTGTCTGGGTCTCCTGGACAGTCGATCACCATCTCCTGCACTGGAACCAGCAGTGATGTTGGG.........AGTTATAACCTTGTCTCCTGGTACCAACACCACCCAGGCAAAGCCCCCAAACTCATGATTTATGAGGGC.....................AGTAAGCGGCCCTCACGGGTTTCT...AATCGCTTCTCTGGCTCCAAG......TCTGGCAACACGGCCTCCCTGACAATCTCTGGGCTCCAGGCTGAGGACGAGGCTGATTATTACTGCTGCTCATATGCAGGTAGTAGTACTTGGGTGTTCGGCGGAGGGACCAAGCTGACCGTCCTAG</t>
  </si>
  <si>
    <t>TGCTGCTCATATGCAGGTAGTAGTACTTGGGTGTTC</t>
  </si>
  <si>
    <t>AAGCGGCCCTCACGGGTTTCT...AATCGCTTCTCTGGCTCCAAG......TCTGGCAACACGGCCTCCCTGACAATCTCTGGGCTCCAGGCTGAGGACGAGGCTGATTATTACTGC</t>
  </si>
  <si>
    <t>TGCCCATCAGTCGTGC</t>
  </si>
  <si>
    <t>GGGGCTTTCTGAGAGTCATGGATCTCATGTGCAAGAAAATGAAGCACCTGTGGTTCTTCCTCCTGCTGGTGGCGGCTCCCAGATGGGTCCTGTCCCAGCTGCAACTGCAGGAGTCGGGCCCAGGACTGGTGAAGCCTTCGGAGACCCTGTCCCTCATCTGCAGTGTCTCTGATGACTCCATCACCACTACTAGTTACTTCTGGGACTGGATCCGCCAGCCCCCAGGGAAGGGGCTGGAGTGGATTGGGGCTCTCGATTACAGTGGAATTACCTCCTACAACCCGTCCCTCAAGAGTCGACTCACCATGTCCTTGGAGACGTCTACGAACCAGTTCTCCCTGAAGCTGAGCTCTATGACCGCCTCGGACACGGCTGTTTATTACTGTGCGAGGCGACGTGGTGCCAGCTCGCTCCGGGACTTCTGGGGCCAGGGAATCTTGGTCACCGTCTCCTCAGCCTCCACCAAGGGCCCATCGGTCTTCCCCCTGGCACCCTCCTCCAAGAGCACCTCTGGGGGCACAGCGGCCCTGGGCTGCCTGGTCAAGGACTACTTCCCCGAACCGGTGACGGTGTCGTGGAACTCAGGCGCCCTGACCAGCGGCGTGCACACCTTCCCGGCTGTCCTACAGTCCTCAGGA</t>
  </si>
  <si>
    <t>CAGCTGCAACTGCAGGAGTCGGGCCCAGGACTGGTGAAGCCTTCGGAGACCCTGTCCCTCATCTGCAGTGTCTCTGATGACTCCATCACCACTACTAGTTACTTCTGGGACTGGATCCGCCAGCCCCCAGGGAAGGGGCTGGAGTGGATTGGGGCTCTCGATTACAGTGGAATTACCTCCTACAACCCGTCCCTCAAGAGTCGACTCACCATGTCCTTGGAGACGTCTACGAACCAGTTCTCCCTGAAGCTGAGCTCTATGACCGCCTCGGACACGGCTGTTTATTACTGTGCGAGGCGACGTGGTGCCAGCTCGCTCCGGGACTTCTGGGGCCAGGGAATCTTGGTCACCGTCTCCTCAG</t>
  </si>
  <si>
    <t>CAGCTGCAACTGCAGGAGTCGGGCCCA...GGACTGGTGAAGCCTTCGGAGACCCTGTCCCTCATCTGCAGTGTCTCTGATGACTCCATCACC......ACTACTAGTTACTTCTGGGACTGGATCCGCCAGCCCCCAGGGAAGGGGCTGGAGTGGATTGGGGCTCTCGATTACAGT.........GGAATTACCTCCTACAACCCGTCCCTCAAG...AGTCGACTCACCATGTCCTTGGAGACGTCTACGAACCAGTTCTCCCTGAAGCTGAGCTCTATGACCGCCTCGGACACGGCTGTTTATTACTGTGCGAGGCGACGTGGTGCCAGCTCGCTCCGGGACTTCTGGGGCCAGGGAATCTTGGTCACCGTCTCCTCAG</t>
  </si>
  <si>
    <t>CAGCTGCAACTGCAGGAGTCGGGCCCA...GGACTGGTGAAGCCTTCGGAGACCCTGTCCCTCATCTGCAGTGTCTCT</t>
  </si>
  <si>
    <t>TCCTACAACCCGTCCCTCAAG...AGTCGACTCACCATGTCCTTGGAGACGTCTACGAACCAGTTCTCCCTGAAGCTGAGCTCTATGACCGCCTCGGACACGGCTGTTTATTACTGT</t>
  </si>
  <si>
    <t>CTCGATTACAGT.........GGAATTACC</t>
  </si>
  <si>
    <t>TCGGTCCCTCCCCGCCGCTCTTCCGATCTTGCCCATCAGTCGTGCACACGGGGGATTTCTTCTCTGGGGGCTGGGGTCTCAGGAGGCAGCGCTCTCGGGACGTCTCCACCATGGCCTGGGCTCTGCTATTCCTCACCCTCCTCACTCAGGGCACAGGGTCCTGGGCCCAGTCTGCCCTGACTCAGCCTGCCTCCGTGTCTGGGTCTCCTGGACAGTCGATCACCATCTCCTGCACTGGAACCAGCACTGACATTGGTATTTATAGTTATGTCTCCTGGTACCAGCAACACCCAGGCAAAGCCCCCAAACTCATCATTTATGATGTCAGTAATCGGCCCTCAGGACCTTCTAATCGCTTCTCTGGCTCCAAGTCTGGCAACACGGCCTCCCTGACCATCTCTGGGCTCCAGGCTGAGGACGAGGCTGTTTATTATTGCAACTCATATACAATCACCGGCACTTGGGTGTTCGGCGGAGGGACCAAGTTGACCGTCCTG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</si>
  <si>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CTGACATTGGTATTTATAGTTATGTCTCCTGGTACCAGCAACACCCAGGCAAAGCCCCCAAACTCATCATTTATGATGTCAGTAATCGGCCCTCAGGACCTTCTAATCGCTTCTCTGGCTCCAAGTCTGGCAACACGGCCTCCCTGACCATCTCTGGGCTCCAGGCTGAGGACGAGGCTGTTTATTATTGCAACTCATATACAATCACCGGCACTTGGGTGTTCGGCGGAGGGACCAAGTTGACCGTCCTGG</t>
  </si>
  <si>
    <t>CAGTCTGCCCTGACTCAGCCTGCCTCC...GTGTCTGGGTCTCCTGGACAGTCGATCACCATCTCCTGCACTGGAACCAGCACTGACATTGGT.........ATTTATAGTTATGTCTCCTGGTACCAGCAACACCCAGGCAAAGCCCCCAAACTCATCATTTATGATGTC.....................AGTAATCGGCCCTCAGGACCTTCT...AATCGCTTCTCTGGCTCCAAG......TCTGGCAACACGGCCTCCCTGACCATCTCTGGGCTCCAGGCTGAGGACGAGGCTGTTTATTATTGCAACTCATATACAATCACCGGCACTTGGGTGTTCGGCGGAGGGACCAAGTTGACCGTCCTGG</t>
  </si>
  <si>
    <t>TGCCCATGTCTCTTTA</t>
  </si>
  <si>
    <t>GGGAGAGGAGCCCAGCACTGGGATTCCGAGGTGTTTCCATTCGGTGATCAGCGCTGAACACAGAGGACTCACCATGGAGTTTTGGCTGAGCTGGGTTTTCCTTGTTGCTTTTTTAAAAGGTGTCCAGTGTGAGGTGCAACTGGTGGAGTCTGGAGGAGGCTTGATCCAGCCTGGGGGGTCCCTGAGACTCTCCTGTGCAGCCTCTGAGTTCATCGTCAGTACCAACCTCATGAGCTGGGTCCGCCAGGCTCCAGGGAAGGGGCTGGAATGGGTCTCAGTTATTTTTGGCGGTGGAAGTACATACTACGCAGACTCCGTGAAGGGCCGATTCACCATCTCCAGAGACAATTCCAAGAACACACTGTATCTTCAAATGAACAGCCTGAGAGCCGAGGACACGGCCCTCTATTATTGTGCGAGAGGAATGGGTACTAGTGGGAGCGCCCTTGACTACTGGGGCCAGGGAACCCTGGTCACCGTCTCCTCAGGGAGTGCATCCGCCCCAACCCTTTTCCCCCTCGTCTCCTGTGAGAATTCCCCGTCGGATACGAGCAGCGTG</t>
  </si>
  <si>
    <t>GAGGTGCAACTGGTGGAGTCTGGAGGAGGCTTGATCCAGCCTGGGGGGTCCCTGAGACTCTCCTGTGCAGCCTCTGAGTTCATCGTCAGTACCAACCTCATGAGCTGGGTCCGCCAGGCTCCAGGGAAGGGGCTGGAATGGGTCTCAGTTATTTTTGGCGGTGGAAGTACATACTACGCAGACTCCGTGAAGGGCCGATTCACCATCTCCAGAGACAATTCCAAGAACACACTGTATCTTCAAATGAACAGCCTGAGAGCCGAGGACACGGCCCTCTATTATTGTGCGAGAGGAATGGGTACTAGTGGGAGCGCCCTTGACTACTGGGGCCAGGGAACCCTGGTCACCGTCTCCTCAG</t>
  </si>
  <si>
    <t>GAGGTGCAACTGGTGGAGTCTGGAGGA...GGCTTGATCCAGCCTGGGGGGTCCCTGAGACTCTCCTGTGCAGCCTCTGAGTTCATCGTC............AGTACCAACCTCATGAGCTGGGTCCGCCAGGCTCCAGGGAAGGGGCTGGAATGGGTCTCAGTTATTTTTGGCGGT.........GGAAGTACATACTACGCAGACTCCGTGAAG...GGCCGATTCACCATCTCCAGAGACAATTCCAAGAACACACTGTATCTTCAAATGAACAGCCTGAGAGCCGAGGACACGGCCCTCTATTATTGTGCGAGAGGAATGGGTACTAGTGGGAGCGCCCTTGACTACTGGGGCCAGGGAACCCTGGTCACCGTCTCCTCAG</t>
  </si>
  <si>
    <t>TGTGCGAGAGGAATGGGTACTAGTGGGAGCGCCCTTGACTACTGG</t>
  </si>
  <si>
    <t>ATGAGCTGGGTCCGCCAGGCTCCAGGGAAGGGGCTGGAATGGGTCTCAGTT</t>
  </si>
  <si>
    <t>TACTACGCAGACTCCGTGAAG...GGCCGATTCACCATCTCCAGAGACAATTCCAAGAACACACTGTATCTTCAAATGAACAGCCTGAGAGCCGAGGACACGGCCCTCTATTATTGT</t>
  </si>
  <si>
    <t>GAGTTCATCGTC............AGTACCAACCTC</t>
  </si>
  <si>
    <t>ATTTTTGGCGGT.........GGAAGTACA</t>
  </si>
  <si>
    <t>GCGAGAGGAATGGGTACTAGTGGGAGCGCCCTTGACTAC</t>
  </si>
  <si>
    <t>CARGMGTSGSALDYW</t>
  </si>
  <si>
    <t>AGGAGTCAGACCCAGTCAGGACACAGCATGGACATGAGGGTCCCCGCTCAGCTCCTGGGGCTCCTGCTGCTCTGGCTCCCAGGTGCCAAATGTGACATCCAGATGACCCAGTCTCCTTCCACCCTGTCTGCATCTGTAGGAGACAGAGTCACCATCACTTGCCGGGCCAGTCAGAGTATTAGTAACTGGTTGGCCTGGTATCAACAGAAACCAGGGAAAGCCCCTAAGGTCCTGATCTATAAGGCGTCTAATTTAGAAAGTGGGGTCCCATCAAGGTTCAGCGGCAGTGGATCTGGGACAGAATTCACTCTCACCATCAGCAGCCTGCAGCCTGATGATTTTGCAACTTATTACTGCCAACAGTATAATAGTTATTCAT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</si>
  <si>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ACTGGTTGGCCTGGTATCAACAGAAACCAGGGAAAGCCCCTAAGGTCCTGATCTATAAGGCGTCTAATTTAGAAAGTGGGGTCCCATCAAGGTTCAGCGGCAGTGGATCTGGGACAGAATTCACTCTCACCATCAGCAGCCTGCAGCCTGATGATTTTGCAACTTATTACTGCCAACAGTATAATAGTTATTCATACACTTTTGGCCAGGGGACCAAGCTGGAGATCAAAC</t>
  </si>
  <si>
    <t>GACATCCAGATGACCCAGTCTCCTTCCACCCTGTCTGCATCTGTAGGAGACAGAGTCACCATCACTTGCCGGGCCAGTCAGAGTATT..................AGTAACTGGTTGGCCTGGTATCAACAGAAACCAGGGAAAGCCCCTAAGGTCCTGATCTATAAGGCG.....................TCTAATTTAGAAAGTGGGGTCCCA...TCAAGGTTCAGCGGCAGTGGA......TCTGGGACAGAATTCACTCTCACCATCAGCAGCCTGCAGCCTGATGATTTTGCAACTTATTACTGCCAACAGTATAATAGTTATTCATACACTTTTGGCCAGGGGACCAAGCTGGAGATCAAAC</t>
  </si>
  <si>
    <t>TGCCAACAGTATAATAGTTATTCATACACTTTT</t>
  </si>
  <si>
    <t>TTGGCCTGGTATCAACAGAAACCAGGGAAAGCCCCTAAGGTCCTGATCTAT</t>
  </si>
  <si>
    <t>AATTTAGAAAGTGGGGTCCCA...TCAAGGTTCAGCGGCAGTGGA......TCTGGGACAGAATTCACTCTCACCATCAGCAGCCTGCAGCCTGATGATTTTGCAACTTATTACTGC</t>
  </si>
  <si>
    <t>CAACAGTATAATAGTTATTCATACACT</t>
  </si>
  <si>
    <t>TGCCCTAAGGTAAACT</t>
  </si>
  <si>
    <t>ATCATCCAACAACCACATCCCTTCTCTACAGAAGCCTCTGAGAGGAAAGTTCTTCACCATGGACTGGACCTGGAGGGTCTTCTGCTTGCTGGCTGTAGCTCCAGGTGCTCACTCCCAGGTGCAGCTGGTGCAGTCGGGGGCTGAGGTGAAGAAGCCTGGGGCCTCAGTGAAGGTTTCCTGCAAGGCATCTGGATACACCTTCAGCAGCTACTATATGCACTGGGTGCGACAGGCCCCTGGACAAGGGCTTGAGTGGATGGGAATAATCAGCCCTAGTGGTGCTAGCACAAGCTACGCACAGAAGTTGCAGGGCAGAGTCACCATGACCAGGGACACGTCCACGAGCACAGTGTACATGGAGCTGAGCAGCCTGACATCTGAAGACACGGCCTTGTATTACTGTGCGTCTGGCATGAGCTACATGGACGTCTGGGGCAAAGGGACCACGGTCACCGTCTCCTCAGCCTCCACCAAGGGCCCATCGGTCTTCCCCCTGGCACCCTCCTCCAAGAGCACCTCTGGGGGCACAGCGGCCCTGGGCTGCCTGGTCAAGGACTACTTCCCCGAACCGGTGACGGTGTCGTGGAACTCAGGCGCCCTGACCAGCGGCGTGCACACCTTCCCGGCTGTCCTACAGTCCTCAGGA</t>
  </si>
  <si>
    <t>CAGGTGCAGCTGGTGCAGTCGGGGGCTGAGGTGAAGAAGCCTGGGGCCTCAGTGAAGGTTTCCTGCAAGGCATCTGGATACACCTTCAGCAGCTACTATATGCACTGGGTGCGACAGGCCCCTGGACAAGGGCTTGAGTGGATGGGAATAATCAGCCCTAGTGGTGCTAGCACAAGCTACGCACAGAAGTTGCAGGGCAGAGTCACCATGACCAGGGACACGTCCACGAGCACAGTGTACATGGAGCTGAGCAGCCTGACATCTGAAGACACGGCCTTGTATTACTGTGCGTCTGGCATGAGCTACATGGACGTCTGGGGCAAAGGGACCACGGTCACCGTCTCCTCA</t>
  </si>
  <si>
    <t>CAGGTGCAGCTGGTGCAGTCGGGGGCT...GAGGTGAAGAAGCCTGGGGCCTCAGTGAAGGTTTCCTGCAAGGCATCTGGATACACCTTC............AGCAGCTACTATATGCACTGGGTGCGACAGGCCCCTGGACAAGGGCTTGAGTGGATGGGAATAATCAGCCCTAGT......GGTGCTAGCACAAGCTACGCACAGAAGTTGCAG...GGCAGAGTCACCATGACCAGGGACACGTCCACGAGCACAGTGTACATGGAGCTGAGCAGCCTGACATCTGAAGACACGGCCTTGTATTACTGTGCGTCTGGCATGAGCTACATGGACGTCTGGGGCAAAGGGACCACGGTCACCGTCTCCTCA</t>
  </si>
  <si>
    <t>CAGGTGCAGCTGGTGCAGTCGGGGGCT...GAGGTGAAGAAGCCTGGGGCCTCAGTGAAGGTTTCCTGCAAGGCATCT</t>
  </si>
  <si>
    <t>AGCTACGCACAGAAGTTGCAG...GGCAGAGTCACCATGACCAGGGACACGTCCACGAGCACAGTGTACATGGAGCTGAGCAGCCTGACATCTGAAGACACGGCCTTGTATTACTGT</t>
  </si>
  <si>
    <t>GGATACACCTTC............AGCAGCTACTAT</t>
  </si>
  <si>
    <t>GGGGGGGGTCTCAGGAGGCAGCACTCTCGGGACGTCTCCACCATGGCCTGGGCTCTGCTCCTCCTCAGCCTCCTCACTCAGGGCACAGGATCCTGGGCTCAGTCTGCCCTGACTCAGCCTCGCTCAGTGTCCGGGTCTCCTGGACAGTCAGTCACCATCGCCTGCACTGGAACCAGCAGTGATATTGGTGCTTATAACTATGTCTCCTGGTACCAACAACACCCAGGCACAGCCCCCAAACTCATGATTTATGATGTCAGTAGGCGGCCCTCAGGGGTCCCTGATCGCTTCTCTGCCTCCAAGTCTGACAACACGGCCTCCCTGACCATCTCTGGGCTCCGGCCTGAGGATTCGGCTGATTATTCCTGCTGCTCATATGCAGGCAGTTATGTGGTC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</si>
  <si>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GCTCAGTGTCCGGGTCTCCTGGACAGTCAGTCACCATCGCCTGCACTGGAACCAGCAGTGATATTGGTGCTTATAACTATGTCTCCTGGTACCAACAACACCCAGGCACAGCCCCCAAACTCATGATTTATGATGTCAGTAGGCGGCCCTCAGGGGTCCCTGATCGCTTCTCTGCCTCCAAGTCTGACAACACGGCCTCCCTGACCATCTCTGGGCTCCGGCCTGAGGATTCGGCTGATTATTCCTGCTGCTCATATGCAGGCAGTTATGTGGTCTTCGGCGGAGGGACCAAGCTGACCGTCCTAG</t>
  </si>
  <si>
    <t>CAGTCTGCCCTGACTCAGCCTCGCTCA...GTGTCCGGGTCTCCTGGACAGTCAGTCACCATCGCCTGCACTGGAACCAGCAGTGATATTGGT.........GCTTATAACTATGTCTCCTGGTACCAACAACACCCAGGCACAGCCCCCAAACTCATGATTTATGATGTC.....................AGTAGGCGGCCCTCAGGGGTCCCT...GATCGCTTCTCTGCCTCCAAG......TCTGACAACACGGCCTCCCTGACCATCTCTGGGCTCCGGCCTGAGGATTCGGCTGATTATTCCTGCTGCTCATATGCAGGCAGTTATGTGGTCTTCGGCGGAGGGACCAAGCTGACCGTCCTAG</t>
  </si>
  <si>
    <t>TGCTGCTCATATGCAGGCAGTTATGTGGTCTTC</t>
  </si>
  <si>
    <t>GTCTCCTGGTACCAACAACACCCAGGCACAGCCCCCAAACTCATGATTTAT</t>
  </si>
  <si>
    <t>AGGCGGCCCTCAGGGGTCCCT...GATCGCTTCTCTGCCTCCAAG......TCTGACAACACGGCCTCCCTGACCATCTCTGGGCTCCGGCCTGAGGATTCGGCTGATTATTCCTGC</t>
  </si>
  <si>
    <t>TGCTCATATGCAGGCAGTTATGTGGTC</t>
  </si>
  <si>
    <t>TGCCCTACATATGCTG</t>
  </si>
  <si>
    <t>ACTTTCTGAGAGTCCTGGACCTCCTGTGCAAGAACATGAAACATCTGTGGTTCTTCCTCCTCCTGGTGGCAGCTCCCAGATGGGTCCTGTCCCAGGTGCAGCTGCAGGAGTCGGGCCCAGGACTGGTGCAGCCTTCACAGACCCTGTCCCTCACCTGCACTGTCTCTGGTGGCTCCGTCAGCAGTGCTAGTTACTACTGGAGCTGGATCCGGCAGCCCGCCGGGAAGGGACTGGAGTGGATTGGGCGTGGCTATAGTAGTGGGACCACCAACTACAACCCCTCTCTCAAGAGTCGAGTCACCATATCAGTAGACACGTCCAAGAACCAGTTCTCCCTGGATCTGAGTTCTGTGACCGCCGCAGACACGGCCGTGTATTACTGTGCGAGAGCCATTAACCCTTACGGTATGGACGTCTGGGGCCAGGGGACCACGGTCACCGTCTCCTCAGCCTCCACCAAGGGCCCATCGGTCTTCCCCCTGGCACCCTCCTCCAAGAGCACCTCTGGGGGCACAGCGGCCCTGGGCTGCCTGGTCAAGGACTACTTCCCCGAACCGGTGACGGTGTCGTGGAACTCAGGCGCCCTGACCAGCGGCGTGCACACCTTCCCGGCTGTCCTACAGTCCTCAGGA</t>
  </si>
  <si>
    <t>CAGGTGCAGCTGCAGGAGTCGGGCCCAGGACTGGTGCAGCCTTCACAGACCCTGTCCCTCACCTGCACTGTCTCTGGTGGCTCCGTCAGCAGTGCTAGTTACTACTGGAGCTGGATCCGGCAGCCCGCCGGGAAGGGACTGGAGTGGATTGGGCGTGGCTATAGTAGTGGGACCACCAACTACAACCCCTCTCTCAAGAGTCGAGTCACCATATCAGTAGACACGTCCAAGAACCAGTTCTCCCTGGATCTGAGTTCTGTGACCGCCGCAGACACGGCCGTGTATTACTGTGCGAGAGCCATTAACCCTTACGGTATGGACGTCTGGGGCCAGGGGACCACGGTCACCGTCTCCTCA</t>
  </si>
  <si>
    <t>CAGGTGCAGCTGCAGGAGTCGGGCCCA...GGACTGGTGCAGCCTTCACAGACCCTGTCCCTCACCTGCACTGTCTCTGGTGGCTCCGTCAGC......AGTGCTAGTTACTACTGGAGCTGGATCCGGCAGCCCGCCGGGAAGGGACTGGAGTGGATTGGGCGTGGCTATAGTAGT.........GGGACCACCAACTACAACCCCTCTCTCAAG...AGTCGAGTCACCATATCAGTAGACACGTCCAAGAACCAGTTCTCCCTGGATCTGAGTTCTGTGACCGCCGCAGACACGGCCGTGTATTACTGTGCGAGAGCCATTAACCCTTACGGTATGGACGTCTGGGGCCAGGGGACCACGGTCACCGTCTCCTCA</t>
  </si>
  <si>
    <t>TGTGCGAGAGCCATTAACCCTTACGGTATGGACGTCTGG</t>
  </si>
  <si>
    <t>CAGGTGCAGCTGCAGGAGTCGGGCCCA...GGACTGGTGCAGCCTTCACAGACCCTGTCCCTCACCTGCACTGTCTCT</t>
  </si>
  <si>
    <t>AACTACAACCCCTCTCTCAAG...AGTCGAGTCACCATATCAGTAGACACGTCCAAGAACCAGTTCTCCCTGGATCTGAGTTCTGTGACCGCCGCAGACACGGCCGTGTATTACTGT</t>
  </si>
  <si>
    <t>GGTGGCTCCGTCAGC......AGTGCTAGTTACTAC</t>
  </si>
  <si>
    <t>GGCTATAGTAGT.........GGGACCACC</t>
  </si>
  <si>
    <t>GCGAGAGCCATTAACCCTTACGGTATGGACGTC</t>
  </si>
  <si>
    <t>CARAINPYGMDVW</t>
  </si>
  <si>
    <t>ACTGCGGGGGTAAGAGGTTGTGTCCACCATGGCCTGGACTCCTCTCCTCCTCCTGTTCCTCTCTCACTGCACAGGTTCCCTCTCGCAGGCTGTGCTGACTCAGCCGTCTTCCCTCTCTGCATCTCCTGGAGCATCAGCCAGTCTCACCTGCACCTTACGCAGTGGCATCAATGTTGGTACCTACAGGATATACTGGTACCAGCAGAAGCCAGGGAGTCCTCCCCAGTATCTCCTGAGGTACAAATCAGACTCAGATAAACAGCAGGGCTCTGGAGTCCCCAGCCGCTTCTCTGGATCCAAAGATGCTTCGGCCAATGCAGGGATTTTACTCATCTCTGGGCTCCAGTCTGAGGATGAGGCTGACTATTACTGTATGATTTGGCACACCAGCGCTTGGGTGTTCGGCGGCGGGACCAAGCTGACCGTCCTACGTCAGCCCAAGGCTGCCCCCTCGGTCACTCTGTTCCCGCCCTCCTCTGAGGAGCTTCAAGCCAACAAGGCCACACTGGTGTGTCTCATAAGTGACTTCTACCCGGGAGCCGTGACAGTGGCCTGGAAGGCAGATAGCAGCCCCGTCAAGGCGGGAGTGGAGACCACCACACCCTCCAAACAAAGCAACAACAAGTACGCGGCCAGCAGCTA</t>
  </si>
  <si>
    <t>CAGGCTGTGCTGACTCAGCCGTCTTCCCTCTCTGCATCTCCTGGAGCATCAGCCAGTCTCACCTGCACCTTACGCAGTGGCATCAATGTTGGTACCTACAGGATATACTGGTACCAGCAGAAGCCAGGGAGTCCTCCCCAGTATCTCCTGAGGTACAAATCAGACTCAGATAAACAGCAGGGCTCTGGAGTCCCCAGCCGCTTCTCTGGATCCAAAGATGCTTCGGCCAATGCAGGGATTTTACTCATCTCTGGGCTCCAGTCTGAGGATGAGGCTGACTATTACTGTATGATTTGGCACACCAGCGCTTGGGTGTTCGGCGGCGGGACCAAGCTGACCGTCCTAC</t>
  </si>
  <si>
    <t>CAGGCTGTGCTGACTCAGCCGTCTTCC...CTCTCTGCATCTCCTGGAGCATCAGCCAGTCTCACCTGCACCTTACGCAGTGGCATCAATGTT.........GGTACCTACAGGATATACTGGTACCAGCAGAAGCCAGGGAGTCCTCCCCAGTATCTCCTGAGGTACAAATCAGAC.........TCAGATAAACAGCAGGGCTCTGGAGTCCCC...AGCCGCTTCTCTGGATCCAAAGATGCTTCGGCCAATGCAGGGATTTTACTCATCTCTGGGCTCCAGTCTGAGGATGAGGCTGACTATTACTGTATGATTTGGCACACCAGCGCTTGGGTGTTCGGCGGCGGGACCAAGCTGACCGTCCTAC</t>
  </si>
  <si>
    <t>TGTATGATTTGGCACACCAGCGCTTGGGTGTTC</t>
  </si>
  <si>
    <t>ATATACTGGTACCAGCAGAAGCCAGGGAGTCCTCCCCAGTATCTCCTGAGG</t>
  </si>
  <si>
    <t>TTCGGCGGCGGGACCAAGCTGACCGTCCTAC</t>
  </si>
  <si>
    <t>TACAAATCAGAC.........TCAGATAAA</t>
  </si>
  <si>
    <t>ATGATTTGGCACACCAGCGCTTGGGTG</t>
  </si>
  <si>
    <t>CMIWHTSAWVF</t>
  </si>
  <si>
    <t>TGCCCTAGTGCACTTA</t>
  </si>
  <si>
    <t>ATCACATAACAACCAGATTCCTCCTCTAAAGAAGCCCCTGGGAGCACAGCTCATCACCATGGACTGGACCTGGAGGTTCCTCTTTGTGGTGGCAGCAGCTACAGGTGTCCACTCCCAGGTCCAGCTGGTGCAATCTGGGGCTGAGGTGAAGAAGCCTGGGTCCTCGGTGAAGGTCTCCTGCAAAGCTTCTGGAGGCACCCTCAGTGGTTATACAATAAGTTGGGTGCGACAGGCCCCTGGACAAGGACTTGAGTGGTTGGGGAGGATTATCCCTACTCTTGATGTTCCAAAGTACGCACCGAAGTTCCAGGGCAGAGTCACGATAACCGCAGACAGATCCACGAGCACAGCGTACATGGACCTGAGCAGCCTGAGATCTGATGACACGGCCGTGTATTACTGTGTGAGAGATCTTGAGATTTTTGGAGTGGCCTCCCCTCCCCCGTGGGGCCAGGGAACCCTGGTCACCGTCTCCTCAGCTTCCACCAAGGGCCCATCGGTCTTCCCCCTGGCGCCCTGCTCCAGGAGCACCTCTGGGGGCACAGCGGCCCTGGGCTGCCTGGTCAAGGACTACTTCCCCGAACCGGTGACGGTGTCGTGGAACTCAGGCGCCCTGACCAGCGGCGTGCACACCTTCCCGGCTGTCCTACAGTCCTCAGGA</t>
  </si>
  <si>
    <t>CAGGTCCAGCTGGTGCAATCTGGGGCTGAGGTGAAGAAGCCTGGGTCCTCGGTGAAGGTCTCCTGCAAAGCTTCTGGAGGCACCCTCAGTGGTTATACAATAAGTTGGGTGCGACAGGCCCCTGGACAAGGACTTGAGTGGTTGGGGAGGATTATCCCTACTCTTGATGTTCCAAAGTACGCACCGAAGTTCCAGGGCAGAGTCACGATAACCGCAGACAGATCCACGAGCACAGCGTACATGGACCTGAGCAGCCTGAGATCTGATGACACGGCCGTGTATTACTGTGTGAGAGATCTTGAGATTTTTGGAGTGGCCTCCCCTCCCCCGTGGGGCCAGGGAACCCTGGTCACCGTCTCCTCAG</t>
  </si>
  <si>
    <t>CAGGTCCAGCTGGTGCAATCTGGGGCT...GAGGTGAAGAAGCCTGGGTCCTCGGTGAAGGTCTCCTGCAAAGCTTCTGGAGGCACCCTC............AGTGGTTATACAATAAGTTGGGTGCGACAGGCCCCTGGACAAGGACTTGAGTGGTTGGGGAGGATTATCCCTACT......CTTGATGTTCCAAAGTACGCACCGAAGTTCCAG...GGCAGAGTCACGATAACCGCAGACAGATCCACGAGCACAGCGTACATGGACCTGAGCAGCCTGAGATCTGATGACACGGCCGTGTATTACTGTGTGAGAGATCTTGAGATTTTTGGAGTGGCCTCCCCTCCCCCGTGGGGCCAGGGAACCCTGGTCACCGTCTCCTCAG</t>
  </si>
  <si>
    <t>TGTGTGAGAGATCTTGAGATTTTTGGAGTGGCCTCCCCTCCCCCGTGG</t>
  </si>
  <si>
    <t>CAGGTCCAGCTGGTGCAATCTGGGGCT...GAGGTGAAGAAGCCTGGGTCCTCGGTGAAGGTCTCCTGCAAAGCTTCT</t>
  </si>
  <si>
    <t>ATAAGTTGGGTGCGACAGGCCCCTGGACAAGGACTTGAGTGGTTGGGGAGG</t>
  </si>
  <si>
    <t>AAGTACGCACCGAAGTTCCAG...GGCAGAGTCACGATAACCGCAGACAGATCCACGAGCACAGCGTACATGGACCTGAGCAGCCTGAGATCTGATGACACGGCCGTGTATTACTGT</t>
  </si>
  <si>
    <t>GGAGGCACCCTC............AGTGGTTATACA</t>
  </si>
  <si>
    <t>ATTATCCCTACT......CTTGATGTTCCA</t>
  </si>
  <si>
    <t>GTGAGAGATCTTGAGATTTTTGGAGTGGCCTCCCCTCCCCCG</t>
  </si>
  <si>
    <t>CVRDLEIFGVASPPPW</t>
  </si>
  <si>
    <t>AGGAATCAGACCCAGTCAGGACACAGCATGGACATGAGAGTCCTCGCTCAGCTCCTGGGGCTCCTGCTGCTCTGTTTCCCAGGTGCCAGATGTGACATCCAGATAACCCAGTCTCCATCCTCACTGTCTGCTTCTGTTGGAGACAGAGTCACCATCACTTGTCGGGCGAGTCAGGACATTAGGAATAATTTAGCCTGGCTTCAGCAGAAACCAGGGAAAGCCCCTAAGTCCCTGATCTATGCTGCATCCAGTTTGCAGAGTGGGGTCCCATCCCGGTTCAGCGGCAGTGGATCTGGGACAGATTTCACTCTTACCATCAGCAGCCTGCAGCCTGAAGATTTTGCAACTTATTACTGCCAACAATACAATGATTACCCGGTCACTTTCGGCGGAGGGACCAAGGTGGAGATCAAACGAACTGTGGCTGCACCATCTGTCTTCATCTTCCCGCCATCTGATGAGCAGTTGAAATCTGGAACTGCCTCTGTTGTGTGCCTGCTGAATAACTTCTATCCCAGAGAGGCCAAAGTACAGTGGAAGGTGGATAACGC</t>
  </si>
  <si>
    <t>GACATCCAGATAACCCAGTCTCCATCCTCACTGTCTGCTTCTGTTGGAGACAGAGTCACCATCACTTGTCGGGCGAGTCAGGACATTAGGAATAATTTAGCCTGGCTTCAGCAGAAACCAGGGAAAGCCCCTAAGTCCCTGATCTATGCTGCATCCAGTTTGCAGAGTGGGGTCCCATCCCGGTTCAGCGGCAGTGGATCTGGGACAGATTTCACTCTTACCATCAGCAGCCTGCAGCCTGAAGATTTTGCAACTTATTACTGCCAACAATACAATGATTACCCGGTCACTTTCGGCGGAGGGACCAAGGTGGAGATCAAAC</t>
  </si>
  <si>
    <t>GACATCCAGATAACCCAGTCTCCATCCTCACTGTCTGCTTCTGTTGGAGACAGAGTCACCATCACTTGTCGGGCGAGTCAGGACATT..................AGGAATAATTTAGCCTGGCTTCAGCAGAAACCAGGGAAAGCCCCTAAGTCCCTGATCTATGCTGCA.....................TCCAGTTTGCAGAGTGGGGTCCCA...TCCCGGTTCAGCGGCAGTGGA......TCTGGGACAGATTTCACTCTTACCATCAGCAGCCTGCAGCCTGAAGATTTTGCAACTTATTACTGCCAACAATACAATGATTACCCGGTCACTTTCGGCGGAGGGACCAAGGTGGAGATCAAAC</t>
  </si>
  <si>
    <t>TGCCAACAATACAATGATTACCCGGTCACTTTC</t>
  </si>
  <si>
    <t>GACATCCAGATAACCCAGTCTCCATCCTCACTGTCTGCTTCTGTTGGAGACAGAGTCACCATCACTTGTCGGGCGAGT</t>
  </si>
  <si>
    <t>TTAGCCTGGCTTCAGCAGAAACCAGGGAAAGCCCCTAAGTCCCTGATCTAT</t>
  </si>
  <si>
    <t>AGTTTGCAGAGTGGGGTCCCA...TCCCGGTTCAGCGGCAGTGGA......TCTGGGACAGATTTCACTCTTACCATCAGCAGCCTGCAGCCTGAAGATTTTGCAACTTATTACTGC</t>
  </si>
  <si>
    <t>CAGGACATT..................AGGAATAAT</t>
  </si>
  <si>
    <t>CAACAATACAATGATTACCCGGTCACT</t>
  </si>
  <si>
    <t>CQQYNDYPVTF</t>
  </si>
  <si>
    <t>TGCGGGTTCGATAGAA</t>
  </si>
  <si>
    <t>GAGCTCCGGGAGACGAGCCCAGCACTGGAAGTCGCCGGTGTTTTCATTCGGTGATCAGCACTGAACACAGAGGACTCACCATGGAGTTTGGGCTGAGCTGGGTTTTCCTCGTTGCTCTTTTAAGAGGTGTCCAGTGTCAGGTGCAGCTGGTGGAGTCTGGGGGAGGCGTGGTCCAGCCTGGGAGGTCCCTGAGACTCTCCTGTGCAGCCTCTGGATTCATCTTCAGTAGCTATACTATGCACTGGGTCCGCCAGGCTCCAGGCAAGGGGCTGGAGTGGGTGGCAGTTATTTCATCTGATGGAAGTAATAAATACTACGCAGACTCCGTGAAGGGCCGATTCACCCTCTCCAGAGACAATTCCAAGAACACGTTGTATCTGCAAATGAACAGCCTGAGACCTGAGGACACGGCTGTGTATTACTGTGCGAAAGATGGAGGGTGGGCCGGTCGGTACCAACTGCTATTCGGCCCTAATTACTTTGACTACTGGGGCCAGGGAACCCTGGTCACCGTCTCCTCAA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</si>
  <si>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TCTTCAGTAGCTATACTATGCACTGGGTCCGCCAGGCTCCAGGCAAGGGGCTGGAGTGGGTGGCAGTTATTTCATCTGATGGAAGTAATAAATACTACGCAGACTCCGTGAAGGGCCGATTCACCCTCTCCAGAGACAATTCCAAGAACACGTTGTATCTGCAAATGAACAGCCTGAGACCTGAGGACACGGCTGTGTATTACTGTGCGAAAGATGGAGGGTGGGCCGGTCGGTACCAACTGCTATTCGGCCCTAATTACTTTGACTACTGGGGCCAGGGAACCCTGGTCACCGTCTCCTCAA</t>
  </si>
  <si>
    <t>CAGGTGCAGCTGGTGGAGTCTGGGGGA...GGCGTGGTCCAGCCTGGGAGGTCCCTGAGACTCTCCTGTGCAGCCTCTGGATTCATCTTC............AGTAGCTATACTATGCACTGGGTCCGCCAGGCTCCAGGCAAGGGGCTGGAGTGGGTGGCAGTTATTTCATCTGAT......GGAAGTAATAAATACTACGCAGACTCCGTGAAG...GGCCGATTCACCCTCTCCAGAGACAATTCCAAGAACACGTTGTATCTGCAAATGAACAGCCTGAGACCTGAGGACACGGCTGTGTATTACTGTGCGAAAGATGGAGGGTGGGCCGGTCGGTACCAACTGCTATTCGGCCCTAATTACTTTGACTACTGGGGCCAGGGAACCCTGGTCACCGTCTCCTCAA</t>
  </si>
  <si>
    <t>TGTGCGAAAGATGGAGGGTGGGCCGGTCGGTACCAACTGCTATTCGGCCCTAATTACTTTGACTACTGG</t>
  </si>
  <si>
    <t>TACTACGCAGACTCCGTGAAG...GGCCGATTCACCCTCTCCAGAGACAATTCCAAGAACACGTTGTATCTGCAAATGAACAGCCTGAGACCTGAGGACACGGCTGTGTATTACTGT</t>
  </si>
  <si>
    <t>GGATTCATCTTC............AGTAGCTATACT</t>
  </si>
  <si>
    <t>ATTTCATCTGAT......GGAAGTAATAAA</t>
  </si>
  <si>
    <t>GCGAAAGATGGAGGGTGGGCCGGTCGGTACCAACTGCTATTCGGCCCTAATTACTTTGACTAC</t>
  </si>
  <si>
    <t>CAKDGGWAGRYQLLFGPNYFDYW</t>
  </si>
  <si>
    <t>CCCCCCCCCCCCCCCCCCTTTTTTATTTAACCGCCCCCCACCGATAACTACAATATTACCCACCCCTCCGCACTTCCGAACTTGGGGGTTGGATTTAAAACCTTTGCCTTTTTTAAATGGGGGGGGTCTCAGGAGGCAGCGCTCTCGGGACGTCTCCACCATGGCCTGGGCTCTGCTATTCCTCACCCTCCTCACTCAGGGCACAGGGTCCTGGGCCCAGTCTGCCCTGACTCAGCCTGCCTCCGTGTCTGGGTCTCCTGGACAGTCGATCACCATCTCCTGCACTGGAACCAGCAGTGACGTTGGTGGTTATAACTCTGTCTCCTGGTACCAACAGCACCCAGGCAAAGCCCCCAAACTCATGATTTATGATGTCAGTAATCGGCCCTCAGGGGTTTCTAATCGCTTCTCTGGCTCCAAGTCTGGCAACACGGCCTCCCTGACCATCTCTGGGCTCCAGGCTGAGGACGAGGCTGATTATTACTGCAGCTCATATACAACCAGCACCACCCCCTATGTCTTCGGAACTGGGACCAAGGTCACCGTCG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</si>
  <si>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CTCTGTCTCCTGGTACCAACAGCACCCAGGCAAAGCCCCCAAACTCATGATTTATGATGTCAGTAATCGGCCCTCAGGGGTTTCTAATCGCTTCTCTGGCTCCAAGTCTGGCAACACGGCCTCCCTGACCATCTCTGGGCTCCAGGCTGAGGACGAGGCTGATTATTACTGCAGCTCATATACAACCAGCACCACCCCCTATGTCTTCGGAACTGGGACCAAGGTCACCGTCGTAG</t>
  </si>
  <si>
    <t>CAGTCTGCCCTGACTCAGCCTGCCTCC...GTGTCTGGGTCTCCTGGACAGTCGATCACCATCTCCTGCACTGGAACCAGCAGTGACGTTGGT.........GGTTATAACTCTGTCTCCTGGTACCAACAGCACCCAGGCAAAGCCCCCAAACTCATGATTTATGATGTC.....................AGTAATCGGCCCTCAGGGGTTTCT...AATCGCTTCTCTGGCTCCAAG......TCTGGCAACACGGCCTCCCTGACCATCTCTGGGCTCCAGGCTGAGGACGAGGCTGATTATTACTGCAGCTCATATACAACCAGCACCACCCCCTATGTCTTCGGAACTGGGACCAAGGTCACCGTCGTAG</t>
  </si>
  <si>
    <t>TGCAGCTCATATACAACCAGCACCACCCCCTATGTCTTC</t>
  </si>
  <si>
    <t>TTCGGAACTGGGACCAAGGTCACCGTCGTAG</t>
  </si>
  <si>
    <t>AGCTCATATACAACCAGCACCACCCCCTATGTC</t>
  </si>
  <si>
    <t>CSSYTTSTTPYVF</t>
  </si>
  <si>
    <t>TGCGTGGAGCGCCTCA</t>
  </si>
  <si>
    <t>ACTTTCTGAGAGTCCTGGACCTCCTGTGCAAGAACATGAAACATCTGTGGTTCTTCCTTCTCCTGGTGGCAGCTCCCAGATGGGTCCTGTCCCAGGTGCAGCTGCAGGAGTCGGGCCCAGGACTGGTGAAGCCTTCGGAGACCCTGTCCCTCACCTGCACTGTCTCTGGTGACTCCGTCAGTAGTTACTACTGGAGCTGGATCCGGCAGCCCCCAGGGAAGGGACTGGAGTTCATTGGATATATCTATTACAGTGGGAGCACCAACTACAATCCCTCCCTCAAGAGTCGAGTCACCATGTCGGTAGACACGTCCAAGAACCAGTTCTCCCTGAGGCTGAGCTCTGTGACCGCTGCGGACACGGCCGTGTATTACTGTGCGAGAGGCTTCGATCTCTGGGGCCGTGGCACCCTGGTCACTGTCTCCTCA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</si>
  <si>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CTCTGGTGACTCCGTCAGTAGTTACTACTGGAGCTGGATCCGGCAGCCCCCAGGGAAGGGACTGGAGTTCATTGGATATATCTATTACAGTGGGAGCACCAACTACAATCCCTCCCTCAAGAGTCGAGTCACCATGTCGGTAGACACGTCCAAGAACCAGTTCTCCCTGAGGCTGAGCTCTGTGACCGCTGCGGACACGGCCGTGTATTACTGTGCGAGAGGCTTCGATCTCTGGGGCCGTGGCACCCTGGTCACTGTCTCCTCAG</t>
  </si>
  <si>
    <t>CAGGTGCAGCTGCAGGAGTCGGGCCCA...GGACTGGTGAAGCCTTCGGAGACCCTGTCCCTCACCTGCACTGTCTCTGGTGACTCCGTC............AGTAGTTACTACTGGAGCTGGATCCGGCAGCCCCCAGGGAAGGGACTGGAGTTCATTGGATATATCTATTACAGT.........GGGAGCACCAACTACAATCCCTCCCTCAAG...AGTCGAGTCACCATGTCGGTAGACACGTCCAAGAACCAGTTCTCCCTGAGGCTGAGCTCTGTGACCGCTGCGGACACGGCCGTGTATTACTGTGCGAGAGGCTTCGATCTCTGGGGCCGTGGCACCCTGGTCACTGTCTCCTCAG</t>
  </si>
  <si>
    <t>TGTGCGAGAGGCTTCGATCTCTGG</t>
  </si>
  <si>
    <t>TGGAGCTGGATCCGGCAGCCCCCAGGGAAGGGACTGGAGTTCATTGGATAT</t>
  </si>
  <si>
    <t>AACTACAATCCCTCCCTCAAG...AGTCGAGTCACCATGTCGGTAGACACGTCCAAGAACCAGTTCTCCCTGAGGCTGAGCTCTGTGACCGCTGCGGACACGGCCGTGTATTACTGT</t>
  </si>
  <si>
    <t>GGTGACTCCGTC............AGTAGTTACTAC</t>
  </si>
  <si>
    <t>GCGAGAGGCTTCGATCTC</t>
  </si>
  <si>
    <t>CARGFDLW</t>
  </si>
  <si>
    <t>GGAGAAGAGCTGCTCAGTTAGGACCCAGAGGGAACCATGGAAACCCCAGCGCAGCTTCTCTTCCTCCTGCTACTCTGGCTCCCAGATACCACCGGAGAAATTGTGTTGACGCAGTCTCCAGGCACCCTGTCTTTGTCTCCAGGGGAAAGAGCCACCCTCTCCTGCAGGGCCAGTCAGAGTGTTAGCAGCAGCTACTTAGCCTGGTACCAGCAGAAACCTGGCCAGGCTCCCAGGCTCCTCATGTATGCTACATCCAGCAGGGCCACTGGCATCCCAGACAGGTTCAGTGGCAGGGGGTCTGGGACAGACTTCACTCTCACCATCAGCAGACTGGAGCCTGAAGATTTTGCAGTGTATTACTGTCAGCAGTATGGTAGCTCACCG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</si>
  <si>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GTATGCTACATCCAGCAGGGCCACTGGCATCCCAGACAGGTTCAGTGGCAGGGGGTCTGGGACAGACTTCACTCTCACCATCAGCAGACTGGAGCCTGAAGATTTTGCAGTGTATTACTGTCAGCAGTATGGTAGCTCACCGTGGACGTTCGGCCAAGGGACCAAGGTGGAAATCAAAC</t>
  </si>
  <si>
    <t>GAAATTGTGTTGACGCAGTCTCCAGGCACCCTGTCTTTGTCTCCAGGGGAAAGAGCCACCCTCTCCTGCAGGGCCAGTCAGAGTGTTAGC...............AGCAGCTACTTAGCCTGGTACCAGCAGAAACCTGGCCAGGCTCCCAGGCTCCTCATGTATGCTACA.....................TCCAGCAGGGCCACTGGCATCCCA...GACAGGTTCAGTGGCAGGGGG......TCTGGGACAGACTTCACTCTCACCATCAGCAGACTGGAGCCTGAAGATTTTGCAGTGTATTACTGTCAGCAGTATGGTAGCTCACCGTGGACGTTCGGCCAAGGGACCAAGGTGGAAATCAAAC</t>
  </si>
  <si>
    <t>AGCAGGGCCACTGGCATCCCA...GACAGGTTCAGTGGCAGGGGG......TCTGGGACAGACTTCACTCTCACCATCAGCAGACTGGAGCCTGAAGATTTTGCAGTGTATTACTGT</t>
  </si>
  <si>
    <t>TGCGTGGTCACAAACC</t>
  </si>
  <si>
    <t>GAGCTCTGGGAGAGGAGCCCAGCACTAGAAGTCGGCGGTGTTTCCATTCGGTGATCAGCACTGAACACAGAGGACTCACCATGGAGTTTGGGCTGAGCTGGGTTTTCCTCGTTGCTCTTTTAAGAGGTGTCCAGTGTCAGGTGCAGCTGGTGGAGTCTGGGGGAGGCGTGGTCCAGCCTGGGAGGTCCCTGAGACTCTCCTGTGCAGCGTCTGGATTCACCTTCAGTAGTTATGGCATGCATTGGGTCCGCCAGGCTCCAGGCAAGGGGCTGGAGTGGGTGGCAGTTATCTGGTCTGATGGAAGTAATAAATACTATATAGACTCCGTGAAGGGCCGATTCACCATCTCCAGAGACAATTCCAAGAACACTCTGTATCTGCAAATGAACAGCCTGAGAGCCGAGGACACGGCTGTGTATTACTGTGCGAGAGAGCATGTGACAGCAGTGGCTGGAACAACATACACTATGGACGTCTGGGGCCAAGGGACCGCGGTCACCGTCTCCTCAGCCTCCACCAAGGGCCCATCGGTCTTCCCCCTGGCACCCTCCTCCAAGAGCACCTCTGGGGGCACAGCGGCCCTGGGCTGCCTGGTCAAGGACTACTTCCCCGAACCGGTGACGGTGTCGTGGAACTCAGGCGCCCTGACCAGCGGCGTGCACACCTTCCCGGCTGTCCTACAGTCCTCAGGA</t>
  </si>
  <si>
    <t>TGGGGGCTGGGGTCTCAGGAGGCAGCGCTCTCGGGACGTCTCCACCATGGCCTGGGCTCTGCTATTCCTCACCCTCCTCACTCAGGGCACAGGGTCCTGGGCCCAGTCTGCCCTGACTCAGCCTGCCTCCGTGTCTGGGTCTCCTGGACAGTCGATCACCATCTCCTGCACTGGAACCAGCAGTGACGTTGGTGGTTATGACTTTGTCTCCTGGTACCAACAACACCCAGGCAAAGCCCCCAAACTCATGATTTATGATGTCAGTAATCGGCCCTCAGGGGTTTCTAATCGCTTCTCTGGCTCCAAGTCTGGCAACACGGCCTCCCTGACCATCTCTGGGCTCCAGGCTGAGGACGAGGCTGATTATTACTGCAGCTCATATACAAGCAGCAGCACTCTCGACGTCTTCGGAACTGGGACCAAGGTCACCGTCCTAGGTCAGCCCAAGGCCAACCCCACTGTCACTCTGTTCCCGCCCTCCTCTGAGGAGCTCCAAGCCAACAAGGCCACACTAGTGTGTCTGATCAGTGACTTCTACCCGGGAGCTGTGACAGTGGCCTGGAAGGCAGATGGCAGCCCCGTCAAGGCGGGAGTGGAGACCACCAAACCCTCCAAACAGAGCAACAACAAGTACGCGGCCAGCAGCTA</t>
  </si>
  <si>
    <t>TGCGTGGTCTTGTATC</t>
  </si>
  <si>
    <t>ATCACATAACAACCACATTCCTCCTCTAAAGAAGCCCCTGGGAGCACAGGTCATCACCATGGACTGGACCTGGAGGCTCCTCTTTGTGGTGGCAGCAGCTACAGGTGTCCAGTCCCAGGTGAAGTTGGTGCAGTCTGGGGCTGAGGTGAAGAAGCCTGGGTCCTCGGTGAAGGTCTCCTGCAAGGCTTCTGGAGGCAGCTTCAGTAGCCACGCTGTCAGCTGGGTGCGACAGGCCCCTGGACAAGGGCTTGAGTGGATGGGAGGGATCATCCCTATGTTTGGTACAACAAAGTACGCACAGAAGTTCCAGGGCAGAGTCACGATTACCGCGGACGAATCCACGAGCACAGTGTACATGGTACTGAGCAGCCTGAGATCTGAGGACACGGCCATATATTACTGTGCGAGAGATCAAGGATATTGTAGTGGTGGGAGCTGCCACTCCTATTACCACTACATGGACGTCTGGGGCAAAGGGACCACGGTCACCGTCTCCTCAGCCTCCACCAAGGGCCCATCGGTCTTCCCCCTGGCACCCTCCTCCAAGAGCACCTCTGGGGGCACAGCGGCCCTGGGCTGCCTGGTCAAGGACTACTTCCCCGAACCGGTGACGGTGTCGTGGAACTCAGGCGCCCTGACCAGCGGCGTGCACACCTTCCCGGCTGTCCTACAGTCCTCAGGA</t>
  </si>
  <si>
    <t>CAGGTGAAGTTGGTGCAGTCTGGGGCTGAGGTGAAGAAGCCTGGGTCCTCGGTGAAGGTCTCCTGCAAGGCTTCTGGAGGCAGCTTCAGTAGCCACGCTGTCAGCTGGGTGCGACAGGCCCCTGGACAAGGGCTTGAGTGGATGGGAGGGATCATCCCTATGTTTGGTACAACAAAGTACGCACAGAAGTTCCAGGGCAGAGTCACGATTACCGCGGACGAATCCACGAGCACAGTGTACATGGTACTGAGCAGCCTGAGATCTGAGGACACGGCCATATATTACTGTGCGAGAGATCAAGGATATTGTAGTGGTGGGAGCTGCCACTCCTATTACCACTACATGGACGTCTGGGGCAAAGGGACCACGGTCACCGTCTCCTCA</t>
  </si>
  <si>
    <t>CAGGTGAAGTTGGTGCAGTCTGGGGCT...GAGGTGAAGAAGCCTGGGTCCTCGGTGAAGGTCTCCTGCAAGGCTTCTGGAGGCAGCTTC............AGTAGCCACGCTGTCAGCTGGGTGCGACAGGCCCCTGGACAAGGGCTTGAGTGGATGGGAGGGATCATCCCTATG......TTTGGTACAACAAAGTACGCACAGAAGTTCCAG...GGCAGAGTCACGATTACCGCGGACGAATCCACGAGCACAGTGTACATGGTACTGAGCAGCCTGAGATCTGAGGACACGGCCATATATTACTGTGCGAGAGATCAAGGATATTGTAGTGGTGGGAGCTGCCACTCCTATTACCACTACATGGACGTCTGGGGCAAAGGGACCACGGTCACCGTCTCCTCA</t>
  </si>
  <si>
    <t>TGTGCGAGAGATCAAGGATATTGTAGTGGTGGGAGCTGCCACTCCTATTACCACTACATGGACGTCTGG</t>
  </si>
  <si>
    <t>CAGGTGAAGTTGGTGCAGTCTGGGGCT...GAGGTGAAGAAGCCTGGGTCCTCGGTGAAGGTCTCCTGCAAGGCTTCT</t>
  </si>
  <si>
    <t>AAGTACGCACAGAAGTTCCAG...GGCAGAGTCACGATTACCGCGGACGAATCCACGAGCACAGTGTACATGGTACTGAGCAGCCTGAGATCTGAGGACACGGCCATATATTACTGT</t>
  </si>
  <si>
    <t>GGAGGCAGCTTC............AGTAGCCACGCT</t>
  </si>
  <si>
    <t>ATCATCCCTATG......TTTGGTACAACA</t>
  </si>
  <si>
    <t>GCGAGAGATCAAGGATATTGTAGTGGTGGGAGCTGCCACTCCTATTACCACTACATGGACGTC</t>
  </si>
  <si>
    <t>CARDQGYCSGGSCHSYYHYMDVW</t>
  </si>
  <si>
    <t>GGGAGAGCCCTGGGGAGGAACTGCTCAGTTAGGACCCAGAGGGAACCATGGAAGCCCCAGCTCAGCTTCTCTTCCTCCTGCTACTCTGGCTCCCAGATACCACCGGAGAAATTGTGTTGACACAGTCTCCAGCCACCCTGTCTTTGTCTCCAGGGGAAAGAGCCACCCTCTCCTGCAGGGCCAGTCAGAGTGTTAGCAGCTTCTTAGCCTGGTACCAACAGAAACCTGGCCAGGCTCCCAGGCTCCTCATCTATGATGCATCCAACAGGGCCACTGGCATCCCAGCCAGGTTCAGTGGCAGTGGGTCTGGGACAGACTTCACTCTCACCATCAGCAGCCTAGAGCCTGAAGATTTTGCAGTTTATTACTGTCAGCAGCGTAGCAACTGGCCTCCCATGTACAC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</si>
  <si>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GCAGCTTCTTAGCCTGGTACCAACAGAAACCTGGCCAGGCTCCCAGGCTCCTCATCTATGATGCATCCAACAGGGCCACTGGCATCCCAGCCAGGTTCAGTGGCAGTGGGTCTGGGACAGACTTCACTCTCACCATCAGCAGCCTAGAGCCTGAAGATTTTGCAGTTTATTACTGTCAGCAGCGTAGCAACTGGCCTCCCATGTACACTTTTGGCCAGGGGACCAAGCTGGAGATCAAAC</t>
  </si>
  <si>
    <t>GAAATTGTGTTGACACAGTCTCCAGCCACCCTGTCTTTGTCTCCAGGGGAAAGAGCCACCCTCTCCTGCAGGGCCAGTCAGAGTGTT..................AGCAGCTTCTTAGCCTGGTACCAACAGAAACCTGGCCAGGCTCCCAGGCTCCTCATCTATGATGCA.....................TCCAACAGGGCCACTGGCATCCCA...GCCAGGTTCAGTGGCAGTGGG......TCTGGGACAGACTTCACTCTCACCATCAGCAGCCTAGAGCCTGAAGATTTTGCAGTTTATTACTGTCAGCAGCGTAGCAACTGGCCTCCCATGTACACTTTTGGCCAGGGGACCAAGCTGGAGATCAAAC</t>
  </si>
  <si>
    <t>TGTCAGCAGCGTAGCAACTGGCCTCCCATGTACACTTTT</t>
  </si>
  <si>
    <t>CAGCAGCGTAGCAACTGGCCTCCCATGTACACT</t>
  </si>
  <si>
    <t>CQQRSNWPPMYTF</t>
  </si>
  <si>
    <t>TGCTACCCACTAAGTC</t>
  </si>
  <si>
    <t>ACTTTCTGAGAGTCCTGGACCTCCTGTGCAAGAACATGAAACATCTGTGGTTCTTCCTTCTCCTGGTGGCAGCTCCCAGATGGGTCCTGTCCCAGGTGCAGCTGCAGGAGTCGGGCCCAGGACTGGTGAAGCCTTCGGAGACCCTGTCCCTCACCTGCACTGTCTCTGGTGGCTCCATCAGTAGTTACTACTGGAGCTGGATCCGGCAGCCCCCAGGGAAGGGACTGGAGTGGATTGGGTATATCTATTCCAGTGGGAGCACCAACTACAACCCCTCCCTCAAGAGTCGAGTCACCATATCAGTAGACACGTCCAACAACCAGTTCTCCCTGAAGTTGAGCTCTGTGACCGCTGCGGACACGGCCTTATATTACTGTGCGAGAGATTTCTCGCTGTGGGGCCGGGGAACCCTGGTCACCGTCTCCTCA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</si>
  <si>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CTCTGGTGGCTCCATCAGTAGTTACTACTGGAGCTGGATCCGGCAGCCCCCAGGGAAGGGACTGGAGTGGATTGGGTATATCTATTCCAGTGGGAGCACCAACTACAACCCCTCCCTCAAGAGTCGAGTCACCATATCAGTAGACACGTCCAACAACCAGTTCTCCCTGAAGTTGAGCTCTGTGACCGCTGCGGACACGGCCTTATATTACTGTGCGAGAGATTTCTCGCTGTGGGGCCGGGGAACCCTGGTCACCGTCTCCTCAG</t>
  </si>
  <si>
    <t>CAGGTGCAGCTGCAGGAGTCGGGCCCA...GGACTGGTGAAGCCTTCGGAGACCCTGTCCCTCACCTGCACTGTCTCTGGTGGCTCCATC............AGTAGTTACTACTGGAGCTGGATCCGGCAGCCCCCAGGGAAGGGACTGGAGTGGATTGGGTATATCTATTCCAGT.........GGGAGCACCAACTACAACCCCTCCCTCAAG...AGTCGAGTCACCATATCAGTAGACACGTCCAACAACCAGTTCTCCCTGAAGTTGAGCTCTGTGACCGCTGCGGACACGGCCTTATATTACTGTGCGAGAGATTTCTCGCTGTGGGGCCGGGGAACCCTGGTCACCGTCTCCTCAG</t>
  </si>
  <si>
    <t>TGTGCGAGAGATTTCTCGCTGTGG</t>
  </si>
  <si>
    <t>AACTACAACCCCTCCCTCAAG...AGTCGAGTCACCATATCAGTAGACACGTCCAACAACCAGTTCTCCCTGAAGTTGAGCTCTGTGACCGCTGCGGACACGGCCTTATATTACTGT</t>
  </si>
  <si>
    <t>ATCTATTCCAGT.........GGGAGCACC</t>
  </si>
  <si>
    <t>GCGAGAGATTTCTCGCTG</t>
  </si>
  <si>
    <t>CARDFSLW</t>
  </si>
  <si>
    <t>GGAGAAGAGCTGCTCAGTTAGGACCCAGAGGGAACCATGGAAACCCCAGCGCAGCTTCTCTTCCTCCTGCTACTCTGGCTCCCAGATACCACCGGAGAAATTGTGTTGACGCAGTCTCCAGGCACCCTGTCTTTGTCTCCAGGGGAAAGAGCCACCCTCTCCTGCAGGGCCAGTCAGAGTGTTAGCAGCATCTACTTAGCCTGGTACCAGCAGAAACCTGGCCAGGCTCCCAGGCTCCTCGTCTTTGCTGCATCCAGCAGGGCCACTGGCATCCCAGACCGGTTCAGTGGCAGTGGGTCTGAGACAGACTTCACTCTCACCATCAGCAGACTGGAGCCTGAAGACTTTGCAGTGTATTACTGTCAGCAATATGGTAGCTCACCG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</si>
  <si>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TCTACTTAGCCTGGTACCAGCAGAAACCTGGCCAGGCTCCCAGGCTCCTCGTCTTTGCTGCATCCAGCAGGGCCACTGGCATCCCAGACCGGTTCAGTGGCAGTGGGTCTGAGACAGACTTCACTCTCACCATCAGCAGACTGGAGCCTGAAGACTTTGCAGTGTATTACTGTCAGCAATATGGTAGCTCACCGTGGACGTTCGGCCAAGGGACCAAGGTGGAAATCAAAC</t>
  </si>
  <si>
    <t>GAAATTGTGTTGACGCAGTCTCCAGGCACCCTGTCTTTGTCTCCAGGGGAAAGAGCCACCCTCTCCTGCAGGGCCAGTCAGAGTGTTAGC...............AGCATCTACTTAGCCTGGTACCAGCAGAAACCTGGCCAGGCTCCCAGGCTCCTCGTCTTTGCTGCA.....................TCCAGCAGGGCCACTGGCATCCCA...GACCGGTTCAGTGGCAGTGGG......TCTGAGACAGACTTCACTCTCACCATCAGCAGACTGGAGCCTGAAGACTTTGCAGTGTATTACTGTCAGCAATATGGTAGCTCACCGTGGACGTTCGGCCAAGGGACCAAGGTGGAAATCAAAC</t>
  </si>
  <si>
    <t>TTAGCCTGGTACCAGCAGAAACCTGGCCAGGCTCCCAGGCTCCTCGTCTTT</t>
  </si>
  <si>
    <t>AGCAGGGCCACTGGCATCCCA...GACCGGTTCAGTGGCAGTGGG......TCTGAGACAGACTTCACTCTCACCATCAGCAGACTGGAGCCTGAAGACTTTGCAGTGTATTACTGT</t>
  </si>
  <si>
    <t>CAGAGTGTTAGC...............AGCATCTAC</t>
  </si>
  <si>
    <t>TGCTGCTCAGCTGTGC</t>
  </si>
  <si>
    <t>ACAACCACACCCCTCCTAAGAAGAAGCCCCTAGACCACAGCTCCACACCATGGACTGGACCTGGAGGATCCTCTTCTTGGTGGCAGCAGCAACAGGTGCCCACTCCCAGGTGCAGCTGGTGCAATCTGGGTCTGAGTTGAAGAAGCCTGGGGCCTCAGTGAAGGTTTCCTGCAAGGCTTCTGGATACACCTTCACTAGCTATGCTATGAATTGGGTGCGACAGGCCCCTGGACAAGGGCTTGAGTGGATGGGATGGATCAACACCAACACTGGGAACCCAACGTATGCCCAGGGCTTCACAGGACGGTTTGTCTTCTCCTTGGACACCTCTGTCAGCACGGCATATCTGCAGATCAGCAGCCTAAAGGCTGAGGACACTGCCGTGTATTACTGTGCGAGAGATTTTTCCCTGCATCAATATTACTACTACTACTACTACATGGACGTCTGGGGCAAAGGGACCACGGTCACCGTCTCCTCAGGGAGTGCATCCGCCCCAACCCTTTTCCCCCTCGTCTCCTGTGAGAATTCCCCGTCGGATACGAGCAGCGTG</t>
  </si>
  <si>
    <t>CAGGTGCAGCTGGTGCAATCTGGGTCTGAGTTGAAGAAGCCTGGGGCCTCAGTGAAGGTTTCCTGCAAGGCTTCTGGATACACCTTCACTAGCTATGCTATGAATTGGGTGCGACAGGCCCCTGGACAAGGGCTTGAGTGGATGGGATGGATCAACACCAACACTGGGAACCCAACGTATGCCCAGGGCTTCACAGGACGGTTTGTCTTCTCCTTGGACACCTCTGTCAGCACGGCATATCTGCAGATCAGCAGCCTAAAGGCTGAGGACACTGCCGTGTATTACTGTGCGAGAGATTTTTCCCTGCATCAATATTACTACTACTACTACTACATGGACGTCTGGGGCAAAGGGACCACGGTCACCGTCTCCTCA</t>
  </si>
  <si>
    <t>CAGGTGCAGCTGGTGCAATCTGGGTCT...GAGTTGAAGAAGCCTGGGGCCTCAGTGAAGGTTTCCTGCAAGGCTTCTGGATACACCTTC............ACTAGCTATGCTATGAATTGGGTGCGACAGGCCCCTGGACAAGGGCTTGAGTGGATGGGATGGATCAACACCAAC......ACTGGGAACCCAACGTATGCCCAGGGCTTCACA...GGACGGTTTGTCTTCTCCTTGGACACCTCTGTCAGCACGGCATATCTGCAGATCAGCAGCCTAAAGGCTGAGGACACTGCCGTGTATTACTGTGCGAGAGATTTTTCCCTGCATCAATATTACTACTACTACTACTACATGGACGTCTGGGGCAAAGGGACCACGGTCACCGTCTCCTCA</t>
  </si>
  <si>
    <t>TGTGCGAGAGATTTTTCCCTGCATCAATATTACTACTACTACTACTACATGGACGTCTGG</t>
  </si>
  <si>
    <t>GCGAGAGATTTTTCCCTGCATCAATATTACTACTACTACTACTACATGGACGTC</t>
  </si>
  <si>
    <t>CARDFSLHQYYYYYYYMDVW</t>
  </si>
  <si>
    <t>GATCAGGACTTCTCAGTTCATCTTCTCACCATGAGGCTCCCTGCTCAGCTCCTGGGGCTGCTAATGCTCTGGATACCTGGATCCAGTGCAGATATTGTGATGACCCAGACTCCACTCTCTCTGTCCGTCACCCCTGGACAGCCGGCCTCCATCTCCTGCAAGTCTAGTCAGAGCCTCCTGCATAGTGATGGAAAGACCTATTTGTATTGGTACCTGCAGAAGCCAGGCCAGCCTCCACAGCTCCTGATCTATGAAGTTTCCAACCGGTTCTCTGGAGTGCCAGATAGGTTCAGTGGCAGCGGGTCAGGGACAGATTTCACACTGAAAATCAGCCGGGTGGAGGCTGAGGATGTTGGGGTTTATTACTGCATGCAAAGTATACAGCTTCCGTACACTTTTGGCCAGGGGACCAAGCTGGAGATCAAACGAACTGTGGCTGCACCATCTGTCTTCATCTTCCCGCCATCTGATGAGCAGTTGAAATCTGGAACTGCCTCTGTTGTGTGCCTGCTGAATAACTTCTATCCCAGAGAGGCCAAAGTACAGTGGAAGGTGGATAACGC</t>
  </si>
  <si>
    <t>GATATTGTGATGACCCAGACTCCACTCTCTCTGTCCGTCACCCCTGGACAGCCGGCCTCCATCTCCTGCAAGTCTAGTCAGAGCCTCCTGCATAGTGATGGAAAGACCTATTTGTATTGGTACCTGCAGAAGCCAGGCCAGCCTCCACAGCTCCTGATCTATGAAGTTTCCAACCGGTTCTCTGGAGTGCCAGATAGGTTCAGTGGCAGCGGGTCAGGGACAGATTTCACACTGAAAATCAGCCGGGTGGAGGCTGAGGATGTTGGGGTTTATTACTGCATGCAAAGTATACAGCTTCCGTACACTTTTGGCCAGGGGACCAAGCTGGAGATCAAAC</t>
  </si>
  <si>
    <t>GATATTGTGATGACCCAGACTCCACTCTCTCTGTCCGTCACCCCTGGACAGCCGGCCTCCATCTCCTGCAAGTCTAGTCAGAGCCTCCTGCATAGT...GATGGAAAGACCTATTTGTATTGGTACCTGCAGAAGCCAGGCCAGCCTCCACAGCTCCTGATCTATGAAGTT.....................TCCAACCGGTTCTCTGGAGTGCCA...GATAGGTTCAGTGGCAGCGGG......TCAGGGACAGATTTCACACTGAAAATCAGCCGGGTGGAGGCTGAGGATGTTGGGGTTTATTACTGCATGCAAAGTATACAGCTTCCGTACACTTTTGGCCAGGGGACCAAGCTGGAGATCAAAC</t>
  </si>
  <si>
    <t>AACCGGTTCTCTGGAGTGCCA...GATAGGTTCAGTGGCAGCGGG......TCAGGGACAGATTTCACACTGAAAATCAGCCGGGTGGAGGCTGAGGATGTTGGGGTTTATTACTGC</t>
  </si>
  <si>
    <t>TGCTGCTTCTATGTGG</t>
  </si>
  <si>
    <t>GAGCTCTGGGAGACGAGCCCAGCACTGGAAGTCGCCGGTGTTTCCATTCGGTGATCAGCACTGAACACAGAGGACTCACCATGGAGTTCGGGCTGAGCTGGGTTTTCCTCGTTGCTCTTTTAAGAGGTGTCCAGTGTCAGGTGCAGCTGGTGGAGTCTGGGGGAGGCGTGGTCCAGCCTGGGAGGTCCCTGAGACTCTCCTGTGCAGCCTCTGGATTCATATTCAATAGCTATGCTATGCACTGGGTCCGCCAGGCTCCAGGCAAGGGGCTGGAGTGGATAGCAGTTATATCATATGATGGAGATAATCAATACTACGCAGACTCCGTGAAGGGCCGATTCACCGTCTCCAGAGACAATTACAAGAACACGCTTTATCTGCAATTGAACAGCCTGAGAACTGAGGACACGGCTGTTTATTACTGTGCGAGAGATCCCCAGGGGACGTACCTTTCCCCGGGGAAACACTGGGGCCAGGGAACCCTGGTCACCGTCTCCTCAGGGAGTGCATCCGCCCCAACCCTTTTCCCCCTCGTCTCCTGTGAGAATTCCCCGTCGGATACGAGCAGCGTG</t>
  </si>
  <si>
    <t>CAGGTGCAGCTGGTGGAGTCTGGGGGAGGCGTGGTCCAGCCTGGGAGGTCCCTGAGACTCTCCTGTGCAGCCTCTGGATTCATATTCAATAGCTATGCTATGCACTGGGTCCGCCAGGCTCCAGGCAAGGGGCTGGAGTGGATAGCAGTTATATCATATGATGGAGATAATCAATACTACGCAGACTCCGTGAAGGGCCGATTCACCGTCTCCAGAGACAATTACAAGAACACGCTTTATCTGCAATTGAACAGCCTGAGAACTGAGGACACGGCTGTTTATTACTGTGCGAGAGATCCCCAGGGGACGTACCTTTCCCCGGGGAAACACTGGGGCCAGGGAACCCTGGTCACCGTCTCCTCAG</t>
  </si>
  <si>
    <t>CAGGTGCAGCTGGTGGAGTCTGGGGGA...GGCGTGGTCCAGCCTGGGAGGTCCCTGAGACTCTCCTGTGCAGCCTCTGGATTCATATTC............AATAGCTATGCTATGCACTGGGTCCGCCAGGCTCCAGGCAAGGGGCTGGAGTGGATAGCAGTTATATCATATGAT......GGAGATAATCAATACTACGCAGACTCCGTGAAG...GGCCGATTCACCGTCTCCAGAGACAATTACAAGAACACGCTTTATCTGCAATTGAACAGCCTGAGAACTGAGGACACGGCTGTTTATTACTGTGCGAGAGATCCCCAGGGGACGTACCTTTCCCCGGGGAAACACTGGGGCCAGGGAACCCTGGTCACCGTCTCCTCAG</t>
  </si>
  <si>
    <t>TGTGCGAGAGATCCCCAGGGGACGTACCTTTCCCCGGGGAAACACTGG</t>
  </si>
  <si>
    <t>ATGCACTGGGTCCGCCAGGCTCCAGGCAAGGGGCTGGAGTGGATAGCAGTT</t>
  </si>
  <si>
    <t>TACTACGCAGACTCCGTGAAG...GGCCGATTCACCGTCTCCAGAGACAATTACAAGAACACGCTTTATCTGCAATTGAACAGCCTGAGAACTGAGGACACGGCTGTTTATTACTGT</t>
  </si>
  <si>
    <t>GGATTCATATTC............AATAGCTATGCT</t>
  </si>
  <si>
    <t>ATATCATATGAT......GGAGATAATCAA</t>
  </si>
  <si>
    <t>GCGAGAGATCCCCAGGGGACGTACCTTTCCCCGGGGAAACAC</t>
  </si>
  <si>
    <t>CARDPQGTYLSPGKHW</t>
  </si>
  <si>
    <t>GAGCTACAACAGGCAGGCAGGGGCAGCAAGATGGTGTTGCAGACCCAGGTCTTCATTTCTCTGTTGCTCTGGATCTCTGGTGCCTACGGGGACATCGTGATGACCCAGTCTCCAGACTCCCTGGCTGTGTCTCTGGGCGAGAGGGCCACCATCAACTGCAAGTCCAGCCAGACTGTTTTATACAGCTCCAACAATAAGAACTACTTAGCTTGGTATCAGCAGAAACCAGGACAGCCTCCTAAACTGCTCATTTCCTGGGCATCTACCCGGGAATCCGGGGTCCCTGACCGATTCAGTGGCAGCGGGTCTGGGACAGATTTCACTCTCACCATCAGCAGCCTGCAGGCTGAAGATGTGGCAGTTTATTACTGTCAACAATATTATAGAATTCCGCTCACTTTTGGCGGAGGGACCAAGGTGGAGATCAAACGAACTGTGGCTGCACCATCTGTCTTCATCTTCCCGCCATCTGATGAGCAGTTGAAATCTGGAACTGCCTCTGTTGTGTGCCTGCTGAATAACTTCTATCCCAGAGAGGCCAAAGTACAGTGGAAGGTGGATAACGC</t>
  </si>
  <si>
    <t>GACATCGTGATGACCCAGTCTCCAGACTCCCTGGCTGTGTCTCTGGGCGAGAGGGCCACCATCAACTGCAAGTCCAGCCAGACTGTTTTATACAGCTCCAACAATAAGAACTACTTAGCTTGGTATCAGCAGAAACCAGGACAGCCTCCTAAACTGCTCATTTCCTGGGCATCTACCCGGGAATCCGGGGTCCCTGACCGATTCAGTGGCAGCGGGTCTGGGACAGATTTCACTCTCACCATCAGCAGCCTGCAGGCTGAAGATGTGGCAGTTTATTACTGTCAACAATATTATAGAATTCCGCTCACTTTTGGCGGAGGGACCAAGGTGGAGATCAAAC</t>
  </si>
  <si>
    <t>GACATCGTGATGACCCAGTCTCCAGACTCCCTGGCTGTGTCTCTGGGCGAGAGGGCCACCATCAACTGCAAGTCCAGCCAGACTGTTTTATACAGCTCCAACAATAAGAACTACTTAGCTTGGTATCAGCAGAAACCAGGACAGCCTCCTAAACTGCTCATTTCCTGGGCA.....................TCTACCCGGGAATCCGGGGTCCCT...GACCGATTCAGTGGCAGCGGG......TCTGGGACAGATTTCACTCTCACCATCAGCAGCCTGCAGGCTGAAGATGTGGCAGTTTATTACTGTCAACAATATTATAGAATTCCGCTCACTTTTGGCGGAGGGACCAAGGTGGAGATCAAAC</t>
  </si>
  <si>
    <t>TGTCAACAATATTATAGAATTCCGCTCACTTTT</t>
  </si>
  <si>
    <t>TTAGCTTGGTATCAGCAGAAACCAGGACAGCCTCCTAAACTGCTCATTTCC</t>
  </si>
  <si>
    <t>CAGACTGTTTTATACAGCTCCAACAATAAGAACTAC</t>
  </si>
  <si>
    <t>CAACAATATTATAGAATTCCGCTCACT</t>
  </si>
  <si>
    <t>CQQYYRIPLTF</t>
  </si>
  <si>
    <t>TGGGGAGGAGTCAGTCCCAACCAGGACACAGCGTGGACATGAGGGTCCCTGCTCAGCTCCTGGGGCTCCTGCTGCTCTGGCTCTCAGGTGCCAGATGTGACATCCAGATGACCCAGTCTCCATCCTCCCTGTCTGCATCTATTGGAGACAGAGTCACCTTCACTTGCCAGGCGAGTCAAGGCATTAGCAACTATTTAAGTTGGTACCAGCAGAAACCAGGGAAAGCCCCTAAGCTCCTGATCTACGATGCAACCAAATTGGAAACAGGGGTCCCGTCAAGGTTCAGTGGAAGTGGATCTGGGACAGATTTTGCTTTCACCATCAGCAACCTACACCCTGAAGATCTTGCAACATATTTCTGTCAACACTATTTTGATCTCCCATACACTTTTGGCCAGGGGACCCAGCTGGAGATCAAACGAACTGTGGCTGCACCATCTGTCTTCATCTTCCCGCCATCTGATGAGCAGTTGAAATCTGGAACTGCCTCTGTTGTGTGCCTGCTGAATAACTTCTATCCCAGAGAGGCCAAAGTACAGTGGAAGGTGGATAACGC</t>
  </si>
  <si>
    <t>GACATCCAGATGACCCAGTCTCCATCCTCCCTGTCTGCATCTATTGGAGACAGAGTCACCTTCACTTGCCAGGCGAGTCAAGGCATTAGCAACTATTTAAGTTGGTACCAGCAGAAACCAGGGAAAGCCCCTAAGCTCCTGATCTACGATGCAACCAAATTGGAAACAGGGGTCCCGTCAAGGTTCAGTGGAAGTGGATCTGGGACAGATTTTGCTTTCACCATCAGCAACCTACACCCTGAAGATCTTGCAACATATTTCTGTCAACACTATTTTGATCTCCCATACACTTTTGGCCAGGGGACCCAGCTGGAGATCAAAC</t>
  </si>
  <si>
    <t>GACATCCAGATGACCCAGTCTCCATCCTCCCTGTCTGCATCTATTGGAGACAGAGTCACCTTCACTTGCCAGGCGAGTCAAGGCATT..................AGCAACTATTTAAGTTGGTACCAGCAGAAACCAGGGAAAGCCCCTAAGCTCCTGATCTACGATGCA.....................ACCAAATTGGAAACAGGGGTCCCG...TCAAGGTTCAGTGGAAGTGGA......TCTGGGACAGATTTTGCTTTCACCATCAGCAACCTACACCCTGAAGATCTTGCAACATATTTCTGTCAACACTATTTTGATCTCCCATACACTTTTGGCCAGGGGACCCAGCTGGAGATCAAAC</t>
  </si>
  <si>
    <t>TGTCAACACTATTTTGATCTCCCATACACTTTT</t>
  </si>
  <si>
    <t>GACATCCAGATGACCCAGTCTCCATCCTCCCTGTCTGCATCTATTGGAGACAGAGTCACCTTCACTTGCCAGGCGAGT</t>
  </si>
  <si>
    <t>TTAAGTTGGTACCAGCAGAAACCAGGGAAAGCCCCTAAGCTCCTGATCTAC</t>
  </si>
  <si>
    <t>AAATTGGAAACAGGGGTCCCG...TCAAGGTTCAGTGGAAGTGGA......TCTGGGACAGATTTTGCTTTCACCATCAGCAACCTACACCCTGAAGATCTTGCAACATATTTCTGT</t>
  </si>
  <si>
    <t>TTTGGCCAGGGGACCCAGCTGGAGATCAAAC</t>
  </si>
  <si>
    <t>CAAGGCATT..................AGCAACTAT</t>
  </si>
  <si>
    <t>GATGCA.....................ACC</t>
  </si>
  <si>
    <t>CAACACTATTTTGATCTCCCATACACT</t>
  </si>
  <si>
    <t>CQHYFDLPYTF</t>
  </si>
  <si>
    <t>TGGACGCCAAGTTGTC</t>
  </si>
  <si>
    <t>AGCATCACATAACAACCAGATTCCTCCTCTAAAGAAGCCCCTGGGAGCACAGCTCATCACCATGGACTGGACCTGGAGGTTCCTCTTTGTGGTGGCAGCAGCTACAGGTGTCCAGTCCCAGGTCCAGCTGGTGCAATCTGGGGCTGAGGTGAAGAAGCCTGGGTCCTCGGTGAAGGTCTCCTGCAAGGCTTCTGGAGGCACCTTCAGCAGCTATAGTATCAGCTGGGTGCGACAGGCCCCTGGACAAGGGCTTGAGTGGATGGGAAGGATCATCCCTATCCTTGGTATACCAAACTACGCACAGAAGTTCCAGGGCAGAGTCACGATTACCGCGGACAAATCCACGAGCACAGCCTACATGGAGCTGAGCAGCCTGAGATCTGAAGACACGGCCGTGTATTACTGTGCGAGAGAGAAGGGGTATAGCAGCTTGTCGTCGGCTACGTTCTACTTTGACTACTGGGGCCAGGGAACCCTGGTCACCGTCTCCTCAGCCTCCACCAAGGGCCCATCGGTCTTCCCCCTGGCACCCTCCTCCAAGAGCACCTCTGGGGGCACAGCGGCCCTGGGCTGCCTGGTCAAGGACTACTTCCCCGAACCGGTGACGGTGTCGTGGAACTCAGGCGCCCTGACCAGCGGCGTGCACACCTTCCCGGCTGTCCTACAGTCCTCAGGA</t>
  </si>
  <si>
    <t>CAGGTCCAGCTGGTGCAATCTGGGGCTGAGGTGAAGAAGCCTGGGTCCTCGGTGAAGGTCTCCTGCAAGGCTTCTGGAGGCACCTTCAGCAGCTATAGTATCAGCTGGGTGCGACAGGCCCCTGGACAAGGGCTTGAGTGGATGGGAAGGATCATCCCTATCCTTGGTATACCAAACTACGCACAGAAGTTCCAGGGCAGAGTCACGATTACCGCGGACAAATCCACGAGCACAGCCTACATGGAGCTGAGCAGCCTGAGATCTGAAGACACGGCCGTGTATTACTGTGCGAGAGAGAAGGGGTATAGCAGCTTGTCGTCGGCTACGTTCTACTTTGACTACTGGGGCCAGGGAACCCTGGTCACCGTCTCCTCAG</t>
  </si>
  <si>
    <t>CAGGTCCAGCTGGTGCAATCTGGGGCT...GAGGTGAAGAAGCCTGGGTCCTCGGTGAAGGTCTCCTGCAAGGCTTCTGGAGGCACCTTC............AGCAGCTATAGTATCAGCTGGGTGCGACAGGCCCCTGGACAAGGGCTTGAGTGGATGGGAAGGATCATCCCTATC......CTTGGTATACCAAACTACGCACAGAAGTTCCAG...GGCAGAGTCACGATTACCGCGGACAAATCCACGAGCACAGCCTACATGGAGCTGAGCAGCCTGAGATCTGAAGACACGGCCGTGTATTACTGTGCGAGAGAGAAGGGGTATAGCAGCTTGTCGTCGGCTACGTTCTACTTTGACTACTGGGGCCAGGGAACCCTGGTCACCGTCTCCTCAG</t>
  </si>
  <si>
    <t>TGTGCGAGAGAGAAGGGGTATAGCAGCTTGTCGTCGGCTACGTTCTACTTTGACTACTGG</t>
  </si>
  <si>
    <t>AACTACGCACAGAAGTTCCAG...GGCAGAGTCACGATTACCGCGGACAAATCCACGAGCACAGCCTACATGGAGCTGAGCAGCCTGAGATCTGAAGACACGGCCGTGTATTACTGT</t>
  </si>
  <si>
    <t>ATCATCCCTATC......CTTGGTATACCA</t>
  </si>
  <si>
    <t>GCGAGAGAGAAGGGGTATAGCAGCTTGTCGTCGGCTACGTTCTACTTTGACTAC</t>
  </si>
  <si>
    <t>CAREKGYSSLSSATFYFDYW</t>
  </si>
  <si>
    <t>GCTCTGCTTCAGCTGTGGGCACAAGAGGCAGCACTCAGGACAATCTCCAGCATGGCCTGGTCTCCTCTCCTCCTCACTCTCCTCGCTCACTGCACAGGGTCCTGGGCCCAGTCTGTGCTGACGCAGCCGCCCTCAGTGTCTGGGGCCCCAGGGCAGAGGGTCACCATCTCCTGCACTGGGAGCAACTCCAACATCGGGGCAGGTTATGATGTACACTGGTACCAGCACCTTCCAGGAACAGCCCCCAAACTCCTCATCTATGCTAACATCAATCGGCCCTCAGGGGTCCCTGACCGATTCTCTGGCTCCAAGTCTGGCACCTCAGCCTCCCTGGCCATCAGTGGGCTCCAGGCTGAGGATGAGGCTGATTATTACTGCCAGTCCTATGACAGCAGCCTGAGTGCTC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</si>
  <si>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ACTCCAACATCGGGGCAGGTTATGATGTACACTGGTACCAGCACCTTCCAGGAACAGCCCCCAAACTCCTCATCTATGCTAACATCAATCGGCCCTCAGGGGTCCCTGACCGATTCTCTGGCTCCAAGTCTGGCACCTCAGCCTCCCTGGCCATCAGTGGGCTCCAGGCTGAGGATGAGGCTGATTATTACTGCCAGTCCTATGACAGCAGCCTGAGTGCTCTGGTATTCGGCGGAGGGACCAAGCTGACCGTCCTAG</t>
  </si>
  <si>
    <t>CAGTCTGTGCTGACGCAGCCGCCCTCA...GTGTCTGGGGCCCCAGGGCAGAGGGTCACCATCTCCTGCACTGGGAGCAACTCCAACATCGGG.........GCAGGTTATGATGTACACTGGTACCAGCACCTTCCAGGAACAGCCCCCAAACTCCTCATCTATGCTAAC.....................ATCAATCGGCCCTCAGGGGTCCCT...GACCGATTCTCTGGCTCCAAG......TCTGGCACCTCAGCCTCCCTGGCCATCAGTGGGCTCCAGGCTGAGGATGAGGCTGATTATTACTGCCAGTCCTATGACAGCAGCCTGAGTGCTCTGGTATTCGGCGGAGGGACCAAGCTGACCGTCCTAG</t>
  </si>
  <si>
    <t>TGGACGCCATGACGGA</t>
  </si>
  <si>
    <t>TGGGGACCCAAAAACCACACCCCTCCTTGGGAGAATCCCCTAGATCACAGCTCCTCACCATGGACTGGACCTGGAGCATCCTTTTCTTGGTGGCAGCAGCAACAGGTGCCCACTCCCAGGTTCAGCTGGTGCAATCTGGAGCTGAGGTGAAGAAGCCTGGGGCCTCAGTGAAGGTCTCCTGCAAGGCTTCTGGTTACACCTTCACCAACTATGTTCTCACCTGGGTGCGACAGGCCCCTGGACAAGGGCTTGAGTGGATGGGATGGATCAGCGCTTACAATGGAAGCACAAACTATGCACAGAACCTCCAGGGCAGAGTCACCATGACCACGGACACATCCACGAGCACAGCCTACATGGAGCTGAGGAGCCTGAGATCTGACGACACGGCCGTGTATTACTGTGCGAGAGATCCCGCCTCGTATTACGATTTTTGGAGTGGTTATGTCGACTACTACTACTACGGTATGGACGTCTGGGGCCAAGGGACCACGGTCACCGTCTCCTCAGCCTCCACCAAGGGCCCATCGGTCTTCCCCCTGGCACCCTCCTCCAAGAGCACCTCTGGGGGCACAGCGGCCCTGGGCTGCCTGGTCAAGGACTACTTCCCCGAACCGGTGACGGTGTCGTGGAACTCAGGCGCCCTGACCAGCGGCGTGCACACCTTCCCGGCTGTCCTACAGTCCTCAGGA</t>
  </si>
  <si>
    <t>CAGGTTCAGCTGGTGCAATCTGGAGCTGAGGTGAAGAAGCCTGGGGCCTCAGTGAAGGTCTCCTGCAAGGCTTCTGGTTACACCTTCACCAACTATGTTCTCACCTGGGTGCGACAGGCCCCTGGACAAGGGCTTGAGTGGATGGGATGGATCAGCGCTTACAATGGAAGCACAAACTATGCACAGAACCTCCAGGGCAGAGTCACCATGACCACGGACACATCCACGAGCACAGCCTACATGGAGCTGAGGAGCCTGAGATCTGACGACACGGCCGTGTATTACTGTGCGAGAGATCCCGCCTCGTATTACGATTTTTGGAGTGGTTATGTCGACTACTACTACTACGGTATGGACGTCTGGGGCCAAGGGACCACGGTCACCGTCTCCTCA</t>
  </si>
  <si>
    <t>CAGGTTCAGCTGGTGCAATCTGGAGCT...GAGGTGAAGAAGCCTGGGGCCTCAGTGAAGGTCTCCTGCAAGGCTTCTGGTTACACCTTC............ACCAACTATGTTCTCACCTGGGTGCGACAGGCCCCTGGACAAGGGCTTGAGTGGATGGGATGGATCAGCGCTTAC......AATGGAAGCACAAACTATGCACAGAACCTCCAG...GGCAGAGTCACCATGACCACGGACACATCCACGAGCACAGCCTACATGGAGCTGAGGAGCCTGAGATCTGACGACACGGCCGTGTATTACTGTGCGAGAGATCCCGCCTCGTATTACGATTTTTGGAGTGGTTATGTCGACTACTACTACTACGGTATGGACGTCTGGGGCCAAGGGACCACGGTCACCGTCTCCTCA</t>
  </si>
  <si>
    <t>TGTGCGAGAGATCCCGCCTCGTATTACGATTTTTGGAGTGGTTATGTCGACTACTACTACTACGGTATGGACGTCTGG</t>
  </si>
  <si>
    <t>CTCACCTGGGTGCGACAGGCCCCTGGACAAGGGCTTGAGTGGATGGGATGG</t>
  </si>
  <si>
    <t>AACTATGCACAGAACCTCCAG...GGCAGAGTCACCATGACCACGGACACATCCACGAGCACAGCCTACATGGAGCTGAGGAGCCTGAGATCTGACGACACGGCCGTGTATTACTGT</t>
  </si>
  <si>
    <t>GGTTACACCTTC............ACCAACTATGTT</t>
  </si>
  <si>
    <t>ATCAGCGCTTAC......AATGGAAGCACA</t>
  </si>
  <si>
    <t>GCGAGAGATCCCGCCTCGTATTACGATTTTTGGAGTGGTTATGTCGACTACTACTACTACGGTATGGACGTC</t>
  </si>
  <si>
    <t>CARDPASYYDFWSGYVDYYYYGMDVW</t>
  </si>
  <si>
    <t>GGAGAAGAGCTGCTCAGTTAGGACCCAGAGGGAACCATGGAAACCCCAGCGCAGCTTCTCTTCCTCCTGCTACTCTGGCTCCCAGATACCACCGGAGAACTTGTGTTGACGCAGTCTCCAGGCACCCTGTCTTTGTCTCCAGGGGAAAGAGCCACCCTCTCCTGCAGGGCCAGTCAGAGTGTTAGCAGCAGCTACTTAGCCTGGTACCAGCAGAAACCTGGCCAGGCTCCCAGGCTCCTCATTTATAGTGCATCCAGCAGGGCCACTGGCATCCCAGACAGGTTCAGTGGCAGTGGGTCTGGGACAGACTTCACTCTCACCATCAGCAGACTGGAGCCTGAAGATTTTGCAGTGTATTACTGTCAGCAGTATGGTAACTCACGTCTCACTTTCGGCCCTGGGACCAAAGTGGATATCAAACGAACTGTGGCTGCACCATCTGTCTTCATCTTCCCGCCATCTGATGAGCAGTTGAAATCTGGAACTGCCTCTGTTGTGTGCCTGCTGAATAACTTCTATCCCAGAGAGGCCAAAGTACAGTGGAAGGTGGATAACGC</t>
  </si>
  <si>
    <t>GAACTTGTGTTGACGCAGTCTCCAGGCACCCTGTCTTTGTCTCCAGGGGAAAGAGCCACCCTCTCCTGCAGGGCCAGTCAGAGTGTTAGCAGCAGCTACTTAGCCTGGTACCAGCAGAAACCTGGCCAGGCTCCCAGGCTCCTCATTTATAGTGCATCCAGCAGGGCCACTGGCATCCCAGACAGGTTCAGTGGCAGTGGGTCTGGGACAGACTTCACTCTCACCATCAGCAGACTGGAGCCTGAAGATTTTGCAGTGTATTACTGTCAGCAGTATGGTAACTCACGTCTCACTTTCGGCCCTGGGACCAAAGTGGATATCAAAC</t>
  </si>
  <si>
    <t>GAACTTGTGTTGACGCAGTCTCCAGGCACCCTGTCTTTGTCTCCAGGGGAAAGAGCCACCCTCTCCTGCAGGGCCAGTCAGAGTGTTAGC...............AGCAGCTACTTAGCCTGGTACCAGCAGAAACCTGGCCAGGCTCCCAGGCTCCTCATTTATAGTGCA.....................TCCAGCAGGGCCACTGGCATCCCA...GACAGGTTCAGTGGCAGTGGG......TCTGGGACAGACTTCACTCTCACCATCAGCAGACTGGAGCCTGAAGATTTTGCAGTGTATTACTGTCAGCAGTATGGTAACTCACGTCTCACTTTCGGCCCTGGGACCAAAGTGGATATCAAAC</t>
  </si>
  <si>
    <t>TGTCAGCAGTATGGTAACTCACGTCTCACTTTC</t>
  </si>
  <si>
    <t>GAACTTGTGTTGACGCAGTCTCCAGGCACCCTGTCTTTGTCTCCAGGGGAAAGAGCCACCCTCTCCTGCAGGGCCAGT</t>
  </si>
  <si>
    <t>AGTGCA.....................TCC</t>
  </si>
  <si>
    <t>CAGCAGTATGGTAACTCACGTCTCACT</t>
  </si>
  <si>
    <t>CQQYGNSRLTF</t>
  </si>
  <si>
    <t>TGGACGCTCAACCAAC</t>
  </si>
  <si>
    <t>AGCTCTGAGAGAGGAGCCTTAGCCCTGGATTCCAAGGCCTATCCACTTGGTGATCAGCACTGAGCAGCGAGGATTCACCATGGAACTGGGGCTCCGCTGGGTTTTCCTTGCTGCTATTTTAGAAGGTGTCCAGTGTGAGGTGCAGTTGGTGGAGTCTGGGGGAGGCCTGGTCAAGCCTGGGGGGTCCCTGAGACTCTCCTGTGCAGTCTCTGGATTCACCTTCGGAAGCTATAGCATGAACTGGGTCCGCCAGGCTCCAGGGAAGGGGCTGGAGTGGGTCTCATCCATTAGTGATAGCAGTAGTTACGTGTACTACGCAGACTCAGTGAAGGGCCGATTCACCATCTCCAGAGACAACGCCAAGAACTCACTGTATCTGCAAATGAACAGCCTGAGAGCCGAGGACACGGCTCTGTATTACTGTGCGAGATGGGGGTGGAATGATGCTTTTGATATCTGGGGCCAAGGGACAGTGGTCACCGTCTCTTCAGCCTCCACCAAGGGCCCATCGGTCTTCCCCCTGGCACCCTCCTCCAAGAGCACCTCTGGGGGCACAGCGGCCCTGGGCTGCCTGGTCAAGGACTACTTCCCCGAACCGGTGACGGTGTCGTGGAACTCAGGCGCCCTGACCAGCGGCGTGCACACCTTCCCGGCTGTCCTACAGTCCTCAGGA</t>
  </si>
  <si>
    <t>GAGGTGCAGTTGGTGGAGTCTGGGGGAGGCCTGGTCAAGCCTGGGGGGTCCCTGAGACTCTCCTGTGCAGTCTCTGGATTCACCTTCGGAAGCTATAGCATGAACTGGGTCCGCCAGGCTCCAGGGAAGGGGCTGGAGTGGGTCTCATCCATTAGTGATAGCAGTAGTTACGTGTACTACGCAGACTCAGTGAAGGGCCGATTCACCATCTCCAGAGACAACGCCAAGAACTCACTGTATCTGCAAATGAACAGCCTGAGAGCCGAGGACACGGCTCTGTATTACTGTGCGAGATGGGGGTGGAATGATGCTTTTGATATCTGGGGCCAAGGGACAGTGGTCACCGTCTCTTCAG</t>
  </si>
  <si>
    <t>GAGGTGCAGTTGGTGGAGTCTGGGGGA...GGCCTGGTCAAGCCTGGGGGGTCCCTGAGACTCTCCTGTGCAGTCTCTGGATTCACCTTC............GGAAGCTATAGCATGAACTGGGTCCGCCAGGCTCCAGGGAAGGGGCTGGAGTGGGTCTCATCCATTAGTGATAGC......AGTAGTTACGTGTACTACGCAGACTCAGTGAAG...GGCCGATTCACCATCTCCAGAGACAACGCCAAGAACTCACTGTATCTGCAAATGAACAGCCTGAGAGCCGAGGACACGGCTCTGTATTACTGTGCGAGATGGGGGTGGAATGATGCTTTTGATATCTGGGGCCAAGGGACAGTGGTCACCGTCTCTTCAG</t>
  </si>
  <si>
    <t>TGTGCGAGATGGGGGTGGAATGATGCTTTTGATATCTGG</t>
  </si>
  <si>
    <t>GAGGTGCAGTTGGTGGAGTCTGGGGGA...GGCCTGGTCAAGCCTGGGGGGTCCCTGAGACTCTCCTGTGCAGTCTCT</t>
  </si>
  <si>
    <t>TACTACGCAGACTCAGTGAAG...GGCCGATTCACCATCTCCAGAGACAACGCCAAGAACTCACTGTATCTGCAAATGAACAGCCTGAGAGCCGAGGACACGGCTCTGTATTACTGT</t>
  </si>
  <si>
    <t>GGATTCACCTTC............GGAAGCTATAGC</t>
  </si>
  <si>
    <t>ATTAGTGATAGC......AGTAGTTACGTG</t>
  </si>
  <si>
    <t>GCGAGATGGGGGTGGAATGATGCTTTTGATATC</t>
  </si>
  <si>
    <t>CARWGWNDAFDIW</t>
  </si>
  <si>
    <t>GGAGAAGAGCTGCTCAGTTAGGACCCAGAGGGAACCATGGAAACCCCAGCGCAGCTTCTCTTCCTCCTGCTACTCTGGCTCCCAGATACCACCGGAGAAATTGTGTTGACGCAGTCTCCAGGCACCCTGTCTTTGTCTCCAGGGGAAAGAGCCACCCTCTCCTGCAGGGCCAGTCAGAGTGTTAGCAGTAGCTACTTAGCCTGGTACCAGCAGAAACCTGGCCAGGCTCCCAGGCTCCTCATCTATGGTGCATCCAGAAGGGCCACTGGCATCCCAGACAGGTTCAGTGGCAGTGGGTCTGGGACAGATTTCACTCTCACCATCAGCAGACTGGAGCCTGAAGATTTTGCAGTGTATTACTGTCAGCAGTATGGTAGCCCG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</si>
  <si>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TAGCTACTTAGCCTGGTACCAGCAGAAACCTGGCCAGGCTCCCAGGCTCCTCATCTATGGTGCATCCAGAAGGGCCACTGGCATCCCAGACAGGTTCAGTGGCAGTGGGTCTGGGACAGATTTCACTCTCACCATCAGCAGACTGGAGCCTGAAGATTTTGCAGTGTATTACTGTCAGCAGTATGGTAGCCCGTGGACGTTCGGCCAAGGGACCAAGGTGGAAATCAAAC</t>
  </si>
  <si>
    <t>GAAATTGTGTTGACGCAGTCTCCAGGCACCCTGTCTTTGTCTCCAGGGGAAAGAGCCACCCTCTCCTGCAGGGCCAGTCAGAGTGTTAGC...............AGTAGCTACTTAGCCTGGTACCAGCAGAAACCTGGCCAGGCTCCCAGGCTCCTCATCTATGGTGCA.....................TCCAGAAGGGCCACTGGCATCCCA...GACAGGTTCAGTGGCAGTGGG......TCTGGGACAGATTTCACTCTCACCATCAGCAGACTGGAGCCTGAAGATTTTGCAGTGTATTACTGTCAGCAGTATGGTAGCCCGTGGACGTTCGGCCAAGGGACCAAGGTGGAAATCAAAC</t>
  </si>
  <si>
    <t>TGTCAGCAGTATGGTAGCCCGTGGACGTTC</t>
  </si>
  <si>
    <t>AGAAGGGCCACTGGCATCCCA...GACAGGTTCAGTGGCAGTGGG......TCTGGGACAGATTTCACTCTCACCATCAGCAGACTGGAGCCTGAAGATTTTGCAGTGTATTACTGT</t>
  </si>
  <si>
    <t>CAGAGTGTTAGC...............AGTAGCTAC</t>
  </si>
  <si>
    <t>CAGCAGTATGGTAGCCCGTGGACG</t>
  </si>
  <si>
    <t>CQQYGSPWTF</t>
  </si>
  <si>
    <t>TGGACGCTCGGAGGTA</t>
  </si>
  <si>
    <t>CCACATCCCCCCTCAGAAGCCCCCAGAGCACAACGCCTCACCATGGACTGGACCTGGAGGATCCTCTTTTTGGTGGCAGCAGCCACAGGTGCCCACTCCCAGGTCCAGCTTGTGCAGTCTGGGGCTGAGGTGAAGAAGCCTGGGGCCTCAGTGAAAGTTTCCTGCAAGGCTTCTGGATACAGCTTCACTAACTATGCTGTGCATTGGGTGCGCCAGTCCCCCGGACAAGGGCTTGAGTGGATGGGGTGGGTCAGCGGTGGCAATGGAGACACAAGATATTCACAGAGCTTCCAGGGCAGAGTCACCATCACCAGGGACACATCCGCGGGCACAGCCTACATGGACCTGAGCAGCCTGAGATCCGAAGACACGGCTGTTTATTACTGTGCGAGAGACTGGGGCAAGTCGGCGTACTTTGACTACTGGGGCCAGGGAACCCTGGTCATCGTCTCCTCAGCCTCCACCAAGGGCCCATCGGTCTTCCCCCTGGCACCCTCCTCCAAGAGCACCTCTGGGGGCACAGCGGCCCTGGGCTGCCTGGTCAAGGACTACTTCCCCGAACCGGTGACGGTGTCGTGGAACTCAGGCGCCCTGACCAGCGGCGTGCACACCTTCCCGGCTGTCCTACAGTCCTCAGGA</t>
  </si>
  <si>
    <t>CAGGTCCAGCTTGTGCAGTCTGGGGCTGAGGTGAAGAAGCCTGGGGCCTCAGTGAAAGTTTCCTGCAAGGCTTCTGGATACAGCTTCACTAACTATGCTGTGCATTGGGTGCGCCAGTCCCCCGGACAAGGGCTTGAGTGGATGGGGTGGGTCAGCGGTGGCAATGGAGACACAAGATATTCACAGAGCTTCCAGGGCAGAGTCACCATCACCAGGGACACATCCGCGGGCACAGCCTACATGGACCTGAGCAGCCTGAGATCCGAAGACACGGCTGTTTATTACTGTGCGAGAGACTGGGGCAAGTCGGCGTACTTTGACTACTGGGGCCAGGGAACCCTGGTCATCGTCTCCTCAG</t>
  </si>
  <si>
    <t>CAGGTCCAGCTTGTGCAGTCTGGGGCT...GAGGTGAAGAAGCCTGGGGCCTCAGTGAAAGTTTCCTGCAAGGCTTCTGGATACAGCTTC............ACTAACTATGCTGTGCATTGGGTGCGCCAGTCCCCCGGACAAGGGCTTGAGTGGATGGGGTGGGTCAGCGGTGGC......AATGGAGACACAAGATATTCACAGAGCTTCCAG...GGCAGAGTCACCATCACCAGGGACACATCCGCGGGCACAGCCTACATGGACCTGAGCAGCCTGAGATCCGAAGACACGGCTGTTTATTACTGTGCGAGAGACTGGGGCAAGTCGGCGTACTTTGACTACTGGGGCCAGGGAACCCTGGTCATCGTCTCCTCAG</t>
  </si>
  <si>
    <t>TGTGCGAGAGACTGGGGCAAGTCGGCGTACTTTGACTACTGG</t>
  </si>
  <si>
    <t>CAGGTCCAGCTTGTGCAGTCTGGGGCT...GAGGTGAAGAAGCCTGGGGCCTCAGTGAAAGTTTCCTGCAAGGCTTCT</t>
  </si>
  <si>
    <t>GTGCATTGGGTGCGCCAGTCCCCCGGACAAGGGCTTGAGTGGATGGGGTGG</t>
  </si>
  <si>
    <t>AGATATTCACAGAGCTTCCAG...GGCAGAGTCACCATCACCAGGGACACATCCGCGGGCACAGCCTACATGGACCTGAGCAGCCTGAGATCCGAAGACACGGCTGTTTATTACTGT</t>
  </si>
  <si>
    <t>GGATACAGCTTC............ACTAACTATGCT</t>
  </si>
  <si>
    <t>GTCAGCGGTGGC......AATGGAGACACA</t>
  </si>
  <si>
    <t>GCGAGAGACTGGGGCAAGTCGGCGTACTTTGACTAC</t>
  </si>
  <si>
    <t>CARDWGKSAYFDYW</t>
  </si>
  <si>
    <t>GCTCTGCTTCAGCTGTGGGCACAAGAGGCAGCACTCAGGACAATCTCCAGCATGGCCTGGTCTCCTCTCCTCCTCACTCTCCTCGCTCACTGCACAGGGTCCTGGGCCCAGTCTGTACTGACGCAGCCGCCCTCAGTGTCTGGGGCCCCAGGGCAGAGGGTCACCATCTCCTGCACTGGGAGCAGCTCCAACCTTGGGGCGGGTTATGCTGTGCATTGGTACCAGCAGCTTCCGGGAAGCGCCCCCAAACTCCTCATCTATGGTGACAACAATCGGCCCTCAGGGGTCCCTGACCGATTCTCTGGCTCCAAGTCAGGCACCTCAGCCTCCCTGGCCATCAGTGGACTCCAGGCTGAGGATGAGGCTGATTATTACTGCCAGTCCTATGACAGCAGGTTGAGTGCTTATGTCTTCGCAACTGGGACCAAGGTCACCGTCCTAGGTCAGCCCAAGGCCAACCCCACTGTCACTCTGTTCCCGCCCTCCTCTGAGGAGCTCCAAGCCAACAAGGCCACACTAGTGTGTCTGATCAGTGACTTCTACCCGGGAGCTGTGACAGTGGCCTGGAAGGCAGATGGCAGCCCCGTCAAGGCGGGAGTGGAGACCACCAAACCCTCCAAACAGAGCAACAACAAGTACGCGGCCAGCAGCTA</t>
  </si>
  <si>
    <t>CAGTCTGTACTGACGCAGCCGCCCTCAGTGTCTGGGGCCCCAGGGCAGAGGGTCACCATCTCCTGCACTGGGAGCAGCTCCAACCTTGGGGCGGGTTATGCTGTGCATTGGTACCAGCAGCTTCCGGGAAGCGCCCCCAAACTCCTCATCTATGGTGACAACAATCGGCCCTCAGGGGTCCCTGACCGATTCTCTGGCTCCAAGTCAGGCACCTCAGCCTCCCTGGCCATCAGTGGACTCCAGGCTGAGGATGAGGCTGATTATTACTGCCAGTCCTATGACAGCAGGTTGAGTGCTTATGTCTTCGCAACTGGGACCAAGGTCACCGTCCTAG</t>
  </si>
  <si>
    <t>CAGTCTGTACTGACGCAGCCGCCCTCA...GTGTCTGGGGCCCCAGGGCAGAGGGTCACCATCTCCTGCACTGGGAGCAGCTCCAACCTTGGG.........GCGGGTTATGCTGTGCATTGGTACCAGCAGCTTCCGGGAAGCGCCCCCAAACTCCTCATCTATGGTGAC.....................AACAATCGGCCCTCAGGGGTCCCT...GACCGATTCTCTGGCTCCAAG......TCAGGCACCTCAGCCTCCCTGGCCATCAGTGGACTCCAGGCTGAGGATGAGGCTGATTATTACTGCCAGTCCTATGACAGCAGGTTGAGTGCTTATGTCTTCGCAACTGGGACCAAGGTCACCGTCCTAG</t>
  </si>
  <si>
    <t>TGCCAGTCCTATGACAGCAGGTTGAGTGCTTATGTCTTC</t>
  </si>
  <si>
    <t>CAGTCTGTACTGACGCAGCCGCCCTCA...GTGTCTGGGGCCCCAGGGCAGAGGGTCACCATCTCCTGCACTGGGAGC</t>
  </si>
  <si>
    <t>GTGCATTGGTACCAGCAGCTTCCGGGAAGCGCCCCCAAACTCCTCATCTAT</t>
  </si>
  <si>
    <t>AATCGGCCCTCAGGGGTCCCT...GACCGATTCTCTGGCTCCAAG......TCAGGCACCTCAGCCTCCCTGGCCATCAGTGGACTCCAGGCTGAGGATGAGGCTGATTATTACTGC</t>
  </si>
  <si>
    <t>TTCGCAACTGGGACCAAGGTCACCGTCCTAG</t>
  </si>
  <si>
    <t>AGCTCCAACCTTGGG.........GCGGGTTATGCT</t>
  </si>
  <si>
    <t>GGTGAC.....................AAC</t>
  </si>
  <si>
    <t>CAGTCCTATGACAGCAGGTTGAGTGCTTATGTC</t>
  </si>
  <si>
    <t>CQSYDSRLSAYVF</t>
  </si>
  <si>
    <t>TGGCGCAAGATGAGAG</t>
  </si>
  <si>
    <t>AGCCCTGGATTCCAAGGCCTATCCACTTGGTGATCAGCACTGAGCACCGAGGATTCACCATGGAACTGGGGCTCCGCTGGGTTTTCCTTGTTACTATTTTAGAAGGTGTCCAGTGTGAGGTGCAGCTGGTGGAGTCTGGGGGAGGCCTGGTCAAGCCTGGGGGGTCCCTGAGACTCTCCTGTGCAGCCTCTGGATTCACCTTCAGTAGCTATAGCATGAACTGGGTCCGCCAGGCTCCAGGGAAGGGGCTGGAGTGGGTCTCATCCATTAGTAGTAGTAATTATTACATATACTACGCAGACTCACTGAAGGGCCGATTCACCATCTCCAGAGACAACGCCAAGAACTCACTGTATCTGCAAATGAACAGCCTGAGAGCCGACGACACGGCTGTGTATTACTGTGCGAGAGATGAGGGGCCCCTAGGATCTTGTAGTGGTGATAGTTGCAACTCAGGTTTCCACTACTACGGTCTGGACGTCTGGGGCCAAGGGACCACGGTCACCGTCTCCTCAGCCTCCACCAAGGGCCCATCGGTCTTCCCCCTGGCACCCTCCTCCAAGAGCACCTCTGGGGGCACAGCGGCCCTGGGCTGCCTGGTCAAGGACTACTTCCCCGAACCGGTGACGGTGTCGTGGAACTCAGGCGCCCTGACCAGCGGCGTGCACACCTTCCCGGCTGTCCTACAGTCCTCAGGA</t>
  </si>
  <si>
    <t>GAGGTGCAGCTGGTGGAGTCTGGGGGAGGCCTGGTCAAGCCTGGGGGGTCCCTGAGACTCTCCTGTGCAGCCTCTGGATTCACCTTCAGTAGCTATAGCATGAACTGGGTCCGCCAGGCTCCAGGGAAGGGGCTGGAGTGGGTCTCATCCATTAGTAGTAGTAATTATTACATATACTACGCAGACTCACTGAAGGGCCGATTCACCATCTCCAGAGACAACGCCAAGAACTCACTGTATCTGCAAATGAACAGCCTGAGAGCCGACGACACGGCTGTGTATTACTGTGCGAGAGATGAGGGGCCCCTAGGATCTTGTAGTGGTGATAGTTGCAACTCAGGTTTCCACTACTACGGTCTGGACGTCTGGGGCCAAGGGACCACGGTCACCGTCTCCTCA</t>
  </si>
  <si>
    <t>GAGGTGCAGCTGGTGGAGTCTGGGGGA...GGCCTGGTCAAGCCTGGGGGGTCCCTGAGACTCTCCTGTGCAGCCTCTGGATTCACCTTC............AGTAGCTATAGCATGAACTGGGTCCGCCAGGCTCCAGGGAAGGGGCTGGAGTGGGTCTCATCCATTAGTAGTAGT......AATTATTACATATACTACGCAGACTCACTGAAG...GGCCGATTCACCATCTCCAGAGACAACGCCAAGAACTCACTGTATCTGCAAATGAACAGCCTGAGAGCCGACGACACGGCTGTGTATTACTGTGCGAGAGATGAGGGGCCCCTAGGATCTTGTAGTGGTGATAGTTGCAACTCAGGTTTCCACTACTACGGTCTGGACGTCTGGGGCCAAGGGACCACGGTCACCGTCTCCTCA</t>
  </si>
  <si>
    <t>TGTGCGAGAGATGAGGGGCCCCTAGGATCTTGTAGTGGTGATAGTTGCAACTCAGGTTTCCACTACTACGGTCTGGACGTCTGG</t>
  </si>
  <si>
    <t>TACTACGCAGACTCACTGAAG...GGCCGATTCACCATCTCCAGAGACAACGCCAAGAACTCACTGTATCTGCAAATGAACAGCCTGAGAGCCGACGACACGGCTGTGTATTACTGT</t>
  </si>
  <si>
    <t>ATTAGTAGTAGT......AATTATTACATA</t>
  </si>
  <si>
    <t>GCGAGAGATGAGGGGCCCCTAGGATCTTGTAGTGGTGATAGTTGCAACTCAGGTTTCCACTACTACGGTCTGGACGTC</t>
  </si>
  <si>
    <t>CARDEGPLGSCSGDSCNSGFHYYGLDVW</t>
  </si>
  <si>
    <t>GTCAGTCTCAGTCAGGACACAGCATGGACATGAGGGTCCCCGCTCAGCTCCTGGGGCTCCTGCTACTCTGGCTCCGAGGTGCCAGATGTGACATCCAGATGACCCAGTCTCCATCCTCCCTGTCTGCATCTGTAGGAGACAGAGTCACCATCACTTGCCGGGCAAGTCAGAGCATTAGTAGGTATTTAAATTGGTATCAGCAGAAACCAGGGAAAGCCCCTAAGCTCCTGATCTATGCTGCATCCAGTTTGCAAAGTGGGGTCCCATCAAGGTTCAGTGGCAGTGGATCTGGGACAGATTTCACTCTCACCATCAGCAGTCTGCAACCTGAAGATTTTGGAACTTACTACTGTCAACAGAGTTACAGTACCCCCCCCACCTTCGGCCAAGGGACACGACTGGACATTAAACGAACTGTGGCTGCACCATCTGTCTTCATCTTCCCGCCATCTGATGAGCAGTTGAAATCTGGAACTGCCTCTGTTGTGTGCCTGCTGAATAACTTCTATCCCAGAGAGGCCAAAGTACAGTGGAAGGTGGATAACGC</t>
  </si>
  <si>
    <t>GACATCCAGATGACCCAGTCTCCATCCTCCCTGTCTGCATCTGTAGGAGACAGAGTCACCATCACTTGCCGGGCAAGTCAGAGCATTAGTAGGTATTTAAATTGGTATCAGCAGAAACCAGGGAAAGCCCCTAAGCTCCTGATCTATGCTGCATCCAGTTTGCAAAGTGGGGTCCCATCAAGGTTCAGTGGCAGTGGATCTGGGACAGATTTCACTCTCACCATCAGCAGTCTGCAACCTGAAGATTTTGGAACTTACTACTGTCAACAGAGTTACAGTACCCCCCCCACCTTCGGCCAAGGGACACGACTGGACATTAAAC</t>
  </si>
  <si>
    <t>GACATCCAGATGACCCAGTCTCCATCCTCCCTGTCTGCATCTGTAGGAGACAGAGTCACCATCACTTGCCGGGCAAGTCAGAGCATT..................AGTAGGTATTTAAATTGGTATCAGCAGAAACCAGGGAAAGCCCCTAAGCTCCTGATCTATGCTGCA.....................TCCAGTTTGCAAAGTGGGGTCCCA...TCAAGGTTCAGTGGCAGTGGA......TCTGGGACAGATTTCACTCTCACCATCAGCAGTCTGCAACCTGAAGATTTTGGAACTTACTACTGTCAACAGAGTTACAGTACCCCCCCCACCTTCGGCCAAGGGACACGACTGGACATTAAAC</t>
  </si>
  <si>
    <t>TGTCAACAGAGTTACAGTACCCCCCCCACCTTC</t>
  </si>
  <si>
    <t>AGTTTGCAAAGTGGGGTCCCA...TCAAGGTTCAGTGGCAGTGGA......TCTGGGACAGATTTCACTCTCACCATCAGCAGTCTGCAACCTGAAGATTTTGGAACTTACTACTGT</t>
  </si>
  <si>
    <t>CAGAGCATT..................AGTAGGTAT</t>
  </si>
  <si>
    <t>CAACAGAGTTACAGTACCCCCCCCACC</t>
  </si>
  <si>
    <t>TGGCGCACATTGCGGC</t>
  </si>
  <si>
    <t>GGGATCACACAACAGCCACATCCCTCCCCTACAGAAGCCCCCAGAGCGCAGCACCTCACCATGGACTGCACCTGGAGGATCCTCTTCTTGGTGGCAGCAGCTACAGGCACCCACGCCCAGGTCCAGGTGGTACAGTCTGGGGCTGAGGTGAAGAAGCCTGGGGCCTCAGTGAAGGTCTCCTGCAAGGTTTCCGGATACACCCTCACTGAATTATCCATGCACTGGGTGCGACAGGTTCGTGGAAAAGGGCTTGAGTGGATGGGAGGTTTTGATCCTGAAGATGGTGAAAGAATCTACTCACAGAAGTTCCAGGGCAGAGTCACCATGACCGAGGACACATCTACAGACACAGCCTTCATGGAGCTGCGCAACCTGAGATCTGAGGACACGGCCATTTATTACTGTGTAACAGGGGCACGGGGGGGATTATGGTTCGGGGAGATCCTGCCTCACTACTGGGGCCAGGGAACCCTGGTCACCGTCTCCTCAGCCTCCACCAAGGGCCCATCGGTCTTCCCCCTGGCACCCTCCTCCAAGAGCACCTCTGGGGGCACAGCGGCCCTGGGCTGCCTGGTCAAGGACTACTTCCCCGAACCGGTGACGGTGTCGTGGAACTCAGGCGCCCTGACCAGCGGCGTGCACACCTTCCCGGCTGTCCTACAGTCCTCAGGA</t>
  </si>
  <si>
    <t>CAGGTCCAGGTGGTACAGTCTGGGGCTGAGGTGAAGAAGCCTGGGGCCTCAGTGAAGGTCTCCTGCAAGGTTTCCGGATACACCCTCACTGAATTATCCATGCACTGGGTGCGACAGGTTCGTGGAAAAGGGCTTGAGTGGATGGGAGGTTTTGATCCTGAAGATGGTGAAAGAATCTACTCACAGAAGTTCCAGGGCAGAGTCACCATGACCGAGGACACATCTACAGACACAGCCTTCATGGAGCTGCGCAACCTGAGATCTGAGGACACGGCCATTTATTACTGTGTAACAGGGGCACGGGGGGGATTATGGTTCGGGGAGATCCTGCCTCACTACTGGGGCCAGGGAACCCTGGTCACCGTCTCCTCAG</t>
  </si>
  <si>
    <t>CAGGTCCAGGTGGTACAGTCTGGGGCT...GAGGTGAAGAAGCCTGGGGCCTCAGTGAAGGTCTCCTGCAAGGTTTCCGGATACACCCTC............ACTGAATTATCCATGCACTGGGTGCGACAGGTTCGTGGAAAAGGGCTTGAGTGGATGGGAGGTTTTGATCCTGAA......GATGGTGAAAGAATCTACTCACAGAAGTTCCAG...GGCAGAGTCACCATGACCGAGGACACATCTACAGACACAGCCTTCATGGAGCTGCGCAACCTGAGATCTGAGGACACGGCCATTTATTACTGTGTAACAGGGGCACGGGGGGGATTATGGTTCGGGGAGATCCTGCCTCACTACTGGGGCCAGGGAACCCTGGTCACCGTCTCCTCAG</t>
  </si>
  <si>
    <t>TGTGTAACAGGGGCACGGGGGGGATTATGGTTCGGGGAGATCCTGCCTCACTACTGG</t>
  </si>
  <si>
    <t>CAGGTCCAGGTGGTACAGTCTGGGGCT...GAGGTGAAGAAGCCTGGGGCCTCAGTGAAGGTCTCCTGCAAGGTTTCC</t>
  </si>
  <si>
    <t>ATGCACTGGGTGCGACAGGTTCGTGGAAAAGGGCTTGAGTGGATGGGAGGT</t>
  </si>
  <si>
    <t>ATCTACTCACAGAAGTTCCAG...GGCAGAGTCACCATGACCGAGGACACATCTACAGACACAGCCTTCATGGAGCTGCGCAACCTGAGATCTGAGGACACGGCCATTTATTACTGT</t>
  </si>
  <si>
    <t>TTTGATCCTGAA......GATGGTGAAAGA</t>
  </si>
  <si>
    <t>GTAACAGGGGCACGGGGGGGATTATGGTTCGGGGAGATCCTGCCTCACTAC</t>
  </si>
  <si>
    <t>CVTGARGGLWFGEILPHYW</t>
  </si>
  <si>
    <t>GGAGAAGAGCTGCTCAGTTAGGACCCAGAGGGAACCATGGAAACCCCAGCGCAGCTTCTCTTCCTCCTGCTACTCTGGCTCCCAGATACCACCGGAGAAATTGTGTTGACGCAGTCTCCAGGCACCCTGTCTTTGTCTCCAGGGGAAAGAGCCACCCTCTCCTGCTGGGCCAGTCAGAGTGTTAGCAGCAGCTTCTTAGCCTGGTCCCAGCAGAAACCTGGCCAGGCTCCCAGGCTCCTCATCTATGGTACATCCAGCAGGGCCACTGGCATCCCAGACAGGTTCAGTGGCAGTGGGTCTGGGACAGACTTCACTCTCACCATCAGCAGACTGGAGCCTGAAGATTTTGCAGTGTATTTCTGTCACCACTATGGTAGCTCACGCATCGCTTTCGGCCCTGGGACCAAAGTGCATATCAAACGAACTGTGGCTGCACCATCTGTCTTCATCTTCCCGCCATCTGATGAGCAGTTGAAATCTGGAACTGCCTCTGTTGTGTGCCTGCTGAATAACTTCTATCCCAGAGAGGCCAAAGTACAGTGGAAGGTGGATAACGC</t>
  </si>
  <si>
    <t>GAAATTGTGTTGACGCAGTCTCCAGGCACCCTGTCTTTGTCTCCAGGGGAAAGAGCCACCCTCTCCTGCTGGGCCAGTCAGAGTGTTAGCAGCAGCTTCTTAGCCTGGTCCCAGCAGAAACCTGGCCAGGCTCCCAGGCTCCTCATCTATGGTACATCCAGCAGGGCCACTGGCATCCCAGACAGGTTCAGTGGCAGTGGGTCTGGGACAGACTTCACTCTCACCATCAGCAGACTGGAGCCTGAAGATTTTGCAGTGTATTTCTGTCACCACTATGGTAGCTCACGCATCGCTTTCGGCCCTGGGACCAAAGTGCATATCAAAC</t>
  </si>
  <si>
    <t>GAAATTGTGTTGACGCAGTCTCCAGGCACCCTGTCTTTGTCTCCAGGGGAAAGAGCCACCCTCTCCTGCTGGGCCAGTCAGAGTGTTAGC...............AGCAGCTTCTTAGCCTGGTCCCAGCAGAAACCTGGCCAGGCTCCCAGGCTCCTCATCTATGGTACA.....................TCCAGCAGGGCCACTGGCATCCCA...GACAGGTTCAGTGGCAGTGGG......TCTGGGACAGACTTCACTCTCACCATCAGCAGACTGGAGCCTGAAGATTTTGCAGTGTATTTCTGTCACCACTATGGTAGCTCACGCATCGCTTTCGGCCCTGGGACCAAAGTGCATATCAAAC</t>
  </si>
  <si>
    <t>TGTCACCACTATGGTAGCTCACGCATCGCTTTC</t>
  </si>
  <si>
    <t>GAAATTGTGTTGACGCAGTCTCCAGGCACCCTGTCTTTGTCTCCAGGGGAAAGAGCCACCCTCTCCTGCTGGGCCAGT</t>
  </si>
  <si>
    <t>TTAGCCTGGTCCCAGCAGAAACCTGGCCAGGCTCCCAGGCTCCTCATCTAT</t>
  </si>
  <si>
    <t>TTCGGCCCTGGGACCAAAGTGCATATCAAAC</t>
  </si>
  <si>
    <t>CACCACTATGGTAGCTCACGCATCGCT</t>
  </si>
  <si>
    <t>CHHYGSSRIAF</t>
  </si>
  <si>
    <t>TGGCGCATCAGCACAT</t>
  </si>
  <si>
    <t>AGCTCTGGGAGTGGAGCCCCAGCCTTGGGATTCCCAAGTGTTTGTATTCAGTGATCAGGACTGAACACACAGGACTCACCATGGAATTGGGGCTGAGCTGGGTTTTCCTTGTTGCTATATTAGAAGGTGTCCAGTGTGAGGAGCAGCTGGTGGAGTCTGGGGGAGGCTTGGTACAGCCTGGGGGGTCCCTGAGACTCTCCTGTGCAGCCTCTGGATTCACCTTCAGTAGTTACGACATGCACTGGGTCCGCCAAACTACAGGAAAAGGTCTGGAGTGGGTCTCAACTATTGGTACTGCTGGTGACGCATACTATCCAGGCTCCGTGAAGGGCCGATTCACCATCTCCAGAGAAAATGCCAAGAGCTCCTTGTATCTTCAAATGAACAGCCTGAGAGCCGGGGACACGGCTGTGTATTACTGTGCAAGAGGTTCTATGGTTCGGGGAGTTAGTCTCTACTACTTCTACTACATGGACGTCTGGGGCAAAGGGACCACGGTCACCGTCTCCTCAGCCTCCACCAAGGGCCCATCGGTCTTCCCCCTGGCACCCTCCTCCAAGAGCACCTCTGGGGGCACAGCGGCCCTGGGCTGCCTGGTCAAGGACTACTTCCCCGAACCGGTGACGGTGTCGTGGAACTCAGGCGCCCTGACCAGCGGCGTGCACACCTTCCCGGCTGTCCTACAGTCCTCAGGA</t>
  </si>
  <si>
    <t>GAGGAGCAGCTGGTGGAGTCTGGGGGAGGCTTGGTACAGCCTGGGGGGTCCCTGAGACTCTCCTGTGCAGCCTCTGGATTCACCTTCAGTAGTTACGACATGCACTGGGTCCGCCAAACTACAGGAAAAGGTCTGGAGTGGGTCTCAACTATTGGTACTGCTGGTGACGCATACTATCCAGGCTCCGTGAAGGGCCGATTCACCATCTCCAGAGAAAATGCCAAGAGCTCCTTGTATCTTCAAATGAACAGCCTGAGAGCCGGGGACACGGCTGTGTATTACTGTGCAAGAGGTTCTATGGTTCGGGGAGTTAGTCTCTACTACTTCTACTACATGGACGTCTGGGGCAAAGGGACCACGGTCACCGTCTCCTCA</t>
  </si>
  <si>
    <t>GAGGAGCAGCTGGTGGAGTCTGGGGGA...GGCTTGGTACAGCCTGGGGGGTCCCTGAGACTCTCCTGTGCAGCCTCTGGATTCACCTTC............AGTAGTTACGACATGCACTGGGTCCGCCAAACTACAGGAAAAGGTCTGGAGTGGGTCTCAACTATTGGTACTGCT.........GGTGACGCATACTATCCAGGCTCCGTGAAG...GGCCGATTCACCATCTCCAGAGAAAATGCCAAGAGCTCCTTGTATCTTCAAATGAACAGCCTGAGAGCCGGGGACACGGCTGTGTATTACTGTGCAAGAGGTTCTATGGTTCGGGGAGTTAGTCTCTACTACTTCTACTACATGGACGTCTGGGGCAAAGGGACCACGGTCACCGTCTCCTCA</t>
  </si>
  <si>
    <t>TGTGCAAGAGGTTCTATGGTTCGGGGAGTTAGTCTCTACTACTTCTACTACATGGACGTCTGG</t>
  </si>
  <si>
    <t>GAGGAGCAGCTGGTGGAGTCTGGGGGA...GGCTTGGTACAGCCTGGGGGGTCCCTGAGACTCTCCTGTGCAGCCTCT</t>
  </si>
  <si>
    <t>ATGCACTGGGTCCGCCAAACTACAGGAAAAGGTCTGGAGTGGGTCTCAACT</t>
  </si>
  <si>
    <t>TACTATCCAGGCTCCGTGAAG...GGCCGATTCACCATCTCCAGAGAAAATGCCAAGAGCTCCTTGTATCTTCAAATGAACAGCCTGAGAGCCGGGGACACGGCTGTGTATTACTGT</t>
  </si>
  <si>
    <t>GCAAGAGGTTCTATGGTTCGGGGAGTTAGTCTCTACTACTTCTACTACATGGACGTC</t>
  </si>
  <si>
    <t>CARGSMVRGVSLYYFYYMDVW</t>
  </si>
  <si>
    <t>AGGAGTCAGTCTCAGTCAGGACACAGCATGGACATGAGGGTCCCCGCTCAGCTCCTGGGGCTCCTGCTACTCTGGCTCCGAGGTGCCAGATGTGACATCCAGATGACCCAGTCTCCATCCTCCCTGTCTGCATCTGTTGGAGACAGAGTCACCATCACTTGCCGGGCAAGTCAGAGCATTAGCAGCTATTTAAATTGGTATCAGCAGAAACCAGGGAAAGCCCCTAAGGTCCTGATCTATGCTGCATCCAGTTTGCAAAGTGGGGTCCCATCAAGGTTCAGTGGCAGTGGATCTGGGACAGATTTCACTCTCACCATCAGCAGTCTGCAACCTGAAGATTTTGCAACTTACTACTGTCAGCAGACTTACACTATGCCAACGTGGACGTTCGGCCAAGGGACCAAGGTGGAAATCAAACGAACTGTGGCTGCACCATCTGTCTTCATCTTCCCGCCATCTGATGAGCAGTTGAAATCTGGAACTGCCTCTGTTGTGTGCCTGCTGAATAACTTCTATCCCAGAGAGGCCAAAGTACAGTGGAAGGTGGATAACGC</t>
  </si>
  <si>
    <t>GACATCCAGATGACCCAGTCTCCATCCTCCCTGTCTGCATCTGTTGGAGACAGAGTCACCATCACTTGCCGGGCAAGTCAGAGCATTAGCAGCTATTTAAATTGGTATCAGCAGAAACCAGGGAAAGCCCCTAAGGTCCTGATCTATGCTGCATCCAGTTTGCAAAGTGGGGTCCCATCAAGGTTCAGTGGCAGTGGATCTGGGACAGATTTCACTCTCACCATCAGCAGTCTGCAACCTGAAGATTTTGCAACTTACTACTGTCAGCAGACTTACACTATGCCAACGTGGACGTTCGGCCAAGGGACCAAGGTGGAAATCAAAC</t>
  </si>
  <si>
    <t>GACATCCAGATGACCCAGTCTCCATCCTCCCTGTCTGCATCTGTTGGAGACAGAGTCACCATCACTTGCCGGGCAAGTCAGAGCATT..................AGCAGCTATTTAAATTGGTATCAGCAGAAACCAGGGAAAGCCCCTAAGGTCCTGATCTATGCTGCA.....................TCCAGTTTGCAAAGTGGGGTCCCA...TCAAGGTTCAGTGGCAGTGGA......TCTGGGACAGATTTCACTCTCACCATCAGCAGTCTGCAACCTGAAGATTTTGCAACTTACTACTGTCAGCAGACTTACACTATGCCAACGTGGACGTTCGGCCAAGGGACCAAGGTGGAAATCAAAC</t>
  </si>
  <si>
    <t>TGTCAGCAGACTTACACTATGCCAACGTGGACGTTC</t>
  </si>
  <si>
    <t>CAGCAGACTTACACTATGCCAACGTGGACG</t>
  </si>
  <si>
    <t>CQQTYTMPTWTF</t>
  </si>
  <si>
    <t>TGGCTGGAGTTACCCA</t>
  </si>
  <si>
    <t>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AGGGGGGACTCCCCCTTTACTTCTACTACTACGGTATGGACGTCTGGGGCCAAGGGACCACGGTCACCGTCTCCTCAGCCTCCACCAAGGGCCCATCGGTCTTCCCCCTGGCACCCTCCTCCAAGAGCACCTCTGGGGGCACAGCGGCCCTGGGCTGCCTGGTCAAGGACTACTTCCCCGAACCGGTGACGGTGTCGTGGAACTCAGGCGCCCTGACCAGCGGCGTGCACACCTTCCCGGCTGTCCTACAGTCCTCAGGA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</si>
  <si>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AGGGGGGACTCCCCCTTTACTTCTACTACTACGGTATGGACGTCTGGGGCCAAGGGACCACGGTCACCGTCTCCTCA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</si>
  <si>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AGGGGGGACTCCCCCTTTACTTCTACTACTACGGTATGGACGTCTGGGGCCAAGGGACCACGGTCACCGTCTCCTCA</t>
  </si>
  <si>
    <t>TGTGCGAGAGAGGGGGGACTCCCCCTTTACTTCTACTACTACGGTATGGACGTCTGG</t>
  </si>
  <si>
    <t>GCGAGAGAGGGGGGACTCCCCCTTTACTTCTACTACTACGGTATGGACGTC</t>
  </si>
  <si>
    <t>CAREGGLPLYFYYYGMDVW</t>
  </si>
  <si>
    <t>CTGATTTGCATGGATGGACTCTCCCCCTCTCAGAGTATGAAGAGAGGGAGAGATCTGGGGGAAGCTCAGCTTCAGCTGTGGGTAGAGAAGACAGGACTCAGGACAATCTCCAGCATGGCCAGCTTCCCTCTCCTCCTCACCCTCCTCACTCACTGTGCAGGGTCCTGGGCCCAGTCTGTGCTGACTCAGCCACCCTCAGCGTCTGGGACCCCCGGGCAGAGGGTCACCATCTCTTGTTCTGGAAGCAGCTCCAACATCGGAAGTAATACTGTAAACTGGTACCAGCAGCTCCCAGGAACGGCCCCCAAACTCCTCGTCTCTAGTAATAATCAGCGGCCCTCAGGGGTCCCTGACCGATTCTCTGGCTCCAAGTCTGGCACCTCAGCCTCCCTGGCCATCAGTGGGCTCCAGTCTGTGGATGAGGCTGATTATTACTGTGCAGCATGGGATGACAGCCTGAATGG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</si>
  <si>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ACTGTAAACTGGTACCAGCAGCTCCCAGGAACGGCCCCCAAACTCCTCGTCTCTAGTAATAATCAGCGGCCCTCAGGGGTCCCTGACCGATTCTCTGGCTCCAAGTCTGGCACCTCAGCCTCCCTGGCCATCAGTGGGCTCCAGTCTGTGGATGAGGCTGATTATTACTGTGCAGCATGGGATGACAGCCTGAATGGTTGGGTGTTCGGCGGAGGGACCAAGCTGACCGTCCTAG</t>
  </si>
  <si>
    <t>CAGTCTGTGCTGACTCAGCCACCCTCA...GCGTCTGGGACCCCCGGGCAGAGGGTCACCATCTCTTGTTCTGGAAGCAGCTCCAACATC............GGAAGTAATACTGTAAACTGGTACCAGCAGCTCCCAGGAACGGCCCCCAAACTCCTCGTCTCTAGTAAT.....................AATCAGCGGCCCTCAGGGGTCCCT...GACCGATTCTCTGGCTCCAAG......TCTGGCACCTCAGCCTCCCTGGCCATCAGTGGGCTCCAGTCTGTGGATGAGGCTGATTATTACTGTGCAGCATGGGATGACAGCCTGAATGGTTGGGTGTTCGGCGGAGGGACCAAGCTGACCGTCCTAG</t>
  </si>
  <si>
    <t>GTAAACTGGTACCAGCAGCTCCCAGGAACGGCCCCCAAACTCCTCGTCTCT</t>
  </si>
  <si>
    <t>CAGCGGCCCTCAGGGGTCCCT...GACCGATTCTCTGGCTCCAAG......TCTGGCACCTCAGCCTCCCTGGCCATCAGTGGGCTCCAGTCTGTGGATGAGGCTGATTATTACTGT</t>
  </si>
  <si>
    <t>GTGAGTAGCGGCGATTTAGCCTGGTATCAGCAAAAGCCTGGCCAGGTTCCCAGACTCCTCCTCTATGGTGCATCCACCAGGGCCACTGGTGTCCCAGACAGGTTCAGTGGCAGTGGGTCTGGGACAGACTTCACTCTCACCATCAGTCGACTGGAGCCTGAAGATTTTGCGGTCTATTACTGTCAGCAGTCTGGTAACTCACGTCTCACTTTCGGCCCTGGGACCAAAGTGGATATCAAACGAACTGTGGCTGCACCATCTGTCTTCATCTTCCCGCCATCTGATGAGCAGTTGAAATCTGGAACTGCCTCTGTTGTGTGCCTGCTGAATAACTTCTATCCCAGAGAGGCCAAAGTACAGTGGAAGGTGGATAACGC</t>
  </si>
  <si>
    <t>GTGAGTAGCGGCGATTTAGCCTGGTATCAGCAAAAGCCTGGCCAGGTTCCCAGACTCCTCCTCTATGGTGCATCCACCAGGGCCACTGGTGTCCCAGACAGGTTCAGTGGCAGTGGGTCTGGGACAGACTTCACTCTCACCATCAGTCGACTGGAGCCTGAAGATTTTGCGGTCTATTACTGTCAGCAGTCTGGTAACTCACGTCTCACTTTCGGCCCTGGGACCAAAGTGGATATCAAAC</t>
  </si>
  <si>
    <t>....................................................................................GTGAGT...............AGCGGCGATTTAGCCTGGTATCAGCAAAAGCCTGGCCAGGTTCCCAGACTCCTCCTCTATGGTGCA.....................TCCACCAGGGCCACTGGTGTCCCA...GACAGGTTCAGTGGCAGTGGG......TCTGGGACAGACTTCACTCTCACCATCAGTCGACTGGAGCCTGAAGATTTTGCGGTCTATTACTGTCAGCAGTCTGGTAACTCACGTCTCACTTTCGGCCCTGGGACCAAAGTGGATATCAAAC</t>
  </si>
  <si>
    <t>TGTCAGCAGTCTGGTAACTCACGTCTCACTTTC</t>
  </si>
  <si>
    <t>TTAGCCTGGTATCAGCAAAAGCCTGGCCAGGTTCCCAGACTCCTCCTCTAT</t>
  </si>
  <si>
    <t>ACCAGGGCCACTGGTGTCCCA...GACAGGTTCAGTGGCAGTGGG......TCTGGGACAGACTTCACTCTCACCATCAGTCGACTGGAGCCTGAAGATTTTGCGGTCTATTACTGT</t>
  </si>
  <si>
    <t>......GTGAGT...............AGCGGCGAT</t>
  </si>
  <si>
    <t>CAGCAGTCTGGTAACTCACGTCTCACT</t>
  </si>
  <si>
    <t>CQQSGNSRLTF</t>
  </si>
  <si>
    <t>AACTGTCAGCCTCAGCAGAGCTCTGGGGAGTCTGCACCATGGCTTGGACCCCACTCCTCTTCCTCACCCTCCTCCTCCACTGCACAGGGTCTCTCTCCCAGCTTGTGCTGACTCAATCGCCCTCTGCCTCTGCCTCCCTGGGAGCCTCGGTCAAGCTCACCTGCACTCTGAGCAGTGGGCACAGCAATTACGACATCGCATGGCATCAGCAACAGCCAGCGAAGGGCCCTCGGTACTTGATGAAACTTAATAATAATGGCAGCCACATCAAGGGGGACGGAATACCTGATCGCTTCTCAGGCTCCAGTTCTGGGGCTGAGCGCTACCTCACCATCTCCAGCCTCCGGTCTGAGGATGAGGCTGACTATTACTGTCAGACCTGGGACACTGGCGTGGAGGTGTTCGGCGGAGGGACCCAATTGACCGTCCTAAGTCAGCCCAAGGCTGCCCCCTCGGTCACTCTGTTCCCG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</si>
  <si>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AATTACGACATCGCATGGCATCAGCAACAGCCAGCGAAGGGCCCTCGGTACTTGATGAAACTTAATAATAATGGCAGCCACATCAAGGGGGACGGAATACCTGATCGCTTCTCAGGCTCCAGTTCTGGGGCTGAGCGCTACCTCACCATCTCCAGCCTCCGGTCTGAGGATGAGGCTGACTATTACTGTCAGACCTGGGACACTGGCGTGGAGGTGTTCGGCGGAGGGACCCAATTGACCGTCCTAA</t>
  </si>
  <si>
    <t>CAGCTTGTGCTGACTCAATCGCCCTCT...GCCTCTGCCTCCCTGGGAGCCTCGGTCAAGCTCACCTGCACTCTGAGCAGTGGGCACAGC...............AATTACGACATCGCATGGCATCAGCAACAGCCAGCGAAGGGCCCTCGGTACTTGATGAAACTTAATAATAAT.........GGCAGCCACATCAAGGGGGACGGAATACCT...GATCGCTTCTCAGGCTCCAGT......TCTGGGGCTGAGCGCTACCTCACCATCTCCAGCCTCCGGTCTGAGGATGAGGCTGACTATTACTGTCAGACCTGGGACACTGGCGTGGAGGTGTTCGGCGGAGGGACCCAATTGACCGTCCTAA</t>
  </si>
  <si>
    <t>TGTCAGACCTGGGACACTGGCGTGGAGGTGTTC</t>
  </si>
  <si>
    <t>CAGCTTGTGCTGACTCAATCGCCCTCT...GCCTCTGCCTCCCTGGGAGCCTCGGTCAAGCTCACCTGCACTCTGAGC</t>
  </si>
  <si>
    <t>ATCGCATGGCATCAGCAACAGCCAGCGAAGGGCCCTCGGTACTTGATGAAA</t>
  </si>
  <si>
    <t>ATCAAGGGGGACGGAATACCT...GATCGCTTCTCAGGCTCCAGT......TCTGGGGCTGAGCGCTACCTCACCATCTCCAGCCTCCGGTCTGAGGATGAGGCTGACTATTACTGT</t>
  </si>
  <si>
    <t>TTCGGCGGAGGGACCCAATTGACCGTCCTAA</t>
  </si>
  <si>
    <t>AGTGGGCACAGC...............AATTACGAC</t>
  </si>
  <si>
    <t>CTTAATAATAAT.........GGCAGCCAC</t>
  </si>
  <si>
    <t>CAGACCTGGGACACTGGCGTGGAGGTG</t>
  </si>
  <si>
    <t>CQTWDTGVEVF</t>
  </si>
  <si>
    <t>ACATTTCCTTAAATTCAGGTTCCAGCTCACATGGAAAATACTTTCTGAGAGTCCTGGACCTCCTGTGCAAGAACATGAAACATCTGTGGTTCTTCCTCCTCCTGGTGGCAGCTCCCAGATGGGTCCTGTCCCAGGTGCAGCTGCAGGAGTCGGGCCCAGGACTGGTGAAGCCTTCACAGACCCTGTTGCTCACCTGCACTGTCGCTGGTGGCTCCATCAACAGTGAAAATCACTACTGGAGCTGGATCCGGCAGCCCGCCGGGAAGGGACTGGAGTGGATTGGGCGTATTTATACCGATTGGAGGACCAATTACAACCCCTCCCTCAAGAGTCGAGTCACCATATCAGTAGACACGTCCAAGAACCAGTTCTCCCTGAAGCTGAGCTCTGTGACCGCCGCAGACACGGCCGTGTATTATTGTGCGAGAAGTCCCCTGTATTGTAGTGGTGGTAACTGCTATCTCCATTATGGTATGGAGGTCTGGGGCCAAGGGACCACGGTCACCGTCTCCTCAGCCTCCACCAAGGGCCCATCGGTCTTCCCCCTGGCACCCTCCTCCAAGAGCACCTCTGGGGGCACAGCGGCCCTGGGCTGCCTGGTCAAGGACTACTTCCCCGAACCGGTGACGGTGTCGTGGAACTCAGGCGCCCTGACCAGCGGCGTGCACACCTTCCCGGCTGTCCTACAGTCCTCAGGA</t>
  </si>
  <si>
    <t>CAGGTGCAGCTGCAGGAGTCGGGCCCAGGACTGGTGAAGCCTTCACAGACCCTGTTGCTCACCTGCACTGTCGCTGGTGGCTCCATCAACAGTGAAAATCACTACTGGAGCTGGATCCGGCAGCCCGCCGGGAAGGGACTGGAGTGGATTGGGCGTATTTATACCGATTGGAGGACCAATTACAACCCCTCCCTCAAGAGTCGAGTCACCATATCAGTAGACACGTCCAAGAACCAGTTCTCCCTGAAGCTGAGCTCTGTGACCGCCGCAGACACGGCCGTGTATTATTGTGCGAGAAGTCCCCTGTATTGTAGTGGTGGTAACTGCTATCTCCATTATGGTATGGAGGTCTGGGGCCAAGGGACCACGGTCACCGTCTCCTCA</t>
  </si>
  <si>
    <t>CAGGTGCAGCTGCAGGAGTCGGGCCCA...GGACTGGTGAAGCCTTCACAGACCCTGTTGCTCACCTGCACTGTCGCTGGTGGCTCCATCAAC......AGTGAAAATCACTACTGGAGCTGGATCCGGCAGCCCGCCGGGAAGGGACTGGAGTGGATTGGGCGTATTTATACCGAT.........TGGAGGACCAATTACAACCCCTCCCTCAAG...AGTCGAGTCACCATATCAGTAGACACGTCCAAGAACCAGTTCTCCCTGAAGCTGAGCTCTGTGACCGCCGCAGACACGGCCGTGTATTATTGTGCGAGAAGTCCCCTGTATTGTAGTGGTGGTAACTGCTATCTCCATTATGGTATGGAGGTCTGGGGCCAAGGGACCACGGTCACCGTCTCCTCA</t>
  </si>
  <si>
    <t>TGTGCGAGAAGTCCCCTGTATTGTAGTGGTGGTAACTGCTATCTCCATTATGGTATGGAGGTCTGG</t>
  </si>
  <si>
    <t>CAGGTGCAGCTGCAGGAGTCGGGCCCA...GGACTGGTGAAGCCTTCACAGACCCTGTTGCTCACCTGCACTGTCGCT</t>
  </si>
  <si>
    <t>AATTACAACCCCTCCCTCAAG...AGTCGAGTCACCATATCAGTAGACACGTCCAAGAACCAGTTCTCCCTGAAGCTGAGCTCTGTGACCGCCGCAGACACGGCCGTGTATTATTGT</t>
  </si>
  <si>
    <t>GGTGGCTCCATCAAC......AGTGAAAATCACTAC</t>
  </si>
  <si>
    <t>ATTTATACCGAT.........TGGAGGACC</t>
  </si>
  <si>
    <t>GCGAGAAGTCCCCTGTATTGTAGTGGTGGTAACTGCTATCTCCATTATGGTATGGAGGTC</t>
  </si>
  <si>
    <t>CARSPLYCSGGNCYLHYGMEVW</t>
  </si>
  <si>
    <t>TGGCTGGGTCCGAATT</t>
  </si>
  <si>
    <t>CAGCTCTGGGAGACGAGCCCAGCACTGGAAGTCGCCGGTGTTTCCATTCGGTGATCAGCACTGAACACAGAGGCCTCACCATGGAGTTTGGGCTGAGCTGGGTTTTCCTCGTTGCTCTTTTAAGAGGTGTCCAGTGTCAGGTGCAGCTGGTGGAGTCTGGGGGAGGCGTGGTCCAGCCTGGGAGGTCCCTGAGACTCTCCTGTGCAGCCTCTGGACTCACCTTCAGTACCTATGCTATGCACTGGGTCCGCCAGACTCCAGGCAAGGGGCTGGAGTGGGTGGCAGTTATATCATATGATGGAAGTAATAAATACTACGCAGACTCCGTGAAGGGCCGATTCACCTTCTCCAGAGACAATTCCAAGAACACGCTGTATCTGCAAATGAACAGCCTGAGAGCTGAGGACACGGCTGTGTATTACTGTGCGAAATCAAGTGGTGGTAACTATCTTGATGCTTTTGATATCTGGGGCCAAGGGACAATGGTCATCGTCTCTTCT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</si>
  <si>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CTCACCTTCAGTACCTATGCTATGCACTGGGTCCGCCAGACTCCAGGCAAGGGGCTGGAGTGGGTGGCAGTTATATCATATGATGGAAGTAATAAATACTACGCAGACTCCGTGAAGGGCCGATTCACCTTCTCCAGAGACAATTCCAAGAACACGCTGTATCTGCAAATGAACAGCCTGAGAGCTGAGGACACGGCTGTGTATTACTGTGCGAAATCAAGTGGTGGTAACTATCTTGATGCTTTTGATATCTGGGGCCAAGGGACAATGGTCATCGTCTCTTCTG</t>
  </si>
  <si>
    <t>CAGGTGCAGCTGGTGGAGTCTGGGGGA...GGCGTGGTCCAGCCTGGGAGGTCCCTGAGACTCTCCTGTGCAGCCTCTGGACTCACCTTC............AGTACCTATGCTATGCACTGGGTCCGCCAGACTCCAGGCAAGGGGCTGGAGTGGGTGGCAGTTATATCATATGAT......GGAAGTAATAAATACTACGCAGACTCCGTGAAG...GGCCGATTCACCTTCTCCAGAGACAATTCCAAGAACACGCTGTATCTGCAAATGAACAGCCTGAGAGCTGAGGACACGGCTGTGTATTACTGTGCGAAATCAAGTGGTGGTAACTATCTTGATGCTTTTGATATCTGGGGCCAAGGGACAATGGTCATCGTCTCTTCTG</t>
  </si>
  <si>
    <t>TGTGCGAAATCAAGTGGTGGTAACTATCTTGATGCTTTTGATATCTGG</t>
  </si>
  <si>
    <t>ATGCACTGGGTCCGCCAGACTCCAGGCAAGGGGCTGGAGTGGGTGGCAGTT</t>
  </si>
  <si>
    <t>TACTACGCAGACTCCGTGAAG...GGCCGATTCACCTTCTCCAGAGACAATTCCAAGAACACGCTGTATCTGCAAATGAACAGCCTGAGAGCTGAGGACACGGCTGTGTATTACTGT</t>
  </si>
  <si>
    <t>TGGGGCCAAGGGACAATGGTCATCGTCTCTTCTG</t>
  </si>
  <si>
    <t>GGACTCACCTTC............AGTACCTATGCT</t>
  </si>
  <si>
    <t>GCGAAATCAAGTGGTGGTAACTATCTTGATGCTTTTGATATC</t>
  </si>
  <si>
    <t>CAKSSGGNYLDAFDIW</t>
  </si>
  <si>
    <t>GCTACAACAGGCAGGCAGGGGCAGCAAGATGGTGTTGCAGACCCAGGTCTTCATTTCTCTGTTGCTCTGGATCTCTGGTGCCTACGGGGACATCGTGATGACCCAGTCTCCAGACTCCCTGGCTGTGTCTCTGGGCGAGAGGGCCACCATCAACTGCAAGTCCAGCCAGACTGTTTTATACAGGTCCAACAATAAGAACTACTTAGCTTGGTACCAGCAGAAACCAGGACAGCCTCCTAAGCTGCTCATTAACTGGGCATCTACCCGGGAATCCGGGGTCCCTGACCGATTCAGTGGCAGCGGGTCTGGGACAGATTTCACTCTCACCATCAGCGGCCTGCAGGCTGAAGATGTGGCAGTTTATTACTGTCAACAATATTATACTACTCCGTACACTTTTGGCCAGGGGACCAAGCTGGAGATCAAACGAACTGTGGCTGCACCATCTGTCTTCATCTTCCCGCCATCTGATGAGCAGTTGAAATCTGGAACTGCCTCTGTTGTGTGCCTGCTGAATAACTTCTATCCCAGAGAGGCCAAAGTACAGTGGAAGGTGGATAACGC</t>
  </si>
  <si>
    <t>GACATCGTGATGACCCAGTCTCCAGACTCCCTGGCTGTGTCTCTGGGCGAGAGGGCCACCATCAACTGCAAGTCCAGCCAGACTGTTTTATACAGGTCCAACAATAAGAACTACTTAGCTTGGTACCAGCAGAAACCAGGACAGCCTCCTAAGCTGCTCATTAACTGGGCATCTACCCGGGAATCCGGGGTCCCTGACCGATTCAGTGGCAGCGGGTCTGGGACAGATTTCACTCTCACCATCAGCGGCCTGCAGGCTGAAGATGTGGCAGTTTATTACTGTCAACAATATTATACTACTCCGTACACTTTTGGCCAGGGGACCAAGCTGGAGATCAAAC</t>
  </si>
  <si>
    <t>GACATCGTGATGACCCAGTCTCCAGACTCCCTGGCTGTGTCTCTGGGCGAGAGGGCCACCATCAACTGCAAGTCCAGCCAGACTGTTTTATACAGGTCCAACAATAAGAACTACTTAGCTTGGTACCAGCAGAAACCAGGACAGCCTCCTAAGCTGCTCATTAACTGGGCA.....................TCTACCCGGGAATCCGGGGTCCCT...GACCGATTCAGTGGCAGCGGG......TCTGGGACAGATTTCACTCTCACCATCAGCGGCCTGCAGGCTGAAGATGTGGCAGTTTATTACTGTCAACAATATTATACTACTCCGTACACTTTTGGCCAGGGGACCAAGCTGGAGATCAAAC</t>
  </si>
  <si>
    <t>TGTCAACAATATTATACTACTCCGTACACTTTT</t>
  </si>
  <si>
    <t>TTAGCTTGGTACCAGCAGAAACCAGGACAGCCTCCTAAGCTGCTCATTAAC</t>
  </si>
  <si>
    <t>ACCCGGGAATCCGGGGTCCCT...GACCGATTCAGTGGCAGCGGG......TCTGGGACAGATTTCACTCTCACCATCAGCGGCCTGCAGGCTGAAGATGTGGCAGTTTATTACTGT</t>
  </si>
  <si>
    <t>CAGACTGTTTTATACAGGTCCAACAATAAGAACTAC</t>
  </si>
  <si>
    <t>CAACAATATTATACTACTCCGTACACT</t>
  </si>
  <si>
    <t>TGGGAAGCAGAAGCAC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</si>
  <si>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TGGGTCACCATGACCAGGGACACGTCCATCAGCACAGCCTACATGGAGCTGAGCAGGCTGAGATCTGACGACACGGCCGTGTATTACTGTGCGAGAGGAAGCAGCGTAACCTACTACTACTACGGTATGGACGTCTGGGGCCAAGGGACCAC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</si>
  <si>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TGGGTCACCATGACCAGGGACACGTCCATCAGCACAGCCTACATGGAGCTGAGCAGGCTGAGATCTGACGACACGGCCGTGTATTACTGTGCGAGAGGAAGCAGCGTAACCTACTACTACTACGGTATGGACGTCTGGGGCCAAGGGACCACGGTCACCGTCTCCTCA</t>
  </si>
  <si>
    <t>CAGGTGCAGCTGGTGCAGTCTGGGGCT...GAGGTGAAGAAGCCTGGGGCCTCAGTGAAGGTCTCCTGCAAGGCTTCTGGATACACCTTC............ACCGGCTACTATATGCACTGGGTGCGACAGGCCCCTGGACAAGGGCTTGAGTGGATGGGATGGATCAACCCTAAC......AGTGGTGGCACAAACTATGCACAGAAGTTTCAG...GGCTGGGTCACCATGACCAGGGACACGTCCATCAGCACAGCCTACATGGAGCTGAGCAGGCTGAGATCTGACGACACGGCCGTGTATTACTGTGCGAGAGGAAGCAGCGTAACCTACTACTACTACGGTATGGACGTCTGGGGCCAAGGGACCACGGTCACCGTCTCCTCA</t>
  </si>
  <si>
    <t>TGTGCGAGAGGAAGCAGCGTAACCTACTACTACTACGGTATGGACGTCTGG</t>
  </si>
  <si>
    <t>GGATACACCTTC............ACCGGCTACTAT</t>
  </si>
  <si>
    <t>ATCAACCCTAAC......AGTGGTGGCACA</t>
  </si>
  <si>
    <t>GCGAGAGGAAGCAGCGTAACCTACTACTACTACGGTATGGACGTC</t>
  </si>
  <si>
    <t>CARGSSVTYYYYGMDVW</t>
  </si>
  <si>
    <t>AGCAGAAGCACCCACACTAGATTTCTGATC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GTGGACGTTCGGCCAAGGGACCAAGGTGGAA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</si>
  <si>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GTGGACGTTCGGCCAAGGGACCAAGGTGGAA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</si>
  <si>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GTGGACGTTCGGCCAAGGGACCAAGGTGGAAATCAAAC</t>
  </si>
  <si>
    <t>GGGGTCACAAGAGGCAGCGCTCTCGGGACGTCTCCACCATGGCCTGGGCTCTGCTGCTCCTCACTCTCCTCACTCAGGACACAGGGTCCTGGGCCCAGTCTGCCCTGACTCAGCCTGCCTCCGTGTCTGGGTCTCCTGGACAGTCGATCACCATCTCCTGCACTGGAATCAGTAGTGATGTTGGGAGTTATCACCTTGTCTCCTGGTACCAACATCACCCAGGCAAAGCCCCCAAACTCATGATTTATGAGAGCACTAAGCGGCCCTCAGGGGTTTCTAATCGCTTCTCTGGCTCCAAGTCTGGCAACACGGCCTCCCTGACAATCTCTGGGCTCCAGGCTGAGGACGAGGCTGATTATTACTGCTGCTCATATGCAGGAAGTGGCACTTTTGTGGTATTCGGCGGAGGGACCAAGCTGACCGTCCTAGGTCAGCCCAAGGCTGCCCCCTCGGTCACTCTGTTCCCGCCCTCCTCTGAGGAGCTTCAAGCCAACAAGGCCACACTGGTGTGTCTCATAAGTGACTTCTACCCGGGAGTCGTGACAGTGGCCTGGAAGGCAGATAGCAGCCCCGTCAAGGCGGGAGTGGAGACCACCACACCCTCCAAACAAAGCAACAACAAGTACGCGGCCAGCAGCTA</t>
  </si>
  <si>
    <t>CAGTCTGCCCTGACTCAGCCTGCCTCCGTGTCTGGGTCTCCTGGACAGTCGATCACCATCTCCTGCACTGGAATCAGTAGTGATGTTGGGAGTTATCACCTTGTCTCCTGGTACCAACATCACCCAGGCAAAGCCCCCAAACTCATGATTTATGAGAGCACTAAGCGGCCCTCAGGGGTTTCTAATCGCTTCTCTGGCTCCAAGTCTGGCAACACGGCCTCCCTGACAATCTCTGGGCTCCAGGCTGAGGACGAGGCTGATTATTACTGCTGCTCATATGCAGGAAGTGGCACTTTTGTGGTATTCGGCGGAGGGACCAAGCTGACCGTCCTAG</t>
  </si>
  <si>
    <t>CAGTCTGCCCTGACTCAGCCTGCCTCC...GTGTCTGGGTCTCCTGGACAGTCGATCACCATCTCCTGCACTGGAATCAGTAGTGATGTTGGG.........AGTTATCACCTTGTCTCCTGGTACCAACATCACCCAGGCAAAGCCCCCAAACTCATGATTTATGAGAGC.....................ACTAAGCGGCCCTCAGGGGTTTCT...AATCGCTTCTCTGGCTCCAAG......TCTGGCAACACGGCCTCCCTGACAATCTCTGGGCTCCAGGCTGAGGACGAGGCTGATTATTACTGCTGCTCATATGCAGGAAGTGGCACTTTTGTGGTATTCGGCGGAGGGACCAAGCTGACCGTCCTAG</t>
  </si>
  <si>
    <t>TGCTGCTCATATGCAGGAAGTGGCACTTTTGTGGTATTC</t>
  </si>
  <si>
    <t>CAGTCTGCCCTGACTCAGCCTGCCTCC...GTGTCTGGGTCTCCTGGACAGTCGATCACCATCTCCTGCACTGGAATC</t>
  </si>
  <si>
    <t>GTCTCCTGGTACCAACATCACCCAGGCAAAGCCCCCAAACTCATGATTTAT</t>
  </si>
  <si>
    <t>AGTAGTGATGTTGGG.........AGTTATCACCTT</t>
  </si>
  <si>
    <t>GAGAGC.....................ACT</t>
  </si>
  <si>
    <t>TGCTCATATGCAGGAAGTGGCACTTTTGTGGTA</t>
  </si>
  <si>
    <t>CCSYAGSGTFVVF</t>
  </si>
  <si>
    <t>TGGGCGTAGCTTATCG</t>
  </si>
  <si>
    <t>AAGGCATTTCCACTTGGTGATCACCACCGAACACAGAGGACCCACCATGGAGTTGGGGCTGTGCTGGGTTTTCCTTGTTGCTATTTTAGAAGGTGTCCAGTGTGAGGTGCAGTTGGTGGAGTCTGGGGGGGACTTGGTACAACCTGGGGGGTCCCTGAGACTCTCCTGTGCAGCCTCTGGATTCATCTTCAGTACCTATAGTCTGAGCTGGGTCCGGCAGGCTCCAGGGAAGGGGCTGGAGTGGGTTTCATACATCGATTACGGTAGTAATATCATACACTATGCAGACTCTGTGAAGGGCCGATTCACCATCTCCAGAGACAATGCCAAGAACTCACTGTATCTGCAAATGAACAGCCTGAGAGGCGAGGACACGGCTGTGTATTATTGTGTGGGAGAAAATGATTACTCTTGGGGGAATTATCGTGACTTAATGGAAGTCTGGGGCAAAGGGACCACGGTCACCGTCTCCTCAGCCTCCACCAAGGGCCCATCGGTCTTCCCCCTGGCGCCCTGCTCCAGGAGCACCTCCGAGAGCACAGCGGCCCTGGGCTGCCTGGTCAAGGACTACTTCCCCGAACCGGTGACGGTGTCGTGGAACTCAGGCGCTCTGACCAGCGGCGTGCACACCTTCCCGGCTGTCCTACAGTCCTCAGGA</t>
  </si>
  <si>
    <t>TGGGGACTGATCAGGACTCCTCAGTTCACCTTCTCACAATGAGGCTCCCTGCTCAGCTCCTGGGGCTGCTAATGCTCTGGGTCCCAGGGTCCAGTGGGGAGGTTGTGATGACTCAGTCTCCACACTCCCTGCCCGTCACCCTTGGACAGTCGGCCTCCATCTCCTGCAGGCCGAGTCAAAGCCTCGTATTCAGGGATGGAAACACCTACTTGAATTGGTTTCAGCAGAGGCCAGGCCAATCTCCAAGGCGCCTAATTTATAAAGTTTCTTACCGGGACTCTGGGGTCCCAGACAGATTCAGCGGCAGTGGGTCAGGCACTGATTTCACACTGAAAATCAGCAGGGTGGAGGCTGAGGATGTTGGGATTTATTACTGCATGCAAGGTACACACTGGCCTATAACTTTCGGCGGAGGGACCAGGGTGGAGATCAAACGAACTGTGGCTGCACCATCTGTCTTCATCTTCCCGCCATCTGATGAGCAGTTGAAATCTGGAACTGCCTCTGTTGTGTGCCTGCTGAATAACTTCTATCCCAGAGAGGCCAAAGTACAGTGGAAGGTGGATAACGC</t>
  </si>
  <si>
    <t>TGGGCGTTCTCTGCTG</t>
  </si>
  <si>
    <t>GAGCTCTGGGAGACGAGCCCAGCACTGGAAGTCGCCGGTGTTTCCATTCGGTGATCAGCACTGAACACAGAGGACTCACCATGGAGTTTGGGCTGAGCTGGGTTTTCCTCGTTGCTCTTTTAAGAGGTGTCCAGTGTCAGGTGCAGTTGGTGGAGTCTGGGGGAGGCGTGGTCCAGCCTGGGAGGTCCCTGAGACTCTCCTGTGCAGCCTCTGGATTCACCTTCAATATTTATGCTATGTACTGGGTCCGCCAGGCTCCAGGCAAGGGGCTGGAGTGGGTGGCGGTTATATCATATGATGGAACTAATAAATACTACGCAGACTCCGTGAAGGGCCGATTCACCATCTCCAGAGACAATTCCAAGAACACGCTGTATCTGCAAATGAATAGCCTGAGAGCTGAGGACACGGCTGTCTATTACTGTGCGAAATGTGCTTCGGGGAGTTATAAGTCCTGGTTCGACCCCTGGGGCCAGGGAACCCTGGTCACCGTCTCCTCAGCCTCCACCAAGGGCCCATCGGTCTTCCCCCTGGCACCCTCCTCCAAGAGCACCTCTGGGGGCACAGCGGCCCTGGGCTGCCTGGTCAAGGACTACTTCCCCGAACCGGTGACGGTGTCGTGGAACTCAGGCGCCCTGACCAGCGGCGTGCACACCTTCCCGGCTGTCCTACAGTCCTCAGGA</t>
  </si>
  <si>
    <t>CAGGTGCAGTTGGTGGAGTCTGGGGGAGGCGTGGTCCAGCCTGGGAGGTCCCTGAGACTCTCCTGTGCAGCCTCTGGATTCACCTTCAATATTTATGCTATGTACTGGGTCCGCCAGGCTCCAGGCAAGGGGCTGGAGTGGGTGGCGGTTATATCATATGATGGAACTAATAAATACTACGCAGACTCCGTGAAGGGCCGATTCACCATCTCCAGAGACAATTCCAAGAACACGCTGTATCTGCAAATGAATAGCCTGAGAGCTGAGGACACGGCTGTCTATTACTGTGCGAAATGTGCTTCGGGGAGTTATAAGTCCTGGTTCGACCCCTGGGGCCAGGGAACCCTGGTCACCGTCTCCTCAG</t>
  </si>
  <si>
    <t>CAGGTGCAGTTGGTGGAGTCTGGGGGA...GGCGTGGTCCAGCCTGGGAGGTCCCTGAGACTCTCCTGTGCAGCCTCTGGATTCACCTTC............AATATTTATGCTATGTACTGGGTCCGCCAGGCTCCAGGCAAGGGGCTGGAGTGGGTGGCGGTTATATCATATGAT......GGAACTAATAAATACTACGCAGACTCCGTGAAG...GGCCGATTCACCATCTCCAGAGACAATTCCAAGAACACGCTGTATCTGCAAATGAATAGCCTGAGAGCTGAGGACACGGCTGTCTATTACTGTGCGAAATGTGCTTCGGGGAGTTATAAGTCCTGGTTCGACCCCTGGGGCCAGGGAACCCTGGTCACCGTCTCCTCAG</t>
  </si>
  <si>
    <t>TGTGCGAAATGTGCTTCGGGGAGTTATAAGTCCTGGTTCGACCCCTGG</t>
  </si>
  <si>
    <t>ATGTACTGGGTCCGCCAGGCTCCAGGCAAGGGGCTGGAGTGGGTGGCGGTT</t>
  </si>
  <si>
    <t>TACTACGCAGACTCCGTGAAG...GGCCGATTCACCATCTCCAGAGACAATTCCAAGAACACGCTGTATCTGCAAATGAATAGCCTGAGAGCTGAGGACACGGCTGTCTATTACTGT</t>
  </si>
  <si>
    <t>GGATTCACCTTC............AATATTTATGCT</t>
  </si>
  <si>
    <t>GCGAAATGTGCTTCGGGGAGTTATAAGTCCTGGTTCGACCCC</t>
  </si>
  <si>
    <t>CAKCASGSYKSWFDPW</t>
  </si>
  <si>
    <t>CTGATTTGCATGGATGGACTCTCCCCCTCTCAGAGTATGAAGAGAGGGAGAGATCTGGGGGAAGCTCAGCTTCAGCTGTGGTAGAGAAGACAGGATTCAGGACAATCTCCAGCATGGCCGGCTTCCCTCTCCTCCTCACCCTCCTCACTCACTGTGCAGGGTCCTGGGCCCAGTCTGTGCTGACTCAGCCACCCTCAGCGTCTGGGACCCCCGGGCAGAGGGTCACCATCTCTTGTTCTGGAAGCAGCTCCAACATCGGAAGTAATTATGTACACTGGTACCAGCAGCTCCCAGGAACGGCCCCCAAACTCCTCCTCTATAAGAATAATCAGCGGCCCTCAGGGGTCCCTGACCGATTCTCTGGCTCCGAGTCTGGCACCTCAGCCTCCCTGGCCATCAGTGGGCTCCGGTCCGAGGATGAGTCTATTTATTACTGTGCAACATGGGATGACAGCCTGAGTGGTCCGGTGTTCGGCGGAGGGACCAAGGTGACCGTCCTAG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</si>
  <si>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CACTGGTACCAGCAGCTCCCAGGAACGGCCCCCAAACTCCTCCTCTATAAGAATAATCAGCGGCCCTCAGGGGTCCCTGACCGATTCTCTGGCTCCGAGTCTGGCACCTCAGCCTCCCTGGCCATCAGTGGGCTCCGGTCCGAGGATGAGTCTATTTATTACTGTGCAACATGGGATGACAGCCTGAGTGGTCCGGTGTTCGGCGGAGGGACCAAGGTGACCGTCCTAG</t>
  </si>
  <si>
    <t>CAGTCTGTGCTGACTCAGCCACCCTCA...GCGTCTGGGACCCCCGGGCAGAGGGTCACCATCTCTTGTTCTGGAAGCAGCTCCAACATC............GGAAGTAATTATGTACACTGGTACCAGCAGCTCCCAGGAACGGCCCCCAAACTCCTCCTCTATAAGAAT.....................AATCAGCGGCCCTCAGGGGTCCCT...GACCGATTCTCTGGCTCCGAG......TCTGGCACCTCAGCCTCCCTGGCCATCAGTGGGCTCCGGTCCGAGGATGAGTCTATTTATTACTGTGCAACATGGGATGACAGCCTGAGTGGTCCGGTGTTCGGCGGAGGGACCAAGGTGACCGTCCTAG</t>
  </si>
  <si>
    <t>TGTGCAACATGGGATGACAGCCTGAGTGGTCCGGTGTTC</t>
  </si>
  <si>
    <t>GTACACTGGTACCAGCAGCTCCCAGGAACGGCCCCCAAACTCCTCCTCTAT</t>
  </si>
  <si>
    <t>CAGCGGCCCTCAGGGGTCCCT...GACCGATTCTCTGGCTCCGAG......TCTGGCACCTCAGCCTCCCTGGCCATCAGTGGGCTCCGGTCCGAGGATGAGTCTATTTATTACTGT</t>
  </si>
  <si>
    <t>AAGAAT.....................AAT</t>
  </si>
  <si>
    <t>GCAACATGGGATGACAGCCTGAGTGGTCCGGTG</t>
  </si>
  <si>
    <t>CATWDDSLSGPVF</t>
  </si>
  <si>
    <t>TGGTTAGGTCACTTCC</t>
  </si>
  <si>
    <t>CCGCATCCCTCCTCAGAAGCCCCCAGAGCACAACGCCCCACCATGGACTGGACCTGGAGGATCCTCTTTTTGGTGGCAGCAGCCACAGGTGCCCACTCCCAGGTCCAGCTTGTGCAGTCTGGGGCTGAGGTGAAGAAGCCTGGGGCCTCACTGAAGGTTTCCTGCAAGGCTTCTGGATACACCTTCAGTAGCTATGCTATACATTGGGTGCGCCAGGCCCCCGGACAAAGGCTTGAGTGGATGGGATGGATCAACGCTGGCAATGATAACACAAAAGATTCACAGAAGTTCCAGGGCAGAGTCACCATAACCAGGGACACATCCGCGAGCACAGCCTACATGGAGCTGAGTAGCCTGAGATCTGAAGACACGGCTGTGTATTACTGTGCGAGAGGGTTTTGGAGTAGTTATTCCCAAGACTACTCCGGTATGGACGTCTGGGGCCAAGGGGCCACGGTCACCGTCTCCTCAGGGAGTGCATCCGCCCCAACCCTTTTCCCCCTCGTCTCCTGTGAGAATTCCCCGTCGGATACGAGCAGCGTG</t>
  </si>
  <si>
    <t>CAGGTCCAGCTTGTGCAGTCTGGGGCTGAGGTGAAGAAGCCTGGGGCCTCACTGAAGGTTTCCTGCAAGGCTTCTGGATACACCTTCAGTAGCTATGCTATACATTGGGTGCGCCAGGCCCCCGGACAAAGGCTTGAGTGGATGGGATGGATCAACGCTGGCAATGATAACACAAAAGATTCACAGAAGTTCCAGGGCAGAGTCACCATAACCAGGGACACATCCGCGAGCACAGCCTACATGGAGCTGAGTAGCCTGAGATCTGAAGACACGGCTGTGTATTACTGTGCGAGAGGGTTTTGGAGTAGTTATTCCCAAGACTACTCCGGTATGGACGTCTGGGGCCAAGGGGCCACGGTCACCGTCTCCTCA</t>
  </si>
  <si>
    <t>CAGGTCCAGCTTGTGCAGTCTGGGGCT...GAGGTGAAGAAGCCTGGGGCCTCACTGAAGGTTTCCTGCAAGGCTTCTGGATACACCTTC............AGTAGCTATGCTATACATTGGGTGCGCCAGGCCCCCGGACAAAGGCTTGAGTGGATGGGATGGATCAACGCTGGC......AATGATAACACAAAAGATTCACAGAAGTTCCAG...GGCAGAGTCACCATAACCAGGGACACATCCGCGAGCACAGCCTACATGGAGCTGAGTAGCCTGAGATCTGAAGACACGGCTGTGTATTACTGTGCGAGAGGGTTTTGGAGTAGTTATTCCCAAGACTACTCCGGTATGGACGTCTGGGGCCAAGGGGCCACGGTCACCGTCTCCTCA</t>
  </si>
  <si>
    <t>TGTGCGAGAGGGTTTTGGAGTAGTTATTCCCAAGACTACTCCGGTATGGACGTCTGG</t>
  </si>
  <si>
    <t>CAGGTCCAGCTTGTGCAGTCTGGGGCT...GAGGTGAAGAAGCCTGGGGCCTCACTGAAGGTTTCCTGCAAGGCTTCT</t>
  </si>
  <si>
    <t>AAAGATTCACAGAAGTTCCAG...GGCAGAGTCACCATAACCAGGGACACATCCGCGAGCACAGCCTACATGGAGCTGAGTAGCCTGAGATCTGAAGACACGGCTGTGTATTACTGT</t>
  </si>
  <si>
    <t>TGGGGCCAAGGGGCCACGGTCACCGTCTCCTCA</t>
  </si>
  <si>
    <t>ATCAACGCTGGC......AATGATAACACA</t>
  </si>
  <si>
    <t>GCGAGAGGGTTTTGGAGTAGTTATTCCCAAGACTACTCCGGTATGGACGTC</t>
  </si>
  <si>
    <t>CARGFWSSYSQDYSGMDVW</t>
  </si>
  <si>
    <t>GCTCTGCTTCAGCTGTGGGCACAAGAGGCAGCACTCAGGACAATCTCCAGCATGGCCTGGTCTCCTCTCCTCCTCACTCTCCTCGCTCACTGCACAGGGTCCTGGGCCCAGTCTGTGCTGACGCAGCCGCCCTCAGTGTCTGGGGCCCCAGGGCAGAGGGTCACCATCTCCTGCACTGGGAGCACCTCCAACATCGGGGCAGGTTATGATTTACACTGGTACCAGCAGCTTCCAGGAACAGCCCCCAAACTCCTCATCTATGGTTTCACCAATCGGCCCTCAGGGGTCCCTGACCGATTCTCTGGCTCCAAGTCTGGCACCTCAGCCTCCCTGGCCATCAGTGGGCTCCAGGCTGAGGATGAGGCTGATTATTACTGCCAGTCCTATGACAGCAGCCTGAGTAG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</si>
  <si>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CCTCCAACATCGGGGCAGGTTATGATTTACACTGGTACCAGCAGCTTCCAGGAACAGCCCCCAAACTCCTCATCTATGGTTTCACCAATCGGCCCTCAGGGGTCCCTGACCGATTCTCTGGCTCCAAGTCTGGCACCTCAGCCTCCCTGGCCATCAGTGGGCTCCAGGCTGAGGATGAGGCTGATTATTACTGCCAGTCCTATGACAGCAGCCTGAGTAGTGTGGTATTCGGCGGAGGGACCAAGCTGACCGTCCTAG</t>
  </si>
  <si>
    <t>CAGTCTGTGCTGACGCAGCCGCCCTCA...GTGTCTGGGGCCCCAGGGCAGAGGGTCACCATCTCCTGCACTGGGAGCACCTCCAACATCGGG.........GCAGGTTATGATTTACACTGGTACCAGCAGCTTCCAGGAACAGCCCCCAAACTCCTCATCTATGGTTTC.....................ACCAATCGGCCCTCAGGGGTCCCT...GACCGATTCTCTGGCTCCAAG......TCTGGCACCTCAGCCTCCCTGGCCATCAGTGGGCTCCAGGCTGAGGATGAGGCTGATTATTACTGCCAGTCCTATGACAGCAGCCTGAGTAGTGTGGTATTCGGCGGAGGGACCAAGCTGACCGTCCTAG</t>
  </si>
  <si>
    <t>TGCCAGTCCTATGACAGCAGCCTGAGTAGTGTGGTATTC</t>
  </si>
  <si>
    <t>TTACACTGGTACCAGCAGCTTCCAGGAACAGCCCCCAAACTCCTCATCTAT</t>
  </si>
  <si>
    <t>ACCTCCAACATCGGG.........GCAGGTTATGAT</t>
  </si>
  <si>
    <t>GGTTTC.....................ACC</t>
  </si>
  <si>
    <t>CAGTCCTATGACAGCAGCCTGAGTAGTGTGGTA</t>
  </si>
  <si>
    <t>CQSYDSSLSSVVF</t>
  </si>
  <si>
    <t>TGGTTCCGTTCCGTCT</t>
  </si>
  <si>
    <t>AGCTCTGGGAGAGGAGCCCCAGCCCTGAGATTCCCAGGTGCTTCCATTCAGTGATCAGCACTGAACACAGAGGACTCACCATGGAGTTGCGACTGAGCTGGATTTTCCTTTTGGCTATTCTAAAAGGTGTCCAGTGTGAAGTGCAGCTGGTGGAGTTTGGGGGAGGCTTGGTGCAGCCTGGCAGGTCCCTGAGACTCTCCTGTGCAACCTCTGGATTCACCTTTGAAGATTTCGACATGCACTGGGTCCGGCAAGCTCCAGGGAAGGGCCTGGAGTGGGTCTCAGGTTCTACTTGGAATAGTGGTACCATAGGCTATGCGGACTCTGTGAAGGGCCGATTCATCACCTCCAGAGACAATGCCAAGAATTCCCTGTATCTGCAAATGAGGAATCTGAGAGATGAGGACACGGCCCTGTATTACTGTGCAAAAGATATCGGCCGTTATGATCACTTTGGTACTTTTGGCAGGGTCGGGGGAGCCTTTGATATCTGGGGCCAAGGGACAATGGTCACCGTCTCTTCAGCCTCCACCAAGGGCCCATCGGTCTTCCCCCTGGCACCCTCCTCCAAGAGCACCTCTGGGGGCACAGCGGCCCTGGGCTGCCTGGTCAAGGACTACTTCCCCGAACCGGTGACGGTGTCGTGGAACTCAGGCGCCCTGACCAGCGGCGTGCACACCTTCCCGGCTGTCCTACAGTCCTCAGGA</t>
  </si>
  <si>
    <t>GAAGTGCAGCTGGTGGAGTTTGGGGGAGGCTTGGTGCAGCCTGGCAGGTCCCTGAGACTCTCCTGTGCAACCTCTGGATTCACCTTTGAAGATTTCGACATGCACTGGGTCCGGCAAGCTCCAGGGAAGGGCCTGGAGTGGGTCTCAGGTTCTACTTGGAATAGTGGTACCATAGGCTATGCGGACTCTGTGAAGGGCCGATTCATCACCTCCAGAGACAATGCCAAGAATTCCCTGTATCTGCAAATGAGGAATCTGAGAGATGAGGACACGGCCCTGTATTACTGTGCAAAAGATATCGGCCGTTATGATCACTTTGGTACTTTTGGCAGGGTCGGGGGAGCCTTTGATATCTGGGGCCAAGGGACAATGGTCACCGTCTCTTCAG</t>
  </si>
  <si>
    <t>GAAGTGCAGCTGGTGGAGTTTGGGGGA...GGCTTGGTGCAGCCTGGCAGGTCCCTGAGACTCTCCTGTGCAACCTCTGGATTCACCTTT............GAAGATTTCGACATGCACTGGGTCCGGCAAGCTCCAGGGAAGGGCCTGGAGTGGGTCTCAGGTTCTACTTGGAAT......AGTGGTACCATAGGCTATGCGGACTCTGTGAAG...GGCCGATTCATCACCTCCAGAGACAATGCCAAGAATTCCCTGTATCTGCAAATGAGGAATCTGAGAGATGAGGACACGGCCCTGTATTACTGTGCAAAAGATATCGGCCGTTATGATCACTTTGGTACTTTTGGCAGGGTCGGGGGAGCCTTTGATATCTGGGGCCAAGGGACAATGGTCACCGTCTCTTCAG</t>
  </si>
  <si>
    <t>TGTGCAAAAGATATCGGCCGTTATGATCACTTTGGTACTTTTGGCAGGGTCGGGGGAGCCTTTGATATCTGG</t>
  </si>
  <si>
    <t>GGCTATGCGGACTCTGTGAAG...GGCCGATTCATCACCTCCAGAGACAATGCCAAGAATTCCCTGTATCTGCAAATGAGGAATCTGAGAGATGAGGACACGGCCCTGTATTACTGT</t>
  </si>
  <si>
    <t>GCAAAAGATATCGGCCGTTATGATCACTTTGGTACTTTTGGCAGGGTCGGGGGAGCCTTTGATATC</t>
  </si>
  <si>
    <t>CAKDIGRYDHFGTFGRVGGAFDIW</t>
  </si>
  <si>
    <t>TGGTTCCGGTCCGTCTTCGTGGCCCTTTTCTGCTCTGGGGAGGAGTCAGTCCCAACCAGGACACAGCATGGACATGAGGGTCCCTGCTCAGCTCCTGGGGCTCCTGCTGCTCTGGCTCTCAGGTGCCAGATGTGACATCCAGATGACCCAGTCTCCATCCTCCCTGTCTGCATCTGTAGGAGACAGAGTCACCATCTCTTGCCAGACGAGTCAGGACATTAACATTTATTTAAATTGGTATCAGCAGAAACCAGGGAAAGCCCCTAAGCTCCTGATCTACGATGCATCCAATTTGGAAGCAGGGGCCCCATCAAGGTTCAGTGGAAGCGGGTCTGGGACAGATTTTACCTTCACCATCAGCAGCCTGCAGCCTGAAGATATTGCAACATATTACTGTCAACACTATGATAATCTCCCCCGTTTCGGCCCTGGGACCAAAGTGGACATCAAACGAACTGTGGCTGCACCATCTGTCTTCATCTTCCCGCCATCTGATGAGCAGTTGAAATCTGGAACTGCCTCTGTTGTGTGCCTGCTGAATAACTTCTATCCCAGAGAGGCCAAAGTACAGTGGAAGGTGGATAACGC</t>
  </si>
  <si>
    <t>GACATCCAGATGACCCAGTCTCCATCCTCCCTGTCTGCATCTGTAGGAGACAGAGTCACCATCTCTTGCCAGACGAGTCAGGACATTAACATTTATTTAAATTGGTATCAGCAGAAACCAGGGAAAGCCCCTAAGCTCCTGATCTACGATGCATCCAATTTGGAAGCAGGGGCCCCATCAAGGTTCAGTGGAAGCGGGTCTGGGACAGATTTTACCTTCACCATCAGCAGCCTGCAGCCTGAAGATATTGCAACATATTACTGTCAACACTATGATAATCTCCCCCGTTTCGGCCCTGGGACCAAAGTGGACATCAAAC</t>
  </si>
  <si>
    <t>GACATCCAGATGACCCAGTCTCCATCCTCCCTGTCTGCATCTGTAGGAGACAGAGTCACCATCTCTTGCCAGACGAGTCAGGACATT..................AACATTTATTTAAATTGGTATCAGCAGAAACCAGGGAAAGCCCCTAAGCTCCTGATCTACGATGCA.....................TCCAATTTGGAAGCAGGGGCCCCA...TCAAGGTTCAGTGGAAGCGGG......TCTGGGACAGATTTTACCTTCACCATCAGCAGCCTGCAGCCTGAAGATATTGCAACATATTACTGTCAACACTATGATAATCTCCCCCGTTTCGGCCCTGGGACCAAAGTGGACATCAAAC</t>
  </si>
  <si>
    <t>AATTTGGAAGCAGGGGCCCCA...TCAAGGTTCAGTGGAAGCGGG......TCTGGGACAGATTTTACCTTCACCATCAGCAGCCTGCAGCCTGAAGATATTGCAACATATTACTGT</t>
  </si>
  <si>
    <t>CAGGACATT..................AACATTTAT</t>
  </si>
  <si>
    <t>TGTATTCCATGCGCAC</t>
  </si>
  <si>
    <t>ATACTTTCTGAGAGTCCTGGACCTCCTGTGCAAGAACATGAAACATCTGTGGTTCTTCCTTCTCCTGGTGGCAGCTCCCAGATGGGTCCTGTCCCAGGTGCAGCTGCAGGAGTCGGGCCCAGGACTGGTGAAGCCTTCGGAGACCCTGTCCCTCACCTGCACTGTCTCTGGTGGCTCCATCAGTAGTTACTACTGGAGCTGGATCCGGCAGCCCCCAGGGAAGGGGCTGGAGTGGATTGGGTATATGTATTACAGTGGGAGTCCCAAGTACAACCCCTCCCTCAAGAGTCGAGTCACCATTTCAGTGGACACGTCCAAGAACCAGTTCTCCCTGAAACTGAGTTCTGTGACCGCTGCGGACACGGCCATGTATTATTGTGCGCGAGGATTTGACTACTGGGGCCAGGGAACCCTGGTCACCGTCTCCTCAGCTTCCACCAAGGGCCCATCGGTCTTCCCCCTGGCGCCCTGCTCCAGGAGCACCTCTGGGGGCACAGCGGCCCTGGGCTGCCTGGTCAAGGACTACTTCCCCGAACCGGTGACGGTGTCGTGGAACTCAGGCGCCCTGACCAGCGGCGTGCACACCTTCCCGGCTGTCCTACAGTCCTCAGGA</t>
  </si>
  <si>
    <t>CAGGTGCAGCTGCAGGAGTCGGGCCCAGGACTGGTGAAGCCTTCGGAGACCCTGTCCCTCACCTGCACTGTCTCTGGTGGCTCCATCAGTAGTTACTACTGGAGCTGGATCCGGCAGCCCCCAGGGAAGGGGCTGGAGTGGATTGGGTATATGTATTACAGTGGGAGTCCCAAGTACAACCCCTCCCTCAAGAGTCGAGTCACCATTTCAGTGGACACGTCCAAGAACCAGTTCTCCCTGAAACTGAGTTCTGTGACCGCTGCGGACACGGCCATGTATTATTGTGCGCGAGGATTTGACTACTGGGGCCAGGGAACCCTGGTCACCGTCTCCTCAG</t>
  </si>
  <si>
    <t>CAGGTGCAGCTGCAGGAGTCGGGCCCA...GGACTGGTGAAGCCTTCGGAGACCCTGTCCCTCACCTGCACTGTCTCTGGTGGCTCCATC............AGTAGTTACTACTGGAGCTGGATCCGGCAGCCCCCAGGGAAGGGGCTGGAGTGGATTGGGTATATGTATTACAGT.........GGGAGTCCCAAGTACAACCCCTCCCTCAAG...AGTCGAGTCACCATTTCAGTGGACACGTCCAAGAACCAGTTCTCCCTGAAACTGAGTTCTGTGACCGCTGCGGACACGGCCATGTATTATTGTGCGCGAGGATTTGACTACTGGGGCCAGGGAACCCTGGTCACCGTCTCCTCAG</t>
  </si>
  <si>
    <t>TGTGCGCGAGGATTTGACTACTGG</t>
  </si>
  <si>
    <t>TGGAGCTGGATCCGGCAGCCCCCAGGGAAGGGGCTGGAGTGGATTGGGTAT</t>
  </si>
  <si>
    <t>AAGTACAACCCCTCCCTCAAG...AGTCGAGTCACCATTTCAGTGGACACGTCCAAGAACCAGTTCTCCCTGAAACTGAGTTCTGTGACCGCTGCGGACACGGCCATGTATTATTGT</t>
  </si>
  <si>
    <t>ATGTATTACAGT.........GGGAGTCCC</t>
  </si>
  <si>
    <t>GCGCGAGGATTTGACTAC</t>
  </si>
  <si>
    <t>GGAGAAGAGCTGCTCAGTTAGGACCCAGAGGGAACCATGGAAACCCCAGCGCAGCTTCTCTTCCTCCTGCTACTCTGGCTCCCAGATACCACCGGAGAAATTGTGTTGACGCAGTCTCCAGGCACCCTGTCTTTGTCTCCAGGGGAAAGAGCCGCCCTCTCCTGCAGGGCCAGTCAGAGTGTTGGCAGCCTCTACGTAGCCTGGTACCAGCAGAAACCTGGCCAGGCTCCCAGGCTCCTCATCTTTGGTGCATCCAGCAGGGCCACTGGCATCCCAGACAGGTTCAGTGGCAGTGGGTCTGGGACAGACTTCACTCTCACCATCAGCAAACTGGAGCCTGAAGATTTTGCAGTGTATTACTGTCTGCAGTATGGTAGCCCTACGTGGACGTTCGGCCAAGGGACCAAGGTGGAAATCAAACGAACTGTGGCTGCACCATCTGTCTTCATCTTCCCGCCATCTGATGAGCAGTTGAAATCTGGAACTGCCTCTGTTGTGTGCCTGCTGAATAACTTCTATCCCAGAGAGGCCAAAGTACAGTGGAAGGTGGATAACGC</t>
  </si>
  <si>
    <t>GAAATTGTGTTGACGCAGTCTCCAGGCACCCTGTCTTTGTCTCCAGGGGAAAGAGCCGCCCTCTCCTGCAGGGCCAGTCAGAGTGTTGGCAGCCTCTACGTAGCCTGGTACCAGCAGAAACCTGGCCAGGCTCCCAGGCTCCTCATCTTTGGTGCATCCAGCAGGGCCACTGGCATCCCAGACAGGTTCAGTGGCAGTGGGTCTGGGACAGACTTCACTCTCACCATCAGCAAACTGGAGCCTGAAGATTTTGCAGTGTATTACTGTCTGCAGTATGGTAGCCCTACGTGGACGTTCGGCCAAGGGACCAAGGTGGAAATCAAAC</t>
  </si>
  <si>
    <t>GAAATTGTGTTGACGCAGTCTCCAGGCACCCTGTCTTTGTCTCCAGGGGAAAGAGCCGCCCTCTCCTGCAGGGCCAGTCAGAGTGTTGGC...............AGCCTCTACGTAGCCTGGTACCAGCAGAAACCTGGCCAGGCTCCCAGGCTCCTCATCTTTGGTGCA.....................TCCAGCAGGGCCACTGGCATCCCA...GACAGGTTCAGTGGCAGTGGG......TCTGGGACAGACTTCACTCTCACCATCAGCAAACTGGAGCCTGAAGATTTTGCAGTGTATTACTGTCTGCAGTATGGTAGCCCTACGTGGACGTTCGGCCAAGGGACCAAGGTGGAAATCAAAC</t>
  </si>
  <si>
    <t>TGTCTGCAGTATGGTAGCCCTACGTGGACGTTC</t>
  </si>
  <si>
    <t>GAAATTGTGTTGACGCAGTCTCCAGGCACCCTGTCTTTGTCTCCAGGGGAAAGAGCCGCCCTCTCCTGCAGGGCCAGT</t>
  </si>
  <si>
    <t>GTAGCCTGGTACCAGCAGAAACCTGGCCAGGCTCCCAGGCTCCTCATCTTT</t>
  </si>
  <si>
    <t>AGCAGGGCCACTGGCATCCCA...GACAGGTTCAGTGGCAGTGGG......TCTGGGACAGACTTCACTCTCACCATCAGCAAACTGGAGCCTGAAGATTTTGCAGTGTATTACTGT</t>
  </si>
  <si>
    <t>CAGAGTGTTGGC...............AGCCTCTAC</t>
  </si>
  <si>
    <t>CTGCAGTATGGTAGCCCTACGTGGACG</t>
  </si>
  <si>
    <t>CLQYGSPTWTF</t>
  </si>
  <si>
    <t>TGTATTCGTCGTCTTC</t>
  </si>
  <si>
    <t>AGCTCTGGGAGAGGAGCCCCAGCCCTGAGATTCCCAGGTGCTTCCATTCAGTGATCAGCACTGAACACAGAGGACTCACCATGGAGTTGCGACTGAGCTGGATTTTCCTTTTGGCTATTCTAAAAGGTGTCCAGTGTGAAGTGCAGCTGGTGGAGTCTGGGGGAGGCTTGGTGCAGCCTGGCAGGTCCCTGAGACTCTCCTGTGCAACGTCTGGATTCACCTTTGAAGACTTCGACATGCACTGGGTCCGGCAAGCTCCAGGGAAGGGCCTGGAGTGGGTCTCAGGCTCTACTTGGAATAGTGGTACCATAGACTATGCGGACTCTGTGAAGGGCCGATTCATTACCTCCAGAGACAACGCCAAGAATTCCCTGTATCTGCAAATGATCAATCTGAGAGATGAGGACACGGCCCTGTATTACTGTGCAAAAGATATCGGCCGTTATGATCACTATGATACTTTTGACAGGGTCGGGGGAGCCTTTGATATCTGGGGCCACGGGACAATGGTCATCGTCTCTTCAGCCTCCACCAAGGGCCCATCGGTCTTCCCCCTGGCACCCTCCTCCAAGAGCACCTCTGGGGGCACAGCGGCCCTGGGCTGCCTGGTCAAGGACTACTTCCCCGAACCGGTGACGGTGTCGTGGAACTCAGGCGCCCTGACCAGCGGCGTGCACACCTTCCCGGCTGTCCTACAGTCCTCAGGA</t>
  </si>
  <si>
    <t>GAAGTGCAGCTGGTGGAGTCTGGGGGAGGCTTGGTGCAGCCTGGCAGGTCCCTGAGACTCTCCTGTGCAACGTCTGGATTCACCTTTGAAGACTTCGACATGCACTGGGTCCGGCAAGCTCCAGGGAAGGGCCTGGAGTGGGTCTCAGGCTCTACTTGGAATAGTGGTACCATAGACTATGCGGACTCTGTGAAGGGCCGATTCATTACCTCCAGAGACAACGCCAAGAATTCCCTGTATCTGCAAATGATCAATCTGAGAGATGAGGACACGGCCCTGTATTACTGTGCAAAAGATATCGGCCGTTATGATCACTATGATACTTTTGACAGGGTCGGGGGAGCCTTTGATATCTGGGGCCACGGGACAATGGTCATCGTCTCTTCAG</t>
  </si>
  <si>
    <t>GAAGTGCAGCTGGTGGAGTCTGGGGGA...GGCTTGGTGCAGCCTGGCAGGTCCCTGAGACTCTCCTGTGCAACGTCTGGATTCACCTTT............GAAGACTTCGACATGCACTGGGTCCGGCAAGCTCCAGGGAAGGGCCTGGAGTGGGTCTCAGGCTCTACTTGGAAT......AGTGGTACCATAGACTATGCGGACTCTGTGAAG...GGCCGATTCATTACCTCCAGAGACAACGCCAAGAATTCCCTGTATCTGCAAATGATCAATCTGAGAGATGAGGACACGGCCCTGTATTACTGTGCAAAAGATATCGGCCGTTATGATCACTATGATACTTTTGACAGGGTCGGGGGAGCCTTTGATATCTGGGGCCACGGGACAATGGTCATCGTCTCTTCAG</t>
  </si>
  <si>
    <t>TGTGCAAAAGATATCGGCCGTTATGATCACTATGATACTTTTGACAGGGTCGGGGGAGCCTTTGATATCTGG</t>
  </si>
  <si>
    <t>GAAGTGCAGCTGGTGGAGTCTGGGGGA...GGCTTGGTGCAGCCTGGCAGGTCCCTGAGACTCTCCTGTGCAACGTCT</t>
  </si>
  <si>
    <t>GACTATGCGGACTCTGTGAAG...GGCCGATTCATTACCTCCAGAGACAACGCCAAGAATTCCCTGTATCTGCAAATGATCAATCTGAGAGATGAGGACACGGCCCTGTATTACTGT</t>
  </si>
  <si>
    <t>TGGGGCCACGGGACAATGGTCATCGTCTCTTCAG</t>
  </si>
  <si>
    <t>GGATTCACCTTT............GAAGACTTCGAC</t>
  </si>
  <si>
    <t>GCAAAAGATATCGGCCGTTATGATCACTATGATACTTTTGACAGGGTCGGGGGAGCCTTTGATATC</t>
  </si>
  <si>
    <t>CAKDIGRYDHYDTFDRVGGAFDIW</t>
  </si>
  <si>
    <t>GATATGGGGAGGAGTCAGTCCCAACCAGGACACAGCATGGACATGAGGGTCCCTGCTCAGCTCCTGGGGCTCCTGCTGCTCTGGCTCTCAGGTGCCAGATGTGACATCCAGATGACCCAGTCTCCATCCTCCCTGTCTGCATCTGTTGGAGACAGAGTCACCATCTCTTGCCAGACGAGTCAGGACATTAACTTTTCTTTAAATTGGTATCAGCAGAAACCAGGGAAAGCCCCTAAGCTCCTGATCTACGATGCATCCAATTTGGAAGCCGGGGCCCCATCAAGGTTCAGTGGAAGCGGGTCTGGGACAGATTTTACTTTCACCATCAGCAGCCTGCAGCCTGAAGATTTTGCAACATATTACTGTCAACACTATCATAATGTCCCCCGTTTCGGCCCTGGGACCAAAGTGGATATCAGACGAACTGTGGCTGCACCATCTGTCTTCATCTTCCCGCCATCTGATGAGCAGTTGAAATCTGGAACTGCCTCTGTTGTGTGCCTGCTGAATAACTTCTATCCCAGAGAGGCCAAAGTACAGTGGAAGGTGGATAACGC</t>
  </si>
  <si>
    <t>GACATCCAGATGACCCAGTCTCCATCCTCCCTGTCTGCATCTGTTGGAGACAGAGTCACCATCTCTTGCCAGACGAGTCAGGACATTAACTTTTCTTTAAATTGGTATCAGCAGAAACCAGGGAAAGCCCCTAAGCTCCTGATCTACGATGCATCCAATTTGGAAGCCGGGGCCCCATCAAGGTTCAGTGGAAGCGGGTCTGGGACAGATTTTACTTTCACCATCAGCAGCCTGCAGCCTGAAGATTTTGCAACATATTACTGTCAACACTATCATAATGTCCCCCGTTTCGGCCCTGGGACCAAAGTGGATATCAGAC</t>
  </si>
  <si>
    <t>GACATCCAGATGACCCAGTCTCCATCCTCCCTGTCTGCATCTGTTGGAGACAGAGTCACCATCTCTTGCCAGACGAGTCAGGACATT..................AACTTTTCTTTAAATTGGTATCAGCAGAAACCAGGGAAAGCCCCTAAGCTCCTGATCTACGATGCA.....................TCCAATTTGGAAGCCGGGGCCCCA...TCAAGGTTCAGTGGAAGCGGG......TCTGGGACAGATTTTACTTTCACCATCAGCAGCCTGCAGCCTGAAGATTTTGCAACATATTACTGTCAACACTATCATAATGTCCCCCGTTTCGGCCCTGGGACCAAAGTGGATATCAGAC</t>
  </si>
  <si>
    <t>TGTCAACACTATCATAATGTCCCCCGTTTC</t>
  </si>
  <si>
    <t>GACATCCAGATGACCCAGTCTCCATCCTCCCTGTCTGCATCTGTTGGAGACAGAGTCACCATCTCTTGCCAGACGAGT</t>
  </si>
  <si>
    <t>AATTTGGAAGCCGGGGCCCCA...TCAAGGTTCAGTGGAAGCGGG......TCTGGGACAGATTTTACTTTCACCATCAGCAGCCTGCAGCCTGAAGATTTTGCAACATATTACTGT</t>
  </si>
  <si>
    <t>CAGGACATT..................AACTTTTCT</t>
  </si>
  <si>
    <t>CAACACTATCATAATGTCCCCCGT</t>
  </si>
  <si>
    <t>CQHYHNVPRF</t>
  </si>
  <si>
    <t>TGTCCCAGTAGCGCTC</t>
  </si>
  <si>
    <t>TGGGGGACTCCTGTGCCCCACCATGGACACACTTTGCTCCACGCTCCTGCTGCTGACCATCCCTTCATGGGTCTTGTCCCAGATCACCTTGAAGGAGTCTGGTCCTACGCTGGTGAAACCCACACAGACCCTCACGCTGACCTGCACCTTCTCTGGGTTCTCACTCAACACTAGTGGAGTGGGTGTGGTCTGGATCCGTCAGCCCCCAGGAAAGGCCCTGGAGTGGCTTGCACTCATTTATTGGGATGATGATAAGCGTTATAGCCCATCTCTTAGGAGCAGGCTCACCGTCACCAGGGACACCTCCAAAAACCAGGTGGTCCTTACAATGACCAACATGGACCCTGTGGACACCGCCACATATTACTGTGCACACAGGTCCCCCCGGTGGTTCGGGGAGTCCCTTGACTACTGGGGCCAGGGAACCCTGGTCACCGTCTCCTCAGCCTCCACCAAGGGCCCATCGGTCTTCCCCCTGGCACCCTCCTCCAAGAGCACCTCTGGGGGCACAGCGGCCCTGGGCTGCCTGGTCAAGGACTACTTCCCCGAACCGGTGACGGTGTCGTGGAACTCAGGCGCCCTGACCAGCGGCGTGCACACCTTCCCGGCTGTCCTACAGTCCTCAGGA</t>
  </si>
  <si>
    <t>CAGATCACCTTGAAGGAGTCTGGTCCTACGCTGGTGAAACCCACACAGACCCTCACGCTGACCTGCACCTTCTCTGGGTTCTCACTCAACACTAGTGGAGTGGGTGTGGTCTGGATCCGTCAGCCCCCAGGAAAGGCCCTGGAGTGGCTTGCACTCATTTATTGGGATGATGATAAGCGTTATAGCCCATCTCTTAGGAGCAGGCTCACCGTCACCAGGGACACCTCCAAAAACCAGGTGGTCCTTACAATGACCAACATGGACCCTGTGGACACCGCCACATATTACTGTGCACACAGGTCCCCCCGGTGGTTCGGGGAGTCCCTTGACTACTGGGGCCAGGGAACCCTGGTCACCGTCTCCTCAG</t>
  </si>
  <si>
    <t>CAGATCACCTTGAAGGAGTCTGGTCCT...ACGCTGGTGAAACCCACACAGACCCTCACGCTGACCTGCACCTTCTCTGGGTTCTCACTCAAC......ACTAGTGGAGTGGGTGTGGTCTGGATCCGTCAGCCCCCAGGAAAGGCCCTGGAGTGGCTTGCACTCATTTATTGGGAT.........GATGATAAGCGTTATAGCCCATCTCTTAGG...AGCAGGCTCACCGTCACCAGGGACACCTCCAAAAACCAGGTGGTCCTTACAATGACCAACATGGACCCTGTGGACACCGCCACATATTACTGTGCACACAGGTCCCCCCGGTGGTTCGGGGAGTCCCTTGACTACTGGGGCCAGGGAACCCTGGTCACCGTCTCCTCAG</t>
  </si>
  <si>
    <t>TGTGCACACAGGTCCCCCCGGTGGTTCGGGGAGTCCCTTGACTACTGG</t>
  </si>
  <si>
    <t>GTGGTCTGGATCCGTCAGCCCCCAGGAAAGGCCCTGGAGTGGCTTGCACTC</t>
  </si>
  <si>
    <t>CGTTATAGCCCATCTCTTAGG...AGCAGGCTCACCGTCACCAGGGACACCTCCAAAAACCAGGTGGTCCTTACAATGACCAACATGGACCCTGTGGACACCGCCACATATTACTGT</t>
  </si>
  <si>
    <t>GGGTTCTCACTCAAC......ACTAGTGGAGTGGGT</t>
  </si>
  <si>
    <t>GCACACAGGTCCCCCCGGTGGTTCGGGGAGTCCCTTGACTAC</t>
  </si>
  <si>
    <t>CAHRSPRWFGESLDYW</t>
  </si>
  <si>
    <t>TGAGCGCAGAAGGCAGGACTCGGGACAATCTTCATCATGACCTGCTCCCCTCTCCTCCTCACCCTTCTCATTCACTGCACAGGTGCCCAGACACAGGGTCAGGGGAGGGGTCCAGGAAGCCCATGAGGCCCTGCTTTCTCCTTCTCTCTCTAGACCAAGAATCACCGTGTCTGTGTCTCTCCTGCTTCCAGGGTCCTGGGCCCTGTCTGTGTTGACGCAGCCGCCCTCAGTGTCTGCGGCCCCAGGACAGAAGGTCACCATCTCCTGCTCTGGAAGCAACTTCAACATTGGGAAGAATTTTGTATCTTGGTACCAGCAACTCCCAGGAACAGCCCCCAAACTCCTCATTTATGACAATGATAAGCGACCCTCAGGGATTCCTGACCGATTCTCTGGCTCCAAGTCTGGCACGTCAGCCACCCTGGACATCACCGGACTCCAGACTGGGGACGAGGCCGATTATCACTGCGGAACATGGGATGGCAGCCTGAGTGCTGGGGTGTTCGGCGGAGGGACCAAGCTGACCGTCCTGGGTCAGCCCAAGGCTGCCCCCTCGGTCACTCTGTTCCCACCCTCCTCTGAGGAGCTTCAAGCCAACAAGGCCACACTGGTGTGTCTCATAAGTGACTTCTACCCGGGAGCCGTGACAGTGGCCTGGAAGGCAGATAGCAGCCCCGTCAAGGCGGGAGTGGAGACCACCACACCCTCCAAACAAAGCAACAACAAGTACGCGGCCAGCAGCTA</t>
  </si>
  <si>
    <t>CTGTCTGTGTTGACGCAGCCGCCCTCAGTGTCTGCGGCCCCAGGACAGAAGGTCACCATCTCCTGCTCTGGAAGCAACTTCAACATTGGGAAGAATTTTGTATCTTGGTACCAGCAACTCCCAGGAACAGCCCCCAAACTCCTCATTTATGACAATGATAAGCGACCCTCAGGGATTCCTGACCGATTCTCTGGCTCCAAGTCTGGCACGTCAGCCACCCTGGACATCACCGGACTCCAGACTGGGGACGAGGCCGATTATCACTGCGGAACATGGGATGGCAGCCTGAGTGCTGGGGTGTTCGGCGGAGGGACCAAGCTGACCGTCCTGG</t>
  </si>
  <si>
    <t>CTGTCTGTGTTGACGCAGCCGCCCTCA...GTGTCTGCGGCCCCAGGACAGAAGGTCACCATCTCCTGCTCTGGAAGCAACTTCAACATT............GGGAAGAATTTTGTATCTTGGTACCAGCAACTCCCAGGAACAGCCCCCAAACTCCTCATTTATGACAAT.....................GATAAGCGACCCTCAGGGATTCCT...GACCGATTCTCTGGCTCCAAG......TCTGGCACGTCAGCCACCCTGGACATCACCGGACTCCAGACTGGGGACGAGGCCGATTATCACTGCGGAACATGGGATGGCAGCCTGAGTGCTGGGGTGTTCGGCGGAGGGACCAAGCTGACCGTCCTGG</t>
  </si>
  <si>
    <t>TGCGGAACATGGGATGGCAGCCTGAGTGCTGGGGTGTTC</t>
  </si>
  <si>
    <t>CTGTCTGTGTTGACGCAGCCGCCCTCA...GTGTCTGCGGCCCCAGGACAGAAGGTCACCATCTCCTGCTCTGGAAGC</t>
  </si>
  <si>
    <t>GTATCTTGGTACCAGCAACTCCCAGGAACAGCCCCCAAACTCCTCATTTAT</t>
  </si>
  <si>
    <t>AAGCGACCCTCAGGGATTCCT...GACCGATTCTCTGGCTCCAAG......TCTGGCACGTCAGCCACCCTGGACATCACCGGACTCCAGACTGGGGACGAGGCCGATTATCACTGC</t>
  </si>
  <si>
    <t>AACTTCAACATT............GGGAAGAATTTT</t>
  </si>
  <si>
    <t>GGAACATGGGATGGCAGCCTGAGTGCTGGGGTG</t>
  </si>
  <si>
    <t>CGTWDGSLSAGVF</t>
  </si>
  <si>
    <t>TGTCCCAGTCGTGGCT</t>
  </si>
  <si>
    <t>ACTTTCTGAGAGTCCTGGACCTCCTGTGCAAGAACATGAAACATCTGTGGTTCTTCCTTCTCCTGGTGGCAGCTCCCAGATCGGTCCTGTCCCAGGTGCAGATGCAGGAGTCGGGCCCAGGACTGGTGAAGCCTTCGGAGACCCTGTCCCTCACCTGCACTGTCTCTAGTGGCTCCATCAGTACTTACTACTGGAGTTGGATCCGGCAGTCCCCAGGGAAGGGACTGGAATGGATTGGCTATATTAATTATGCTGGGAGTACCACCTACAACCCCTCCCTCGAGAGTCGACTCACCATATCAGTGGACACGTCCAAGAACCAGTTCTCCCTGAGGCTGAGCTCTGTGGCCGCTGCGGACACGGCCGTGTATTTCTGTGCGAGAGGGCCCTTACGATATTTTGAGTGGAAGTACTATTACATCGGTCTGGACGTCTGGGGCCGAGGGACCACGGTCACCGTCTCCTCAGCCTCCACCAAGGGCCCATCGGTCTTCCCCCTGGCACCCTCCTCCAAGAGCACCTCTGGGGGCACAGCGGCCCTGGGCTGCCTGGTCAAGGACTACTTCCCCGAACCGGTGACGGTGTCGTGGAACTCAGGCGCCCTGACCAGCGGCGTGCACACCTTCCCGGCTGTCCTACAGTCCTCAGGA</t>
  </si>
  <si>
    <t>CAGGTGCAGATGCAGGAGTCGGGCCCAGGACTGGTGAAGCCTTCGGAGACCCTGTCCCTCACCTGCACTGTCTCTAGTGGCTCCATCAGTACTTACTACTGGAGTTGGATCCGGCAGTCCCCAGGGAAGGGACTGGAATGGATTGGCTATATTAATTATGCTGGGAGTACCACCTACAACCCCTCCCTCGAGAGTCGACTCACCATATCAGTGGACACGTCCAAGAACCAGTTCTCCCTGAGGCTGAGCTCTGTGGCCGCTGCGGACACGGCCGTGTATTTCTGTGCGAGAGGGCCCTTACGATATTTTGAGTGGAAGTACTATTACATCGGTCTGGACGTCTGGGGCCGAGGGACCACGGTCACCGTCTCCTCA</t>
  </si>
  <si>
    <t>CAGGTGCAGATGCAGGAGTCGGGCCCA...GGACTGGTGAAGCCTTCGGAGACCCTGTCCCTCACCTGCACTGTCTCTAGTGGCTCCATC............AGTACTTACTACTGGAGTTGGATCCGGCAGTCCCCAGGGAAGGGACTGGAATGGATTGGCTATATTAATTATGCT.........GGGAGTACCACCTACAACCCCTCCCTCGAG...AGTCGACTCACCATATCAGTGGACACGTCCAAGAACCAGTTCTCCCTGAGGCTGAGCTCTGTGGCCGCTGCGGACACGGCCGTGTATTTCTGTGCGAGAGGGCCCTTACGATATTTTGAGTGGAAGTACTATTACATCGGTCTGGACGTCTGGGGCCGAGGGACCACGGTCACCGTCTCCTCA</t>
  </si>
  <si>
    <t>TGTGCGAGAGGGCCCTTACGATATTTTGAGTGGAAGTACTATTACATCGGTCTGGACGTCTGG</t>
  </si>
  <si>
    <t>TGGAGTTGGATCCGGCAGTCCCCAGGGAAGGGACTGGAATGGATTGGCTAT</t>
  </si>
  <si>
    <t>ACCTACAACCCCTCCCTCGAG...AGTCGACTCACCATATCAGTGGACACGTCCAAGAACCAGTTCTCCCTGAGGCTGAGCTCTGTGGCCGCTGCGGACACGGCCGTGTATTTCTGT</t>
  </si>
  <si>
    <t>AGTGGCTCCATC............AGTACTTACTAC</t>
  </si>
  <si>
    <t>ATTAATTATGCT.........GGGAGTACC</t>
  </si>
  <si>
    <t>GCGAGAGGGCCCTTACGATATTTTGAGTGGAAGTACTATTACATCGGTCTGGACGTC</t>
  </si>
  <si>
    <t>CARGPLRYFEWKYYYIGLDVW</t>
  </si>
  <si>
    <t>GAAGAGCTGCTCAGTTAGGACCCAGAGGGAACCATGGAAACCCCAGCGCAGCTTCTCTTCCTCCTGCTACTCTGGCTCCCAGATACTACCGGAGAAATTGTGTTGACGCAGTCTCCAAGCACCCTGTCTTTGTCTCCAGGGGAAAGAGCCGCCCTCTCCTGTAGGGCCAGTCAGAGTGTTAGCAACAACTACTTAGCCTGGTACCAGCAGAAACCTGGCCAGGCTCCCAGGCTCCTCATTTATGGTGCGTCCACCAGGGCCACGGGCATCCCAGAGAGGTTCAGTGGCAGTGGGTCTGGGACAGACTTCACTCTCATCATCAACAAAGTGGAGCCTGAAGATCTTGCAGTGTATTACTGTCACCAGTATGGTTACTCACTTCCAAACACCTTTGGCCAGGGGACCAAGCTGGAGATCAAACGAACTGTGGCTGCACCATCTGTCTTCATCTTCCCGCCATCTGATGAGCAGTTGAAATCTGGAACTGCCTCTGTTGTGTGCCTGCTGAATAACTTCTATCCCAGAGAGGCCAAAGTACAGTGGAAGGTGGATAACGC</t>
  </si>
  <si>
    <t>GAAATTGTGTTGACGCAGTCTCCAAGCACCCTGTCTTTGTCTCCAGGGGAAAGAGCCGCCCTCTCCTGTAGGGCCAGTCAGAGTGTTAGCAACAACTACTTAGCCTGGTACCAGCAGAAACCTGGCCAGGCTCCCAGGCTCCTCATTTATGGTGCGTCCACCAGGGCCACGGGCATCCCAGAGAGGTTCAGTGGCAGTGGGTCTGGGACAGACTTCACTCTCATCATCAACAAAGTGGAGCCTGAAGATCTTGCAGTGTATTACTGTCACCAGTATGGTTACTCACTTCCAAACACCTTTGGCCAGGGGACCAAGCTGGAGATCAAAC</t>
  </si>
  <si>
    <t>GAAATTGTGTTGACGCAGTCTCCAAGCACCCTGTCTTTGTCTCCAGGGGAAAGAGCCGCCCTCTCCTGTAGGGCCAGTCAGAGTGTTAGC...............AACAACTACTTAGCCTGGTACCAGCAGAAACCTGGCCAGGCTCCCAGGCTCCTCATTTATGGTGCG.....................TCCACCAGGGCCACGGGCATCCCA...GAGAGGTTCAGTGGCAGTGGG......TCTGGGACAGACTTCACTCTCATCATCAACAAAGTGGAGCCTGAAGATCTTGCAGTGTATTACTGTCACCAGTATGGTTACTCACTTCCAAACACCTTTGGCCAGGGGACCAAGCTGGAGATCAAAC</t>
  </si>
  <si>
    <t>TGTGGTAAGTGGACGT</t>
  </si>
  <si>
    <t>ACAACCACACCCCTCCTAAGAAGAAGCCCCTAGACCACAGCTCCACACCATGGACTGGACCTGGAGGATCCTCTTCTTGGTGGCAGCAGCAACAGGTGCCCACTCCCAGGTGCAGCTGGTGCAATCTGGGTCTGAGTTGAAGAAGCCTGGGGCCTCAGTGAAAATTTCCTGCAAGGCTTCTGGATACACCTTCACTAGCTATGCTATGAATTGGGTGCGACAGGCCCCTGGACAAGGGCTTGAGTGGATGGGATGGATCAACACCAACACTGGGAACCCAACGTATGCCCAGGGCTTCACAGGACGGTTTGTCTTCTCCTTGGACACCTCTGTCAGCACGGCATATCTGCAGATCAGCAGCCTAAAGGCTGAGGACACTGCCGTTTATTACTGTGCGAGAGACTTTAGTGGGACCTACTACAACAACTACTACTACTACATGGACGTCTGGGGCAGAGGGACCACGGTCATCGTCTCCTCAGCCTCCACCAAGGGCCCATCGGTCTTCCCCCTGGCACCCTCCTCCAAGAGCACCTCTGGGGGCACAGCGGCCCTGGGCTGCCTGGTCAAGGACTACTTCCCCGAACCGGTGACGGTGTCGTGGAACTCAGGCGCCCTGACCAGCGGCGTGCACACCTTCCCGGCTGTCCTACAGTCCTCAGGA</t>
  </si>
  <si>
    <t>CAGGTGCAGCTGGTGCAATCTGGGTCTGAGTTGAAGAAGCCTGGGGCCTCAGTGAAAATTTCCTGCAAGGCTTCTGGATACACCTTCACTAGCTATGCTATGAATTGGGTGCGACAGGCCCCTGGACAAGGGCTTGAGTGGATGGGATGGATCAACACCAACACTGGGAACCCAACGTATGCCCAGGGCTTCACAGGACGGTTTGTCTTCTCCTTGGACACCTCTGTCAGCACGGCATATCTGCAGATCAGCAGCCTAAAGGCTGAGGACACTGCCGTTTATTACTGTGCGAGAGACTTTAGTGGGACCTACTACAACAACTACTACTACTACATGGACGTCTGGGGCAGAGGGACCACGGTCATCGTCTCCTCA</t>
  </si>
  <si>
    <t>CAGGTGCAGCTGGTGCAATCTGGGTCT...GAGTTGAAGAAGCCTGGGGCCTCAGTGAAAATTTCCTGCAAGGCTTCTGGATACACCTTC............ACTAGCTATGCTATGAATTGGGTGCGACAGGCCCCTGGACAAGGGCTTGAGTGGATGGGATGGATCAACACCAAC......ACTGGGAACCCAACGTATGCCCAGGGCTTCACA...GGACGGTTTGTCTTCTCCTTGGACACCTCTGTCAGCACGGCATATCTGCAGATCAGCAGCCTAAAGGCTGAGGACACTGCCGTTTATTACTGTGCGAGAGACTTTAGTGGGACCTACTACAACAACTACTACTACTACATGGACGTCTGGGGCAGAGGGACCACGGTCATCGTCTCCTCA</t>
  </si>
  <si>
    <t>TGTGCGAGAGACTTTAGTGGGACCTACTACAACAACTACTACTACTACATGGACGTCTGG</t>
  </si>
  <si>
    <t>ACGTATGCCCAGGGCTTCACA...GGACGGTTTGTCTTCTCCTTGGACACCTCTGTCAGCACGGCATATCTGCAGATCAGCAGCCTAAAGGCTGAGGACACTGCCGTTTATTACTGT</t>
  </si>
  <si>
    <t>TGGGGCAGAGGGACCACGGTCATCGTCTCCTCA</t>
  </si>
  <si>
    <t>GCGAGAGACTTTAGTGGGACCTACTACAACAACTACTACTACTACATGGACGTC</t>
  </si>
  <si>
    <t>CARDFSGTYYNNYYYYMDVW</t>
  </si>
  <si>
    <t>GATCAGGACTTCTCAGTTCATCTTCTCACCATGAGGCTCCCTGCTCAGCTCCTGGGGCTGCTAATGCTCTGGATACCTGGATCCAGCGCAGATATTGTGATGACCCAGACTTCACTCTCTCTGTCTGTCACCCCTGGACAGCCGGCCTCCATCTCCTGCAAGTCTAGTCAGAGCCTCCTGCATAGTGATGGAAAGACCTATTTGTTTTGGTACCTGCAGAAGGCAGGCCAGCCTCCACAGCTCCTGATCTATGAAGTTTTCAGCCGGTTCTCTGGAGTGCCAGATAGGTTCAGTGGCAGCGGGTCAGGGACAGATTTCACACTGAAAATCAGCCGGGTGGAGGCTGAGGATGTTGGGGTTTATTATTGCATGCAAAGTATACAGTTTCCGTACACTTTTGGCCAGGGGACCAAGTTGGAGATCAAACGAACTGTGGCTGCACCATCTGTCTTCATCTTCCCGCCATCTGATGAGCAGTTGAAATCTGGAACTGCCTCTGTTGTGTGCCTGCTGAATAACTTCTATCCCAGAGAGGCCAAAGTACAGTGGAAGGTGGATAACGC</t>
  </si>
  <si>
    <t>GATATTGTGATGACCCAGACTTCACTCTCTCTGTCTGTCACCCCTGGACAGCCGGCCTCCATCTCCTGCAAGTCTAGTCAGAGCCTCCTGCATAGTGATGGAAAGACCTATTTGTTTTGGTACCTGCAGAAGGCAGGCCAGCCTCCACAGCTCCTGATCTATGAAGTTTTCAGCCGGTTCTCTGGAGTGCCAGATAGGTTCAGTGGCAGCGGGTCAGGGACAGATTTCACACTGAAAATCAGCCGGGTGGAGGCTGAGGATGTTGGGGTTTATTATTGCATGCAAAGTATACAGTTTCCGTACACTTTTGGCCAGGGGACCAAGTTGGAGATCAAAC</t>
  </si>
  <si>
    <t>GATATTGTGATGACCCAGACTTCACTCTCTCTGTCTGTCACCCCTGGACAGCCGGCCTCCATCTCCTGCAAGTCTAGTCAGAGCCTCCTGCATAGT...GATGGAAAGACCTATTTGTTTTGGTACCTGCAGAAGGCAGGCCAGCCTCCACAGCTCCTGATCTATGAAGTT.....................TTCAGCCGGTTCTCTGGAGTGCCA...GATAGGTTCAGTGGCAGCGGG......TCAGGGACAGATTTCACACTGAAAATCAGCCGGGTGGAGGCTGAGGATGTTGGGGTTTATTATTGCATGCAAAGTATACAGTTTCCGTACACTTTTGGCCAGGGGACCAAGTTGGAGATCAAAC</t>
  </si>
  <si>
    <t>TGCATGCAAAGTATACAGTTTCCGTACACTTTT</t>
  </si>
  <si>
    <t>GATATTGTGATGACCCAGACTTCACTCTCTCTGTCTGTCACCCCTGGACAGCCGGCCTCCATCTCCTGCAAGTCTAGT</t>
  </si>
  <si>
    <t>TTGTTTTGGTACCTGCAGAAGGCAGGCCAGCCTCCACAGCTCCTGATCTAT</t>
  </si>
  <si>
    <t>AGCCGGTTCTCTGGAGTGCCA...GATAGGTTCAGTGGCAGCGGG......TCAGGGACAGATTTCACACTGAAAATCAGCCGGGTGGAGGCTGAGGATGTTGGGGTTTATTATTGC</t>
  </si>
  <si>
    <t>ATGCAAAGTATACAGTTTCCGTACACT</t>
  </si>
  <si>
    <t>CMQSIQFPYTF</t>
  </si>
  <si>
    <t>TGTGGTAGTTGTCGCG</t>
  </si>
  <si>
    <t>CTGGGAGAGGAGCCCAGCACTAGAAGTCGGCGGTGTTTCCATTCGGTGATCAGCACTGAACACAGAGGACTCACCATGGAGTTTGGGCTGAGCTGGGTTTTCCTCGTTGCTCTTTTAAGAGGTGTCCAGTGTCAGGTGCAGCTGGTGGAGTCTGGGGGAGGCGCGGTCCAGTCTGGGAGGTCCCTGAGACTCTCCTGTGCAGCGTCTGGATTCACCTTCAGTAGCTATGGCATGCACTGGGTCCGCCAGCCTCCAGGCAGGGGGCTGGAGTGGGTGGCAGTTATATGGTATGATGGAAGTAATGAATACTATGCAGACTCCGTGAAGGGCCGATTCACCATCTCCAGAGACAATTCCAAGAACACGCTGTATCTGCGATTGAACAGTCTGAGAGCCGAGGACACGGCTGTCTATTACTGTGCGAGATCAGGGGGCTGGGGCAGCAGCGTATCCTTCCCCTACTACCACTACTACGGGCTGGACGTCTGGGGCCAAGGGACCACGGTCACCGTCTCCTCAGCCTCCACCAAGGGCCCATCGGTCTTCCCCCTGGCACCCTCCTCCAAGAGCACCTCTGGGGGCACAGCGGCCCTGGGCTGCCTGGTCAAGGACTACTTCCCCGAACCGGTGACGGTGTCGTGGAACTCAGGCGCCCTGACCAGCGGCGTGCACACCTTCCCGGCTGTCCTACAGTCCTCAGGA</t>
  </si>
  <si>
    <t>CAGGTGCAGCTGGTGGAGTCTGGGGGAGGCGCGGTCCAGTCTGGGAGGTCCCTGAGACTCTCCTGTGCAGCGTCTGGATTCACCTTCAGTAGCTATGGCATGCACTGGGTCCGCCAGCCTCCAGGCAGGGGGCTGGAGTGGGTGGCAGTTATATGGTATGATGGAAGTAATGAATACTATGCAGACTCCGTGAAGGGCCGATTCACCATCTCCAGAGACAATTCCAAGAACACGCTGTATCTGCGATTGAACAGTCTGAGAGCCGAGGACACGGCTGTCTATTACTGTGCGAGATCAGGGGGCTGGGGCAGCAGCGTATCCTTCCCCTACTACCACTACTACGGGCTGGACGTCTGGGGCCAAGGGACCACGGTCACCGTCTCCTCA</t>
  </si>
  <si>
    <t>CAGGTGCAGCTGGTGGAGTCTGGGGGA...GGCGCGGTCCAGTCTGGGAGGTCCCTGAGACTCTCCTGTGCAGCGTCTGGATTCACCTTC............AGTAGCTATGGCATGCACTGGGTCCGCCAGCCTCCAGGCAGGGGGCTGGAGTGGGTGGCAGTTATATGGTATGAT......GGAAGTAATGAATACTATGCAGACTCCGTGAAG...GGCCGATTCACCATCTCCAGAGACAATTCCAAGAACACGCTGTATCTGCGATTGAACAGTCTGAGAGCCGAGGACACGGCTGTCTATTACTGTGCGAGATCAGGGGGCTGGGGCAGCAGCGTATCCTTCCCCTACTACCACTACTACGGGCTGGACGTCTGGGGCCAAGGGACCACGGTCACCGTCTCCTCA</t>
  </si>
  <si>
    <t>TGTGCGAGATCAGGGGGCTGGGGCAGCAGCGTATCCTTCCCCTACTACCACTACTACGGGCTGGACGTCTGG</t>
  </si>
  <si>
    <t>CAGGTGCAGCTGGTGGAGTCTGGGGGA...GGCGCGGTCCAGTCTGGGAGGTCCCTGAGACTCTCCTGTGCAGCGTCT</t>
  </si>
  <si>
    <t>ATGCACTGGGTCCGCCAGCCTCCAGGCAGGGGGCTGGAGTGGGTGGCAGTT</t>
  </si>
  <si>
    <t>TACTATGCAGACTCCGTGAAG...GGCCGATTCACCATCTCCAGAGACAATTCCAAGAACACGCTGTATCTGCGATTGAACAGTCTGAGAGCCGAGGACACGGCTGTCTATTACTGT</t>
  </si>
  <si>
    <t>GCGAGATCAGGGGGCTGGGGCAGCAGCGTATCCTTCCCCTACTACCACTACTACGGGCTGGACGTC</t>
  </si>
  <si>
    <t>CARSGGWGSSVSFPYYHYYGLDVW</t>
  </si>
  <si>
    <t>ATGGGGGATCAGGACTCCTCAGTTCACCTTCTCACAATGAGGCTCCCTGCTCAGCTCCTGGGGCTGCTAATGCTCTGGGTCTCTGGATCCACTGGGGATATTGTGATGACTCAGTCTCCACTCTCCCTGCCCGTCACCCCTGGAGAGCCGGCCTCCATCTCCTGCAGGTCTAGTCAGAGCCTCCTGCATAGTAATGGATACAACTATTTGGATTGGTACGTGCAGAAGCCAGGGCAGTCTCCACAGGTCCTGATCTATTTGGGCTCTAATCGGGCCTCCGGGGTCCCTGACAGGTTCAGTGGCAGTGGATCAGGCACAGATTTTACACTGAAAATCAGCAGAGTGGAGGCTGAGGATGTTGGGGTTTATTACTGCATGCAAGCTCTACAAACTCCACTCACTTTCGGCCCTGGGACCAAAGTGGAT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</si>
  <si>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GTGCAGAAGCCAGGGCAGTCTCCACAGGTCCTGATCTATTTGGGCTCTAATCGGGCCTCCGGGGTCCCTGACAGGTTCAGTGGCAGTGGATCAGGCACAGATTTTACACTGAAAATCAGCAGAGTGGAGGCTGAGGATGTTGGGGTTTATTACTGCATGCAAGCTCTACAAACTCCACTCACTTTCGGCCCTGGGACCAAAGTGGATATCAAAC</t>
  </si>
  <si>
    <t>GATATTGTGATGACTCAGTCTCCACTCTCCCTGCCCGTCACCCCTGGAGAGCCGGCCTCCATCTCCTGCAGGTCTAGTCAGAGCCTCCTGCATAGT...AATGGATACAACTATTTGGATTGGTACGTGCAGAAGCCAGGGCAGTCTCCACAGGTCCTGATCTATTTGGGC.....................TCTAATCGGGCCTCCGGGGTCCCT...GACAGGTTCAGTGGCAGTGGA......TCAGGCACAGATTTTACACTGAAAATCAGCAGAGTGGAGGCTGAGGATGTTGGGGTTTATTACTGCATGCAAGCTCTACAAACTCCACTCACTTTCGGCCCTGGGACCAAAGTGGATATCAAAC</t>
  </si>
  <si>
    <t>TGCATGCAAGCTCTACAAACTCCACTCACTTTC</t>
  </si>
  <si>
    <t>TTGGATTGGTACGTGCAGAAGCCAGGGCAGTCTCCACAGGTCCTGATCTAT</t>
  </si>
  <si>
    <t>TTGGGC.....................TCT</t>
  </si>
  <si>
    <t>ATGCAAGCTCTACAAACTCCACTCACT</t>
  </si>
  <si>
    <t>TGTGGTATCCACGTTC</t>
  </si>
  <si>
    <t>ACAACCACACCCCTCCTAAGAAGAAGCCCCTAGACCACAGCTCCACACCATGGACTGGACCTGGAGGATCCTCTTCTTGGTGGCAGCAGCAACAGGTGCCCACTCCCAGGTGCAGCTGGTGCAATCTGGGTCTGAGTTGAGGAAGCCTGGGGCCTCAGTGAAGGTTTCCTGCAAGGCTTCTGGATACACCTTCACTACCTATGCTATAAATTGGGTGCGACAGGCCCCTGGACAAGGGCTTGAGTGGATGGGATGGATCAACACCAACACTGGGGACCCAACTTATGCCCAGGGCTTCACAGGACGGTTTGTCTTCTCCTTGGACACCTCTGTCAGCACGGCATATCTGCAGATCAGCAGCCTGAACGCTGAGGACACTGCCGTCTATTACTGTGCGAGAGATTTTGATACTATGCTTCCGGGAGGCTACTACTACTACTACATGGACGTCTGGGGCAAAGGGACCACGGTCACCGTCTCCTCAGCCTCCACCAAGGGCCCATCGGTCTTCCCCCTGGCACCCTCCTCCAAGAGCACCTCTGGGGGCACAGCGGCCCTGGGCTGCCTGGTCAAGGACTACTTCCCCGAACCGGTGACGGTGTCGTGGAACTCAGGCGCCCTGACCAGCGGCGTGCACACCTTCCCGGCTGTCCTACAGTCCTCAGGA</t>
  </si>
  <si>
    <t>CAGGTGCAGCTGGTGCAATCTGGGTCTGAGTTGAGGAAGCCTGGGGCCTCAGTGAAGGTTTCCTGCAAGGCTTCTGGATACACCTTCACTACCTATGCTATAAATTGGGTGCGACAGGCCCCTGGACAAGGGCTTGAGTGGATGGGATGGATCAACACCAACACTGGGGACCCAACTTATGCCCAGGGCTTCACAGGACGGTTTGTCTTCTCCTTGGACACCTCTGTCAGCACGGCATATCTGCAGATCAGCAGCCTGAACGCTGAGGACACTGCCGTCTATTACTGTGCGAGAGATTTTGATACTATGCTTCCGGGAGGCTACTACTACTACTACATGGACGTCTGGGGCAAAGGGACCACGGTCACCGTCTCCTCA</t>
  </si>
  <si>
    <t>CAGGTGCAGCTGGTGCAATCTGGGTCT...GAGTTGAGGAAGCCTGGGGCCTCAGTGAAGGTTTCCTGCAAGGCTTCTGGATACACCTTC............ACTACCTATGCTATAAATTGGGTGCGACAGGCCCCTGGACAAGGGCTTGAGTGGATGGGATGGATCAACACCAAC......ACTGGGGACCCAACTTATGCCCAGGGCTTCACA...GGACGGTTTGTCTTCTCCTTGGACACCTCTGTCAGCACGGCATATCTGCAGATCAGCAGCCTGAACGCTGAGGACACTGCCGTCTATTACTGTGCGAGAGATTTTGATACTATGCTTCCGGGAGGCTACTACTACTACTACATGGACGTCTGGGGCAAAGGGACCACGGTCACCGTCTCCTCA</t>
  </si>
  <si>
    <t>TGTGCGAGAGATTTTGATACTATGCTTCCGGGAGGCTACTACTACTACTACATGGACGTCTGG</t>
  </si>
  <si>
    <t>CAGGTGCAGCTGGTGCAATCTGGGTCT...GAGTTGAGGAAGCCTGGGGCCTCAGTGAAGGTTTCCTGCAAGGCTTCT</t>
  </si>
  <si>
    <t>ACTTATGCCCAGGGCTTCACA...GGACGGTTTGTCTTCTCCTTGGACACCTCTGTCAGCACGGCATATCTGCAGATCAGCAGCCTGAACGCTGAGGACACTGCCGTCTATTACTGT</t>
  </si>
  <si>
    <t>GCGAGAGATTTTGATACTATGCTTCCGGGAGGCTACTACTACTACTACATGGACGTC</t>
  </si>
  <si>
    <t>CARDFDTMLPGGYYYYYMDVW</t>
  </si>
  <si>
    <t>GATCAGGACTTCTCAGTTCATCTTCTCACCATGAGGCTCCCTGCTCAGCTCCTGGGGCTGCTAATGCTCTGGATACCTGGATCCAGTGCAGATATTGTGATGACCCAGACTCCACTCTCTCTGTCCGTCGCCCCTGGACAGCCGGCCTCCATCTCCTGCAAGTCTAGTCAGAGCCTCCTGCATGGTGATGGAAAGACCTATTTGTATTGGTACTTGCAGAGGCCAGGCCAGCCTCCACAGCTCCTGATCTATGAAGTTTTCGACCGGTTATCTGGAGTGCCAGATAGGTTCACGGGCAGCGGGTCAGGGACAGATTTCACACTGAAAATCAGCCGGGTGGAGGCTGAGGATGTTGGGGTTTATTACTGCATGCAAAGTATACAGGTTCCGTACACTTTTGGCCAGGGGACCAAGCTGGAGATCAAACGAACTGTGGCTGCACCATCTGTCTTCATCTTCCCGCCATCTGATGAGCAGTTGAAATCTGGAACTGCCTCTGTTGTGTGCCTGCTGAATAACTTCTATCCCAGAGAGGCCAAAGTACAGTGGAAGGTGGATAACGC</t>
  </si>
  <si>
    <t>GATATTGTGATGACCCAGACTCCACTCTCTCTGTCCGTCGCCCCTGGACAGCCGGCCTCCATCTCCTGCAAGTCTAGTCAGAGCCTCCTGCATGGTGATGGAAAGACCTATTTGTATTGGTACTTGCAGAGGCCAGGCCAGCCTCCACAGCTCCTGATCTATGAAGTTTTCGACCGGTTATCTGGAGTGCCAGATAGGTTCACGGGCAGCGGGTCAGGGACAGATTTCACACTGAAAATCAGCCGGGTGGAGGCTGAGGATGTTGGGGTTTATTACTGCATGCAAAGTATACAGGTTCCGTACACTTTTGGCCAGGGGACCAAGCTGGAGATCAAAC</t>
  </si>
  <si>
    <t>GATATTGTGATGACCCAGACTCCACTCTCTCTGTCCGTCGCCCCTGGACAGCCGGCCTCCATCTCCTGCAAGTCTAGTCAGAGCCTCCTGCATGGT...GATGGAAAGACCTATTTGTATTGGTACTTGCAGAGGCCAGGCCAGCCTCCACAGCTCCTGATCTATGAAGTT.....................TTCGACCGGTTATCTGGAGTGCCA...GATAGGTTCACGGGCAGCGGG......TCAGGGACAGATTTCACACTGAAAATCAGCCGGGTGGAGGCTGAGGATGTTGGGGTTTATTACTGCATGCAAAGTATACAGGTTCCGTACACTTTTGGCCAGGGGACCAAGCTGGAGATCAAAC</t>
  </si>
  <si>
    <t>TGCATGCAAAGTATACAGGTTCCGTACACTTTT</t>
  </si>
  <si>
    <t>GATATTGTGATGACCCAGACTCCACTCTCTCTGTCCGTCGCCCCTGGACAGCCGGCCTCCATCTCCTGCAAGTCTAGT</t>
  </si>
  <si>
    <t>TTGTATTGGTACTTGCAGAGGCCAGGCCAGCCTCCACAGCTCCTGATCTAT</t>
  </si>
  <si>
    <t>GACCGGTTATCTGGAGTGCCA...GATAGGTTCACGGGCAGCGGG......TCAGGGACAGATTTCACACTGAAAATCAGCCGGGTGGAGGCTGAGGATGTTGGGGTTTATTACTGC</t>
  </si>
  <si>
    <t>ATGCAAAGTATACAGGTTCCGTACACT</t>
  </si>
  <si>
    <t>CMQSIQVPYTF</t>
  </si>
  <si>
    <t>TGTGTTTCAAAGGCGT</t>
  </si>
  <si>
    <t>ACTTTCTGAGAGTCCTGGACCTCCTGTGCAAGAACATGAGACATCTGTGGTTCTTCCTCCTCCTGGTGGCAGCTCCCAGATGGGTCCTGTCCCAGGTGCAGCTGCAGGAGTCGGGCCCAGGACTGGTGAAGCCTTCACAGACCCTGTCCCTCACCTGCACTGTCTCTGGTGGCTCCATCAACAGTGGTGATTACTACTGGAGCTGGATCCGGCAGCCCGCCGGGAAGGGACTGGAGTGGATTGGGCGTATCTATACCAGTGGGAGCACCAACTACAACCCCTCCCTCAAGAGTCGAGTCACCATTTCAGTAGACACGTCCAAGAACCAGTTCTCCCTGAAACTGAGCTCTGTGACCGTCGCAGACACGGCCGTGTATTACTGTGCGAGAGAGGGCAGCTGGAAGTATGTTCTTGACTACTGGGGCCAGGGAACCCTGGTCAACGTCTCCTCAGCTTCCACCAAGGGCCCATCGGTCTTCCCCCTGGCGCCCTGCTCCAGGAGCACCTCTGGGGGCACAGCGGCCCTGGGCTGCCTGGTCAAGGACTACTTCCCCGAACCGGTGACGGTGTCGTGGAACTCAGGCGCCCTGACCAGCGGCGTGCACACCTTCCCGGCTGTCCTACAGTCCTCAGGA</t>
  </si>
  <si>
    <t>CAGGTGCAGCTGCAGGAGTCGGGCCCAGGACTGGTGAAGCCTTCACAGACCCTGTCCCTCACCTGCACTGTCTCTGGTGGCTCCATCAACAGTGGTGATTACTACTGGAGCTGGATCCGGCAGCCCGCCGGGAAGGGACTGGAGTGGATTGGGCGTATCTATACCAGTGGGAGCACCAACTACAACCCCTCCCTCAAGAGTCGAGTCACCATTTCAGTAGACACGTCCAAGAACCAGTTCTCCCTGAAACTGAGCTCTGTGACCGTCGCAGACACGGCCGTGTATTACTGTGCGAGAGAGGGCAGCTGGAAGTATGTTCTTGACTACTGGGGCCAGGGAACCCTGGTCAACGTCTCCTCAG</t>
  </si>
  <si>
    <t>CAGGTGCAGCTGCAGGAGTCGGGCCCA...GGACTGGTGAAGCCTTCACAGACCCTGTCCCTCACCTGCACTGTCTCTGGTGGCTCCATCAAC......AGTGGTGATTACTACTGGAGCTGGATCCGGCAGCCCGCCGGGAAGGGACTGGAGTGGATTGGGCGTATCTATACCAGT.........GGGAGCACCAACTACAACCCCTCCCTCAAG...AGTCGAGTCACCATTTCAGTAGACACGTCCAAGAACCAGTTCTCCCTGAAACTGAGCTCTGTGACCGTCGCAGACACGGCCGTGTATTACTGTGCGAGAGAGGGCAGCTGGAAGTATGTTCTTGACTACTGGGGCCAGGGAACCCTGGTCAACGTCTCCTCAG</t>
  </si>
  <si>
    <t>TGTGCGAGAGAGGGCAGCTGGAAGTATGTTCTTGACTACTGG</t>
  </si>
  <si>
    <t>AACTACAACCCCTCCCTCAAG...AGTCGAGTCACCATTTCAGTAGACACGTCCAAGAACCAGTTCTCCCTGAAACTGAGCTCTGTGACCGTCGCAGACACGGCCGTGTATTACTGT</t>
  </si>
  <si>
    <t>TGGGGCCAGGGAACCCTGGTCAACGTCTCCTCAG</t>
  </si>
  <si>
    <t>GGTGGCTCCATCAAC......AGTGGTGATTACTAC</t>
  </si>
  <si>
    <t>GCGAGAGAGGGCAGCTGGAAGTATGTTCTTGACTAC</t>
  </si>
  <si>
    <t>CAREGSWKYVLDYW</t>
  </si>
  <si>
    <t>TGGGGCTGATTTGCATCACGGGCCGCTCTTTCCAGCAAGGGGATAAGAGAGGCCTGGAAGAACCTGCCCAGCCTGGGCCTCAGGAAGCAGCATCGGAGGTGCCTCAGCCATGGCATGGATCCCTCTCTTCCTCGGCGTCCTTGCTTACTGCACAGGATCCGTGGTCTCCTATGAGTTGACTCAGCCACCCTCAGTGTCCGTGTCCCCAGGACAAACAGCCAGCATAACCTGCTCTGGAGATAAATTGGGTGATAAATATGCTTGCTGGTATCAGCAGAAGCCAGGCCAGTCCCCTTTCCTGGTCATCTATCAAGATAACAAGCGGCCCTCAGGGATCCCTGAGCGATTCTCTGGCTCCAACTCTGGGAACACAGCCACTCTGACCATCAGCGGGACCCAGGCTATGGATGAGGCTGACTATTACTGTCAGGCGTGGGACAGCAGCAA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</si>
  <si>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TTGACTCAGCCACCCTCAGTGTCCGTGTCCCCAGGACAAACAGCCAGCATAACCTGCTCTGGAGATAAATTGGGTGATAAATATGCTTGCTGGTATCAGCAGAAGCCAGGCCAGTCCCCTTTCCTGGTCATCTATCAAGATAACAAGCGGCCCTCAGGGATCCCTGAGCGATTCTCTGGCTCCAACTCTGGGAACACAGCCACTCTGACCATCAGCGGGACCCAGGCTATGGATGAGGCTGACTATTACTGTCAGGCGTGGGACAGCAGCAATGTGGTATTCGGCGGAGGGACCAAGCTGACCGTCCTAG</t>
  </si>
  <si>
    <t>TCCTATGAGTTGACTCAGCCACCCTCA...GTGTCCGTGTCCCCAGGACAAACAGCCAGCATAACCTGCTCTGGAGATAAATTGGGT..................GATAAATATGCTTGCTGGTATCAGCAGAAGCCAGGCCAGTCCCCTTTCCTGGTCATCTATCAAGAT.....................AACAAGCGGCCCTCAGGGATCCCT...GAGCGATTCTCTGGCTCCAAC......TCTGGGAACACAGCCACTCTGACCATCAGCGGGACCCAGGCTATGGATGAGGCTGACTATTACTGTCAGGCGTGGGACAGCAGCAATGTGGTATTCGGCGGAGGGACCAAGCTGACCGTCCTAG</t>
  </si>
  <si>
    <t>TGTCAGGCGTGGGACAGCAGCAATGTGGTATTC</t>
  </si>
  <si>
    <t>TCCTATGAGTTGACTCAGCCACCCTCA...GTGTCCGTGTCCCCAGGACAAACAGCCAGCATAACCTGCTCTGGAGAT</t>
  </si>
  <si>
    <t>GCTTGCTGGTATCAGCAGAAGCCAGGCCAGTCCCCTTTCCTGGTCATCTAT</t>
  </si>
  <si>
    <t>AAATTGGGT..................GATAAATAT</t>
  </si>
  <si>
    <t>CAGGCGTGGGACAGCAGCAATGTGGTA</t>
  </si>
  <si>
    <t>CQAWDSSNVVF</t>
  </si>
  <si>
    <t>TGTTCCGGTAGTACCT</t>
  </si>
  <si>
    <t>GGCTCTGGGAGAGGAGCCCCAGCCGTGAGATTCCCAGGAGTTTCCACTTGGTGATCAGCATTGAACACAGACCACCAACCATGGAGTTTGGGCTTAGCTGGGTTTTCCTTGTTGCTATTTTAAAAGGTGTCCAATGTGAGGTGCAGCTGGTGGAGTCTGGGGGAGGCTTGGTACAGCCGGGGCGGTCCCTGAGACTCTCCTGTACAGCTTCTGGATTCACCTTTGGTGATTATGCCATGAGTTGGTTCCGCCAGGCTCCAGGGAAGGGGCTGGAGTGGGTAGGTTTCATTAGAAGCAAAGCTTATGGTGGGACAACAGAATACGCCGCGTCTGTGAAAGGCAGATTAAGCATCTCAAGAGATGATTCCAAAAGCATCGCCTATCTGCAAATGAACAGCCTGAGAACCGAGGACACAGCCGTTTATTATTGTACTAGAGACCGACTTATCTGGGAGGGGGACTATCACTATTACATGGACGTCTGGGGCAAAGGGACCACGGTCACCGTCTCCTCAGCCTCCACCAAGGGCCCATCGGTCTTCCCCCTGGCACCCTCCTCCAAGAGCACCTCTGGGGGCACAGCGGCCCTGGGCTGCCTGGTCAAGGACTACTTCCCCGAACCGGTGACGGTGTCGTGGAACTCAGGCGCCCTGACCAGCGGCGTGCACACCTTCCCGGCTGTCCTACAGTCCTCAGGA</t>
  </si>
  <si>
    <t>GAGGTGCAGCTGGTGGAGTCTGGGGGAGGCTTGGTACAGCCGGGGCGGTCCCTGAGACTCTCCTGTACAGCTTCTGGATTCACCTTTGGTGATTATGCCATGAGTTGGTTCCGCCAGGCTCCAGGGAAGGGGCTGGAGTGGGTAGGTTTCATTAGAAGCAAAGCTTATGGTGGGACAACAGAATACGCCGCGTCTGTGAAAGGCAGATTAAGCATCTCAAGAGATGATTCCAAAAGCATCGCCTATCTGCAAATGAACAGCCTGAGAACCGAGGACACAGCCGTTTATTATTGTACTAGAGACCGACTTATCTGGGAGGGGGACTATCACTATTACATGGACGTCTGGGGCAAAGGGACCACGGTCACCGTCTCCTCA</t>
  </si>
  <si>
    <t>GAGGTGCAGCTGGTGGAGTCTGGGGGA...GGCTTGGTACAGCCGGGGCGGTCCCTGAGACTCTCCTGTACAGCTTCTGGATTCACCTTT............GGTGATTATGCCATGAGTTGGTTCCGCCAGGCTCCAGGGAAGGGGCTGGAGTGGGTAGGTTTCATTAGAAGCAAAGCTTATGGTGGGACAACAGAATACGCCGCGTCTGTGAAA...GGCAGATTAAGCATCTCAAGAGATGATTCCAAAAGCATCGCCTATCTGCAAATGAACAGCCTGAGAACCGAGGACACAGCCGTTTATTATTGTACTAGAGACCGACTTATCTGGGAGGGGGACTATCACTATTACATGGACGTCTGGGGCAAAGGGACCACGGTCACCGTCTCCTCA</t>
  </si>
  <si>
    <t>TGTACTAGAGACCGACTTATCTGGGAGGGGGACTATCACTATTACATGGACGTCTGG</t>
  </si>
  <si>
    <t>GAGGTGCAGCTGGTGGAGTCTGGGGGA...GGCTTGGTACAGCCGGGGCGGTCCCTGAGACTCTCCTGTACAGCTTCT</t>
  </si>
  <si>
    <t>ATGAGTTGGTTCCGCCAGGCTCCAGGGAAGGGGCTGGAGTGGGTAGGTTTC</t>
  </si>
  <si>
    <t>GAATACGCCGCGTCTGTGAAA...GGCAGATTAAGCATCTCAAGAGATGATTCCAAAAGCATCGCCTATCTGCAAATGAACAGCCTGAGAACCGAGGACACAGCCGTTTATTATTGT</t>
  </si>
  <si>
    <t>GGATTCACCTTT............GGTGATTATGCC</t>
  </si>
  <si>
    <t>ACTAGAGACCGACTTATCTGGGAGGGGGACTATCACTATTACATGGACGTC</t>
  </si>
  <si>
    <t>CCCTTTCTTATATGGGGGAGTCAGTCTCAGTCAGGACACAGCATGGACATGAGGGTCCCCGCTCAGCTCCTGGGGCTCCTGCTACTCTGGCTCCGAGGTGCCAGATGTGACATCCAGATGACCCAGTCTCCACCCTCCCTGTCTGCATCTGTGGGAGACAGAATCACCATCACTTGCCGGGCAAATCAGAGCATTAGCAGCTATTTAAATTGGTATCATCAGAAACCAGGGAAAGGCCCTAAACTCCAGATCTATGATGCATCCAGTTTGCAAAGTGGGGTCCCATCAAGGTTCAGTGGCAGTGGATCTGGGACAGATTTCACTCTCACCATTACCAGTCTGCAACCTGAAGATTTTGCAACTTACTACTGTCAACAGACTTACAATATCCCGTGGACGTTCGGCCAAGGGACCAAGGTGGCATTCAAACGAACTGTGGCTGCACCATCTGTCTTCATCTTCCCGCCATCTGATGAGCAGTTGAAATCTGGAACTGCCTCTGTTGTGTGCCTGCTGAATAACTTCTATCCCAGAGAGGCCAAAGTACAGTGGAAGGTGGATAACGC</t>
  </si>
  <si>
    <t>GACATCCAGATGACCCAGTCTCCACCCTCCCTGTCTGCATCTGTGGGAGACAGAATCACCATCACTTGCCGGGCAAATCAGAGCATTAGCAGCTATTTAAATTGGTATCATCAGAAACCAGGGAAAGGCCCTAAACTCCAGATCTATGATGCATCCAGTTTGCAAAGTGGGGTCCCATCAAGGTTCAGTGGCAGTGGATCTGGGACAGATTTCACTCTCACCATTACCAGTCTGCAACCTGAAGATTTTGCAACTTACTACTGTCAACAGACTTACAATATCCCGTGGACGTTCGGCCAAGGGACCAAGGTGGCATTCAAAC</t>
  </si>
  <si>
    <t>GACATCCAGATGACCCAGTCTCCACCCTCCCTGTCTGCATCTGTGGGAGACAGAATCACCATCACTTGCCGGGCAAATCAGAGCATT..................AGCAGCTATTTAAATTGGTATCATCAGAAACCAGGGAAAGGCCCTAAACTCCAGATCTATGATGCA.....................TCCAGTTTGCAAAGTGGGGTCCCA...TCAAGGTTCAGTGGCAGTGGA......TCTGGGACAGATTTCACTCTCACCATTACCAGTCTGCAACCTGAAGATTTTGCAACTTACTACTGTCAACAGACTTACAATATCCCGTGGACGTTCGGCCAAGGGACCAAGGTGGCATTCAAAC</t>
  </si>
  <si>
    <t>TGTCAACAGACTTACAATATCCCGTGGACGTTC</t>
  </si>
  <si>
    <t>GACATCCAGATGACCCAGTCTCCACCCTCCCTGTCTGCATCTGTGGGAGACAGAATCACCATCACTTGCCGGGCAAAT</t>
  </si>
  <si>
    <t>TTAAATTGGTATCATCAGAAACCAGGGAAAGGCCCTAAACTCCAGATCTAT</t>
  </si>
  <si>
    <t>AGTTTGCAAAGTGGGGTCCCA...TCAAGGTTCAGTGGCAGTGGA......TCTGGGACAGATTTCACTCTCACCATTACCAGTCTGCAACCTGAAGATTTTGCAACTTACTACTGT</t>
  </si>
  <si>
    <t>TTCGGCCAAGGGACCAAGGTGGCATTCAAAC</t>
  </si>
  <si>
    <t>CAACAGACTTACAATATCCCGTGGACG</t>
  </si>
  <si>
    <t>CQQTYNIPWTF</t>
  </si>
  <si>
    <t>TGTTCCGGTATCACCA</t>
  </si>
  <si>
    <t>AGCTCTGAGAGAGGAGCCCAGCCCTGGGATTTTCAGGTGTTTTCATTTGGTGATCAGGACTGAACAGAGAAAACTCACCATGGGGTTTGGGCTGAGCTGGCTTTTTCTTGTGGCTATTTTAAAAGGTATCCAGTGTGAGGTGCAGCTGTTGGAGTCTGGGGGAGCCTTGGTACAGCCTGGGGGGTCCCTGAGACTCTCCTGTGCAGCCTCTGGATTCACTTTTAGCATGTATGACATGACCTGGATCCGCCAGACTCCAGGGAAGGGGCTGGAGTGGGTCTCAGCTTTCAGTGCTAGAACCGGTGGCACAACCTACGCAGACTCCGTGAAGGGCCGGTTCACCATCTCCAGAGACAATTCCCAGAATAGAATGTATCTGCAAATGGACAGTGTGAGAGCCGATGACACGGCCCTATATTACTGTGCGAGGGAGGGCTACAATTACTGGTACTTCGATCTCTGGGGCCGTGGCACCCTGGTCACTGTCTCCTCAGGGAGTGCATCCGCCCCAACCCTTTTCCCCCTCGTCTCCTGTGAGAATTCCCCGTCGGATACGAGCAGCGTG</t>
  </si>
  <si>
    <t>GAGGTGCAGCTGTTGGAGTCTGGGGGAGCCTTGGTACAGCCTGGGGGGTCCCTGAGACTCTCCTGTGCAGCCTCTGGATTCACTTTTAGCATGTATGACATGACCTGGATCCGCCAGACTCCAGGGAAGGGGCTGGAGTGGGTCTCAGCTTTCAGTGCTAGAACCGGTGGCACAACCTACGCAGACTCCGTGAAGGGCCGGTTCACCATCTCCAGAGACAATTCCCAGAATAGAATGTATCTGCAAATGGACAGTGTGAGAGCCGATGACACGGCCCTATATTACTGTGCGAGGGAGGGCTACAATTACTGGTACTTCGATCTCTGGGGCCGTGGCACCCTGGTCACTGTCTCCTCAG</t>
  </si>
  <si>
    <t>GAGGTGCAGCTGTTGGAGTCTGGGGGA...GCCTTGGTACAGCCTGGGGGGTCCCTGAGACTCTCCTGTGCAGCCTCTGGATTCACTTTT............AGCATGTATGACATGACCTGGATCCGCCAGACTCCAGGGAAGGGGCTGGAGTGGGTCTCAGCTTTCAGTGCTAGA......ACCGGTGGCACAACCTACGCAGACTCCGTGAAG...GGCCGGTTCACCATCTCCAGAGACAATTCCCAGAATAGAATGTATCTGCAAATGGACAGTGTGAGAGCCGATGACACGGCCCTATATTACTGTGCGAGGGAGGGCTACAATTACTGGTACTTCGATCTCTGGGGCCGTGGCACCCTGGTCACTGTCTCCTCAG</t>
  </si>
  <si>
    <t>TGTGCGAGGGAGGGCTACAATTACTGGTACTTCGATCTCTGG</t>
  </si>
  <si>
    <t>GAGGTGCAGCTGTTGGAGTCTGGGGGA...GCCTTGGTACAGCCTGGGGGGTCCCTGAGACTCTCCTGTGCAGCCTCT</t>
  </si>
  <si>
    <t>ATGACCTGGATCCGCCAGACTCCAGGGAAGGGGCTGGAGTGGGTCTCAGCT</t>
  </si>
  <si>
    <t>ACCTACGCAGACTCCGTGAAG...GGCCGGTTCACCATCTCCAGAGACAATTCCCAGAATAGAATGTATCTGCAAATGGACAGTGTGAGAGCCGATGACACGGCCCTATATTACTGT</t>
  </si>
  <si>
    <t>GGATTCACTTTT............AGCATGTATGAC</t>
  </si>
  <si>
    <t>TTCAGTGCTAGA......ACCGGTGGCACA</t>
  </si>
  <si>
    <t>GCGAGGGAGGGCTACAATTACTGGTACTTCGATCTC</t>
  </si>
  <si>
    <t>CAREGYNYWYFDLW</t>
  </si>
  <si>
    <t>GGGAGAGCCCTGGGGAGGAACTGCTCAGTTAGGACCCAGAGGGAACCATGGAAGCCCCAGCTCAGCTTCTCTTCCTCCTGCTACTCTGGCTCCCAGATACCACCGGAGAAATTGTGTTGACACAGTCTCCAGCCACCCTGTGCTTGTCTCCAGGGGAAAGAGCCACCCTCTCCTGCAGGGCCAGTCAGAGTGTTAGCAGCTACTTAGCCTGGTACCAACAGAAACCTGGCCAGGCTCCCAGGCTCCTCATCTATGATGCATCCAACAGGGCCACTGGCATCCCAGCCAGGTTCAGTGGCAGTGGGTCTGGGACAGACTTCACTCTCACCATCAGCAGCCTAGAGCCTGAAGATTTTGCAGTTTATTACTGTCAGCACCGCGCCAACTGGCCTCTCACTTTCGGCGGAGGGACCAGGGTGGAGATCAAACGAACTGTGGCTGCACCATCTGTCTTCATCTTCCCGCCATCTGATGAGCAGTTGAAATCTGGAACTGCCTCTGTTGTGTGCCTGCTGAATAACTTCTATCCCAGAGAGGCCAAAGTACAGTGGAAGGTGGATAACGC</t>
  </si>
  <si>
    <t>GAAATTGTGTTGACACAGTCTCCAGCCACCCTGTGCTTGTCTCCAGGGGAAAGAGCCACCCTCTCCTGCAGGGCCAGTCAGAGTGTTAGCAGCTACTTAGCCTGGTACCAACAGAAACCTGGCCAGGCTCCCAGGCTCCTCATCTATGATGCATCCAACAGGGCCACTGGCATCCCAGCCAGGTTCAGTGGCAGTGGGTCTGGGACAGACTTCACTCTCACCATCAGCAGCCTAGAGCCTGAAGATTTTGCAGTTTATTACTGTCAGCACCGCGCCAACTGGCCTCTCACTTTCGGCGGAGGGACCAGGGTGGAGATCAAAC</t>
  </si>
  <si>
    <t>GAAATTGTGTTGACACAGTCTCCAGCCACCCTGTGC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CCGCGCCAACTGGCCTCTCACTTTCGGCGGAGGGACCAGGGTGGAGATCAAAC</t>
  </si>
  <si>
    <t>TGTCAGCACCGCGCCAACTGGCCTCTCACTTTC</t>
  </si>
  <si>
    <t>GAAATTGTGTTGACACAGTCTCCAGCCACCCTGTGCTTGTCTCCAGGGGAAAGAGCCACCCTCTCCTGCAGGGCCAGT</t>
  </si>
  <si>
    <t>CAGCACCGCGCCAACTGGCCTCTCACT</t>
  </si>
  <si>
    <t>CQHRANWPLTF</t>
  </si>
  <si>
    <t>TTAACTCAGCAAATCA</t>
  </si>
  <si>
    <t>ACAACCACACCCCTCCTAAGAAGAAGCCCCTAGACCACAGCTCCACACCATGGACTGGACCTGGAGGATCCTCTTCTTGGTGGCAGCAGCAACAGGTGCCCACTCCCAGGTGCAGCTGGTGCAATCTGGGTCTGAGTTGAAGAAGCCTGGGGCCTCAGTGAAGGTTTCCTGCAAGGCTTCTGGATACACCTTCACTAGCTATGCTATGAATTGGGTGCGACAGGCCCCTGGACAAGGGCTTGAGTGGATGGGATGGATCAACACCAATACTGGGAACCCAACGTATGCCCAGGGCTTCACAGGACGGTTTGTCTTCTCCTTGGACACCTCTGTCAGCACGGCATATCTGCAGATCAGCAGCCTAAAGGCTGAGGACACTGCCGTGTATTTCTGTGCGAGAGATCGAGATACAGGTATGCCCGACTACTACTACTACTACATGGACGTCTGGGGCAAAGGGACCACGGTCACCGTCTCCTCAGCCTCCACCAAGGGCCCATCGGTCTTCCCCCTGGCACCCTCCTCCAAGAGCACCTCTGGGGGCACAGCGGCCCTGGGCTGCCTGGTCAAGGACTACTTCCCCGAACCGGTGACGGTGTCGTGGAACTCAGGCGCCCTGACCAGCGGCGTGCACACCTTCCCGGCTGTCCTACAGTCCTCAGGA</t>
  </si>
  <si>
    <t>CAGGTGCAGCTGGTGCAATCTGGGTCTGAGTTGAAGAAGCCTGGGGCCTCAGTGAAGGTTTCCTGCAAGGCTTCTGGATACACCTTCACTAGCTATGCTATGAATTGGGTGCGACAGGCCCCTGGACAAGGGCTTGAGTGGATGGGATGGATCAACACCAATACTGGGAACCCAACGTATGCCCAGGGCTTCACAGGACGGTTTGTCTTCTCCTTGGACACCTCTGTCAGCACGGCATATCTGCAGATCAGCAGCCTAAAGGCTGAGGACACTGCCGTGTATTTCTGTGCGAGAGATCGAGATACAGGTATGCCCGACTACTACTACTACTACATGGACGTCTGGGGCAAAGGGACCACGGTCACCGTCTCCTCA</t>
  </si>
  <si>
    <t>CAGGTGCAGCTGGTGCAATCTGGGTCT...GAGTTGAAGAAGCCTGGGGCCTCAGTGAAGGTTTCCTGCAAGGCTTCTGGATACACCTTC............ACTAGCTATGCTATGAATTGGGTGCGACAGGCCCCTGGACAAGGGCTTGAGTGGATGGGATGGATCAACACCAAT......ACTGGGAACCCAACGTATGCCCAGGGCTTCACA...GGACGGTTTGTCTTCTCCTTGGACACCTCTGTCAGCACGGCATATCTGCAGATCAGCAGCCTAAAGGCTGAGGACACTGCCGTGTATTTCTGTGCGAGAGATCGAGATACAGGTATGCCCGACTACTACTACTACTACATGGACGTCTGGGGCAAAGGGACCACGGTCACCGTCTCCTCA</t>
  </si>
  <si>
    <t>TGTGCGAGAGATCGAGATACAGGTATGCCCGACTACTACTACTACTACATGGACGTCTGG</t>
  </si>
  <si>
    <t>ACGTATGCCCAGGGCTTCACA...GGACGGTTTGTCTTCTCCTTGGACACCTCTGTCAGCACGGCATATCTGCAGATCAGCAGCCTAAAGGCTGAGGACACTGCCGTGTATTTCTGT</t>
  </si>
  <si>
    <t>ATCAACACCAAT......ACTGGGAACCCA</t>
  </si>
  <si>
    <t>GCGAGAGATCGAGATACAGGTATGCCCGACTACTACTACTACTACATGGACGTC</t>
  </si>
  <si>
    <t>CARDRDTGMPDYYYYYMDVW</t>
  </si>
  <si>
    <t>GATCAGGACTTCTCAGTTCATCTTCTCACCATGAGGCTCCCTGCTCAGCTCCTGGGGCTGCTAATGCTCTGGATACCTGGATCCAGTGCAGATATTGTGATGACCCAGACTCCACTCTCTCTGTCCGTCACCCCTGGACAGCCGGCCTCCATCTCCTGCAAGTCTAGTCAGAGCCTCCTGCATAGTGATGGAAAGACCTATTTGTATTGGTACCTGCAGAAGCCAGGCCAGCCTCCACAGCTCCTGATCTATGAAGTTTCCAACCGGTTCTCTGGAGTGCCAGATAGGTTCAGTGGCAGCGGGTCAGGGACAGATTTCACACTGAAAATCAGCCGGGTGGAGGCTGAGGATGTTGGGGTTTATTACTGCATGCAAAGTATAAAGCTTCCTCTGACTTTCGGCGGAGGGACCAAGGTGGAGATCAAACGAACTGTGGCTGCACCATCTGTCTTCATCTTCCCGCCATCTGATGAGCAGTTGAAATCTGGAACTGCCTCTGTTGTGTGCCTGCTGAATAACTTCTATCCCAGAGAGGCCAAAGTACAGTGGAAGGTGGATAACGC</t>
  </si>
  <si>
    <t>GATATTGTGATGACCCAGACTCCACTCTCTCTGTCCGTCACCCCTGGACAGCCGGCCTCCATCTCCTGCAAGTCTAGTCAGAGCCTCCTGCATAGTGATGGAAAGACCTATTTGTATTGGTACCTGCAGAAGCCAGGCCAGCCTCCACAGCTCCTGATCTATGAAGTTTCCAACCGGTTCTCTGGAGTGCCAGATAGGTTCAGTGGCAGCGGGTCAGGGACAGATTTCACACTGAAAATCAGCCGGGTGGAGGCTGAGGATGTTGGGGTTTATTACTGCATGCAAAGTATAAAGCTTCCTCTGACTTTCGGCGGAGGGACCAAGGTGGAGATCAAAC</t>
  </si>
  <si>
    <t>GATATTGTGATGACCCAGACTCCACTCTCTCTGTCCGTCACCCCTGGACAGCCGGCCTCCATCTCCTGCAAGTCTAGTCAGAGCCTCCTGCATAGT...GATGGAAAGACCTATTTGTATTGGTACCTGCAGAAGCCAGGCCAGCCTCCACAGCTCCTGATCTATGAAGTT.....................TCCAACCGGTTCTCTGGAGTGCCA...GATAGGTTCAGTGGCAGCGGG......TCAGGGACAGATTTCACACTGAAAATCAGCCGGGTGGAGGCTGAGGATGTTGGGGTTTATTACTGCATGCAAAGTATAAAGCTTCCTCTGACTTTCGGCGGAGGGACCAAGGTGGAGATCAAAC</t>
  </si>
  <si>
    <t>TGCATGCAAAGTATAAAGCTTCCTCTGACTTTC</t>
  </si>
  <si>
    <t>ATGCAAAGTATAAAGCTTCCTCTGACT</t>
  </si>
  <si>
    <t>CMQSIKLPLTF</t>
  </si>
  <si>
    <t>TTAACTCTCTGAGGGA</t>
  </si>
  <si>
    <t>GAGCTCTGGGAGACGAGCCCAGCACTGGAAGTCGCCGGTGTTTCCATTCGGTGATCAGCACTGAACACAGAGGACTCACCATGGAGTTTGGGCTGAGCTGGGTTTTCCTCGTTGCTCTTTTAAGAGGTGTCCAGTGTCAGGTGCTGTTGGTGGAGTCTGGGGGAGGCGTGGTCCAGCCTGGGAGGTCCCTGAGACTCTCCTGTGCAGCCTCTGGATTCACCTTCAGTGGCTATGCTATGCACTGGGTCCGCCAGCCTCCAGGCAAGGGGCTGGAGTGGGTGGCAGTTATTTCATTTGATGGAACTAATAAATACTACCCAGACTCCGTGAAGGGCCGATTCACCATCTCCAGAGACAATTCCAAGAACACGCTGTATCTGCAAATGAACAGCCTGAGAGCTGAAGACACGGCTGTGTATTCCTGTGCGAGAGATGGTTCGGGGAGTTATCGAGGGCCATTTGATATCTGGGGCCAAGGGACAATGGTCACCGTCTCTTCAGCCTCCACCAAGGGCCCATCGGTCTTCCCCCTGGCACCCTCCTCCAAGAGCACCTCTGGGGGCACAGCGGCCCTGGGCTGCCTGGTCAAGGACTACTTCCCCGAACCGGTGACGGTGTCGTGGAACTCAGGCGCCCTGACCAGCGGCGTGCACACCTTCCCGGCTGTCCTACAGTCCTCAGGA</t>
  </si>
  <si>
    <t>CAGGTGCTGTTGGTGGAGTCTGGGGGAGGCGTGGTCCAGCCTGGGAGGTCCCTGAGACTCTCCTGTGCAGCCTCTGGATTCACCTTCAGTGGCTATGCTATGCACTGGGTCCGCCAGCCTCCAGGCAAGGGGCTGGAGTGGGTGGCAGTTATTTCATTTGATGGAACTAATAAATACTACCCAGACTCCGTGAAGGGCCGATTCACCATCTCCAGAGACAATTCCAAGAACACGCTGTATCTGCAAATGAACAGCCTGAGAGCTGAAGACACGGCTGTGTATTCCTGTGCGAGAGATGGTTCGGGGAGTTATCGAGGGCCATTTGATATCTGGGGCCAAGGGACAATGGTCACCGTCTCTTCAG</t>
  </si>
  <si>
    <t>CAGGTGCTGTTGGTGGAGTCTGGGGGA...GGCGTGGTCCAGCCTGGGAGGTCCCTGAGACTCTCCTGTGCAGCCTCTGGATTCACCTTC............AGTGGCTATGCTATGCACTGGGTCCGCCAGCCTCCAGGCAAGGGGCTGGAGTGGGTGGCAGTTATTTCATTTGAT......GGAACTAATAAATACTACCCAGACTCCGTGAAG...GGCCGATTCACCATCTCCAGAGACAATTCCAAGAACACGCTGTATCTGCAAATGAACAGCCTGAGAGCTGAAGACACGGCTGTGTATTCCTGTGCGAGAGATGGTTCGGGGAGTTATCGAGGGCCATTTGATATCTGGGGCCAAGGGACAATGGTCACCGTCTCTTCAG</t>
  </si>
  <si>
    <t>TGTGCGAGAGATGGTTCGGGGAGTTATCGAGGGCCATTTGATATCTGG</t>
  </si>
  <si>
    <t>CAGGTGCTGTTGGTGGAGTCTGGGGGA...GGCGTGGTCCAGCCTGGGAGGTCCCTGAGACTCTCCTGTGCAGCCTCT</t>
  </si>
  <si>
    <t>ATGCACTGGGTCCGCCAGCCTCCAGGCAAGGGGCTGGAGTGGGTGGCAGTT</t>
  </si>
  <si>
    <t>TACTACCCAGACTCCGTGAAG...GGCCGATTCACCATCTCCAGAGACAATTCCAAGAACACGCTGTATCTGCAAATGAACAGCCTGAGAGCTGAAGACACGGCTGTGTATTCCTGT</t>
  </si>
  <si>
    <t>GGATTCACCTTC............AGTGGCTATGCT</t>
  </si>
  <si>
    <t>ATTTCATTTGAT......GGAACTAATAAA</t>
  </si>
  <si>
    <t>GCGAGAGATGGTTCGGGGAGTTATCGAGGGCCATTTGATATC</t>
  </si>
  <si>
    <t>CARDGSGSYRGPFDIW</t>
  </si>
  <si>
    <t>AGCTGTGGGCTCAGAAGCAGAGTTCTGGGGTGTCTCCACCATGGCCTGGACCCCTCTCTGGCTCACTCTCCTCACTCTTTGCATAGGTTCTGTGGTTTCTTCTGAGCTGACTCAGGACCCTGCTGTGTCTGTGGCCTTGGGACAGACAGTCAGGATCACATGCCAAGGAGACAGCCTCAGAAGCTATTATGCAAGCTGGTACCAGCGGAAGCCAGGACAGGCCCCTGTGCTTGTCGTCTATGGTAAAAACAACCGGCCCTCAGGGATCCCAGACCGATTCTCTGGCTCCAGCTCAGGAAACACAGCTTCCTTGACCATCACTGGGGCTCAGGCGGAAGATGAGGCTGACTATTACTGTAACTCCCGGGACAGCAGTACTAACCATCCGGTAT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</si>
  <si>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CTATTATGCAAGCTGGTACCAGCGGAAGCCAGGACAGGCCCCTGTGCTTGTCGTCTATGGTAAAAACAACCGGCCCTCAGGGATCCCAGACCGATTCTCTGGCTCCAGCTCAGGAAACACAGCTTCCTTGACCATCACTGGGGCTCAGGCGGAAGATGAGGCTGACTATTACTGTAACTCCCGGGACAGCAGTACTAACCATCCGGTATTCGGCGGAGGGACCAAGCTGACCGTCCTAG</t>
  </si>
  <si>
    <t>TCTTCTGAGCTGACTCAGGACCCTGCT...GTGTCTGTGGCCTTGGGACAGACAGTCAGGATCACATGCCAAGGAGACAGCCTCAGA..................AGCTATTATGCAAGCTGGTACCAGCGGAAGCCAGGACAGGCCCCTGTGCTTGTCGTCTATGGTAAA.....................AACAACCGGCCCTCAGGGATCCCA...GACCGATTCTCTGGCTCCAGC......TCAGGAAACACAGCTTCCTTGACCATCACTGGGGCTCAGGCGGAAGATGAGGCTGACTATTACTGTAACTCCCGGGACAGCAGTACTAACCATCCGGTATTCGGCGGAGGGACCAAGCTGACCGTCCTAG</t>
  </si>
  <si>
    <t>TGTAACTCCCGGGACAGCAGTACTAACCATCCGGTATTC</t>
  </si>
  <si>
    <t>GCAAGCTGGTACCAGCGGAAGCCAGGACAGGCCCCTGTGCTTGTCGTCTAT</t>
  </si>
  <si>
    <t>AACTCCCGGGACAGCAGTACTAACCATCCGGTA</t>
  </si>
  <si>
    <t>CNSRDSSTNHPVF</t>
  </si>
  <si>
    <t>AGGAGTCAGACCCTGTCAGGACACAGCATAGACATGAGGGTCCCCGCTCAGCTCCTGGGGCTCCTGCTGCTCTGGCTCCCAGGTGCCAGATGTGCCATCCGGATGACCCAGTCTCCATCCTCATTCTCTGCATCTACAGGAGACAGAGTCACCATCACTTGTCGGGCGAGTCAGGGTATTAGCAGTTATTTAGCCTGGTATCAGCAAAAACCAGGGAATGCCCCTAAGCTCCTGATCTATGCTACATCCACTTTGCAAGGTGGGGTCCCACCAAGGTTCAGCGGCAGTGGATCTGGGACAGAATTCACTCTCACCATCAGCAGCCTGCAGTCTGAAGATATTGCAACTTATTACTGTCAACAGTATTATAGTTTTCCTCCAGGGTTTGGCCAGGGGACCAAGCTGGAGATCAAACGAACTGTGGCTGCACCATCTGTCTTCATCTTCCCGCCATCTGATGAGCAGTTGAAATCTGGAACTGCCTCTGTTGTGTGCCTGCTGAATAACTTCTATCCCAGAGAGGCCAAAGTACAGTGGAAGGTGGATAACGC</t>
  </si>
  <si>
    <t>IGKV1-8</t>
  </si>
  <si>
    <t>GCCATCCGGATGACCCAGTCTCCATCCTCATTCTCTGCATCTACAGGAGACAGAGTCACCATCACTTGTCGGGCGAGTCAGGGTATTAGCAGTTATTTAGCCTGGTATCAGCAAAAACCAGGGAATGCCCCTAAGCTCCTGATCTATGCTACATCCACTTTGCAAGGTGGGGTCCCACCAAGGTTCAGCGGCAGTGGATCTGGGACAGAATTCACTCTCACCATCAGCAGCCTGCAGTCTGAAGATATTGCAACTTATTACTGTCAACAGTATTATAGTTTTCCTCCAGGGTTTGGCCAGGGGACCAAGCTGGAGATCAAAC</t>
  </si>
  <si>
    <t>GCCATCCGGATGACCCAGTCTCCATCCTCATTCTCTGCATCTACAGGAGACAGAGTCACCATCACTTGTCGGGCGAGTCAGGGTATT..................AGCAGTTATTTAGCCTGGTATCAGCAAAAACCAGGGAATGCCCCTAAGCTCCTGATCTATGCTACA.....................TCCACTTTGCAAGGTGGGGTCCCA...CCAAGGTTCAGCGGCAGTGGA......TCTGGGACAGAATTCACTCTCACCATCAGCAGCCTGCAGTCTGAAGATATTGCAACTTATTACTGTCAACAGTATTATAGTTTTCCTCCAGGGTTTGGCCAGGGGACCAAGCTGGAGATCAAAC</t>
  </si>
  <si>
    <t>TGTCAACAGTATTATAGTTTTCCTCCAGGGTTT</t>
  </si>
  <si>
    <t>GCCATCCGGATGACCCAGTCTCCATCCTCATTCTCTGCATCTACAGGAGACAGAGTCACCATCACTTGTCGGGCGAGT</t>
  </si>
  <si>
    <t>TTAGCCTGGTATCAGCAAAAACCAGGGAATGCCCCTAAGCTCCTGATCTAT</t>
  </si>
  <si>
    <t>ACTTTGCAAGGTGGGGTCCCA...CCAAGGTTCAGCGGCAGTGGA......TCTGGGACAGAATTCACTCTCACCATCAGCAGCCTGCAGTCTGAAGATATTGCAACTTATTACTGT</t>
  </si>
  <si>
    <t>CAGGGTATT..................AGCAGTTAT</t>
  </si>
  <si>
    <t>CAACAGTATTATAGTTTTCCTCCAGGG</t>
  </si>
  <si>
    <t>CQQYYSFPPGF</t>
  </si>
  <si>
    <t>TTAGGACGTTCCACAA</t>
  </si>
  <si>
    <t>ACAACCACACCCCTCCTAAGAAGAAGCCCCTAGACCACAGCTCCACACCATGGACTGGACCTGGAGGATCCTCTTCTTGGTGACAGCAGCAACAGGTGCCCACTCCCAGGTGCAGCTGGTGCAATCTGGGTCTGAGTTGAAGAAGCCTGGGGCCTCAGTGAAGGTTTCCTGCAAGGCTTCTGGATACACCTTCACTAGCTATGCTTTGAATTGGGTGCGACAGGCCCCTGGACAAGGGCTTGAGTGGATGGGATGGATCAACACCAACACTGGGAACCCAACGTATGCCCAGGGCTTCACAGGACGGTTTGTCTTCTCCTTGGACACCTCTGTCAGCACGGCATATCTGCAGATCAGCAGCCTAAAGGCTGAGGACACTGCCGTGTATTTCTGTGCGAGAGATTTCGACAAGATAGCAGCTGCTGAATACTACTACTTCTACATGGACGTCTGGGGCAAAGGGACCACGGTCACCGTCTCCTCAGCTTTCCACCAAGGGCCCATCGGTCTTCCCCCTGGCGCCCTGCTCCAGGAGCACCTCTGGGGGCACAGCGGCCCTGGGCTGCCTGGTCAAGGACTACTTCCCCGAACCGGTGACGGTGTCGTGGAACTCAGGCGCCCTGACCAGCGGCGTGCACACCTTCCCGGCTGTCCTACAGTCCTCAGGA</t>
  </si>
  <si>
    <t>CAGGTGCAGCTGGTGCAATCTGGGTCTGAGTTGAAGAAGCCTGGGGCCTCAGTGAAGGTTTCCTGCAAGGCTTCTGGATACACCTTCACTAGCTATGCTTTGAATTGGGTGCGACAGGCCCCTGGACAAGGGCTTGAGTGGATGGGATGGATCAACACCAACACTGGGAACCCAACGTATGCCCAGGGCTTCACAGGACGGTTTGTCTTCTCCTTGGACACCTCTGTCAGCACGGCATATCTGCAGATCAGCAGCCTAAAGGCTGAGGACACTGCCGTGTATTTCTGTGCGAGAGATTTCGACAAGATAGCAGCTGCTGAATACTACTACTTCTACATGGACGTCTGGGGCAAAGGGACCACGGTCACCGTCTCCTCA</t>
  </si>
  <si>
    <t>CAGGTGCAGCTGGTGCAATCTGGGTCT...GAGTTGAAGAAGCCTGGGGCCTCAGTGAAGGTTTCCTGCAAGGCTTCTGGATACACCTTC............ACTAGCTATGCTTTGAATTGGGTGCGACAGGCCCCTGGACAAGGGCTTGAGTGGATGGGATGGATCAACACCAAC......ACTGGGAACCCAACGTATGCCCAGGGCTTCACA...GGACGGTTTGTCTTCTCCTTGGACACCTCTGTCAGCACGGCATATCTGCAGATCAGCAGCCTAAAGGCTGAGGACACTGCCGTGTATTTCTGTGCGAGAGATTTCGACAAGATAGCAGCTGCTGAATACTACTACTTCTACATGGACGTCTGGGGCAAAGGGACCACGGTCACCGTCTCCTCA</t>
  </si>
  <si>
    <t>TGTGCGAGAGATTTCGACAAGATAGCAGCTGCTGAATACTACTACTTCTACATGGACGTCTGG</t>
  </si>
  <si>
    <t>TTGAATTGGGTGCGACAGGCCCCTGGACAAGGGCTTGAGTGGATGGGATGG</t>
  </si>
  <si>
    <t>GCGAGAGATTTCGACAAGATAGCAGCTGCTGAATACTACTACTTCTACATGGACGTC</t>
  </si>
  <si>
    <t>CARDFDKIAAAEYYYFYMDVW</t>
  </si>
  <si>
    <t>GATCAGGACTTCTCAGTTCATCTTCTCACCATGAGGCTCCCTGCTCAGCTCCTGGGGCTGCTAATGCTCTGGATACCTGGATCCAGTGCAGATATTGTGATGACCCAGACTCCACTCTCTCTGTCCGTCACCCCTGGACAGCCGGCCTCCATCTCCTGCAAGTCTAGTCAGAGCCTCCTGCATAGTGATGGAAAGACCTATTTGTACTGGTACCTGCAGAAGCCAGGCCAGCCTCCACAACTCCTGATCTATGAACTTTCCGACCGGTTCTCTCGAGTGCCAGATAGGTTCAGTGGCAGCGGGTCAGGGACAGATTTCACACTGAATATCAAGCGGGTGGAGGCTGAGGATGTTGGGGTTTATTACTGCATGCAAAGTATACAGCTTCCCCTCACCTTCGGCCAAGGGACACGACTGGAAATTAAACGAACTGTGGCTGCACCATCTGTCTTCATCTTCCCGCCATCTGATGAGCAGTTGAAATCTGGAACTGCCTCTGTTGTGTGCCTGCTGAATAACTTCTATCCCAGAGAGGCCAAAGTACAGTGGAAGGTGGATAACGC</t>
  </si>
  <si>
    <t>GATATTGTGATGACCCAGACTCCACTCTCTCTGTCCGTCACCCCTGGACAGCCGGCCTCCATCTCCTGCAAGTCTAGTCAGAGCCTCCTGCATAGTGATGGAAAGACCTATTTGTACTGGTACCTGCAGAAGCCAGGCCAGCCTCCACAACTCCTGATCTATGAACTTTCCGACCGGTTCTCTCGAGTGCCAGATAGGTTCAGTGGCAGCGGGTCAGGGACAGATTTCACACTGAATATCAAGCGGGTGGAGGCTGAGGATGTTGGGGTTTATTACTGCATGCAAAGTATACAGCTTCCCCTCACCTTCGGCCAAGGGACACGACTGGAAATTAAAC</t>
  </si>
  <si>
    <t>GATATTGTGATGACCCAGACTCCACTCTCTCTGTCCGTCACCCCTGGACAGCCGGCCTCCATCTCCTGCAAGTCTAGTCAGAGCCTCCTGCATAGT...GATGGAAAGACCTATTTGTACTGGTACCTGCAGAAGCCAGGCCAGCCTCCACAACTCCTGATCTATGAACTT.....................TCCGACCGGTTCTCTCGAGTGCCA...GATAGGTTCAGTGGCAGCGGG......TCAGGGACAGATTTCACACTGAATATCAAGCGGGTGGAGGCTGAGGATGTTGGGGTTTATTACTGCATGCAAAGTATACAGCTTCCCCTCACCTTCGGCCAAGGGACACGACTGGAAATTAAAC</t>
  </si>
  <si>
    <t>TGCATGCAAAGTATACAGCTTCCCCTCACCTTC</t>
  </si>
  <si>
    <t>TTGTACTGGTACCTGCAGAAGCCAGGCCAGCCTCCACAACTCCTGATCTAT</t>
  </si>
  <si>
    <t>GACCGGTTCTCTCGAGTGCCA...GATAGGTTCAGTGGCAGCGGG......TCAGGGACAGATTTCACACTGAATATCAAGCGGGTGGAGGCTGAGGATGTTGGGGTTTATTACTGC</t>
  </si>
  <si>
    <t>TTCGGCCAAGGGACACGACTGGAAATTAAAC</t>
  </si>
  <si>
    <t>ATGCAAAGTATACAGCTTCCCCTCACC</t>
  </si>
  <si>
    <t>TTAGGCACAGCGTCCA</t>
  </si>
  <si>
    <t>GAGAGAGGAGCCTTAGCCCTGGATTCCAAGGCCTATCCACTTGGTGATCAGCACTGAGCACCGAGGATTCACCATGGAACTGGGGCTCCGCTGGGTTTTCCTTGTTACTATTTTAGAAGGTGTCCAGTGTGAGGTGCAGCTGGTGGAGTCTGGGGGAGGCCTGGTCAAGCCTGGGGGGTCCCTGAGACTCTCCTGTGCAGCCTCTGGATTCACCTTCAGTAGCTATAGCATGAACTGGGTCCGCCAGGCTCCAGGGAAGGGGCTGGAGTGGGTCTCATCCATTAGTAGTAGTAATTATTACATATACTACGCAGACTCACTGAAGGGCCGATTCACCATCTCCAGAGACAACGCCAAGAACTCACTGTATCTGCAAATGAACAGCCTGAGAGCCGACGACACGGCTGTGTATTACTGTGCGAGAGATGAGGGGCCCCTAGGATCTTGTAGTGGTGATAGTTGCAACTCAGGTTTCCACTACTACGGTCTGGACGTCTGGGGCCAAGGGACCACGGTCACCGTCTCCTCAGCCTCCACCAAGGGCCCATCGGTCTTCCCCCTGGCACCCTCCTCCAAGAGCACCTCTGGGGGCACAGCGGCCCTGGGCTGCCTGGTCAAGGACTACTTCCCCGAACCGGTGACGGTGTCGTGGAACTCAGGCGCCCTGACCAGCGGCGTGCACACCTTCCCGGCTGTCCTACAGTCCTCAGG</t>
  </si>
  <si>
    <t>TGGGGGGAGTCAGTCTCAGTCAGGACACAGCATGGACATGAGGGTCCCCGCTCAGCTCCTGGGGCTCCTGCTACTCTGGCTCCGAGGTGCCAGATGTGACATCCAGATGACCCAGTCTCCATCCTCCCTGTCTGCATCTGTAGGAGACAGAGTCACCATCACTTGCCGGGCAAGTCAGAGCATTAGTAGGTATTTAAATTGGTATCAGCAGAAACCAGGGAAAGCCCCTAAGCTCCTGATCTATGCTGCATCCAGTTTGCAAAGTGGGGTCCCATCAAGGTTCAGTGGCAGTGGATCTGGGACAGATTTCACTCTCACCATCAGCAGTCTGCAACCTGAAGATTTTGGAACTTACTACTGTCAACAGAGTTACAGTACCCCCCCCACCTTCGGCCAAGGGACACGACTGGACATTAAACGAACTGTGGCTGCACCATCTGTCTTCATCTTCCCGCCATCTGATGAGCAGTTGAAATCTGGAACTGCCTCTGTTGTGTGCCTGCTGAATAACTTCTATCCCAGAGAGGCCAAAGTACAGTGGAAGGTGGATAACGC</t>
  </si>
  <si>
    <t>TTATGCTAGATGTAAC</t>
  </si>
  <si>
    <t>AGCTCTGGGAGAGGAGCCCCCGCCCTGGGATTCCCAGGTGTTTTCATTTGGTGATCAGCACTGAACACAGAAGAGTCATGACGGAGTTTGGGCTGAGCTGGGTTTTCCTTGTTGCTATTTTTAAAGGTGTCCAGTGTGAGGTGCAGCTGGTGGAGTCTGGGGGAGGCTTGGTCCAGCCTGGGGGGTCCCTGAGACTCTCCTGTGCAGCCTCTGGATTAACTTTCAGTGCCTATGCTATGCACTGGGTCCGCCAGGCTCCAGGTAAGGGACTGGAATATGTTTCAGGTATTAGTAGTAGTGGGGGTAGTACATATTATGCAAACTCTGTGAAGGGCAGATTCACCATCTCCAGAGACAATTCCAAGAACACGCTGTATCTTCAAATGGGCAGCCTGAGAGTTGAGGACATGGCTGTGTATTACTGTGCGAGAGAAACGAGTGGGAGCTACACCCTGGATGCTTTTGATATCTGGGGCCAAGGGACAATGGTCACCGTCTCTTCAGCCTCCACCAAGGGCCCATCGGTCTTCCCCCTGGCACCCTCCTCCAAGAGCACCTCTGGGGGCACAGCGGCCCTGGGCTGCCTGGTCAAGGACTACTTCCCCGAACCGGTGACGGTGTCGTGGAACTCAGGCGCCCTGACCAGCGGCGTGCACACCTTCCCGGCTGTCCTACAGTCCTCAGGA</t>
  </si>
  <si>
    <t>GAGGTGCAGCTGGTGGAGTCTGGGGGAGGCTTGGTCCAGCCTGGGGGGTCCCTGAGACTCTCCTGTGCAGCCTCTGGATTAACTTTCAGTGCCTATGCTATGCACTGGGTCCGCCAGGCTCCAGGTAAGGGACTGGAATATGTTTCAGGTATTAGTAGTAGTGGGGGTAGTACATATTATGCAAACTCTGTGAAGGGCAGATTCACCATCTCCAGAGACAATTCCAAGAACACGCTGTATCTTCAAATGGGCAGCCTGAGAGTTGAGGACATGGCTGTGTATTACTGTGCGAGAGAAACGAGTGGGAGCTACACCCTGGATGCTTTTGATATCTGGGGCCAAGGGACAATGGTCACCGTCTCTTCAG</t>
  </si>
  <si>
    <t>GAGGTGCAGCTGGTGGAGTCTGGGGGA...GGCTTGGTCCAGCCTGGGGGGTCCCTGAGACTCTCCTGTGCAGCCTCTGGATTAACTTTC............AGTGCCTATGCTATGCACTGGGTCCGCCAGGCTCCAGGTAAGGGACTGGAATATGTTTCAGGTATTAGTAGTAGT......GGGGGTAGTACATATTATGCAAACTCTGTGAAG...GGCAGATTCACCATCTCCAGAGACAATTCCAAGAACACGCTGTATCTTCAAATGGGCAGCCTGAGAGTTGAGGACATGGCTGTGTATTACTGTGCGAGAGAAACGAGTGGGAGCTACACCCTGGATGCTTTTGATATCTGGGGCCAAGGGACAATGGTCACCGTCTCTTCAG</t>
  </si>
  <si>
    <t>TGTGCGAGAGAAACGAGTGGGAGCTACACCCTGGATGCTTTTGATATCTGG</t>
  </si>
  <si>
    <t>ATGCACTGGGTCCGCCAGGCTCCAGGTAAGGGACTGGAATATGTTTCAGGT</t>
  </si>
  <si>
    <t>GGATTAACTTTC............AGTGCCTATGCT</t>
  </si>
  <si>
    <t>ATTAGTAGTAGT......GGGGGTAGTACA</t>
  </si>
  <si>
    <t>GCGAGAGAAACGAGTGGGAGCTACACCCTGGATGCTTTTGATATC</t>
  </si>
  <si>
    <t>CARETSGSYTLDAFDIW</t>
  </si>
  <si>
    <t>ATCTCCTCCAGCAGCAGCCTCTGACTCTGCTGATTTGCATCATGGGCCGCTCTCTCCAGCAAGGGGATAAGAGAGGCCTGGGAGGAACCTGCTCAGTCTGGGCCTAAGGAAGCAGCACTGGTGGTGCCTCAGCCATGGCCTGGACCGTTCTCCTCCTCGGCCTCCTCTCTCACTGCACAGACTCTGGGACCTCCTACGTGCTGACTCAGCCACCCTCAGTGTCAGTGGCCCCAGGAAAGACGGCCAGGATTACCTGTGGGGGAATCAGCATTGGAAGTAAAAGTGTGCACTGGTATCAGCAGAAGCCAGGCCAGGCCCCTGTGCTGGTCATCTATTATGATAGCGACCGGCCCTCAGGGATCCCTGAGCGAATCTCTGGCTCCAACTCTGGGAACACGGCCACCCTGACCATCAGCAGGGTCGAAGCCGGGGATGAGGCCGACTATTACTGTCAGGTGTGGGATACTAGTAGTGAGTTCGGCGGAGGGACCAAGCTGACCGTCCTAAGTCAGCCCAAGGCTGCCCCCTCGGTCACTCTGTTCCCGCCCTCCTCTGAGGAGCTTCAAGCCAACAAGGCCACACTGGTGTGTCTCATAAGTGACTTCTACCCGGGAGCCGTGACAGTGGCCTGGAAGGCAGATAGCAGCCCCGTCAAGGCGGGAGTGGAGACCACCACACCCTCCAAACAAAGCAACAACAAGTACGCGGCCAGCAGCTA</t>
  </si>
  <si>
    <t>TCCTACGTGCTGACTCAGCCACCCTCAGTGTCAGTGGCCCCAGGAAAGACGGCCAGGATTACCTGTGGGGGAATCAGCATTGGAAGTAAAAGTGTGCACTGGTATCAGCAGAAGCCAGGCCAGGCCCCTGTGCTGGTCATCTATTATGATAGCGACCGGCCCTCAGGGATCCCTGAGCGAATCTCTGGCTCCAACTCTGGGAACACGGCCACCCTGACCATCAGCAGGGTCGAAGCCGGGGATGAGGCCGACTATTACTGTCAGGTGTGGGATACTAGTAGTGAGTTCGGCGGAGGGACCAAGCTGACCGTCCTAA</t>
  </si>
  <si>
    <t>TCCTACGTGCTGACTCAGCCACCCTCA...GTGTCAGTGGCCCCAGGAAAGACGGCCAGGATTACCTGTGGGGGAATCAGCATTGGA..................AGTAAAAGTGTGCACTGGTATCAGCAGAAGCCAGGCCAGGCCCCTGTGCTGGTCATCTATTATGAT.....................AGCGACCGGCCCTCAGGGATCCCT...GAGCGAATCTCTGGCTCCAAC......TCTGGGAACACGGCCACCCTGACCATCAGCAGGGTCGAAGCCGGGGATGAGGCCGACTATTACTGTCAGGTGTGGGATACTAGTAGTGAGTTCGGCGGAGGGACCAAGCTGACCGTCCTAA</t>
  </si>
  <si>
    <t>TGTCAGGTGTGGGATACTAGTAGTGAGTTC</t>
  </si>
  <si>
    <t>TCCTACGTGCTGACTCAGCCACCCTCA...GTGTCAGTGGCCCCAGGAAAGACGGCCAGGATTACCTGTGGGGGAATC</t>
  </si>
  <si>
    <t>GTGCACTGGTATCAGCAGAAGCCAGGCCAGGCCCCTGTGCTGGTCATCTAT</t>
  </si>
  <si>
    <t>GACCGGCCCTCAGGGATCCCT...GAGCGAATCTCTGGCTCCAAC......TCTGGGAACACGGCCACCCTGACCATCAGCAGGGTCGAAGCCGGGGATGAGGCCGACTATTACTGT</t>
  </si>
  <si>
    <t>AGCATTGGA..................AGTAAAAGT</t>
  </si>
  <si>
    <t>CAGGTGTGGGATACTAGTAGTGAG</t>
  </si>
  <si>
    <t>CQVWDTSSEF</t>
  </si>
  <si>
    <t>TTATGCTAGTGGGTTG</t>
  </si>
  <si>
    <t>GGAGCCCCAGCCCTGGGATTCCCAGCTGTTTCTGCTTGCTGATCAGGACTGCACACAGAGAACTCACCATGGAGTTTGGGCTGAGCTGGGTTTTCCTTGTTGCTATTTTAAAAGGTGTCCAGTGTGAGGTGCAGCTGGTGGAATCCGGGGGAGGCTTAGTTCAGCCTGGGGGGTCCCTGAGACTCTCCTGTGCAGCCTCTGGATTCACCTTCAGGAGTTACTGGATGCACTGGGTCCGCCAAGCCCCAGGGAAGGGGCTGGTGTGGGTCTCACGTATTAGTACTGATGGGATTAGGACAAACTACGCGGACTCCGTGAAGGGCCGATTCACCGTCTCCAGAGACAACGCCAAGAGCACGTTGTATCTGCAAATGAACAGTCTGAGAGTCGAGGACACGGCTGTGTATTACTGTGTAACGTGGAGTATAGTGGGAGCCACCAACGGCTACTGGGGCCAGGGAACCCTGGTCGCCGTCTCTTCAGCCTCCACCAAGGGCCCATCGGTCTTCCCCCTGGCGCCCTGCTCCAGGAGCACCTCCGAGAGCACAGCGGCCCTGGGCTGCCTGGTCAAGGACTACTTCCCCGAACCGGTGACGGTGTCGTGGAACTCAGGCGCTCTGACCAGCGGCGTGCACACCTTCCCGGCTGTCCTACAGTCCTCAGGA</t>
  </si>
  <si>
    <t>GAGGTGCAGCTGGTGGAATCCGGGGGAGGCTTAGTTCAGCCTGGGGGGTCCCTGAGACTCTCCTGTGCAGCCTCTGGATTCACCTTCAGGAGTTACTGGATGCACTGGGTCCGCCAAGCCCCAGGGAAGGGGCTGGTGTGGGTCTCACGTATTAGTACTGATGGGATTAGGACAAACTACGCGGACTCCGTGAAGGGCCGATTCACCGTCTCCAGAGACAACGCCAAGAGCACGTTGTATCTGCAAATGAACAGTCTGAGAGTCGAGGACACGGCTGTGTATTACTGTGTAACGTGGAGTATAGTGGGAGCCACCAACGGCTACTGGGGCCAGGGAACCCTGGTCGCCGTCTCTTCAG</t>
  </si>
  <si>
    <t>GAGGTGCAGCTGGTGGAATCCGGGGGA...GGCTTAGTTCAGCCTGGGGGGTCCCTGAGACTCTCCTGTGCAGCCTCTGGATTCACCTTC............AGGAGTTACTGGATGCACTGGGTCCGCCAAGCCCCAGGGAAGGGGCTGGTGTGGGTCTCACGTATTAGTACTGAT......GGGATTAGGACAAACTACGCGGACTCCGTGAAG...GGCCGATTCACCGTCTCCAGAGACAACGCCAAGAGCACGTTGTATCTGCAAATGAACAGTCTGAGAGTCGAGGACACGGCTGTGTATTACTGTGTAACGTGGAGTATAGTGGGAGCCACCAACGGCTACTGGGGCCAGGGAACCCTGGTCGCCGTCTCTTCAG</t>
  </si>
  <si>
    <t>TGTGTAACGTGGAGTATAGTGGGAGCCACCAACGGCTACTGG</t>
  </si>
  <si>
    <t>GAGGTGCAGCTGGTGGAATCCGGGGGA...GGCTTAGTTCAGCCTGGGGGGTCCCTGAGACTCTCCTGTGCAGCCTCT</t>
  </si>
  <si>
    <t>ATGCACTGGGTCCGCCAAGCCCCAGGGAAGGGGCTGGTGTGGGTCTCACGT</t>
  </si>
  <si>
    <t>AACTACGCGGACTCCGTGAAG...GGCCGATTCACCGTCTCCAGAGACAACGCCAAGAGCACGTTGTATCTGCAAATGAACAGTCTGAGAGTCGAGGACACGGCTGTGTATTACTGT</t>
  </si>
  <si>
    <t>GGATTCACCTTC............AGGAGTTACTGG</t>
  </si>
  <si>
    <t>ATTAGTACTGAT......GGGATTAGGACA</t>
  </si>
  <si>
    <t>GTAACGTGGAGTATAGTGGGAGCCACCAACGGCTAC</t>
  </si>
  <si>
    <t>CVTWSIVGATNGYW</t>
  </si>
  <si>
    <t>TGGGGAGGAGTCAGTCCCAACCAGGACACAGCATGGACATGAGGGTCCCTGCTCAGCTCCTGGGGCTCCTGCTGCTCTGGCTCTCAGGTGCCAGATGTGACACCCAGATGACCCAGTCTCCATCCTCCCTGTCTGCATCTGTAGGGGACAGAGTCACCATCACTTGCCAGGCGAGTCAGGACATTAGCAACTATTTAAATTGGTATCACCAGAAACCAGGGAAAGCCCCTAAACTCCTGATCTACGATGCGTCCAGTTTGGAAGCCGGGGTCCCGTCAAGGTTCAGTGGATCTGGATCTGGGACAGATTTTACTCTCACCATCAGCAGCCTGCAGCCTGAAGACTTTGCAACGTATTACTGTCAACAGTACGATAATCTCCCTCTCACTTTCGGCCCTGGGACCACAGTGGATATCAAACGAACTGTGGCTGCACCATCTGTCTTCATCTTCCCGCCATCTGATGAGCAGTTGAAATCTGGAACTGCCTCTGTTGTGTGCCTGCTGAATAACTTCTATCCCAGAGAGGCCAAAGTACAGTGGAAGGTGGATAACGC</t>
  </si>
  <si>
    <t>GACACCCAGATGACCCAGTCTCCATCCTCCCTGTCTGCATCTGTAGGGGACAGAGTCACCATCACTTGCCAGGCGAGTCAGGACATTAGCAACTATTTAAATTGGTATCACCAGAAACCAGGGAAAGCCCCTAAACTCCTGATCTACGATGCGTCCAGTTTGGAAGCCGGGGTCCCGTCAAGGTTCAGTGGATCTGGATCTGGGACAGATTTTACTCTCACCATCAGCAGCCTGCAGCCTGAAGACTTTGCAACGTATTACTGTCAACAGTACGATAATCTCCCTCTCACTTTCGGCCCTGGGACCACAGTGGATATCAAAC</t>
  </si>
  <si>
    <t>GACACCCAGATGACCCAGTCTCCATCCTCCCTGTCTGCATCTGTAGGGGACAGAGTCACCATCACTTGCCAGGCGAGTCAGGACATT..................AGCAACTATTTAAATTGGTATCACCAGAAACCAGGGAAAGCCCCTAAACTCCTGATCTACGATGCG.....................TCCAGTTTGGAAGCCGGGGTCCCG...TCAAGGTTCAGTGGATCTGGA......TCTGGGACAGATTTTACTCTCACCATCAGCAGCCTGCAGCCTGAAGACTTTGCAACGTATTACTGTCAACAGTACGATAATCTCCCTCTCACTTTCGGCCCTGGGACCACAGTGGATATCAAAC</t>
  </si>
  <si>
    <t>TGTCAACAGTACGATAATCTCCCTCTCACTTTC</t>
  </si>
  <si>
    <t>GACACCCAGATGACCCAGTCTCCATCCTCCCTGTCTGCATCTGTAGGGGACAGAGTCACCATCACTTGCCAGGCGAGT</t>
  </si>
  <si>
    <t>TTAAATTGGTATCACCAGAAACCAGGGAAAGCCCCTAAACTCCTGATCTAC</t>
  </si>
  <si>
    <t>AGTTTGGAAGCCGGGGTCCCG...TCAAGGTTCAGTGGATCTGGA......TCTGGGACAGATTTTACTCTCACCATCAGCAGCCTGCAGCCTGAAGACTTTGCAACGTATTACTGT</t>
  </si>
  <si>
    <t>GATGCG.....................TCC</t>
  </si>
  <si>
    <t>CAACAGTACGATAATCTCCCTCTCACT</t>
  </si>
  <si>
    <t>TTATGCTTCTGGCGTG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</si>
  <si>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CAGTATAGCAGTGGCTGGACCCTTTGA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</si>
  <si>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CAGTATAGCAGTGGCTGGACCCTTT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</si>
  <si>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CAGTATAGCAGTGGCTGGACCCTTTGACTACTGGGGCCAGGGAACCCTGGTCACCGTCTCCTCAG</t>
  </si>
  <si>
    <t>TGTGCGAAAGACAGTATAGCAGTGGCTGGACCCTTTGACTACTGG</t>
  </si>
  <si>
    <t>GCGAAAGACAGTATAGCAGTGGCTGGACCCTTTGACTAC</t>
  </si>
  <si>
    <t>CAKDSIAVAGPFDYW</t>
  </si>
  <si>
    <t>GGGGCTGACTGCTGATTTGCATCACGGGCCGCTCTTTCCAGCAAGGGGATAAGAGAGGCCTGGAAGAACCTGCCCAGC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TGGTATTCGGCGGAGGGACCAAGCTGACCGTCCTAGGTCAGCCCAAGGCTGCCCCCTCGGTCACTCTGTTCCCGCCCTCCTCTGAGGAGCTTCAAGCCAACAAGGCCACACTGGTGTGTCTCATAAGTGACTTCTACCCGGGAGCCGTGACAGTGGCCTGGAAGGCAGATAGCAGCCCCGTCAAGGCGGGAGTGGAGACCACCACACCCTCCAAACAAAGCAACAACAAGTACGCGGCCAGCAGCTA</t>
  </si>
  <si>
    <t>TTCCCAGAGAGTACCG</t>
  </si>
  <si>
    <t>ACTTTCTGAGAGTCCTGGACCTCCTGTGCAAGAACATGAAACATCTGTGGTTCTTCCTCCTCCTGGTGGCAGCTCCCAGATGGGTCCTGTCCCAGGTGCAGCTGCAGGAGTCGGGCCCAGGACTGGTGAAGCCTTCACAGACCCTGTCCCTCACCTGCACTGTCTCTGGTGGCTCCGTCAGCAGTGCTAGTTACTACTGGAGCTGGATCCGGCAGCCCGCCGGGAAGGGACTGGAGTGGATTGGGCGTGTCTATAGTAGTGGGACCACCAACTACAACCCCTCTCTCAAGAGTCGAGTCACCATATCAGTAGACACGTCCAAGAACCAGTTCTCCCTGGATCTGAGTTCTGTGACCGCCGCAGACACGGCCGTGTATTACTGTGCGAGAGCCATTAACCCTTACGGTATGGACGTCTGGGGCCAAGGGACCACGGTCACCGTCTCCTCAGGGAGTGCATCCGCCCCAACCCTTTTCCCCCTCGTCTCCTGTGAGAATTCCCCGTCGGATACGAGCAGCGTG</t>
  </si>
  <si>
    <t>CAGGTGCAGCTGCAGGAGTCGGGCCCAGGACTGGTGAAGCCTTCACAGACCCTGTCCCTCACCTGCACTGTCTCTGGTGGCTCCGTCAGCAGTGCTAGTTACTACTGGAGCTGGATCCGGCAGCCCGCCGGGAAGGGACTGGAGTGGATTGGGCGTGTCTATAGTAGTGGGACCACCAACTACAACCCCTCTCTCAAGAGTCGAGTCACCATATCAGTAGACACGTCCAAGAACCAGTTCTCCCTGGATCTGAGTTCTGTGACCGCCGCAGACACGGCCGTGTATTACTGTGCGAGAGCCATTAACCCTTACGGTATGGACGTCTGGGGCCAAGGGACCACGGTCACCGTCTCCTCA</t>
  </si>
  <si>
    <t>CAGGTGCAGCTGCAGGAGTCGGGCCCA...GGACTGGTGAAGCCTTCACAGACCCTGTCCCTCACCTGCACTGTCTCTGGTGGCTCCGTCAGC......AGTGCTAGTTACTACTGGAGCTGGATCCGGCAGCCCGCCGGGAAGGGACTGGAGTGGATTGGGCGTGTCTATAGTAGT.........GGGACCACCAACTACAACCCCTCTCTCAAG...AGTCGAGTCACCATATCAGTAGACACGTCCAAGAACCAGTTCTCCCTGGATCTGAGTTCTGTGACCGCCGCAGACACGGCCGTGTATTACTGTGCGAGAGCCATTAACCCTTACGGTATGGACGTCTGGGGCCAAGGGACCACGGTCACCGTCTCCTCA</t>
  </si>
  <si>
    <t>GTCTATAGTAGT.........GGGACCACC</t>
  </si>
  <si>
    <t>TTCCCAGAGTACGCCC</t>
  </si>
  <si>
    <t>ATACTTTCTGAGAGTCCTGGACCTCCTGTGCAAGAACATGAAACATCTGTGGTTCTTCCTTCTCCTGGTGGCAGCTCCCAGATGGGTCCTGTCCCAGGTGCAGCTGCAGGAGTCGGGCCCAGGACTGGGGAAGCCTTCGGAGACCCTGTCCCTCACCTGCACTGTCTCTGGTGGCTCCATCAGTAGTGACTACTGGAGCTGGATCCGGCAGCCCCCAGGGAAGGGACTGGAGTGGATTGGGTATATCTATTACAGTGGGAGCACCAACTACAACCCCTCCCTCAAGAGTCGAGTCACCATATCAGTAGACACGTCCAAGAACCAGTTCTCCCTGAAGCTGAGCTCTGTGACCGCTGCGGACACGGCCGTCTATTACTGTGCGAGGGGACAAGTAGGATACAGTTATGGTTATGACAACTGGTTCGACCCCTGGGGCCAGGGAACCCTGGTCACCGTCTCCTCAGCCTCCACCAAGGGCCCATCGGTCTTCCCCCTGGCACCCTCCTCCAAGAGCACCTCTGGGGGCACAGCGGCCCTGGGCTGCCTGGTCAAGGACTACTTCCCCGAACCGGTGACGGTGTCGTGGAACTCAGGCGCCCTGACCAGCGGCGTGCACACCTTCCCGGCTGTCCTACAGTCCTCAGGA</t>
  </si>
  <si>
    <t>CAGGTGCAGCTGCAGGAGTCGGGCCCAGGACTGGGGAAGCCTTCGGAGACCCTGTCCCTCACCTGCACTGTCTCTGGTGGCTCCATCAGTAGTGACTACTGGAGCTGGATCCGGCAGCCCCCAGGGAAGGGACTGGAGTGGATTGGGTATATCTATTACAGTGGGAGCACCAACTACAACCCCTCCCTCAAGAGTCGAGTCACCATATCAGTAGACACGTCCAAGAACCAGTTCTCCCTGAAGCTGAGCTCTGTGACCGCTGCGGACACGGCCGTCTATTACTGTGCGAGGGGACAAGTAGGATACAGTTATGGTTATGACAACTGGTTCGACCCCTGGGGCCAGGGAACCCTGGTCACCGTCTCCTCAG</t>
  </si>
  <si>
    <t>CAGGTGCAGCTGCAGGAGTCGGGCCCA...GGACTGGGGAAGCCTTCGGAGACCCTGTCCCTCACCTGCACTGTCTCTGGTGGCTCCATC............AGTAGTGACTACTGGAGCTGGATCCGGCAGCCCCCAGGGAAGGGACTGGAGTGGATTGGGTATATCTATTACAGT.........GGGAGCACCAACTACAACCCCTCCCTCAAG...AGTCGAGTCACCATATCAGTAGACACGTCCAAGAACCAGTTCTCCCTGAAGCTGAGCTCTGTGACCGCTGCGGACACGGCCGTCTATTACTGTGCGAGGGGACAAGTAGGATACAGTTATGGTTATGACAACTGGTTCGACCCCTGGGGCCAGGGAACCCTGGTCACCGTCTCCTCAG</t>
  </si>
  <si>
    <t>TGTGCGAGGGGACAAGTAGGATACAGTTATGGTTATGACAACTGGTTCGACCCCTGG</t>
  </si>
  <si>
    <t>CAGGTGCAGCTGCAGGAGTCGGGCCCA...GGACTGGGGAAGCCTTCGGAGACCCTGTCCCTCACCTGCACTGTCTCT</t>
  </si>
  <si>
    <t>AACTACAACCCCTCCCTCAAG...AGTCGAGTCACCATATCAGTAGACACGTCCAAGAACCAGTTCTCCCTGAAGCTGAGCTCTGTGACCGCTGCGGACACGGCCGTCTATTACTGT</t>
  </si>
  <si>
    <t>GCGAGGGGACAAGTAGGATACAGTTATGGTTATGACAACTGGTTCGACCCC</t>
  </si>
  <si>
    <t>CARGQVGYSYGYDNWFDPW</t>
  </si>
  <si>
    <t>GGGAAGCTCAGCTTCAGCTGTGGGTAGAGAAGACAGGACTCAGGACAATCTCCAGCATGGCCAGCTTCCCTCTCCTCCTCACCCTCCTCACTCACTGTGCAGGGTCCTGGGCCCAGTCTGTGCTGACTCAGCCACCCTCAGCGTCTGGGACCCCCGGGCAGAGGGTCACCATCTCTTGTTCTGGAAGCAGCTCCAACATCGGAAGTAATACTGTAAACTGGTACCAGCAGCTCCCAGGAACGGCCCCCAAACTCCTCATCTATAGTAGTAATCAGCGGCCCTCAGGGGTCCCTGACCGATTCTCTGGCTCCAAGTCTGGCACCTCAGCCTCCCTGGCCATCAGTGGGCTCCAGTCTGAGGATGAGGCTGATTATTACTGTGCAACATGGGATGACAGCCTGAATGGTCCGGTT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</si>
  <si>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ACTGTAAACTGGTACCAGCAGCTCCCAGGAACGGCCCCCAAACTCCTCATCTATAGTAGTAATCAGCGGCCCTCAGGGGTCCCTGACCGATTCTCTGGCTCCAAGTCTGGCACCTCAGCCTCCCTGGCCATCAGTGGGCTCCAGTCTGAGGATGAGGCTGATTATTACTGTGCAACATGGGATGACAGCCTGAATGGTCCGGTTTTCGGCGGAGGGACCAAGCTGACCGTCCTAG</t>
  </si>
  <si>
    <t>CAGTCTGTGCTGACTCAGCCACCCTCA...GCGTCTGGGACCCCCGGGCAGAGGGTCACCATCTCTTGTTCTGGAAGCAGCTCCAACATC............GGAAGTAATACTGTAAACTGGTACCAGCAGCTCCCAGGAACGGCCCCCAAACTCCTCATCTATAGTAGT.....................AATCAGCGGCCCTCAGGGGTCCCT...GACCGATTCTCTGGCTCCAAG......TCTGGCACCTCAGCCTCCCTGGCCATCAGTGGGCTCCAGTCTGAGGATGAGGCTGATTATTACTGTGCAACATGGGATGACAGCCTGAATGGTCCGGTTTTCGGCGGAGGGACCAAGCTGACCGTCCTAG</t>
  </si>
  <si>
    <t>TGTGCAACATGGGATGACAGCCTGAATGGTCCGGTTTTC</t>
  </si>
  <si>
    <t>AGTAGT.....................AAT</t>
  </si>
  <si>
    <t>GCAACATGGGATGACAGCCTGAATGGTCCGGTT</t>
  </si>
  <si>
    <t>CATWDDSLNGPVF</t>
  </si>
  <si>
    <t>TTCCCAGCAAACTGTC</t>
  </si>
  <si>
    <t>TGGGGACCCAAAAACCACACCCCTCCTTGGGAGAATCCCCTAGATCACAGCTCCTCACCATGGACTGGACCTGGAGCATCCTTTTCTTGGTGGCAGCAGCAACAGGTGCCCACTCCCAGGTTCAGCTGGTGCAGTCTGGAGCTGAGGTGAAGAAGCCTGGGGCCTCAGTGAAGGTCTCCTGCAAGGCTTCTGGTTACACCTTTAGCAACTATCCTATCAGCTGGGTGCGACAGGCCCCTGGACAAGGGCTTCAGTGGATGGGTTGGATCAGCGCTTACAATGGTAACACAAGCTATGCACAGCACCTCCAGGGCAGAATCACCATGACCACAGACACATCCACGAGCACAGCCTACATGGAACTGAGGAGTCTGAGATCTGACGACACGGCCGTGTATTACTGTGCGAGAGATCCCGCCTCGTATTACGATTTTTGGAGTGGTTATGTCGACTACTACTACTACGGTATGGACGTCTGGGGCCAAGGGACCACGGTCACCGTCTCCTCAGCCTCCACCAAGGGCCCATCGGTCTTCCCCCTGGCACCCTCCTCCAAGAGCACCTCTGGGGGCACAGCGGCCCTGGGCTGCCTGGTCAAGGACTACTTCCCCGAACCGGTGACGGTGTCGTGGAACTCAGGCGCCCTGACCAGCGGCGTGCACACCTTCCCGGCTGTCCTACAGTCCTCAGGA</t>
  </si>
  <si>
    <t>CAGGTTCAGCTGGTGCAGTCTGGAGCTGAGGTGAAGAAGCCTGGGGCCTCAGTGAAGGTCTCCTGCAAGGCTTCTGGTTACACCTTTAGCAACTATCCTATCAGCTGGGTGCGACAGGCCCCTGGACAAGGGCTTCAGTGGATGGGTTGGATCAGCGCTTACAATGGTAACACAAGCTATGCACAGCACCTCCAGGGCAGAATCACCATGACCACAGACACATCCACGAGCACAGCCTACATGGAACTGAGGAGTCTGAGATCTGACGACACGGCCGTGTATTACTGTGCGAGAGATCCCGCCTCGTATTACGATTTTTGGAGTGGTTATGTCGACTACTACTACTACGGTATGGACGTCTGGGGCCAAGGGACCACGGTCACCGTCTCCTCA</t>
  </si>
  <si>
    <t>CAGGTTCAGCTGGTGCAGTCTGGAGCT...GAGGTGAAGAAGCCTGGGGCCTCAGTGAAGGTCTCCTGCAAGGCTTCTGGTTACACCTTT............AGCAACTATCCTATCAGCTGGGTGCGACAGGCCCCTGGACAAGGGCTTCAGTGGATGGGTTGGATCAGCGCTTAC......AATGGTAACACAAGCTATGCACAGCACCTCCAG...GGCAGAATCACCATGACCACAGACACATCCACGAGCACAGCCTACATGGAACTGAGGAGTCTGAGATCTGACGACACGGCCGTGTATTACTGTGCGAGAGATCCCGCCTCGTATTACGATTTTTGGAGTGGTTATGTCGACTACTACTACTACGGTATGGACGTCTGGGGCCAAGGGACCACGGTCACCGTCTCCTCA</t>
  </si>
  <si>
    <t>ATCAGCTGGGTGCGACAGGCCCCTGGACAAGGGCTTCAGTGGATGGGTTGG</t>
  </si>
  <si>
    <t>AGCTATGCACAGCACCTCCAG...GGCAGAATCACCATGACCACAGACACATCCACGAGCACAGCCTACATGGAACTGAGGAGTCTGAGATCTGACGACACGGCCGTGTATTACTGT</t>
  </si>
  <si>
    <t>GGTTACACCTTT............AGCAACTATCCT</t>
  </si>
  <si>
    <t>TCTGGGGAAGAGCTGCTCAGTTAGGACCCAGAGGGAACCATGGAAACCCCAGCGCAGCTTCTCTTCCTCCTGCTACTCTGGCTCCCAGATACCACCGGAGAAATTGTGTTGACGCAGTCTCCAGGCACCCTGTCTTTGTCTCCAGGGGAAAGAGCCACCCTCTCCTGCAGGGCCAGTCAGAGTGTTAGCAGCAACTACTTAGCCTGGTACCAGCAGAAACCTGGCCAGGCTCCCAGGCTCCTCATCTATGGTGCATCCAGCAGGGCCACTGGCATCCCAGACAGGTTCAGTGGCAGTGGGTCTGGGACAGACTTCACTCTCACCATCAGTAGACTGGAGCCTGAAGATTTTGCAGTGTATTACTGTCAGCAGTATGTTAACTCACGTCTCACTTTCGGCCCTGGGACCAAAGTGGATATCAAACGAACTGTGGCTGCACCATCTGTCTTCATCTTCCCGCCATCTGATGAGCAGTTGAAATCTGGAACTGCCTCTGTTGTGTGCCTGCTGAATAACTTCTATCCCAGAGAGGCCAAAGTACAGTGGAAGGTGGATAACGC</t>
  </si>
  <si>
    <t>GAAATTGTGTTGACGCAGTCTCCAGGCACCCTGTCTTTGTCTCCAGGGGAAAGAGCCACCCTCTCCTGCAGGGCCAGTCAGAGTGTTAGCAGCAACTACTTAGCCTGGTACCAGCAGAAACCTGGCCAGGCTCCCAGGCTCCTCATCTATGGTGCATCCAGCAGGGCCACTGGCATCCCAGACAGGTTCAGTGGCAGTGGGTCTGGGACAGACTTCACTCTCACCATCAGTAGACTGGAGCCTGAAGATTTTGCAGTGTATTACTGTCAGCAGTATGTTAACTCACGTCTCACTTTCGGCCCTGGGACCAAAGTGGATATCAAAC</t>
  </si>
  <si>
    <t>GAAATTGTGTTGACGCAGTCTCCAGGCACCCTGTCTTTGTCTCCAGGGGAAAGAGCCACCCTCTCCTGCAGGGCCAGTCAGAGTGTTAGC...............AGCAACTACTTAGCCTGGTACCAGCAGAAACCTGGCCAGGCTCCCAGGCTCCTCATCTATGGTGCA.....................TCCAGCAGGGCCACTGGCATCCCA...GACAGGTTCAGTGGCAGTGGG......TCTGGGACAGACTTCACTCTCACCATCAGTAGACTGGAGCCTGAAGATTTTGCAGTGTATTACTGTCAGCAGTATGTTAACTCACGTCTCACTTTCGGCCCTGGGACCAAAGTGGATATCAAAC</t>
  </si>
  <si>
    <t>TGTCAGCAGTATGTTAACTCACGTCTCACTTTC</t>
  </si>
  <si>
    <t>CAGCAGTATGTTAACTCACGTCTCACT</t>
  </si>
  <si>
    <t>CQQYVNSRLTF</t>
  </si>
  <si>
    <t>TTCGAAGGTCGACTGC</t>
  </si>
  <si>
    <t>CCACATCCCTCCTCAGAAGCCCCCAGAGCACAACGCCTCACCATGGACTGGACCTGGAGGATCCTCTTTTTGGTGGCAGCAGCCACAGGTGTCCACTCCCAGGTCCACCTTGTGCAGTCTGGGGCTGAGGTGAAGAAGCCTGGGGCCTCAGTGAAGGTTTCCTGCAAGGCTTCTGGATACACCTTCACTATCTATGCTATGCATTGGGTGCGCCAGGCCCCCGGACAAAGGCTTGAGTGGATGGGATGGATCAACGCTGGCAATGGTGACACAAAATATTCACAGAAGTTCCAGGGCAGAGTCACCATTACCAGGGACACATCCGCGAGCACAGCCTACATGGACCTGAGCAGCCTGAGATCTGAAGACACGGCTGTGTATTACTGTGCGCGAGGGGGGACGTTGATGCAACTTACTACTTACTACTACTACGCTATGGACGTCTGGGGCCAAGGGACCACGGTCACCGTCTCCTCAGCCTCCACCAAGGGCCCATCGGTCTTCCCCCTGGCACCCTCCTCCAAGAGCACCTCTGGGGGCACAGCGGCCCTGGGCTGCCTGGTCAAGGACTACTTCCCCGAACCGGTGACGGTGTCGTGGAACTCAGGCGCCCTGACCAGCGGCGTGCACACCTTCCCGGCTGTCCTACAGTCCTCAG</t>
  </si>
  <si>
    <t>CAGGTCCACCTTGTGCAGTCTGGGGCTGAGGTGAAGAAGCCTGGGGCCTCAGTGAAGGTTTCCTGCAAGGCTTCTGGATACACCTTCACTATCTATGCTATGCATTGGGTGCGCCAGGCCCCCGGACAAAGGCTTGAGTGGATGGGATGGATCAACGCTGGCAATGGTGACACAAAATATTCACAGAAGTTCCAGGGCAGAGTCACCATTACCAGGGACACATCCGCGAGCACAGCCTACATGGACCTGAGCAGCCTGAGATCTGAAGACACGGCTGTGTATTACTGTGCGCGAGGGGGGACGTTGATGCAACTTACTACTTACTACTACTACGCTATGGACGTCTGGGGCCAAGGGACCACGGTCACCGTCTCCTCA</t>
  </si>
  <si>
    <t>CAGGTCCACCTTGTGCAGTCTGGGGCT...GAGGTGAAGAAGCCTGGGGCCTCAGTGAAGGTTTCCTGCAAGGCTTCTGGATACACCTTC............ACTATCTATGCTATGCATTGGGTGCGCCAGGCCCCCGGACAAAGGCTTGAGTGGATGGGATGGATCAACGCTGGC......AATGGTGACACAAAATATTCACAGAAGTTCCAG...GGCAGAGTCACCATTACCAGGGACACATCCGCGAGCACAGCCTACATGGACCTGAGCAGCCTGAGATCTGAAGACACGGCTGTGTATTACTGTGCGCGAGGGGGGACGTTGATGCAACTTACTACTTACTACTACTACGCTATGGACGTCTGGGGCCAAGGGACCACGGTCACCGTCTCCTCA</t>
  </si>
  <si>
    <t>TGTGCGCGAGGGGGGACGTTGATGCAACTTACTACTTACTACTACTACGCTATGGACGTCTGG</t>
  </si>
  <si>
    <t>CAGGTCCACCTTGTGCAGTCTGGGGCT...GAGGTGAAGAAGCCTGGGGCCTCAGTGAAGGTTTCCTGCAAGGCTTCT</t>
  </si>
  <si>
    <t>GCGCGAGGGGGGACGTTGATGCAACTTACTACTTACTACTACTACGCTATGGACGTC</t>
  </si>
  <si>
    <t>CARGGTLMQLTTYYYYAMDVW</t>
  </si>
  <si>
    <t>AGATGGGGACTGATCAGGACTCCTCAGTTCACCTTCTCACAATGAGGCTCCCTGCTCAGCTCCTGGGGCTGCTAATGCTCTGGGTCTCTGGATCCAGTGGGGATATTGTGATGACTCAGTTTCCACTCTCCCTGCCCGTCACCCCTGGAGAGCCGGCCTCCATCTCCTGCAGGTCTAGTCAGAGCCTCCTGCATAATAATGGATACAACTATTTGGATTGGTACCTGCAGAAGCCAGGGCAGTCTCCACAGCTCCTGATCTATTTGGGTTCTAATCGGGCCTCCGGGGTCCCTGACAGGTTCAGTGGCAGTGGATCAGGCACAGATTTTACACTGACAATCAGCAGAGTGGAGGCTGAGGATGTTGGGGTTTATTACTGCATGCAAGCTCTACAAACTCCGATCACCTTCGGCCAAGGGACACGACTGGAGATTAAACGAACTGTGGCTGCACCATCTGTCTTCATCTTCCCGCCATCTGATGAGCAGTTGAAATCTGGAACTGCCTCTGTTGTGTGCCTGCTGAATAACTTCTATCCCAGAGAGGCCAAAGTACAGTGGAAGGTGGATAACGC</t>
  </si>
  <si>
    <t>GATATTGTGATGACTCAGTTTCCACTCTCCCTGCCCGTCACCCCTGGAGAGCCGGCCTCCATCTCCTGCAGGTCTAGTCAGAGCCTCCTGCATAATAATGGATACAACTATTTGGATTGGTACCTGCAGAAGCCAGGGCAGTCTCCACAGCTCCTGATCTATTTGGGTTCTAATCGGGCCTCCGGGGTCCCTGACAGGTTCAGTGGCAGTGGATCAGGCACAGATTTTACACTGACAATCAGCAGAGTGGAGGCTGAGGATGTTGGGGTTTATTACTGCATGCAAGCTCTACAAACTCCGATCACCTTCGGCCAAGGGACACGACTGGAGATTAAAC</t>
  </si>
  <si>
    <t>GATATTGTGATGACTCAGTTTCCACTCTCCCTGCCCGTCACCCCTGGAGAGCCGGCCTCCATCTCCTGCAGGTCTAGTCAGAGCCTCCTGCATAAT...AATGGATACAACTATTTGGATTGGTACCTGCAGAAGCCAGGGCAGTCTCCACAGCTCCTGATCTATTTGGGT.....................TCTAATCGGGCCTCCGGGGTCCCT...GACAGGTTCAGTGGCAGTGGA......TCAGGCACAGATTTTACACTGACAATCAGCAGAGTGGAGGCTGAGGATGTTGGGGTTTATTACTGCATGCAAGCTCTACAAACTCCGATCACCTTCGGCCAAGGGACACGACTGGAGATTAAAC</t>
  </si>
  <si>
    <t>AATCGGGCCTCCGGGGTCCCT...GACAGGTTCAGTGGCAGTGGA......TCAGGCACAGATTTTACACTGACAATCAGCAGAGTGGAGGCTGAGGATGTTGGGGTTTATTACTGC</t>
  </si>
  <si>
    <t>CAGAGCCTCCTGCATAAT...AATGGATACAACTAT</t>
  </si>
  <si>
    <t>TTCGGTCCAGTCGATT</t>
  </si>
  <si>
    <t>GAGCTCTGGGAGAGGAGCCCAGCACTAGAAGTCGGCGGTGTTTCCATTCGGTGATCAGCACTGAACACAGAGGACTCACCATGGAGTTTGGGCTGAGCTGGGTTTTCCTCGTTGCTCTTTTAAGAGGTGTCCAGTGTCAGGTGCAGCTGGTGGAGTCTGGGGGAGGCGTGGTCCAGCCTGGGAGGTCCCTGAGACTCTCCTGTGCAGCCTCTGGATTCACCTTCAGTAGTTATGGCATGCACTGGGTCCGCCAGGCTCCAGGCAAGGGGCTGGAGTGGGTGGCACTTATATCATATGATGGAAGTAATAAATATTATGGAGACTCCGTGAAGGGCCGATTCACCATCTCCAGAGACAATTCCAAGAACACGCTGTATCTGCAAATGAGCAGCCTGAGAGCTGAGGACACGGCTGTGTATTACTGTGCGAAAGATCTTGAGTTCCCGTATAGCAGCAGCTGGCCTCCAACTC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</si>
  <si>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GTTATGGCATGCACTGGGTCCGCCAGGCTCCAGGCAAGGGGCTGGAGTGGGTGGCACTTATATCATATGATGGAAGTAATAAATATTATGGAGACTCCGTGAAGGGCCGATTCACCATCTCCAGAGACAATTCCAAGAACACGCTGTATCTGCAAATGAGCAGCCTGAGAGCTGAGGACACGGCTGTGTATTACTGTGCGAAAGATCTTGAGTTCCCGTATAGCAGCAGCTGGCCTCCAACTCACTGGGGCCAGGGAACCCTGGTCACCGTCTCCTCAG</t>
  </si>
  <si>
    <t>CAGGTGCAGCTGGTGGAGTCTGGGGGA...GGCGTGGTCCAGCCTGGGAGGTCCCTGAGACTCTCCTGTGCAGCCTCTGGATTCACCTTC............AGTAGTTATGGCATGCACTGGGTCCGCCAGGCTCCAGGCAAGGGGCTGGAGTGGGTGGCACTTATATCATATGAT......GGAAGTAATAAATATTATGGAGACTCCGTGAAG...GGCCGATTCACCATCTCCAGAGACAATTCCAAGAACACGCTGTATCTGCAAATGAGCAGCCTGAGAGCTGAGGACACGGCTGTGTATTACTGTGCGAAAGATCTTGAGTTCCCGTATAGCAGCAGCTGGCCTCCAACTCACTGGGGCCAGGGAACCCTGGTCACCGTCTCCTCAG</t>
  </si>
  <si>
    <t>TGTGCGAAAGATCTTGAGTTCCCGTATAGCAGCAGCTGGCCTCCAACTCACTGG</t>
  </si>
  <si>
    <t>TATTATGGAGACTCCGTGAAG...GGCCGATTCACCATCTCCAGAGACAATTCCAAGAACACGCTGTATCTGCAAATGAGCAGCCTGAGAGCTGAGGACACGGCTGTGTATTACTGT</t>
  </si>
  <si>
    <t>GCGAAAGATCTTGAGTTCCCGTATAGCAGCAGCTGGCCTCCAACTCAC</t>
  </si>
  <si>
    <t>CAKDLEFPYSSSWPPTHW</t>
  </si>
  <si>
    <t>GTGGGCTCAGGAGGCAGAGCTCTGGGAATCTCACCATGGCCTGGACCCCTCTCCTGCTCCCCCTCCTCACTTTCTGCACAGTCTCTGAGGCCTCCTATGAGCTGACACAGCCACCCTCGGTGTCAGTGTCCCCAGGACAAACGGCCAGGATCACCTGCTCTGGAGATGCATTGCCAAAAAAATATGCTTATTGGTACCAGCAGAAGTCAGGCCAGGCCCCTGTGCTGGTCATCTATGAGGACAGCGAACGACCCTCCGGGATCCCTGAGAGATTCTCTGGCTCCAGCTCAGGGACAATGGCCACCTTGACTATCAGTGGGGCCCAGGTGGAGGATGAAGCTGACTACTACTGTTACTCAAGAGACAGCAGTGGTAATCATTAT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</si>
  <si>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ACAGCCACCCTCGGTGTCAGTGTCCCCAGGACAAACGGCCAGGATCACCTGCTCTGGAGATGCATTGCCAAAAAAATATGCTTATTGGTACCAGCAGAAGTCAGGCCAGGCCCCTGTGCTGGTCATCTATGAGGACAGCGAACGACCCTCCGGGATCCCTGAGAGATTCTCTGGCTCCAGCTCAGGGACAATGGCCACCTTGACTATCAGTGGGGCCCAGGTGGAGGATGAAGCTGACTACTACTGTTACTCAAGAGACAGCAGTGGTAATCATTATGTCTTCGGAACTGGGACCAAGGTCACCGTCCTAG</t>
  </si>
  <si>
    <t>TCCTATGAGCTGACACAGCCACCCTCG...GTGTCAGTGTCCCCAGGACAAACGGCCAGGATCACCTGCTCTGGAGATGCATTGCCA..................AAAAAATATGCTTATTGGTACCAGCAGAAGTCAGGCCAGGCCCCTGTGCTGGTCATCTATGAGGAC.....................AGCGAACGACCCTCCGGGATCCCT...GAGAGATTCTCTGGCTCCAGC......TCAGGGACAATGGCCACCTTGACTATCAGTGGGGCCCAGGTGGAGGATGAAGCTGACTACTACTGTTACTCAAGAGACAGCAGTGGTAATCATTATGTCTTCGGAACTGGGACCAAGGTCACCGTCCTAG</t>
  </si>
  <si>
    <t>GAACGACCCTCCGGGATCCCT...GAGAGATTCTCTGGCTCCAGC......TCAGGGACAATGGCCACCTTGACTATCAGTGGGGCCCAGGTGGAGGATGAAGCTGACTACTACTGT</t>
  </si>
  <si>
    <t>TTCGGTCGTGAGGCTA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</si>
  <si>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GAAAACACGCTGTATCTGCATATGAACAGCCTGAAAACCGAGGACACAGCCGTGTATTACTGTGGCACACTGGGTGGTGGTTCGGCGAGTTATTACCTATCGTATTACTACTACTACTACTACATGGACGTCTGGGGCAGAGGGACCACGGTCACCGTCTCCTCAGCTTCCACCAAGGGCCCATCGGTCTTCCCCCTGGCGCCCTGCTCCAGGAGCACCTCTGGGGGCACAGCGGCCCTGGGCTGCCTGGTCAAGGACTACTTCCCCGAACCGGTGACGGTGTCGTGGAACTCAGGCGCCCTGACCAGCGGCGTGCACACCTTCCCGGCTGTCCTACAGTCCTCAGGA</t>
  </si>
  <si>
    <t>GAGGTGCAGCTGGTGGAGTCTGGGGGAGGCTTGGTAAAGCCTGGGGGGTCCCTTAGACTCTCCTGTGCAGCCTCTGGATTCACTTTCAGTAACGCCTGGATGAGCTGGGTCCGCCAGGCTCCAGGGAAGGGGCTGGAGTGGGTTGGCCGTATTAAAAGCAAAACTGATGGTGGGACAACAGACTACGCTGCACCCGTGAAAGGCAGATTCACCATCTCAAGAGATGATTCAGAAAACACGCTGTATCTGCATATGAACAGCCTGAAAACCGAGGACACAGCCGTGTATTACTGTGGCACACTGGGTGGTGGTTCGGCGAGTTATTACCTATCGTATTACTACTACTACTACTACATGGACGTCTGGGGCAGAGGGACCACGGTCACCGTCTCCTCA</t>
  </si>
  <si>
    <t>GAGGTGCAGCTGGTGGAGTCTGGGGGA...GGCTTGGTAAAGCCTGGGGGGTCCCTTAGACTCTCCTGTGCAGCCTCTGGATTCACTTTC............AGTAACGCCTGGATGAGCTGGGTCCGCCAGGCTCCAGGGAAGGGGCTGGAGTGGGTTGGCCGTATTAAAAGCAAAACTGATGGTGGGACAACAGACTACGCTGCACCCGTGAAA...GGCAGATTCACCATCTCAAGAGATGATTCAGAAAACACGCTGTATCTGCATATGAACAGCCTGAAAACCGAGGACACAGCCGTGTATTACTGTGGCACACTGGGTGGTGGTTCGGCGAGTTATTACCTATCGTATTACTACTACTACTACTACATGGACGTCTGGGGCAGAGGGACCACGGTCACCGTCTCCTCA</t>
  </si>
  <si>
    <t>TGTGGCACACTGGGTGGTGGTTCGGCGAGTTATTACCTATCGTATTACTACTACTACTACTACATGGACGTCTGG</t>
  </si>
  <si>
    <t>GACTACGCTGCACCCGTGAAA...GGCAGATTCACCATCTCAAGAGATGATTCAGAAAACACGCTGTATCTGCATATGAACAGCCTGAAAACCGAGGACACAGCCGTGTATTACTGT</t>
  </si>
  <si>
    <t>TGGGGCAGAGGGACCACGGTCACCGTCTCCTCA</t>
  </si>
  <si>
    <t>GGCACACTGGGTGGTGGTTCGGCGAGTTATTACCTATCGTATTACTACTACTACTACTACATGGACGTC</t>
  </si>
  <si>
    <t>CGTLGGGSASYYLSYYYYYYYMDVW</t>
  </si>
  <si>
    <t>TGGGGAGAGCTCTGGGGAGGAACTGCTCAGTTAGGACCCAGACGGAACCATGGAAGCCCCAGCGCAGCTTCTCTTCCTCCTGCTACTCTGGCTCCCAGATACCACTGGAGAAATAGTGATGACGCAGTCTCCAGCCACCCTGTCTGTGTCTCCAGGGGAAAGAGCCACCCTCTCCTGCAGGGCCAGTCAGAGTGTCAGCAGCAACTTAGCCTGGTACCAGCAGAAACCTGGCCAGGTTCCCAGGCTCCTCATCTATGGTGCATCCACCAGGGCCACTGGTATCCCAGCCAGGTTCAGTGGCAGTGGGTCTGGGACAGAGTTCACTCTCACCATCAGCAGCCTGCAGTCTGAAGATTTTGCAGTTTATTACTGTCAGCAGTATAATAACTGGCCGGGAACGTTCGGCCAAGGGACCAAGGTGGAGATCAAACGAACTGTGGCTGCACCATCTGTCTTCATCTTCCCGCCATCTGATGAGCAGTTGAAATCTGGAACTGCCTCTGTTGTGTGCCTGCTGAATAACTTCTATCCCAGAGAGGCCAAAGTACAGTGGAAGGTGGATAACGC</t>
  </si>
  <si>
    <t>GAAATAGTGATGACGCAGTCTCCAGCCACCCTGTCTGTGTCTCCAGGGGAAAGAGCCACCCTCTCCTGCAGGGCCAGTCAGAGTGTCAGCAGCAACTTAGCCTGGTACCAGCAGAAACCTGGCCAGGTTCCCAGGCTCCTCATCTATGGTGCATCCACCAGGGCCACTGGTATCCCAGCCAGGTTCAGTGGCAGTGGGTCTGGGACAGAGTTCACTCTCACCATCAGCAGCCTGCAGTCTGAAGATTTTGCAGTTTATTACTGTCAGCAGTATAATAACTGGCCGGGAACGTTCGGCCAAGGGACCAAGGTGGAGATCAAAC</t>
  </si>
  <si>
    <t>GAAATAGTGATGACGCAGTCTCCAGCCACCCTGTCTGTGTCTCCAGGGGAAAGAGCCACCCTCTCCTGCAGGGCCAGTCAGAGTGTC..................AGCAGCAACTTAGCCTGGTACCAGCAGAAACCTGGCCAGGTTCCCAGGCTCCTCATCTATGGTGCA.....................TCCACCAGGGCCACTGGTATCCCA...GCCAGGTTCAGTGGCAGTGGG......TCTGGGACAGAGTTCACTCTCACCATCAGCAGCCTGCAGTCTGAAGATTTTGCAGTTTATTACTGTCAGCAGTATAATAACTGGCCGGGAACGTTCGGCCAAGGGACCAAGGTGGAGATCAAAC</t>
  </si>
  <si>
    <t>TGTCAGCAGTATAATAACTGGCCGGGAACGTTC</t>
  </si>
  <si>
    <t>TTAGCCTGGTACCAGCAGAAACCTGGCCAGGTTCCCAGGCTCCTCATCTAT</t>
  </si>
  <si>
    <t>CAGCAGTATAATAACTGGCCGGGAACG</t>
  </si>
  <si>
    <t>CQQYNNWPGTF</t>
  </si>
  <si>
    <t>TTCGGTCTCATCATTC</t>
  </si>
  <si>
    <t>ACAACCACACCCCTCCTAAGAAGAAGCCCCTAGACCACAGCTCCACACCATGGACTGGACCTGGAGGATCCTCCTCTTGGTGGCAGCAGCAACAGGTGCCCACTCCCAGGTGCAGCTGGTGCAATCTGGGTCTGAGTTGATGAAGCCTGGGGCCTCAGTGAAGGTTTCCTGCAAGGCTTCGGGATACATTTTCACTAACCATGCTATGAATTGGGTGCGACAGGCCCCTGGAAAAGGGCTTGAGTGGATGGGATGGATCAACACCAACACTGGGAACCCAACATATGCCCAGGGCTTCACAGGACGGTTTGTCTTCTCCTTGGACACCCCTGTCAGCACGGCATATCTGCAGATCAGCAGCCTAAAGGCTGAGGACACTGCCGTGTATTATTGTGCGAGAGAAGGGGGAGATTACGATATTTTGACTGGTTATTGGGACTACTACTTTGACTCCTGGGGCCAGGGAACCCTGGTCACCGTCTCCTCAGCCTCCACCAAGGGCCCATCGGTCTTCCCCCTGGCACCCTCCTCCAAGAGCACCTCTGGGGGCACAGCGGCCCTGGGCTGCCTGGTCAAGGACTACTTCCCCGAACCGGTGACGGTGTCGTGGAACTCAGGCGCCCTGACCAGCGGCGTGCACACCTTCCCGGCTGTCCTACAGTCCTCAGGA</t>
  </si>
  <si>
    <t>CAGGTGCAGCTGGTGCAATCTGGGTCTGAGTTGATGAAGCCTGGGGCCTCAGTGAAGGTTTCCTGCAAGGCTTCGGGATACATTTTCACTAACCATGCTATGAATTGGGTGCGACAGGCCCCTGGAAAAGGGCTTGAGTGGATGGGATGGATCAACACCAACACTGGGAACCCAACATATGCCCAGGGCTTCACAGGACGGTTTGTCTTCTCCTTGGACACCCCTGTCAGCACGGCATATCTGCAGATCAGCAGCCTAAAGGCTGAGGACACTGCCGTGTATTATTGTGCGAGAGAAGGGGGAGATTACGATATTTTGACTGGTTATTGGGACTACTACTTTGACTCCTGGGGCCAGGGAACCCTGGTCACCGTCTCCTCAG</t>
  </si>
  <si>
    <t>CAGGTGCAGCTGGTGCAATCTGGGTCT...GAGTTGATGAAGCCTGGGGCCTCAGTGAAGGTTTCCTGCAAGGCTTCGGGATACATTTTC............ACTAACCATGCTATGAATTGGGTGCGACAGGCCCCTGGAAAAGGGCTTGAGTGGATGGGATGGATCAACACCAAC......ACTGGGAACCCAACATATGCCCAGGGCTTCACA...GGACGGTTTGTCTTCTCCTTGGACACCCCTGTCAGCACGGCATATCTGCAGATCAGCAGCCTAAAGGCTGAGGACACTGCCGTGTATTATTGTGCGAGAGAAGGGGGAGATTACGATATTTTGACTGGTTATTGGGACTACTACTTTGACTCCTGGGGCCAGGGAACCCTGGTCACCGTCTCCTCAG</t>
  </si>
  <si>
    <t>TGTGCGAGAGAAGGGGGAGATTACGATATTTTGACTGGTTATTGGGACTACTACTTTGACTCCTGG</t>
  </si>
  <si>
    <t>CAGGTGCAGCTGGTGCAATCTGGGTCT...GAGTTGATGAAGCCTGGGGCCTCAGTGAAGGTTTCCTGCAAGGCTTCG</t>
  </si>
  <si>
    <t>ATGAATTGGGTGCGACAGGCCCCTGGAAAAGGGCTTGAGTGGATGGGATGG</t>
  </si>
  <si>
    <t>ACATATGCCCAGGGCTTCACA...GGACGGTTTGTCTTCTCCTTGGACACCCCTGTCAGCACGGCATATCTGCAGATCAGCAGCCTAAAGGCTGAGGACACTGCCGTGTATTATTGT</t>
  </si>
  <si>
    <t>GGATACATTTTC............ACTAACCATGCT</t>
  </si>
  <si>
    <t>GCGAGAGAAGGGGGAGATTACGATATTTTGACTGGTTATTGGGACTACTACTTTGACTCC</t>
  </si>
  <si>
    <t>CAREGGDYDILTGYWDYYFDSW</t>
  </si>
  <si>
    <t>AGCTGTGGGCTCAGAAGCAGAGTTCTGGGGTGTCTCCACCATGGCCTGGACCCCTCTCTGGCTCACTCTCCTCACTCTTTGCATAGATTCTGTGGTTTCTTCTGAGCTGACTCAGGACCCTGCTGTGTCTGTGGCCTTGGGACAGACAGTCAGGATCACATGCCAAGGAGACAGCCTCAGAAGTTATTATGCAAGCTGGTACCAGCAGAAGCCAGGACAGGCCCCTGTACTTGTCATCTATGGTAAAAACAACCGGCCCTCAGGGATCCCAGACCGGTTCTCTGGCTCCAGCTCAGGTAACACAACTTCCTTGACCATCACTGGGGCTCAGGCGGAAGATGAGGCTGACTATTACTGTGACTCCCGGGACAACAGTGGTAACCATTGGGTGT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</si>
  <si>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TTATTATGCAAGCTGGTACCAGCAGAAGCCAGGACAGGCCCCTGTACTTGTCATCTATGGTAAAAACAACCGGCCCTCAGGGATCCCAGACCGGTTCTCTGGCTCCAGCTCAGGTAACACAACTTCCTTGACCATCACTGGGGCTCAGGCGGAAGATGAGGCTGACTATTACTGTGACTCCCGGGACAACAGTGGTAACCATTGGGTGTTCGGCGGAGGGACCAAGCTGACCGTCCTAG</t>
  </si>
  <si>
    <t>TCTTCTGAGCTGACTCAGGACCCTGCT...GTGTCTGTGGCCTTGGGACAGACAGTCAGGATCACATGCCAAGGAGACAGCCTCAGA..................AGTTATTATGCAAGCTGGTACCAGCAGAAGCCAGGACAGGCCCCTGTACTTGTCATCTATGGTAAA.....................AACAACCGGCCCTCAGGGATCCCA...GACCGGTTCTCTGGCTCCAGC......TCAGGTAACACAACTTCCTTGACCATCACTGGGGCTCAGGCGGAAGATGAGGCTGACTATTACTGTGACTCCCGGGACAACAGTGGTAACCATTGGGTGTTCGGCGGAGGGACCAAGCTGACCGTCCTAG</t>
  </si>
  <si>
    <t>TGTGACTCCCGGGACAACAGTGGTAACCATTGGGTGTTC</t>
  </si>
  <si>
    <t>AACCGGCCCTCAGGGATCCCA...GACCGGTTCTCTGGCTCCAGC......TCAGGTAACACAACTTCCTTGACCATCACTGGGGCTCAGGCGGAAGATGAGGCTGACTATTACTGT</t>
  </si>
  <si>
    <t>AGCCTCAGA..................AGTTATTAT</t>
  </si>
  <si>
    <t>GACTCCCGGGACAACAGTGGTAACCATTGGGTG</t>
  </si>
  <si>
    <t>CDSRDNSGNHWVF</t>
  </si>
  <si>
    <t>GAGCCACCCTCTCCTGCAGGGCCAGTCAGAGTGTTAGCAGCAACTTAGCCTGGTACCAGCAGAAACCTGGCCAGGCTCCCAGGCTCCTCATCTATGGTGCATCCACCAGGGCCACTGGTATCCCAGCCAGGTTCAGTGGCAGTGGGTCTGGGACAGAGTTCACTCTCACCATCAGCAGACTGGAGCCTGAAGATTTTGCAGTGTATTACTGTCAGCAGTATGGTGGCTCATCGGGGACGTTCGGCCAAGGGACCAAGGTGGAAATCAAACGAACTGTGGCTGCACCATCTGTCTTCATCTTCCCGCCATCTGATGAGCAGTTGAAATCTGGAACTGCCTCTGTTGTGTGCCTGCTGAATAACTTCTATCCCAGAGAGGCCAAAGTACAGTGGAAGGTGGATAACGC</t>
  </si>
  <si>
    <t>GAGCCACCCTCTCCTGCAGGGCCAGTCAGAGTGTTAGCAGCAACTTAGCCTGGTACCAGCAGAAACCTGGCCAGGCTCCCAGGCTCCTCATCTATGGTGCATCCACCAGGGCCACTGGTATCCCAGCCAGGTTCAGTGGCAGTGGGTCTGGGACAGAGTTCACTCTCACCATCAGCAGACTGGAGCCTGAAGATTTTGCAGTGTATTACTGTCAGCAGTATGGTGGCTCATCGGGGACGTTCGGCCAAGGGACCAAGGTGGAAATCAAAC</t>
  </si>
  <si>
    <t>....................................................GAGCCACCCTCTCCTGCAGGGCCAGTCAGAGTGTTAGC...............AGC...AACTTAGCCTGGTACCAGCAGAAACCTGGCCAGGCTCCCAGGCTCCTCATCTATGGTGCA.....................TCCACCAGGGCCACTGGTATCCCA...GCCAGGTTCAGTGGCAGTGGG......TCTGGGACAGAGTTCACTCTCACCATCAGCAGACTGGAGCCTGAAGATTTTGCAGTGTATTACTGTCAGCAGTATGGTGGCTCATCGGGGACGTTCGGCCAAGGGACCAAGGTGGAAATCAAAC</t>
  </si>
  <si>
    <t>TGTCAGCAGTATGGTGGCTCATCGGGGACGTTC</t>
  </si>
  <si>
    <t>....................................................GAGCCACCCTCTCCTGCAGGGCCAGT</t>
  </si>
  <si>
    <t>ACCAGGGCCACTGGTATCCCA...GCCAGGTTCAGTGGCAGTGGG......TCTGGGACAGAGTTCACTCTCACCATCAGCAGACTGGAGCCTGAAGATTTTGCAGTGTATTACTGT</t>
  </si>
  <si>
    <t>CAGAGTGTTAGC...............AGC...AAC</t>
  </si>
  <si>
    <t>CAGCAGTATGGTGGCTCATCGGGGACG</t>
  </si>
  <si>
    <t>CQQYGGSSGTF</t>
  </si>
  <si>
    <t>TTCTCAACAAGTCTGT</t>
  </si>
  <si>
    <t>TGGGAGTGACTCCTGTGCCCCACCATGGACACACTTTGCTCCACGCTCCTGCTGCTGACCATCCCTTCATGGGTCTTGTCCCAGATCACCTTGAAGGAGTCTGGTCCTACGCTGGTGAAGCCCACACAGACCCTCACGCTGACCTGCACCTTCTCTGGGTTCTCACTCAGCACTAGTGGAGTGGCTGTGGGCTGGATCCGTCAGCCCCCAGGAAAGGCCCTGGAGTGCCTTGCACTCATTTATTGGGATGATGATAAGCGCTACAGCCCATCTCTGAAGAGCAGGCTCACCATCACCAAGGACACCTCCAAAAACCAGGTGGTCCTTACAATGACCAACATGGACCCTGTGGACACAGCCACATATTACTGTGCACACAGACGTACCCTATATGATGCTTTTGATATCTGGGGCCAAGGGACAATGGTCACCGTCTCTTCAGCCTCCACCAAGGGCCCATCGGTCTTCCCCCTGGCACCCTCCTCCAAGAGCACCTCTGGGGGCACAGCGGCCCTGGGCTGCCTGGTCAAGGACTACTTCCCCGAACCGGTGACGGTGTCGTGGAACTCAGGCGCCCTGACCAGCGGCGTGCACACCTTCCCGGCTGTCCTACAGTCCTCAGGA</t>
  </si>
  <si>
    <t>CAGATCACCTTGAAGGAGTCTGGTCCTACGCTGGTGAAGCCCACACAGACCCTCACGCTGACCTGCACCTTCTCTGGGTTCTCACTCAGCACTAGTGGAGTGGCTGTGGGCTGGATCCGTCAGCCCCCAGGAAAGGCCCTGGAGTGCCTTGCACTCATTTATTGGGATGATGATAAGCGCTACAGCCCATCTCTGAAGAGCAGGCTCACCATCACCAAGGACACCTCCAAAAACCAGGTGGTCCTTACAATGACCAACATGGACCCTGTGGACACAGCCACATATTACTGTGCACACAGACGTACCCTATATGATGCTTTTGATATCTGGGGCCAAGGGACAATGGTCACCGTCTCTTCAG</t>
  </si>
  <si>
    <t>CAGATCACCTTGAAGGAGTCTGGTCCT...ACGCTGGTGAAGCCCACACAGACCCTCACGCTGACCTGCACCTTCTCTGGGTTCTCACTCAGC......ACTAGTGGAGTGGCTGTGGGCTGGATCCGTCAGCCCCCAGGAAAGGCCCTGGAGTGCCTTGCACTCATTTATTGGGAT.........GATGATAAGCGCTACAGCCCATCTCTGAAG...AGCAGGCTCACCATCACCAAGGACACCTCCAAAAACCAGGTGGTCCTTACAATGACCAACATGGACCCTGTGGACACAGCCACATATTACTGTGCACACAGACGTACCCTATATGATGCTTTTGATATCTGGGGCCAAGGGACAATGGTCACCGTCTCTTCAG</t>
  </si>
  <si>
    <t>TGTGCACACAGACGTACCCTATATGATGCTTTTGATATCTGG</t>
  </si>
  <si>
    <t>CAGATCACCTTGAAGGAGTCTGGTCCT...ACGCTGGTGAAGCCCACACAGACCCTCACGCTGACCTGCACCTTCTCT</t>
  </si>
  <si>
    <t>GTGGGCTGGATCCGTCAGCCCCCAGGAAAGGCCCTGGAGTGCCTTGCACTC</t>
  </si>
  <si>
    <t>GGGTTCTCACTCAGC......ACTAGTGGAGTGGCT</t>
  </si>
  <si>
    <t>GCACACAGACGTACCCTATATGATGCTTTTGATATC</t>
  </si>
  <si>
    <t>CAHRRTLYDAFDIW</t>
  </si>
  <si>
    <t>AGCCTGGGCCTCAGGAAGCAGCATCGGAGGTGCCTCAGCCATGGCATGGATCCCTCTCTTCCTCGGCGTCCTTGCTTACTGCACAGGATCCGTGGCCTCCTATGAGCTGACTCAGCCACCCTCAGTGTCCGTGTCCCCAGGACAGACAGCCAGCATCACCTGCTCTGGAGATGATTTGGGGGATAAATATGCTTCCTGGTATCAGCAGAAGCCAGGCCAGTCCCCTGTGTTGGTCATCTATCAAGATACTAAGCGGCCCGCAGGGATCCCTGAGCGATTCGCTGGCTCCAACTCTGGGAACACAGCCACTCTGACCATCAGCGGGACCCAGGCTATGGATGAGGCTGACTATTACTGTCAGGCGTGGGACAGCAGCACTGCTTAT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</si>
  <si>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TCAGCCACCCTCAGTGTCCGTGTCCCCAGGACAGACAGCCAGCATCACCTGCTCTGGAGATGATTTGGGGGATAAATATGCTTCCTGGTATCAGCAGAAGCCAGGCCAGTCCCCTGTGTTGGTCATCTATCAAGATACTAAGCGGCCCGCAGGGATCCCTGAGCGATTCGCTGGCTCCAACTCTGGGAACACAGCCACTCTGACCATCAGCGGGACCCAGGCTATGGATGAGGCTGACTATTACTGTCAGGCGTGGGACAGCAGCACTGCTTATGTCTTCGGAACTGGGACCAAGGTCACCGTCCTAG</t>
  </si>
  <si>
    <t>TCCTATGAGCTGACTCAGCCACCCTCA...GTGTCCGTGTCCCCAGGACAGACAGCCAGCATCACCTGCTCTGGAGATGATTTGGGG..................GATAAATATGCTTCCTGGTATCAGCAGAAGCCAGGCCAGTCCCCTGTGTTGGTCATCTATCAAGAT.....................ACTAAGCGGCCCGCAGGGATCCCT...GAGCGATTCGCTGGCTCCAAC......TCTGGGAACACAGCCACTCTGACCATCAGCGGGACCCAGGCTATGGATGAGGCTGACTATTACTGTCAGGCGTGGGACAGCAGCACTGCTTATGTCTTCGGAACTGGGACCAAGGTCACCGTCCTAG</t>
  </si>
  <si>
    <t>TGTCAGGCGTGGGACAGCAGCACTGCTTATGTCTTC</t>
  </si>
  <si>
    <t>GCTTCCTGGTATCAGCAGAAGCCAGGCCAGTCCCCTGTGTTGGTCATCTAT</t>
  </si>
  <si>
    <t>AAGCGGCCCGCAGGGATCCCT...GAGCGATTCGCTGGCTCCAAC......TCTGGGAACACAGCCACTCTGACCATCAGCGGGACCCAGGCTATGGATGAGGCTGACTATTACTGT</t>
  </si>
  <si>
    <t>GATTTGGGG..................GATAAATAT</t>
  </si>
  <si>
    <t>CAAGAT.....................ACT</t>
  </si>
  <si>
    <t>CAGGCGTGGGACAGCAGCACTGCTTATGTC</t>
  </si>
  <si>
    <t>CQAWDSSTAYVF</t>
  </si>
  <si>
    <t>TTCTCAACATGTTGAC</t>
  </si>
  <si>
    <t>AGCTCTGGGAGAGGAGCCCCCGCCCTGGGATTCCCAGGTGTTTTCATTTGGTGATCAGCACTGAACACAGAAGAGTCATGACGGAGTTTGGGCTGAGCTGGGTTTTCCTTGTTGCTATTTTTAAAGGTGTCCAGTGTGAGGTGCAGCTGGTGGAGTCTGGGGGAGGCTTGGTCCTGCCTGGGGGGTCCCTGAGACTCTCCTGTGCAGCCTCTGGATTCACCTTCAGTAGTTATGCTATGCACTGGGTCCGCCAGGCTCCAGGGAAGGGACTGGAATATGTTTCAGGTATTAGTACTAATGGGGGTGGCACATATTATGCAAACTCTGTGAAGGGCAGATTCACCATCTCCAGAGACAATTCCAAGAACACGCTGTATCTTCAAATGGGCAGCCTGAGAGGTGAAGACATGGCTGTGTATTACTGTGCGAGAGAAACGGGTGGGTCCTACACCCTGGAACCTTTTGATATCTGGGGCCAAGGGACAATGGTCACCGTCTCTTCAGCCTCCACCAAGGGCCCATCGGTCTTCCCCCTGGCACCCTCCTCCAAGAGCACCTCTGGGGGCACAGCGGCCCTGGGCTGCCTGGTCAAGGACTACTTCCCCGAACCGGTGACGGTGTCGTGGAACTCAGGCGCCCTGACCAGCGGCGTGCACACCTTCCCGGCTGTCCTACAGTCCTCAGGA</t>
  </si>
  <si>
    <t>GAGGTGCAGCTGGTGGAGTCTGGGGGAGGCTTGGTCCTGCCTGGGGGGTCCCTGAGACTCTCCTGTGCAGCCTCTGGATTCACCTTCAGTAGTTATGCTATGCACTGGGTCCGCCAGGCTCCAGGGAAGGGACTGGAATATGTTTCAGGTATTAGTACTAATGGGGGTGGCACATATTATGCAAACTCTGTGAAGGGCAGATTCACCATCTCCAGAGACAATTCCAAGAACACGCTGTATCTTCAAATGGGCAGCCTGAGAGGTGAAGACATGGCTGTGTATTACTGTGCGAGAGAAACGGGTGGGTCCTACACCCTGGAACCTTTTGATATCTGGGGCCAAGGGACAATGGTCACCGTCTCTTCAG</t>
  </si>
  <si>
    <t>GAGGTGCAGCTGGTGGAGTCTGGGGGA...GGCTTGGTCCTGCCTGGGGGGTCCCTGAGACTCTCCTGTGCAGCCTCTGGATTCACCTTC............AGTAGTTATGCTATGCACTGGGTCCGCCAGGCTCCAGGGAAGGGACTGGAATATGTTTCAGGTATTAGTACTAAT......GGGGGTGGCACATATTATGCAAACTCTGTGAAG...GGCAGATTCACCATCTCCAGAGACAATTCCAAGAACACGCTGTATCTTCAAATGGGCAGCCTGAGAGGTGAAGACATGGCTGTGTATTACTGTGCGAGAGAAACGGGTGGGTCCTACACCCTGGAACCTTTTGATATCTGGGGCCAAGGGACAATGGTCACCGTCTCTTCAG</t>
  </si>
  <si>
    <t>TGTGCGAGAGAAACGGGTGGGTCCTACACCCTGGAACCTTTTGATATCTGG</t>
  </si>
  <si>
    <t>GAGGTGCAGCTGGTGGAGTCTGGGGGA...GGCTTGGTCCTGCCTGGGGGGTCCCTGAGACTCTCCTGTGCAGCCTCT</t>
  </si>
  <si>
    <t>ATGCACTGGGTCCGCCAGGCTCCAGGGAAGGGACTGGAATATGTTTCAGGT</t>
  </si>
  <si>
    <t>TATTATGCAAACTCTGTGAAG...GGCAGATTCACCATCTCCAGAGACAATTCCAAGAACACGCTGTATCTTCAAATGGGCAGCCTGAGAGGTGAAGACATGGCTGTGTATTACTGT</t>
  </si>
  <si>
    <t>ATTAGTACTAAT......GGGGGTGGCACA</t>
  </si>
  <si>
    <t>GCGAGAGAAACGGGTGGGTCCTACACCCTGGAACCTTTTGATATC</t>
  </si>
  <si>
    <t>CARETGGSYTLEPFDIW</t>
  </si>
  <si>
    <t>ATCTCCTCCAGCAGCAGCCTCTGACTCTGCTGATTTGCATCATGGGCCGCTCTCTCCAGCAAGGGGATAAGAGAGGCCTGGGAGGAACCTGCTCAGTCTGGGCCTAAGGAAGCAGCACTGGTGGTGCCTCAGCCATGGCCTGGACCGTTCTCCTCCTCGGCCTCCTCTCTCACTGCACAGGCTCTGTGACCTCCTATGAGCTGACTCAGCCACCCTCAGTGTCAGTGGCCCCAGGAAAGACGGCCAGGATTACCTGTGGGGGAGACAGCATTGGAAGTAAAAGTGTGCACTGGTACCAGCAGAAGCCAGGCCAGGCCCCTGTGGTTGTTATCTATTATGATAGCGACCGGCCCTCAGGGATCCCTGAGCGGTTCTCTGGCTCCAACTCTGGGAACACGGCCACCCTGACCATCAGCGGGGTCGAAGCCGGGGATGAGGCCGACTATTATTGTCAGGTGTGGGATACTAGTAGTGAG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</si>
  <si>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AGTGGCCCCAGGAAAGACGGCCAGGATTACCTGTGGGGGAGACAGCATTGGAAGTAAAAGTGTGCACTGGTACCAGCAGAAGCCAGGCCAGGCCCCTGTGGTTGTTATCTATTATGATAGCGACCGGCCCTCAGGGATCCCTGAGCGGTTCTCTGGCTCCAACTCTGGGAACACGGCCACCCTGACCATCAGCGGGGTCGAAGCCGGGGATGAGGCCGACTATTATTGTCAGGTGTGGGATACTAGTAGTGAGTTCGGCGGAGGGACCAAGCTGACCGTCCTAG</t>
  </si>
  <si>
    <t>TCCTATGAGCTGACTCAGCCACCCTCA...GTGTCAGTGGCCCCAGGAAAGACGGCCAGGATTACCTGTGGGGGAGACAGCATTGGA..................AGTAAAAGTGTGCACTGGTACCAGCAGAAGCCAGGCCAGGCCCCTGTGGTTGTTATCTATTATGAT.....................AGCGACCGGCCCTCAGGGATCCCT...GAGCGGTTCTCTGGCTCCAAC......TCTGGGAACACGGCCACCCTGACCATCAGCGGGGTCGAAGCCGGGGATGAGGCCGACTATTATTGTCAGGTGTGGGATACTAGTAGTGAGTTCGGCGGAGGGACCAAGCTGACCGTCCTAG</t>
  </si>
  <si>
    <t>TCCTATGAGCTGACTCAGCCACCCTCA...GTGTCAGTGGCCCCAGGAAAGACGGCCAGGATTACCTGTGGGGGAGAC</t>
  </si>
  <si>
    <t>GTGCACTGGTACCAGCAGAAGCCAGGCCAGGCCCCTGTGGTTGTTATCTAT</t>
  </si>
  <si>
    <t>GACCGGCCCTCAGGGATCCCT...GAGCGGTTCTCTGGCTCCAAC......TCTGGGAACACGGCCACCCTGACCATCAGCGGGGTCGAAGCCGGGGATGAGGCCGACTATTATTGT</t>
  </si>
  <si>
    <t>TTCTCCTCATACGCCG</t>
  </si>
  <si>
    <t>ACATGGAAAATACTTTCTGAGAGTCCTGGACCTCCTGTGCAAGAACATGAAACATGTGTGGTTCTTCCTCCTCCTGGTGGCAGCTCCCAGATGGGTCCTGTCCCAGGTGCAGCTGCAGGAGTCGGGCCCAGGACTGGTGAAGCCTTCACAGACCCTGTCCCTCACCTGCACAGTCTCTGGTGGCTCCATCAGCAGTGGTAATTACTACTGGAGCTGGATCCGGCAGCCCGCCGGGAAGGGACTGGAGTGGATTGGGCGTCTCCATAGCAGTGGGCGCACCTACTTTAGCCCCTCCCTCAAGAGTCGAGTCACCATATCAGTAGACACGTCCAGGAACCAGTTCTCCCTGAAGCTGAGTTCTGTGACCGCCGCAGACACGGCCGTTTATTACTGTGCGAGAGCAGGCTTCGGGGAGCCGGCCTTTAACTACTGGGGCCAGGGAATACTGGTCACCGTCTCCTCAGCCTCCACCAAGGGCCCATCGGTCTTCCCCCTGGCACCCTCCTCCAAGAGCACCTCTGGGGGCACAGCGGCCCTGGGCTGCCTGGTCAAGGACTACTTCCCCGAACCGGTGACGGTGTCGTGGAACTCAGGCGCCCTGACCAGCGGCGTGCACACCTTCCCGGCTGTCCTACAGTCCTCAGGA</t>
  </si>
  <si>
    <t>CAGGTGCAGCTGCAGGAGTCGGGCCCAGGACTGGTGAAGCCTTCACAGACCCTGTCCCTCACCTGCACAGTCTCTGGTGGCTCCATCAGCAGTGGTAATTACTACTGGAGCTGGATCCGGCAGCCCGCCGGGAAGGGACTGGAGTGGATTGGGCGTCTCCATAGCAGTGGGCGCACCTACTTTAGCCCCTCCCTCAAGAGTCGAGTCACCATATCAGTAGACACGTCCAGGAACCAGTTCTCCCTGAAGCTGAGTTCTGTGACCGCCGCAGACACGGCCGTTTATTACTGTGCGAGAGCAGGCTTCGGGGAGCCGGCCTTTAACTACTGGGGCCAGGGAATACTGGTCACCGTCTCCTCAG</t>
  </si>
  <si>
    <t>CAGGTGCAGCTGCAGGAGTCGGGCCCA...GGACTGGTGAAGCCTTCACAGACCCTGTCCCTCACCTGCACAGTCTCTGGTGGCTCCATCAGC......AGTGGTAATTACTACTGGAGCTGGATCCGGCAGCCCGCCGGGAAGGGACTGGAGTGGATTGGGCGTCTCCATAGCAGT.........GGGCGCACCTACTTTAGCCCCTCCCTCAAG...AGTCGAGTCACCATATCAGTAGACACGTCCAGGAACCAGTTCTCCCTGAAGCTGAGTTCTGTGACCGCCGCAGACACGGCCGTTTATTACTGTGCGAGAGCAGGCTTCGGGGAGCCGGCCTTTAACTACTGGGGCCAGGGAATACTGGTCACCGTCTCCTCAG</t>
  </si>
  <si>
    <t>TGTGCGAGAGCAGGCTTCGGGGAGCCGGCCTTTAACTACTGG</t>
  </si>
  <si>
    <t>CAGGTGCAGCTGCAGGAGTCGGGCCCA...GGACTGGTGAAGCCTTCACAGACCCTGTCCCTCACCTGCACAGTCTCT</t>
  </si>
  <si>
    <t>TACTTTAGCCCCTCCCTCAAG...AGTCGAGTCACCATATCAGTAGACACGTCCAGGAACCAGTTCTCCCTGAAGCTGAGTTCTGTGACCGCCGCAGACACGGCCGTTTATTACTGT</t>
  </si>
  <si>
    <t>TGGGGCCAGGGAATACTGGTCACCGTCTCCTCAG</t>
  </si>
  <si>
    <t>CTCCATAGCAGT.........GGGCGCACC</t>
  </si>
  <si>
    <t>GCGAGAGCAGGCTTCGGGGAGCCGGCCTTTAACTAC</t>
  </si>
  <si>
    <t>CARAGFGEPAFNYW</t>
  </si>
  <si>
    <t>GGGGTCACAAGAGGCAGCGCTCTCGGGACGTCTCCACCATGGCCTGGGCTCTGCTGCTCCTCACTCTCCTCACTCAGGACACAGGGTCCTGGGCCCAGTCTGCCCTGACTCAGCCTGCCTCCGTGTCTGGGTCTCCTGGACAGTCGATCACCATCTCCTGCGCTGGAACCAGCGCTGATGTTGGGAGTTATGACCTTGTCTCCTGGTACCAACAACACCCAGGCAAAGCCCCCAAACTCATGATTTATGAGGACACTAAGCGGCCCTCAGGGGTTTCTAGTCGCTTCTCTGGCTCCAAGTCTGGCAACACGGCTTTTTTGACAATCTCTGGGCTCCAGGCTGAGGACGAGGCTGATTATTACTGCTGCTCATATGCAGGTACTAACACCCCTTATGTCTTCGGAACTGGGACCG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</si>
  <si>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GCTGGAACCAGCGCTGATGTTGGGAGTTATGACCTTGTCTCCTGGTACCAACAACACCCAGGCAAAGCCCCCAAACTCATGATTTATGAGGACACTAAGCGGCCCTCAGGGGTTTCTAGTCGCTTCTCTGGCTCCAAGTCTGGCAACACGGCTTTTTTGACAATCTCTGGGCTCCAGGCTGAGGACGAGGCTGATTATTACTGCTGCTCATATGCAGGTACTAACACCCCTTATGTCTTCGGAACTGGGACCGAGGTCACCGTCCTAG</t>
  </si>
  <si>
    <t>CAGTCTGCCCTGACTCAGCCTGCCTCC...GTGTCTGGGTCTCCTGGACAGTCGATCACCATCTCCTGCGCTGGAACCAGCGCTGATGTTGGG.........AGTTATGACCTTGTCTCCTGGTACCAACAACACCCAGGCAAAGCCCCCAAACTCATGATTTATGAGGAC.....................ACTAAGCGGCCCTCAGGGGTTTCT...AGTCGCTTCTCTGGCTCCAAG......TCTGGCAACACGGCTTTTTTGACAATCTCTGGGCTCCAGGCTGAGGACGAGGCTGATTATTACTGCTGCTCATATGCAGGTACTAACACCCCTTATGTCTTCGGAACTGGGACCGAGGTCACCGTCCTAG</t>
  </si>
  <si>
    <t>TGCTGCTCATATGCAGGTACTAACACCCCTTATGTCTTC</t>
  </si>
  <si>
    <t>CAGTCTGCCCTGACTCAGCCTGCCTCC...GTGTCTGGGTCTCCTGGACAGTCGATCACCATCTCCTGCGCTGGAACC</t>
  </si>
  <si>
    <t>AAGCGGCCCTCAGGGGTTTCT...AGTCGCTTCTCTGGCTCCAAG......TCTGGCAACACGGCTTTTTTGACAATCTCTGGGCTCCAGGCTGAGGACGAGGCTGATTATTACTGC</t>
  </si>
  <si>
    <t>TTCGGAACTGGGACCGAGGTCACCGTCCTAG</t>
  </si>
  <si>
    <t>AGCGCTGATGTTGGG.........AGTTATGACCTT</t>
  </si>
  <si>
    <t>TGCTCATATGCAGGTACTAACACCCCTTATGTC</t>
  </si>
  <si>
    <t>CCSYAGTNTPYVF</t>
  </si>
  <si>
    <t>TTCTTAGAGGCATGTG</t>
  </si>
  <si>
    <t>GGTGATCAGCACTGAACACAGAGGACCCACCATGGAGTTTGGGCTGAGCTGGGTTTTCCTCGTTGCTCTTTTAGGAGGTGTCCAGTGTCAGGTGCAGCTGGTGGAGTCTGGGGGAGGCGTGGTCCAGCCTGGGAGGTCCCTGAGACTCTCCTGTGCAGCCTCTGGATTCACCTTCAGTAGCTATGGCATACACTGGGTCCGCCAGGCTCCAGGCAAGGGGCTGGAGTGGGTGGCAGTTATATCATATGATGGAAGTAATAAATACTATGCAGACTCCGTGAAGGGCCGATTCACCATCTCCAGAGACAATTCCAAGAACACGCTGTATCTGCAAATGAACAGCCTGAGAGCTGAGGACACGTCTGTGTATTACTGTGCGAGAGAGGGGATGGTAGGAGAAGCTGGCAGATCTC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</si>
  <si>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GCTATGGCATACACTGGGTCCGCCAGGCTCCAGGCAAGGGGCTGGAGTGGGTGGCAGTTATATCATATGATGGAAGTAATAAATACTATGCAGACTCCGTGAAGGGCCGATTCACCATCTCCAGAGACAATTCCAAGAACACGCTGTATCTGCAAATGAACAGCCTGAGAGCTGAGGACACGTCTGTGTATTACTGTGCGAGAGAGGGGATGGTAGGAGAAGCTGGCAGATCTCTTGACTACTGGGGCCAGGGAACCCTGGTCACCGTCTCCTCAG</t>
  </si>
  <si>
    <t>CAGGTGCAGCTGGTGGAGTCTGGGGGA...GGCGTGGTCCAGCCTGGGAGGTCCCTGAGACTCTCCTGTGCAGCCTCTGGATTCACCTTC............AGTAGCTATGGCATACACTGGGTCCGCCAGGCTCCAGGCAAGGGGCTGGAGTGGGTGGCAGTTATATCATATGAT......GGAAGTAATAAATACTATGCAGACTCCGTGAAG...GGCCGATTCACCATCTCCAGAGACAATTCCAAGAACACGCTGTATCTGCAAATGAACAGCCTGAGAGCTGAGGACACGTCTGTGTATTACTGTGCGAGAGAGGGGATGGTAGGAGAAGCTGGCAGATCTCTTGACTACTGGGGCCAGGGAACCCTGGTCACCGTCTCCTCAG</t>
  </si>
  <si>
    <t>TGTGCGAGAGAGGGGATGGTAGGAGAAGCTGGCAGATCTCTTGACTACTGG</t>
  </si>
  <si>
    <t>TACTATGCAGACTCCGTGAAG...GGCCGATTCACCATCTCCAGAGACAATTCCAAGAACACGCTGTATCTGCAAATGAACAGCCTGAGAGCTGAGGACACGTCTGTGTATTACTGT</t>
  </si>
  <si>
    <t>GCGAGAGAGGGGATGGTAGGAGAAGCTGGCAGATCTCTTGACTAC</t>
  </si>
  <si>
    <t>CAREGMVGEAGRSLDYW</t>
  </si>
  <si>
    <t>GTGGGCTCAGGAGGCAGAGCTCTGGGAATCTCACCATGGCCTGGACCCCTCTCCTGCTCCCCCTCCTCACTTTCTGCACAGGTGCTTCTCCCAGGCCCTGCCCCAGGCTCAGTGCCCATAGACCCCAAGTTGGCCCTGCCCTGAACCCTGTGCAAAGCCCAGACACAGTCTTAGGGTAGGACCCCTGGGAATGGGCTCTTGATCTTCAAGCCCCCTCTCCTGTTTTCCTTGCAGTCTCTGAGGCCTCCTATGAGCTGACACAGCCACCCTCGGTGTCAGTGTCCCCAGGACAAACGGCCAGGATCGCCTGCTCTGGAGATGCATTGCCAAAAAAATATACTTATTGGTACCAGCAGAAGTCAGGCCAGGCCCCTGTGCTGGTCATCTATGAGGACAACAAACGACCCTCCGGGATCCCTGAGAGATTCTCTGGCTCCAGTTCAGGGACAATGGCCACCTTGACTATCAGTGGGGCCCAGGTGGAAGATGAAGCTGACTACTACTGTCACTCAACAGACAGCAGTGGTAATGTTTGGT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</si>
  <si>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AACGGCCAGGATCGCCTGCTCTGGAGATGCATTGCCAAAAAAATATACTTATTGGTACCAGCAGAAGTCAGGCCAGGCCCCTGTGCTGGTCATCTATGAGGACAACAAACGACCCTCCGGGATCCCTGAGAGATTCTCTGGCTCCAGTTCAGGGACAATGGCCACCTTGACTATCAGTGGGGCCCAGGTGGAAGATGAAGCTGACTACTACTGTCACTCAACAGACAGCAGTGGTAATGTTTGGTTGTTCGGCGGAGGGACCAAGCTGACCGTCCTAG</t>
  </si>
  <si>
    <t>TCCTATGAGCTGACACAGCCACCCTCG...GTGTCAGTGTCCCCAGGACAAACGGCCAGGATCGCCTGCTCTGGAGATGCATTGCCA..................AAAAAATATACTTATTGGTACCAGCAGAAGTCAGGCCAGGCCCCTGTGCTGGTCATCTATGAGGAC.....................AACAAACGACCCTCCGGGATCCCT...GAGAGATTCTCTGGCTCCAGT......TCAGGGACAATGGCCACCTTGACTATCAGTGGGGCCCAGGTGGAAGATGAAGCTGACTACTACTGTCACTCAACAGACAGCAGTGGTAATGTTTGGTTGTTCGGCGGAGGGACCAAGCTGACCGTCCTAG</t>
  </si>
  <si>
    <t>TGTCACTCAACAGACAGCAGTGGTAATGTTTGGTTGTTC</t>
  </si>
  <si>
    <t>ACTTATTGGTACCAGCAGAAGTCAGGCCAGGCCCCTGTGCTGGTCATCTAT</t>
  </si>
  <si>
    <t>AAACGACCCTCCGGGATCCCT...GAGAGATTCTCTGGCTCCAGT......TCAGGGACAATGGCCACCTTGACTATCAGTGGGGCCCAGGTGGAAGATGAAGCTGACTACTACTGT</t>
  </si>
  <si>
    <t>CACTCAACAGACAGCAGTGGTAATGTTTGGTTG</t>
  </si>
  <si>
    <t>CHSTDSSGNVWLF</t>
  </si>
  <si>
    <t>TTCTTAGCAGACAAAT</t>
  </si>
  <si>
    <t>AGTGCTTTCTGAGAGTCATGGACCTCCTGCACAAGAACATGAAACACCTGTGGTTCTTCCTCCTCCTGGTGGCAGCTCCCAGATGGGTCCTGTCCCAGGTGCAGCTACAGCAGTGGGGCGCAGGACTGTTGAAGCCTTCGGAGACCCTGTCCCTCACCTGCGTTGTCTATGGTGGGTCCTTCAGTGGTTACTACTGGAGTTGGATCCGCCAGCCCCCAGGGAAGGGGCTGGAGTGGATTGGGGAAATCAATCATAGTGGAAGCACCAACTACAACCCGTCCCTCAAGAGTCGAGTCACCATATCAGTAGACACGTCCAAGAACCAGTTCTCCCTGAAGCTGAGCTCTGTGACCGCCGCGGACACGGCTGTGTATTACTGTGCGAGATGGGATACTGTAGTAGTACCAGTCGCCTCATTCGACCCCTGGGGCCAGGGAACCCTGGTCACCGTCTCCTCAGCCTCCACCAAGGGCCCATCGGTCTTCCCCCTGGCACCCTCCTCCAAGAGCACCTCTGGGGGCACAGCGGCCCTGGGCTGCCTGGTCAAGGACTACTTCCCCGAACCGGTGACGGTGTCGTGGAACTCAGGCGCCCTGACCAGCGGCGTGCACACCTTCCCGGCTGTCCTACAGTCCTCAGGA</t>
  </si>
  <si>
    <t>CAGGTGCAGCTACAGCAGTGGGGCGCAGGACTGTTGAAGCCTTCGGAGACCCTGTCCCTCACCTGCGTTGTCTATGGTGGGTCCTTCAGTGGTTACTACTGGAGTTGGATCCGCCAGCCCCCAGGGAAGGGGCTGGAGTGGATTGGGGAAATCAATCATAGTGGAAGCACCAACTACAACCCGTCCCTCAAGAGTCGAGTCACCATATCAGTAGACACGTCCAAGAACCAGTTCTCCCTGAAGCTGAGCTCTGTGACCGCCGCGGACACGGCTGTGTATTACTGTGCGAGATGGGATACTGTAGTAGTACCAGTCGCCTCATTCGACCCCTGGGGCCAGGGAACCCTGGTCACCGTCTCCTCAG</t>
  </si>
  <si>
    <t>CAGGTGCAGCTACAGCAGTGGGGCGCA...GGACTGTTGAAGCCTTCGGAGACCCTGTCCCTCACCTGCGTTGTCTATGGTGGGTCCTTC............AGTGGTTACTACTGGAGTTGGATCCGCCAGCCCCCAGGGAAGGGGCTGGAGTGGATTGGGGAAATCAATCATAGT.........GGAAGCACCAACTACAACCCGTCCCTCAAG...AGTCGAGTCACCATATCAGTAGACACGTCCAAGAACCAGTTCTCCCTGAAGCTGAGCTCTGTGACCGCCGCGGACACGGCTGTGTATTACTGTGCGAGATGGGATACTGTAGTAGTACCAGTCGCCTCATTCGACCCCTGGGGCCAGGGAACCCTGGTCACCGTCTCCTCAG</t>
  </si>
  <si>
    <t>TGTGCGAGATGGGATACTGTAGTAGTACCAGTCGCCTCATTCGACCCCTGG</t>
  </si>
  <si>
    <t>CAGGTGCAGCTACAGCAGTGGGGCGCA...GGACTGTTGAAGCCTTCGGAGACCCTGTCCCTCACCTGCGTTGTCTAT</t>
  </si>
  <si>
    <t>TGGAGTTGGATCCGCCAGCCCCCAGGGAAGGGGCTGGAGTGGATTGGGGAA</t>
  </si>
  <si>
    <t>GCGAGATGGGATACTGTAGTAGTACCAGTCGCCTCATTCGACCCC</t>
  </si>
  <si>
    <t>CARWDTVVVPVASFDPW</t>
  </si>
  <si>
    <t>GGGGATCAGTCCCACTCAGGACACAGCATGGACATGAGGGTCCCCGCTCAGCTCCTGGGGCTCCTGCTGCTCTGGTTCCCAGGTGCCAGGTGTGACATCCAGATGACCCAGTCTCCATCCTCCCTGTCTGCATCTGTAGGAGACAGACTCACCATCACTTGCCGGGCAAGTCAGGGCATTAGAAATGATTTAGGCTGGTATCAGCAGAAACCAGGGAAAGCCCCTAAGCGCCTGATCTATGCTACATCCAGTTTGCAAAGTGGGGTCCCATCAAGGTTCAGCGGCAGTGGATCTGGGACAGAATTCACTCTCACAATCAGCAGCCTGCAGCCTGAAGATTTTGCAACTTATTACTGTCTACAGCATAATTATTACCCGTACACTTTTGGCCAGGGGACCAAGCTGGAGATCAAACGAACTGTGGCTGCACCATCTGTCTTCATCTTCCCGCCATCTGATGAGCAGTTGAAATCTGGAACTGCCTCTGTTGTGTGCCTGCTGAATAACTTCTATCCCAGAGAGGCCAAAGTACAGTGGAAGGTGGATAACGC</t>
  </si>
  <si>
    <t>GACATCCAGATGACCCAGTCTCCATCCTCCCTGTCTGCATCTGTAGGAGACAGACTCACCATCACTTGCCGGGCAAGTCAGGGCATTAGAAATGATTTAGGCTGGTATCAGCAGAAACCAGGGAAAGCCCCTAAGCGCCTGATCTATGCTACATCCAGTTTGCAAAGTGGGGTCCCATCAAGGTTCAGCGGCAGTGGATCTGGGACAGAATTCACTCTCACAATCAGCAGCCTGCAGCCTGAAGATTTTGCAACTTATTACTGTCTACAGCATAATTATTACCCGTACACTTTTGGCCAGGGGACCAAGCTGGAGATCAAAC</t>
  </si>
  <si>
    <t>GACATCCAGATGACCCAGTCTCCATCCTCCCTGTCTGCATCTGTAGGAGACAGACTCACCATCACTTGCCGGGCAAGTCAGGGCATT..................AGAAATGATTTAGGCTGGTATCAGCAGAAACCAGGGAAAGCCCCTAAGCGCCTGATCTATGCTACA.....................TCCAGTTTGCAAAGTGGGGTCCCA...TCAAGGTTCAGCGGCAGTGGA......TCTGGGACAGAATTCACTCTCACAATCAGCAGCCTGCAGCCTGAAGATTTTGCAACTTATTACTGTCTACAGCATAATTATTACCCGTACACTTTTGGCCAGGGGACCAAGCTGGAGATCAAAC</t>
  </si>
  <si>
    <t>TGTCTACAGCATAATTATTACCCGTACACTTTT</t>
  </si>
  <si>
    <t>GACATCCAGATGACCCAGTCTCCATCCTCCCTGTCTGCATCTGTAGGAGACAGACTCACCATCACTTGCCGGGCAAGT</t>
  </si>
  <si>
    <t>CTACAGCATAATTATTACCCGTACACT</t>
  </si>
  <si>
    <t>CLQHNYYPYTF</t>
  </si>
  <si>
    <t>TTCTTAGCATGCAACT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</si>
  <si>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TCACAAACTATGCACAGAAGTTTCAGGGCTGGGTCACCATGACCAGGGACACGTCCATCAGCACAGCCTACATGGAGCTGAGCAGGCTGAGATCTGACGACACGGCCGTGTATTACTGTGCGAGAGAGCAGTATTACTATGGTTCGGGGAGTTATTATTCGCCGGGCGGTCTGGACGTCTGGGGCCAAGGGACCACGGTCACCGTCTCCTCAGCCTCCACCAAGGGCCCATCGGTCTTCCCCCTGGCACCCTCCTCCAAGAGCACCTCTGGGGGCACAGCGGCCCTGGGCTGCCTGGTCAAGGACTACTTCCCCGAACCGGTGACGGTGTCGTGGAACTCAGGCGCCCTGACCAGCGGCGTGCACACCTTCCCGGCTGTCCTACAGTCCTCAGGA</t>
  </si>
  <si>
    <t>CAGGTGCAGCTGGTGCAGTCTGGGGCTGAGGTGAAGAAGCCTGGGGCCTCAGTGAAGGTCTCCTGCAAGGCTTCTGGATACACCTTCACCGGCTACTATATGCACTGGGTGCGACAGGCCCCTGGACAAGGGCTTGAGTGGATGGGATGGATCAACCCTAACAGTGGTGTCACAAACTATGCACAGAAGTTTCAGGGCTGGGTCACCATGACCAGGGACACGTCCATCAGCACAGCCTACATGGAGCTGAGCAGGCTGAGATCTGACGACACGGCCGTGTATTACTGTGCGAGAGAGCAGTATTACTATGGTTCGGGGAGTTATTATTCGCCGGGCGGTCTGGACGTCTGGGGCCAAGGGACCACGGTCACCGTCTCCTCA</t>
  </si>
  <si>
    <t>CAGGTGCAGCTGGTGCAGTCTGGGGCT...GAGGTGAAGAAGCCTGGGGCCTCAGTGAAGGTCTCCTGCAAGGCTTCTGGATACACCTTC............ACCGGCTACTATATGCACTGGGTGCGACAGGCCCCTGGACAAGGGCTTGAGTGGATGGGATGGATCAACCCTAAC......AGTGGTGTCACAAACTATGCACAGAAGTTTCAG...GGCTGGGTCACCATGACCAGGGACACGTCCATCAGCACAGCCTACATGGAGCTGAGCAGGCTGAGATCTGACGACACGGCCGTGTATTACTGTGCGAGAGAGCAGTATTACTATGGTTCGGGGAGTTATTATTCGCCGGGCGGTCTGGACGTCTGGGGCCAAGGGACCACGGTCACCGTCTCCTCA</t>
  </si>
  <si>
    <t>TGTGCGAGAGAGCAGTATTACTATGGTTCGGGGAGTTATTATTCGCCGGGCGGTCTGGACGTCTGG</t>
  </si>
  <si>
    <t>GCGAGAGAGCAGTATTACTATGGTTCGGGGAGTTATTATTCGCCGGGCGGTCTGGACGTC</t>
  </si>
  <si>
    <t>CAREQYYYGSGSYYSPGGLDVW</t>
  </si>
  <si>
    <t>TGGGGGCTGGGGTCTCAGGAGGCAGCGCTCTCGGGACGTCTCCACCATGGCCTGGGCTCTGCTATTCCTCACCCTCCTCACTCAGGGCACAGGGTCCTGGGCCCAGTCTGCCCTGACTCAGCCTGCCTCCGTGTCTGGGTCTCCTGGACAGTCGGTCACCATCTCCTGCACTGGATCCAGCAGTGACGTCGGTGGTTATAACTATGTCTCCTGGTACCAACAGCACCCAGGCAAAGCCCCCAAACTCATGATTAATGATGTCAGTAATCGGCCCTCAGGGGTTTCTGATCGCTTCTCTGGCTCCAAGTCTGGCAACACGGCCTCCCTGACCATCTCTGGGCTCCAGGCTGAGGACGAGGCTGATTATTACTGCACCTCATATACAAGCAGCAGCACTCTCGTCTTCGGAACTGGGACCAAGGTCACCGTCCTAC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</si>
  <si>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GTCACCATCTCCTGCACTGGATCCAGCAGTGACGTCGGTGGTTATAACTATGTCTCCTGGTACCAACAGCACCCAGGCAAAGCCCCCAAACTCATGATTAATGATGTCAGTAATCGGCCCTCAGGGGTTTCTGATCGCTTCTCTGGCTCCAAGTCTGGCAACACGGCCTCCCTGACCATCTCTGGGCTCCAGGCTGAGGACGAGGCTGATTATTACTGCACCTCATATACAAGCAGCAGCACTCTCGTCTTCGGAACTGGGACCAAGGTCACCGTCCTAC</t>
  </si>
  <si>
    <t>CAGTCTGCCCTGACTCAGCCTGCCTCC...GTGTCTGGGTCTCCTGGACAGTCGGTCACCATCTCCTGCACTGGATCCAGCAGTGACGTCGGT.........GGTTATAACTATGTCTCCTGGTACCAACAGCACCCAGGCAAAGCCCCCAAACTCATGATTAATGATGTC.....................AGTAATCGGCCCTCAGGGGTTTCT...GATCGCTTCTCTGGCTCCAAG......TCTGGCAACACGGCCTCCCTGACCATCTCTGGGCTCCAGGCTGAGGACGAGGCTGATTATTACTGCACCTCATATACAAGCAGCAGCACTCTCGTCTTCGGAACTGGGACCAAGGTCACCGTCCTAC</t>
  </si>
  <si>
    <t>TGCACCTCATATACAAGCAGCAGCACTCTCGTCTTC</t>
  </si>
  <si>
    <t>CAGTCTGCCCTGACTCAGCCTGCCTCC...GTGTCTGGGTCTCCTGGACAGTCGGTCACCATCTCCTGCACTGGATCC</t>
  </si>
  <si>
    <t>GTCTCCTGGTACCAACAGCACCCAGGCAAAGCCCCCAAACTCATGATTAAT</t>
  </si>
  <si>
    <t>AATCGGCCCTCAGGGGTTTCT...GATCGCTTCTCTGGCTCCAAG......TCTGGCAACACGGCCTCCCTGACCATCTCTGGGCTCCAGGCTGAGGACGAGGCTGATTATTACTGC</t>
  </si>
  <si>
    <t>AGCAGTGACGTCGGT.........GGTTATAACTAT</t>
  </si>
  <si>
    <t>ACCTCATATACAAGCAGCAGCACTCTCGTC</t>
  </si>
  <si>
    <t>CTSYTSSSTLVF</t>
  </si>
  <si>
    <t>TTCTTAGGTACCGGCT</t>
  </si>
  <si>
    <t>AGCTCTGAGAGAGGAGCCCAGCCCTGGGATTTTCAGGTGTTTTCATTTGGTGATCAGGACTGAACAGAGAGAACTCACCATGGAGTTTGGGCTGAGCTGGCTTTTTCTTGTGGCTATTTTAAAAAGTGTCCAGTGTGAGGTGCACCTGTTGGAGTCTGGGGGAGGCTTGGTGCAGCCCGGGGGGTCCCTGAGACTCTCCTGTGCAGCCTCTGGATTCAGATTTAGCAGCTATGCCATGACCTGGGTCCGCCAGGCTCCAGGGAAGGGGCTGGAGTGGGTCTCAGGTATTAGTGGTCGTGGTGATAGCACATACTACGCAGACTCCGTGAAGGGCCGGTTCACCATCTCCAGAGACAATTCCAAGAACATGGTGTTTCTGCAAATGAGCGGCCTGAGAGCCGAGGACACGGCCGTATATTATTGTGCGAGAGATCTGTTTGATGATGAGGGCTTTGACTACTGGGGCCAGGGAACCCTGGTCACCGTCTCCTCAGGGAGTGCATCCGCCCCAACCCTTTTCCCCCTCGTCTCCTGTGAGAATTCCCCGTCGGATACGAGCAGCGTG</t>
  </si>
  <si>
    <t>GAGGTGCACCTGTTGGAGTCTGGGGGAGGCTTGGTGCAGCCCGGGGGGTCCCTGAGACTCTCCTGTGCAGCCTCTGGATTCAGATTTAGCAGCTATGCCATGACCTGGGTCCGCCAGGCTCCAGGGAAGGGGCTGGAGTGGGTCTCAGGTATTAGTGGTCGTGGTGATAGCACATACTACGCAGACTCCGTGAAGGGCCGGTTCACCATCTCCAGAGACAATTCCAAGAACATGGTGTTTCTGCAAATGAGCGGCCTGAGAGCCGAGGACACGGCCGTATATTATTGTGCGAGAGATCTGTTTGATGATGAGGGCTTTGACTACTGGGGCCAGGGAACCCTGGTCACCGTCTCCTCAG</t>
  </si>
  <si>
    <t>GAGGTGCACCTGTTGGAGTCTGGGGGA...GGCTTGGTGCAGCCCGGGGGGTCCCTGAGACTCTCCTGTGCAGCCTCTGGATTCAGATTT............AGCAGCTATGCCATGACCTGGGTCCGCCAGGCTCCAGGGAAGGGGCTGGAGTGGGTCTCAGGTATTAGTGGTCGT......GGTGATAGCACATACTACGCAGACTCCGTGAAG...GGCCGGTTCACCATCTCCAGAGACAATTCCAAGAACATGGTGTTTCTGCAAATGAGCGGCCTGAGAGCCGAGGACACGGCCGTATATTATTGTGCGAGAGATCTGTTTGATGATGAGGGCTTTGACTACTGGGGCCAGGGAACCCTGGTCACCGTCTCCTCAG</t>
  </si>
  <si>
    <t>TGTGCGAGAGATCTGTTTGATGATGAGGGCTTTGACTACTGG</t>
  </si>
  <si>
    <t>GAGGTGCACCTGTTGGAGTCTGGGGGA...GGCTTGGTGCAGCCCGGGGGGTCCCTGAGACTCTCCTGTGCAGCCTCT</t>
  </si>
  <si>
    <t>ATGACCTGGGTCCGCCAGGCTCCAGGGAAGGGGCTGGAGTGGGTCTCAGGT</t>
  </si>
  <si>
    <t>TACTACGCAGACTCCGTGAAG...GGCCGGTTCACCATCTCCAGAGACAATTCCAAGAACATGGTGTTTCTGCAAATGAGCGGCCTGAGAGCCGAGGACACGGCCGTATATTATTGT</t>
  </si>
  <si>
    <t>GGATTCAGATTT............AGCAGCTATGCC</t>
  </si>
  <si>
    <t>ATTAGTGGTCGT......GGTGATAGCACA</t>
  </si>
  <si>
    <t>GCGAGAGATCTGTTTGATGATGAGGGCTTTGACTAC</t>
  </si>
  <si>
    <t>CARDLFDDEGFDYW</t>
  </si>
  <si>
    <t>ACTGCGGGGGTAAGAGGTTGTGTCCACCATGGCCTGGACTCCTCTCCTCCTCCTGTTCCTCTCTCACTGCACAGGTTCCTTCTCGCAGGCTGTGCTGACTCAGCCGTCTTCCCTCTCTGCATCTCCTGGAGCATCAGCCAGTCTCACCTGCACCTTACGCAGTGGCATCAATGTTGGTACCTACAGGATATACTGGTACCAGCAGAAGCCAGGGAGTCCTCCTCAGTTTCTCCTGAGGTACAGATCAGACTCAGATAAGCAGCAGGGCTCTGGAGTCCCCAGCCGCTTCTCTGGATCCAAAGATGCTTCGGCCAATGCAGGGATTTTACTCATCTCTGGGCTCCAGTCTGAGGATGAGGCTGACTATTACTGTATGATTCGACACAGTAGCGCTTATGTCTTCGGAAGTGGGACCAAGGTCACCGTCCAAGGTCAGCCCAAGGCCAACCCCACTGTCACTCTGTTCCCGCCCTCCTCTGAGGAGCTCCAAGCCAACAAGGCCACACTAGTGTGTCTGATCAGTGACTTCTACCCGGGAGCTGTGACAGTGGCCTGGAAGGCAGATGGCAGCCCCGTCAAGGCGGGAGTGGAGACCACCAAACCCTCCAAACAGAGCAACAACAAGTACGCGGCCAGCAGCTA</t>
  </si>
  <si>
    <t>CAGGCTGTGCTGACTCAGCCGTCTTCCCTCTCTGCATCTCCTGGAGCATCAGCCAGTCTCACCTGCACCTTACGCAGTGGCATCAATGTTGGTACCTACAGGATATACTGGTACCAGCAGAAGCCAGGGAGTCCTCCTCAGTTTCTCCTGAGGTACAGATCAGACTCAGATAAGCAGCAGGGCTCTGGAGTCCCCAGCCGCTTCTCTGGATCCAAAGATGCTTCGGCCAATGCAGGGATTTTACTCATCTCTGGGCTCCAGTCTGAGGATGAGGCTGACTATTACTGTATGATTCGACACAGTAGCGCTTATGTCTTCGGAAGTGGGACCAAGGTCACCGTCCAAG</t>
  </si>
  <si>
    <t>CAGGCTGTGCTGACTCAGCCGTCTTCC...CTCTCTGCATCTCCTGGAGCATCAGCCAGTCTCACCTGCACCTTACGCAGTGGCATCAATGTT.........GGTACCTACAGGATATACTGGTACCAGCAGAAGCCAGGGAGTCCTCCTCAGTTTCTCCTGAGGTACAGATCAGAC.........TCAGATAAGCAGCAGGGCTCTGGAGTCCCC...AGCCGCTTCTCTGGATCCAAAGATGCTTCGGCCAATGCAGGGATTTTACTCATCTCTGGGCTCCAGTCTGAGGATGAGGCTGACTATTACTGTATGATTCGACACAGTAGCGCTTATGTCTTCGGAAGTGGGACCAAGGTCACCGTCCAAG</t>
  </si>
  <si>
    <t>TGTATGATTCGACACAGTAGCGCTTATGTCTTC</t>
  </si>
  <si>
    <t>ATATACTGGTACCAGCAGAAGCCAGGGAGTCCTCCTCAGTTTCTCCTGAGG</t>
  </si>
  <si>
    <t>TTCGGAAGTGGGACCAAGGTCACCGTCCAAG</t>
  </si>
  <si>
    <t>TACAGATCAGAC.........TCAGATAAG</t>
  </si>
  <si>
    <t>ATGATTCGACACAGTAGCGCTTATGTC</t>
  </si>
  <si>
    <t>CMIRHSSAYVF</t>
  </si>
  <si>
    <t>TTGAACGGTTTCCACC</t>
  </si>
  <si>
    <t>AGCTCTCAGAGAGGTGCCTTAGCCCTGGATTCCAAGGCATTTCCACTTGGTGATCAGCACTGAACACAGAGGACTCACCATGGAACTGGGGCTGTGCTGGGTTTTCCTTGTTGCTTTTTTAGAAGGTGTCCAGTGTGACGTACAGCTGGTGGAGTCTGGGGGAGGCTTGGTACAGCCTGGGGGGTCCCTGAGACTCTCCTGTGCAGCCTCTGGATTCACCTTCAATACCTATAACATGAACTGGGTCCGCCAGGCTCCAGGGAAGGGGCTGGAGTGGGTTTCATATATTAGTAGTAGTAGTACCACCATATACTACGCAGACTCTGTGAAGGGCCGATTCACCATCTCCAGAGACAATGCCAAGAACTCACTGTATCTGCAAATGAACAGCCTGAGAGACGAGGACACGGCTGTGTATTACTGTGCGAGAGATGATGTAGTGAGAGCTTTCAAATTTGACTTCTGGGGCCAGGGAACCCTGGTCACCGTCTCCTCAGCCTCCACCAAGGGCCCATCGGTCTTCCCCCTGGCACCCTCCTCCAAGAGCACCTCTGGGGGCACAGCGGCCCTGGGCTGCCTGGTCAAGGACTACTTCCCCGAACCGGTGACGGTGTCGTGGAACTCAGGCGCCCTGACCAGCGGCGTGCACACCTTCCCGGCTGTCCTACAGTCCTCAGGA</t>
  </si>
  <si>
    <t>GACGTACAGCTGGTGGAGTCTGGGGGAGGCTTGGTACAGCCTGGGGGGTCCCTGAGACTCTCCTGTGCAGCCTCTGGATTCACCTTCAATACCTATAACATGAACTGGGTCCGCCAGGCTCCAGGGAAGGGGCTGGAGTGGGTTTCATATATTAGTAGTAGTAGTACCACCATATACTACGCAGACTCTGTGAAGGGCCGATTCACCATCTCCAGAGACAATGCCAAGAACTCACTGTATCTGCAAATGAACAGCCTGAGAGACGAGGACACGGCTGTGTATTACTGTGCGAGAGATGATGTAGTGAGAGCTTTCAAATTTGACTTCTGGGGCCAGGGAACCCTGGTCACCGTCTCCTCAG</t>
  </si>
  <si>
    <t>GACGTACAGCTGGTGGAGTCTGGGGGA...GGCTTGGTACAGCCTGGGGGGTCCCTGAGACTCTCCTGTGCAGCCTCTGGATTCACCTTC............AATACCTATAACATGAACTGGGTCCGCCAGGCTCCAGGGAAGGGGCTGGAGTGGGTTTCATATATTAGTAGTAGT......AGTACCACCATATACTACGCAGACTCTGTGAAG...GGCCGATTCACCATCTCCAGAGACAATGCCAAGAACTCACTGTATCTGCAAATGAACAGCCTGAGAGACGAGGACACGGCTGTGTATTACTGTGCGAGAGATGATGTAGTGAGAGCTTTCAAATTTGACTTCTGGGGCCAGGGAACCCTGGTCACCGTCTCCTCAG</t>
  </si>
  <si>
    <t>TGTGCGAGAGATGATGTAGTGAGAGCTTTCAAATTTGACTTCTGG</t>
  </si>
  <si>
    <t>GACGTACAGCTGGTGGAGTCTGGGGGA...GGCTTGGTACAGCCTGGGGGGTCCCTGAGACTCTCCTGTGCAGCCTCT</t>
  </si>
  <si>
    <t>GGATTCACCTTC............AATACCTATAAC</t>
  </si>
  <si>
    <t>ATTAGTAGTAGT......AGTACCACCATA</t>
  </si>
  <si>
    <t>GCGAGAGATGATGTAGTGAGAGCTTTCAAATTTGACTTC</t>
  </si>
  <si>
    <t>CARDDVVRAFKFDFW</t>
  </si>
  <si>
    <t>GGGAATCAGTCCCACTCAGGACACAGCATGGACATGAGGGTCCCCGCTCAGCTCCTGGGGCTCCTGCTGCTCTGGTTCCCAGGTGCCAGGTGTGACATCCAGATGACCCAGTCTCCATCCTCCCTGTCTGCATCTGTAGGAGACAGAGTCACCATCACTTGCCGGGCAAGTCAGGGCATTAGAAATGATTTAGGCTGGTATCAGCAGAAACCAGGAAAGGCCCCTAAGCGCCTGATCTCTGCTGCATCCAGTTTGCAAAGTGGGGTCCCATCAAGGTTCAGCGGCAGTGGATCTGGGACAGAATTCACTCTCACAATCAGCAGCCTGCAGCCTGAGGATTTTGCAACTTATTACTGTCTACAGTATAATAGTTACCCCCTTGTCACCTTCGGTCAAGGGACACGACTGGAGATTAAACGAACTGTGGCTGCACCATCTGTCTTCATCTTCCCGCCATCTGATGAGCAGTTGAAATCTGGAACTGCCTCTGTTGTGTGCCTGCTGAATAACTTCTATCCCAGAGAGGCCAAAGTACAGTGGAAGGTGGATAACGC</t>
  </si>
  <si>
    <t>GACATCCAGATGACCCAGTCTCCATCCTCCCTGTCTGCATCTGTAGGAGACAGAGTCACCATCACTTGCCGGGCAAGTCAGGGCATTAGAAATGATTTAGGCTGGTATCAGCAGAAACCAGGAAAGGCCCCTAAGCGCCTGATCTCTGCTGCATCCAGTTTGCAAAGTGGGGTCCCATCAAGGTTCAGCGGCAGTGGATCTGGGACAGAATTCACTCTCACAATCAGCAGCCTGCAGCCTGAGGATTTTGCAACTTATTACTGTCTACAGTATAATAGTTACCCCCTTGTCACCTTCGGTCAAGGGACACGACTGGAGATTAAAC</t>
  </si>
  <si>
    <t>GACATCCAGATGACCCAGTCTCCATCCTCCCTGTCTGCATCTGTAGGAGACAGAGTCACCATCACTTGCCGGGCAAGTCAGGGCATT..................AGAAATGATTTAGGCTGGTATCAGCAGAAACCAGGAAAGGCCCCTAAGCGCCTGATCTCTGCTGCA.....................TCCAGTTTGCAAAGTGGGGTCCCA...TCAAGGTTCAGCGGCAGTGGA......TCTGGGACAGAATTCACTCTCACAATCAGCAGCCTGCAGCCTGAGGATTTTGCAACTTATTACTGTCTACAGTATAATAGTTACCCCCTTGTCACCTTCGGTCAAGGGACACGACTGGAGATTAAAC</t>
  </si>
  <si>
    <t>TTAGGCTGGTATCAGCAGAAACCAGGAAAGGCCCCTAAGCGCCTGATCTCT</t>
  </si>
  <si>
    <t>AGTTTGCAAAGTGGGGTCCCA...TCAAGGTTCAGCGGCAGTGGA......TCTGGGACAGAATTCACTCTCACAATCAGCAGCCTGCAGCCTGAGGATTTTGCAACTTATTACTGT</t>
  </si>
  <si>
    <t>TTCGGTCAAGGGACACGACTGGAGATTAAAC</t>
  </si>
  <si>
    <t>TTGAACGTCAACGGGA</t>
  </si>
  <si>
    <t>TGGGGATGCTTTCTGAGAGTCATGGATCTCATGTGCAAGAAAATGAAGCACCTGTGGTTCTTCCTCCTGCTGGTGGCGGCTCCCAGATGGGTCCTGTCCCAGCTGCAGCTGCAGGAGTCGGGCCCAGGACTGGTGAAGCCTTCGGAGACCCTGTCCCTCACCTGCACTGTCTCTGATGGCTCCATCAGCAGTAGTACTTACTACTGGGGCTGGATCCGCCAGCCCCCAGGGAAGGGGCTGGAGTGGATTGGCAATATCTATTATAGTGGGAGCACCTACTATAATCCGTCCCTCAAGAGTCGAGTCACCATATCCGTAGACACGTCCAAGAACCAGTTCTCCCTGAAGCTGAACTCTGTGACCGCCGCAGACACGGCTGTATATTACTGTGCGAGACGGGGCTGGGGGGAGCTACATTGGGCCTACTGGGGCCAGGGAACCCTGGTCACCGTCTCCTCAGCCTCCACCAAGGGCCCATCGGTCTTCCCCCTGGCACCCTCCTCCAAGAGCACCTCTGGGGGCACAGCGGCCCTGGGCTGCCTGGTCAAGGACTACTTCCCCGAACCGGTGACGGTGTCGTGGAACTCAGGCGCCCTGACCAGCGGCGTGCACACCTTCCCGGCTGTCCTACAGTCCTCAGGA</t>
  </si>
  <si>
    <t>CAGCTGCAGCTGCAGGAGTCGGGCCCAGGACTGGTGAAGCCTTCGGAGACCCTGTCCCTCACCTGCACTGTCTCTGATGGCTCCATCAGCAGTAGTACTTACTACTGGGGCTGGATCCGCCAGCCCCCAGGGAAGGGGCTGGAGTGGATTGGCAATATCTATTATAGTGGGAGCACCTACTATAATCCGTCCCTCAAGAGTCGAGTCACCATATCCGTAGACACGTCCAAGAACCAGTTCTCCCTGAAGCTGAACTCTGTGACCGCCGCAGACACGGCTGTATATTACTGTGCGAGACGGGGCTGGGGGGAGCTACATTGGGCCTACTGGGGCCAGGGAACCCTGGTCACCGTCTCCTCAG</t>
  </si>
  <si>
    <t>CAGCTGCAGCTGCAGGAGTCGGGCCCA...GGACTGGTGAAGCCTTCGGAGACCCTGTCCCTCACCTGCACTGTCTCTGATGGCTCCATCAGC......AGTAGTACTTACTACTGGGGCTGGATCCGCCAGCCCCCAGGGAAGGGGCTGGAGTGGATTGGCAATATCTATTATAGT.........GGGAGCACCTACTATAATCCGTCCCTCAAG...AGTCGAGTCACCATATCCGTAGACACGTCCAAGAACCAGTTCTCCCTGAAGCTGAACTCTGTGACCGCCGCAGACACGGCTGTATATTACTGTGCGAGACGGGGCTGGGGGGAGCTACATTGGGCCTACTGGGGCCAGGGAACCCTGGTCACCGTCTCCTCAG</t>
  </si>
  <si>
    <t>TGTGCGAGACGGGGCTGGGGGGAGCTACATTGGGCCTACTGG</t>
  </si>
  <si>
    <t>TACTATAATCCGTCCCTCAAG...AGTCGAGTCACCATATCCGTAGACACGTCCAAGAACCAGTTCTCCCTGAAGCTGAACTCTGTGACCGCCGCAGACACGGCTGTATATTACTGT</t>
  </si>
  <si>
    <t>GATGGCTCCATCAGC......AGTAGTACTTACTAC</t>
  </si>
  <si>
    <t>GCGAGACGGGGCTGGGGGGAGCTACATTGGGCCTAC</t>
  </si>
  <si>
    <t>CARRGWGELHWAYW</t>
  </si>
  <si>
    <t>GCTGGGGTCTCAGGAGGCAGCGCTCTCAGGACGTCACCACCATGGCCTGGGCTCTGCTCCTCCTCACCCTCCTCACTCAGGGCACAGGGTCCTGGGCCCAGTCTGCCCTGACTCAGCCTCCCTCCGCGTCCGGGTCTCCTGGACAGTCAGTCACCATCTCCTGCACTGGAACCAGCAGTGACGTTGGTGGTTATAAACATGTCTCCTGGTACCAACAGCACCCAGGCAAAGCCCCCAAACTCATGATTTATGAGGTCAGTGAGCGGCCCTCAGGGGTCCCTGATCGCTTCTCTGGCTCCAAGTCTGGCAACACGGCCTCCCTGACCGTCTCTGGGCTCCAGGCTGAGGATGAAGCTGATTATTACTGCAGCTCATATGCAGGCAGCAACAATTT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</si>
  <si>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CCCTCCGCGTCCGGGTCTCCTGGACAGTCAGTCACCATCTCCTGCACTGGAACCAGCAGTGACGTTGGTGGTTATAAACATGTCTCCTGGTACCAACAGCACCCAGGCAAAGCCCCCAAACTCATGATTTATGAGGTCAGTGAGCGGCCCTCAGGGGTCCCTGATCGCTTCTCTGGCTCCAAGTCTGGCAACACGGCCTCCCTGACCGTCTCTGGGCTCCAGGCTGAGGATGAAGCTGATTATTACTGCAGCTCATATGCAGGCAGCAACAATTTTGTCTTCGGAACTGGGACCAAGGTCACCGTCCTAG</t>
  </si>
  <si>
    <t>CAGTCTGCCCTGACTCAGCCTCCCTCC...GCGTCCGGGTCTCCTGGACAGTCAGTCACCATCTCCTGCACTGGAACCAGCAGTGACGTTGGT.........GGTTATAAACATGTCTCCTGGTACCAACAGCACCCAGGCAAAGCCCCCAAACTCATGATTTATGAGGTC.....................AGTGAGCGGCCCTCAGGGGTCCCT...GATCGCTTCTCTGGCTCCAAG......TCTGGCAACACGGCCTCCCTGACCGTCTCTGGGCTCCAGGCTGAGGATGAAGCTGATTATTACTGCAGCTCATATGCAGGCAGCAACAATTTTGTCTTCGGAACTGGGACCAAGGTCACCGTCCTAG</t>
  </si>
  <si>
    <t>TGCAGCTCATATGCAGGCAGCAACAATTTTGTCTTC</t>
  </si>
  <si>
    <t>GAGCGGCCCTCAGGGGTCCCT...GATCGCTTCTCTGGCTCCAAG......TCTGGCAACACGGCCTCCCTGACCGTCTCTGGGCTCCAGGCTGAGGATGAAGCTGATTATTACTGC</t>
  </si>
  <si>
    <t>AGCAGTGACGTTGGT.........GGTTATAAACAT</t>
  </si>
  <si>
    <t>AGCTCATATGCAGGCAGCAACAATTTTGTC</t>
  </si>
  <si>
    <t>CSSYAGSNNFVF</t>
  </si>
  <si>
    <t>TTGAACGTCGGACAAG</t>
  </si>
  <si>
    <t>AGCTCTGAGAGAGGAGCCCAGCCCTGGGATTTTCAGGTGTTTTCATTTGGTGATCAGGACTGAACAGAGAGAACTCACCATGGAGTTTGGGCTGAGCTGGCTTTTTCTTGTGGCTATTGTAAAAGGTGTCCAGTGTGAGGTGCAGCTATTGGAGTCTGGGGGAGGCGTGGTACAGCCTGGGGGGTCCCTGAGACTCTCCTGTACAGCCTCTGGATTCACCTTTCTCAGCTATGCCATGAGCTGGGTCCGCCAGGCTCCAGGGAAGGGGCTGGAGTGGGTCTCAGGTATTAGTGGTAGTGGTGATATCACATACTACGCAGACTCCGTGAAGGGCCGGTTCACCATCTCCAGAGGCAACTCCAAGAACACGCTGTATTTGCAAATGAACAGCCTGAGAGCCGAGGACACGGCCGTATATTACTGTGCGAAAGAGGCTTTAAATATTGTGGTGGTGACTGCCCCCCGGTACTGGGGCCAGGGAACCCTGGTCACCGTCTCCTCAGCCTCCACCAAGGGCCCATCGGTCTTCCCCCTGGCACCCTCCTCCAAGAGCACCTCTGGGGGCACAGCGGCCCTGGGCTGCCTGGTCAAGGACTACTTCCCCGAACCGGTGACGGTGTCGTGGAACTCAGGCGCCCTGACCAGCGGCGTGCACACCTTCCCGGCTGTCCTACAGTCCTCAGGA</t>
  </si>
  <si>
    <t>GAGGTGCAGCTATTGGAGTCTGGGGGAGGCGTGGTACAGCCTGGGGGGTCCCTGAGACTCTCCTGTACAGCCTCTGGATTCACCTTTCTCAGCTATGCCATGAGCTGGGTCCGCCAGGCTCCAGGGAAGGGGCTGGAGTGGGTCTCAGGTATTAGTGGTAGTGGTGATATCACATACTACGCAGACTCCGTGAAGGGCCGGTTCACCATCTCCAGAGGCAACTCCAAGAACACGCTGTATTTGCAAATGAACAGCCTGAGAGCCGAGGACACGGCCGTATATTACTGTGCGAAAGAGGCTTTAAATATTGTGGTGGTGACTGCCCCCCGGTACTGGGGCCAGGGAACCCTGGTCACCGTCTCCTCAG</t>
  </si>
  <si>
    <t>GAGGTGCAGCTATTGGAGTCTGGGGGA...GGCGTGGTACAGCCTGGGGGGTCCCTGAGACTCTCCTGTACAGCCTCTGGATTCACCTTT............CTCAGCTATGCCATGAGCTGGGTCCGCCAGGCTCCAGGGAAGGGGCTGGAGTGGGTCTCAGGTATTAGTGGTAGT......GGTGATATCACATACTACGCAGACTCCGTGAAG...GGCCGGTTCACCATCTCCAGAGGCAACTCCAAGAACACGCTGTATTTGCAAATGAACAGCCTGAGAGCCGAGGACACGGCCGTATATTACTGTGCGAAAGAGGCTTTAAATATTGTGGTGGTGACTGCCCCCCGGTACTGGGGCCAGGGAACCCTGGTCACCGTCTCCTCAG</t>
  </si>
  <si>
    <t>GAGGTGCAGCTATTGGAGTCTGGGGGA...GGCGTGGTACAGCCTGGGGGGTCCCTGAGACTCTCCTGTACAGCCTCT</t>
  </si>
  <si>
    <t>TACTACGCAGACTCCGTGAAG...GGCCGGTTCACCATCTCCAGAGGCAACTCCAAGAACACGCTGTATTTGCAAATGAACAGCCTGAGAGCCGAGGACACGGCCGTATATTACTGT</t>
  </si>
  <si>
    <t>GGATTCACCTTT............CTCAGCTATGCC</t>
  </si>
  <si>
    <t>ATTAGTGGTAGT......GGTGATATCACA</t>
  </si>
  <si>
    <t>CGTCGGACAAGACAAAAAGGATTTCTTAGAGGGGGGGGGCTGGGGTCTCAGGAGGCAGCGCTCTCGGGACGTCTCCACCATGGCCTGGGCTCTGCTATTCCTCACCCTCCTCACTCAGGGCACAGGGTCCTGGGCCCAGTCTGCCCTGACTCAGCCTGCCTCCGTGTCTGAATCTCCTGGACAGTCGATCACCATCTCCTGCACTGGAACCAGCAGTGACGTTGGTGGTTATAACTATGTCTCCTGGTACCAGCAGCACCCAGGCAAAGCCCCCAAACTCATGATTTATGATGTCAGTGATCGGCCCTCAGGGGTTTCTCATCGCTTCTCTGGCTCCAAGTCTGACAACATGGCCTCCCTGACCATCTCTGGGCTCCAGGCTGAGGACGAGGCTGATTATTACTGCAGCTCATATACAAGCAACAGCACTCT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</si>
  <si>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AATCTCCTGGACAGTCGATCACCATCTCCTGCACTGGAACCAGCAGTGACGTTGGTGGTTATAACTATGTCTCCTGGTACCAGCAGCACCCAGGCAAAGCCCCCAAACTCATGATTTATGATGTCAGTGATCGGCCCTCAGGGGTTTCTCATCGCTTCTCTGGCTCCAAGTCTGACAACATGGCCTCCCTGACCATCTCTGGGCTCCAGGCTGAGGACGAGGCTGATTATTACTGCAGCTCATATACAAGCAACAGCACTCTGGTGTTCGGCGGAGGGACCAAGCTGACCGTCCTAG</t>
  </si>
  <si>
    <t>CAGTCTGCCCTGACTCAGCCTGCCTCC...GTGTCTGAATCTCCTGGACAGTCGATCACCATCTCCTGCACTGGAACCAGCAGTGACGTTGGT.........GGTTATAACTATGTCTCCTGGTACCAGCAGCACCCAGGCAAAGCCCCCAAACTCATGATTTATGATGTC.....................AGTGATCGGCCCTCAGGGGTTTCT...CATCGCTTCTCTGGCTCCAAG......TCTGACAACATGGCCTCCCTGACCATCTCTGGGCTCCAGGCTGAGGACGAGGCTGATTATTACTGCAGCTCATATACAAGCAACAGCACTCTGGTGTTCGGCGGAGGGACCAAGCTGACCGTCCTAG</t>
  </si>
  <si>
    <t>TGCAGCTCATATACAAGCAACAGCACTCTGGTGTTC</t>
  </si>
  <si>
    <t>CAGTCTGCCCTGACTCAGCCTGCCTCC...GTGTCTGAATCTCCTGGACAGTCGATCACCATCTCCTGCACTGGAACC</t>
  </si>
  <si>
    <t>GATCGGCCCTCAGGGGTTTCT...CATCGCTTCTCTGGCTCCAAG......TCTGACAACATGGCCTCCCTGACCATCTCTGGGCTCCAGGCTGAGGACGAGGCTGATTATTACTGC</t>
  </si>
  <si>
    <t>AGCTCATATACAAGCAACAGCACTCTGGTG</t>
  </si>
  <si>
    <t>CSSYTSNSTLVF</t>
  </si>
  <si>
    <t>TTGACTTGTCATCGGC</t>
  </si>
  <si>
    <t>GGAGTCTCCCTCACTGCCCAGCTGGGATCTCAGGGCTTCATTTTCTGTCCTCCACCATCATGGGGTCAACCGCCATCCTCGCCCTCCTCCTGGCTGTTCTCCAAGGAGTCTGTGCCGAGGTGCAGCTGGTGCAGTCTGGAGCAGAGGTGAAAAAGCCCGGGGAGTCTCTGAAGATCTCCTGTAAGGGTTCTGGATACAGCTTTACCAACTACTGGATCGGCTGGGTGCGCCAGATGCCCGGGAAAGGCCTGGAGTGGATGGGGATCATCTATCCTGGTGACTCTGATACCAGATACAGCCCGTCCTTCCAAGGCCAGGTCACCTTCTCAGCCGACAAGTCCATCAGCACTGCCTACCTGCAGTGGAGCAGCCTGAAGGCCTCGGACACCGCCATGTATTACTGTGCGAGACAGGCGATGGCTACAATTACTGGGGTCGGGTTCGACCCCTGGGGCCAGGGAACCATGGTCACCGTCTCCTCAGCCTCCACCAAGGGCCCATCGGTCTTCCCCCTGGCACCCTCCTCCAAGAGCACCTCTGGGGGCACAGCGGCCCTGGGCTGCCTGGTCAAGGACTACTTCCCCGAACCGGTGACGGTGTCGTGGAACTCAGGCGCCCTGACCAGCGGCGTGCACACCTTCCCGGCTGTCCTACAGTCCTCAGGA</t>
  </si>
  <si>
    <t>GAGGTGCAGCTGGTGCAGTCTGGAGCAGAGGTGAAAAAGCCCGGGGAGTCTCTGAAGATCTCCTGTAAGGGTTCTGGATACAGCTTTACCAACTACTGGATCGGCTGGGTGCGCCAGATGCCCGGGAAAGGCCTGGAGTGGATGGGGATCATCTATCCTGGTGACTCTGATACCAGATACAGCCCGTCCTTCCAAGGCCAGGTCACCTTCTCAGCCGACAAGTCCATCAGCACTGCCTACCTGCAGTGGAGCAGCCTGAAGGCCTCGGACACCGCCATGTATTACTGTGCGAGACAGGCGATGGCTACAATTACTGGGGTCGGGTTCGACCCCTGGGGCCAGGGAACCATGGTCACCGTCTCCTCAG</t>
  </si>
  <si>
    <t>GAGGTGCAGCTGGTGCAGTCTGGAGCA...GAGGTGAAAAAGCCCGGGGAGTCTCTGAAGATCTCCTGTAAGGGTTCTGGATACAGCTTT............ACCAACTACTGGATCGGCTGGGTGCGCCAGATGCCCGGGAAAGGCCTGGAGTGGATGGGGATCATCTATCCTGGT......GACTCTGATACCAGATACAGCCCGTCCTTCCAA...GGCCAGGTCACCTTCTCAGCCGACAAGTCCATCAGCACTGCCTACCTGCAGTGGAGCAGCCTGAAGGCCTCGGACACCGCCATGTATTACTGTGCGAGACAGGCGATGGCTACAATTACTGGGGTCGGGTTCGACCCCTGGGGCCAGGGAACCATGGTCACCGTCTCCTCAG</t>
  </si>
  <si>
    <t>TGTGCGAGACAGGCGATGGCTACAATTACTGGGGTCGGGTTCGACCCCTGG</t>
  </si>
  <si>
    <t>AGATACAGCCCGTCCTTCCAA...GGCCAGGTCACCTTCTCAGCCGACAAGTCCATCAGCACTGCCTACCTGCAGTGGAGCAGCCTGAAGGCCTCGGACACCGCCATGTATTACTGT</t>
  </si>
  <si>
    <t>TGGGGCCAGGGAACCATGGTCACCGTCTCCTCAG</t>
  </si>
  <si>
    <t>GCGAGACAGGCGATGGCTACAATTACTGGGGTCGGGTTCGACCCC</t>
  </si>
  <si>
    <t>CARQAMATITGVGFDPW</t>
  </si>
  <si>
    <t>CAAATTTCTTATATGGGGATCAGGACTCCTCAGTTCACCTTCTCACAATGAGGCTCCCTGCTCAGCTCCTGGGGCTGCTAATGCTCTGGGTCTCTGGATCCAGTGGGGATATTGTGATGACTCAGTCTCCACTCTCCCTGCCCGTCACCCCTGGAGAGCCGGCCTCCATCTCCTGCAGGTCTAGTCAGAGCCTCCTGCATAATAATGGACACAACTATTTGGATTGGTACCTGCAGAAGCCAGGGCAGTCTCCACAGCTCCTGATCTATTTGGGTTCTAATCGGGCCTCCGGGGTCCCTGACAGGTTCAGTGGCAGTGGATCAGGCACAGATTTTACACTGAAAATCAGCAGAGTGGAGGCTGAGGATGTTGGGGTTTATTACTGCATGCAAGCTCTACAAACTCCGTACACTTTTGGCCAGGGGACCAAGCTGGAGATCAAACGAACTGTGGCTGCACCATCTGTCTTCATCTTCCCGCCATCTGATGAGCAGTTGAAATCTGGAACTGCCTCTGTTGTGTGCCTGCTGAATAACTTCTATCCCAGAGAGGCCAAAGTACAGTGGAAGGTGGATAACGC</t>
  </si>
  <si>
    <t>GATATTGTGATGACTCAGTCTCCACTCTCCCTGCCCGTCACCCCTGGAGAGCCGGCCTCCATCTCCTGCAGGTCTAGTCAGAGCCTCCTGCATAATAATGGACACAACTATTTGGATTGGTACCTGCAGAAGCCAGGGCAGTCTCCACAGCTCCTGATCTATTTGGGTTCTAATCGGGCCTCCGGGGTCCCTGACAGGTTCAGTGGCAGTGGATCAGGCACAGATTTTACACTGAAAATCAGCAGAGTGGAGGCTGAGGATGTTGGGGTTTATTACTGCATGCAAGCTCTACAAACTCCGTACACTTTTGGCCAGGGGACCAAGCTGGAGATCAAAC</t>
  </si>
  <si>
    <t>GATATTGTGATGACTCAGTCTCCACTCTCCCTGCCCGTCACCCCTGGAGAGCCGGCCTCCATCTCCTGCAGGTCTAGTCAGAGCCTCCTGCATAAT...AATGGACACAACTATTTGGATTGGTACCTGCAGAAGCCAGGGCAGTCTCCACAGCTCCTGATCTATTTGGGT.....................TCTAATCGGGCCTCCGGGGTCCCT...GACAGGTTCAGTGGCAGTGGA......TCAGGCACAGATTTTACACTGAAAATCAGCAGAGTGGAGGCTGAGGATGTTGGGGTTTATTACTGCATGCAAGCTCTACAAACTCCGTACACTTTTGGCCAGGGGACCAAGCTGGAGATCAAAC</t>
  </si>
  <si>
    <t>CAGAGCCTCCTGCATAAT...AATGGACACAACTAT</t>
  </si>
  <si>
    <t>TTGCCGTAGCAGCGTA</t>
  </si>
  <si>
    <t>ATCACATAACAACCACATTCCTCCTCTAAAGAAGCCCCTGGGAGCACAGCTCATCACCATGGACTGGACCTGGAGGTTCCTCTTTGTGGTGGCAGCAGCTACAGGTGTCCAGTCCCAGGTGCAGCTGGTGCAGTCTGGGGCTGAGGTGAAGAAGCCTGGGTCCTCGGTGAAGGTCTCCTGCAAGGCTTCTGGAGGCACCTTCAACAACTATGCTATCAGCTGGGTGCGACAGGCCCCTGGACAAGGGCTTGAGTGGATGGGAGGGATCATCCCTATCTTTGGTACAGCAAACTACGCACAGAAGTTCCAGGGCAGAGTCACGATTACCGCGGACGAATCCACGAGCACAGCCTACATGGAGCTGAGCAGCCTGAGATCTGACGACACGGCCGTGTATTACTGTGCGAGAACCGGGTATAGTAGCAGCTGGAACCTGGGCGACTACTACTACTACTACATGGACGTCTGGGGCAAAGGGACCACGGTCACCGTCTCCTCAGCCTCCACCAAGGGCCCATCGGTCTTCCCCCTGGCACCCTCCTCCAAGAGCACCTCTGGGGGCACAGCGGCCCTGGGCTGCCTGGTCAAGGACTACTTCCCCGAACCGGTGACGGTGTCGTGGAACTCAGGCGCCCTGACCAGCGGCGTGCACACCTTCCCGGCTGTCCTACAGTCCTCAGGA</t>
  </si>
  <si>
    <t>CAGGTGCAGCTGGTGCAGTCTGGGGCTGAGGTGAAGAAGCCTGGGTCCTCGGTGAAGGTCTCCTGCAAGGCTTCTGGAGGCACCTTCAACAACTATGCTATCAGCTGGGTGCGACAGGCCCCTGGACAAGGGCTTGAGTGGATGGGAGGGATCATCCCTATCTTTGGTACAGCAAACTACGCACAGAAGTTCCAGGGCAGAGTCACGATTACCGCGGACGAATCCACGAGCACAGCCTACATGGAGCTGAGCAGCCTGAGATCTGACGACACGGCCGTGTATTACTGTGCGAGAACCGGGTATAGTAGCAGCTGGAACCTGGGCGACTACTACTACTACTACATGGACGTCTGGGGCAAAGGGACCACGGTCACCGTCTCCTCA</t>
  </si>
  <si>
    <t>CAGGTGCAGCTGGTGCAGTCTGGGGCT...GAGGTGAAGAAGCCTGGGTCCTCGGTGAAGGTCTCCTGCAAGGCTTCTGGAGGCACCTTC............AACAACTATGCTATCAGCTGGGTGCGACAGGCCCCTGGACAAGGGCTTGAGTGGATGGGAGGGATCATCCCTATC......TTTGGTACAGCAAACTACGCACAGAAGTTCCAG...GGCAGAGTCACGATTACCGCGGACGAATCCACGAGCACAGCCTACATGGAGCTGAGCAGCCTGAGATCTGACGACACGGCCGTGTATTACTGTGCGAGAACCGGGTATAGTAGCAGCTGGAACCTGGGCGACTACTACTACTACTACATGGACGTCTGGGGCAAAGGGACCACGGTCACCGTCTCCTCA</t>
  </si>
  <si>
    <t>TGTGCGAGAACCGGGTATAGTAGCAGCTGGAACCTGGGCGACTACTACTACTACTACATGGACGTCTGG</t>
  </si>
  <si>
    <t>GGAGGCACCTTC............AACAACTATGCT</t>
  </si>
  <si>
    <t>GCGAGAACCGGGTATAGTAGCAGCTGGAACCTGGGCGACTACTACTACTACTACATGGACGTC</t>
  </si>
  <si>
    <t>CARTGYSSSWNLGDYYYYYMDVW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</si>
  <si>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TTGATGCATCCAACAGGGCCACTGGCATCCCAGCCAGGTTCAGTGGCAGTGGGTCTGGGACAGACTTCACTCTCACCATCAGCAGCCTAGAGCCTGAAGATTTTGCAGTTTATTACTGTCAGCACCGTAGCAACTGGCCCCTTTTCGGCCCTGGGACCAAAGTGGAT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</si>
  <si>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TTGATGCATCCAACAGGGCCACTGGCATCCCAGCCAGGTTCAGTGGCAGTGGGTCTGGGACAGACTTCACTCTCACCATCAGCAGCCTAGAGCCTGAAGATTTTGCAGTTTATTACTGTCAGCACCGTAGCAACTGGCCCCTTTTCGGCCCTGGGACCAAAGTGGATATCAAAC</t>
  </si>
  <si>
    <t>GAAATTGTGTTGACACAGTCTCCAGCCACCCTGTCTTTGTCTCCAGGGGAAAGAGCCACCCTCTCCTGCAGGGCCAGTCAGAGTGTT..................AGCAGCTACTTAGCCTGGTACCAACAGAAACCTGGCCAGGCTCCCAGGCTCCTCATCTTTGATGCA.....................TCCAACAGGGCCACTGGCATCCCA...GCCAGGTTCAGTGGCAGTGGG......TCTGGGACAGACTTCACTCTCACCATCAGCAGCCTAGAGCCTGAAGATTTTGCAGTTTATTACTGTCAGCACCGTAGCAACTGGCCCCTTTTCGGCCCTGGGACCAAAGTGGATATCAAAC</t>
  </si>
  <si>
    <t>TGTCAGCACCGTAGCAACTGGCCCCTTTTC</t>
  </si>
  <si>
    <t>TTAGCCTGGTACCAACAGAAACCTGGCCAGGCTCCCAGGCTCCTCATCTTT</t>
  </si>
  <si>
    <t>CAGCACCGTAGCAACTGGCCCCTT</t>
  </si>
  <si>
    <t>CQHRSNWPLF</t>
  </si>
  <si>
    <t>TTGCCGTAGGGAGTAA</t>
  </si>
  <si>
    <t>ACCCAAAAACCACACCCCTCCTTGGGAGAATCCCCTAGATCACAGCTCCTCACCATGGACTGGACCTGGAGCATCCTTTTCTTGGTGGCAGCAGCAACAGGTGCCCACTCCCCGGTTCAGCTGGTGCAGTCTGGAGCTGAGGTGAAGAAGCCTGGGGCCTCAGTGAAGGTCTCCTGCAAGGCTTCTGGTTACACCTTTAGCAACTATGTTATCACCTGGGTGCGACAGGCCCCTGGACAAGGGCTTGACTGGATGGGATGGATCAGCCCTCACAATGGTAACACAAACTATGCACAGAACCTCCAGGGCAGAGTCACCATGACCACAGACACATCCACGAGCACAGCCTCCATGGAGCTGAGGAGCCTGAGATCTGACGACACGGCCGTGTATTACTGTGCGAGAGATCCCGCCTCGTATTACGATTTTTGGAGTGGTTATGTCGACTACTACCAGTACGGTATGGACGTCTGGGGCCAAGGGACCACGGTCACCGTCTCCTCAGCCTCCACCAAGGGCCCATCGGTCTTCCCCCTGGCACCCTCCTCCAAGAGCACCTCTGGGGGCACAGCGGCCCTGGGCTGCCTGGTCAAGGACTACTTCCCCGAACCGGTGACGGTGTCGTGGAACTCAGGCGCCCTGACCAGCGGCGTGCACACCTTCCCGGCTGTCCTACAGTCCTCAGGA</t>
  </si>
  <si>
    <t>CCGGTTCAGCTGGTGCAGTCTGGAGCTGAGGTGAAGAAGCCTGGGGCCTCAGTGAAGGTCTCCTGCAAGGCTTCTGGTTACACCTTTAGCAACTATGTTATCACCTGGGTGCGACAGGCCCCTGGACAAGGGCTTGACTGGATGGGATGGATCAGCCCTCACAATGGTAACACAAACTATGCACAGAACCTCCAGGGCAGAGTCACCATGACCACAGACACATCCACGAGCACAGCCTCCATGGAGCTGAGGAGCCTGAGATCTGACGACACGGCCGTGTATTACTGTGCGAGAGATCCCGCCTCGTATTACGATTTTTGGAGTGGTTATGTCGACTACTACCAGTACGGTATGGACGTCTGGGGCCAAGGGACCACGGTCACCGTCTCCTCA</t>
  </si>
  <si>
    <t>CCGGTTCAGCTGGTGCAGTCTGGAGCT...GAGGTGAAGAAGCCTGGGGCCTCAGTGAAGGTCTCCTGCAAGGCTTCTGGTTACACCTTT............AGCAACTATGTTATCACCTGGGTGCGACAGGCCCCTGGACAAGGGCTTGACTGGATGGGATGGATCAGCCCTCAC......AATGGTAACACAAACTATGCACAGAACCTCCAG...GGCAGAGTCACCATGACCACAGACACATCCACGAGCACAGCCTCCATGGAGCTGAGGAGCCTGAGATCTGACGACACGGCCGTGTATTACTGTGCGAGAGATCCCGCCTCGTATTACGATTTTTGGAGTGGTTATGTCGACTACTACCAGTACGGTATGGACGTCTGGGGCCAAGGGACCACGGTCACCGTCTCCTCA</t>
  </si>
  <si>
    <t>TGTGCGAGAGATCCCGCCTCGTATTACGATTTTTGGAGTGGTTATGTCGACTACTACCAGTACGGTATGGACGTCTGG</t>
  </si>
  <si>
    <t>CCGGTTCAGCTGGTGCAGTCTGGAGCT...GAGGTGAAGAAGCCTGGGGCCTCAGTGAAGGTCTCCTGCAAGGCTTCT</t>
  </si>
  <si>
    <t>ATCACCTGGGTGCGACAGGCCCCTGGACAAGGGCTTGACTGGATGGGATGG</t>
  </si>
  <si>
    <t>AACTATGCACAGAACCTCCAG...GGCAGAGTCACCATGACCACAGACACATCCACGAGCACAGCCTCCATGGAGCTGAGGAGCCTGAGATCTGACGACACGGCCGTGTATTACTGT</t>
  </si>
  <si>
    <t>GGTTACACCTTT............AGCAACTATGTT</t>
  </si>
  <si>
    <t>ATCAGCCCTCAC......AATGGTAACACA</t>
  </si>
  <si>
    <t>GCGAGAGATCCCGCCTCGTATTACGATTTTTGGAGTGGTTATGTCGACTACTACCAGTACGGTATGGACGTC</t>
  </si>
  <si>
    <t>CARDPASYYDFWSGYVDYYQYGMDVW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</si>
  <si>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CGGCAGTGGGTCTGGGACAGACTTCACTCTCACCATCAGTCGACTGGAGCCTGAAGATTTTGCGGTCTATTACTGTCAGCAGTCTGGTAACTCACGTCTCACTTTCGGCCCTGGGACCAAAGTGGAT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</si>
  <si>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CGGCAGTGGGTCTGGGACAGACTTCACTCTCACCATCAGTCGACTGGAGCCTGAAGATTTTGCGGTCTATTACTGTCAGCAGTCTGGTAACTCACGTCTCACTTTCGGCCCTGGGACCAAAGTGGATATCAAAC</t>
  </si>
  <si>
    <t>GAAATTGTGTTGACGCAGTCTCCAGGCACCCTGTCTTTGTCTCCAGGGGAAAGAGCCACCCTCTCCTGCAGGGCCAGTCAGAGTGTTAGC...............AGCAGCTACTTAGCCTGGTACCAGCAGAAACCTGGCCAGGCTCCCAGGCTCCTCATCTATGGTGCA.....................TCCAGCAGGGCCACTGGCATCCCA...GACAGGTTCAGCGGCAGTGGG......TCTGGGACAGACTTCACTCTCACCATCAGTCGACTGGAGCCTGAAGATTTTGCGGTCTATTACTGTCAGCAGTCTGGTAACTCACGTCTCACTTTCGGCCCTGGGACCAAAGTGGATATCAAAC</t>
  </si>
  <si>
    <t>AGCAGGGCCACTGGCATCCCA...GACAGGTTCAGCGGCAGTGGG......TCTGGGACAGACTTCACTCTCACCATCAGTCGACTGGAGCCTGAAGATTTTGCGGTCTATTACTGT</t>
  </si>
  <si>
    <t>TTGCCGTCAGTCCTTC</t>
  </si>
  <si>
    <t>CTCTGAGAGAGGAGCCCAGCCCTGGGATTTTCAGGTGTTTTCATTTGGTGATCAGGACTGAACAGAGAGAACTCACCATGGAGTTTGGGCTGAGCTGGCTTTTTCTTGTGGCTATTTTAAAAGGTGTCCAGTGTGAGGTGCAGCTGTTGGAGTCTGGGGGAGGCTTGGTACAGCCGGGGGGGTCCCTGAGACTCTCCTGTGCAGCCTCTGGATTCACCTTTACCAGCTATGCCATGAACTGGGTCCGCCAGGCTCCAGGGAAGGGGCTGGAGTGGGTCTCAACTATTAGTATTAGTGGTGGTAGCACATACTACGCAGACTCCGTGAAGGGCCGGTTCACCATCTCCAGAGACAATTCCAAGAACACGCTGTATCTGCAAACGAACAGCCTGAGAGCCGAGGACACGGCCGTATATTACTGTGCGAAAGATTTTTCTTCGGGTATAGTGGGAGCTTCTTCCTTTGACTGCTGGGGCCAGGGAACCCTGGTCACCGTCTCCTCAGCCTCCACCAAGGGCCCATCGGTCTTCCCCCTGGCACCCTCCTCCAAGAGCACCTCTGGGGGCACAGCGGCCCTGGGCTGCCTGGTCAAGGACTACTTCCCCGAACCGGTGACGGTGTCGTGGAACTCAGGCGCCCTGACCAGCGGCGTGCACACCTTCCCGGCTGTCCTACAGTCCTCAGGA</t>
  </si>
  <si>
    <t>GAGGTGCAGCTGTTGGAGTCTGGGGGAGGCTTGGTACAGCCGGGGGGGTCCCTGAGACTCTCCTGTGCAGCCTCTGGATTCACCTTTACCAGCTATGCCATGAACTGGGTCCGCCAGGCTCCAGGGAAGGGGCTGGAGTGGGTCTCAACTATTAGTATTAGTGGTGGTAGCACATACTACGCAGACTCCGTGAAGGGCCGGTTCACCATCTCCAGAGACAATTCCAAGAACACGCTGTATCTGCAAACGAACAGCCTGAGAGCCGAGGACACGGCCGTATATTACTGTGCGAAAGATTTTTCTTCGGGTATAGTGGGAGCTTCTTCCTTTGACTGCTGGGGCCAGGGAACCCTGGTCACCGTCTCCTCAG</t>
  </si>
  <si>
    <t>GAGGTGCAGCTGTTGGAGTCTGGGGGA...GGCTTGGTACAGCCGGGGGGGTCCCTGAGACTCTCCTGTGCAGCCTCTGGATTCACCTTT............ACCAGCTATGCCATGAACTGGGTCCGCCAGGCTCCAGGGAAGGGGCTGGAGTGGGTCTCAACTATTAGTATTAGT......GGTGGTAGCACATACTACGCAGACTCCGTGAAG...GGCCGGTTCACCATCTCCAGAGACAATTCCAAGAACACGCTGTATCTGCAAACGAACAGCCTGAGAGCCGAGGACACGGCCGTATATTACTGTGCGAAAGATTTTTCTTCGGGTATAGTGGGAGCTTCTTCCTTTGACTGCTGGGGCCAGGGAACCCTGGTCACCGTCTCCTCAG</t>
  </si>
  <si>
    <t>TGTGCGAAAGATTTTTCTTCGGGTATAGTGGGAGCTTCTTCCTTTGACTGCTGG</t>
  </si>
  <si>
    <t>TACTACGCAGACTCCGTGAAG...GGCCGGTTCACCATCTCCAGAGACAATTCCAAGAACACGCTGTATCTGCAAACGAACAGCCTGAGAGCCGAGGACACGGCCGTATATTACTGT</t>
  </si>
  <si>
    <t>ATTAGTATTAGT......GGTGGTAGCACA</t>
  </si>
  <si>
    <t>GCGAAAGATTTTTCTTCGGGTATAGTGGGAGCTTCTTCCTTTGACTGC</t>
  </si>
  <si>
    <t>CAKDFSSGIVGASSFDCW</t>
  </si>
  <si>
    <t>TGGGGAGGAGTCAGTCCCAACCAGGACACAGCATGGACATGAGGGTCCCTGCTCAGCTCCTGGGGCTCCTGCTGCTCTGGCTCTCAGGTGCCAGATGTGACATCCAGATGACCCAGTCTCCATCCTCCCTGTCTGCATCTGTAGGAGACAGAGTCACCATCACTTGCCAGGCGAGTCAGGACATTAGCAACTATTTAAATTGGTATCAGCAGAAACCAGGGAAAGCCCCTAAGCTCCTGATCTACGATGCATCCAATTTGCAAACAGGGGTCCCATCAAGGTTCAGTGGAAGTGGATCTGGGACAGATTTTACTTTCACCATCAGCAGCCTGCAGCCTGAAGATATTGCAGCATATTACTGTCAACAGTATGCTAATCTCCCGATCACTTTCGGCCCTGGGACCAAAGTGGATATC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</si>
  <si>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GAAACCAGGGAAAGCCCCTAAGCTCCTGATCTACGATGCATCCAATTTGCAAACAGGGGTCCCATCAAGGTTCAGTGGAAGTGGATCTGGGACAGATTTTACTTTCACCATCAGCAGCCTGCAGCCTGAAGATATTGCAGCATATTACTGTCAACAGTATGCTAATCTCCCGATCACTTTCGGCCCTGGGACCAAAGTGGATATCAAAC</t>
  </si>
  <si>
    <t>GACATCCAGATGACCCAGTCTCCATCCTCCCTGTCTGCATCTGTAGGAGACAGAGTCACCATCACTTGCCAGGCGAGTCAGGACATT..................AGCAACTATTTAAATTGGTATCAGCAGAAACCAGGGAAAGCCCCTAAGCTCCTGATCTACGATGCA.....................TCCAATTTGCAAACAGGGGTCCCA...TCAAGGTTCAGTGGAAGTGGA......TCTGGGACAGATTTTACTTTCACCATCAGCAGCCTGCAGCCTGAAGATATTGCAGCATATTACTGTCAACAGTATGCTAATCTCCCGATCACTTTCGGCCCTGGGACCAAAGTGGATATCAAAC</t>
  </si>
  <si>
    <t>TGTCAACAGTATGCTAATCTCCCGATCACTTTC</t>
  </si>
  <si>
    <t>AATTTGCAAACAGGGGTCCCA...TCAAGGTTCAGTGGAAGTGGA......TCTGGGACAGATTTTACTTTCACCATCAGCAGCCTGCAGCCTGAAGATATTGCAGCATATTACTGT</t>
  </si>
  <si>
    <t>CAACAGTATGCTAATCTCCCGATCACT</t>
  </si>
  <si>
    <t>CQQYANLPITF</t>
  </si>
  <si>
    <t>TTGCGTCAGTCTTGCA</t>
  </si>
  <si>
    <t>GAGCTCTGGGAGACGAGCCCAGCACTGGAAGTCGCCGGTGTTTCCATTCGGTGATCAGCACTGAACACAGAGGACTCACCATGGAGTTTGGGCTGAGCTGGGTTTTCCTCGTTGCTCTTTTAAGAGGTGTCCAGTGTCAGGTGCAGCTGGTGGAGTCTGGGGGAGGCGTGGTCCAGCCTGGGAGGTCCCTGAGACTCTCCTGTGCAGCCTCTAGATTCACCTTCAGTAACTATGCTATGCACTGGGTCCGCCAGGCTCCAGGCAAGGGGCTGGAATGGGTGGCAGTTGTATCATATGATGGAAGTAATGAATTCTACACAGACTCCGTGAAGGGCCGGTTCACCATTTCCAGAGACAATTCCAAGAACACGCTGTATCTGCAAATGAACAGCCTGAGAGCTGAAGACACGGCTGTGTATTACTGTGCGAGAGAACGTATGCGGACTGCGGACTAT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</si>
  <si>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AGATTCACCTTCAGTAACTATGCTATGCACTGGGTCCGCCAGGCTCCAGGCAAGGGGCTGGAATGGGTGGCAGTTGTATCATATGATGGAAGTAATGAATTCTACACAGACTCCGTGAAGGGCCGGTTCACCATTTCCAGAGACAATTCCAAGAACACGCTGTATCTGCAAATGAACAGCCTGAGAGCTGAAGACACGGCTGTGTATTACTGTGCGAGAGAACGTATGCGGACTGCGGACTATTGGGGCCAGGGAACCCTGGTCACCGTCTCCTCAG</t>
  </si>
  <si>
    <t>CAGGTGCAGCTGGTGGAGTCTGGGGGA...GGCGTGGTCCAGCCTGGGAGGTCCCTGAGACTCTCCTGTGCAGCCTCTAGATTCACCTTC............AGTAACTATGCTATGCACTGGGTCCGCCAGGCTCCAGGCAAGGGGCTGGAATGGGTGGCAGTTGTATCATATGAT......GGAAGTAATGAATTCTACACAGACTCCGTGAAG...GGCCGGTTCACCATTTCCAGAGACAATTCCAAGAACACGCTGTATCTGCAAATGAACAGCCTGAGAGCTGAAGACACGGCTGTGTATTACTGTGCGAGAGAACGTATGCGGACTGCGGACTATTGGGGCCAGGGAACCCTGGTCACCGTCTCCTCAG</t>
  </si>
  <si>
    <t>TGTGCGAGAGAACGTATGCGGACTGCGGACTATTGG</t>
  </si>
  <si>
    <t>TTCTACACAGACTCCGTGAAG...GGCCGGTTCACCATTTCCAGAGACAATTCCAAGAACACGCTGTATCTGCAAATGAACAGCCTGAGAGCTGAAGACACGGCTGTGTATTACTGT</t>
  </si>
  <si>
    <t>AGATTCACCTTC............AGTAACTATGCT</t>
  </si>
  <si>
    <t>GTATCATATGAT......GGAAGTAATGAA</t>
  </si>
  <si>
    <t>GCGAGAGAACGTATGCGGACTGCGGACTAT</t>
  </si>
  <si>
    <t>CARERMRTADYW</t>
  </si>
  <si>
    <t>TTGCGTCAGTCTTGCACCACTCCAATTTTCTTCTCTGGGGAGGAGTCAGTCTCAGTCAGGACACAGCATGGACATGAGGGTCCCCGCTCAGCTCCTGGGGCTCCTGCTACTCTGGCTCCGAGGTGCCAGATGTGACATCCAGATGACCCAGTCTCCATCCTCCCTGTCTGCATCTGTGGGAGACAGAGTCACCATCACTTGCCGGGCAAGTCAGAACATTGCCAGCTATTTAAATTGGTATCAGCAGAAACCAGGGAAAGCCCCTAAGCTCCTGATCTATGCTGCATCCGGTTTGCAAAGTGGGGTCCCATCGAGGTTCAGTGGCAGTGGATCTGGGACAGATTTCACTCTCACCATCAGCAGTCTGCAACCTGAAGATTTTGCAACTTACTACTGTCAACAGACTTACAGTCCCCTTTGGACGTTCGGCCAAGGGACCAAGGTGGAGATCAAACGAACTGTGGCTGCACCATCTGTCTTCATCTTCCCGCCATCTGATGAGCAGTTGAAATCTGGAACTGCCTCTGTTGTGTGCCTGCTGAATAACTTCTATCCCAGAGAGGCCAAAGTACAGTGGAAGGTGGATAACGC</t>
  </si>
  <si>
    <t>GACATCCAGATGACCCAGTCTCCATCCTCCCTGTCTGCATCTGTGGGAGACAGAGTCACCATCACTTGCCGGGCAAGTCAGAACATTGCCAGCTATTTAAATTGGTATCAGCAGAAACCAGGGAAAGCCCCTAAGCTCCTGATCTATGCTGCATCCGGTTTGCAAAGTGGGGTCCCATCGAGGTTCAGTGGCAGTGGATCTGGGACAGATTTCACTCTCACCATCAGCAGTCTGCAACCTGAAGATTTTGCAACTTACTACTGTCAACAGACTTACAGTCCCCTTTGGACGTTCGGCCAAGGGACCAAGGTGGAGATCAAAC</t>
  </si>
  <si>
    <t>GACATCCAGATGACCCAGTCTCCATCCTCCCTGTCTGCATCTGTGGGAGACAGAGTCACCATCACTTGCCGGGCAAGTCAGAACATT..................GCCAGCTATTTAAATTGGTATCAGCAGAAACCAGGGAAAGCCCCTAAGCTCCTGATCTATGCTGCA.....................TCCGGTTTGCAAAGTGGGGTCCCA...TCGAGGTTCAGTGGCAGTGGA......TCTGGGACAGATTTCACTCTCACCATCAGCAGTCTGCAACCTGAAGATTTTGCAACTTACTACTGTCAACAGACTTACAGTCCCCTTTGGACGTTCGGCCAAGGGACCAAGGTGGAGATCAAAC</t>
  </si>
  <si>
    <t>TGTCAACAGACTTACAGTCCCCTTTGGACGTTC</t>
  </si>
  <si>
    <t>GGTTTGCAAAGTGGGGTCCCA...TCGAGGTTCAGTGGCAGTGGA......TCTGGGACAGATTTCACTCTCACCATCAGCAGTCTGCAACCTGAAGATTTTGCAACTTACTACTGT</t>
  </si>
  <si>
    <t>CAGAACATT..................GCCAGCTAT</t>
  </si>
  <si>
    <t>CAACAGACTTACAGTCCCCTTTGGACG</t>
  </si>
  <si>
    <t>CQQTYSPLWTF</t>
  </si>
  <si>
    <t>TTGGAACAGTCTCAAC</t>
  </si>
  <si>
    <t>ATCATCCAACAACCACATCCCTTCTCTACAGAAGCCTCTGAGAGGAAAGTTCTTCACCATGGACTGGACCTGGAGGGTCTTCTGCTTGCTGGCTGTAGCTCCAGGTGCTCACTCCCAGGTGCAGCTGGTGCAGTCCGGGGCTGAGGTGAAGAAGCCTGGGGCCTCAGTGAAGGTTTCCTGCAAGGCATCTGGATACCCCTTCACCAGTTTATACATGCATTGGGTGCGACAGGCCCCTGGACAAGGGCTTGAGTGGGTGGGAATAATCAACCCTAGTGGTAGTATCACAAGCTACGCACAGAAGTTCCAGGGCAGAGTCACCATGACCAGGGACACGTCCACGAGCACAGACTACATGGAGCTGAGCAGCCTGAGATCTGAGGACACGGCCGTCTACTACTGTGCGAGACAAGGTGGGGCTTTTGATATCTGGGGCCAAGGGACAATGGTCACCGTCTCTTCAGCCTCCACCAAGGGCCCATCGGTCTTCCCCCTGGCACCCTCCTCCAAGAGCACCTCTGGGGGCACAGCGGCCCTGGGCTGCCTGGTCAAGGACTACTTCCCCGAACCGGTGACGGTGTCGTGGAACTCAGGCGCCCTGACCAGCGGCGTGCACACCTTCCCGGCTGTCCTACAGTCCTCAGGA</t>
  </si>
  <si>
    <t>CAGGTGCAGCTGGTGCAGTCCGGGGCTGAGGTGAAGAAGCCTGGGGCCTCAGTGAAGGTTTCCTGCAAGGCATCTGGATACCCCTTCACCAGTTTATACATGCATTGGGTGCGACAGGCCCCTGGACAAGGGCTTGAGTGGGTGGGAATAATCAACCCTAGTGGTAGTATCACAAGCTACGCACAGAAGTTCCAGGGCAGAGTCACCATGACCAGGGACACGTCCACGAGCACAGACTACATGGAGCTGAGCAGCCTGAGATCTGAGGACACGGCCGTCTACTACTGTGCGAGACAAGGTGGGGCTTTTGATATCTGGGGCCAAGGGACAATGGTCACCGTCTCTTCAG</t>
  </si>
  <si>
    <t>CAGGTGCAGCTGGTGCAGTCCGGGGCT...GAGGTGAAGAAGCCTGGGGCCTCAGTGAAGGTTTCCTGCAAGGCATCTGGATACCCCTTC............ACCAGTTTATACATGCATTGGGTGCGACAGGCCCCTGGACAAGGGCTTGAGTGGGTGGGAATAATCAACCCTAGT......GGTAGTATCACAAGCTACGCACAGAAGTTCCAG...GGCAGAGTCACCATGACCAGGGACACGTCCACGAGCACAGACTACATGGAGCTGAGCAGCCTGAGATCTGAGGACACGGCCGTCTACTACTGTGCGAGACAAGGTGGGGCTTTTGATATCTGGGGCCAAGGGACAATGGTCACCGTCTCTTCAG</t>
  </si>
  <si>
    <t>TGTGCGAGACAAGGTGGGGCTTTTGATATCTGG</t>
  </si>
  <si>
    <t>CAGGTGCAGCTGGTGCAGTCCGGGGCT...GAGGTGAAGAAGCCTGGGGCCTCAGTGAAGGTTTCCTGCAAGGCATCT</t>
  </si>
  <si>
    <t>ATGCATTGGGTGCGACAGGCCCCTGGACAAGGGCTTGAGTGGGTGGGAATA</t>
  </si>
  <si>
    <t>AGCTACGCACAGAAGTTCCAG...GGCAGAGTCACCATGACCAGGGACACGTCCACGAGCACAGACTACATGGAGCTGAGCAGCCTGAGATCTGAGGACACGGCCGTCTACTACTGT</t>
  </si>
  <si>
    <t>GGATACCCCTTC............ACCAGTTTATAC</t>
  </si>
  <si>
    <t>ATCAACCCTAGT......GGTAGTATCACA</t>
  </si>
  <si>
    <t>GCGAGACAAGGTGGGGCTTTTGATATC</t>
  </si>
  <si>
    <t>CARQGGAFDIW</t>
  </si>
  <si>
    <t>GGAGAAGAGCTGCTCAGTTAGGACCCAGAGGGAACCATGGAAACCCCAGCGCAGCTTCTCTTCCTCCTGCTACTCTGGCTCCCAGATACCACCGGAGAAATTGTGTTGACGCAGTCTCCAGGCACCCTGTCTTTGTCTCCAGGGGAAAGAGCCACCCTCTCCTGCAGGGCCAGTCAGAGTGTTAGCAGCAACTACTTAGCCTGGTACCAGCAGAAACCTGGCCGGGCTCCCAGGCTCCTCATCTATGGTGCATCCAGCAGGGCCACTGGCATCCCAGACAGGTTCAGTGGCAGTGGGTCTGGGACAGACTTCACTCTCACCATCAGCAGACTGGAGCCTGAAGATTTTGCAGTGTATTACTGTCAGCAGTATGGTGGCTCACCGGT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</si>
  <si>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ACTACTTAGCCTGGTACCAGCAGAAACCTGGCCGGGCTCCCAGGCTCCTCATCTATGGTGCATCCAGCAGGGCCACTGGCATCCCAGACAGGTTCAGTGGCAGTGGGTCTGGGACAGACTTCACTCTCACCATCAGCAGACTGGAGCCTGAAGATTTTGCAGTGTATTACTGTCAGCAGTATGGTGGCTCACCGGTGACGTTCGGCCAAGGGACCAAGGTGGAAATCAAAC</t>
  </si>
  <si>
    <t>GAAATTGTGTTGACGCAGTCTCCAGGCACCCTGTCTTTGTCTCCAGGGGAAAGAGCCACCCTCTCCTGCAGGGCCAGTCAGAGTGTTAGC...............AGCAACTACTTAGCCTGGTACCAGCAGAAACCTGGCCGGGCTCCCAGGCTCCTCATCTATGGTGCA.....................TCCAGCAGGGCCACTGGCATCCCA...GACAGGTTCAGTGGCAGTGGG......TCTGGGACAGACTTCACTCTCACCATCAGCAGACTGGAGCCTGAAGATTTTGCAGTGTATTACTGTCAGCAGTATGGTGGCTCACCGGTGACGTTCGGCCAAGGGACCAAGGTGGAAATCAAAC</t>
  </si>
  <si>
    <t>TGTCAGCAGTATGGTGGCTCACCGGTGACGTTC</t>
  </si>
  <si>
    <t>TTAGCCTGGTACCAGCAGAAACCTGGCCGGGCTCCCAGGCTCCTCATCTAT</t>
  </si>
  <si>
    <t>CAGCAGTATGGTGGCTCACCGGTGACG</t>
  </si>
  <si>
    <t>CQQYGGSPVTF</t>
  </si>
  <si>
    <t>TTGGAACGTTCGGCAC</t>
  </si>
  <si>
    <t>AGCTCTGAGAGAGGAGCCCAGCCCTGGGATTTTCAGGTGTTTTCATTTGGTGATCAGGACTGAACAGAGAGAACTCACCATGGAGTTTGGGCTGAGCTGGCTTTTTCTTGTGGCTATTTTAAAAGGAGTCCAGTGTGAGGTGCAGCTGTTGGAGTCTGGGGGAGGCTTGGTACAGCCGGGGGGGTCCCTGAGACTCTCCTGTGCAGCCTCTGGATTCACCTTTAGCAGCTATGCCATGACCTGGGTCCGCCAGGCTCCAGGCAAGGGGCTGGAGTGGGTCTCAGGTATTAGCGGTAGTAGTGATAGTACAATCTACGTAGACTCTGTGAAGGGCCGGTTCACCATCTCCAGAGACAATTCCAAGAACACGGTGTATCTGCAAATGAACAGCCTGAGAGCCGAGGACACGGCCATATATTACTGTGCGAAAGATCGGGATAACTGGGGATTTGTAGACTACTGGGGCCAGGGAACCCTGGTCACCGTCTCCTCAGCCTCCACCAAGGGCCCATCGGTCTTCCCCCTGGCACCCTCCTCCAAGAGCACCTCTGGGGGCACAGCGGCCCTGGGCTGCCTGGTCAAGGACTACTTCCCCGAACCGGTGACGGTGTCGTGGAACTCAGGCGCCCTGACCAGCGGCGTGCACACCTTCCCGGCTGTCCTACAGTCCTCAGGA</t>
  </si>
  <si>
    <t>GAGGTGCAGCTGTTGGAGTCTGGGGGAGGCTTGGTACAGCCGGGGGGGTCCCTGAGACTCTCCTGTGCAGCCTCTGGATTCACCTTTAGCAGCTATGCCATGACCTGGGTCCGCCAGGCTCCAGGCAAGGGGCTGGAGTGGGTCTCAGGTATTAGCGGTAGTAGTGATAGTACAATCTACGTAGACTCTGTGAAGGGCCGGTTCACCATCTCCAGAGACAATTCCAAGAACACGGTGTATCTGCAAATGAACAGCCTGAGAGCCGAGGACACGGCCATATATTACTGTGCGAAAGATCGGGATAACTGGGGATTTGTAGACTACTGGGGCCAGGGAACCCTGGTCACCGTCTCCTCAG</t>
  </si>
  <si>
    <t>GAGGTGCAGCTGTTGGAGTCTGGGGGA...GGCTTGGTACAGCCGGGGGGGTCCCTGAGACTCTCCTGTGCAGCCTCTGGATTCACCTTT............AGCAGCTATGCCATGACCTGGGTCCGCCAGGCTCCAGGCAAGGGGCTGGAGTGGGTCTCAGGTATTAGCGGTAGT......AGTGATAGTACAATCTACGTAGACTCTGTGAAG...GGCCGGTTCACCATCTCCAGAGACAATTCCAAGAACACGGTGTATCTGCAAATGAACAGCCTGAGAGCCGAGGACACGGCCATATATTACTGTGCGAAAGATCGGGATAACTGGGGATTTGTAGACTACTGGGGCCAGGGAACCCTGGTCACCGTCTCCTCAG</t>
  </si>
  <si>
    <t>TGTGCGAAAGATCGGGATAACTGGGGATTTGTAGACTACTGG</t>
  </si>
  <si>
    <t>ATGACCTGGGTCCGCCAGGCTCCAGGCAAGGGGCTGGAGTGGGTCTCAGGT</t>
  </si>
  <si>
    <t>ATCTACGTAGACTCTGTGAAG...GGCCGGTTCACCATCTCCAGAGACAATTCCAAGAACACGGTGTATCTGCAAATGAACAGCCTGAGAGCCGAGGACACGGCCATATATTACTGT</t>
  </si>
  <si>
    <t>ATTAGCGGTAGT......AGTGATAGTACA</t>
  </si>
  <si>
    <t>GCGAAAGATCGGGATAACTGGGGATTTGTAGACTAC</t>
  </si>
  <si>
    <t>CAKDRDNWGFVDYW</t>
  </si>
  <si>
    <t>AGGAGTCAGACCCAGTCAGGACACAGCATGGACATGAGGGTCCCCGCTCAGCTCCTGGGGCTCCTGCTGCTCTGGCTCCCAGGTGCCGG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GT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</si>
  <si>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GTACACTTTTGGCCAGGGGACCAAGC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</si>
  <si>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GTACACTTTTGGCCAGGGGACCAAGCTGGAGATCAAAC</t>
  </si>
  <si>
    <t>TTGGCAATCGTTACAG</t>
  </si>
  <si>
    <t>GGGGGCCCCATAGGGCCTGGGAAGGAATAAGAGAGGCCTGGGGAGCCCAGCTGTGCTGTGGGCTCAGGAGGCAGAGCTCTGGGAATCTCACCATGGCCTGGACCCCTCTCCTGCTCCCCCTCCTCACTTTCTGCACAGTCTCTGAGGCCTCCTATGAGCTGACACAGCCACCCTCGGTGTCAGTGTCCCCAGGACAAACGGCCAGGATCACCTGCTCTGGAGATGCATTGCCTAGAAAATATGCTTACTGGTACCAGCAGAAGTCAGGCCAGGGCCCTGTGCTGGTCATCTATGAGGACACCAAACGACCCTCCGGGATCCCTGAGAGATTCTCTGGCTCCAGCTCAGGGACAATGGCCACCTTGACTATCAGTGGGGCCCAGGTGGAGGATGAAGCTGACTACTACTGTTACTCAACAGACAGCAGTGATAATCATCGGGTATTCGGCGGAGGGACCAAGCTGACCGTCCTAGGTCAGCCCAAGGCTGCCCCCTCGGTCACTCTGTTCCCGCCCTCCTCTGAGGAGCTTCAAGCCAACAAGGCCACACTGGTGTGTCTCATAAGTGACTTCTACCCGGGAGCCGTGACAGTGGCCTGGAAGGCAGATAGCAGCCCCGTCAAGGCGGGAGTGGAGACCACCACACCCTCCAAACAAAGCAACAACAAGTACGCGGCCAGCAGCTA</t>
  </si>
  <si>
    <t>TTGTAGGAGTCTTGCA</t>
  </si>
  <si>
    <t>ACAACCACACCCCTCCTAAGAAGAAGCCCCTAGACCACAGCTCCACACCATGGACTGGACCTGGAGGATCCTCTTCTTGGTGGCAGCAGCAACAGGTGCCCACTCCCAGGTGCAGCTGGTGCAATCTGGGTCTGAGTTGAAGAAGCCTGGGGCCTCAGTGAAGGTTTCCTGCAAGGCTTCTGGATACACCTTCAATAGCTATGCTATGAATTGGGTGCGACAGGCCCCTGGACAAGGGCTTGAGTGGATGGGATGGATCGACACCAACACTGGGAACCCAACGTATGCCCAGGGCTTCACAGGACGGTTTGTCCTCTCCTCGGACACCTCTGTCAGCACGGCATATCTGCAGATCAGTGGCCTCAAGACTGAGGACACTGCCGTTTATTACTGTGCGAGAGAAGGCGGTTTCACTGGTAAATTGGGCCCTGGGGACTGGTTCGACCCCTGGGGCCAGGGAACCCTGGTCACCGTCTCCTCAGCCTCCACCAAGGGCCCATCGGTCTTCCCCCTGGCACCCTCCTCCAAGAGCACCTCTGGGGGCACAGCGGCCCTGGGCTGCCTGGTCAAGGACTACTTCCCCGAACCGGTGACGGTGTCGTGGAACTCAGGCGCCCTGACCAGCGGCGTGCACACCTTCCCGGCTGTCCTACAGTCCTCAGGA</t>
  </si>
  <si>
    <t>CAGGTGCAGCTGGTGCAATCTGGGTCTGAGTTGAAGAAGCCTGGGGCCTCAGTGAAGGTTTCCTGCAAGGCTTCTGGATACACCTTCAATAGCTATGCTATGAATTGGGTGCGACAGGCCCCTGGACAAGGGCTTGAGTGGATGGGATGGATCGACACCAACACTGGGAACCCAACGTATGCCCAGGGCTTCACAGGACGGTTTGTCCTCTCCTCGGACACCTCTGTCAGCACGGCATATCTGCAGATCAGTGGCCTCAAGACTGAGGACACTGCCGTTTATTACTGTGCGAGAGAAGGCGGTTTCACTGGTAAATTGGGCCCTGGGGACTGGTTCGACCCCTGGGGCCAGGGAACCCTGGTCACCGTCTCCTCAG</t>
  </si>
  <si>
    <t>CAGGTGCAGCTGGTGCAATCTGGGTCT...GAGTTGAAGAAGCCTGGGGCCTCAGTGAAGGTTTCCTGCAAGGCTTCTGGATACACCTTC............AATAGCTATGCTATGAATTGGGTGCGACAGGCCCCTGGACAAGGGCTTGAGTGGATGGGATGGATCGACACCAAC......ACTGGGAACCCAACGTATGCCCAGGGCTTCACA...GGACGGTTTGTCCTCTCCTCGGACACCTCTGTCAGCACGGCATATCTGCAGATCAGTGGCCTCAAGACTGAGGACACTGCCGTTTATTACTGTGCGAGAGAAGGCGGTTTCACTGGTAAATTGGGCCCTGGGGACTGGTTCGACCCCTGGGGCCAGGGAACCCTGGTCACCGTCTCCTCAG</t>
  </si>
  <si>
    <t>TGTGCGAGAGAAGGCGGTTTCACTGGTAAATTGGGCCCTGGGGACTGGTTCGACCCCTGG</t>
  </si>
  <si>
    <t>ACGTATGCCCAGGGCTTCACA...GGACGGTTTGTCCTCTCCTCGGACACCTCTGTCAGCACGGCATATCTGCAGATCAGTGGCCTCAAGACTGAGGACACTGCCGTTTATTACTGT</t>
  </si>
  <si>
    <t>GGATACACCTTC............AATAGCTATGCT</t>
  </si>
  <si>
    <t>GCGAGAGAAGGCGGTTTCACTGGTAAATTGGGCCCTGGGGACTGGTTCGACCCC</t>
  </si>
  <si>
    <t>CAREGGFTGKLGPGDWFDPW</t>
  </si>
  <si>
    <t>AGTCTGGGCCTAAGGAAGCAGCACTGGTGGTGCCTCAGCCATGGCCTGGACCTTTCTCCTCCTCGGCCTCCTCTCTCACTGCACAGGCTCTGTGACCTCCTATGTGCTGACTCAGCCACCCTCAGTGTCAGTGGCCCCAGGAAAGACGGCCAGGATTACCTGTGGGGGAAACAACATTGGAAGTAAAAGTGTGCACTGGTACCAGCAGAAGCCAGGCCAGGCCCCTTTGTTGGTCATCTATTATGATAGCGACCGGCCCTCAGGGATCCCTGAGCGATTCTCTGGCTCCAACTCTGGAAACACGGCCACCCTGACCATCAGCAGGGTCGAAGCCGGGGATGAGGCCGACTATTACTGTCAGGTGTGGGATGGTACTAGTGATCATCCTGCTTATGTCTTCGGAACTGGGACCAAGGTCACCGTCCTAGGTCAGCCCAAGGCCAACCCCACTGTCACTCTGTTCCCGCCCTCCTCTGAGGAGCTCCAAGCCAACAAGGCCACACTAGTGTGTCTGATCAGTGACTTCTACCCGGGAGCTGTGACAGTGGCCTGGAAGGCAGATGGCAGCCCCGTCAAGGCGGGAGTGGAGACCACCAAACCCTCCAAACAGAGCAACAACAAGTACGCGGCCAGCAGCTA</t>
  </si>
  <si>
    <t>TCCTATGTGCTGACTCAGCCACCCTCAGTGTCAGTGGCCCCAGGAAAGACGGCCAGGATTACCTGTGGGGGAAACAACATTGGAAGTAAAAGTGTGCACTGGTACCAGCAGAAGCCAGGCCAGGCCCCTTTGTTGGTCATCTATTATGATAGCGACCGGCCCTCAGGGATCCCTGAGCGATTCTCTGGCTCCAACTCTGGAAACACGGCCACCCTGACCATCAGCAGGGTCGAAGCCGGGGATGAGGCCGACTATTACTGTCAGGTGTGGGATGGTACTAGTGATCATCCTGCTTATGTCTTCGGAACTGGGACCAAGGTCACCGTCCTAG</t>
  </si>
  <si>
    <t>TCCTATGTGCTGACTCAGCCACCCTCA...GTGTCAGTGGCCCCAGGAAAGACGGCCAGGATTACCTGTGGGGGAAACAACATTGGA..................AGTAAAAGTGTGCACTGGTACCAGCAGAAGCCAGGCCAGGCCCCTTTGTTGGTCATCTATTATGAT.....................AGCGACCGGCCCTCAGGGATCCCT...GAGCGATTCTCTGGCTCCAAC......TCTGGAAACACGGCCACCCTGACCATCAGCAGGGTCGAAGCCGGGGATGAGGCCGACTATTACTGTCAGGTGTGGGATGGTACTAGTGATCATCCTGCTTATGTCTTCGGAACTGGGACCAAGGTCACCGTCCTAG</t>
  </si>
  <si>
    <t>TGTCAGGTGTGGGATGGTACTAGTGATCATCCTGCTTATGTCTTC</t>
  </si>
  <si>
    <t>GTGCACTGGTACCAGCAGAAGCCAGGCCAGGCCCCTTTGTTGGTCATCTAT</t>
  </si>
  <si>
    <t>GACCGGCCCTCAGGGATCCCT...GAGCGATTCTCTGGCTCCAAC......TCTGGAAACACGGCCACCCTGACCATCAGCAGGGTCGAAGCCGGGGATGAGGCCGACTATTACTGT</t>
  </si>
  <si>
    <t>CAGGTGTGGGATGGTACTAGTGATCATCCTGCTTATGTC</t>
  </si>
  <si>
    <t>CQVWDGTSDHPAYVF</t>
  </si>
  <si>
    <t>TTTATGCAGCTGATAA</t>
  </si>
  <si>
    <t>GGGAGAGGAGCCCAGCACTAGAAGTCGGCGGTGTTTCCATTCGGTGATCAGCTCTGAACACAGAGGACTCACCATGGAGTTTGGGCTGAGCTGGGTTTTCCTCGTTGCTCTTTTAAGAGGTGTCCAGTGTCAGGTGCAGCTGGTGGAGTCTGGGGGAGGCGTGGTCCAGCCTGGGAGGTCCCTGAGACTCTCCTGTACAGCGTCTGGATTCACCTTCAGTAGTTATGGCATGCACTGGGTCCGCCAGGCTCCAGGCAGGGGGCTGGAGTGGGTGGCAGTTATATGGTATGATGGAAGTAATAAATACTATGCAGACTCCGTGAAGGGCCGATTCACCATCTCCAGAGACAATTCCAAGAACACGCTGTATGTGCAAATGAACAGCCTGAGAGCCGAGGACACGGCTGTGTATTACTGTGCGAGAGGGCAGGGGGCGACATTGCGTTACGGTATGGACGTCTGGGGCCAAGGGACCACGGTCACCGTCTCCTCAGCCTCCACCAAGGGCCCATCGGTCTTCCCCCTGGCACCCTCCTCCAAGAGCACCTCTGGGGGCACAGCGGCCCTGGGCTGCCTGGTCAAGGACTACTTCCCCGAACCGGTGACGGTGTCGTGGAACTCAGGCGCCCTGACCAGCGGCGTGCACACCTTCCCGGCTGTCCTACAGTCCTCAGGA</t>
  </si>
  <si>
    <t>GGGGAGGAACTGCTCAGTTAGGACCCAGACGGAACCATGGAAGCCCCAGCGCAGCTTCTCTTCCTCCTGCTACTCTGGCTCCCAGATACCACTGGAGAAATAGTGATGACGCAGTCTCCAGCCACCCTGTCTGTGTCTCCAGGGGAAAGAGCCACCCTCTCCTGCAGGGCCAGTCAGAGTGTTAGCAGCTACTTAGCCTGGTACCAGCAGAAACCTGGCCAGGCTCCCAGGCTCCTCATTTATGGTGCATCCACCAGGGCCACTGGTATCCCAGCCAGGTTCAGTGGCAGTGGGTCTGGGACAGAGTTCACTCTCACCATCAGCAGCCTGCAGTCTGAAGATTTTGCACTTTATTACTGTCAGCAGTATAATAACTGGTGGACGTTCGGCCAAGGGACCAAGGTGGAAATCAAACGAACTGTGGCTGCACCATCTGTCTTCATCTTCCCGCCATCTGATGAGCAGTTGAAATCTGGAACTGCCTCTGTTGTGTGCCTGCTGAATAACTTCTATCCCAGAGAGGCCAAAGTACAGTGGAAGGTGGATAACGC</t>
  </si>
  <si>
    <t>TTTCCTCCAAGCGATG</t>
  </si>
  <si>
    <t>GGAGTCTCCCTCACTGCCCAGCTGGGATCTCAGGGCTTCATTTTCTGTCCTCCACCATCATGGGGTCAACCGCCATCCTCGCCCTCCTCCTGGCTGTTCTCCAAGGAGTCTGTGCCGAGGTGCAGCTGGTGCAGTCTGGAGCAGAGGTGAAAAAGCCCGGGGAGTCTTTGAAGATCTCCTGTAAGGGTTCTGGATACAGCTTTACCTACTACTGGATCGGCTGGGTGCGCCAGATGCCCGGGAAAGGCCTGGAGTGGATGGGGATCATCTATCCTGGTGACTCTGATACCAGATACAGCCCGTCCTTCCAAGGCCAGGTCACCATCTCAGCCGACAAGTACATCAGCACCGCCTACCTGCAGTGGAGCAGCCTGAAGGCCTCGGACACCGCCATGTATTATTGTGTGAGACGATCCCTTGACTACGGTGGTGAACTTGACTACTGGGGCCAGGGAACCCTGGTCACCGTCTCCTCAGCCTCCACCAAGGGCCCATCGGTCTTCCCCCTGGCACCCTCCTCCAAGAGCACCTCTGGGGGCACAGCGGCCCTGGGCTGCCTGGTCAAGGACTACTTCCCCGAACCGGTGACGGTGTCGTGGAACTCAGGCGCCCTGACCAGCGGCGTGCACACCTTCCCGGCTGTCCTACAGTCCTCAGGA</t>
  </si>
  <si>
    <t>GAGGTGCAGCTGGTGCAGTCTGGAGCAGAGGTGAAAAAGCCCGGGGAGTCTTTGAAGATCTCCTGTAAGGGTTCTGGATACAGCTTTACCTACTACTGGATCGGCTGGGTGCGCCAGATGCCCGGGAAAGGCCTGGAGTGGATGGGGATCATCTATCCTGGTGACTCTGATACCAGATACAGCCCGTCCTTCCAAGGCCAGGTCACCATCTCAGCCGACAAGTACATCAGCACCGCCTACCTGCAGTGGAGCAGCCTGAAGGCCTCGGACACCGCCATGTATTATTGTGTGAGACGATCCCTTGACTACGGTGGTGAACTTGACTACTGGGGCCAGGGAACCCTGGTCACCGTCTCCTCAG</t>
  </si>
  <si>
    <t>GAGGTGCAGCTGGTGCAGTCTGGAGCA...GAGGTGAAAAAGCCCGGGGAGTCTTTGAAGATCTCCTGTAAGGGTTCTGGATACAGCTTT............ACCTACTACTGGATCGGCTGGGTGCGCCAGATGCCCGGGAAAGGCCTGGAGTGGATGGGGATCATCTATCCTGGT......GACTCTGATACCAGATACAGCCCGTCCTTCCAA...GGCCAGGTCACCATCTCAGCCGACAAGTACATCAGCACCGCCTACCTGCAGTGGAGCAGCCTGAAGGCCTCGGACACCGCCATGTATTATTGTGTGAGACGATCCCTTGACTACGGTGGTGAACTTGACTACTGGGGCCAGGGAACCCTGGTCACCGTCTCCTCAG</t>
  </si>
  <si>
    <t>TGTGTGAGACGATCCCTTGACTACGGTGGTGAACTTGACTACTGG</t>
  </si>
  <si>
    <t>GAGGTGCAGCTGGTGCAGTCTGGAGCA...GAGGTGAAAAAGCCCGGGGAGTCTTTGAAGATCTCCTGTAAGGGTTCT</t>
  </si>
  <si>
    <t>AGATACAGCCCGTCCTTCCAA...GGCCAGGTCACCATCTCAGCCGACAAGTACATCAGCACCGCCTACCTGCAGTGGAGCAGCCTGAAGGCCTCGGACACCGCCATGTATTATTGT</t>
  </si>
  <si>
    <t>GGATACAGCTTT............ACCTACTACTGG</t>
  </si>
  <si>
    <t>GTGAGACGATCCCTTGACTACGGTGGTGAACTTGACTAC</t>
  </si>
  <si>
    <t>CVRRSLDYGGELDYW</t>
  </si>
  <si>
    <t>AGTCTGGGCCTAAGGAAGCAGCACTGGTGGTGCCTCAGCCATGGCCTGGACCGTTCTCCTCCTCGGCCTCCTCTCTCACTGCACAGGCTCTGTGACCTCCTATGTGCTGACTCAGCCACCCTCAGTGTCAGTGGCCCCAGGAAAGACGGCCAGGATTACCTGTGGGGGAAACAACATTGGAAGTAAACGTGTGCACTGGTACCAGCAGAAGCCAGGCCAGGCCCCTGTGCTGGTCATCTTATATGATAGCGACCGGCCCTCAGGGATCCCTGAGCGATTCTCTGGCTCCAACTCTGGGAACACGGCCACCCTGACCATCAGCAGGGTCGAAGCCGGGGATGAGGCCGACTATTACTGTCAGGTGTGGGATAGTAGTAGTGATCATTATGTCTTCGGAACTGGGACCAAGGTCACCGTCCTAGGTCAGCCCAAGGCCAACCCCACTGTCACTCTGTTCCCGCCCTCCTCTGAGGAGCTCCAAGCCAACAAGGCCACACTAGTGTGTCTGATCAGTGACTTCTACCCGGGAGCTGTGACAGTGGCCTGGAAGGCAGATGGCAGCCCCGTCAAGGCGGGAGTGGAGACCACCAAACCCTCCAAACAGAGCAACAACAAGTACGCGGCCAGCAGCTA</t>
  </si>
  <si>
    <t>TCCTATGTGCTGACTCAGCCACCCTCAGTGTCAGTGGCCCCAGGAAAGACGGCCAGGATTACCTGTGGGGGAAACAACATTGGAAGTAAACGTGTGCACTGGTACCAGCAGAAGCCAGGCCAGGCCCCTGTGCTGGTCATCTTATATGATAGCGACCGGCCCTCAGGGATCCCTGAGCGATTCTCTGGCTCCAACTCTGGGAACACGGCCACCCTGACCATCAGCAGGGTCGAAGCCGGGGATGAGGCCGACTATTACTGTCAGGTGTGGGATAGTAGTAGTGATCATTATGTCTTCGGAACTGGGACCAAGGTCACCGTCCTAG</t>
  </si>
  <si>
    <t>TCCTATGTGCTGACTCAGCCACCCTCA...GTGTCAGTGGCCCCAGGAAAGACGGCCAGGATTACCTGTGGGGGAAACAACATTGGA..................AGTAAACGTGTGCACTGGTACCAGCAGAAGCCAGGCCAGGCCCCTGTGCTGGTCATCTTATATGAT.....................AGCGACCGGCCCTCAGGGATCCCT...GAGCGATTCTCTGGCTCCAAC......TCTGGGAACACGGCCACCCTGACCATCAGCAGGGTCGAAGCCGGGGATGAGGCCGACTATTACTGTCAGGTGTGGGATAGTAGTAGTGATCATTATGTCTTCGGAACTGGGACCAAGGTCACCGTCCTAG</t>
  </si>
  <si>
    <t>GTGCACTGGTACCAGCAGAAGCCAGGCCAGGCCCCTGTGCTGGTCATCTTA</t>
  </si>
  <si>
    <t>AACATTGGA..................AGTAAACGT</t>
  </si>
  <si>
    <t>GATCTGGGGGAAGCTCAGCTTCAGCTGTGGGTAGAGAAGACAGGACTCAGGACAATCTCCAGCATGGCCAGCTTCCCTCTCCTCCTCACCCTCCTCACTCACTGTGCAGGGTCCTGGGCCCAGTCTGTGCTGACTCAGCCACCCTCAGCGTCTGGGACCCCCGGGCAGAGGGTCACCATTTCTTGTTCTGGAAGCAGCTCCAACATCGGAAATAATACTGTAAACTGGTACCAGCAGCTCCCAGGAACGGCCCCCAAACTCCTCATCTATAGTAATAATCAGCGGCCCTCAGGGGTCCCTGACCGATTCTCTGGCTCCAAGTCTGGCACCTCAGCCTCCCTGGCCATCAGTGGGCTCCAGTCTGAGGATGAGACTGATTATTATTGTGCACCATGGGATGACAGCCTGAATGGTCCGGG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</si>
  <si>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TTCTTGTTCTGGAAGCAGCTCCAACATCGGAAATAATACTGTAAACTGGTACCAGCAGCTCCCAGGAACGGCCCCCAAACTCCTCATCTATAGTAATAATCAGCGGCCCTCAGGGGTCCCTGACCGATTCTCTGGCTCCAAGTCTGGCACCTCAGCCTCCCTGGCCATCAGTGGGCTCCAGTCTGAGGATGAGACTGATTATTATTGTGCACCATGGGATGACAGCCTGAATGGTCCGGGGGTATTCGGCGGAGGGACCAAGCTGACCGTCCTAG</t>
  </si>
  <si>
    <t>CAGTCTGTGCTGACTCAGCCACCCTCA...GCGTCTGGGACCCCCGGGCAGAGGGTCACCATTTCTTGTTCTGGAAGCAGCTCCAACATC............GGAAATAATACTGTAAACTGGTACCAGCAGCTCCCAGGAACGGCCCCCAAACTCCTCATCTATAGTAAT.....................AATCAGCGGCCCTCAGGGGTCCCT...GACCGATTCTCTGGCTCCAAG......TCTGGCACCTCAGCCTCCCTGGCCATCAGTGGGCTCCAGTCTGAGGATGAGACTGATTATTATTGTGCACCATGGGATGACAGCCTGAATGGTCCGGGGGTATTCGGCGGAGGGACCAAGCTGACCGTCCTAG</t>
  </si>
  <si>
    <t>TGTGCACCATGGGATGACAGCCTGAATGGTCCGGGGGTATTC</t>
  </si>
  <si>
    <t>CAGTCTGTGCTGACTCAGCCACCCTCA...GCGTCTGGGACCCCCGGGCAGAGGGTCACCATTTCTTGTTCTGGAAGC</t>
  </si>
  <si>
    <t>CAGCGGCCCTCAGGGGTCCCT...GACCGATTCTCTGGCTCCAAG......TCTGGCACCTCAGCCTCCCTGGCCATCAGTGGGCTCCAGTCTGAGGATGAGACTGATTATTATTGT</t>
  </si>
  <si>
    <t>AGCTCCAACATC............GGAAATAATACT</t>
  </si>
  <si>
    <t>GCACCATGGGATGACAGCCTGAATGGTCCGGGGGTA</t>
  </si>
  <si>
    <t>CAPWDDSLNGPGVF</t>
  </si>
  <si>
    <t>TTTGCGCAGCTGCAAG</t>
  </si>
  <si>
    <t>TGGGGGCTTTCTGAGAGTCATGGATCTCATGTGCAAGAAAATGAAGCACCTGTGGTTCTGCCTCCTGCTGGTGGCGGCTCCCAGATGGGTCCTGTCCCAGCTGCAGCTGCGGGAGTCGGGCCCAGGAGTGGTGAAGCCTTCGGAGACCCTGTCCCTCAGTTGCACTGTCTCTGGTGACTCCATCAGCAGAACTAATTACTACTGGGGCTGGATCCGCCAGCCCCCAGGGAAGGGGCTGGATTGGATTGGAAATATCTTTTATGCTGGGAGCACCCATTACAACCCGTCCCTCAAGAGTCGAGTCACCATATCCGTAGACACGTCCAAGAACCAGTTCTCCCTGAAGCTGACCTCTGTGACCGCCGCAGACACGGCTATGTATTACTGTGCGAGAGGGGTTCGATATTTTGACTGGTTATTAAGTCGCGAACTGTACTACTTTGACTACTGGGGCCAGGGAACCCTGGTCACCGTCTCCTCAGCCTCCACCAAGGGCCCATCGGTCTTCCCCCTGGCACCCTCCTCCAAGAGCACCTCTGGGGGCACAGCGGCCCTGGGCTGCCTGGTCAAGGACTACTTCCCCGAACCGGTGACGGTGTCGTGGAACTCAGGCGCCCTGACCAGCGGCGTGCACACCTTCCCGGCTGTCCTACAGTCCTCAGGA</t>
  </si>
  <si>
    <t>CAGCTGCAGCTGCGGGAGTCGGGCCCAGGAGTGGTGAAGCCTTCGGAGACCCTGTCCCTCAGTTGCACTGTCTCTGGTGACTCCATCAGCAGAACTAATTACTACTGGGGCTGGATCCGCCAGCCCCCAGGGAAGGGGCTGGATTGGATTGGAAATATCTTTTATGCTGGGAGCACCCATTACAACCCGTCCCTCAAGAGTCGAGTCACCATATCCGTAGACACGTCCAAGAACCAGTTCTCCCTGAAGCTGACCTCTGTGACCGCCGCAGACACGGCTATGTATTACTGTGCGAGAGGGGTTCGATATTTTGACTGGTTATTAAGTCGCGAACTGTACTACTTTGACTACTGGGGCCAGGGAACCCTGGTCACCGTCTCCTCAG</t>
  </si>
  <si>
    <t>CAGCTGCAGCTGCGGGAGTCGGGCCCA...GGAGTGGTGAAGCCTTCGGAGACCCTGTCCCTCAGTTGCACTGTCTCTGGTGACTCCATCAGC......AGAACTAATTACTACTGGGGCTGGATCCGCCAGCCCCCAGGGAAGGGGCTGGATTGGATTGGAAATATCTTTTATGCT.........GGGAGCACCCATTACAACCCGTCCCTCAAG...AGTCGAGTCACCATATCCGTAGACACGTCCAAGAACCAGTTCTCCCTGAAGCTGACCTCTGTGACCGCCGCAGACACGGCTATGTATTACTGTGCGAGAGGGGTTCGATATTTTGACTGGTTATTAAGTCGCGAACTGTACTACTTTGACTACTGGGGCCAGGGAACCCTGGTCACCGTCTCCTCAG</t>
  </si>
  <si>
    <t>TGTGCGAGAGGGGTTCGATATTTTGACTGGTTATTAAGTCGCGAACTGTACTACTTTGACTACTGG</t>
  </si>
  <si>
    <t>CAGCTGCAGCTGCGGGAGTCGGGCCCA...GGAGTGGTGAAGCCTTCGGAGACCCTGTCCCTCAGTTGCACTGTCTCT</t>
  </si>
  <si>
    <t>TGGGGCTGGATCCGCCAGCCCCCAGGGAAGGGGCTGGATTGGATTGGAAAT</t>
  </si>
  <si>
    <t>CATTACAACCCGTCCCTCAAG...AGTCGAGTCACCATATCCGTAGACACGTCCAAGAACCAGTTCTCCCTGAAGCTGACCTCTGTGACCGCCGCAGACACGGCTATGTATTACTGT</t>
  </si>
  <si>
    <t>GGTGACTCCATCAGC......AGAACTAATTACTAC</t>
  </si>
  <si>
    <t>ATCTTTTATGCT.........GGGAGCACC</t>
  </si>
  <si>
    <t>GCGAGAGGGGTTCGATATTTTGACTGGTTATTAAGTCGCGAACTGTACTACTTTGACTAC</t>
  </si>
  <si>
    <t>CARGVRYFDWLLSRELYYFDYW</t>
  </si>
  <si>
    <t>GCTGGGGTCTCAGGAGGCAGCGCTCTCAGGACGTCACCACCATGGCCTGGGCTCTGCTCCTCCTCACCCTCCTCACTCAGGGCACAGGGTCCTGGGCCCAGTCTGCCCTGACTCAGCCTCCCTCCGCGTCCGGGTCTCCTGGACAGTCAGTCACCATCTCCTGCACTGGAACCAACAGTGACGTTGGTGGTTATAACTCTGTCTCCTGGTACCAACAGAACCCAGGCAAGGCCCCCAAAGTCATGATTTATGAGGTCAGTAAGCGGCCCTCAGGGGTCCCTGATCGCTTCTCTGGCTCCAAGTCTGGCAACACGGCCTCCCTGACCGTCTCTGGGCTCCAGGCTGAGGATGAGGCTGATTATTACTGCAGCTCATATGCAGGCTACAGCAATTACGTAATATTCGGCGGAGGGACCATGCTGACCGTCCTAGGTCAGCCCAAGGCTGCCCCCTCGGTCACTCTGTTCCCGCCCTCCTCTGAGGAGCTTCAAGCCAACAAGGCCACACTGGTGTGTCTCATAAGTGACTTCTACCCGGGAGCCGTGACAGTGGCCTGGAAGGCAGATAGCAGCCCCGTCAAGGCGGGAGTGGAGACCACCACACCCACTAAACAAAGCAACAACAAGTACGCGGCCAGCAGCTA</t>
  </si>
  <si>
    <t>CAGTCTGCCCTGACTCAGCCTCCCTCCGCGTCCGGGTCTCCTGGACAGTCAGTCACCATCTCCTGCACTGGAACCAACAGTGACGTTGGTGGTTATAACTCTGTCTCCTGGTACCAACAGAACCCAGGCAAGGCCCCCAAAGTCATGATTTATGAGGTCAGTAAGCGGCCCTCAGGGGTCCCTGATCGCTTCTCTGGCTCCAAGTCTGGCAACACGGCCTCCCTGACCGTCTCTGGGCTCCAGGCTGAGGATGAGGCTGATTATTACTGCAGCTCATATGCAGGCTACAGCAATTACGTAATATTCGGCGGAGGGACCATGCTGACCGTCCTAG</t>
  </si>
  <si>
    <t>CAGTCTGCCCTGACTCAGCCTCCCTCC...GCGTCCGGGTCTCCTGGACAGTCAGTCACCATCTCCTGCACTGGAACCAACAGTGACGTTGGT.........GGTTATAACTCTGTCTCCTGGTACCAACAGAACCCAGGCAAGGCCCCCAAAGTCATGATTTATGAGGTC.....................AGTAAGCGGCCCTCAGGGGTCCCT...GATCGCTTCTCTGGCTCCAAG......TCTGGCAACACGGCCTCCCTGACCGTCTCTGGGCTCCAGGCTGAGGATGAGGCTGATTATTACTGCAGCTCATATGCAGGCTACAGCAATTACGTAATATTCGGCGGAGGGACCATGCTGACCGTCCTAG</t>
  </si>
  <si>
    <t>TGCAGCTCATATGCAGGCTACAGCAATTACGTAATATTC</t>
  </si>
  <si>
    <t>GTCTCCTGGTACCAACAGAACCCAGGCAAGGCCCCCAAAGTCATGATTTAT</t>
  </si>
  <si>
    <t>TTCGGCGGAGGGACCATGCTGACCGTCCTAG</t>
  </si>
  <si>
    <t>AACAGTGACGTTGGT.........GGTTATAACTCT</t>
  </si>
  <si>
    <t>AGCTCATATGCAGGCTACAGCAATTACGTAATA</t>
  </si>
  <si>
    <t>CSSYAGYSNYVIF</t>
  </si>
  <si>
    <t>TTTGTCAAGGTGCTAG</t>
  </si>
  <si>
    <t>ATACTTTCTGAGAGTCCTGGACCTCCTGTGCAAGAACATGAAACATCTGTGGTTCTTCCTTCTCCTGGTGGCAGCTCCCAGATGGGTCCTGTCCCAGGTGCAACTGCAGGAGTCGGGCCCAGGGCTGGTGAAGCCTGCGGAGACCCTGTCCCTCACTTGTGCTGTCTCTGGTGGCTCCTTCGGTCTTTATTACTGGGCGTGGATCCGGCAGTCCCCAGGGAAGGGACTGGAATGCATGGGTAATATCTTTTACAATGGGGACACCGACTACAACCCCTCCCTCAAGAGTCGAGTCACCATATCAATAGACACGTCCAAGAACCAGTTCTCTCTGAAACTGACGTCTGTGACCGCTGCGGATACGGCCGTGTATTACTGTGCGAGAAGTTGGGAGGGCATAAAGCAGTTGCCAGGTTACTACTACTTCGGGATGGACGTCTGGGGCCAAGGGACCACGGTCACCGTCTCCTCATCCTCCACCAAGGGCCCATCGGTCTTCCCCCTGGCACCCTCCTCCAAGAGCACCTCTGGGGGCACAGCGGCCCTGGGCTGCCTGGTCAAGGACTACTTCCCCGAACCGGTGACGGTGTCGTGGAACTCAGGCGCCCTGACCAGCGGCGTGCACACCTTCCCGGCTGTCCTACAGTCCTCAGGA</t>
  </si>
  <si>
    <t>CAGGTGCAACTGCAGGAGTCGGGCCCAGGGCTGGTGAAGCCTGCGGAGACCCTGTCCCTCACTTGTGCTGTCTCTGGTGGCTCCTTCGGTCTTTATTACTGGGCGTGGATCCGGCAGTCCCCAGGGAAGGGACTGGAATGCATGGGTAATATCTTTTACAATGGGGACACCGACTACAACCCCTCCCTCAAGAGTCGAGTCACCATATCAATAGACACGTCCAAGAACCAGTTCTCTCTGAAACTGACGTCTGTGACCGCTGCGGATACGGCCGTGTATTACTGTGCGAGAAGTTGGGAGGGCATAAAGCAGTTGCCAGGTTACTACTACTTCGGGATGGACGTCTGGGGCCAAGGGACCACGGTCACCGTCTCCTCA</t>
  </si>
  <si>
    <t>CAGGTGCAACTGCAGGAGTCGGGCCCA...GGGCTGGTGAAGCCTGCGGAGACCCTGTCCCTCACTTGTGCTGTCTCTGGTGGCTCCTTC............GGTCTTTATTACTGGGCGTGGATCCGGCAGTCCCCAGGGAAGGGACTGGAATGCATGGGTAATATCTTTTACAAT.........GGGGACACCGACTACAACCCCTCCCTCAAG...AGTCGAGTCACCATATCAATAGACACGTCCAAGAACCAGTTCTCTCTGAAACTGACGTCTGTGACCGCTGCGGATACGGCCGTGTATTACTGTGCGAGAAGTTGGGAGGGCATAAAGCAGTTGCCAGGTTACTACTACTTCGGGATGGACGTCTGGGGCCAAGGGACCACGGTCACCGTCTCCTCA</t>
  </si>
  <si>
    <t>ATCTTTTACAAT.........GGGGACACC</t>
  </si>
  <si>
    <t>GGGGAGGAACTGCTCAGTTAGGACCCAGAGGGAACCATGGAAGCCCCAGCTCAGCTTCTCTTCCTCCTGCTACTCTGGCTCCCAGTTTCAGATATTACCGGAGAAATTGTGTTGACACAGTCTCCAGCCACCCTGTCTTTGTCTCCAGGGGAAAGAGCCACCCTCTCCTGCAGGGCCAGTCAGAGTGTTAGCACCTACTTAGCGTGGTATCAACAAAAACCTGGCCAGGCTCCCAGGCTCGTCATCTATGGTGCGTCCAACAGGGCCACTGGCATCCCAGCCAGGTTTAGTGCCAGTGGGTCTGGGACAGACTTTACTCTCACCATCAGCAGCCTACAGCCTGAAGATTTTGCAGTTTATTACTGTCAGCAGCGTGGCAGCTGGTACACCTTTGGCCAGGGGACCAAGCTGCAGATCAAACGAACTGTGGCTGCACCATCTGTCTTCATCTTCCCGCCATCTGATGAGCAGTTGAAATCTGGAACTGCCTCTGTTGTGTGCCTGCTGAATAACTTCTATCCCAGAGAGGCCAAAGTACAGTGGAAGGTGGATAACGC</t>
  </si>
  <si>
    <t>GAAATTGTGTTGACACAGTCTCCAGCCACCCTGTCTTTGTCTCCAGGGGAAAGAGCCACCCTCTCCTGCAGGGCCAGTCAGAGTGTTAGCACCTACTTAGCGTGGTATCAACAAAAACCTGGCCAGGCTCCCAGGCTCGTCATCTATGGTGCGTCCAACAGGGCCACTGGCATCCCAGCCAGGTTTAGTGCCAGTGGGTCTGGGACAGACTTTACTCTCACCATCAGCAGCCTACAGCCTGAAGATTTTGCAGTTTATTACTGTCAGCAGCGTGGCAGCTGGTACACCTTTGGCCAGGGGACCAAGCTGCAGATCAAAC</t>
  </si>
  <si>
    <t>GAAATTGTGTTGACACAGTCTCCAGCCACCCTGTCTTTGTCTCCAGGGGAAAGAGCCACCCTCTCCTGCAGGGCCAGTCAGAGTGTT..................AGCACCTACTTAGCGTGGTATCAACAAAAACCTGGCCAGGCTCCCAGGCTCGTCATCTATGGTGCG.....................TCCAACAGGGCCACTGGCATCCCA...GCCAGGTTTAGTGCCAGTGGG......TCTGGGACAGACTTTACTCTCACCATCAGCAGCCTACAGCCTGAAGATTTTGCAGTTTATTACTGTCAGCAGCGTGGCAGCTGGTACACCTTTGGCCAGGGGACCAAGCTGCAGATCAAAC</t>
  </si>
  <si>
    <t>TTTGTCAAGGTGCTTT</t>
  </si>
  <si>
    <t>GGGAGACGAGCCCAGCACTGGAAGTCGCCGGTGTTTCCACTCGGTGATCAGCACTGAACACAGAGGACTCACCATGGAGTTTGGGCTGAGCTGGGTTTTCCTCGTTGCTCTTTTAAGAGGTGTCCAGTGTCAGGTGCAGCTGGTGGAGTCTGGGGGAGGCGTGGTCCAGCCTGGGAGGTCCCTGAGACTCTCCTGTGCAGCCTCTGGATTCACCTTCAGTAGCTATGCTATGCACTGGGTCCGCCAGGCTCCAGGCAAGGGGCTGGAGTGGGTGGCAGTTATATCATATGATGGAAGTAATAAATACTACGGAGACTCCGTGAAGGGCCGTTTCACCATCTCCAGAGACAATTCCAAGAACACACTGTTTCTGCAGATGAACAGCCTGAGAGCTGAGGACACGGCTGTCTTTTATTGTTCGAGAGATTCTAGTGGGGGCTACTGGGGCTCCTTTGATTACTGGGGCCAGGGAACCCTGGTCACCGTCTCCCCAGCCTCCACCAAGGGCCCATCGGTCTTCCCCCTGGCACCCTCCTCCAAGAGCACCTCTGGGGGCACAGCGGCCCTGGGCTGCCTGGTCAAGGACTACTTCCCCGAACCGGTGACGGTGTCGTGGAACTCAGGCGCCCTGACCAGCGGCGTGCACACCTTCCCGGCTGTCCTACAGTCCTCAGGA</t>
  </si>
  <si>
    <t>CTTGACTCTGCTGATTTGCATCACAGGCTGCTCTCTTCAGCAAGGGGATAAGAGAGGGCTGGAAGGAACCTGCCCAGCCTGGGCCTCAGGAAGCAGCATCGGGGGTGCCGCAGCCATGGCCTGGACCGCTCTCCTTCTGAGCCTCCTTGCTCACTTTACAGGTTCTGTGGCCTCCTATGAGCTGACTCAGCCACTCTCAGTGTCAGTGGCCCTGGGACAGACGGCCAGGATTACCTGTGGGGCAAACAGCATTGGAAGTAAAAATGTGCACTGGTACCAGCAGAAGCCAGGCCAGGCCCCTGTGGTGGTCATCTATAGGGATTCCAACCGGCCCTCTGGGATCCCTGAGCGGTTCTCTGGCTCCAACTCGGGGAACACGGCCACCCTGACCATCAGCAGAGCCCAAGTCGGGGATGAGGCTGACTATTACTGTCAGGTGTGGGACAGCGGCGTGTTATTCGGCGGAGGGACCAAGCTGACCGTCCTAGGTCAGCCCAAGGCTGCCCCCTCGGTCACTCTGTTCCCGCCCTCCTCTGAGGAGCTTCAAGCCAACAAGGCCACACTGGTGTGTCTCATAAGTGACTTCTACCCGGGAGCCGTGACAGTGGCCTGGAAGGCAGATAGCAGCCCCGTCAAGGCGGGAGTGGAGACCACCACACCCTCCAAACAAAGCAACAACAAGTACGCGGCCAGCAGCTA</t>
  </si>
  <si>
    <t>TTTGTCAGTGATAAGT</t>
  </si>
  <si>
    <t>GAGCTCTGGGAGACGAGCCCAGCACTGGAAGTCGCCGGTGTTTCCATTCGGTGATCAGCACTGAACACAGAAGACTCACCATGGAGTTTGGGCTGAGCTGGGTTTTCCTCGTTGCTCTTTTAAGAGGTGTCCAGTGTCAGGTGCACCTGGTGGAGTCTGGGGGAGGCGTGGTCCAGCCTGGGAGGTCCCTGAGACTCTCCTGTGCAGCCTCTGGATTCACCTTCAGTAATTATGCTATACACTGGGTCCGCCAGGCTCCAGGCAAGCGGCTGGAGTGGGTGGCAGTCATATCATTTGATGGAATTAATAAATACTACACAGAGTCCGTGAAGGGCCGATTCACCATCTCCAGAGACGATTCCCAGAACACGCTCTATCTGCAAATGATCAGCCTGAGAGCTGAGGACACGGCTTTATATTACTGTGCGAGAGGGGGTGGTGGCTACAAATACTTTGACTACTGGGGCCAGGGAACCCTGGTCACCGTCTCTTCAGCCTCCACCAAGGGCCCATCGGTCTTCCCCCTGGCACCCTCCTCCAAGAGCACCTCTGGGGGCACAGCGGCCCTGGGCTGCCTGGTCAAGGACTACTTCCCCGAACCGGTGACGGTGTCGTGGAACTCAGGCGCCCTGACCAGCGGCGTGCACACCTTCCCGGCTGTCCTACAGTCCTCAGGA</t>
  </si>
  <si>
    <t>CAGGTGCACCTGGTGGAGTCTGGGGGAGGCGTGGTCCAGCCTGGGAGGTCCCTGAGACTCTCCTGTGCAGCCTCTGGATTCACCTTCAGTAATTATGCTATACACTGGGTCCGCCAGGCTCCAGGCAAGCGGCTGGAGTGGGTGGCAGTCATATCATTTGATGGAATTAATAAATACTACACAGAGTCCGTGAAGGGCCGATTCACCATCTCCAGAGACGATTCCCAGAACACGCTCTATCTGCAAATGATCAGCCTGAGAGCTGAGGACACGGCTTTATATTACTGTGCGAGAGGGGGTGGTGGCTACAAATACTTTGACTACTGGGGCCAGGGAACCCTGGTCACCGTCTCTTCAG</t>
  </si>
  <si>
    <t>CAGGTGCACCTGGTGGAGTCTGGGGGA...GGCGTGGTCCAGCCTGGGAGGTCCCTGAGACTCTCCTGTGCAGCCTCTGGATTCACCTTC............AGTAATTATGCTATACACTGGGTCCGCCAGGCTCCAGGCAAGCGGCTGGAGTGGGTGGCAGTCATATCATTTGAT......GGAATTAATAAATACTACACAGAGTCCGTGAAG...GGCCGATTCACCATCTCCAGAGACGATTCCCAGAACACGCTCTATCTGCAAATGATCAGCCTGAGAGCTGAGGACACGGCTTTATATTACTGTGCGAGAGGGGGTGGTGGCTACAAATACTTTGACTACTGGGGCCAGGGAACCCTGGTCACCGTCTCTTCAG</t>
  </si>
  <si>
    <t>ATACACTGGGTCCGCCAGGCTCCAGGCAAGCGGCTGGAGTGGGTGGCAGTC</t>
  </si>
  <si>
    <t>TACTACACAGAGTCCGTGAAG...GGCCGATTCACCATCTCCAGAGACGATTCCCAGAACACGCTCTATCTGCAAATGATCAGCCTGAGAGCTGAGGACACGGCTTTATATTACTGT</t>
  </si>
  <si>
    <t>GGATTCACCTTC............AGTAATTATGCT</t>
  </si>
  <si>
    <t>ATATCATTTGAT......GGAATTAATAAA</t>
  </si>
  <si>
    <t>GGAGAAGAGCTGTTCAGTTAGGACCCAGAGGGAACCATGGAAACCCCAGCGCAGCTTCTCTTCCTCCTGCTACTCTGGCTCCCAGATACCACCGGAGAAATTGTGTTGACGCAGTCTCCAGGCACCCTGTCTTTGTCTCCAGGGGAAAGAGCCACCCTCTCCTGCAGGGCCAGTCAGAGTGTTAGCAGCAGCTCCTTAGCCTGGTACCAGCAGAAACCTGGCCAGGCTCCCAGGCTCCTCATCTATGGTGCATCCAACAGGGCCACTGGCATCCCAGGCAGGTTCAGTGGCAGTGGGTCTGGGACAGACTTCACTCTCAGCATCACCAGACTGGAGCCTGAAGATTTTGCAGTGTATTACTGTCAACAGTATGGTGCCTCACCGGGGTACACTTTTGGCCAGGGGACCAAACTGGAAATCAAACGAACTGTGGCTGCACCATCTGTCTTCATCTTCCCGCCATCTGATGAGCAGTTGAAATCTGGAACTGCCTCTGTTGTGTGCCTGCTGAATAACTTCTATCCCAGAGAGGCCAAAGTACAGTGGAAGGTGGATAACGC</t>
  </si>
  <si>
    <t>GAAATTGTGTTGACGCAGTCTCCAGGCACCCTGTCTTTGTCTCCAGGGGAAAGAGCCACCCTCTCCTGCAGGGCCAGTCAGAGTGTTAGCAGCAGCTCCTTAGCCTGGTACCAGCAGAAACCTGGCCAGGCTCCCAGGCTCCTCATCTATGGTGCATCCAACAGGGCCACTGGCATCCCAGGCAGGTTCAGTGGCAGTGGGTCTGGGACAGACTTCACTCTCAGCATCACCAGACTGGAGCCTGAAGATTTTGCAGTGTATTACTGTCAACAGTATGGTGCCTCACCGGGGTACACTTTTGGCCAGGGGACCAAACTGGAAATCAAAC</t>
  </si>
  <si>
    <t>GAAATTGTGTTGACGCAGTCTCCAGGCACCCTGTCTTTGTCTCCAGGGGAAAGAGCCACCCTCTCCTGCAGGGCCAGTCAGAGTGTTAGC...............AGCAGCTCCTTAGCCTGGTACCAGCAGAAACCTGGCCAGGCTCCCAGGCTCCTCATCTATGGTGCA.....................TCCAACAGGGCCACTGGCATCCCA...GGCAGGTTCAGTGGCAGTGGG......TCTGGGACAGACTTCACTCTCAGCATCACCAGACTGGAGCCTGAAGATTTTGCAGTGTATTACTGTCAACAGTATGGTGCCTCACCGGGGTACACTTTTGGCCAGGGGACCAAACTGGAAATCAAAC</t>
  </si>
  <si>
    <t>TGTCAACAGTATGGTGCCTCACCGGGGTACACTTTT</t>
  </si>
  <si>
    <t>AACAGGGCCACTGGCATCCCA...GGCAGGTTCAGTGGCAGTGGG......TCTGGGACAGACTTCACTCTCAGCATCACCAGACTGGAGCCTGAAGATTTTGCAGTGTATTACTGT</t>
  </si>
  <si>
    <t>TTTGGCCAGGGGACCAAACTGGAAATCAAAC</t>
  </si>
  <si>
    <t>CAACAGTATGGTGCCTCACCGGGGTACACT</t>
  </si>
  <si>
    <t>CQQYGASPGYTF</t>
  </si>
  <si>
    <t>TTTGTCAGTTGAACTC</t>
  </si>
  <si>
    <t>AGTGCTTTCTGAGAGTCATGGACCTCCTGCACAAGAACATGAAACACCTGTGGTTCTTCCTCCTCCTGGTGGCAGCTCCCAGATGGGTCCTGTCCCAGGTGCAGCTACAGCAGTGGGGCGCAGGACTGTTGAAGCCCTCGGAGACCCTGTCCCTCACCTGCGCTGTGTATGGTGGGTCCTTGACTGGTTACTACTGGACTTGGATCCGCCAGTCCCCAGGGAAGGGGCTGGAGTGGGTTGGGGAAAGCAATCACAGTGGAGGCACCGACTACAACCCGTCCCTCAAGAGTCGAGTCACCATTTCAGTGGACACGTCCAAGAACCAGTTCTCCCTGAAGCTGGACTCTGTGACCGCCGCGGACACGGCTGTGTATTACTGTGCGAGGAAACCTTTACTTTATAGTAGCGTCAATCCGGGGGCTTTTGATATCTGGGGCCAAGGGACAATGGTCACCGTCTCTTCAGGGAGTGCATCCGCCCCAACCCTTTTCCCCCTCGTCTCCTGTGAGAATTCCCCGTCGGATACGAGCAGCGTG</t>
  </si>
  <si>
    <t>CAGGTGCAGCTACAGCAGTGGGGCGCAGGACTGTTGAAGCCCTCGGAGACCCTGTCCCTCACCTGCGCTGTGTATGGTGGGTCCTTGACTGGTTACTACTGGACTTGGATCCGCCAGTCCCCAGGGAAGGGGCTGGAGTGGGTTGGGGAAAGCAATCACAGTGGAGGCACCGACTACAACCCGTCCCTCAAGAGTCGAGTCACCATTTCAGTGGACACGTCCAAGAACCAGTTCTCCCTGAAGCTGGACTCTGTGACCGCCGCGGACACGGCTGTGTATTACTGTGCGAGGAAACCTTTACTTTATAGTAGCGTCAATCCGGGGGCTTTTGATATCTGGGGCCAAGGGACAATGGTCACCGTCTCTTCAG</t>
  </si>
  <si>
    <t>CAGGTGCAGCTACAGCAGTGGGGCGCA...GGACTGTTGAAGCCCTCGGAGACCCTGTCCCTCACCTGCGCTGTGTATGGTGGGTCCTTG............ACTGGTTACTACTGGACTTGGATCCGCCAGTCCCCAGGGAAGGGGCTGGAGTGGGTTGGGGAAAGCAATCACAGT.........GGAGGCACCGACTACAACCCGTCCCTCAAG...AGTCGAGTCACCATTTCAGTGGACACGTCCAAGAACCAGTTCTCCCTGAAGCTGGACTCTGTGACCGCCGCGGACACGGCTGTGTATTACTGTGCGAGGAAACCTTTACTTTATAGTAGCGTCAATCCGGGGGCTTTTGATATCTGGGGCCAAGGGACAATGGTCACCGTCTCTTCAG</t>
  </si>
  <si>
    <t>TGTGCGAGGAAACCTTTACTTTATAGTAGCGTCAATCCGGGGGCTTTTGATATCTGG</t>
  </si>
  <si>
    <t>CAGGTGCAGCTACAGCAGTGGGGCGCA...GGACTGTTGAAGCCCTCGGAGACCCTGTCCCTCACCTGCGCTGTGTAT</t>
  </si>
  <si>
    <t>TGGACTTGGATCCGCCAGTCCCCAGGGAAGGGGCTGGAGTGGGTTGGGGAA</t>
  </si>
  <si>
    <t>GACTACAACCCGTCCCTCAAG...AGTCGAGTCACCATTTCAGTGGACACGTCCAAGAACCAGTTCTCCCTGAAGCTGGACTCTGTGACCGCCGCGGACACGGCTGTGTATTACTGT</t>
  </si>
  <si>
    <t>GGTGGGTCCTTG............ACTGGTTACTAC</t>
  </si>
  <si>
    <t>AGCAATCACAGT.........GGAGGCACC</t>
  </si>
  <si>
    <t>GCGAGGAAACCTTTACTTTATAGTAGCGTCAATCCGGGGGCTTTTGATATC</t>
  </si>
  <si>
    <t>CARKPLLYSSVNPGAFDIW</t>
  </si>
  <si>
    <t>GGAGAAGAGCTGCTCAGTTAGGACCCAGAGGGAACCATGGAAACCCCAGCGCAGCTTCTCTTCCTCCTGCTACTCTGGCTCCCAGATACCACCGGAGAAATTGTGTTGACGCAGTCTCCAGGCACCCTGTCTTTGTCTCCAGGGGAAAGAGTCACCCTCTCCTGCAGGGCCAGTCAGAGTGTTACCGGCAGCTACTTAGCCTGGTACCAGCAGAAACCTGGCCAGGCTCCCAGGCTCCTCATCTATGGTGCATCCAGCAGGGCCACTGGCATCCCAGACAGGTTCAGTGGCAGTGGGTCTGGGACAGACTTCACTCTCACCATCAGCAGACTGGAGCCTGAAGATTTTGCAGTGTATTACTGTCAGCAGTATGGTAGCTCACCTCGGACTTTTGGCCAGGGGACCAAGCTGGAGATCAAACGAACTGTGGCTGCACCATCTGTCTTCATCTTCCCGCCATCTGATGAGCAGTTGAAATCTGGAACTGCCTCTGTTGTGTGCCTGCTGAATAACTTCTATCCCAGAGAGGCCAAAGTACAGTGGAAGGTGGATAACGC</t>
  </si>
  <si>
    <t>GAAATTGTGTTGACGCAGTCTCCAGGCACCCTGTCTTTGTCTCCAGGGGAAAGAGTCACCCTCTCCTGCAGGGCCAGTCAGAGTGTTACCGGCAGCTACTTAGCCTGGTACCAGCAGAAACCTGGCCAGGCTCCCAGGCTCCTCATCTATGGTGCATCCAGCAGGGCCACTGGCATCCCAGACAGGTTCAGTGGCAGTGGGTCTGGGACAGACTTCACTCTCACCATCAGCAGACTGGAGCCTGAAGATTTTGCAGTGTATTACTGTCAGCAGTATGGTAGCTCACCTCGGACTTTTGGCCAGGGGACCAAGCTGGAGATCAAAC</t>
  </si>
  <si>
    <t>GAAATTGTGTTGACGCAGTCTCCAGGCACCCTGTCTTTGTCTCCAGGGGAAAGAGTCACCCTCTCCTGCAGGGCCAGTCAGAGTGTTACC...............GGCAGCTACTTAGCCTGGTACCAGCAGAAACCTGGCCAGGCTCCCAGGCTCCTCATCTATGGTGCA.....................TCCAGCAGGGCCACTGGCATCCCA...GACAGGTTCAGTGGCAGTGGG......TCTGGGACAGACTTCACTCTCACCATCAGCAGACTGGAGCCTGAAGATTTTGCAGTGTATTACTGTCAGCAGTATGGTAGCTCACCTCGGACTTTTGGCCAGGGGACCAAGCTGGAGATCAAAC</t>
  </si>
  <si>
    <t>TGTCAGCAGTATGGTAGCTCACCTCGGACTTTT</t>
  </si>
  <si>
    <t>CAGAGTGTTACC...............GGCAGCTAC</t>
  </si>
  <si>
    <t>CAGCAGTATGGTAGCTCACCTCGGACT</t>
  </si>
  <si>
    <t>three or more clonal members</t>
  </si>
  <si>
    <t>this one is part of one of the clonal families</t>
  </si>
  <si>
    <t>Cells that had reads in HP3 (the lowest titration)</t>
  </si>
  <si>
    <t>Top 15 HP6 LSS cells</t>
  </si>
  <si>
    <t xml:space="preserve">Clonal Family 2 </t>
  </si>
  <si>
    <t xml:space="preserve">CDRH3 Length </t>
  </si>
  <si>
    <t xml:space="preserve">CDRL3 Length </t>
  </si>
  <si>
    <t>CDRL3 Seq</t>
  </si>
  <si>
    <t>CDRH3 Seq</t>
  </si>
  <si>
    <t>VH Gene</t>
  </si>
  <si>
    <t>JH Gene</t>
  </si>
  <si>
    <t>VH % Identity</t>
  </si>
  <si>
    <t>JH % Identity</t>
  </si>
  <si>
    <t>Constant</t>
  </si>
  <si>
    <t>VL Gene</t>
  </si>
  <si>
    <t>JL Gene</t>
  </si>
  <si>
    <t>VL % Identity</t>
  </si>
  <si>
    <t>JL % Identity</t>
  </si>
  <si>
    <t>ZM197</t>
  </si>
  <si>
    <t>HANC99</t>
  </si>
  <si>
    <t>ZM197.LSS</t>
  </si>
  <si>
    <t>HANC99.LSS</t>
  </si>
  <si>
    <t>53181-1.HC</t>
  </si>
  <si>
    <t>53181-2.HC</t>
  </si>
  <si>
    <t>53181-3.HC</t>
  </si>
  <si>
    <t>53181-4.HC</t>
  </si>
  <si>
    <t>53181-5.HC</t>
  </si>
  <si>
    <t>53181-6.HC</t>
  </si>
  <si>
    <t>53181-7.HC</t>
  </si>
  <si>
    <t>53181-8.HC</t>
  </si>
  <si>
    <t>53181-9.HC</t>
  </si>
  <si>
    <t>53181-10.HC</t>
  </si>
  <si>
    <t>53181-1.LC</t>
  </si>
  <si>
    <t>53181-2.LC</t>
  </si>
  <si>
    <t>53181-3.LC</t>
  </si>
  <si>
    <t>53181-4.LC</t>
  </si>
  <si>
    <t>53181-5.LC</t>
  </si>
  <si>
    <t>53181-6.LC</t>
  </si>
  <si>
    <t>53181-7.LC</t>
  </si>
  <si>
    <t>53181-8.LC</t>
  </si>
  <si>
    <t>53181-9.LC</t>
  </si>
  <si>
    <t>53181-10.LC</t>
  </si>
  <si>
    <t>UMIs</t>
  </si>
  <si>
    <t>LIBRA-seq Score</t>
  </si>
  <si>
    <t>SARS-2 S (1)</t>
  </si>
  <si>
    <t>SARS-2 S (2)</t>
  </si>
  <si>
    <t>SARS-2 S (3)</t>
  </si>
  <si>
    <t>SARS-2 S (4)</t>
  </si>
  <si>
    <t>SARS-2 S (5)</t>
  </si>
  <si>
    <t>SARS-2 S (6)</t>
  </si>
  <si>
    <t>CoV_HP6.UMI</t>
  </si>
  <si>
    <t>CoV_HP5.UMI</t>
  </si>
  <si>
    <t>CoV_HP1.UMI</t>
  </si>
  <si>
    <t>CoV_HP2.UMI</t>
  </si>
  <si>
    <t>CoV_HP4.UMI</t>
  </si>
  <si>
    <t>CoV_HP3.UMI</t>
  </si>
  <si>
    <t>FLU_HANC99.UMI</t>
  </si>
  <si>
    <t>HIV_ZM197.UMI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</si>
</sst>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sz val="12"/>
      <color theme="9"/>
      <name val="Calibri"/>
      <family val="2"/>
      <scheme val="minor"/>
    </font>
    <font>
      <b/>
      <sz val="11"/>
      <color rgb="FF000000"/>
      <name val="Arial"/>
      <family val="2"/>
    </font>
    <font>
      <sz val="12"/>
      <color theme="4"/>
      <name val="Calibri"/>
      <family val="2"/>
      <scheme val="minor"/>
    </font>
    <font>
      <b/>
      <sz val="12"/>
      <color theme="4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7">
    <xf numFmtId="0" fontId="0" fillId="0" borderId="0" xfId="0"/>
    <xf numFmtId="0" fontId="16" fillId="0" borderId="0" xfId="0" applyFont="1"/>
    <xf numFmtId="0" fontId="18" fillId="0" borderId="0" xfId="0" applyFont="1"/>
    <xf numFmtId="0" fontId="19" fillId="0" borderId="0" xfId="0" applyFont="1"/>
    <xf numFmtId="0" fontId="16" fillId="33" borderId="0" xfId="0" applyFont="1" applyFill="1"/>
    <xf numFmtId="0" fontId="0" fillId="33" borderId="0" xfId="0" applyFill="1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20" fillId="0" borderId="0" xfId="0" applyFont="1"/>
    <xf numFmtId="0" fontId="21" fillId="0" borderId="0" xfId="0" applyFont="1"/>
    <xf numFmtId="0" fontId="22" fillId="0" borderId="0" xfId="0" applyFont="1"/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22" fillId="34" borderId="0" xfId="0" applyFont="1" applyFill="1" applyAlignment="1">
      <alignment wrapText="1"/>
    </xf>
    <xf numFmtId="0" fontId="16" fillId="34" borderId="0" xfId="0" applyFont="1" applyFill="1"/>
    <xf numFmtId="0" fontId="20" fillId="34" borderId="0" xfId="0" applyFont="1" applyFill="1"/>
    <xf numFmtId="0" fontId="0" fillId="34" borderId="0" xfId="0" applyFill="1"/>
    <xf numFmtId="0" fontId="21" fillId="34" borderId="0" xfId="0" applyFont="1" applyFill="1"/>
    <xf numFmtId="0" fontId="22" fillId="34" borderId="10" xfId="0" applyFont="1" applyFill="1" applyBorder="1" applyAlignment="1">
      <alignment wrapText="1"/>
    </xf>
    <xf numFmtId="0" fontId="22" fillId="34" borderId="10" xfId="0" applyFont="1" applyFill="1" applyBorder="1" applyAlignment="1">
      <alignment horizontal="center" wrapText="1"/>
    </xf>
    <xf numFmtId="0" fontId="20" fillId="34" borderId="0" xfId="0" applyFont="1" applyFill="1" applyAlignment="1">
      <alignment horizontal="center"/>
    </xf>
    <xf numFmtId="0" fontId="21" fillId="34" borderId="0" xfId="0" applyFont="1" applyFill="1" applyAlignment="1">
      <alignment horizontal="center"/>
    </xf>
    <xf numFmtId="0" fontId="0" fillId="34" borderId="0" xfId="0" applyFill="1" applyAlignment="1">
      <alignment horizontal="center"/>
    </xf>
    <xf numFmtId="0" fontId="0" fillId="34" borderId="0" xfId="0" applyFill="1" applyAlignment="1">
      <alignment horizontal="center" wrapText="1"/>
    </xf>
    <xf numFmtId="0" fontId="16" fillId="34" borderId="0" xfId="0" applyFont="1" applyFill="1" applyAlignment="1">
      <alignment horizontal="center"/>
    </xf>
    <xf numFmtId="164" fontId="20" fillId="34" borderId="0" xfId="0" applyNumberFormat="1" applyFont="1" applyFill="1" applyAlignment="1">
      <alignment horizontal="center"/>
    </xf>
    <xf numFmtId="164" fontId="21" fillId="34" borderId="0" xfId="0" applyNumberFormat="1" applyFont="1" applyFill="1" applyAlignment="1">
      <alignment horizontal="center"/>
    </xf>
    <xf numFmtId="0" fontId="22" fillId="34" borderId="12" xfId="0" applyFont="1" applyFill="1" applyBorder="1" applyAlignment="1">
      <alignment horizontal="center" wrapText="1"/>
    </xf>
    <xf numFmtId="0" fontId="20" fillId="34" borderId="11" xfId="0" applyFont="1" applyFill="1" applyBorder="1" applyAlignment="1">
      <alignment horizontal="center"/>
    </xf>
    <xf numFmtId="0" fontId="21" fillId="34" borderId="11" xfId="0" applyFont="1" applyFill="1" applyBorder="1" applyAlignment="1">
      <alignment horizontal="center"/>
    </xf>
    <xf numFmtId="0" fontId="0" fillId="34" borderId="11" xfId="0" applyFill="1" applyBorder="1" applyAlignment="1">
      <alignment horizontal="center"/>
    </xf>
    <xf numFmtId="0" fontId="23" fillId="0" borderId="0" xfId="0" applyFont="1"/>
    <xf numFmtId="165" fontId="20" fillId="0" borderId="0" xfId="0" applyNumberFormat="1" applyFont="1" applyAlignment="1">
      <alignment horizontal="center"/>
    </xf>
    <xf numFmtId="0" fontId="24" fillId="34" borderId="13" xfId="0" applyFont="1" applyFill="1" applyBorder="1" applyAlignment="1">
      <alignment horizontal="center" vertical="center" wrapText="1" readingOrder="1"/>
    </xf>
    <xf numFmtId="0" fontId="22" fillId="34" borderId="0" xfId="0" applyFont="1" applyFill="1" applyAlignment="1">
      <alignment horizontal="center"/>
    </xf>
    <xf numFmtId="0" fontId="25" fillId="0" borderId="0" xfId="0" applyFont="1"/>
    <xf numFmtId="0" fontId="2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9099581520841366E-2"/>
          <c:y val="1.6866359447004608E-2"/>
          <c:w val="0.92292839050713071"/>
          <c:h val="0.74456136531320682"/>
        </c:manualLayout>
      </c:layout>
      <c:lineChart>
        <c:grouping val="standard"/>
        <c:varyColors val="0"/>
        <c:ser>
          <c:idx val="0"/>
          <c:order val="0"/>
          <c:tx>
            <c:strRef>
              <c:f>Sheet2!$C$18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Sheet2!$A$19:$A$25</c:f>
              <c:numCache>
                <c:formatCode>General</c:formatCode>
                <c:ptCount val="7"/>
                <c:pt idx="0">
                  <c:v>5</c:v>
                </c:pt>
                <c:pt idx="1">
                  <c:v>1</c:v>
                </c:pt>
                <c:pt idx="2">
                  <c:v>0.2</c:v>
                </c:pt>
                <c:pt idx="3">
                  <c:v>0.04</c:v>
                </c:pt>
                <c:pt idx="4">
                  <c:v>8.0000000000000002E-3</c:v>
                </c:pt>
                <c:pt idx="5">
                  <c:v>1.6000000000000001E-3</c:v>
                </c:pt>
              </c:numCache>
            </c:numRef>
          </c:cat>
          <c:val>
            <c:numRef>
              <c:f>Sheet2!$B$19:$B$25</c:f>
              <c:numCache>
                <c:formatCode>General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48-5D4E-83EB-519CAE09A41E}"/>
            </c:ext>
          </c:extLst>
        </c:ser>
        <c:ser>
          <c:idx val="1"/>
          <c:order val="1"/>
          <c:tx>
            <c:strRef>
              <c:f>Sheet2!$D$18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Sheet2!$A$19:$A$25</c:f>
              <c:numCache>
                <c:formatCode>General</c:formatCode>
                <c:ptCount val="7"/>
                <c:pt idx="0">
                  <c:v>5</c:v>
                </c:pt>
                <c:pt idx="1">
                  <c:v>1</c:v>
                </c:pt>
                <c:pt idx="2">
                  <c:v>0.2</c:v>
                </c:pt>
                <c:pt idx="3">
                  <c:v>0.04</c:v>
                </c:pt>
                <c:pt idx="4">
                  <c:v>8.0000000000000002E-3</c:v>
                </c:pt>
                <c:pt idx="5">
                  <c:v>1.6000000000000001E-3</c:v>
                </c:pt>
              </c:numCache>
            </c:numRef>
          </c:cat>
          <c:val>
            <c:numRef>
              <c:f>Sheet2!$C$19:$C$25</c:f>
              <c:numCache>
                <c:formatCode>General</c:formatCode>
                <c:ptCount val="7"/>
                <c:pt idx="0">
                  <c:v>865</c:v>
                </c:pt>
                <c:pt idx="1">
                  <c:v>143</c:v>
                </c:pt>
                <c:pt idx="2">
                  <c:v>54</c:v>
                </c:pt>
                <c:pt idx="3">
                  <c:v>20</c:v>
                </c:pt>
                <c:pt idx="4">
                  <c:v>5</c:v>
                </c:pt>
                <c:pt idx="5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48-5D4E-83EB-519CAE09A41E}"/>
            </c:ext>
          </c:extLst>
        </c:ser>
        <c:ser>
          <c:idx val="2"/>
          <c:order val="2"/>
          <c:tx>
            <c:strRef>
              <c:f>Sheet2!$E$18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Sheet2!$A$19:$A$25</c:f>
              <c:numCache>
                <c:formatCode>General</c:formatCode>
                <c:ptCount val="7"/>
                <c:pt idx="0">
                  <c:v>5</c:v>
                </c:pt>
                <c:pt idx="1">
                  <c:v>1</c:v>
                </c:pt>
                <c:pt idx="2">
                  <c:v>0.2</c:v>
                </c:pt>
                <c:pt idx="3">
                  <c:v>0.04</c:v>
                </c:pt>
                <c:pt idx="4">
                  <c:v>8.0000000000000002E-3</c:v>
                </c:pt>
                <c:pt idx="5">
                  <c:v>1.6000000000000001E-3</c:v>
                </c:pt>
              </c:numCache>
            </c:numRef>
          </c:cat>
          <c:val>
            <c:numRef>
              <c:f>Sheet2!$D$19:$D$25</c:f>
              <c:numCache>
                <c:formatCode>General</c:formatCode>
                <c:ptCount val="7"/>
                <c:pt idx="0">
                  <c:v>568</c:v>
                </c:pt>
                <c:pt idx="1">
                  <c:v>152</c:v>
                </c:pt>
                <c:pt idx="2">
                  <c:v>52</c:v>
                </c:pt>
                <c:pt idx="3">
                  <c:v>15</c:v>
                </c:pt>
                <c:pt idx="4">
                  <c:v>9.9999999999999995E-7</c:v>
                </c:pt>
                <c:pt idx="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48-5D4E-83EB-519CAE09A41E}"/>
            </c:ext>
          </c:extLst>
        </c:ser>
        <c:ser>
          <c:idx val="3"/>
          <c:order val="3"/>
          <c:tx>
            <c:strRef>
              <c:f>Sheet2!$F$18</c:f>
              <c:strCache>
                <c:ptCount val="1"/>
                <c:pt idx="0">
                  <c:v>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Sheet2!$A$19:$A$25</c:f>
              <c:numCache>
                <c:formatCode>General</c:formatCode>
                <c:ptCount val="7"/>
                <c:pt idx="0">
                  <c:v>5</c:v>
                </c:pt>
                <c:pt idx="1">
                  <c:v>1</c:v>
                </c:pt>
                <c:pt idx="2">
                  <c:v>0.2</c:v>
                </c:pt>
                <c:pt idx="3">
                  <c:v>0.04</c:v>
                </c:pt>
                <c:pt idx="4">
                  <c:v>8.0000000000000002E-3</c:v>
                </c:pt>
                <c:pt idx="5">
                  <c:v>1.6000000000000001E-3</c:v>
                </c:pt>
              </c:numCache>
            </c:numRef>
          </c:cat>
          <c:val>
            <c:numRef>
              <c:f>Sheet2!$E$19:$E$25</c:f>
              <c:numCache>
                <c:formatCode>General</c:formatCode>
                <c:ptCount val="7"/>
                <c:pt idx="0">
                  <c:v>359</c:v>
                </c:pt>
                <c:pt idx="1">
                  <c:v>77</c:v>
                </c:pt>
                <c:pt idx="2">
                  <c:v>20</c:v>
                </c:pt>
                <c:pt idx="3">
                  <c:v>7</c:v>
                </c:pt>
                <c:pt idx="4">
                  <c:v>9.9999999999999995E-7</c:v>
                </c:pt>
                <c:pt idx="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648-5D4E-83EB-519CAE09A41E}"/>
            </c:ext>
          </c:extLst>
        </c:ser>
        <c:ser>
          <c:idx val="4"/>
          <c:order val="4"/>
          <c:tx>
            <c:strRef>
              <c:f>Sheet2!$G$18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Sheet2!$A$19:$A$25</c:f>
              <c:numCache>
                <c:formatCode>General</c:formatCode>
                <c:ptCount val="7"/>
                <c:pt idx="0">
                  <c:v>5</c:v>
                </c:pt>
                <c:pt idx="1">
                  <c:v>1</c:v>
                </c:pt>
                <c:pt idx="2">
                  <c:v>0.2</c:v>
                </c:pt>
                <c:pt idx="3">
                  <c:v>0.04</c:v>
                </c:pt>
                <c:pt idx="4">
                  <c:v>8.0000000000000002E-3</c:v>
                </c:pt>
                <c:pt idx="5">
                  <c:v>1.6000000000000001E-3</c:v>
                </c:pt>
              </c:numCache>
            </c:numRef>
          </c:cat>
          <c:val>
            <c:numRef>
              <c:f>Sheet2!$F$19:$F$25</c:f>
              <c:numCache>
                <c:formatCode>General</c:formatCode>
                <c:ptCount val="7"/>
                <c:pt idx="0">
                  <c:v>594</c:v>
                </c:pt>
                <c:pt idx="1">
                  <c:v>133</c:v>
                </c:pt>
                <c:pt idx="2">
                  <c:v>49</c:v>
                </c:pt>
                <c:pt idx="3">
                  <c:v>16</c:v>
                </c:pt>
                <c:pt idx="4">
                  <c:v>7</c:v>
                </c:pt>
                <c:pt idx="5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648-5D4E-83EB-519CAE09A41E}"/>
            </c:ext>
          </c:extLst>
        </c:ser>
        <c:ser>
          <c:idx val="5"/>
          <c:order val="5"/>
          <c:tx>
            <c:strRef>
              <c:f>Sheet2!$H$18</c:f>
              <c:strCache>
                <c:ptCount val="1"/>
                <c:pt idx="0">
                  <c:v>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Sheet2!$A$19:$A$25</c:f>
              <c:numCache>
                <c:formatCode>General</c:formatCode>
                <c:ptCount val="7"/>
                <c:pt idx="0">
                  <c:v>5</c:v>
                </c:pt>
                <c:pt idx="1">
                  <c:v>1</c:v>
                </c:pt>
                <c:pt idx="2">
                  <c:v>0.2</c:v>
                </c:pt>
                <c:pt idx="3">
                  <c:v>0.04</c:v>
                </c:pt>
                <c:pt idx="4">
                  <c:v>8.0000000000000002E-3</c:v>
                </c:pt>
                <c:pt idx="5">
                  <c:v>1.6000000000000001E-3</c:v>
                </c:pt>
              </c:numCache>
            </c:numRef>
          </c:cat>
          <c:val>
            <c:numRef>
              <c:f>Sheet2!$G$19:$G$25</c:f>
              <c:numCache>
                <c:formatCode>General</c:formatCode>
                <c:ptCount val="7"/>
                <c:pt idx="0">
                  <c:v>734</c:v>
                </c:pt>
                <c:pt idx="1">
                  <c:v>188</c:v>
                </c:pt>
                <c:pt idx="2">
                  <c:v>68</c:v>
                </c:pt>
                <c:pt idx="3">
                  <c:v>18</c:v>
                </c:pt>
                <c:pt idx="4">
                  <c:v>5</c:v>
                </c:pt>
                <c:pt idx="5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648-5D4E-83EB-519CAE09A41E}"/>
            </c:ext>
          </c:extLst>
        </c:ser>
        <c:ser>
          <c:idx val="6"/>
          <c:order val="6"/>
          <c:tx>
            <c:strRef>
              <c:f>Sheet2!$I$18</c:f>
              <c:strCache>
                <c:ptCount val="1"/>
                <c:pt idx="0">
                  <c:v>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Sheet2!$A$19:$A$25</c:f>
              <c:numCache>
                <c:formatCode>General</c:formatCode>
                <c:ptCount val="7"/>
                <c:pt idx="0">
                  <c:v>5</c:v>
                </c:pt>
                <c:pt idx="1">
                  <c:v>1</c:v>
                </c:pt>
                <c:pt idx="2">
                  <c:v>0.2</c:v>
                </c:pt>
                <c:pt idx="3">
                  <c:v>0.04</c:v>
                </c:pt>
                <c:pt idx="4">
                  <c:v>8.0000000000000002E-3</c:v>
                </c:pt>
                <c:pt idx="5">
                  <c:v>1.6000000000000001E-3</c:v>
                </c:pt>
              </c:numCache>
            </c:numRef>
          </c:cat>
          <c:val>
            <c:numRef>
              <c:f>Sheet2!$H$19:$H$25</c:f>
              <c:numCache>
                <c:formatCode>General</c:formatCode>
                <c:ptCount val="7"/>
                <c:pt idx="0">
                  <c:v>707</c:v>
                </c:pt>
                <c:pt idx="1">
                  <c:v>124</c:v>
                </c:pt>
                <c:pt idx="2">
                  <c:v>57</c:v>
                </c:pt>
                <c:pt idx="3">
                  <c:v>13</c:v>
                </c:pt>
                <c:pt idx="4">
                  <c:v>9.9999999999999995E-7</c:v>
                </c:pt>
                <c:pt idx="5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648-5D4E-83EB-519CAE09A41E}"/>
            </c:ext>
          </c:extLst>
        </c:ser>
        <c:ser>
          <c:idx val="7"/>
          <c:order val="7"/>
          <c:tx>
            <c:strRef>
              <c:f>Sheet2!$J$18</c:f>
              <c:strCache>
                <c:ptCount val="1"/>
                <c:pt idx="0">
                  <c:v>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Sheet2!$A$19:$A$25</c:f>
              <c:numCache>
                <c:formatCode>General</c:formatCode>
                <c:ptCount val="7"/>
                <c:pt idx="0">
                  <c:v>5</c:v>
                </c:pt>
                <c:pt idx="1">
                  <c:v>1</c:v>
                </c:pt>
                <c:pt idx="2">
                  <c:v>0.2</c:v>
                </c:pt>
                <c:pt idx="3">
                  <c:v>0.04</c:v>
                </c:pt>
                <c:pt idx="4">
                  <c:v>8.0000000000000002E-3</c:v>
                </c:pt>
                <c:pt idx="5">
                  <c:v>1.6000000000000001E-3</c:v>
                </c:pt>
              </c:numCache>
            </c:numRef>
          </c:cat>
          <c:val>
            <c:numRef>
              <c:f>Sheet2!$I$19:$I$25</c:f>
              <c:numCache>
                <c:formatCode>General</c:formatCode>
                <c:ptCount val="7"/>
                <c:pt idx="0">
                  <c:v>221</c:v>
                </c:pt>
                <c:pt idx="1">
                  <c:v>47</c:v>
                </c:pt>
                <c:pt idx="2">
                  <c:v>16</c:v>
                </c:pt>
                <c:pt idx="3">
                  <c:v>7</c:v>
                </c:pt>
                <c:pt idx="4">
                  <c:v>9.9999999999999995E-7</c:v>
                </c:pt>
                <c:pt idx="5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648-5D4E-83EB-519CAE09A41E}"/>
            </c:ext>
          </c:extLst>
        </c:ser>
        <c:ser>
          <c:idx val="8"/>
          <c:order val="8"/>
          <c:tx>
            <c:strRef>
              <c:f>Sheet2!$K$18</c:f>
              <c:strCache>
                <c:ptCount val="1"/>
                <c:pt idx="0">
                  <c:v>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Sheet2!$A$19:$A$25</c:f>
              <c:numCache>
                <c:formatCode>General</c:formatCode>
                <c:ptCount val="7"/>
                <c:pt idx="0">
                  <c:v>5</c:v>
                </c:pt>
                <c:pt idx="1">
                  <c:v>1</c:v>
                </c:pt>
                <c:pt idx="2">
                  <c:v>0.2</c:v>
                </c:pt>
                <c:pt idx="3">
                  <c:v>0.04</c:v>
                </c:pt>
                <c:pt idx="4">
                  <c:v>8.0000000000000002E-3</c:v>
                </c:pt>
                <c:pt idx="5">
                  <c:v>1.6000000000000001E-3</c:v>
                </c:pt>
              </c:numCache>
            </c:numRef>
          </c:cat>
          <c:val>
            <c:numRef>
              <c:f>Sheet2!$J$19:$J$25</c:f>
              <c:numCache>
                <c:formatCode>General</c:formatCode>
                <c:ptCount val="7"/>
                <c:pt idx="0">
                  <c:v>502</c:v>
                </c:pt>
                <c:pt idx="1">
                  <c:v>91</c:v>
                </c:pt>
                <c:pt idx="2">
                  <c:v>32</c:v>
                </c:pt>
                <c:pt idx="3">
                  <c:v>16</c:v>
                </c:pt>
                <c:pt idx="4">
                  <c:v>6</c:v>
                </c:pt>
                <c:pt idx="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648-5D4E-83EB-519CAE09A4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1939488"/>
        <c:axId val="1541941168"/>
      </c:lineChart>
      <c:catAx>
        <c:axId val="154193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941168"/>
        <c:crosses val="autoZero"/>
        <c:auto val="1"/>
        <c:lblAlgn val="ctr"/>
        <c:lblOffset val="100"/>
        <c:noMultiLvlLbl val="0"/>
      </c:catAx>
      <c:valAx>
        <c:axId val="154194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93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594930008748906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Sheet2!$C$27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Sheet2!$B$28:$B$33</c:f>
              <c:numCache>
                <c:formatCode>General</c:formatCode>
                <c:ptCount val="6"/>
                <c:pt idx="0">
                  <c:v>0.69897000433601886</c:v>
                </c:pt>
                <c:pt idx="1">
                  <c:v>0</c:v>
                </c:pt>
                <c:pt idx="2">
                  <c:v>-0.69897000433601875</c:v>
                </c:pt>
                <c:pt idx="3">
                  <c:v>-1.3979400086720375</c:v>
                </c:pt>
                <c:pt idx="4">
                  <c:v>-2.0969100130080562</c:v>
                </c:pt>
                <c:pt idx="5">
                  <c:v>-2.795880017344075</c:v>
                </c:pt>
              </c:numCache>
            </c:numRef>
          </c:cat>
          <c:val>
            <c:numRef>
              <c:f>Sheet2!$C$28:$C$33</c:f>
              <c:numCache>
                <c:formatCode>General</c:formatCode>
                <c:ptCount val="6"/>
                <c:pt idx="0">
                  <c:v>2.9370161074648142</c:v>
                </c:pt>
                <c:pt idx="1">
                  <c:v>2.1553360374650619</c:v>
                </c:pt>
                <c:pt idx="2">
                  <c:v>1.7323937598229686</c:v>
                </c:pt>
                <c:pt idx="3">
                  <c:v>1.3010299956639813</c:v>
                </c:pt>
                <c:pt idx="4">
                  <c:v>0.69897000433601886</c:v>
                </c:pt>
                <c:pt idx="5">
                  <c:v>0.90308998699194354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7C-3545-86A8-03183DA97502}"/>
            </c:ext>
          </c:extLst>
        </c:ser>
        <c:ser>
          <c:idx val="1"/>
          <c:order val="1"/>
          <c:tx>
            <c:strRef>
              <c:f>Sheet2!$D$27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Sheet2!$B$28:$B$33</c:f>
              <c:numCache>
                <c:formatCode>General</c:formatCode>
                <c:ptCount val="6"/>
                <c:pt idx="0">
                  <c:v>0.69897000433601886</c:v>
                </c:pt>
                <c:pt idx="1">
                  <c:v>0</c:v>
                </c:pt>
                <c:pt idx="2">
                  <c:v>-0.69897000433601875</c:v>
                </c:pt>
                <c:pt idx="3">
                  <c:v>-1.3979400086720375</c:v>
                </c:pt>
                <c:pt idx="4">
                  <c:v>-2.0969100130080562</c:v>
                </c:pt>
                <c:pt idx="5">
                  <c:v>-2.795880017344075</c:v>
                </c:pt>
              </c:numCache>
            </c:numRef>
          </c:cat>
          <c:val>
            <c:numRef>
              <c:f>Sheet2!$D$28:$D$33</c:f>
              <c:numCache>
                <c:formatCode>General</c:formatCode>
                <c:ptCount val="6"/>
                <c:pt idx="0">
                  <c:v>2.7543483357110188</c:v>
                </c:pt>
                <c:pt idx="1">
                  <c:v>2.1818435879447726</c:v>
                </c:pt>
                <c:pt idx="2">
                  <c:v>1.7160033436347992</c:v>
                </c:pt>
                <c:pt idx="3">
                  <c:v>1.1760912590556813</c:v>
                </c:pt>
                <c:pt idx="4">
                  <c:v>0</c:v>
                </c:pt>
                <c:pt idx="5">
                  <c:v>0.77815125038364363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7C-3545-86A8-03183DA97502}"/>
            </c:ext>
          </c:extLst>
        </c:ser>
        <c:ser>
          <c:idx val="2"/>
          <c:order val="2"/>
          <c:tx>
            <c:strRef>
              <c:f>Sheet2!$E$27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Sheet2!$B$28:$B$33</c:f>
              <c:numCache>
                <c:formatCode>General</c:formatCode>
                <c:ptCount val="6"/>
                <c:pt idx="0">
                  <c:v>0.69897000433601886</c:v>
                </c:pt>
                <c:pt idx="1">
                  <c:v>0</c:v>
                </c:pt>
                <c:pt idx="2">
                  <c:v>-0.69897000433601875</c:v>
                </c:pt>
                <c:pt idx="3">
                  <c:v>-1.3979400086720375</c:v>
                </c:pt>
                <c:pt idx="4">
                  <c:v>-2.0969100130080562</c:v>
                </c:pt>
                <c:pt idx="5">
                  <c:v>-2.795880017344075</c:v>
                </c:pt>
              </c:numCache>
            </c:numRef>
          </c:cat>
          <c:val>
            <c:numRef>
              <c:f>Sheet2!$E$28:$E$33</c:f>
              <c:numCache>
                <c:formatCode>General</c:formatCode>
                <c:ptCount val="6"/>
                <c:pt idx="0">
                  <c:v>2.5550944485783194</c:v>
                </c:pt>
                <c:pt idx="1">
                  <c:v>1.8864907251724818</c:v>
                </c:pt>
                <c:pt idx="2">
                  <c:v>1.3010299956639813</c:v>
                </c:pt>
                <c:pt idx="3">
                  <c:v>0.84509804001425681</c:v>
                </c:pt>
                <c:pt idx="4">
                  <c:v>0</c:v>
                </c:pt>
                <c:pt idx="5">
                  <c:v>0.77815125038364363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7C-3545-86A8-03183DA97502}"/>
            </c:ext>
          </c:extLst>
        </c:ser>
        <c:ser>
          <c:idx val="3"/>
          <c:order val="3"/>
          <c:tx>
            <c:strRef>
              <c:f>Sheet2!$F$27</c:f>
              <c:strCache>
                <c:ptCount val="1"/>
                <c:pt idx="0">
                  <c:v>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Sheet2!$B$28:$B$33</c:f>
              <c:numCache>
                <c:formatCode>General</c:formatCode>
                <c:ptCount val="6"/>
                <c:pt idx="0">
                  <c:v>0.69897000433601886</c:v>
                </c:pt>
                <c:pt idx="1">
                  <c:v>0</c:v>
                </c:pt>
                <c:pt idx="2">
                  <c:v>-0.69897000433601875</c:v>
                </c:pt>
                <c:pt idx="3">
                  <c:v>-1.3979400086720375</c:v>
                </c:pt>
                <c:pt idx="4">
                  <c:v>-2.0969100130080562</c:v>
                </c:pt>
                <c:pt idx="5">
                  <c:v>-2.795880017344075</c:v>
                </c:pt>
              </c:numCache>
            </c:numRef>
          </c:cat>
          <c:val>
            <c:numRef>
              <c:f>Sheet2!$F$28:$F$33</c:f>
              <c:numCache>
                <c:formatCode>General</c:formatCode>
                <c:ptCount val="6"/>
                <c:pt idx="0">
                  <c:v>2.7737864449811935</c:v>
                </c:pt>
                <c:pt idx="1">
                  <c:v>2.1238516409670858</c:v>
                </c:pt>
                <c:pt idx="2">
                  <c:v>1.6901960800285136</c:v>
                </c:pt>
                <c:pt idx="3">
                  <c:v>1.2041199826559248</c:v>
                </c:pt>
                <c:pt idx="4">
                  <c:v>0.84509804001425681</c:v>
                </c:pt>
                <c:pt idx="5">
                  <c:v>0.69897000433601886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07C-3545-86A8-03183DA97502}"/>
            </c:ext>
          </c:extLst>
        </c:ser>
        <c:ser>
          <c:idx val="4"/>
          <c:order val="4"/>
          <c:tx>
            <c:strRef>
              <c:f>Sheet2!$G$27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Sheet2!$B$28:$B$33</c:f>
              <c:numCache>
                <c:formatCode>General</c:formatCode>
                <c:ptCount val="6"/>
                <c:pt idx="0">
                  <c:v>0.69897000433601886</c:v>
                </c:pt>
                <c:pt idx="1">
                  <c:v>0</c:v>
                </c:pt>
                <c:pt idx="2">
                  <c:v>-0.69897000433601875</c:v>
                </c:pt>
                <c:pt idx="3">
                  <c:v>-1.3979400086720375</c:v>
                </c:pt>
                <c:pt idx="4">
                  <c:v>-2.0969100130080562</c:v>
                </c:pt>
                <c:pt idx="5">
                  <c:v>-2.795880017344075</c:v>
                </c:pt>
              </c:numCache>
            </c:numRef>
          </c:cat>
          <c:val>
            <c:numRef>
              <c:f>Sheet2!$G$28:$G$33</c:f>
              <c:numCache>
                <c:formatCode>General</c:formatCode>
                <c:ptCount val="6"/>
                <c:pt idx="0">
                  <c:v>2.8656960599160706</c:v>
                </c:pt>
                <c:pt idx="1">
                  <c:v>2.27415784926368</c:v>
                </c:pt>
                <c:pt idx="2">
                  <c:v>1.8325089127062364</c:v>
                </c:pt>
                <c:pt idx="3">
                  <c:v>1.255272505103306</c:v>
                </c:pt>
                <c:pt idx="4">
                  <c:v>0.69897000433601886</c:v>
                </c:pt>
                <c:pt idx="5">
                  <c:v>0.69897000433601886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07C-3545-86A8-03183DA97502}"/>
            </c:ext>
          </c:extLst>
        </c:ser>
        <c:ser>
          <c:idx val="5"/>
          <c:order val="5"/>
          <c:tx>
            <c:strRef>
              <c:f>Sheet2!$H$27</c:f>
              <c:strCache>
                <c:ptCount val="1"/>
                <c:pt idx="0">
                  <c:v>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Sheet2!$B$28:$B$33</c:f>
              <c:numCache>
                <c:formatCode>General</c:formatCode>
                <c:ptCount val="6"/>
                <c:pt idx="0">
                  <c:v>0.69897000433601886</c:v>
                </c:pt>
                <c:pt idx="1">
                  <c:v>0</c:v>
                </c:pt>
                <c:pt idx="2">
                  <c:v>-0.69897000433601875</c:v>
                </c:pt>
                <c:pt idx="3">
                  <c:v>-1.3979400086720375</c:v>
                </c:pt>
                <c:pt idx="4">
                  <c:v>-2.0969100130080562</c:v>
                </c:pt>
                <c:pt idx="5">
                  <c:v>-2.795880017344075</c:v>
                </c:pt>
              </c:numCache>
            </c:numRef>
          </c:cat>
          <c:val>
            <c:numRef>
              <c:f>Sheet2!$H$28:$H$33</c:f>
              <c:numCache>
                <c:formatCode>General</c:formatCode>
                <c:ptCount val="6"/>
                <c:pt idx="0">
                  <c:v>2.8494194137968996</c:v>
                </c:pt>
                <c:pt idx="1">
                  <c:v>2.0934216851622351</c:v>
                </c:pt>
                <c:pt idx="2">
                  <c:v>1.7558748556724915</c:v>
                </c:pt>
                <c:pt idx="3">
                  <c:v>1.1139433523068367</c:v>
                </c:pt>
                <c:pt idx="4">
                  <c:v>0</c:v>
                </c:pt>
                <c:pt idx="5">
                  <c:v>0.69897000433601886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07C-3545-86A8-03183DA97502}"/>
            </c:ext>
          </c:extLst>
        </c:ser>
        <c:ser>
          <c:idx val="6"/>
          <c:order val="6"/>
          <c:tx>
            <c:strRef>
              <c:f>Sheet2!$I$27</c:f>
              <c:strCache>
                <c:ptCount val="1"/>
                <c:pt idx="0">
                  <c:v>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Sheet2!$B$28:$B$33</c:f>
              <c:numCache>
                <c:formatCode>General</c:formatCode>
                <c:ptCount val="6"/>
                <c:pt idx="0">
                  <c:v>0.69897000433601886</c:v>
                </c:pt>
                <c:pt idx="1">
                  <c:v>0</c:v>
                </c:pt>
                <c:pt idx="2">
                  <c:v>-0.69897000433601875</c:v>
                </c:pt>
                <c:pt idx="3">
                  <c:v>-1.3979400086720375</c:v>
                </c:pt>
                <c:pt idx="4">
                  <c:v>-2.0969100130080562</c:v>
                </c:pt>
                <c:pt idx="5">
                  <c:v>-2.795880017344075</c:v>
                </c:pt>
              </c:numCache>
            </c:numRef>
          </c:cat>
          <c:val>
            <c:numRef>
              <c:f>Sheet2!$I$28:$I$33</c:f>
              <c:numCache>
                <c:formatCode>General</c:formatCode>
                <c:ptCount val="6"/>
                <c:pt idx="0">
                  <c:v>2.3443922736851106</c:v>
                </c:pt>
                <c:pt idx="1">
                  <c:v>1.6720978579357175</c:v>
                </c:pt>
                <c:pt idx="2">
                  <c:v>1.2041199826559248</c:v>
                </c:pt>
                <c:pt idx="3">
                  <c:v>0.84509804001425681</c:v>
                </c:pt>
                <c:pt idx="4">
                  <c:v>0</c:v>
                </c:pt>
                <c:pt idx="5">
                  <c:v>0.69897000433601886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07C-3545-86A8-03183DA97502}"/>
            </c:ext>
          </c:extLst>
        </c:ser>
        <c:ser>
          <c:idx val="7"/>
          <c:order val="7"/>
          <c:tx>
            <c:strRef>
              <c:f>Sheet2!$J$27</c:f>
              <c:strCache>
                <c:ptCount val="1"/>
                <c:pt idx="0">
                  <c:v>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Sheet2!$B$28:$B$33</c:f>
              <c:numCache>
                <c:formatCode>General</c:formatCode>
                <c:ptCount val="6"/>
                <c:pt idx="0">
                  <c:v>0.69897000433601886</c:v>
                </c:pt>
                <c:pt idx="1">
                  <c:v>0</c:v>
                </c:pt>
                <c:pt idx="2">
                  <c:v>-0.69897000433601875</c:v>
                </c:pt>
                <c:pt idx="3">
                  <c:v>-1.3979400086720375</c:v>
                </c:pt>
                <c:pt idx="4">
                  <c:v>-2.0969100130080562</c:v>
                </c:pt>
                <c:pt idx="5">
                  <c:v>-2.795880017344075</c:v>
                </c:pt>
              </c:numCache>
            </c:numRef>
          </c:cat>
          <c:val>
            <c:numRef>
              <c:f>Sheet2!$J$28:$J$33</c:f>
              <c:numCache>
                <c:formatCode>General</c:formatCode>
                <c:ptCount val="6"/>
                <c:pt idx="0">
                  <c:v>2.7007037171450192</c:v>
                </c:pt>
                <c:pt idx="1">
                  <c:v>1.9590413923210936</c:v>
                </c:pt>
                <c:pt idx="2">
                  <c:v>1.505149978319906</c:v>
                </c:pt>
                <c:pt idx="3">
                  <c:v>1.2041199826559248</c:v>
                </c:pt>
                <c:pt idx="4">
                  <c:v>0.77815125038364363</c:v>
                </c:pt>
                <c:pt idx="5">
                  <c:v>0.6020599913279624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07C-3545-86A8-03183DA97502}"/>
            </c:ext>
          </c:extLst>
        </c:ser>
        <c:ser>
          <c:idx val="8"/>
          <c:order val="8"/>
          <c:tx>
            <c:strRef>
              <c:f>Sheet2!$K$27</c:f>
              <c:strCache>
                <c:ptCount val="1"/>
                <c:pt idx="0">
                  <c:v>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Sheet2!$B$28:$B$33</c:f>
              <c:numCache>
                <c:formatCode>General</c:formatCode>
                <c:ptCount val="6"/>
                <c:pt idx="0">
                  <c:v>0.69897000433601886</c:v>
                </c:pt>
                <c:pt idx="1">
                  <c:v>0</c:v>
                </c:pt>
                <c:pt idx="2">
                  <c:v>-0.69897000433601875</c:v>
                </c:pt>
                <c:pt idx="3">
                  <c:v>-1.3979400086720375</c:v>
                </c:pt>
                <c:pt idx="4">
                  <c:v>-2.0969100130080562</c:v>
                </c:pt>
                <c:pt idx="5">
                  <c:v>-2.795880017344075</c:v>
                </c:pt>
              </c:numCache>
            </c:numRef>
          </c:cat>
          <c:val>
            <c:numRef>
              <c:f>Sheet2!$K$28:$K$33</c:f>
              <c:numCache>
                <c:formatCode>General</c:formatCode>
                <c:ptCount val="6"/>
                <c:pt idx="0">
                  <c:v>2.5276299008713385</c:v>
                </c:pt>
                <c:pt idx="1">
                  <c:v>1.8573324964312685</c:v>
                </c:pt>
                <c:pt idx="2">
                  <c:v>1.2787536009528289</c:v>
                </c:pt>
                <c:pt idx="3">
                  <c:v>1.1760912590556813</c:v>
                </c:pt>
                <c:pt idx="4">
                  <c:v>0</c:v>
                </c:pt>
                <c:pt idx="5">
                  <c:v>0.6020599913279624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07C-3545-86A8-03183DA97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3162528"/>
        <c:axId val="1542765776"/>
      </c:lineChart>
      <c:catAx>
        <c:axId val="1543162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765776"/>
        <c:crosses val="autoZero"/>
        <c:auto val="1"/>
        <c:lblAlgn val="ctr"/>
        <c:lblOffset val="100"/>
        <c:noMultiLvlLbl val="0"/>
      </c:catAx>
      <c:valAx>
        <c:axId val="154276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162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558800</xdr:colOff>
      <xdr:row>3</xdr:row>
      <xdr:rowOff>107950</xdr:rowOff>
    </xdr:from>
    <xdr:to>
      <xdr:col>20</xdr:col>
      <xdr:colOff>393700</xdr:colOff>
      <xdr:row>23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8232A1-C451-AF4E-968E-BA06CCD944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577850</xdr:colOff>
      <xdr:row>26</xdr:row>
      <xdr:rowOff>31750</xdr:rowOff>
    </xdr:from>
    <xdr:to>
      <xdr:col>23</xdr:col>
      <xdr:colOff>203200</xdr:colOff>
      <xdr:row>53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20DA8B-696E-7343-B6FD-3F82800BB7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74D29-20BE-CF41-A527-E25F94B6E65A}">
  <sheetPr filterMode="1"/>
  <dimension ref="A1:BY1015"/>
  <sheetViews>
    <sheetView tabSelected="1" topLeftCell="BI1" workbookViewId="0">
      <selection activeCell="BJ4" sqref="BJ4"/>
    </sheetView>
  </sheetViews>
  <sheetFormatPr defaultColWidth="11" defaultRowHeight="15.5" x14ac:dyDescent="0.35"/>
  <cols>
    <col min="4" max="29" width="0" hidden="1" customWidth="1"/>
    <col min="30" max="30" width="34.83203125" hidden="1" customWidth="1"/>
    <col min="31" max="31" width="10.83203125" style="35"/>
    <col min="58" max="58" width="27.33203125" customWidth="1"/>
  </cols>
  <sheetData>
    <row r="1" spans="1:7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s="35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17754</v>
      </c>
      <c r="BK1" t="s">
        <v>17755</v>
      </c>
      <c r="BL1" t="s">
        <v>17756</v>
      </c>
      <c r="BM1" t="s">
        <v>17757</v>
      </c>
      <c r="BN1" t="s">
        <v>17758</v>
      </c>
      <c r="BO1" t="s">
        <v>17759</v>
      </c>
      <c r="BP1" t="s">
        <v>17760</v>
      </c>
      <c r="BQ1" t="s">
        <v>17761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 hidden="1" x14ac:dyDescent="0.35">
      <c r="A2" t="s">
        <v>10534</v>
      </c>
      <c r="B2" t="s">
        <v>99</v>
      </c>
      <c r="C2" t="s">
        <v>10535</v>
      </c>
      <c r="D2" t="s">
        <v>80</v>
      </c>
      <c r="E2" t="s">
        <v>80</v>
      </c>
      <c r="F2" t="s">
        <v>81</v>
      </c>
      <c r="G2" t="s">
        <v>82</v>
      </c>
      <c r="H2" t="s">
        <v>1294</v>
      </c>
      <c r="I2" t="s">
        <v>678</v>
      </c>
      <c r="J2" t="s">
        <v>85</v>
      </c>
      <c r="K2" t="s">
        <v>10536</v>
      </c>
      <c r="L2" t="s">
        <v>10537</v>
      </c>
      <c r="M2" t="s">
        <v>10538</v>
      </c>
      <c r="N2">
        <v>39</v>
      </c>
      <c r="O2" t="s">
        <v>89</v>
      </c>
      <c r="P2">
        <v>1363</v>
      </c>
      <c r="Q2">
        <v>0.97219999999999995</v>
      </c>
      <c r="R2">
        <v>222</v>
      </c>
      <c r="S2">
        <v>0.95830000000000004</v>
      </c>
      <c r="T2" t="s">
        <v>10539</v>
      </c>
      <c r="U2" t="s">
        <v>4141</v>
      </c>
      <c r="V2" t="s">
        <v>10540</v>
      </c>
      <c r="W2" t="s">
        <v>93</v>
      </c>
      <c r="X2" t="s">
        <v>10541</v>
      </c>
      <c r="Y2" t="s">
        <v>10542</v>
      </c>
      <c r="Z2" t="s">
        <v>10543</v>
      </c>
      <c r="AA2" t="s">
        <v>129</v>
      </c>
      <c r="AB2">
        <v>7428</v>
      </c>
      <c r="AC2">
        <v>27</v>
      </c>
      <c r="AD2" t="s">
        <v>10544</v>
      </c>
      <c r="AE2">
        <v>1799</v>
      </c>
      <c r="AF2" t="s">
        <v>1540</v>
      </c>
      <c r="AG2" t="s">
        <v>10545</v>
      </c>
      <c r="AH2" t="s">
        <v>80</v>
      </c>
      <c r="AI2" t="s">
        <v>80</v>
      </c>
      <c r="AJ2" t="s">
        <v>81</v>
      </c>
      <c r="AK2" t="s">
        <v>133</v>
      </c>
      <c r="AL2" t="s">
        <v>134</v>
      </c>
      <c r="AM2" t="s">
        <v>135</v>
      </c>
      <c r="AN2" t="s">
        <v>10546</v>
      </c>
      <c r="AO2" t="s">
        <v>10547</v>
      </c>
      <c r="AP2" t="s">
        <v>10548</v>
      </c>
      <c r="AQ2">
        <v>39</v>
      </c>
      <c r="AR2" t="s">
        <v>89</v>
      </c>
      <c r="AS2">
        <v>1345</v>
      </c>
      <c r="AT2">
        <v>0.98209999999999997</v>
      </c>
      <c r="AU2">
        <v>176</v>
      </c>
      <c r="AV2">
        <v>0.97299999999999998</v>
      </c>
      <c r="AW2" t="s">
        <v>139</v>
      </c>
      <c r="AX2" t="s">
        <v>10549</v>
      </c>
      <c r="AY2" t="s">
        <v>4873</v>
      </c>
      <c r="AZ2" t="s">
        <v>1367</v>
      </c>
      <c r="BA2" t="s">
        <v>10550</v>
      </c>
      <c r="BB2" t="s">
        <v>1265</v>
      </c>
      <c r="BC2" t="s">
        <v>10551</v>
      </c>
      <c r="BD2" t="s">
        <v>146</v>
      </c>
      <c r="BE2">
        <v>19636</v>
      </c>
      <c r="BF2" t="s">
        <v>10552</v>
      </c>
      <c r="BG2">
        <v>59</v>
      </c>
      <c r="BH2" t="s">
        <v>89</v>
      </c>
      <c r="BI2">
        <v>2</v>
      </c>
      <c r="BJ2">
        <v>934</v>
      </c>
      <c r="BK2">
        <v>152</v>
      </c>
      <c r="BL2">
        <v>68</v>
      </c>
      <c r="BM2">
        <v>14</v>
      </c>
      <c r="BN2">
        <v>5</v>
      </c>
      <c r="BO2">
        <v>12</v>
      </c>
      <c r="BP2">
        <v>0</v>
      </c>
      <c r="BQ2">
        <v>0</v>
      </c>
      <c r="BR2">
        <v>1.16301237672368</v>
      </c>
      <c r="BS2">
        <v>0.92350378383074205</v>
      </c>
      <c r="BT2">
        <v>1.03744582149381</v>
      </c>
      <c r="BU2">
        <v>0.36271429440342901</v>
      </c>
      <c r="BV2">
        <v>-0.145977745040863</v>
      </c>
      <c r="BW2">
        <v>1.1775089439923001</v>
      </c>
      <c r="BX2">
        <v>-2.4686796851693602</v>
      </c>
      <c r="BY2">
        <v>-2.5801133511354801</v>
      </c>
    </row>
    <row r="3" spans="1:77" hidden="1" x14ac:dyDescent="0.35">
      <c r="A3" t="s">
        <v>10534</v>
      </c>
      <c r="B3" t="s">
        <v>99</v>
      </c>
      <c r="C3" t="s">
        <v>10535</v>
      </c>
      <c r="D3" t="s">
        <v>80</v>
      </c>
      <c r="E3" t="s">
        <v>80</v>
      </c>
      <c r="F3" t="s">
        <v>81</v>
      </c>
      <c r="G3" t="s">
        <v>82</v>
      </c>
      <c r="H3" t="s">
        <v>1294</v>
      </c>
      <c r="I3" t="s">
        <v>678</v>
      </c>
      <c r="J3" t="s">
        <v>85</v>
      </c>
      <c r="K3" t="s">
        <v>10536</v>
      </c>
      <c r="L3" t="s">
        <v>10537</v>
      </c>
      <c r="M3" t="s">
        <v>10538</v>
      </c>
      <c r="N3">
        <v>39</v>
      </c>
      <c r="O3" t="s">
        <v>89</v>
      </c>
      <c r="P3">
        <v>1363</v>
      </c>
      <c r="Q3">
        <v>0.97219999999999995</v>
      </c>
      <c r="R3">
        <v>222</v>
      </c>
      <c r="S3">
        <v>0.95830000000000004</v>
      </c>
      <c r="T3" t="s">
        <v>10539</v>
      </c>
      <c r="U3" t="s">
        <v>4141</v>
      </c>
      <c r="V3" t="s">
        <v>10540</v>
      </c>
      <c r="W3" t="s">
        <v>93</v>
      </c>
      <c r="X3" t="s">
        <v>10541</v>
      </c>
      <c r="Y3" t="s">
        <v>10542</v>
      </c>
      <c r="Z3" t="s">
        <v>10543</v>
      </c>
      <c r="AA3" t="s">
        <v>129</v>
      </c>
      <c r="AB3">
        <v>7428</v>
      </c>
      <c r="AC3">
        <v>27</v>
      </c>
      <c r="AD3" t="s">
        <v>10544</v>
      </c>
      <c r="AE3">
        <v>1799</v>
      </c>
      <c r="AF3" t="s">
        <v>78</v>
      </c>
      <c r="AG3" t="s">
        <v>10553</v>
      </c>
      <c r="AH3" t="s">
        <v>80</v>
      </c>
      <c r="AI3" t="s">
        <v>80</v>
      </c>
      <c r="AJ3" t="s">
        <v>81</v>
      </c>
      <c r="AK3" t="s">
        <v>133</v>
      </c>
      <c r="AL3" t="s">
        <v>3085</v>
      </c>
      <c r="AM3" t="s">
        <v>135</v>
      </c>
      <c r="AN3" t="s">
        <v>10554</v>
      </c>
      <c r="AO3" t="s">
        <v>10555</v>
      </c>
      <c r="AP3" t="s">
        <v>10556</v>
      </c>
      <c r="AQ3">
        <v>39</v>
      </c>
      <c r="AR3" t="s">
        <v>89</v>
      </c>
      <c r="AS3">
        <v>1345</v>
      </c>
      <c r="AT3">
        <v>0.98209999999999997</v>
      </c>
      <c r="AU3">
        <v>185</v>
      </c>
      <c r="AV3">
        <v>1</v>
      </c>
      <c r="AW3" t="s">
        <v>3089</v>
      </c>
      <c r="AX3" t="s">
        <v>10557</v>
      </c>
      <c r="AY3" t="s">
        <v>10558</v>
      </c>
      <c r="AZ3" t="s">
        <v>171</v>
      </c>
      <c r="BA3" t="s">
        <v>3092</v>
      </c>
      <c r="BB3" t="s">
        <v>10559</v>
      </c>
      <c r="BC3" t="s">
        <v>10560</v>
      </c>
      <c r="BD3" t="s">
        <v>146</v>
      </c>
      <c r="BE3">
        <v>26396</v>
      </c>
      <c r="BF3" t="s">
        <v>10561</v>
      </c>
      <c r="BG3">
        <v>80</v>
      </c>
      <c r="BH3" t="s">
        <v>89</v>
      </c>
      <c r="BI3">
        <v>2</v>
      </c>
      <c r="BJ3">
        <v>934</v>
      </c>
      <c r="BK3">
        <v>152</v>
      </c>
      <c r="BL3">
        <v>68</v>
      </c>
      <c r="BM3">
        <v>14</v>
      </c>
      <c r="BN3">
        <v>5</v>
      </c>
      <c r="BO3">
        <v>12</v>
      </c>
      <c r="BP3">
        <v>0</v>
      </c>
      <c r="BQ3">
        <v>0</v>
      </c>
      <c r="BR3">
        <v>1.16301237672368</v>
      </c>
      <c r="BS3">
        <v>0.92350378383074205</v>
      </c>
      <c r="BT3">
        <v>1.03744582149381</v>
      </c>
      <c r="BU3">
        <v>0.36271429440342901</v>
      </c>
      <c r="BV3">
        <v>-0.145977745040863</v>
      </c>
      <c r="BW3">
        <v>1.1775089439923001</v>
      </c>
      <c r="BX3">
        <v>-2.4686796851693602</v>
      </c>
      <c r="BY3">
        <v>-2.5801133511354801</v>
      </c>
    </row>
    <row r="4" spans="1:77" x14ac:dyDescent="0.35">
      <c r="A4" t="s">
        <v>16750</v>
      </c>
      <c r="B4" t="s">
        <v>78</v>
      </c>
      <c r="C4" t="s">
        <v>16751</v>
      </c>
      <c r="D4" t="s">
        <v>80</v>
      </c>
      <c r="E4" t="s">
        <v>80</v>
      </c>
      <c r="F4" t="s">
        <v>81</v>
      </c>
      <c r="G4" t="s">
        <v>82</v>
      </c>
      <c r="H4" t="s">
        <v>1740</v>
      </c>
      <c r="I4" t="s">
        <v>207</v>
      </c>
      <c r="J4" t="s">
        <v>392</v>
      </c>
      <c r="K4" t="s">
        <v>16752</v>
      </c>
      <c r="L4" t="s">
        <v>16753</v>
      </c>
      <c r="M4" t="s">
        <v>16754</v>
      </c>
      <c r="N4">
        <v>63</v>
      </c>
      <c r="O4" t="s">
        <v>89</v>
      </c>
      <c r="P4">
        <v>1366</v>
      </c>
      <c r="Q4">
        <v>0.97889999999999999</v>
      </c>
      <c r="R4">
        <v>274</v>
      </c>
      <c r="S4">
        <v>0.9355</v>
      </c>
      <c r="T4" t="s">
        <v>16755</v>
      </c>
      <c r="U4" t="s">
        <v>16756</v>
      </c>
      <c r="V4" t="s">
        <v>16757</v>
      </c>
      <c r="W4" t="s">
        <v>399</v>
      </c>
      <c r="X4" t="s">
        <v>7748</v>
      </c>
      <c r="Y4" t="s">
        <v>1748</v>
      </c>
      <c r="Z4" t="s">
        <v>16758</v>
      </c>
      <c r="AA4" t="s">
        <v>129</v>
      </c>
      <c r="AB4">
        <v>1638</v>
      </c>
      <c r="AC4">
        <v>11</v>
      </c>
      <c r="AD4" t="s">
        <v>16759</v>
      </c>
      <c r="AE4" s="35">
        <v>5284</v>
      </c>
      <c r="AF4" t="s">
        <v>99</v>
      </c>
      <c r="AG4" t="s">
        <v>16760</v>
      </c>
      <c r="AH4" t="s">
        <v>80</v>
      </c>
      <c r="AI4" t="s">
        <v>80</v>
      </c>
      <c r="AJ4" t="s">
        <v>81</v>
      </c>
      <c r="AK4" t="s">
        <v>101</v>
      </c>
      <c r="AL4" t="s">
        <v>332</v>
      </c>
      <c r="AM4" t="s">
        <v>220</v>
      </c>
      <c r="AN4" t="s">
        <v>16761</v>
      </c>
      <c r="AO4" t="s">
        <v>16762</v>
      </c>
      <c r="AP4" t="s">
        <v>16763</v>
      </c>
      <c r="AQ4">
        <v>36</v>
      </c>
      <c r="AR4" t="s">
        <v>89</v>
      </c>
      <c r="AS4">
        <v>1345</v>
      </c>
      <c r="AT4">
        <v>0.98209999999999997</v>
      </c>
      <c r="AU4">
        <v>190</v>
      </c>
      <c r="AV4">
        <v>1</v>
      </c>
      <c r="AW4" t="s">
        <v>11388</v>
      </c>
      <c r="AX4" t="s">
        <v>6855</v>
      </c>
      <c r="AY4" t="s">
        <v>6041</v>
      </c>
      <c r="AZ4" t="s">
        <v>227</v>
      </c>
      <c r="BA4" t="s">
        <v>2103</v>
      </c>
      <c r="BB4" t="s">
        <v>737</v>
      </c>
      <c r="BC4" t="s">
        <v>16764</v>
      </c>
      <c r="BD4" t="s">
        <v>114</v>
      </c>
      <c r="BE4">
        <v>14682</v>
      </c>
      <c r="BF4" t="s">
        <v>16765</v>
      </c>
      <c r="BG4">
        <v>30</v>
      </c>
      <c r="BH4" t="s">
        <v>89</v>
      </c>
      <c r="BI4">
        <v>1</v>
      </c>
      <c r="BJ4">
        <v>155</v>
      </c>
      <c r="BK4">
        <v>25</v>
      </c>
      <c r="BL4">
        <v>9</v>
      </c>
      <c r="BM4">
        <v>7</v>
      </c>
      <c r="BN4">
        <v>0</v>
      </c>
      <c r="BO4">
        <v>0</v>
      </c>
      <c r="BP4">
        <v>0</v>
      </c>
      <c r="BQ4">
        <v>0</v>
      </c>
      <c r="BR4">
        <v>0.61831493618686395</v>
      </c>
      <c r="BS4">
        <v>0.46856122856978999</v>
      </c>
      <c r="BT4">
        <v>0.27339632908526201</v>
      </c>
      <c r="BU4">
        <v>1.45188679701162</v>
      </c>
      <c r="BV4">
        <v>-2.6759998417396802</v>
      </c>
      <c r="BW4">
        <v>-2.5383117792810101</v>
      </c>
      <c r="BX4">
        <v>-2.4686796851693602</v>
      </c>
      <c r="BY4">
        <v>-2.5801133511354801</v>
      </c>
    </row>
    <row r="5" spans="1:77" hidden="1" x14ac:dyDescent="0.35">
      <c r="A5" t="s">
        <v>14858</v>
      </c>
      <c r="B5" t="s">
        <v>78</v>
      </c>
      <c r="C5" t="s">
        <v>14859</v>
      </c>
      <c r="D5" t="s">
        <v>80</v>
      </c>
      <c r="E5" t="s">
        <v>80</v>
      </c>
      <c r="F5" t="s">
        <v>81</v>
      </c>
      <c r="G5" t="s">
        <v>82</v>
      </c>
      <c r="H5" t="s">
        <v>256</v>
      </c>
      <c r="I5" t="s">
        <v>1415</v>
      </c>
      <c r="J5" t="s">
        <v>392</v>
      </c>
      <c r="K5" t="s">
        <v>14860</v>
      </c>
      <c r="L5" t="s">
        <v>14861</v>
      </c>
      <c r="M5" t="s">
        <v>14862</v>
      </c>
      <c r="N5">
        <v>60</v>
      </c>
      <c r="O5" t="s">
        <v>89</v>
      </c>
      <c r="P5">
        <v>1399</v>
      </c>
      <c r="Q5">
        <v>0.98609999999999998</v>
      </c>
      <c r="R5">
        <v>283</v>
      </c>
      <c r="S5">
        <v>0.9516</v>
      </c>
      <c r="T5" t="s">
        <v>14863</v>
      </c>
      <c r="U5" t="s">
        <v>827</v>
      </c>
      <c r="V5" t="s">
        <v>14864</v>
      </c>
      <c r="W5" t="s">
        <v>399</v>
      </c>
      <c r="X5" t="s">
        <v>3239</v>
      </c>
      <c r="Y5" t="s">
        <v>265</v>
      </c>
      <c r="Z5" t="s">
        <v>14865</v>
      </c>
      <c r="AA5" t="s">
        <v>129</v>
      </c>
      <c r="AB5">
        <v>3012</v>
      </c>
      <c r="AC5">
        <v>11</v>
      </c>
      <c r="AD5" t="s">
        <v>14866</v>
      </c>
      <c r="AE5">
        <v>2591</v>
      </c>
      <c r="AF5" t="s">
        <v>131</v>
      </c>
      <c r="AG5" t="s">
        <v>14867</v>
      </c>
      <c r="AH5" t="s">
        <v>80</v>
      </c>
      <c r="AI5" t="s">
        <v>80</v>
      </c>
      <c r="AJ5" t="s">
        <v>81</v>
      </c>
      <c r="AK5" t="s">
        <v>133</v>
      </c>
      <c r="AL5" t="s">
        <v>501</v>
      </c>
      <c r="AM5" t="s">
        <v>135</v>
      </c>
      <c r="AN5" t="s">
        <v>14868</v>
      </c>
      <c r="AO5" t="s">
        <v>14869</v>
      </c>
      <c r="AP5" t="s">
        <v>7246</v>
      </c>
      <c r="AQ5">
        <v>36</v>
      </c>
      <c r="AR5" t="s">
        <v>89</v>
      </c>
      <c r="AS5">
        <v>1408</v>
      </c>
      <c r="AT5">
        <v>0.98960000000000004</v>
      </c>
      <c r="AU5">
        <v>180</v>
      </c>
      <c r="AV5">
        <v>1</v>
      </c>
      <c r="AW5" t="s">
        <v>505</v>
      </c>
      <c r="AX5" t="s">
        <v>14870</v>
      </c>
      <c r="AY5" t="s">
        <v>14871</v>
      </c>
      <c r="AZ5" t="s">
        <v>171</v>
      </c>
      <c r="BA5" t="s">
        <v>1559</v>
      </c>
      <c r="BB5" t="s">
        <v>3651</v>
      </c>
      <c r="BC5" t="s">
        <v>7249</v>
      </c>
      <c r="BD5" t="s">
        <v>175</v>
      </c>
      <c r="BE5">
        <v>332</v>
      </c>
      <c r="BF5" t="s">
        <v>510</v>
      </c>
      <c r="BG5">
        <v>2</v>
      </c>
      <c r="BH5" t="s">
        <v>89</v>
      </c>
      <c r="BI5">
        <v>2</v>
      </c>
      <c r="BJ5">
        <v>574</v>
      </c>
      <c r="BK5">
        <v>113</v>
      </c>
      <c r="BL5">
        <v>49</v>
      </c>
      <c r="BM5">
        <v>27</v>
      </c>
      <c r="BN5">
        <v>0</v>
      </c>
      <c r="BO5">
        <v>8</v>
      </c>
      <c r="BP5">
        <v>0</v>
      </c>
      <c r="BQ5">
        <v>0</v>
      </c>
      <c r="BR5">
        <v>0.98573852439673104</v>
      </c>
      <c r="BS5">
        <v>0.95842383410504695</v>
      </c>
      <c r="BT5">
        <v>1.0468439547156001</v>
      </c>
      <c r="BU5">
        <v>1.88748820877143</v>
      </c>
      <c r="BV5">
        <v>-2.6759998417396802</v>
      </c>
      <c r="BW5">
        <v>1.11640981144566</v>
      </c>
      <c r="BX5">
        <v>-2.4686796851693602</v>
      </c>
      <c r="BY5">
        <v>-2.5801133511354801</v>
      </c>
    </row>
    <row r="6" spans="1:77" hidden="1" x14ac:dyDescent="0.35">
      <c r="A6" t="s">
        <v>14858</v>
      </c>
      <c r="B6" t="s">
        <v>78</v>
      </c>
      <c r="C6" t="s">
        <v>14859</v>
      </c>
      <c r="D6" t="s">
        <v>80</v>
      </c>
      <c r="E6" t="s">
        <v>80</v>
      </c>
      <c r="F6" t="s">
        <v>81</v>
      </c>
      <c r="G6" t="s">
        <v>82</v>
      </c>
      <c r="H6" t="s">
        <v>256</v>
      </c>
      <c r="I6" t="s">
        <v>1415</v>
      </c>
      <c r="J6" t="s">
        <v>392</v>
      </c>
      <c r="K6" t="s">
        <v>14860</v>
      </c>
      <c r="L6" t="s">
        <v>14861</v>
      </c>
      <c r="M6" t="s">
        <v>14862</v>
      </c>
      <c r="N6">
        <v>60</v>
      </c>
      <c r="O6" t="s">
        <v>89</v>
      </c>
      <c r="P6">
        <v>1399</v>
      </c>
      <c r="Q6">
        <v>0.98609999999999998</v>
      </c>
      <c r="R6">
        <v>283</v>
      </c>
      <c r="S6">
        <v>0.9516</v>
      </c>
      <c r="T6" t="s">
        <v>14863</v>
      </c>
      <c r="U6" t="s">
        <v>827</v>
      </c>
      <c r="V6" t="s">
        <v>14864</v>
      </c>
      <c r="W6" t="s">
        <v>399</v>
      </c>
      <c r="X6" t="s">
        <v>3239</v>
      </c>
      <c r="Y6" t="s">
        <v>265</v>
      </c>
      <c r="Z6" t="s">
        <v>14865</v>
      </c>
      <c r="AA6" t="s">
        <v>129</v>
      </c>
      <c r="AB6">
        <v>3012</v>
      </c>
      <c r="AC6">
        <v>11</v>
      </c>
      <c r="AD6" t="s">
        <v>14866</v>
      </c>
      <c r="AE6">
        <v>2591</v>
      </c>
      <c r="AF6" t="s">
        <v>99</v>
      </c>
      <c r="AG6" t="s">
        <v>14872</v>
      </c>
      <c r="AH6" t="s">
        <v>80</v>
      </c>
      <c r="AI6" t="s">
        <v>80</v>
      </c>
      <c r="AJ6" t="s">
        <v>81</v>
      </c>
      <c r="AK6" t="s">
        <v>101</v>
      </c>
      <c r="AL6" t="s">
        <v>3457</v>
      </c>
      <c r="AM6" t="s">
        <v>333</v>
      </c>
      <c r="AN6" t="s">
        <v>14873</v>
      </c>
      <c r="AO6" t="s">
        <v>14874</v>
      </c>
      <c r="AP6" t="s">
        <v>14875</v>
      </c>
      <c r="AQ6">
        <v>33</v>
      </c>
      <c r="AR6" t="s">
        <v>89</v>
      </c>
      <c r="AS6">
        <v>1402</v>
      </c>
      <c r="AT6">
        <v>0.97619999999999996</v>
      </c>
      <c r="AU6">
        <v>190</v>
      </c>
      <c r="AV6">
        <v>1</v>
      </c>
      <c r="AW6" t="s">
        <v>14876</v>
      </c>
      <c r="AX6" t="s">
        <v>3551</v>
      </c>
      <c r="AY6" t="s">
        <v>14877</v>
      </c>
      <c r="AZ6" t="s">
        <v>555</v>
      </c>
      <c r="BA6" t="s">
        <v>6547</v>
      </c>
      <c r="BB6" t="s">
        <v>14878</v>
      </c>
      <c r="BC6" t="s">
        <v>14879</v>
      </c>
      <c r="BD6" t="s">
        <v>114</v>
      </c>
      <c r="BE6">
        <v>51506</v>
      </c>
      <c r="BF6" t="s">
        <v>9166</v>
      </c>
      <c r="BG6">
        <v>111</v>
      </c>
      <c r="BH6" t="s">
        <v>89</v>
      </c>
      <c r="BI6">
        <v>2</v>
      </c>
      <c r="BJ6">
        <v>574</v>
      </c>
      <c r="BK6">
        <v>113</v>
      </c>
      <c r="BL6">
        <v>49</v>
      </c>
      <c r="BM6">
        <v>27</v>
      </c>
      <c r="BN6">
        <v>0</v>
      </c>
      <c r="BO6">
        <v>8</v>
      </c>
      <c r="BP6">
        <v>0</v>
      </c>
      <c r="BQ6">
        <v>0</v>
      </c>
      <c r="BR6">
        <v>0.98573852439673104</v>
      </c>
      <c r="BS6">
        <v>0.95842383410504695</v>
      </c>
      <c r="BT6">
        <v>1.0468439547156001</v>
      </c>
      <c r="BU6">
        <v>1.88748820877143</v>
      </c>
      <c r="BV6">
        <v>-2.6759998417396802</v>
      </c>
      <c r="BW6">
        <v>1.11640981144566</v>
      </c>
      <c r="BX6">
        <v>-2.4686796851693602</v>
      </c>
      <c r="BY6">
        <v>-2.5801133511354801</v>
      </c>
    </row>
    <row r="7" spans="1:77" x14ac:dyDescent="0.35">
      <c r="A7" t="s">
        <v>12704</v>
      </c>
      <c r="B7" t="s">
        <v>99</v>
      </c>
      <c r="C7" t="s">
        <v>12705</v>
      </c>
      <c r="D7" t="s">
        <v>80</v>
      </c>
      <c r="E7" t="s">
        <v>80</v>
      </c>
      <c r="F7" t="s">
        <v>81</v>
      </c>
      <c r="G7" t="s">
        <v>82</v>
      </c>
      <c r="H7" t="s">
        <v>950</v>
      </c>
      <c r="I7" t="s">
        <v>180</v>
      </c>
      <c r="J7" t="s">
        <v>349</v>
      </c>
      <c r="K7" t="s">
        <v>12706</v>
      </c>
      <c r="L7" t="s">
        <v>12707</v>
      </c>
      <c r="M7" t="s">
        <v>12708</v>
      </c>
      <c r="N7">
        <v>66</v>
      </c>
      <c r="O7" t="s">
        <v>89</v>
      </c>
      <c r="P7">
        <v>1384</v>
      </c>
      <c r="Q7">
        <v>0.98599999999999999</v>
      </c>
      <c r="R7">
        <v>238</v>
      </c>
      <c r="S7">
        <v>0.94340000000000002</v>
      </c>
      <c r="T7" t="s">
        <v>996</v>
      </c>
      <c r="U7" t="s">
        <v>12709</v>
      </c>
      <c r="V7" t="s">
        <v>12710</v>
      </c>
      <c r="W7" t="s">
        <v>12711</v>
      </c>
      <c r="X7" t="s">
        <v>12712</v>
      </c>
      <c r="Y7" t="s">
        <v>959</v>
      </c>
      <c r="Z7" t="s">
        <v>12713</v>
      </c>
      <c r="AA7" t="s">
        <v>129</v>
      </c>
      <c r="AB7">
        <v>4082</v>
      </c>
      <c r="AC7">
        <v>14</v>
      </c>
      <c r="AD7" t="s">
        <v>12714</v>
      </c>
      <c r="AE7" s="35">
        <v>5266</v>
      </c>
      <c r="AF7" t="s">
        <v>78</v>
      </c>
      <c r="AG7" t="s">
        <v>12715</v>
      </c>
      <c r="AH7" t="s">
        <v>80</v>
      </c>
      <c r="AI7" t="s">
        <v>80</v>
      </c>
      <c r="AJ7" t="s">
        <v>81</v>
      </c>
      <c r="AK7" t="s">
        <v>133</v>
      </c>
      <c r="AL7" t="s">
        <v>768</v>
      </c>
      <c r="AM7" t="s">
        <v>135</v>
      </c>
      <c r="AN7" t="s">
        <v>12716</v>
      </c>
      <c r="AO7" t="s">
        <v>12717</v>
      </c>
      <c r="AP7" t="s">
        <v>12718</v>
      </c>
      <c r="AQ7">
        <v>33</v>
      </c>
      <c r="AR7" t="s">
        <v>89</v>
      </c>
      <c r="AS7">
        <v>1363</v>
      </c>
      <c r="AT7">
        <v>0.97219999999999995</v>
      </c>
      <c r="AU7">
        <v>181</v>
      </c>
      <c r="AV7">
        <v>0.97370000000000001</v>
      </c>
      <c r="AW7" t="s">
        <v>12719</v>
      </c>
      <c r="AX7" t="s">
        <v>12720</v>
      </c>
      <c r="AY7" t="s">
        <v>987</v>
      </c>
      <c r="AZ7" t="s">
        <v>171</v>
      </c>
      <c r="BA7" t="s">
        <v>9114</v>
      </c>
      <c r="BB7" t="s">
        <v>799</v>
      </c>
      <c r="BC7" t="s">
        <v>12721</v>
      </c>
      <c r="BD7" t="s">
        <v>146</v>
      </c>
      <c r="BE7">
        <v>16550</v>
      </c>
      <c r="BF7" t="s">
        <v>12722</v>
      </c>
      <c r="BG7">
        <v>46</v>
      </c>
      <c r="BH7" t="s">
        <v>89</v>
      </c>
      <c r="BI7">
        <v>1</v>
      </c>
      <c r="BJ7">
        <v>170</v>
      </c>
      <c r="BK7">
        <v>48</v>
      </c>
      <c r="BL7">
        <v>14</v>
      </c>
      <c r="BM7">
        <v>5</v>
      </c>
      <c r="BN7">
        <v>0</v>
      </c>
      <c r="BO7">
        <v>0</v>
      </c>
      <c r="BP7">
        <v>0</v>
      </c>
      <c r="BQ7">
        <v>0</v>
      </c>
      <c r="BR7">
        <v>0.60289688813784603</v>
      </c>
      <c r="BS7">
        <v>0.98839802525833997</v>
      </c>
      <c r="BT7">
        <v>0.64224559450622398</v>
      </c>
      <c r="BU7">
        <v>0.82352556822542</v>
      </c>
      <c r="BV7">
        <v>-2.6759998417396802</v>
      </c>
      <c r="BW7">
        <v>-2.5383117792810101</v>
      </c>
      <c r="BX7">
        <v>-2.4686796851693602</v>
      </c>
      <c r="BY7">
        <v>-2.5801133511354801</v>
      </c>
    </row>
    <row r="8" spans="1:77" x14ac:dyDescent="0.35">
      <c r="A8" t="s">
        <v>13388</v>
      </c>
      <c r="B8" t="s">
        <v>78</v>
      </c>
      <c r="C8" t="s">
        <v>13389</v>
      </c>
      <c r="D8" t="s">
        <v>80</v>
      </c>
      <c r="E8" t="s">
        <v>80</v>
      </c>
      <c r="F8" t="s">
        <v>81</v>
      </c>
      <c r="G8" t="s">
        <v>82</v>
      </c>
      <c r="H8" t="s">
        <v>13390</v>
      </c>
      <c r="I8" t="s">
        <v>1825</v>
      </c>
      <c r="J8" t="s">
        <v>392</v>
      </c>
      <c r="K8" t="s">
        <v>13391</v>
      </c>
      <c r="L8" t="s">
        <v>13392</v>
      </c>
      <c r="M8" t="s">
        <v>13393</v>
      </c>
      <c r="N8">
        <v>57</v>
      </c>
      <c r="O8" t="s">
        <v>89</v>
      </c>
      <c r="P8">
        <v>1255</v>
      </c>
      <c r="Q8">
        <v>0.93059999999999998</v>
      </c>
      <c r="R8">
        <v>265</v>
      </c>
      <c r="S8">
        <v>0.9194</v>
      </c>
      <c r="T8" t="s">
        <v>13394</v>
      </c>
      <c r="U8" t="s">
        <v>13395</v>
      </c>
      <c r="V8" t="s">
        <v>13396</v>
      </c>
      <c r="W8" t="s">
        <v>809</v>
      </c>
      <c r="X8" t="s">
        <v>13397</v>
      </c>
      <c r="Y8" t="s">
        <v>13398</v>
      </c>
      <c r="Z8" t="s">
        <v>13399</v>
      </c>
      <c r="AA8" t="s">
        <v>289</v>
      </c>
      <c r="AB8">
        <v>2552</v>
      </c>
      <c r="AC8">
        <v>19</v>
      </c>
      <c r="AD8" t="s">
        <v>13400</v>
      </c>
      <c r="AE8" s="35">
        <v>5235</v>
      </c>
      <c r="AF8" t="s">
        <v>99</v>
      </c>
      <c r="AG8" t="s">
        <v>13401</v>
      </c>
      <c r="AH8" t="s">
        <v>80</v>
      </c>
      <c r="AI8" t="s">
        <v>80</v>
      </c>
      <c r="AJ8" t="s">
        <v>81</v>
      </c>
      <c r="AK8" t="s">
        <v>101</v>
      </c>
      <c r="AL8" t="s">
        <v>526</v>
      </c>
      <c r="AM8" t="s">
        <v>220</v>
      </c>
      <c r="AN8" t="s">
        <v>13402</v>
      </c>
      <c r="AO8" t="s">
        <v>13403</v>
      </c>
      <c r="AP8" t="s">
        <v>13404</v>
      </c>
      <c r="AQ8">
        <v>33</v>
      </c>
      <c r="AR8" t="s">
        <v>89</v>
      </c>
      <c r="AS8">
        <v>1291</v>
      </c>
      <c r="AT8">
        <v>0.96060000000000001</v>
      </c>
      <c r="AU8">
        <v>163</v>
      </c>
      <c r="AV8">
        <v>0.92110000000000003</v>
      </c>
      <c r="AW8" t="s">
        <v>13405</v>
      </c>
      <c r="AX8" t="s">
        <v>13406</v>
      </c>
      <c r="AY8" t="s">
        <v>13407</v>
      </c>
      <c r="AZ8" t="s">
        <v>13408</v>
      </c>
      <c r="BA8" t="s">
        <v>13409</v>
      </c>
      <c r="BB8" t="s">
        <v>534</v>
      </c>
      <c r="BC8" t="s">
        <v>13410</v>
      </c>
      <c r="BD8" t="s">
        <v>114</v>
      </c>
      <c r="BE8">
        <v>35682</v>
      </c>
      <c r="BF8" t="s">
        <v>8481</v>
      </c>
      <c r="BG8">
        <v>79</v>
      </c>
      <c r="BH8" t="s">
        <v>89</v>
      </c>
      <c r="BI8">
        <v>1</v>
      </c>
      <c r="BJ8">
        <v>15</v>
      </c>
      <c r="BK8">
        <v>7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-0.85193264730764395</v>
      </c>
      <c r="BS8">
        <v>0.27283985307758002</v>
      </c>
      <c r="BT8">
        <v>-2.2551088668644601</v>
      </c>
      <c r="BU8">
        <v>-2.1434296493877101</v>
      </c>
      <c r="BV8">
        <v>-2.6759998417396802</v>
      </c>
      <c r="BW8">
        <v>-2.5383117792810101</v>
      </c>
      <c r="BX8">
        <v>-2.4686796851693602</v>
      </c>
      <c r="BY8">
        <v>-2.5801133511354801</v>
      </c>
    </row>
    <row r="9" spans="1:77" x14ac:dyDescent="0.35">
      <c r="A9" t="s">
        <v>17560</v>
      </c>
      <c r="B9" t="s">
        <v>99</v>
      </c>
      <c r="C9" t="s">
        <v>17561</v>
      </c>
      <c r="D9" t="s">
        <v>80</v>
      </c>
      <c r="E9" t="s">
        <v>80</v>
      </c>
      <c r="F9" t="s">
        <v>81</v>
      </c>
      <c r="G9" t="s">
        <v>82</v>
      </c>
      <c r="H9" t="s">
        <v>83</v>
      </c>
      <c r="I9" t="s">
        <v>119</v>
      </c>
      <c r="J9" t="s">
        <v>279</v>
      </c>
      <c r="K9" t="s">
        <v>17562</v>
      </c>
      <c r="L9" t="s">
        <v>17563</v>
      </c>
      <c r="M9" t="s">
        <v>17564</v>
      </c>
      <c r="N9">
        <v>33</v>
      </c>
      <c r="O9" t="s">
        <v>89</v>
      </c>
      <c r="P9">
        <v>1318</v>
      </c>
      <c r="Q9">
        <v>0.95489999999999997</v>
      </c>
      <c r="R9">
        <v>232</v>
      </c>
      <c r="S9">
        <v>0.96</v>
      </c>
      <c r="T9" t="s">
        <v>17565</v>
      </c>
      <c r="U9" t="s">
        <v>17566</v>
      </c>
      <c r="V9" t="s">
        <v>17567</v>
      </c>
      <c r="W9" t="s">
        <v>684</v>
      </c>
      <c r="X9" t="s">
        <v>17568</v>
      </c>
      <c r="Y9" t="s">
        <v>17569</v>
      </c>
      <c r="Z9" t="s">
        <v>17570</v>
      </c>
      <c r="AA9" t="s">
        <v>129</v>
      </c>
      <c r="AB9">
        <v>3614</v>
      </c>
      <c r="AC9">
        <v>16</v>
      </c>
      <c r="AD9" t="s">
        <v>17571</v>
      </c>
      <c r="AE9" s="35">
        <v>5232</v>
      </c>
      <c r="AF9" t="s">
        <v>78</v>
      </c>
      <c r="AG9" t="s">
        <v>17572</v>
      </c>
      <c r="AH9" t="s">
        <v>80</v>
      </c>
      <c r="AI9" t="s">
        <v>80</v>
      </c>
      <c r="AJ9" t="s">
        <v>81</v>
      </c>
      <c r="AK9" t="s">
        <v>101</v>
      </c>
      <c r="AL9" t="s">
        <v>593</v>
      </c>
      <c r="AM9" t="s">
        <v>220</v>
      </c>
      <c r="AN9" t="s">
        <v>17573</v>
      </c>
      <c r="AO9" t="s">
        <v>17574</v>
      </c>
      <c r="AP9" t="s">
        <v>17575</v>
      </c>
      <c r="AQ9">
        <v>33</v>
      </c>
      <c r="AR9" t="s">
        <v>89</v>
      </c>
      <c r="AS9">
        <v>1378</v>
      </c>
      <c r="AT9">
        <v>0.98939999999999995</v>
      </c>
      <c r="AU9">
        <v>172</v>
      </c>
      <c r="AV9">
        <v>0.94740000000000002</v>
      </c>
      <c r="AW9" t="s">
        <v>597</v>
      </c>
      <c r="AX9" t="s">
        <v>17576</v>
      </c>
      <c r="AY9" t="s">
        <v>599</v>
      </c>
      <c r="AZ9" t="s">
        <v>227</v>
      </c>
      <c r="BA9" t="s">
        <v>2991</v>
      </c>
      <c r="BB9" t="s">
        <v>413</v>
      </c>
      <c r="BC9" t="s">
        <v>17577</v>
      </c>
      <c r="BD9" t="s">
        <v>114</v>
      </c>
      <c r="BE9">
        <v>37594</v>
      </c>
      <c r="BF9" t="s">
        <v>17578</v>
      </c>
      <c r="BG9">
        <v>75</v>
      </c>
      <c r="BH9" t="s">
        <v>89</v>
      </c>
      <c r="BI9">
        <v>1</v>
      </c>
      <c r="BJ9">
        <v>71</v>
      </c>
      <c r="BK9">
        <v>19</v>
      </c>
      <c r="BL9">
        <v>5</v>
      </c>
      <c r="BM9">
        <v>0</v>
      </c>
      <c r="BN9">
        <v>0</v>
      </c>
      <c r="BO9">
        <v>0</v>
      </c>
      <c r="BP9">
        <v>0</v>
      </c>
      <c r="BQ9">
        <v>0</v>
      </c>
      <c r="BR9">
        <v>0.25575994273886699</v>
      </c>
      <c r="BS9">
        <v>0.65636369061460698</v>
      </c>
      <c r="BT9">
        <v>0.202591772639693</v>
      </c>
      <c r="BU9">
        <v>-2.1434296493877101</v>
      </c>
      <c r="BV9">
        <v>-2.6759998417396802</v>
      </c>
      <c r="BW9">
        <v>-2.5383117792810101</v>
      </c>
      <c r="BX9">
        <v>-2.4686796851693602</v>
      </c>
      <c r="BY9">
        <v>-2.5801133511354801</v>
      </c>
    </row>
    <row r="10" spans="1:77" x14ac:dyDescent="0.35">
      <c r="A10" t="s">
        <v>16111</v>
      </c>
      <c r="B10" t="s">
        <v>99</v>
      </c>
      <c r="C10" t="s">
        <v>16112</v>
      </c>
      <c r="D10" t="s">
        <v>80</v>
      </c>
      <c r="E10" t="s">
        <v>80</v>
      </c>
      <c r="F10" t="s">
        <v>81</v>
      </c>
      <c r="G10" t="s">
        <v>82</v>
      </c>
      <c r="H10" t="s">
        <v>1294</v>
      </c>
      <c r="I10" t="s">
        <v>151</v>
      </c>
      <c r="J10" t="s">
        <v>580</v>
      </c>
      <c r="K10" t="s">
        <v>16113</v>
      </c>
      <c r="L10" t="s">
        <v>16114</v>
      </c>
      <c r="M10" t="s">
        <v>16115</v>
      </c>
      <c r="N10">
        <v>54</v>
      </c>
      <c r="O10" t="s">
        <v>89</v>
      </c>
      <c r="P10">
        <v>1273</v>
      </c>
      <c r="Q10">
        <v>0.9375</v>
      </c>
      <c r="R10">
        <v>224</v>
      </c>
      <c r="S10">
        <v>0.92310000000000003</v>
      </c>
      <c r="T10" t="s">
        <v>16116</v>
      </c>
      <c r="U10" t="s">
        <v>16117</v>
      </c>
      <c r="V10" t="s">
        <v>16118</v>
      </c>
      <c r="W10" t="s">
        <v>587</v>
      </c>
      <c r="X10" t="s">
        <v>16119</v>
      </c>
      <c r="Y10" t="s">
        <v>16120</v>
      </c>
      <c r="Z10" t="s">
        <v>16121</v>
      </c>
      <c r="AA10" t="s">
        <v>97</v>
      </c>
      <c r="AB10">
        <v>9724</v>
      </c>
      <c r="AC10">
        <v>25</v>
      </c>
      <c r="AD10" t="s">
        <v>16122</v>
      </c>
      <c r="AE10" s="35">
        <v>5219</v>
      </c>
      <c r="AF10" t="s">
        <v>78</v>
      </c>
      <c r="AG10" t="s">
        <v>16123</v>
      </c>
      <c r="AH10" t="s">
        <v>80</v>
      </c>
      <c r="AI10" t="s">
        <v>80</v>
      </c>
      <c r="AJ10" t="s">
        <v>81</v>
      </c>
      <c r="AK10" t="s">
        <v>101</v>
      </c>
      <c r="AL10" t="s">
        <v>405</v>
      </c>
      <c r="AM10" t="s">
        <v>246</v>
      </c>
      <c r="AN10" t="s">
        <v>16124</v>
      </c>
      <c r="AO10" t="s">
        <v>16125</v>
      </c>
      <c r="AP10" t="s">
        <v>6384</v>
      </c>
      <c r="AQ10">
        <v>33</v>
      </c>
      <c r="AR10" t="s">
        <v>89</v>
      </c>
      <c r="AS10">
        <v>1318</v>
      </c>
      <c r="AT10">
        <v>0.97130000000000005</v>
      </c>
      <c r="AU10">
        <v>190</v>
      </c>
      <c r="AV10">
        <v>1</v>
      </c>
      <c r="AW10" t="s">
        <v>16126</v>
      </c>
      <c r="AX10" t="s">
        <v>6506</v>
      </c>
      <c r="AY10" t="s">
        <v>16127</v>
      </c>
      <c r="AZ10" t="s">
        <v>251</v>
      </c>
      <c r="BA10" t="s">
        <v>412</v>
      </c>
      <c r="BB10" t="s">
        <v>16128</v>
      </c>
      <c r="BC10" t="s">
        <v>6385</v>
      </c>
      <c r="BD10" t="s">
        <v>114</v>
      </c>
      <c r="BE10">
        <v>33596</v>
      </c>
      <c r="BF10" t="s">
        <v>6386</v>
      </c>
      <c r="BG10">
        <v>62</v>
      </c>
      <c r="BH10" t="s">
        <v>89</v>
      </c>
      <c r="BI10">
        <v>1</v>
      </c>
      <c r="BJ10">
        <v>4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-1.7106398883037199</v>
      </c>
      <c r="BS10">
        <v>-2.2512996158390699</v>
      </c>
      <c r="BT10">
        <v>-2.2551088668644601</v>
      </c>
      <c r="BU10">
        <v>-2.1434296493877101</v>
      </c>
      <c r="BV10">
        <v>-2.6759998417396802</v>
      </c>
      <c r="BW10">
        <v>-2.5383117792810101</v>
      </c>
      <c r="BX10">
        <v>-2.4686796851693602</v>
      </c>
      <c r="BY10">
        <v>-2.5801133511354801</v>
      </c>
    </row>
    <row r="11" spans="1:77" x14ac:dyDescent="0.35">
      <c r="A11" t="s">
        <v>17070</v>
      </c>
      <c r="B11" t="s">
        <v>99</v>
      </c>
      <c r="C11" t="s">
        <v>17071</v>
      </c>
      <c r="D11" t="s">
        <v>80</v>
      </c>
      <c r="E11" t="s">
        <v>80</v>
      </c>
      <c r="F11" t="s">
        <v>81</v>
      </c>
      <c r="G11" t="s">
        <v>82</v>
      </c>
      <c r="H11" t="s">
        <v>1270</v>
      </c>
      <c r="I11" t="s">
        <v>1825</v>
      </c>
      <c r="J11" t="s">
        <v>349</v>
      </c>
      <c r="K11" t="s">
        <v>17072</v>
      </c>
      <c r="L11" t="s">
        <v>17073</v>
      </c>
      <c r="M11" t="s">
        <v>17074</v>
      </c>
      <c r="N11">
        <v>42</v>
      </c>
      <c r="O11" t="s">
        <v>89</v>
      </c>
      <c r="P11">
        <v>1183</v>
      </c>
      <c r="Q11">
        <v>0.90280000000000005</v>
      </c>
      <c r="R11">
        <v>256</v>
      </c>
      <c r="S11">
        <v>0.98109999999999997</v>
      </c>
      <c r="T11" t="s">
        <v>17075</v>
      </c>
      <c r="U11" t="s">
        <v>17076</v>
      </c>
      <c r="V11" t="s">
        <v>17077</v>
      </c>
      <c r="W11" t="s">
        <v>356</v>
      </c>
      <c r="X11" t="s">
        <v>17078</v>
      </c>
      <c r="Y11" t="s">
        <v>17079</v>
      </c>
      <c r="Z11" t="s">
        <v>17080</v>
      </c>
      <c r="AA11" t="s">
        <v>97</v>
      </c>
      <c r="AB11">
        <v>9880</v>
      </c>
      <c r="AC11">
        <v>25</v>
      </c>
      <c r="AD11" t="s">
        <v>17081</v>
      </c>
      <c r="AE11" s="35">
        <v>5207</v>
      </c>
      <c r="AF11" t="s">
        <v>78</v>
      </c>
      <c r="AG11" t="s">
        <v>17082</v>
      </c>
      <c r="AH11" t="s">
        <v>80</v>
      </c>
      <c r="AI11" t="s">
        <v>80</v>
      </c>
      <c r="AJ11" t="s">
        <v>81</v>
      </c>
      <c r="AK11" t="s">
        <v>101</v>
      </c>
      <c r="AL11" t="s">
        <v>102</v>
      </c>
      <c r="AM11" t="s">
        <v>246</v>
      </c>
      <c r="AN11" t="s">
        <v>17083</v>
      </c>
      <c r="AO11" t="s">
        <v>17084</v>
      </c>
      <c r="AP11" t="s">
        <v>17085</v>
      </c>
      <c r="AQ11">
        <v>33</v>
      </c>
      <c r="AR11" t="s">
        <v>89</v>
      </c>
      <c r="AS11">
        <v>1336</v>
      </c>
      <c r="AT11">
        <v>0.97850000000000004</v>
      </c>
      <c r="AU11">
        <v>171</v>
      </c>
      <c r="AV11">
        <v>0.97219999999999995</v>
      </c>
      <c r="AW11" t="s">
        <v>17086</v>
      </c>
      <c r="AX11" t="s">
        <v>108</v>
      </c>
      <c r="AY11" t="s">
        <v>713</v>
      </c>
      <c r="AZ11" t="s">
        <v>16231</v>
      </c>
      <c r="BA11" t="s">
        <v>111</v>
      </c>
      <c r="BB11" t="s">
        <v>112</v>
      </c>
      <c r="BC11" t="s">
        <v>17087</v>
      </c>
      <c r="BD11" t="s">
        <v>114</v>
      </c>
      <c r="BE11">
        <v>39444</v>
      </c>
      <c r="BF11" t="s">
        <v>17088</v>
      </c>
      <c r="BG11">
        <v>80</v>
      </c>
      <c r="BH11" t="s">
        <v>89</v>
      </c>
      <c r="BI11">
        <v>1</v>
      </c>
      <c r="BJ11">
        <v>20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-0.2877846426117</v>
      </c>
      <c r="BS11">
        <v>-2.2512996158390699</v>
      </c>
      <c r="BT11">
        <v>-2.2551088668644601</v>
      </c>
      <c r="BU11">
        <v>-2.1434296493877101</v>
      </c>
      <c r="BV11">
        <v>-2.6759998417396802</v>
      </c>
      <c r="BW11">
        <v>-2.5383117792810101</v>
      </c>
      <c r="BX11">
        <v>-2.4686796851693602</v>
      </c>
      <c r="BY11">
        <v>-2.5801133511354801</v>
      </c>
    </row>
    <row r="12" spans="1:77" x14ac:dyDescent="0.35">
      <c r="A12" t="s">
        <v>13841</v>
      </c>
      <c r="B12" t="s">
        <v>78</v>
      </c>
      <c r="C12" t="s">
        <v>13842</v>
      </c>
      <c r="D12" t="s">
        <v>80</v>
      </c>
      <c r="E12" t="s">
        <v>80</v>
      </c>
      <c r="F12" t="s">
        <v>81</v>
      </c>
      <c r="G12" t="s">
        <v>82</v>
      </c>
      <c r="H12" t="s">
        <v>780</v>
      </c>
      <c r="I12" t="s">
        <v>348</v>
      </c>
      <c r="J12" t="s">
        <v>85</v>
      </c>
      <c r="K12" t="s">
        <v>13843</v>
      </c>
      <c r="L12" t="s">
        <v>13844</v>
      </c>
      <c r="M12" t="s">
        <v>13845</v>
      </c>
      <c r="N12">
        <v>69</v>
      </c>
      <c r="O12" t="s">
        <v>89</v>
      </c>
      <c r="P12">
        <v>1399</v>
      </c>
      <c r="Q12">
        <v>0.98609999999999998</v>
      </c>
      <c r="R12">
        <v>204</v>
      </c>
      <c r="S12">
        <v>0.91669999999999996</v>
      </c>
      <c r="T12" t="s">
        <v>784</v>
      </c>
      <c r="U12" t="s">
        <v>785</v>
      </c>
      <c r="V12" t="s">
        <v>13846</v>
      </c>
      <c r="W12" t="s">
        <v>12062</v>
      </c>
      <c r="X12" t="s">
        <v>2206</v>
      </c>
      <c r="Y12" t="s">
        <v>13847</v>
      </c>
      <c r="Z12" t="s">
        <v>13848</v>
      </c>
      <c r="AA12" t="s">
        <v>289</v>
      </c>
      <c r="AB12">
        <v>1742</v>
      </c>
      <c r="AC12">
        <v>8</v>
      </c>
      <c r="AD12" t="s">
        <v>13849</v>
      </c>
      <c r="AE12" s="35">
        <v>5205</v>
      </c>
      <c r="AF12" t="s">
        <v>99</v>
      </c>
      <c r="AG12" t="s">
        <v>13850</v>
      </c>
      <c r="AH12" t="s">
        <v>80</v>
      </c>
      <c r="AI12" t="s">
        <v>80</v>
      </c>
      <c r="AJ12" t="s">
        <v>81</v>
      </c>
      <c r="AK12" t="s">
        <v>101</v>
      </c>
      <c r="AL12" t="s">
        <v>10146</v>
      </c>
      <c r="AM12" t="s">
        <v>220</v>
      </c>
      <c r="AN12" t="s">
        <v>13851</v>
      </c>
      <c r="AO12" t="s">
        <v>13852</v>
      </c>
      <c r="AP12" t="s">
        <v>13853</v>
      </c>
      <c r="AQ12">
        <v>33</v>
      </c>
      <c r="AR12" t="s">
        <v>89</v>
      </c>
      <c r="AS12">
        <v>1363</v>
      </c>
      <c r="AT12">
        <v>0.98919999999999997</v>
      </c>
      <c r="AU12">
        <v>180</v>
      </c>
      <c r="AV12">
        <v>1</v>
      </c>
      <c r="AW12" t="s">
        <v>409</v>
      </c>
      <c r="AX12" t="s">
        <v>410</v>
      </c>
      <c r="AY12" t="s">
        <v>13854</v>
      </c>
      <c r="AZ12" t="s">
        <v>227</v>
      </c>
      <c r="BA12" t="s">
        <v>412</v>
      </c>
      <c r="BB12" t="s">
        <v>413</v>
      </c>
      <c r="BC12" t="s">
        <v>13855</v>
      </c>
      <c r="BD12" t="s">
        <v>114</v>
      </c>
      <c r="BE12">
        <v>36316</v>
      </c>
      <c r="BF12" t="s">
        <v>13856</v>
      </c>
      <c r="BG12">
        <v>74</v>
      </c>
      <c r="BH12" t="s">
        <v>89</v>
      </c>
      <c r="BI12">
        <v>1</v>
      </c>
      <c r="BJ12">
        <v>88</v>
      </c>
      <c r="BK12">
        <v>11</v>
      </c>
      <c r="BL12">
        <v>6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0.51644321370173996</v>
      </c>
      <c r="BS12">
        <v>0.171528345200642</v>
      </c>
      <c r="BT12">
        <v>0.41432305054581198</v>
      </c>
      <c r="BU12">
        <v>-2.1434296493877101</v>
      </c>
      <c r="BV12">
        <v>-2.6759998417396802</v>
      </c>
      <c r="BW12">
        <v>-2.5383117792810101</v>
      </c>
      <c r="BX12">
        <v>-2.4686796851693602</v>
      </c>
      <c r="BY12">
        <v>-2.5801133511354801</v>
      </c>
    </row>
    <row r="13" spans="1:77" x14ac:dyDescent="0.35">
      <c r="A13" t="s">
        <v>2563</v>
      </c>
      <c r="B13" t="s">
        <v>99</v>
      </c>
      <c r="C13" t="s">
        <v>2564</v>
      </c>
      <c r="D13" t="s">
        <v>80</v>
      </c>
      <c r="E13" t="s">
        <v>80</v>
      </c>
      <c r="F13" t="s">
        <v>81</v>
      </c>
      <c r="G13" t="s">
        <v>82</v>
      </c>
      <c r="H13" t="s">
        <v>630</v>
      </c>
      <c r="I13" t="s">
        <v>278</v>
      </c>
      <c r="J13" t="s">
        <v>257</v>
      </c>
      <c r="K13" t="s">
        <v>2565</v>
      </c>
      <c r="L13" t="s">
        <v>2566</v>
      </c>
      <c r="M13" t="s">
        <v>2567</v>
      </c>
      <c r="N13">
        <v>51</v>
      </c>
      <c r="O13" t="s">
        <v>89</v>
      </c>
      <c r="P13">
        <v>1417</v>
      </c>
      <c r="Q13">
        <v>0.99309999999999998</v>
      </c>
      <c r="R13">
        <v>255</v>
      </c>
      <c r="S13">
        <v>1</v>
      </c>
      <c r="T13" t="s">
        <v>634</v>
      </c>
      <c r="U13" t="s">
        <v>635</v>
      </c>
      <c r="V13" t="s">
        <v>2568</v>
      </c>
      <c r="W13" t="s">
        <v>93</v>
      </c>
      <c r="X13" t="s">
        <v>2092</v>
      </c>
      <c r="Y13" t="s">
        <v>2569</v>
      </c>
      <c r="Z13" t="s">
        <v>2570</v>
      </c>
      <c r="AA13" t="s">
        <v>129</v>
      </c>
      <c r="AB13">
        <v>2202</v>
      </c>
      <c r="AC13">
        <v>6</v>
      </c>
      <c r="AD13" t="s">
        <v>2571</v>
      </c>
      <c r="AE13" s="35">
        <v>5198</v>
      </c>
      <c r="AF13" t="s">
        <v>78</v>
      </c>
      <c r="AG13" t="s">
        <v>2572</v>
      </c>
      <c r="AH13" t="s">
        <v>80</v>
      </c>
      <c r="AI13" t="s">
        <v>80</v>
      </c>
      <c r="AJ13" t="s">
        <v>81</v>
      </c>
      <c r="AK13" t="s">
        <v>133</v>
      </c>
      <c r="AL13" t="s">
        <v>1636</v>
      </c>
      <c r="AM13" t="s">
        <v>164</v>
      </c>
      <c r="AN13" t="s">
        <v>2573</v>
      </c>
      <c r="AO13" t="s">
        <v>2574</v>
      </c>
      <c r="AP13" t="s">
        <v>2575</v>
      </c>
      <c r="AQ13">
        <v>33</v>
      </c>
      <c r="AR13" t="s">
        <v>89</v>
      </c>
      <c r="AS13">
        <v>1354</v>
      </c>
      <c r="AT13">
        <v>0.98570000000000002</v>
      </c>
      <c r="AU13">
        <v>175</v>
      </c>
      <c r="AV13">
        <v>1</v>
      </c>
      <c r="AW13" t="s">
        <v>2576</v>
      </c>
      <c r="AX13" t="s">
        <v>2577</v>
      </c>
      <c r="AY13" t="s">
        <v>2578</v>
      </c>
      <c r="AZ13" t="s">
        <v>171</v>
      </c>
      <c r="BA13" t="s">
        <v>2579</v>
      </c>
      <c r="BB13" t="s">
        <v>1644</v>
      </c>
      <c r="BC13" t="s">
        <v>2580</v>
      </c>
      <c r="BD13" t="s">
        <v>175</v>
      </c>
      <c r="BE13">
        <v>12280</v>
      </c>
      <c r="BF13" t="s">
        <v>2581</v>
      </c>
      <c r="BG13">
        <v>34</v>
      </c>
      <c r="BH13" t="s">
        <v>89</v>
      </c>
      <c r="BI13">
        <v>1</v>
      </c>
      <c r="BJ13">
        <v>53</v>
      </c>
      <c r="BK13">
        <v>12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0.28532977596716003</v>
      </c>
      <c r="BS13">
        <v>0.54123527661523696</v>
      </c>
      <c r="BT13">
        <v>-2.2551088668644601</v>
      </c>
      <c r="BU13">
        <v>-2.1434296493877101</v>
      </c>
      <c r="BV13">
        <v>-2.6759998417396802</v>
      </c>
      <c r="BW13">
        <v>-2.5383117792810101</v>
      </c>
      <c r="BX13">
        <v>-2.4686796851693602</v>
      </c>
      <c r="BY13">
        <v>-2.5801133511354801</v>
      </c>
    </row>
    <row r="14" spans="1:77" x14ac:dyDescent="0.35">
      <c r="A14" t="s">
        <v>12607</v>
      </c>
      <c r="B14" t="s">
        <v>99</v>
      </c>
      <c r="C14" t="s">
        <v>12608</v>
      </c>
      <c r="D14" t="s">
        <v>80</v>
      </c>
      <c r="E14" t="s">
        <v>80</v>
      </c>
      <c r="F14" t="s">
        <v>81</v>
      </c>
      <c r="G14" t="s">
        <v>82</v>
      </c>
      <c r="H14" t="s">
        <v>308</v>
      </c>
      <c r="I14" t="s">
        <v>278</v>
      </c>
      <c r="J14" t="s">
        <v>279</v>
      </c>
      <c r="K14" t="s">
        <v>12609</v>
      </c>
      <c r="L14" t="s">
        <v>12610</v>
      </c>
      <c r="M14" t="s">
        <v>12611</v>
      </c>
      <c r="N14">
        <v>75</v>
      </c>
      <c r="O14" t="s">
        <v>89</v>
      </c>
      <c r="P14">
        <v>1387</v>
      </c>
      <c r="Q14">
        <v>0.97589999999999999</v>
      </c>
      <c r="R14">
        <v>214</v>
      </c>
      <c r="S14">
        <v>0.92</v>
      </c>
      <c r="T14" t="s">
        <v>12612</v>
      </c>
      <c r="U14" t="s">
        <v>12613</v>
      </c>
      <c r="V14" t="s">
        <v>12614</v>
      </c>
      <c r="W14" t="s">
        <v>2590</v>
      </c>
      <c r="X14" t="s">
        <v>1046</v>
      </c>
      <c r="Y14" t="s">
        <v>12615</v>
      </c>
      <c r="Z14" t="s">
        <v>12616</v>
      </c>
      <c r="AA14" t="s">
        <v>129</v>
      </c>
      <c r="AB14">
        <v>202</v>
      </c>
      <c r="AC14">
        <v>5</v>
      </c>
      <c r="AD14" t="s">
        <v>12617</v>
      </c>
      <c r="AE14" s="35">
        <v>5187</v>
      </c>
      <c r="AF14" t="s">
        <v>78</v>
      </c>
      <c r="AG14" t="s">
        <v>12618</v>
      </c>
      <c r="AH14" t="s">
        <v>80</v>
      </c>
      <c r="AI14" t="s">
        <v>80</v>
      </c>
      <c r="AJ14" t="s">
        <v>81</v>
      </c>
      <c r="AK14" t="s">
        <v>133</v>
      </c>
      <c r="AL14" t="s">
        <v>292</v>
      </c>
      <c r="AM14" t="s">
        <v>293</v>
      </c>
      <c r="AN14" t="s">
        <v>12619</v>
      </c>
      <c r="AO14" t="s">
        <v>12620</v>
      </c>
      <c r="AP14" t="s">
        <v>12621</v>
      </c>
      <c r="AQ14">
        <v>39</v>
      </c>
      <c r="AR14" t="s">
        <v>89</v>
      </c>
      <c r="AS14">
        <v>1399</v>
      </c>
      <c r="AT14">
        <v>0.98609999999999998</v>
      </c>
      <c r="AU14">
        <v>175</v>
      </c>
      <c r="AV14">
        <v>1</v>
      </c>
      <c r="AW14" t="s">
        <v>297</v>
      </c>
      <c r="AX14" t="s">
        <v>1449</v>
      </c>
      <c r="AY14" t="s">
        <v>1524</v>
      </c>
      <c r="AZ14" t="s">
        <v>797</v>
      </c>
      <c r="BA14" t="s">
        <v>301</v>
      </c>
      <c r="BB14" t="s">
        <v>12622</v>
      </c>
      <c r="BC14" t="s">
        <v>12623</v>
      </c>
      <c r="BD14" t="s">
        <v>304</v>
      </c>
      <c r="BE14">
        <v>21848</v>
      </c>
      <c r="BF14" t="s">
        <v>1095</v>
      </c>
      <c r="BG14">
        <v>55</v>
      </c>
      <c r="BH14" t="s">
        <v>89</v>
      </c>
      <c r="BI14">
        <v>1</v>
      </c>
      <c r="BJ14">
        <v>174</v>
      </c>
      <c r="BK14">
        <v>31</v>
      </c>
      <c r="BL14">
        <v>12</v>
      </c>
      <c r="BM14">
        <v>7</v>
      </c>
      <c r="BN14">
        <v>0</v>
      </c>
      <c r="BO14">
        <v>0</v>
      </c>
      <c r="BP14">
        <v>0</v>
      </c>
      <c r="BQ14">
        <v>0</v>
      </c>
      <c r="BR14">
        <v>0.66569430693183296</v>
      </c>
      <c r="BS14">
        <v>0.60092651024320998</v>
      </c>
      <c r="BT14">
        <v>0.50603634150630505</v>
      </c>
      <c r="BU14">
        <v>1.33501036883881</v>
      </c>
      <c r="BV14">
        <v>-2.6759998417396802</v>
      </c>
      <c r="BW14">
        <v>-2.5383117792810101</v>
      </c>
      <c r="BX14">
        <v>-2.4686796851693602</v>
      </c>
      <c r="BY14">
        <v>-2.5801133511354801</v>
      </c>
    </row>
    <row r="15" spans="1:77" hidden="1" x14ac:dyDescent="0.35">
      <c r="A15" t="s">
        <v>17104</v>
      </c>
      <c r="B15" t="s">
        <v>78</v>
      </c>
      <c r="C15" t="s">
        <v>17105</v>
      </c>
      <c r="D15" t="s">
        <v>80</v>
      </c>
      <c r="E15" t="s">
        <v>80</v>
      </c>
      <c r="F15" t="s">
        <v>81</v>
      </c>
      <c r="G15" t="s">
        <v>82</v>
      </c>
      <c r="H15" t="s">
        <v>150</v>
      </c>
      <c r="I15" t="s">
        <v>207</v>
      </c>
      <c r="J15" t="s">
        <v>279</v>
      </c>
      <c r="K15" t="s">
        <v>17106</v>
      </c>
      <c r="L15" t="s">
        <v>17107</v>
      </c>
      <c r="M15" t="s">
        <v>17108</v>
      </c>
      <c r="N15">
        <v>48</v>
      </c>
      <c r="O15" t="s">
        <v>89</v>
      </c>
      <c r="P15">
        <v>1345</v>
      </c>
      <c r="Q15">
        <v>0.96530000000000005</v>
      </c>
      <c r="R15">
        <v>205</v>
      </c>
      <c r="S15">
        <v>0.9</v>
      </c>
      <c r="T15" t="s">
        <v>17109</v>
      </c>
      <c r="U15" t="s">
        <v>17110</v>
      </c>
      <c r="V15" t="s">
        <v>17111</v>
      </c>
      <c r="W15" t="s">
        <v>684</v>
      </c>
      <c r="X15" t="s">
        <v>17112</v>
      </c>
      <c r="Y15" t="s">
        <v>17113</v>
      </c>
      <c r="Z15" t="s">
        <v>17114</v>
      </c>
      <c r="AA15" t="s">
        <v>129</v>
      </c>
      <c r="AB15">
        <v>9032</v>
      </c>
      <c r="AC15">
        <v>27</v>
      </c>
      <c r="AD15" t="s">
        <v>17115</v>
      </c>
      <c r="AE15">
        <v>309</v>
      </c>
      <c r="AF15" t="s">
        <v>1552</v>
      </c>
      <c r="AG15" t="s">
        <v>17116</v>
      </c>
      <c r="AH15" t="s">
        <v>80</v>
      </c>
      <c r="AI15" t="s">
        <v>80</v>
      </c>
      <c r="AJ15" t="s">
        <v>81</v>
      </c>
      <c r="AK15" t="s">
        <v>133</v>
      </c>
      <c r="AL15" t="s">
        <v>3085</v>
      </c>
      <c r="AM15" t="s">
        <v>164</v>
      </c>
      <c r="AN15" t="s">
        <v>17117</v>
      </c>
      <c r="AO15" t="s">
        <v>17118</v>
      </c>
      <c r="AP15" t="s">
        <v>17119</v>
      </c>
      <c r="AQ15">
        <v>39</v>
      </c>
      <c r="AR15" t="s">
        <v>89</v>
      </c>
      <c r="AS15">
        <v>1363</v>
      </c>
      <c r="AT15">
        <v>0.98919999999999997</v>
      </c>
      <c r="AU15">
        <v>171</v>
      </c>
      <c r="AV15">
        <v>0.97219999999999995</v>
      </c>
      <c r="AW15" t="s">
        <v>3089</v>
      </c>
      <c r="AX15" t="s">
        <v>17120</v>
      </c>
      <c r="AY15" t="s">
        <v>3091</v>
      </c>
      <c r="AZ15" t="s">
        <v>171</v>
      </c>
      <c r="BA15" t="s">
        <v>3092</v>
      </c>
      <c r="BB15" t="s">
        <v>3093</v>
      </c>
      <c r="BC15" t="s">
        <v>17121</v>
      </c>
      <c r="BD15" t="s">
        <v>175</v>
      </c>
      <c r="BE15">
        <v>13684</v>
      </c>
      <c r="BF15" t="s">
        <v>17122</v>
      </c>
      <c r="BG15">
        <v>34</v>
      </c>
      <c r="BH15" t="s">
        <v>89</v>
      </c>
      <c r="BI15">
        <v>2</v>
      </c>
      <c r="BJ15">
        <v>553</v>
      </c>
      <c r="BK15">
        <v>131</v>
      </c>
      <c r="BL15">
        <v>54</v>
      </c>
      <c r="BM15">
        <v>11</v>
      </c>
      <c r="BN15">
        <v>6</v>
      </c>
      <c r="BO15">
        <v>4</v>
      </c>
      <c r="BP15">
        <v>0</v>
      </c>
      <c r="BQ15">
        <v>0</v>
      </c>
      <c r="BR15">
        <v>0.84223240662915999</v>
      </c>
      <c r="BS15">
        <v>1.0146688465690401</v>
      </c>
      <c r="BT15">
        <v>1.05405796458243</v>
      </c>
      <c r="BU15">
        <v>0.39011784824886198</v>
      </c>
      <c r="BV15">
        <v>0.503047782637153</v>
      </c>
      <c r="BW15">
        <v>2.7401659290762999E-2</v>
      </c>
      <c r="BX15">
        <v>-2.4686796851693602</v>
      </c>
      <c r="BY15">
        <v>-2.5801133511354801</v>
      </c>
    </row>
    <row r="16" spans="1:77" hidden="1" x14ac:dyDescent="0.35">
      <c r="A16" t="s">
        <v>17104</v>
      </c>
      <c r="B16" t="s">
        <v>78</v>
      </c>
      <c r="C16" t="s">
        <v>17105</v>
      </c>
      <c r="D16" t="s">
        <v>80</v>
      </c>
      <c r="E16" t="s">
        <v>80</v>
      </c>
      <c r="F16" t="s">
        <v>81</v>
      </c>
      <c r="G16" t="s">
        <v>82</v>
      </c>
      <c r="H16" t="s">
        <v>150</v>
      </c>
      <c r="I16" t="s">
        <v>207</v>
      </c>
      <c r="J16" t="s">
        <v>279</v>
      </c>
      <c r="K16" t="s">
        <v>17106</v>
      </c>
      <c r="L16" t="s">
        <v>17107</v>
      </c>
      <c r="M16" t="s">
        <v>17108</v>
      </c>
      <c r="N16">
        <v>48</v>
      </c>
      <c r="O16" t="s">
        <v>89</v>
      </c>
      <c r="P16">
        <v>1345</v>
      </c>
      <c r="Q16">
        <v>0.96530000000000005</v>
      </c>
      <c r="R16">
        <v>205</v>
      </c>
      <c r="S16">
        <v>0.9</v>
      </c>
      <c r="T16" t="s">
        <v>17109</v>
      </c>
      <c r="U16" t="s">
        <v>17110</v>
      </c>
      <c r="V16" t="s">
        <v>17111</v>
      </c>
      <c r="W16" t="s">
        <v>684</v>
      </c>
      <c r="X16" t="s">
        <v>17112</v>
      </c>
      <c r="Y16" t="s">
        <v>17113</v>
      </c>
      <c r="Z16" t="s">
        <v>17114</v>
      </c>
      <c r="AA16" t="s">
        <v>129</v>
      </c>
      <c r="AB16">
        <v>9032</v>
      </c>
      <c r="AC16">
        <v>27</v>
      </c>
      <c r="AD16" t="s">
        <v>17115</v>
      </c>
      <c r="AE16">
        <v>309</v>
      </c>
      <c r="AF16" t="s">
        <v>99</v>
      </c>
      <c r="AG16" t="s">
        <v>17123</v>
      </c>
      <c r="AH16" t="s">
        <v>80</v>
      </c>
      <c r="AI16" t="s">
        <v>80</v>
      </c>
      <c r="AJ16" t="s">
        <v>81</v>
      </c>
      <c r="AK16" t="s">
        <v>101</v>
      </c>
      <c r="AL16" t="s">
        <v>17124</v>
      </c>
      <c r="AM16" t="s">
        <v>333</v>
      </c>
      <c r="AN16" t="s">
        <v>17125</v>
      </c>
      <c r="AO16" t="s">
        <v>17126</v>
      </c>
      <c r="AP16" t="s">
        <v>17127</v>
      </c>
      <c r="AQ16">
        <v>33</v>
      </c>
      <c r="AR16" t="s">
        <v>89</v>
      </c>
      <c r="AS16">
        <v>1327</v>
      </c>
      <c r="AT16">
        <v>0.97489999999999999</v>
      </c>
      <c r="AU16">
        <v>148</v>
      </c>
      <c r="AV16">
        <v>0.9143</v>
      </c>
      <c r="AW16" t="s">
        <v>17128</v>
      </c>
      <c r="AX16" t="s">
        <v>17129</v>
      </c>
      <c r="AY16" t="s">
        <v>17130</v>
      </c>
      <c r="AZ16" t="s">
        <v>555</v>
      </c>
      <c r="BA16" t="s">
        <v>17131</v>
      </c>
      <c r="BB16" t="s">
        <v>7062</v>
      </c>
      <c r="BC16" t="s">
        <v>17132</v>
      </c>
      <c r="BD16" t="s">
        <v>114</v>
      </c>
      <c r="BE16">
        <v>12536</v>
      </c>
      <c r="BF16" t="s">
        <v>17133</v>
      </c>
      <c r="BG16">
        <v>28</v>
      </c>
      <c r="BH16" t="s">
        <v>89</v>
      </c>
      <c r="BI16">
        <v>2</v>
      </c>
      <c r="BJ16">
        <v>553</v>
      </c>
      <c r="BK16">
        <v>131</v>
      </c>
      <c r="BL16">
        <v>54</v>
      </c>
      <c r="BM16">
        <v>11</v>
      </c>
      <c r="BN16">
        <v>6</v>
      </c>
      <c r="BO16">
        <v>4</v>
      </c>
      <c r="BP16">
        <v>0</v>
      </c>
      <c r="BQ16">
        <v>0</v>
      </c>
      <c r="BR16">
        <v>0.84223240662915999</v>
      </c>
      <c r="BS16">
        <v>1.0146688465690401</v>
      </c>
      <c r="BT16">
        <v>1.05405796458243</v>
      </c>
      <c r="BU16">
        <v>0.39011784824886198</v>
      </c>
      <c r="BV16">
        <v>0.503047782637153</v>
      </c>
      <c r="BW16">
        <v>2.7401659290762999E-2</v>
      </c>
      <c r="BX16">
        <v>-2.4686796851693602</v>
      </c>
      <c r="BY16">
        <v>-2.5801133511354801</v>
      </c>
    </row>
    <row r="17" spans="1:77" x14ac:dyDescent="0.35">
      <c r="A17" t="s">
        <v>1413</v>
      </c>
      <c r="B17" t="s">
        <v>99</v>
      </c>
      <c r="C17" t="s">
        <v>1414</v>
      </c>
      <c r="D17" t="s">
        <v>80</v>
      </c>
      <c r="E17" t="s">
        <v>80</v>
      </c>
      <c r="F17" t="s">
        <v>81</v>
      </c>
      <c r="G17" t="s">
        <v>82</v>
      </c>
      <c r="H17" t="s">
        <v>950</v>
      </c>
      <c r="I17" t="s">
        <v>1415</v>
      </c>
      <c r="J17" t="s">
        <v>349</v>
      </c>
      <c r="K17" t="s">
        <v>1416</v>
      </c>
      <c r="L17" t="s">
        <v>1417</v>
      </c>
      <c r="M17" t="s">
        <v>1418</v>
      </c>
      <c r="N17">
        <v>42</v>
      </c>
      <c r="O17" t="s">
        <v>89</v>
      </c>
      <c r="P17">
        <v>1384</v>
      </c>
      <c r="Q17">
        <v>0.98599999999999999</v>
      </c>
      <c r="R17">
        <v>238</v>
      </c>
      <c r="S17">
        <v>0.94340000000000002</v>
      </c>
      <c r="T17" t="s">
        <v>996</v>
      </c>
      <c r="U17" t="s">
        <v>1419</v>
      </c>
      <c r="V17" t="s">
        <v>1420</v>
      </c>
      <c r="W17" t="s">
        <v>1421</v>
      </c>
      <c r="X17" t="s">
        <v>958</v>
      </c>
      <c r="Y17" t="s">
        <v>1422</v>
      </c>
      <c r="Z17" t="s">
        <v>1423</v>
      </c>
      <c r="AA17" t="s">
        <v>129</v>
      </c>
      <c r="AB17">
        <v>1864</v>
      </c>
      <c r="AC17">
        <v>8</v>
      </c>
      <c r="AD17" t="s">
        <v>1424</v>
      </c>
      <c r="AE17" s="35">
        <v>5181</v>
      </c>
      <c r="AF17" t="s">
        <v>78</v>
      </c>
      <c r="AG17" t="s">
        <v>1425</v>
      </c>
      <c r="AH17" t="s">
        <v>80</v>
      </c>
      <c r="AI17" t="s">
        <v>80</v>
      </c>
      <c r="AJ17" t="s">
        <v>81</v>
      </c>
      <c r="AK17" t="s">
        <v>101</v>
      </c>
      <c r="AL17" t="s">
        <v>593</v>
      </c>
      <c r="AM17" t="s">
        <v>246</v>
      </c>
      <c r="AN17" t="s">
        <v>1426</v>
      </c>
      <c r="AO17" t="s">
        <v>1427</v>
      </c>
      <c r="AP17" t="s">
        <v>1428</v>
      </c>
      <c r="AQ17">
        <v>33</v>
      </c>
      <c r="AR17" t="s">
        <v>89</v>
      </c>
      <c r="AS17">
        <v>1387</v>
      </c>
      <c r="AT17">
        <v>0.9929</v>
      </c>
      <c r="AU17">
        <v>181</v>
      </c>
      <c r="AV17">
        <v>0.97370000000000001</v>
      </c>
      <c r="AW17" t="s">
        <v>1429</v>
      </c>
      <c r="AX17" t="s">
        <v>410</v>
      </c>
      <c r="AY17" t="s">
        <v>1430</v>
      </c>
      <c r="AZ17" t="s">
        <v>1392</v>
      </c>
      <c r="BA17" t="s">
        <v>818</v>
      </c>
      <c r="BB17" t="s">
        <v>413</v>
      </c>
      <c r="BC17" t="s">
        <v>1431</v>
      </c>
      <c r="BD17" t="s">
        <v>114</v>
      </c>
      <c r="BE17">
        <v>33428</v>
      </c>
      <c r="BF17" t="s">
        <v>1432</v>
      </c>
      <c r="BG17">
        <v>65</v>
      </c>
      <c r="BH17" t="s">
        <v>89</v>
      </c>
      <c r="BI17">
        <v>1</v>
      </c>
      <c r="BJ17">
        <v>264</v>
      </c>
      <c r="BK17">
        <v>53</v>
      </c>
      <c r="BL17">
        <v>35</v>
      </c>
      <c r="BM17">
        <v>5</v>
      </c>
      <c r="BN17">
        <v>0</v>
      </c>
      <c r="BO17">
        <v>0</v>
      </c>
      <c r="BP17">
        <v>0</v>
      </c>
      <c r="BQ17">
        <v>0</v>
      </c>
      <c r="BR17">
        <v>0.89946667593041696</v>
      </c>
      <c r="BS17">
        <v>0.910494161938462</v>
      </c>
      <c r="BT17">
        <v>1.50168035636116</v>
      </c>
      <c r="BU17">
        <v>0.54165180871430596</v>
      </c>
      <c r="BV17">
        <v>-2.6759998417396802</v>
      </c>
      <c r="BW17">
        <v>-2.5383117792810101</v>
      </c>
      <c r="BX17">
        <v>-2.4686796851693602</v>
      </c>
      <c r="BY17">
        <v>-2.5801133511354801</v>
      </c>
    </row>
    <row r="18" spans="1:77" x14ac:dyDescent="0.35">
      <c r="A18" t="s">
        <v>8536</v>
      </c>
      <c r="B18" t="s">
        <v>99</v>
      </c>
      <c r="C18" t="s">
        <v>8537</v>
      </c>
      <c r="D18" t="s">
        <v>80</v>
      </c>
      <c r="E18" t="s">
        <v>80</v>
      </c>
      <c r="F18" t="s">
        <v>81</v>
      </c>
      <c r="G18" t="s">
        <v>82</v>
      </c>
      <c r="H18" t="s">
        <v>391</v>
      </c>
      <c r="I18" t="s">
        <v>1957</v>
      </c>
      <c r="J18" t="s">
        <v>85</v>
      </c>
      <c r="K18" t="s">
        <v>8538</v>
      </c>
      <c r="L18" t="s">
        <v>8539</v>
      </c>
      <c r="M18" t="s">
        <v>8540</v>
      </c>
      <c r="N18">
        <v>69</v>
      </c>
      <c r="O18" t="s">
        <v>89</v>
      </c>
      <c r="P18">
        <v>1381</v>
      </c>
      <c r="Q18">
        <v>0.97919999999999996</v>
      </c>
      <c r="R18">
        <v>204</v>
      </c>
      <c r="S18">
        <v>0.91669999999999996</v>
      </c>
      <c r="T18" t="s">
        <v>8541</v>
      </c>
      <c r="U18" t="s">
        <v>397</v>
      </c>
      <c r="V18" t="s">
        <v>8542</v>
      </c>
      <c r="W18" t="s">
        <v>3277</v>
      </c>
      <c r="X18" t="s">
        <v>400</v>
      </c>
      <c r="Y18" t="s">
        <v>8543</v>
      </c>
      <c r="Z18" t="s">
        <v>8544</v>
      </c>
      <c r="AA18" t="s">
        <v>129</v>
      </c>
      <c r="AB18">
        <v>840</v>
      </c>
      <c r="AC18">
        <v>5</v>
      </c>
      <c r="AD18" t="s">
        <v>8545</v>
      </c>
      <c r="AE18" s="35">
        <v>5179</v>
      </c>
      <c r="AF18" t="s">
        <v>78</v>
      </c>
      <c r="AG18" t="s">
        <v>8546</v>
      </c>
      <c r="AH18" t="s">
        <v>80</v>
      </c>
      <c r="AI18" t="s">
        <v>80</v>
      </c>
      <c r="AJ18" t="s">
        <v>81</v>
      </c>
      <c r="AK18" t="s">
        <v>133</v>
      </c>
      <c r="AL18" t="s">
        <v>362</v>
      </c>
      <c r="AM18" t="s">
        <v>135</v>
      </c>
      <c r="AN18" t="s">
        <v>8547</v>
      </c>
      <c r="AO18" t="s">
        <v>8548</v>
      </c>
      <c r="AP18" t="s">
        <v>8549</v>
      </c>
      <c r="AQ18">
        <v>39</v>
      </c>
      <c r="AR18" t="s">
        <v>89</v>
      </c>
      <c r="AS18">
        <v>1402</v>
      </c>
      <c r="AT18">
        <v>0.99299999999999999</v>
      </c>
      <c r="AU18">
        <v>175</v>
      </c>
      <c r="AV18">
        <v>1</v>
      </c>
      <c r="AW18" t="s">
        <v>1007</v>
      </c>
      <c r="AX18" t="s">
        <v>8550</v>
      </c>
      <c r="AY18" t="s">
        <v>1492</v>
      </c>
      <c r="AZ18" t="s">
        <v>171</v>
      </c>
      <c r="BA18" t="s">
        <v>1687</v>
      </c>
      <c r="BB18" t="s">
        <v>1494</v>
      </c>
      <c r="BC18" t="s">
        <v>8551</v>
      </c>
      <c r="BD18" t="s">
        <v>146</v>
      </c>
      <c r="BE18">
        <v>7642</v>
      </c>
      <c r="BF18" t="s">
        <v>1690</v>
      </c>
      <c r="BG18">
        <v>38</v>
      </c>
      <c r="BH18" t="s">
        <v>89</v>
      </c>
      <c r="BI18">
        <v>1</v>
      </c>
      <c r="BJ18">
        <v>33</v>
      </c>
      <c r="BK18">
        <v>4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-3.8013016318872002E-2</v>
      </c>
      <c r="BS18">
        <v>-0.22452833688549201</v>
      </c>
      <c r="BT18">
        <v>-2.2551088668644601</v>
      </c>
      <c r="BU18">
        <v>-2.1434296493877101</v>
      </c>
      <c r="BV18">
        <v>-2.6759998417396802</v>
      </c>
      <c r="BW18">
        <v>-2.5383117792810101</v>
      </c>
      <c r="BX18">
        <v>-2.4686796851693602</v>
      </c>
      <c r="BY18">
        <v>-2.5801133511354801</v>
      </c>
    </row>
    <row r="19" spans="1:77" hidden="1" x14ac:dyDescent="0.35">
      <c r="A19" t="s">
        <v>9583</v>
      </c>
      <c r="B19" t="s">
        <v>131</v>
      </c>
      <c r="C19" t="s">
        <v>9584</v>
      </c>
      <c r="D19" t="s">
        <v>80</v>
      </c>
      <c r="E19" t="s">
        <v>80</v>
      </c>
      <c r="F19" t="s">
        <v>81</v>
      </c>
      <c r="G19" t="s">
        <v>82</v>
      </c>
      <c r="H19" t="s">
        <v>1076</v>
      </c>
      <c r="I19" t="s">
        <v>1295</v>
      </c>
      <c r="J19" t="s">
        <v>392</v>
      </c>
      <c r="K19" t="s">
        <v>9585</v>
      </c>
      <c r="L19" t="s">
        <v>9586</v>
      </c>
      <c r="M19" t="s">
        <v>9587</v>
      </c>
      <c r="N19">
        <v>66</v>
      </c>
      <c r="O19" t="s">
        <v>89</v>
      </c>
      <c r="P19">
        <v>1318</v>
      </c>
      <c r="Q19">
        <v>0.95489999999999997</v>
      </c>
      <c r="R19">
        <v>274</v>
      </c>
      <c r="S19">
        <v>0.9355</v>
      </c>
      <c r="T19" t="s">
        <v>2346</v>
      </c>
      <c r="U19" t="s">
        <v>9588</v>
      </c>
      <c r="V19" t="s">
        <v>9589</v>
      </c>
      <c r="W19" t="s">
        <v>399</v>
      </c>
      <c r="X19" t="s">
        <v>5259</v>
      </c>
      <c r="Y19" t="s">
        <v>9590</v>
      </c>
      <c r="Z19" t="s">
        <v>9591</v>
      </c>
      <c r="AA19" t="s">
        <v>129</v>
      </c>
      <c r="AB19">
        <v>6814</v>
      </c>
      <c r="AC19">
        <v>115</v>
      </c>
      <c r="AD19" t="s">
        <v>9592</v>
      </c>
      <c r="AE19">
        <v>2516</v>
      </c>
      <c r="AF19" t="s">
        <v>78</v>
      </c>
      <c r="AG19" t="s">
        <v>9602</v>
      </c>
      <c r="AH19" t="s">
        <v>80</v>
      </c>
      <c r="AI19" t="s">
        <v>80</v>
      </c>
      <c r="AJ19" t="s">
        <v>81</v>
      </c>
      <c r="AK19" t="s">
        <v>101</v>
      </c>
      <c r="AL19" t="s">
        <v>102</v>
      </c>
      <c r="AM19" t="s">
        <v>333</v>
      </c>
      <c r="AN19" t="s">
        <v>9603</v>
      </c>
      <c r="AO19" t="s">
        <v>9604</v>
      </c>
      <c r="AP19" t="s">
        <v>5266</v>
      </c>
      <c r="AQ19">
        <v>39</v>
      </c>
      <c r="AR19" t="s">
        <v>89</v>
      </c>
      <c r="AS19">
        <v>1363</v>
      </c>
      <c r="AT19">
        <v>0.98919999999999997</v>
      </c>
      <c r="AU19">
        <v>186</v>
      </c>
      <c r="AV19">
        <v>0.97440000000000004</v>
      </c>
      <c r="AW19" t="s">
        <v>9605</v>
      </c>
      <c r="AX19" t="s">
        <v>9606</v>
      </c>
      <c r="AY19" t="s">
        <v>9607</v>
      </c>
      <c r="AZ19" t="s">
        <v>555</v>
      </c>
      <c r="BA19" t="s">
        <v>111</v>
      </c>
      <c r="BB19" t="s">
        <v>112</v>
      </c>
      <c r="BC19" t="s">
        <v>5267</v>
      </c>
      <c r="BD19" t="s">
        <v>114</v>
      </c>
      <c r="BE19">
        <v>53296</v>
      </c>
      <c r="BF19" t="s">
        <v>5268</v>
      </c>
      <c r="BG19">
        <v>492</v>
      </c>
      <c r="BH19" t="s">
        <v>89</v>
      </c>
      <c r="BI19">
        <v>2</v>
      </c>
      <c r="BJ19">
        <v>586</v>
      </c>
      <c r="BK19">
        <v>101</v>
      </c>
      <c r="BL19">
        <v>31</v>
      </c>
      <c r="BM19">
        <v>12</v>
      </c>
      <c r="BN19">
        <v>6</v>
      </c>
      <c r="BO19">
        <v>0</v>
      </c>
      <c r="BP19">
        <v>0</v>
      </c>
      <c r="BQ19">
        <v>0</v>
      </c>
      <c r="BR19">
        <v>1.2294532201969599</v>
      </c>
      <c r="BS19">
        <v>1.04029229104978</v>
      </c>
      <c r="BT19">
        <v>0.73723679101849704</v>
      </c>
      <c r="BU19">
        <v>0.97182953813782202</v>
      </c>
      <c r="BV19">
        <v>0.97014064726861104</v>
      </c>
      <c r="BW19">
        <v>-2.5383117792810101</v>
      </c>
      <c r="BX19">
        <v>-2.4686796851693602</v>
      </c>
      <c r="BY19">
        <v>-2.5801133511354801</v>
      </c>
    </row>
    <row r="20" spans="1:77" x14ac:dyDescent="0.35">
      <c r="A20" t="s">
        <v>3831</v>
      </c>
      <c r="B20" t="s">
        <v>78</v>
      </c>
      <c r="C20" t="s">
        <v>3832</v>
      </c>
      <c r="D20" t="s">
        <v>80</v>
      </c>
      <c r="E20" t="s">
        <v>80</v>
      </c>
      <c r="F20" t="s">
        <v>81</v>
      </c>
      <c r="G20" t="s">
        <v>82</v>
      </c>
      <c r="H20" t="s">
        <v>3833</v>
      </c>
      <c r="I20" t="s">
        <v>207</v>
      </c>
      <c r="J20" t="s">
        <v>392</v>
      </c>
      <c r="K20" t="s">
        <v>3834</v>
      </c>
      <c r="L20" t="s">
        <v>3835</v>
      </c>
      <c r="M20" t="s">
        <v>3836</v>
      </c>
      <c r="N20">
        <v>72</v>
      </c>
      <c r="O20" t="s">
        <v>89</v>
      </c>
      <c r="P20">
        <v>1429</v>
      </c>
      <c r="Q20">
        <v>0.98640000000000005</v>
      </c>
      <c r="R20">
        <v>274</v>
      </c>
      <c r="S20">
        <v>0.9355</v>
      </c>
      <c r="T20" t="s">
        <v>3837</v>
      </c>
      <c r="U20" t="s">
        <v>3838</v>
      </c>
      <c r="V20" t="s">
        <v>3839</v>
      </c>
      <c r="W20" t="s">
        <v>809</v>
      </c>
      <c r="X20" t="s">
        <v>3840</v>
      </c>
      <c r="Y20" t="s">
        <v>3841</v>
      </c>
      <c r="Z20" t="s">
        <v>3842</v>
      </c>
      <c r="AA20" t="s">
        <v>129</v>
      </c>
      <c r="AB20">
        <v>1582</v>
      </c>
      <c r="AC20">
        <v>12</v>
      </c>
      <c r="AD20" t="s">
        <v>3843</v>
      </c>
      <c r="AE20" s="35">
        <v>5170</v>
      </c>
      <c r="AF20" t="s">
        <v>99</v>
      </c>
      <c r="AG20" t="s">
        <v>3844</v>
      </c>
      <c r="AH20" t="s">
        <v>80</v>
      </c>
      <c r="AI20" t="s">
        <v>80</v>
      </c>
      <c r="AJ20" t="s">
        <v>81</v>
      </c>
      <c r="AK20" t="s">
        <v>101</v>
      </c>
      <c r="AL20" t="s">
        <v>219</v>
      </c>
      <c r="AM20" t="s">
        <v>333</v>
      </c>
      <c r="AN20" t="s">
        <v>3845</v>
      </c>
      <c r="AO20" t="s">
        <v>3846</v>
      </c>
      <c r="AP20" t="s">
        <v>3847</v>
      </c>
      <c r="AQ20">
        <v>33</v>
      </c>
      <c r="AR20" t="s">
        <v>89</v>
      </c>
      <c r="AS20">
        <v>1447</v>
      </c>
      <c r="AT20">
        <v>0.99319999999999997</v>
      </c>
      <c r="AU20">
        <v>171</v>
      </c>
      <c r="AV20">
        <v>0.97219999999999995</v>
      </c>
      <c r="AW20" t="s">
        <v>224</v>
      </c>
      <c r="AX20" t="s">
        <v>1732</v>
      </c>
      <c r="AY20" t="s">
        <v>2319</v>
      </c>
      <c r="AZ20" t="s">
        <v>555</v>
      </c>
      <c r="BA20" t="s">
        <v>3848</v>
      </c>
      <c r="BB20" t="s">
        <v>229</v>
      </c>
      <c r="BC20" t="s">
        <v>3849</v>
      </c>
      <c r="BD20" t="s">
        <v>114</v>
      </c>
      <c r="BE20">
        <v>12212</v>
      </c>
      <c r="BF20" t="s">
        <v>3850</v>
      </c>
      <c r="BG20">
        <v>30</v>
      </c>
      <c r="BH20" t="s">
        <v>89</v>
      </c>
      <c r="BI20">
        <v>1</v>
      </c>
      <c r="BJ20">
        <v>221</v>
      </c>
      <c r="BK20">
        <v>47</v>
      </c>
      <c r="BL20">
        <v>16</v>
      </c>
      <c r="BM20">
        <v>7</v>
      </c>
      <c r="BN20">
        <v>0</v>
      </c>
      <c r="BO20">
        <v>5</v>
      </c>
      <c r="BP20">
        <v>0</v>
      </c>
      <c r="BQ20">
        <v>0</v>
      </c>
      <c r="BR20">
        <v>0.55234726784680299</v>
      </c>
      <c r="BS20">
        <v>0.66738591909676803</v>
      </c>
      <c r="BT20">
        <v>0.42040587853030698</v>
      </c>
      <c r="BU20">
        <v>0.79484410499070801</v>
      </c>
      <c r="BV20">
        <v>-2.6759998417396802</v>
      </c>
      <c r="BW20">
        <v>1.3797272273065899</v>
      </c>
      <c r="BX20">
        <v>-2.4686796851693602</v>
      </c>
      <c r="BY20">
        <v>-2.5801133511354801</v>
      </c>
    </row>
    <row r="21" spans="1:77" x14ac:dyDescent="0.35">
      <c r="A21" t="s">
        <v>578</v>
      </c>
      <c r="B21" t="s">
        <v>78</v>
      </c>
      <c r="C21" t="s">
        <v>579</v>
      </c>
      <c r="D21" t="s">
        <v>80</v>
      </c>
      <c r="E21" t="s">
        <v>80</v>
      </c>
      <c r="F21" t="s">
        <v>81</v>
      </c>
      <c r="G21" t="s">
        <v>82</v>
      </c>
      <c r="H21" t="s">
        <v>308</v>
      </c>
      <c r="I21" t="s">
        <v>151</v>
      </c>
      <c r="J21" t="s">
        <v>580</v>
      </c>
      <c r="K21" t="s">
        <v>581</v>
      </c>
      <c r="L21" t="s">
        <v>582</v>
      </c>
      <c r="M21" t="s">
        <v>583</v>
      </c>
      <c r="N21">
        <v>72</v>
      </c>
      <c r="O21" t="s">
        <v>89</v>
      </c>
      <c r="P21">
        <v>1360</v>
      </c>
      <c r="Q21">
        <v>0.96560000000000001</v>
      </c>
      <c r="R21">
        <v>251</v>
      </c>
      <c r="S21">
        <v>0.98080000000000001</v>
      </c>
      <c r="T21" t="s">
        <v>584</v>
      </c>
      <c r="U21" t="s">
        <v>585</v>
      </c>
      <c r="V21" t="s">
        <v>586</v>
      </c>
      <c r="W21" t="s">
        <v>587</v>
      </c>
      <c r="X21" t="s">
        <v>588</v>
      </c>
      <c r="Y21" t="s">
        <v>589</v>
      </c>
      <c r="Z21" t="s">
        <v>590</v>
      </c>
      <c r="AA21" t="s">
        <v>129</v>
      </c>
      <c r="AB21">
        <v>194</v>
      </c>
      <c r="AC21">
        <v>2</v>
      </c>
      <c r="AD21" t="s">
        <v>591</v>
      </c>
      <c r="AE21" s="35">
        <v>5165</v>
      </c>
      <c r="AF21" t="s">
        <v>99</v>
      </c>
      <c r="AG21" t="s">
        <v>592</v>
      </c>
      <c r="AH21" t="s">
        <v>80</v>
      </c>
      <c r="AI21" t="s">
        <v>80</v>
      </c>
      <c r="AJ21" t="s">
        <v>81</v>
      </c>
      <c r="AK21" t="s">
        <v>101</v>
      </c>
      <c r="AL21" t="s">
        <v>593</v>
      </c>
      <c r="AM21" t="s">
        <v>220</v>
      </c>
      <c r="AN21" t="s">
        <v>594</v>
      </c>
      <c r="AO21" t="s">
        <v>595</v>
      </c>
      <c r="AP21" t="s">
        <v>596</v>
      </c>
      <c r="AQ21">
        <v>33</v>
      </c>
      <c r="AR21" t="s">
        <v>89</v>
      </c>
      <c r="AS21">
        <v>1369</v>
      </c>
      <c r="AT21">
        <v>0.98580000000000001</v>
      </c>
      <c r="AU21">
        <v>181</v>
      </c>
      <c r="AV21">
        <v>0.97370000000000001</v>
      </c>
      <c r="AW21" t="s">
        <v>597</v>
      </c>
      <c r="AX21" t="s">
        <v>598</v>
      </c>
      <c r="AY21" t="s">
        <v>599</v>
      </c>
      <c r="AZ21" t="s">
        <v>227</v>
      </c>
      <c r="BA21" t="s">
        <v>600</v>
      </c>
      <c r="BB21" t="s">
        <v>413</v>
      </c>
      <c r="BC21" t="s">
        <v>601</v>
      </c>
      <c r="BD21" t="s">
        <v>114</v>
      </c>
      <c r="BE21">
        <v>9926</v>
      </c>
      <c r="BF21" t="s">
        <v>602</v>
      </c>
      <c r="BG21">
        <v>21</v>
      </c>
      <c r="BH21" t="s">
        <v>89</v>
      </c>
      <c r="BI21">
        <v>1</v>
      </c>
      <c r="BJ21">
        <v>64</v>
      </c>
      <c r="BK21">
        <v>17</v>
      </c>
      <c r="BL21">
        <v>4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0.195099898744207</v>
      </c>
      <c r="BS21">
        <v>0.60065624969337394</v>
      </c>
      <c r="BT21">
        <v>3.8387678198240197E-2</v>
      </c>
      <c r="BU21">
        <v>-2.1434296493877101</v>
      </c>
      <c r="BV21">
        <v>-2.6759998417396802</v>
      </c>
      <c r="BW21">
        <v>-2.5383117792810101</v>
      </c>
      <c r="BX21">
        <v>-2.4686796851693602</v>
      </c>
      <c r="BY21">
        <v>-2.5801133511354801</v>
      </c>
    </row>
    <row r="22" spans="1:77" x14ac:dyDescent="0.35">
      <c r="A22" t="s">
        <v>10069</v>
      </c>
      <c r="B22" t="s">
        <v>78</v>
      </c>
      <c r="C22" t="s">
        <v>10070</v>
      </c>
      <c r="D22" t="s">
        <v>80</v>
      </c>
      <c r="E22" t="s">
        <v>80</v>
      </c>
      <c r="F22" t="s">
        <v>81</v>
      </c>
      <c r="G22" t="s">
        <v>82</v>
      </c>
      <c r="H22" t="s">
        <v>308</v>
      </c>
      <c r="I22" t="s">
        <v>151</v>
      </c>
      <c r="J22" t="s">
        <v>580</v>
      </c>
      <c r="K22" t="s">
        <v>581</v>
      </c>
      <c r="L22" t="s">
        <v>582</v>
      </c>
      <c r="M22" t="s">
        <v>583</v>
      </c>
      <c r="N22">
        <v>72</v>
      </c>
      <c r="O22" t="s">
        <v>89</v>
      </c>
      <c r="P22">
        <v>1360</v>
      </c>
      <c r="Q22">
        <v>0.96560000000000001</v>
      </c>
      <c r="R22">
        <v>251</v>
      </c>
      <c r="S22">
        <v>0.98080000000000001</v>
      </c>
      <c r="T22" t="s">
        <v>584</v>
      </c>
      <c r="U22" t="s">
        <v>585</v>
      </c>
      <c r="V22" t="s">
        <v>586</v>
      </c>
      <c r="W22" t="s">
        <v>587</v>
      </c>
      <c r="X22" t="s">
        <v>588</v>
      </c>
      <c r="Y22" t="s">
        <v>589</v>
      </c>
      <c r="Z22" t="s">
        <v>590</v>
      </c>
      <c r="AA22" t="s">
        <v>129</v>
      </c>
      <c r="AB22">
        <v>928</v>
      </c>
      <c r="AC22">
        <v>3</v>
      </c>
      <c r="AD22" t="s">
        <v>591</v>
      </c>
      <c r="AE22" s="35">
        <v>5165</v>
      </c>
      <c r="AF22" t="s">
        <v>99</v>
      </c>
      <c r="AG22" t="s">
        <v>592</v>
      </c>
      <c r="AH22" t="s">
        <v>80</v>
      </c>
      <c r="AI22" t="s">
        <v>80</v>
      </c>
      <c r="AJ22" t="s">
        <v>81</v>
      </c>
      <c r="AK22" t="s">
        <v>101</v>
      </c>
      <c r="AL22" t="s">
        <v>593</v>
      </c>
      <c r="AM22" t="s">
        <v>220</v>
      </c>
      <c r="AN22" t="s">
        <v>594</v>
      </c>
      <c r="AO22" t="s">
        <v>595</v>
      </c>
      <c r="AP22" t="s">
        <v>596</v>
      </c>
      <c r="AQ22">
        <v>33</v>
      </c>
      <c r="AR22" t="s">
        <v>89</v>
      </c>
      <c r="AS22">
        <v>1369</v>
      </c>
      <c r="AT22">
        <v>0.98580000000000001</v>
      </c>
      <c r="AU22">
        <v>181</v>
      </c>
      <c r="AV22">
        <v>0.97370000000000001</v>
      </c>
      <c r="AW22" t="s">
        <v>597</v>
      </c>
      <c r="AX22" t="s">
        <v>598</v>
      </c>
      <c r="AY22" t="s">
        <v>599</v>
      </c>
      <c r="AZ22" t="s">
        <v>227</v>
      </c>
      <c r="BA22" t="s">
        <v>600</v>
      </c>
      <c r="BB22" t="s">
        <v>413</v>
      </c>
      <c r="BC22" t="s">
        <v>601</v>
      </c>
      <c r="BD22" t="s">
        <v>114</v>
      </c>
      <c r="BE22">
        <v>10356</v>
      </c>
      <c r="BF22" t="s">
        <v>602</v>
      </c>
      <c r="BG22">
        <v>20</v>
      </c>
      <c r="BH22" t="s">
        <v>89</v>
      </c>
      <c r="BI22">
        <v>1</v>
      </c>
      <c r="BJ22">
        <v>14</v>
      </c>
      <c r="BK22">
        <v>6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-0.897007839048098</v>
      </c>
      <c r="BS22">
        <v>0.16581162199573099</v>
      </c>
      <c r="BT22">
        <v>-2.2551088668644601</v>
      </c>
      <c r="BU22">
        <v>-2.1434296493877101</v>
      </c>
      <c r="BV22">
        <v>-2.6759998417396802</v>
      </c>
      <c r="BW22">
        <v>-2.5383117792810101</v>
      </c>
      <c r="BX22">
        <v>-2.4686796851693602</v>
      </c>
      <c r="BY22">
        <v>-2.5801133511354801</v>
      </c>
    </row>
    <row r="23" spans="1:77" hidden="1" x14ac:dyDescent="0.35">
      <c r="A23" t="s">
        <v>9583</v>
      </c>
      <c r="B23" t="s">
        <v>131</v>
      </c>
      <c r="C23" t="s">
        <v>9584</v>
      </c>
      <c r="D23" t="s">
        <v>80</v>
      </c>
      <c r="E23" t="s">
        <v>80</v>
      </c>
      <c r="F23" t="s">
        <v>81</v>
      </c>
      <c r="G23" t="s">
        <v>82</v>
      </c>
      <c r="H23" t="s">
        <v>1076</v>
      </c>
      <c r="I23" t="s">
        <v>1295</v>
      </c>
      <c r="J23" t="s">
        <v>392</v>
      </c>
      <c r="K23" t="s">
        <v>9585</v>
      </c>
      <c r="L23" t="s">
        <v>9586</v>
      </c>
      <c r="M23" t="s">
        <v>9587</v>
      </c>
      <c r="N23">
        <v>66</v>
      </c>
      <c r="O23" t="s">
        <v>89</v>
      </c>
      <c r="P23">
        <v>1318</v>
      </c>
      <c r="Q23">
        <v>0.95489999999999997</v>
      </c>
      <c r="R23">
        <v>274</v>
      </c>
      <c r="S23">
        <v>0.9355</v>
      </c>
      <c r="T23" t="s">
        <v>2346</v>
      </c>
      <c r="U23" t="s">
        <v>9588</v>
      </c>
      <c r="V23" t="s">
        <v>9589</v>
      </c>
      <c r="W23" t="s">
        <v>399</v>
      </c>
      <c r="X23" t="s">
        <v>5259</v>
      </c>
      <c r="Y23" t="s">
        <v>9590</v>
      </c>
      <c r="Z23" t="s">
        <v>9591</v>
      </c>
      <c r="AA23" t="s">
        <v>129</v>
      </c>
      <c r="AB23">
        <v>6814</v>
      </c>
      <c r="AC23">
        <v>115</v>
      </c>
      <c r="AD23" t="s">
        <v>9592</v>
      </c>
      <c r="AE23">
        <v>2516</v>
      </c>
      <c r="AF23" t="s">
        <v>99</v>
      </c>
      <c r="AG23" t="s">
        <v>9593</v>
      </c>
      <c r="AH23" t="s">
        <v>80</v>
      </c>
      <c r="AI23" t="s">
        <v>80</v>
      </c>
      <c r="AJ23" t="s">
        <v>81</v>
      </c>
      <c r="AK23" t="s">
        <v>101</v>
      </c>
      <c r="AL23" t="s">
        <v>405</v>
      </c>
      <c r="AM23" t="s">
        <v>220</v>
      </c>
      <c r="AN23" t="s">
        <v>9594</v>
      </c>
      <c r="AO23" t="s">
        <v>9595</v>
      </c>
      <c r="AP23" t="s">
        <v>9596</v>
      </c>
      <c r="AQ23">
        <v>30</v>
      </c>
      <c r="AR23" t="s">
        <v>89</v>
      </c>
      <c r="AS23">
        <v>1300</v>
      </c>
      <c r="AT23">
        <v>0.96419999999999995</v>
      </c>
      <c r="AU23">
        <v>175</v>
      </c>
      <c r="AV23">
        <v>1</v>
      </c>
      <c r="AW23" t="s">
        <v>409</v>
      </c>
      <c r="AX23" t="s">
        <v>9597</v>
      </c>
      <c r="AY23" t="s">
        <v>9598</v>
      </c>
      <c r="AZ23" t="s">
        <v>227</v>
      </c>
      <c r="BA23" t="s">
        <v>9599</v>
      </c>
      <c r="BB23" t="s">
        <v>413</v>
      </c>
      <c r="BC23" t="s">
        <v>9600</v>
      </c>
      <c r="BD23" t="s">
        <v>114</v>
      </c>
      <c r="BE23">
        <v>17374</v>
      </c>
      <c r="BF23" t="s">
        <v>9601</v>
      </c>
      <c r="BG23">
        <v>163</v>
      </c>
      <c r="BH23" t="s">
        <v>89</v>
      </c>
      <c r="BI23">
        <v>2</v>
      </c>
      <c r="BJ23">
        <v>586</v>
      </c>
      <c r="BK23">
        <v>101</v>
      </c>
      <c r="BL23">
        <v>31</v>
      </c>
      <c r="BM23">
        <v>12</v>
      </c>
      <c r="BN23">
        <v>6</v>
      </c>
      <c r="BO23">
        <v>0</v>
      </c>
      <c r="BP23">
        <v>0</v>
      </c>
      <c r="BQ23">
        <v>0</v>
      </c>
      <c r="BR23">
        <v>1.2294532201969599</v>
      </c>
      <c r="BS23">
        <v>1.04029229104978</v>
      </c>
      <c r="BT23">
        <v>0.73723679101849704</v>
      </c>
      <c r="BU23">
        <v>0.97182953813782202</v>
      </c>
      <c r="BV23">
        <v>0.97014064726861104</v>
      </c>
      <c r="BW23">
        <v>-2.5383117792810101</v>
      </c>
      <c r="BX23">
        <v>-2.4686796851693602</v>
      </c>
      <c r="BY23">
        <v>-2.5801133511354801</v>
      </c>
    </row>
    <row r="24" spans="1:77" ht="1" customHeight="1" x14ac:dyDescent="0.35">
      <c r="A24" t="s">
        <v>5723</v>
      </c>
      <c r="B24" t="s">
        <v>78</v>
      </c>
      <c r="C24" t="s">
        <v>5724</v>
      </c>
      <c r="D24" t="s">
        <v>80</v>
      </c>
      <c r="E24" t="s">
        <v>80</v>
      </c>
      <c r="F24" t="s">
        <v>81</v>
      </c>
      <c r="G24" t="s">
        <v>82</v>
      </c>
      <c r="H24" t="s">
        <v>418</v>
      </c>
      <c r="I24" t="s">
        <v>278</v>
      </c>
      <c r="J24" t="s">
        <v>392</v>
      </c>
      <c r="K24" t="s">
        <v>5725</v>
      </c>
      <c r="L24" t="s">
        <v>5726</v>
      </c>
      <c r="M24" t="s">
        <v>5727</v>
      </c>
      <c r="N24">
        <v>66</v>
      </c>
      <c r="O24" t="s">
        <v>89</v>
      </c>
      <c r="P24">
        <v>1375</v>
      </c>
      <c r="Q24">
        <v>0.97889999999999999</v>
      </c>
      <c r="R24">
        <v>256</v>
      </c>
      <c r="S24">
        <v>0.9032</v>
      </c>
      <c r="T24" t="s">
        <v>5728</v>
      </c>
      <c r="U24" t="s">
        <v>5729</v>
      </c>
      <c r="V24" t="s">
        <v>5730</v>
      </c>
      <c r="W24" t="s">
        <v>809</v>
      </c>
      <c r="X24" t="s">
        <v>5731</v>
      </c>
      <c r="Y24" t="s">
        <v>5732</v>
      </c>
      <c r="Z24" t="s">
        <v>5733</v>
      </c>
      <c r="AA24" t="s">
        <v>129</v>
      </c>
      <c r="AB24">
        <v>1918</v>
      </c>
      <c r="AC24">
        <v>11</v>
      </c>
      <c r="AD24" t="s">
        <v>5734</v>
      </c>
      <c r="AE24" s="35">
        <v>5143</v>
      </c>
      <c r="AF24" t="s">
        <v>99</v>
      </c>
      <c r="AG24" t="s">
        <v>5735</v>
      </c>
      <c r="AH24" t="s">
        <v>80</v>
      </c>
      <c r="AI24" t="s">
        <v>80</v>
      </c>
      <c r="AJ24" t="s">
        <v>81</v>
      </c>
      <c r="AK24" t="s">
        <v>101</v>
      </c>
      <c r="AL24" t="s">
        <v>405</v>
      </c>
      <c r="AM24" t="s">
        <v>333</v>
      </c>
      <c r="AN24" t="s">
        <v>5736</v>
      </c>
      <c r="AO24" t="s">
        <v>5737</v>
      </c>
      <c r="AP24" t="s">
        <v>5738</v>
      </c>
      <c r="AQ24">
        <v>36</v>
      </c>
      <c r="AR24" t="s">
        <v>89</v>
      </c>
      <c r="AS24">
        <v>1345</v>
      </c>
      <c r="AT24">
        <v>0.98209999999999997</v>
      </c>
      <c r="AU24">
        <v>190</v>
      </c>
      <c r="AV24">
        <v>1</v>
      </c>
      <c r="AW24" t="s">
        <v>409</v>
      </c>
      <c r="AX24" t="s">
        <v>410</v>
      </c>
      <c r="AY24" t="s">
        <v>966</v>
      </c>
      <c r="AZ24" t="s">
        <v>555</v>
      </c>
      <c r="BA24" t="s">
        <v>5739</v>
      </c>
      <c r="BB24" t="s">
        <v>413</v>
      </c>
      <c r="BC24" t="s">
        <v>5740</v>
      </c>
      <c r="BD24" t="s">
        <v>114</v>
      </c>
      <c r="BE24">
        <v>38902</v>
      </c>
      <c r="BF24" t="s">
        <v>5741</v>
      </c>
      <c r="BG24">
        <v>73</v>
      </c>
      <c r="BH24" t="s">
        <v>89</v>
      </c>
      <c r="BI24">
        <v>1</v>
      </c>
      <c r="BJ24">
        <v>157</v>
      </c>
      <c r="BK24">
        <v>37</v>
      </c>
      <c r="BL24">
        <v>24</v>
      </c>
      <c r="BM24">
        <v>5</v>
      </c>
      <c r="BN24">
        <v>0</v>
      </c>
      <c r="BO24">
        <v>0</v>
      </c>
      <c r="BP24">
        <v>0</v>
      </c>
      <c r="BQ24">
        <v>0</v>
      </c>
      <c r="BR24">
        <v>0.48815860075682599</v>
      </c>
      <c r="BS24">
        <v>0.71640662613727901</v>
      </c>
      <c r="BT24">
        <v>1.24291969809932</v>
      </c>
      <c r="BU24">
        <v>0.78805444833938698</v>
      </c>
      <c r="BV24">
        <v>-2.6759998417396802</v>
      </c>
      <c r="BW24">
        <v>-2.5383117792810101</v>
      </c>
      <c r="BX24">
        <v>-2.4686796851693602</v>
      </c>
      <c r="BY24">
        <v>-2.5801133511354801</v>
      </c>
    </row>
    <row r="25" spans="1:77" x14ac:dyDescent="0.35">
      <c r="A25" t="s">
        <v>8752</v>
      </c>
      <c r="B25" t="s">
        <v>99</v>
      </c>
      <c r="C25" t="s">
        <v>8753</v>
      </c>
      <c r="D25" t="s">
        <v>80</v>
      </c>
      <c r="E25" t="s">
        <v>80</v>
      </c>
      <c r="F25" t="s">
        <v>81</v>
      </c>
      <c r="G25" t="s">
        <v>82</v>
      </c>
      <c r="H25" t="s">
        <v>489</v>
      </c>
      <c r="I25" t="s">
        <v>348</v>
      </c>
      <c r="J25" t="s">
        <v>85</v>
      </c>
      <c r="K25" t="s">
        <v>8754</v>
      </c>
      <c r="L25" t="s">
        <v>8755</v>
      </c>
      <c r="M25" t="s">
        <v>8756</v>
      </c>
      <c r="N25">
        <v>75</v>
      </c>
      <c r="O25" t="s">
        <v>89</v>
      </c>
      <c r="P25">
        <v>1336</v>
      </c>
      <c r="Q25">
        <v>0.96179999999999999</v>
      </c>
      <c r="R25">
        <v>204</v>
      </c>
      <c r="S25">
        <v>0.91669999999999996</v>
      </c>
      <c r="T25" t="s">
        <v>8757</v>
      </c>
      <c r="U25" t="s">
        <v>8758</v>
      </c>
      <c r="V25" t="s">
        <v>8759</v>
      </c>
      <c r="W25" t="s">
        <v>93</v>
      </c>
      <c r="X25" t="s">
        <v>8760</v>
      </c>
      <c r="Y25" t="s">
        <v>6294</v>
      </c>
      <c r="Z25" t="s">
        <v>8761</v>
      </c>
      <c r="AA25" t="s">
        <v>129</v>
      </c>
      <c r="AB25">
        <v>8738</v>
      </c>
      <c r="AC25">
        <v>24</v>
      </c>
      <c r="AD25" t="s">
        <v>8762</v>
      </c>
      <c r="AE25" s="35">
        <v>5141</v>
      </c>
      <c r="AF25" t="s">
        <v>131</v>
      </c>
      <c r="AG25" t="s">
        <v>8763</v>
      </c>
      <c r="AH25" t="s">
        <v>80</v>
      </c>
      <c r="AI25" t="s">
        <v>80</v>
      </c>
      <c r="AJ25" t="s">
        <v>81</v>
      </c>
      <c r="AK25" t="s">
        <v>133</v>
      </c>
      <c r="AL25" t="s">
        <v>8764</v>
      </c>
      <c r="AM25" t="s">
        <v>164</v>
      </c>
      <c r="AN25" t="s">
        <v>8765</v>
      </c>
      <c r="AO25" t="s">
        <v>8766</v>
      </c>
      <c r="AP25" t="s">
        <v>8767</v>
      </c>
      <c r="AQ25">
        <v>33</v>
      </c>
      <c r="AR25" t="s">
        <v>89</v>
      </c>
      <c r="AS25">
        <v>1345</v>
      </c>
      <c r="AT25">
        <v>0.98209999999999997</v>
      </c>
      <c r="AU25">
        <v>153</v>
      </c>
      <c r="AV25">
        <v>0.91669999999999996</v>
      </c>
      <c r="AW25" t="s">
        <v>8768</v>
      </c>
      <c r="AX25" t="s">
        <v>8769</v>
      </c>
      <c r="AY25" t="s">
        <v>8770</v>
      </c>
      <c r="AZ25" t="s">
        <v>4805</v>
      </c>
      <c r="BA25" t="s">
        <v>8771</v>
      </c>
      <c r="BB25" t="s">
        <v>8772</v>
      </c>
      <c r="BC25" t="s">
        <v>8773</v>
      </c>
      <c r="BD25" t="s">
        <v>175</v>
      </c>
      <c r="BE25">
        <v>20652</v>
      </c>
      <c r="BF25" t="s">
        <v>8774</v>
      </c>
      <c r="BG25">
        <v>52</v>
      </c>
      <c r="BH25" t="s">
        <v>89</v>
      </c>
      <c r="BI25">
        <v>1</v>
      </c>
      <c r="BJ25">
        <v>91</v>
      </c>
      <c r="BK25">
        <v>23</v>
      </c>
      <c r="BL25">
        <v>5</v>
      </c>
      <c r="BM25">
        <v>6</v>
      </c>
      <c r="BN25">
        <v>0</v>
      </c>
      <c r="BO25">
        <v>0</v>
      </c>
      <c r="BP25">
        <v>0</v>
      </c>
      <c r="BQ25">
        <v>0</v>
      </c>
      <c r="BR25">
        <v>0.19735131546870399</v>
      </c>
      <c r="BS25">
        <v>0.54384980829575402</v>
      </c>
      <c r="BT25">
        <v>-0.162100596209721</v>
      </c>
      <c r="BU25">
        <v>1.4886952651748899</v>
      </c>
      <c r="BV25">
        <v>-2.6759998417396802</v>
      </c>
      <c r="BW25">
        <v>-2.5383117792810101</v>
      </c>
      <c r="BX25">
        <v>-2.4686796851693602</v>
      </c>
      <c r="BY25">
        <v>-2.5801133511354801</v>
      </c>
    </row>
    <row r="26" spans="1:77" hidden="1" x14ac:dyDescent="0.35">
      <c r="A26" t="s">
        <v>740</v>
      </c>
      <c r="B26" t="s">
        <v>78</v>
      </c>
      <c r="C26" t="s">
        <v>741</v>
      </c>
      <c r="D26" t="s">
        <v>80</v>
      </c>
      <c r="E26" t="s">
        <v>80</v>
      </c>
      <c r="F26" t="s">
        <v>81</v>
      </c>
      <c r="G26" t="s">
        <v>82</v>
      </c>
      <c r="H26" t="s">
        <v>742</v>
      </c>
      <c r="I26" t="s">
        <v>743</v>
      </c>
      <c r="J26" t="s">
        <v>85</v>
      </c>
      <c r="K26" t="s">
        <v>744</v>
      </c>
      <c r="L26" t="s">
        <v>745</v>
      </c>
      <c r="M26" t="s">
        <v>746</v>
      </c>
      <c r="N26">
        <v>39</v>
      </c>
      <c r="O26" t="s">
        <v>89</v>
      </c>
      <c r="P26">
        <v>1432</v>
      </c>
      <c r="Q26">
        <v>0.99309999999999998</v>
      </c>
      <c r="R26">
        <v>213</v>
      </c>
      <c r="S26">
        <v>0.9375</v>
      </c>
      <c r="T26" t="s">
        <v>747</v>
      </c>
      <c r="U26" t="s">
        <v>748</v>
      </c>
      <c r="V26" t="s">
        <v>749</v>
      </c>
      <c r="W26" t="s">
        <v>93</v>
      </c>
      <c r="X26" t="s">
        <v>750</v>
      </c>
      <c r="Y26" t="s">
        <v>751</v>
      </c>
      <c r="Z26" t="s">
        <v>752</v>
      </c>
      <c r="AA26" t="s">
        <v>129</v>
      </c>
      <c r="AB26">
        <v>4148</v>
      </c>
      <c r="AC26">
        <v>16</v>
      </c>
      <c r="AD26" t="s">
        <v>753</v>
      </c>
      <c r="AE26">
        <v>1247</v>
      </c>
      <c r="AF26" t="s">
        <v>99</v>
      </c>
      <c r="AG26" t="s">
        <v>754</v>
      </c>
      <c r="AH26" t="s">
        <v>80</v>
      </c>
      <c r="AI26" t="s">
        <v>80</v>
      </c>
      <c r="AJ26" t="s">
        <v>81</v>
      </c>
      <c r="AK26" t="s">
        <v>101</v>
      </c>
      <c r="AL26" t="s">
        <v>755</v>
      </c>
      <c r="AM26" t="s">
        <v>220</v>
      </c>
      <c r="AN26" t="s">
        <v>756</v>
      </c>
      <c r="AO26" t="s">
        <v>757</v>
      </c>
      <c r="AP26" t="s">
        <v>758</v>
      </c>
      <c r="AQ26">
        <v>33</v>
      </c>
      <c r="AR26" t="s">
        <v>89</v>
      </c>
      <c r="AS26">
        <v>1456</v>
      </c>
      <c r="AT26">
        <v>0.99660000000000004</v>
      </c>
      <c r="AU26">
        <v>148</v>
      </c>
      <c r="AV26">
        <v>0.9143</v>
      </c>
      <c r="AW26" t="s">
        <v>759</v>
      </c>
      <c r="AX26" t="s">
        <v>760</v>
      </c>
      <c r="AY26" t="s">
        <v>761</v>
      </c>
      <c r="AZ26" t="s">
        <v>762</v>
      </c>
      <c r="BA26" t="s">
        <v>763</v>
      </c>
      <c r="BB26" t="s">
        <v>764</v>
      </c>
      <c r="BC26" t="s">
        <v>765</v>
      </c>
      <c r="BD26" t="s">
        <v>114</v>
      </c>
      <c r="BE26">
        <v>14588</v>
      </c>
      <c r="BF26" t="s">
        <v>766</v>
      </c>
      <c r="BG26">
        <v>33</v>
      </c>
      <c r="BH26" t="s">
        <v>89</v>
      </c>
      <c r="BI26">
        <v>2</v>
      </c>
      <c r="BJ26">
        <v>384</v>
      </c>
      <c r="BK26">
        <v>109</v>
      </c>
      <c r="BL26">
        <v>35</v>
      </c>
      <c r="BM26">
        <v>9</v>
      </c>
      <c r="BN26">
        <v>6</v>
      </c>
      <c r="BO26">
        <v>0</v>
      </c>
      <c r="BP26">
        <v>0</v>
      </c>
      <c r="BQ26">
        <v>0</v>
      </c>
      <c r="BR26">
        <v>0.82104958565807296</v>
      </c>
      <c r="BS26">
        <v>1.17496179924877</v>
      </c>
      <c r="BT26">
        <v>0.95745159669674795</v>
      </c>
      <c r="BU26">
        <v>0.65052095177217895</v>
      </c>
      <c r="BV26">
        <v>1.07110006351506</v>
      </c>
      <c r="BW26">
        <v>-2.5383117792810101</v>
      </c>
      <c r="BX26">
        <v>-2.4686796851693602</v>
      </c>
      <c r="BY26">
        <v>-2.5801133511354801</v>
      </c>
    </row>
    <row r="27" spans="1:77" hidden="1" x14ac:dyDescent="0.35">
      <c r="A27" t="s">
        <v>740</v>
      </c>
      <c r="B27" t="s">
        <v>78</v>
      </c>
      <c r="C27" t="s">
        <v>741</v>
      </c>
      <c r="D27" t="s">
        <v>80</v>
      </c>
      <c r="E27" t="s">
        <v>80</v>
      </c>
      <c r="F27" t="s">
        <v>81</v>
      </c>
      <c r="G27" t="s">
        <v>82</v>
      </c>
      <c r="H27" t="s">
        <v>742</v>
      </c>
      <c r="I27" t="s">
        <v>743</v>
      </c>
      <c r="J27" t="s">
        <v>85</v>
      </c>
      <c r="K27" t="s">
        <v>744</v>
      </c>
      <c r="L27" t="s">
        <v>745</v>
      </c>
      <c r="M27" t="s">
        <v>746</v>
      </c>
      <c r="N27">
        <v>39</v>
      </c>
      <c r="O27" t="s">
        <v>89</v>
      </c>
      <c r="P27">
        <v>1432</v>
      </c>
      <c r="Q27">
        <v>0.99309999999999998</v>
      </c>
      <c r="R27">
        <v>213</v>
      </c>
      <c r="S27">
        <v>0.9375</v>
      </c>
      <c r="T27" t="s">
        <v>747</v>
      </c>
      <c r="U27" t="s">
        <v>748</v>
      </c>
      <c r="V27" t="s">
        <v>749</v>
      </c>
      <c r="W27" t="s">
        <v>93</v>
      </c>
      <c r="X27" t="s">
        <v>750</v>
      </c>
      <c r="Y27" t="s">
        <v>751</v>
      </c>
      <c r="Z27" t="s">
        <v>752</v>
      </c>
      <c r="AA27" t="s">
        <v>129</v>
      </c>
      <c r="AB27">
        <v>4148</v>
      </c>
      <c r="AC27">
        <v>16</v>
      </c>
      <c r="AD27" t="s">
        <v>753</v>
      </c>
      <c r="AE27">
        <v>1247</v>
      </c>
      <c r="AF27" t="s">
        <v>131</v>
      </c>
      <c r="AG27" t="s">
        <v>767</v>
      </c>
      <c r="AH27" t="s">
        <v>80</v>
      </c>
      <c r="AI27" t="s">
        <v>80</v>
      </c>
      <c r="AJ27" t="s">
        <v>81</v>
      </c>
      <c r="AK27" t="s">
        <v>133</v>
      </c>
      <c r="AL27" t="s">
        <v>768</v>
      </c>
      <c r="AM27" t="s">
        <v>164</v>
      </c>
      <c r="AN27" t="s">
        <v>769</v>
      </c>
      <c r="AO27" t="s">
        <v>770</v>
      </c>
      <c r="AP27" t="s">
        <v>771</v>
      </c>
      <c r="AQ27">
        <v>33</v>
      </c>
      <c r="AR27" t="s">
        <v>89</v>
      </c>
      <c r="AS27">
        <v>1336</v>
      </c>
      <c r="AT27">
        <v>0.96179999999999999</v>
      </c>
      <c r="AU27">
        <v>175</v>
      </c>
      <c r="AV27">
        <v>1</v>
      </c>
      <c r="AW27" t="s">
        <v>505</v>
      </c>
      <c r="AX27" t="s">
        <v>772</v>
      </c>
      <c r="AY27" t="s">
        <v>773</v>
      </c>
      <c r="AZ27" t="s">
        <v>171</v>
      </c>
      <c r="BA27" t="s">
        <v>774</v>
      </c>
      <c r="BB27" t="s">
        <v>775</v>
      </c>
      <c r="BC27" t="s">
        <v>776</v>
      </c>
      <c r="BD27" t="s">
        <v>175</v>
      </c>
      <c r="BE27">
        <v>18948</v>
      </c>
      <c r="BF27" t="s">
        <v>777</v>
      </c>
      <c r="BG27">
        <v>52</v>
      </c>
      <c r="BH27" t="s">
        <v>89</v>
      </c>
      <c r="BI27">
        <v>2</v>
      </c>
      <c r="BJ27">
        <v>384</v>
      </c>
      <c r="BK27">
        <v>109</v>
      </c>
      <c r="BL27">
        <v>35</v>
      </c>
      <c r="BM27">
        <v>9</v>
      </c>
      <c r="BN27">
        <v>6</v>
      </c>
      <c r="BO27">
        <v>0</v>
      </c>
      <c r="BP27">
        <v>0</v>
      </c>
      <c r="BQ27">
        <v>0</v>
      </c>
      <c r="BR27">
        <v>0.82104958565807296</v>
      </c>
      <c r="BS27">
        <v>1.17496179924877</v>
      </c>
      <c r="BT27">
        <v>0.95745159669674795</v>
      </c>
      <c r="BU27">
        <v>0.65052095177217895</v>
      </c>
      <c r="BV27">
        <v>1.07110006351506</v>
      </c>
      <c r="BW27">
        <v>-2.5383117792810101</v>
      </c>
      <c r="BX27">
        <v>-2.4686796851693602</v>
      </c>
      <c r="BY27">
        <v>-2.5801133511354801</v>
      </c>
    </row>
    <row r="28" spans="1:77" x14ac:dyDescent="0.35">
      <c r="A28" t="s">
        <v>4314</v>
      </c>
      <c r="B28" t="s">
        <v>78</v>
      </c>
      <c r="C28" t="s">
        <v>4315</v>
      </c>
      <c r="D28" t="s">
        <v>80</v>
      </c>
      <c r="E28" t="s">
        <v>80</v>
      </c>
      <c r="F28" t="s">
        <v>81</v>
      </c>
      <c r="G28" t="s">
        <v>82</v>
      </c>
      <c r="H28" t="s">
        <v>4316</v>
      </c>
      <c r="I28" t="s">
        <v>309</v>
      </c>
      <c r="J28" t="s">
        <v>257</v>
      </c>
      <c r="K28" t="s">
        <v>4317</v>
      </c>
      <c r="L28" t="s">
        <v>4318</v>
      </c>
      <c r="M28" t="s">
        <v>4319</v>
      </c>
      <c r="N28">
        <v>51</v>
      </c>
      <c r="O28" t="s">
        <v>89</v>
      </c>
      <c r="P28">
        <v>1420</v>
      </c>
      <c r="Q28">
        <v>0.98299999999999998</v>
      </c>
      <c r="R28">
        <v>210</v>
      </c>
      <c r="S28">
        <v>0.90200000000000002</v>
      </c>
      <c r="T28" t="s">
        <v>4320</v>
      </c>
      <c r="U28" t="s">
        <v>4321</v>
      </c>
      <c r="V28" t="s">
        <v>4322</v>
      </c>
      <c r="W28" t="s">
        <v>4323</v>
      </c>
      <c r="X28" t="s">
        <v>4324</v>
      </c>
      <c r="Y28" t="s">
        <v>4325</v>
      </c>
      <c r="Z28" t="s">
        <v>4326</v>
      </c>
      <c r="AA28" t="s">
        <v>289</v>
      </c>
      <c r="AB28">
        <v>2198</v>
      </c>
      <c r="AC28">
        <v>10</v>
      </c>
      <c r="AD28" t="s">
        <v>4327</v>
      </c>
      <c r="AE28" s="35">
        <v>5138</v>
      </c>
      <c r="AF28" t="s">
        <v>99</v>
      </c>
      <c r="AG28" t="s">
        <v>4328</v>
      </c>
      <c r="AH28" t="s">
        <v>80</v>
      </c>
      <c r="AI28" t="s">
        <v>80</v>
      </c>
      <c r="AJ28" t="s">
        <v>81</v>
      </c>
      <c r="AK28" t="s">
        <v>101</v>
      </c>
      <c r="AL28" t="s">
        <v>219</v>
      </c>
      <c r="AM28" t="s">
        <v>246</v>
      </c>
      <c r="AN28" t="s">
        <v>4329</v>
      </c>
      <c r="AO28" t="s">
        <v>4330</v>
      </c>
      <c r="AP28" t="s">
        <v>4331</v>
      </c>
      <c r="AQ28">
        <v>33</v>
      </c>
      <c r="AR28" t="s">
        <v>89</v>
      </c>
      <c r="AS28">
        <v>1429</v>
      </c>
      <c r="AT28">
        <v>0.98640000000000005</v>
      </c>
      <c r="AU28">
        <v>171</v>
      </c>
      <c r="AV28">
        <v>0.97219999999999995</v>
      </c>
      <c r="AW28" t="s">
        <v>4332</v>
      </c>
      <c r="AX28" t="s">
        <v>4333</v>
      </c>
      <c r="AY28" t="s">
        <v>2319</v>
      </c>
      <c r="AZ28" t="s">
        <v>251</v>
      </c>
      <c r="BA28" t="s">
        <v>4334</v>
      </c>
      <c r="BB28" t="s">
        <v>229</v>
      </c>
      <c r="BC28" t="s">
        <v>4335</v>
      </c>
      <c r="BD28" t="s">
        <v>114</v>
      </c>
      <c r="BE28">
        <v>29668</v>
      </c>
      <c r="BF28" t="s">
        <v>4336</v>
      </c>
      <c r="BG28">
        <v>62</v>
      </c>
      <c r="BH28" t="s">
        <v>89</v>
      </c>
      <c r="BI28">
        <v>1</v>
      </c>
      <c r="BJ28">
        <v>9</v>
      </c>
      <c r="BK28">
        <v>4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-1.25135986923786</v>
      </c>
      <c r="BS28">
        <v>-7.4009668372884502E-2</v>
      </c>
      <c r="BT28">
        <v>-2.2551088668644601</v>
      </c>
      <c r="BU28">
        <v>-2.1434296493877101</v>
      </c>
      <c r="BV28">
        <v>-2.6759998417396802</v>
      </c>
      <c r="BW28">
        <v>-2.5383117792810101</v>
      </c>
      <c r="BX28">
        <v>-2.4686796851693602</v>
      </c>
      <c r="BY28">
        <v>-2.5801133511354801</v>
      </c>
    </row>
    <row r="29" spans="1:77" x14ac:dyDescent="0.35">
      <c r="A29" t="s">
        <v>6286</v>
      </c>
      <c r="B29" t="s">
        <v>78</v>
      </c>
      <c r="C29" t="s">
        <v>6287</v>
      </c>
      <c r="D29" t="s">
        <v>80</v>
      </c>
      <c r="E29" t="s">
        <v>80</v>
      </c>
      <c r="F29" t="s">
        <v>81</v>
      </c>
      <c r="G29" t="s">
        <v>82</v>
      </c>
      <c r="H29" t="s">
        <v>489</v>
      </c>
      <c r="I29" t="s">
        <v>1529</v>
      </c>
      <c r="J29" t="s">
        <v>257</v>
      </c>
      <c r="K29" t="s">
        <v>6288</v>
      </c>
      <c r="L29" t="s">
        <v>6289</v>
      </c>
      <c r="M29" t="s">
        <v>6290</v>
      </c>
      <c r="N29">
        <v>48</v>
      </c>
      <c r="O29" t="s">
        <v>89</v>
      </c>
      <c r="P29">
        <v>1327</v>
      </c>
      <c r="Q29">
        <v>0.95830000000000004</v>
      </c>
      <c r="R29">
        <v>228</v>
      </c>
      <c r="S29">
        <v>0.94120000000000004</v>
      </c>
      <c r="T29" t="s">
        <v>6291</v>
      </c>
      <c r="U29" t="s">
        <v>6292</v>
      </c>
      <c r="V29" t="s">
        <v>6293</v>
      </c>
      <c r="W29" t="s">
        <v>93</v>
      </c>
      <c r="X29" t="s">
        <v>5554</v>
      </c>
      <c r="Y29" t="s">
        <v>6294</v>
      </c>
      <c r="Z29" t="s">
        <v>6295</v>
      </c>
      <c r="AA29" t="s">
        <v>97</v>
      </c>
      <c r="AB29">
        <v>28504</v>
      </c>
      <c r="AC29">
        <v>101</v>
      </c>
      <c r="AD29" t="s">
        <v>6296</v>
      </c>
      <c r="AE29" s="35">
        <v>5128</v>
      </c>
      <c r="AF29" t="s">
        <v>99</v>
      </c>
      <c r="AG29" t="s">
        <v>6297</v>
      </c>
      <c r="AH29" t="s">
        <v>80</v>
      </c>
      <c r="AI29" t="s">
        <v>80</v>
      </c>
      <c r="AJ29" t="s">
        <v>81</v>
      </c>
      <c r="AK29" t="s">
        <v>101</v>
      </c>
      <c r="AL29" t="s">
        <v>102</v>
      </c>
      <c r="AM29" t="s">
        <v>246</v>
      </c>
      <c r="AN29" t="s">
        <v>6298</v>
      </c>
      <c r="AO29" t="s">
        <v>6299</v>
      </c>
      <c r="AP29" t="s">
        <v>6300</v>
      </c>
      <c r="AQ29">
        <v>33</v>
      </c>
      <c r="AR29" t="s">
        <v>89</v>
      </c>
      <c r="AS29">
        <v>1381</v>
      </c>
      <c r="AT29">
        <v>0.99639999999999995</v>
      </c>
      <c r="AU29">
        <v>190</v>
      </c>
      <c r="AV29">
        <v>1</v>
      </c>
      <c r="AW29" t="s">
        <v>107</v>
      </c>
      <c r="AX29" t="s">
        <v>108</v>
      </c>
      <c r="AY29" t="s">
        <v>713</v>
      </c>
      <c r="AZ29" t="s">
        <v>251</v>
      </c>
      <c r="BA29" t="s">
        <v>111</v>
      </c>
      <c r="BB29" t="s">
        <v>112</v>
      </c>
      <c r="BC29" t="s">
        <v>6301</v>
      </c>
      <c r="BD29" t="s">
        <v>114</v>
      </c>
      <c r="BE29">
        <v>47466</v>
      </c>
      <c r="BF29" t="s">
        <v>6302</v>
      </c>
      <c r="BG29">
        <v>144</v>
      </c>
      <c r="BH29" t="s">
        <v>89</v>
      </c>
      <c r="BI29">
        <v>1</v>
      </c>
      <c r="BJ29">
        <v>337</v>
      </c>
      <c r="BK29">
        <v>77</v>
      </c>
      <c r="BL29">
        <v>80</v>
      </c>
      <c r="BM29">
        <v>21</v>
      </c>
      <c r="BN29">
        <v>0</v>
      </c>
      <c r="BO29">
        <v>0</v>
      </c>
      <c r="BP29">
        <v>0</v>
      </c>
      <c r="BQ29">
        <v>0</v>
      </c>
      <c r="BR29">
        <v>0.78973473892343804</v>
      </c>
      <c r="BS29">
        <v>0.93762006847721402</v>
      </c>
      <c r="BT29">
        <v>2.08039714771316</v>
      </c>
      <c r="BU29">
        <v>2.0748070039558901</v>
      </c>
      <c r="BV29">
        <v>-2.6759998417396802</v>
      </c>
      <c r="BW29">
        <v>-2.5383117792810101</v>
      </c>
      <c r="BX29">
        <v>-2.4686796851693602</v>
      </c>
      <c r="BY29">
        <v>-2.5801133511354801</v>
      </c>
    </row>
    <row r="30" spans="1:77" x14ac:dyDescent="0.35">
      <c r="A30" t="s">
        <v>8710</v>
      </c>
      <c r="B30" t="s">
        <v>99</v>
      </c>
      <c r="C30" t="s">
        <v>8711</v>
      </c>
      <c r="D30" t="s">
        <v>80</v>
      </c>
      <c r="E30" t="s">
        <v>80</v>
      </c>
      <c r="F30" t="s">
        <v>81</v>
      </c>
      <c r="G30" t="s">
        <v>82</v>
      </c>
      <c r="H30" t="s">
        <v>513</v>
      </c>
      <c r="I30" t="s">
        <v>207</v>
      </c>
      <c r="J30" t="s">
        <v>279</v>
      </c>
      <c r="K30" t="s">
        <v>8712</v>
      </c>
      <c r="L30" t="s">
        <v>8713</v>
      </c>
      <c r="M30" t="s">
        <v>8714</v>
      </c>
      <c r="N30">
        <v>57</v>
      </c>
      <c r="O30" t="s">
        <v>89</v>
      </c>
      <c r="P30">
        <v>1372</v>
      </c>
      <c r="Q30">
        <v>0.97570000000000001</v>
      </c>
      <c r="R30">
        <v>223</v>
      </c>
      <c r="S30">
        <v>0.94</v>
      </c>
      <c r="T30" t="s">
        <v>8715</v>
      </c>
      <c r="U30" t="s">
        <v>8716</v>
      </c>
      <c r="V30" t="s">
        <v>8717</v>
      </c>
      <c r="W30" t="s">
        <v>684</v>
      </c>
      <c r="X30" t="s">
        <v>400</v>
      </c>
      <c r="Y30" t="s">
        <v>8718</v>
      </c>
      <c r="Z30" t="s">
        <v>8719</v>
      </c>
      <c r="AA30" t="s">
        <v>129</v>
      </c>
      <c r="AB30">
        <v>4342</v>
      </c>
      <c r="AC30">
        <v>17</v>
      </c>
      <c r="AD30" t="s">
        <v>8720</v>
      </c>
      <c r="AE30" s="35">
        <v>5118</v>
      </c>
      <c r="AF30" t="s">
        <v>78</v>
      </c>
      <c r="AG30" t="s">
        <v>8721</v>
      </c>
      <c r="AH30" t="s">
        <v>80</v>
      </c>
      <c r="AI30" t="s">
        <v>80</v>
      </c>
      <c r="AJ30" t="s">
        <v>81</v>
      </c>
      <c r="AK30" t="s">
        <v>133</v>
      </c>
      <c r="AL30" t="s">
        <v>1917</v>
      </c>
      <c r="AM30" t="s">
        <v>135</v>
      </c>
      <c r="AN30" t="s">
        <v>8722</v>
      </c>
      <c r="AO30" t="s">
        <v>8723</v>
      </c>
      <c r="AP30" t="s">
        <v>8724</v>
      </c>
      <c r="AQ30">
        <v>39</v>
      </c>
      <c r="AR30" t="s">
        <v>89</v>
      </c>
      <c r="AS30">
        <v>1327</v>
      </c>
      <c r="AT30">
        <v>0.97489999999999999</v>
      </c>
      <c r="AU30">
        <v>190</v>
      </c>
      <c r="AV30">
        <v>1</v>
      </c>
      <c r="AW30" t="s">
        <v>8725</v>
      </c>
      <c r="AX30" t="s">
        <v>8726</v>
      </c>
      <c r="AY30" t="s">
        <v>2792</v>
      </c>
      <c r="AZ30" t="s">
        <v>171</v>
      </c>
      <c r="BA30" t="s">
        <v>8727</v>
      </c>
      <c r="BB30" t="s">
        <v>8728</v>
      </c>
      <c r="BC30" t="s">
        <v>8729</v>
      </c>
      <c r="BD30" t="s">
        <v>175</v>
      </c>
      <c r="BE30">
        <v>13658</v>
      </c>
      <c r="BF30" t="s">
        <v>8730</v>
      </c>
      <c r="BG30">
        <v>39</v>
      </c>
      <c r="BH30" t="s">
        <v>89</v>
      </c>
      <c r="BI30">
        <v>1</v>
      </c>
      <c r="BJ30">
        <v>263</v>
      </c>
      <c r="BK30">
        <v>38</v>
      </c>
      <c r="BL30">
        <v>24</v>
      </c>
      <c r="BM30">
        <v>5</v>
      </c>
      <c r="BN30">
        <v>0</v>
      </c>
      <c r="BO30">
        <v>0</v>
      </c>
      <c r="BP30">
        <v>0</v>
      </c>
      <c r="BQ30">
        <v>0</v>
      </c>
      <c r="BR30">
        <v>0.99345888839319296</v>
      </c>
      <c r="BS30">
        <v>0.67563051605305702</v>
      </c>
      <c r="BT30">
        <v>1.1600456894275599</v>
      </c>
      <c r="BU30">
        <v>0.680290229265472</v>
      </c>
      <c r="BV30">
        <v>-2.6759998417396802</v>
      </c>
      <c r="BW30">
        <v>-2.5383117792810101</v>
      </c>
      <c r="BX30">
        <v>-2.4686796851693602</v>
      </c>
      <c r="BY30">
        <v>-2.5801133511354801</v>
      </c>
    </row>
    <row r="31" spans="1:77" x14ac:dyDescent="0.35">
      <c r="A31" t="s">
        <v>11800</v>
      </c>
      <c r="B31" t="s">
        <v>99</v>
      </c>
      <c r="C31" t="s">
        <v>11801</v>
      </c>
      <c r="D31" t="s">
        <v>80</v>
      </c>
      <c r="E31" t="s">
        <v>80</v>
      </c>
      <c r="F31" t="s">
        <v>81</v>
      </c>
      <c r="G31" t="s">
        <v>82</v>
      </c>
      <c r="H31" t="s">
        <v>1270</v>
      </c>
      <c r="I31" t="s">
        <v>207</v>
      </c>
      <c r="J31" t="s">
        <v>279</v>
      </c>
      <c r="K31" t="s">
        <v>11802</v>
      </c>
      <c r="L31" t="s">
        <v>11803</v>
      </c>
      <c r="M31" t="s">
        <v>11804</v>
      </c>
      <c r="N31">
        <v>63</v>
      </c>
      <c r="O31" t="s">
        <v>89</v>
      </c>
      <c r="P31">
        <v>1318</v>
      </c>
      <c r="Q31">
        <v>0.95489999999999997</v>
      </c>
      <c r="R31">
        <v>214</v>
      </c>
      <c r="S31">
        <v>0.92</v>
      </c>
      <c r="T31" t="s">
        <v>11805</v>
      </c>
      <c r="U31" t="s">
        <v>11806</v>
      </c>
      <c r="V31" t="s">
        <v>11807</v>
      </c>
      <c r="W31" t="s">
        <v>684</v>
      </c>
      <c r="X31" t="s">
        <v>11808</v>
      </c>
      <c r="Y31" t="s">
        <v>3699</v>
      </c>
      <c r="Z31" t="s">
        <v>11809</v>
      </c>
      <c r="AA31" t="s">
        <v>129</v>
      </c>
      <c r="AB31">
        <v>2884</v>
      </c>
      <c r="AC31">
        <v>10</v>
      </c>
      <c r="AD31" t="s">
        <v>11810</v>
      </c>
      <c r="AE31" s="35">
        <v>5114</v>
      </c>
      <c r="AF31" t="s">
        <v>78</v>
      </c>
      <c r="AG31" t="s">
        <v>11811</v>
      </c>
      <c r="AH31" t="s">
        <v>80</v>
      </c>
      <c r="AI31" t="s">
        <v>80</v>
      </c>
      <c r="AJ31" t="s">
        <v>81</v>
      </c>
      <c r="AK31" t="s">
        <v>133</v>
      </c>
      <c r="AL31" t="s">
        <v>768</v>
      </c>
      <c r="AM31" t="s">
        <v>164</v>
      </c>
      <c r="AN31" t="s">
        <v>11812</v>
      </c>
      <c r="AO31" t="s">
        <v>11813</v>
      </c>
      <c r="AP31" t="s">
        <v>11814</v>
      </c>
      <c r="AQ31">
        <v>39</v>
      </c>
      <c r="AR31" t="s">
        <v>89</v>
      </c>
      <c r="AS31">
        <v>1399</v>
      </c>
      <c r="AT31">
        <v>0.98609999999999998</v>
      </c>
      <c r="AU31">
        <v>172</v>
      </c>
      <c r="AV31">
        <v>0.94740000000000002</v>
      </c>
      <c r="AW31" t="s">
        <v>505</v>
      </c>
      <c r="AX31" t="s">
        <v>197</v>
      </c>
      <c r="AY31" t="s">
        <v>11815</v>
      </c>
      <c r="AZ31" t="s">
        <v>171</v>
      </c>
      <c r="BA31" t="s">
        <v>9114</v>
      </c>
      <c r="BB31" t="s">
        <v>799</v>
      </c>
      <c r="BC31" t="s">
        <v>11816</v>
      </c>
      <c r="BD31" t="s">
        <v>175</v>
      </c>
      <c r="BE31">
        <v>26300</v>
      </c>
      <c r="BF31" t="s">
        <v>11817</v>
      </c>
      <c r="BG31">
        <v>78</v>
      </c>
      <c r="BH31" t="s">
        <v>89</v>
      </c>
      <c r="BI31">
        <v>1</v>
      </c>
      <c r="BJ31">
        <v>180</v>
      </c>
      <c r="BK31">
        <v>43</v>
      </c>
      <c r="BL31">
        <v>15</v>
      </c>
      <c r="BM31">
        <v>4</v>
      </c>
      <c r="BN31">
        <v>0</v>
      </c>
      <c r="BO31">
        <v>0</v>
      </c>
      <c r="BP31">
        <v>0</v>
      </c>
      <c r="BQ31">
        <v>0</v>
      </c>
      <c r="BR31">
        <v>0.69117359175825099</v>
      </c>
      <c r="BS31">
        <v>0.90322805010423401</v>
      </c>
      <c r="BT31">
        <v>0.74748634393767299</v>
      </c>
      <c r="BU31">
        <v>0.56577035433617895</v>
      </c>
      <c r="BV31">
        <v>-2.6759998417396802</v>
      </c>
      <c r="BW31">
        <v>-2.5383117792810101</v>
      </c>
      <c r="BX31">
        <v>-2.4686796851693602</v>
      </c>
      <c r="BY31">
        <v>-2.5801133511354801</v>
      </c>
    </row>
    <row r="32" spans="1:77" x14ac:dyDescent="0.35">
      <c r="A32" t="s">
        <v>7670</v>
      </c>
      <c r="B32" t="s">
        <v>78</v>
      </c>
      <c r="C32" t="s">
        <v>7671</v>
      </c>
      <c r="D32" t="s">
        <v>80</v>
      </c>
      <c r="E32" t="s">
        <v>80</v>
      </c>
      <c r="F32" t="s">
        <v>81</v>
      </c>
      <c r="G32" t="s">
        <v>82</v>
      </c>
      <c r="H32" t="s">
        <v>118</v>
      </c>
      <c r="I32" t="s">
        <v>1249</v>
      </c>
      <c r="J32" t="s">
        <v>392</v>
      </c>
      <c r="K32" t="s">
        <v>7672</v>
      </c>
      <c r="L32" t="s">
        <v>7673</v>
      </c>
      <c r="M32" t="s">
        <v>7674</v>
      </c>
      <c r="N32">
        <v>75</v>
      </c>
      <c r="O32" t="s">
        <v>89</v>
      </c>
      <c r="P32">
        <v>1381</v>
      </c>
      <c r="Q32">
        <v>0.97919999999999996</v>
      </c>
      <c r="R32">
        <v>274</v>
      </c>
      <c r="S32">
        <v>0.9355</v>
      </c>
      <c r="T32" t="s">
        <v>7675</v>
      </c>
      <c r="U32" t="s">
        <v>284</v>
      </c>
      <c r="V32" t="s">
        <v>7676</v>
      </c>
      <c r="W32" t="s">
        <v>809</v>
      </c>
      <c r="X32" t="s">
        <v>126</v>
      </c>
      <c r="Y32" t="s">
        <v>6275</v>
      </c>
      <c r="Z32" t="s">
        <v>7677</v>
      </c>
      <c r="AA32" t="s">
        <v>129</v>
      </c>
      <c r="AB32">
        <v>264</v>
      </c>
      <c r="AC32">
        <v>5</v>
      </c>
      <c r="AD32" t="s">
        <v>7678</v>
      </c>
      <c r="AE32" s="35">
        <v>5096</v>
      </c>
      <c r="AF32" t="s">
        <v>99</v>
      </c>
      <c r="AG32" t="s">
        <v>7679</v>
      </c>
      <c r="AH32" t="s">
        <v>80</v>
      </c>
      <c r="AI32" t="s">
        <v>80</v>
      </c>
      <c r="AJ32" t="s">
        <v>81</v>
      </c>
      <c r="AK32" t="s">
        <v>101</v>
      </c>
      <c r="AL32" t="s">
        <v>219</v>
      </c>
      <c r="AM32" t="s">
        <v>333</v>
      </c>
      <c r="AN32" t="s">
        <v>7680</v>
      </c>
      <c r="AO32" t="s">
        <v>7681</v>
      </c>
      <c r="AP32" t="s">
        <v>7682</v>
      </c>
      <c r="AQ32">
        <v>36</v>
      </c>
      <c r="AR32" t="s">
        <v>89</v>
      </c>
      <c r="AS32">
        <v>1465</v>
      </c>
      <c r="AT32">
        <v>1</v>
      </c>
      <c r="AU32">
        <v>186</v>
      </c>
      <c r="AV32">
        <v>0.97440000000000004</v>
      </c>
      <c r="AW32" t="s">
        <v>224</v>
      </c>
      <c r="AX32" t="s">
        <v>1732</v>
      </c>
      <c r="AY32" t="s">
        <v>2319</v>
      </c>
      <c r="AZ32" t="s">
        <v>555</v>
      </c>
      <c r="BA32" t="s">
        <v>1735</v>
      </c>
      <c r="BB32" t="s">
        <v>229</v>
      </c>
      <c r="BC32" t="s">
        <v>7683</v>
      </c>
      <c r="BD32" t="s">
        <v>114</v>
      </c>
      <c r="BE32">
        <v>18100</v>
      </c>
      <c r="BF32" t="s">
        <v>7684</v>
      </c>
      <c r="BG32">
        <v>38</v>
      </c>
      <c r="BH32" t="s">
        <v>89</v>
      </c>
      <c r="BI32">
        <v>1</v>
      </c>
      <c r="BJ32">
        <v>5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-1.52987201093098</v>
      </c>
      <c r="BS32">
        <v>-2.2512996158390699</v>
      </c>
      <c r="BT32">
        <v>-2.2551088668644601</v>
      </c>
      <c r="BU32">
        <v>-2.1434296493877101</v>
      </c>
      <c r="BV32">
        <v>-2.6759998417396802</v>
      </c>
      <c r="BW32">
        <v>-2.5383117792810101</v>
      </c>
      <c r="BX32">
        <v>-2.4686796851693602</v>
      </c>
      <c r="BY32">
        <v>-2.5801133511354801</v>
      </c>
    </row>
    <row r="33" spans="1:77" x14ac:dyDescent="0.35">
      <c r="A33" t="s">
        <v>10929</v>
      </c>
      <c r="B33" t="s">
        <v>99</v>
      </c>
      <c r="C33" t="s">
        <v>10930</v>
      </c>
      <c r="D33" t="s">
        <v>80</v>
      </c>
      <c r="E33" t="s">
        <v>80</v>
      </c>
      <c r="F33" t="s">
        <v>81</v>
      </c>
      <c r="G33" t="s">
        <v>82</v>
      </c>
      <c r="H33" t="s">
        <v>630</v>
      </c>
      <c r="I33" t="s">
        <v>207</v>
      </c>
      <c r="J33" t="s">
        <v>257</v>
      </c>
      <c r="K33" t="s">
        <v>10931</v>
      </c>
      <c r="L33" t="s">
        <v>10932</v>
      </c>
      <c r="M33" t="s">
        <v>10933</v>
      </c>
      <c r="N33">
        <v>36</v>
      </c>
      <c r="O33" t="s">
        <v>89</v>
      </c>
      <c r="P33">
        <v>1246</v>
      </c>
      <c r="Q33">
        <v>0.92710000000000004</v>
      </c>
      <c r="R33">
        <v>156</v>
      </c>
      <c r="S33">
        <v>0.7843</v>
      </c>
      <c r="T33" t="s">
        <v>10934</v>
      </c>
      <c r="U33" t="s">
        <v>10935</v>
      </c>
      <c r="V33" t="s">
        <v>10936</v>
      </c>
      <c r="W33" t="s">
        <v>93</v>
      </c>
      <c r="X33" t="s">
        <v>10937</v>
      </c>
      <c r="Y33" t="s">
        <v>10938</v>
      </c>
      <c r="Z33" t="s">
        <v>10939</v>
      </c>
      <c r="AA33" t="s">
        <v>2504</v>
      </c>
      <c r="AB33">
        <v>3412</v>
      </c>
      <c r="AC33">
        <v>9</v>
      </c>
      <c r="AD33" t="s">
        <v>10940</v>
      </c>
      <c r="AE33" s="35">
        <v>5092</v>
      </c>
      <c r="AF33" t="s">
        <v>78</v>
      </c>
      <c r="AG33" t="s">
        <v>10941</v>
      </c>
      <c r="AH33" t="s">
        <v>80</v>
      </c>
      <c r="AI33" t="s">
        <v>80</v>
      </c>
      <c r="AJ33" t="s">
        <v>81</v>
      </c>
      <c r="AK33" t="s">
        <v>133</v>
      </c>
      <c r="AL33" t="s">
        <v>768</v>
      </c>
      <c r="AM33" t="s">
        <v>135</v>
      </c>
      <c r="AN33" t="s">
        <v>10942</v>
      </c>
      <c r="AO33" t="s">
        <v>10943</v>
      </c>
      <c r="AP33" t="s">
        <v>10944</v>
      </c>
      <c r="AQ33">
        <v>36</v>
      </c>
      <c r="AR33" t="s">
        <v>89</v>
      </c>
      <c r="AS33">
        <v>1336</v>
      </c>
      <c r="AT33">
        <v>0.95830000000000004</v>
      </c>
      <c r="AU33">
        <v>172</v>
      </c>
      <c r="AV33">
        <v>0.94740000000000002</v>
      </c>
      <c r="AW33" t="s">
        <v>505</v>
      </c>
      <c r="AX33" t="s">
        <v>10945</v>
      </c>
      <c r="AY33" t="s">
        <v>10946</v>
      </c>
      <c r="AZ33" t="s">
        <v>648</v>
      </c>
      <c r="BA33" t="s">
        <v>10947</v>
      </c>
      <c r="BB33" t="s">
        <v>1036</v>
      </c>
      <c r="BC33" t="s">
        <v>10948</v>
      </c>
      <c r="BD33" t="s">
        <v>175</v>
      </c>
      <c r="BE33">
        <v>21036</v>
      </c>
      <c r="BF33" t="s">
        <v>10949</v>
      </c>
      <c r="BG33">
        <v>63</v>
      </c>
      <c r="BH33" t="s">
        <v>89</v>
      </c>
      <c r="BI33">
        <v>1</v>
      </c>
      <c r="BJ33">
        <v>4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-1.7106398883037199</v>
      </c>
      <c r="BS33">
        <v>-2.2512996158390699</v>
      </c>
      <c r="BT33">
        <v>-2.2551088668644601</v>
      </c>
      <c r="BU33">
        <v>-2.1434296493877101</v>
      </c>
      <c r="BV33">
        <v>-2.6759998417396802</v>
      </c>
      <c r="BW33">
        <v>-2.5383117792810101</v>
      </c>
      <c r="BX33">
        <v>-2.4686796851693602</v>
      </c>
      <c r="BY33">
        <v>-2.5801133511354801</v>
      </c>
    </row>
    <row r="34" spans="1:77" x14ac:dyDescent="0.35">
      <c r="A34" t="s">
        <v>1167</v>
      </c>
      <c r="B34" t="s">
        <v>78</v>
      </c>
      <c r="C34" t="s">
        <v>1168</v>
      </c>
      <c r="D34" t="s">
        <v>80</v>
      </c>
      <c r="E34" t="s">
        <v>80</v>
      </c>
      <c r="F34" t="s">
        <v>80</v>
      </c>
      <c r="G34" t="s">
        <v>82</v>
      </c>
      <c r="H34" t="s">
        <v>539</v>
      </c>
      <c r="I34" t="s">
        <v>207</v>
      </c>
      <c r="J34" t="s">
        <v>85</v>
      </c>
      <c r="K34" t="s">
        <v>1169</v>
      </c>
      <c r="L34" t="s">
        <v>1170</v>
      </c>
      <c r="M34" t="s">
        <v>1171</v>
      </c>
      <c r="N34">
        <v>60</v>
      </c>
      <c r="O34" t="s">
        <v>89</v>
      </c>
      <c r="P34">
        <v>1348</v>
      </c>
      <c r="Q34">
        <v>0.97189999999999999</v>
      </c>
      <c r="R34">
        <v>222</v>
      </c>
      <c r="S34">
        <v>0.95830000000000004</v>
      </c>
      <c r="T34" t="s">
        <v>544</v>
      </c>
      <c r="U34" t="s">
        <v>1172</v>
      </c>
      <c r="V34" t="s">
        <v>1173</v>
      </c>
      <c r="W34" t="s">
        <v>93</v>
      </c>
      <c r="X34" t="s">
        <v>1174</v>
      </c>
      <c r="Y34" t="s">
        <v>1175</v>
      </c>
      <c r="Z34" t="s">
        <v>1176</v>
      </c>
      <c r="AA34" t="s">
        <v>129</v>
      </c>
      <c r="AB34">
        <v>13792</v>
      </c>
      <c r="AC34">
        <v>43</v>
      </c>
      <c r="AD34" t="s">
        <v>1177</v>
      </c>
      <c r="AE34" s="35">
        <v>5085</v>
      </c>
      <c r="AF34" t="s">
        <v>99</v>
      </c>
      <c r="AG34" t="s">
        <v>1178</v>
      </c>
      <c r="AH34" t="s">
        <v>80</v>
      </c>
      <c r="AI34" t="s">
        <v>80</v>
      </c>
      <c r="AJ34" t="s">
        <v>81</v>
      </c>
      <c r="AK34" t="s">
        <v>101</v>
      </c>
      <c r="AL34" t="s">
        <v>102</v>
      </c>
      <c r="AM34" t="s">
        <v>103</v>
      </c>
      <c r="AN34" t="s">
        <v>1179</v>
      </c>
      <c r="AO34" t="s">
        <v>1180</v>
      </c>
      <c r="AP34" t="s">
        <v>1181</v>
      </c>
      <c r="AQ34">
        <v>33</v>
      </c>
      <c r="AR34" t="s">
        <v>89</v>
      </c>
      <c r="AS34">
        <v>1363</v>
      </c>
      <c r="AT34">
        <v>0.98919999999999997</v>
      </c>
      <c r="AU34">
        <v>148</v>
      </c>
      <c r="AV34">
        <v>0.9143</v>
      </c>
      <c r="AW34" t="s">
        <v>107</v>
      </c>
      <c r="AX34" t="s">
        <v>108</v>
      </c>
      <c r="AY34" t="s">
        <v>1182</v>
      </c>
      <c r="AZ34" t="s">
        <v>110</v>
      </c>
      <c r="BA34" t="s">
        <v>111</v>
      </c>
      <c r="BB34" t="s">
        <v>1183</v>
      </c>
      <c r="BC34" t="s">
        <v>1184</v>
      </c>
      <c r="BD34" t="s">
        <v>114</v>
      </c>
      <c r="BE34">
        <v>48792</v>
      </c>
      <c r="BF34" t="s">
        <v>1185</v>
      </c>
      <c r="BG34">
        <v>90</v>
      </c>
      <c r="BH34" t="s">
        <v>89</v>
      </c>
      <c r="BI34">
        <v>1</v>
      </c>
      <c r="BJ34">
        <v>15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-0.55740103574952904</v>
      </c>
      <c r="BS34">
        <v>-2.2512996158390699</v>
      </c>
      <c r="BT34">
        <v>-2.2551088668644601</v>
      </c>
      <c r="BU34">
        <v>-2.1434296493877101</v>
      </c>
      <c r="BV34">
        <v>-2.6759998417396802</v>
      </c>
      <c r="BW34">
        <v>-2.5383117792810101</v>
      </c>
      <c r="BX34">
        <v>-2.4686796851693602</v>
      </c>
      <c r="BY34">
        <v>-2.5801133511354801</v>
      </c>
    </row>
    <row r="35" spans="1:77" x14ac:dyDescent="0.35">
      <c r="A35" t="s">
        <v>16671</v>
      </c>
      <c r="B35" t="s">
        <v>78</v>
      </c>
      <c r="C35" t="s">
        <v>16672</v>
      </c>
      <c r="D35" t="s">
        <v>80</v>
      </c>
      <c r="E35" t="s">
        <v>80</v>
      </c>
      <c r="F35" t="s">
        <v>81</v>
      </c>
      <c r="G35" t="s">
        <v>82</v>
      </c>
      <c r="H35" t="s">
        <v>539</v>
      </c>
      <c r="I35" t="s">
        <v>1295</v>
      </c>
      <c r="J35" t="s">
        <v>279</v>
      </c>
      <c r="K35" t="s">
        <v>16673</v>
      </c>
      <c r="L35" t="s">
        <v>16674</v>
      </c>
      <c r="M35" t="s">
        <v>16675</v>
      </c>
      <c r="N35">
        <v>39</v>
      </c>
      <c r="O35" t="s">
        <v>89</v>
      </c>
      <c r="P35">
        <v>1345</v>
      </c>
      <c r="Q35">
        <v>0.96530000000000005</v>
      </c>
      <c r="R35">
        <v>241</v>
      </c>
      <c r="S35">
        <v>0.98</v>
      </c>
      <c r="T35" t="s">
        <v>16676</v>
      </c>
      <c r="U35" t="s">
        <v>545</v>
      </c>
      <c r="V35" t="s">
        <v>16677</v>
      </c>
      <c r="W35" t="s">
        <v>3476</v>
      </c>
      <c r="X35" t="s">
        <v>16678</v>
      </c>
      <c r="Y35" t="s">
        <v>16679</v>
      </c>
      <c r="Z35" t="s">
        <v>16680</v>
      </c>
      <c r="AA35" t="s">
        <v>129</v>
      </c>
      <c r="AB35">
        <v>7968</v>
      </c>
      <c r="AC35">
        <v>20</v>
      </c>
      <c r="AD35" t="s">
        <v>16681</v>
      </c>
      <c r="AE35" s="35">
        <v>5055</v>
      </c>
      <c r="AF35" t="s">
        <v>99</v>
      </c>
      <c r="AG35" t="s">
        <v>16682</v>
      </c>
      <c r="AH35" t="s">
        <v>80</v>
      </c>
      <c r="AI35" t="s">
        <v>80</v>
      </c>
      <c r="AJ35" t="s">
        <v>81</v>
      </c>
      <c r="AK35" t="s">
        <v>101</v>
      </c>
      <c r="AL35" t="s">
        <v>593</v>
      </c>
      <c r="AM35" t="s">
        <v>220</v>
      </c>
      <c r="AN35" t="s">
        <v>16683</v>
      </c>
      <c r="AO35" t="s">
        <v>16684</v>
      </c>
      <c r="AP35" t="s">
        <v>16685</v>
      </c>
      <c r="AQ35">
        <v>30</v>
      </c>
      <c r="AR35" t="s">
        <v>89</v>
      </c>
      <c r="AS35">
        <v>1378</v>
      </c>
      <c r="AT35">
        <v>0.98939999999999995</v>
      </c>
      <c r="AU35">
        <v>190</v>
      </c>
      <c r="AV35">
        <v>1</v>
      </c>
      <c r="AW35" t="s">
        <v>597</v>
      </c>
      <c r="AX35" t="s">
        <v>410</v>
      </c>
      <c r="AY35" t="s">
        <v>16686</v>
      </c>
      <c r="AZ35" t="s">
        <v>227</v>
      </c>
      <c r="BA35" t="s">
        <v>16687</v>
      </c>
      <c r="BB35" t="s">
        <v>413</v>
      </c>
      <c r="BC35" t="s">
        <v>16688</v>
      </c>
      <c r="BD35" t="s">
        <v>114</v>
      </c>
      <c r="BE35">
        <v>27118</v>
      </c>
      <c r="BF35" t="s">
        <v>16689</v>
      </c>
      <c r="BG35">
        <v>52</v>
      </c>
      <c r="BH35" t="s">
        <v>89</v>
      </c>
      <c r="BI35">
        <v>1</v>
      </c>
      <c r="BJ35">
        <v>134</v>
      </c>
      <c r="BK35">
        <v>25</v>
      </c>
      <c r="BL35">
        <v>24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0.63971418466091901</v>
      </c>
      <c r="BS35">
        <v>0.62940616803958105</v>
      </c>
      <c r="BT35">
        <v>1.6007303795271799</v>
      </c>
      <c r="BU35">
        <v>-2.1434296493877101</v>
      </c>
      <c r="BV35">
        <v>-2.6759998417396802</v>
      </c>
      <c r="BW35">
        <v>-2.5383117792810101</v>
      </c>
      <c r="BX35">
        <v>-2.4686796851693602</v>
      </c>
      <c r="BY35">
        <v>-2.5801133511354801</v>
      </c>
    </row>
    <row r="36" spans="1:77" x14ac:dyDescent="0.35">
      <c r="A36" t="s">
        <v>717</v>
      </c>
      <c r="B36" t="s">
        <v>78</v>
      </c>
      <c r="C36" t="s">
        <v>718</v>
      </c>
      <c r="D36" t="s">
        <v>80</v>
      </c>
      <c r="E36" t="s">
        <v>80</v>
      </c>
      <c r="F36" t="s">
        <v>81</v>
      </c>
      <c r="G36" t="s">
        <v>82</v>
      </c>
      <c r="H36" t="s">
        <v>150</v>
      </c>
      <c r="I36" t="s">
        <v>678</v>
      </c>
      <c r="J36" t="s">
        <v>279</v>
      </c>
      <c r="K36" t="s">
        <v>719</v>
      </c>
      <c r="L36" t="s">
        <v>720</v>
      </c>
      <c r="M36" t="s">
        <v>721</v>
      </c>
      <c r="N36">
        <v>60</v>
      </c>
      <c r="O36" t="s">
        <v>89</v>
      </c>
      <c r="P36">
        <v>1372</v>
      </c>
      <c r="Q36">
        <v>0.97570000000000001</v>
      </c>
      <c r="R36">
        <v>187</v>
      </c>
      <c r="S36">
        <v>0.86</v>
      </c>
      <c r="T36" t="s">
        <v>722</v>
      </c>
      <c r="U36" t="s">
        <v>284</v>
      </c>
      <c r="V36" t="s">
        <v>723</v>
      </c>
      <c r="W36" t="s">
        <v>724</v>
      </c>
      <c r="X36" t="s">
        <v>725</v>
      </c>
      <c r="Y36" t="s">
        <v>726</v>
      </c>
      <c r="Z36" t="s">
        <v>727</v>
      </c>
      <c r="AA36" t="s">
        <v>129</v>
      </c>
      <c r="AB36">
        <v>848</v>
      </c>
      <c r="AC36">
        <v>6</v>
      </c>
      <c r="AD36" t="s">
        <v>728</v>
      </c>
      <c r="AE36" s="35">
        <v>5049</v>
      </c>
      <c r="AF36" t="s">
        <v>99</v>
      </c>
      <c r="AG36" t="s">
        <v>729</v>
      </c>
      <c r="AH36" t="s">
        <v>80</v>
      </c>
      <c r="AI36" t="s">
        <v>80</v>
      </c>
      <c r="AJ36" t="s">
        <v>81</v>
      </c>
      <c r="AK36" t="s">
        <v>101</v>
      </c>
      <c r="AL36" t="s">
        <v>332</v>
      </c>
      <c r="AM36" t="s">
        <v>220</v>
      </c>
      <c r="AN36" t="s">
        <v>730</v>
      </c>
      <c r="AO36" t="s">
        <v>731</v>
      </c>
      <c r="AP36" t="s">
        <v>732</v>
      </c>
      <c r="AQ36">
        <v>33</v>
      </c>
      <c r="AR36" t="s">
        <v>89</v>
      </c>
      <c r="AS36">
        <v>1327</v>
      </c>
      <c r="AT36">
        <v>0.97489999999999999</v>
      </c>
      <c r="AU36">
        <v>190</v>
      </c>
      <c r="AV36">
        <v>1</v>
      </c>
      <c r="AW36" t="s">
        <v>733</v>
      </c>
      <c r="AX36" t="s">
        <v>734</v>
      </c>
      <c r="AY36" t="s">
        <v>735</v>
      </c>
      <c r="AZ36" t="s">
        <v>227</v>
      </c>
      <c r="BA36" t="s">
        <v>736</v>
      </c>
      <c r="BB36" t="s">
        <v>737</v>
      </c>
      <c r="BC36" t="s">
        <v>738</v>
      </c>
      <c r="BD36" t="s">
        <v>114</v>
      </c>
      <c r="BE36">
        <v>39656</v>
      </c>
      <c r="BF36" t="s">
        <v>739</v>
      </c>
      <c r="BG36">
        <v>85</v>
      </c>
      <c r="BH36" t="s">
        <v>89</v>
      </c>
      <c r="BI36">
        <v>1</v>
      </c>
      <c r="BJ36">
        <v>264</v>
      </c>
      <c r="BK36">
        <v>60</v>
      </c>
      <c r="BL36">
        <v>28</v>
      </c>
      <c r="BM36">
        <v>14</v>
      </c>
      <c r="BN36">
        <v>0</v>
      </c>
      <c r="BO36">
        <v>0</v>
      </c>
      <c r="BP36">
        <v>0</v>
      </c>
      <c r="BQ36">
        <v>0</v>
      </c>
      <c r="BR36">
        <v>0.78304481704116102</v>
      </c>
      <c r="BS36">
        <v>0.92933226264138802</v>
      </c>
      <c r="BT36">
        <v>1.1095766571152801</v>
      </c>
      <c r="BU36">
        <v>1.84209831882218</v>
      </c>
      <c r="BV36">
        <v>-2.6759998417396802</v>
      </c>
      <c r="BW36">
        <v>-2.5383117792810101</v>
      </c>
      <c r="BX36">
        <v>-2.4686796851693602</v>
      </c>
      <c r="BY36">
        <v>-2.5801133511354801</v>
      </c>
    </row>
    <row r="37" spans="1:77" x14ac:dyDescent="0.35">
      <c r="A37" t="s">
        <v>1345</v>
      </c>
      <c r="B37" t="s">
        <v>99</v>
      </c>
      <c r="C37" t="s">
        <v>1346</v>
      </c>
      <c r="D37" t="s">
        <v>80</v>
      </c>
      <c r="E37" t="s">
        <v>80</v>
      </c>
      <c r="F37" t="s">
        <v>81</v>
      </c>
      <c r="G37" t="s">
        <v>82</v>
      </c>
      <c r="H37" t="s">
        <v>1347</v>
      </c>
      <c r="I37" t="s">
        <v>119</v>
      </c>
      <c r="J37" t="s">
        <v>85</v>
      </c>
      <c r="K37" t="s">
        <v>1348</v>
      </c>
      <c r="L37" t="s">
        <v>1349</v>
      </c>
      <c r="M37" t="s">
        <v>1350</v>
      </c>
      <c r="N37">
        <v>30</v>
      </c>
      <c r="O37" t="s">
        <v>89</v>
      </c>
      <c r="P37">
        <v>1258</v>
      </c>
      <c r="Q37">
        <v>0.93679999999999997</v>
      </c>
      <c r="R37">
        <v>159</v>
      </c>
      <c r="S37">
        <v>0.8125</v>
      </c>
      <c r="T37" t="s">
        <v>1351</v>
      </c>
      <c r="U37" t="s">
        <v>1352</v>
      </c>
      <c r="V37" t="s">
        <v>1353</v>
      </c>
      <c r="W37" t="s">
        <v>1354</v>
      </c>
      <c r="X37" t="s">
        <v>1355</v>
      </c>
      <c r="Y37" t="s">
        <v>1356</v>
      </c>
      <c r="Z37" t="s">
        <v>1357</v>
      </c>
      <c r="AA37" t="s">
        <v>97</v>
      </c>
      <c r="AB37">
        <v>20800</v>
      </c>
      <c r="AC37">
        <v>50</v>
      </c>
      <c r="AD37" t="s">
        <v>1358</v>
      </c>
      <c r="AE37" s="35">
        <v>5029</v>
      </c>
      <c r="AF37" t="s">
        <v>78</v>
      </c>
      <c r="AG37" t="s">
        <v>1359</v>
      </c>
      <c r="AH37" t="s">
        <v>80</v>
      </c>
      <c r="AI37" t="s">
        <v>80</v>
      </c>
      <c r="AJ37" t="s">
        <v>81</v>
      </c>
      <c r="AK37" t="s">
        <v>133</v>
      </c>
      <c r="AL37" t="s">
        <v>1360</v>
      </c>
      <c r="AM37" t="s">
        <v>135</v>
      </c>
      <c r="AN37" t="s">
        <v>1361</v>
      </c>
      <c r="AO37" t="s">
        <v>1362</v>
      </c>
      <c r="AP37" t="s">
        <v>1363</v>
      </c>
      <c r="AQ37">
        <v>36</v>
      </c>
      <c r="AR37" t="s">
        <v>89</v>
      </c>
      <c r="AS37">
        <v>1390</v>
      </c>
      <c r="AT37">
        <v>0.98260000000000003</v>
      </c>
      <c r="AU37">
        <v>181</v>
      </c>
      <c r="AV37">
        <v>0.97370000000000001</v>
      </c>
      <c r="AW37" t="s">
        <v>1364</v>
      </c>
      <c r="AX37" t="s">
        <v>1365</v>
      </c>
      <c r="AY37" t="s">
        <v>1366</v>
      </c>
      <c r="AZ37" t="s">
        <v>1367</v>
      </c>
      <c r="BA37" t="s">
        <v>1368</v>
      </c>
      <c r="BB37" t="s">
        <v>1369</v>
      </c>
      <c r="BC37" t="s">
        <v>1370</v>
      </c>
      <c r="BD37" t="s">
        <v>146</v>
      </c>
      <c r="BE37">
        <v>24186</v>
      </c>
      <c r="BF37" t="s">
        <v>1371</v>
      </c>
      <c r="BG37">
        <v>64</v>
      </c>
      <c r="BH37" t="s">
        <v>89</v>
      </c>
      <c r="BI37">
        <v>1</v>
      </c>
      <c r="BJ37">
        <v>9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-1.0233994613347801</v>
      </c>
      <c r="BS37">
        <v>-2.2512996158390699</v>
      </c>
      <c r="BT37">
        <v>-2.2551088668644601</v>
      </c>
      <c r="BU37">
        <v>-2.1434296493877101</v>
      </c>
      <c r="BV37">
        <v>-2.6759998417396802</v>
      </c>
      <c r="BW37">
        <v>-2.5383117792810101</v>
      </c>
      <c r="BX37">
        <v>-2.4686796851693602</v>
      </c>
      <c r="BY37">
        <v>-2.5801133511354801</v>
      </c>
    </row>
    <row r="38" spans="1:77" x14ac:dyDescent="0.35">
      <c r="A38" t="s">
        <v>389</v>
      </c>
      <c r="B38" t="s">
        <v>78</v>
      </c>
      <c r="C38" t="s">
        <v>390</v>
      </c>
      <c r="D38" t="s">
        <v>80</v>
      </c>
      <c r="E38" t="s">
        <v>80</v>
      </c>
      <c r="F38" t="s">
        <v>81</v>
      </c>
      <c r="G38" t="s">
        <v>82</v>
      </c>
      <c r="H38" t="s">
        <v>391</v>
      </c>
      <c r="I38" t="s">
        <v>278</v>
      </c>
      <c r="J38" t="s">
        <v>392</v>
      </c>
      <c r="K38" t="s">
        <v>393</v>
      </c>
      <c r="L38" t="s">
        <v>394</v>
      </c>
      <c r="M38" t="s">
        <v>395</v>
      </c>
      <c r="N38">
        <v>66</v>
      </c>
      <c r="O38" t="s">
        <v>89</v>
      </c>
      <c r="P38">
        <v>1435</v>
      </c>
      <c r="Q38">
        <v>1</v>
      </c>
      <c r="R38">
        <v>292</v>
      </c>
      <c r="S38">
        <v>0.9677</v>
      </c>
      <c r="T38" t="s">
        <v>396</v>
      </c>
      <c r="U38" t="s">
        <v>397</v>
      </c>
      <c r="V38" t="s">
        <v>398</v>
      </c>
      <c r="W38" t="s">
        <v>399</v>
      </c>
      <c r="X38" t="s">
        <v>400</v>
      </c>
      <c r="Y38" t="s">
        <v>401</v>
      </c>
      <c r="Z38" t="s">
        <v>402</v>
      </c>
      <c r="AA38" t="s">
        <v>97</v>
      </c>
      <c r="AB38">
        <v>5788</v>
      </c>
      <c r="AC38">
        <v>19</v>
      </c>
      <c r="AD38" t="s">
        <v>403</v>
      </c>
      <c r="AE38" s="35">
        <v>5009</v>
      </c>
      <c r="AF38" t="s">
        <v>99</v>
      </c>
      <c r="AG38" t="s">
        <v>404</v>
      </c>
      <c r="AH38" t="s">
        <v>80</v>
      </c>
      <c r="AI38" t="s">
        <v>80</v>
      </c>
      <c r="AJ38" t="s">
        <v>81</v>
      </c>
      <c r="AK38" t="s">
        <v>101</v>
      </c>
      <c r="AL38" t="s">
        <v>405</v>
      </c>
      <c r="AM38" t="s">
        <v>220</v>
      </c>
      <c r="AN38" t="s">
        <v>406</v>
      </c>
      <c r="AO38" t="s">
        <v>407</v>
      </c>
      <c r="AP38" t="s">
        <v>408</v>
      </c>
      <c r="AQ38">
        <v>30</v>
      </c>
      <c r="AR38" t="s">
        <v>89</v>
      </c>
      <c r="AS38">
        <v>1390</v>
      </c>
      <c r="AT38">
        <v>1</v>
      </c>
      <c r="AU38">
        <v>185</v>
      </c>
      <c r="AV38">
        <v>1</v>
      </c>
      <c r="AW38" t="s">
        <v>409</v>
      </c>
      <c r="AX38" t="s">
        <v>410</v>
      </c>
      <c r="AY38" t="s">
        <v>411</v>
      </c>
      <c r="AZ38" t="s">
        <v>227</v>
      </c>
      <c r="BA38" t="s">
        <v>412</v>
      </c>
      <c r="BB38" t="s">
        <v>413</v>
      </c>
      <c r="BC38" t="s">
        <v>414</v>
      </c>
      <c r="BD38" t="s">
        <v>114</v>
      </c>
      <c r="BE38">
        <v>20394</v>
      </c>
      <c r="BF38" t="s">
        <v>415</v>
      </c>
      <c r="BG38">
        <v>41</v>
      </c>
      <c r="BH38" t="s">
        <v>89</v>
      </c>
      <c r="BI38">
        <v>1</v>
      </c>
      <c r="BJ38">
        <v>74</v>
      </c>
      <c r="BK38">
        <v>6</v>
      </c>
      <c r="BL38">
        <v>0</v>
      </c>
      <c r="BM38">
        <v>7</v>
      </c>
      <c r="BN38">
        <v>0</v>
      </c>
      <c r="BO38">
        <v>0</v>
      </c>
      <c r="BP38">
        <v>0</v>
      </c>
      <c r="BQ38">
        <v>0</v>
      </c>
      <c r="BR38">
        <v>0.40418340471534703</v>
      </c>
      <c r="BS38">
        <v>-0.28790334023452402</v>
      </c>
      <c r="BT38">
        <v>-2.2551088668644601</v>
      </c>
      <c r="BU38">
        <v>2.3204950057762201</v>
      </c>
      <c r="BV38">
        <v>-2.6759998417396802</v>
      </c>
      <c r="BW38">
        <v>-2.5383117792810101</v>
      </c>
      <c r="BX38">
        <v>-2.4686796851693602</v>
      </c>
      <c r="BY38">
        <v>-2.5801133511354801</v>
      </c>
    </row>
    <row r="39" spans="1:77" x14ac:dyDescent="0.35">
      <c r="A39" t="s">
        <v>4252</v>
      </c>
      <c r="B39" t="s">
        <v>78</v>
      </c>
      <c r="C39" t="s">
        <v>4253</v>
      </c>
      <c r="D39" t="s">
        <v>80</v>
      </c>
      <c r="E39" t="s">
        <v>80</v>
      </c>
      <c r="F39" t="s">
        <v>81</v>
      </c>
      <c r="G39" t="s">
        <v>82</v>
      </c>
      <c r="H39" t="s">
        <v>1270</v>
      </c>
      <c r="I39" t="s">
        <v>1415</v>
      </c>
      <c r="J39" t="s">
        <v>392</v>
      </c>
      <c r="K39" t="s">
        <v>4254</v>
      </c>
      <c r="L39" t="s">
        <v>4255</v>
      </c>
      <c r="M39" t="s">
        <v>4256</v>
      </c>
      <c r="N39">
        <v>30</v>
      </c>
      <c r="O39" t="s">
        <v>89</v>
      </c>
      <c r="P39">
        <v>1336</v>
      </c>
      <c r="Q39">
        <v>0.96179999999999999</v>
      </c>
      <c r="R39">
        <v>187</v>
      </c>
      <c r="S39">
        <v>0.86</v>
      </c>
      <c r="T39" t="s">
        <v>2523</v>
      </c>
      <c r="U39" t="s">
        <v>4257</v>
      </c>
      <c r="V39" t="s">
        <v>4258</v>
      </c>
      <c r="W39" t="s">
        <v>809</v>
      </c>
      <c r="X39" t="s">
        <v>4259</v>
      </c>
      <c r="Y39" t="s">
        <v>4260</v>
      </c>
      <c r="Z39" t="s">
        <v>4261</v>
      </c>
      <c r="AA39" t="s">
        <v>129</v>
      </c>
      <c r="AB39">
        <v>2388</v>
      </c>
      <c r="AC39">
        <v>11</v>
      </c>
      <c r="AD39" t="s">
        <v>4262</v>
      </c>
      <c r="AE39" s="35">
        <v>4985</v>
      </c>
      <c r="AF39" t="s">
        <v>99</v>
      </c>
      <c r="AG39" t="s">
        <v>4263</v>
      </c>
      <c r="AH39" t="s">
        <v>80</v>
      </c>
      <c r="AI39" t="s">
        <v>80</v>
      </c>
      <c r="AJ39" t="s">
        <v>81</v>
      </c>
      <c r="AK39" t="s">
        <v>101</v>
      </c>
      <c r="AL39" t="s">
        <v>405</v>
      </c>
      <c r="AM39" t="s">
        <v>333</v>
      </c>
      <c r="AN39" t="s">
        <v>4264</v>
      </c>
      <c r="AO39" t="s">
        <v>4265</v>
      </c>
      <c r="AP39" t="s">
        <v>4266</v>
      </c>
      <c r="AQ39">
        <v>36</v>
      </c>
      <c r="AR39" t="s">
        <v>89</v>
      </c>
      <c r="AS39">
        <v>1327</v>
      </c>
      <c r="AT39">
        <v>0.97489999999999999</v>
      </c>
      <c r="AU39">
        <v>190</v>
      </c>
      <c r="AV39">
        <v>1</v>
      </c>
      <c r="AW39" t="s">
        <v>4267</v>
      </c>
      <c r="AX39" t="s">
        <v>4268</v>
      </c>
      <c r="AY39" t="s">
        <v>4269</v>
      </c>
      <c r="AZ39" t="s">
        <v>555</v>
      </c>
      <c r="BA39" t="s">
        <v>412</v>
      </c>
      <c r="BB39" t="s">
        <v>413</v>
      </c>
      <c r="BC39" t="s">
        <v>4270</v>
      </c>
      <c r="BD39" t="s">
        <v>114</v>
      </c>
      <c r="BE39">
        <v>23210</v>
      </c>
      <c r="BF39" t="s">
        <v>4271</v>
      </c>
      <c r="BG39">
        <v>43</v>
      </c>
      <c r="BH39" t="s">
        <v>89</v>
      </c>
      <c r="BI39">
        <v>1</v>
      </c>
      <c r="BJ39">
        <v>17</v>
      </c>
      <c r="BK39">
        <v>5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-0.69440609559051603</v>
      </c>
      <c r="BS39">
        <v>1.0668220184260301E-2</v>
      </c>
      <c r="BT39">
        <v>-2.2551088668644601</v>
      </c>
      <c r="BU39">
        <v>-2.1434296493877101</v>
      </c>
      <c r="BV39">
        <v>-2.6759998417396802</v>
      </c>
      <c r="BW39">
        <v>-2.5383117792810101</v>
      </c>
      <c r="BX39">
        <v>-2.4686796851693602</v>
      </c>
      <c r="BY39">
        <v>-2.5801133511354801</v>
      </c>
    </row>
    <row r="40" spans="1:77" x14ac:dyDescent="0.35">
      <c r="A40" t="s">
        <v>3381</v>
      </c>
      <c r="B40" t="s">
        <v>99</v>
      </c>
      <c r="C40" t="s">
        <v>3382</v>
      </c>
      <c r="D40" t="s">
        <v>80</v>
      </c>
      <c r="E40" t="s">
        <v>80</v>
      </c>
      <c r="F40" t="s">
        <v>81</v>
      </c>
      <c r="G40" t="s">
        <v>82</v>
      </c>
      <c r="H40" t="s">
        <v>1294</v>
      </c>
      <c r="I40" t="s">
        <v>1295</v>
      </c>
      <c r="J40" t="s">
        <v>257</v>
      </c>
      <c r="K40" t="s">
        <v>3383</v>
      </c>
      <c r="L40" t="s">
        <v>3384</v>
      </c>
      <c r="M40" t="s">
        <v>3385</v>
      </c>
      <c r="N40">
        <v>39</v>
      </c>
      <c r="O40" t="s">
        <v>89</v>
      </c>
      <c r="P40">
        <v>1381</v>
      </c>
      <c r="Q40">
        <v>0.97919999999999996</v>
      </c>
      <c r="R40">
        <v>201</v>
      </c>
      <c r="S40">
        <v>0.88239999999999996</v>
      </c>
      <c r="T40" t="s">
        <v>3386</v>
      </c>
      <c r="U40" t="s">
        <v>1300</v>
      </c>
      <c r="V40" t="s">
        <v>3387</v>
      </c>
      <c r="W40" t="s">
        <v>93</v>
      </c>
      <c r="X40" t="s">
        <v>3388</v>
      </c>
      <c r="Y40" t="s">
        <v>3389</v>
      </c>
      <c r="Z40" t="s">
        <v>3390</v>
      </c>
      <c r="AA40" t="s">
        <v>129</v>
      </c>
      <c r="AB40">
        <v>9442</v>
      </c>
      <c r="AC40">
        <v>29</v>
      </c>
      <c r="AD40" t="s">
        <v>3391</v>
      </c>
      <c r="AE40" s="35">
        <v>4974</v>
      </c>
      <c r="AF40" t="s">
        <v>78</v>
      </c>
      <c r="AG40" t="s">
        <v>3392</v>
      </c>
      <c r="AH40" t="s">
        <v>80</v>
      </c>
      <c r="AI40" t="s">
        <v>80</v>
      </c>
      <c r="AJ40" t="s">
        <v>81</v>
      </c>
      <c r="AK40" t="s">
        <v>133</v>
      </c>
      <c r="AL40" t="s">
        <v>768</v>
      </c>
      <c r="AM40" t="s">
        <v>293</v>
      </c>
      <c r="AN40" t="s">
        <v>3393</v>
      </c>
      <c r="AO40" t="s">
        <v>3394</v>
      </c>
      <c r="AP40" t="s">
        <v>3395</v>
      </c>
      <c r="AQ40">
        <v>39</v>
      </c>
      <c r="AR40" t="s">
        <v>89</v>
      </c>
      <c r="AS40">
        <v>1345</v>
      </c>
      <c r="AT40">
        <v>0.96530000000000005</v>
      </c>
      <c r="AU40">
        <v>181</v>
      </c>
      <c r="AV40">
        <v>0.97370000000000001</v>
      </c>
      <c r="AW40" t="s">
        <v>505</v>
      </c>
      <c r="AX40" t="s">
        <v>3396</v>
      </c>
      <c r="AY40" t="s">
        <v>3397</v>
      </c>
      <c r="AZ40" t="s">
        <v>3398</v>
      </c>
      <c r="BA40" t="s">
        <v>3399</v>
      </c>
      <c r="BB40" t="s">
        <v>1036</v>
      </c>
      <c r="BC40" t="s">
        <v>3400</v>
      </c>
      <c r="BD40" t="s">
        <v>304</v>
      </c>
      <c r="BE40">
        <v>37504</v>
      </c>
      <c r="BF40" t="s">
        <v>3401</v>
      </c>
      <c r="BG40">
        <v>97</v>
      </c>
      <c r="BH40" t="s">
        <v>89</v>
      </c>
      <c r="BI40">
        <v>1</v>
      </c>
      <c r="BJ40">
        <v>236</v>
      </c>
      <c r="BK40">
        <v>34</v>
      </c>
      <c r="BL40">
        <v>19</v>
      </c>
      <c r="BM40">
        <v>5</v>
      </c>
      <c r="BN40">
        <v>0</v>
      </c>
      <c r="BO40">
        <v>0</v>
      </c>
      <c r="BP40">
        <v>0</v>
      </c>
      <c r="BQ40">
        <v>0</v>
      </c>
      <c r="BR40">
        <v>0.93342266462966605</v>
      </c>
      <c r="BS40">
        <v>0.62317760849634596</v>
      </c>
      <c r="BT40">
        <v>0.95323277036445597</v>
      </c>
      <c r="BU40">
        <v>0.768056627668942</v>
      </c>
      <c r="BV40">
        <v>-2.6759998417396802</v>
      </c>
      <c r="BW40">
        <v>-2.5383117792810101</v>
      </c>
      <c r="BX40">
        <v>-2.4686796851693602</v>
      </c>
      <c r="BY40">
        <v>-2.5801133511354801</v>
      </c>
    </row>
    <row r="41" spans="1:77" x14ac:dyDescent="0.35">
      <c r="A41" t="s">
        <v>16158</v>
      </c>
      <c r="B41" t="s">
        <v>99</v>
      </c>
      <c r="C41" t="s">
        <v>16159</v>
      </c>
      <c r="D41" t="s">
        <v>80</v>
      </c>
      <c r="E41" t="s">
        <v>80</v>
      </c>
      <c r="F41" t="s">
        <v>81</v>
      </c>
      <c r="G41" t="s">
        <v>82</v>
      </c>
      <c r="H41" t="s">
        <v>347</v>
      </c>
      <c r="I41" t="s">
        <v>207</v>
      </c>
      <c r="J41" t="s">
        <v>392</v>
      </c>
      <c r="K41" t="s">
        <v>16160</v>
      </c>
      <c r="L41" t="s">
        <v>16161</v>
      </c>
      <c r="M41" t="s">
        <v>16162</v>
      </c>
      <c r="N41">
        <v>72</v>
      </c>
      <c r="O41" t="s">
        <v>89</v>
      </c>
      <c r="P41">
        <v>1408</v>
      </c>
      <c r="Q41">
        <v>0.98960000000000004</v>
      </c>
      <c r="R41">
        <v>265</v>
      </c>
      <c r="S41">
        <v>0.9194</v>
      </c>
      <c r="T41" t="s">
        <v>353</v>
      </c>
      <c r="U41" t="s">
        <v>354</v>
      </c>
      <c r="V41" t="s">
        <v>16163</v>
      </c>
      <c r="W41" t="s">
        <v>16164</v>
      </c>
      <c r="X41" t="s">
        <v>16165</v>
      </c>
      <c r="Y41" t="s">
        <v>3520</v>
      </c>
      <c r="Z41" t="s">
        <v>16166</v>
      </c>
      <c r="AA41" t="s">
        <v>129</v>
      </c>
      <c r="AB41">
        <v>3170</v>
      </c>
      <c r="AC41">
        <v>13</v>
      </c>
      <c r="AD41" t="s">
        <v>16167</v>
      </c>
      <c r="AE41" s="35">
        <v>4972</v>
      </c>
      <c r="AF41" t="s">
        <v>78</v>
      </c>
      <c r="AG41" t="s">
        <v>16168</v>
      </c>
      <c r="AH41" t="s">
        <v>80</v>
      </c>
      <c r="AI41" t="s">
        <v>80</v>
      </c>
      <c r="AJ41" t="s">
        <v>81</v>
      </c>
      <c r="AK41" t="s">
        <v>133</v>
      </c>
      <c r="AL41" t="s">
        <v>292</v>
      </c>
      <c r="AM41" t="s">
        <v>135</v>
      </c>
      <c r="AN41" t="s">
        <v>16169</v>
      </c>
      <c r="AO41" t="s">
        <v>16170</v>
      </c>
      <c r="AP41" t="s">
        <v>1090</v>
      </c>
      <c r="AQ41">
        <v>39</v>
      </c>
      <c r="AR41" t="s">
        <v>89</v>
      </c>
      <c r="AS41">
        <v>1390</v>
      </c>
      <c r="AT41">
        <v>0.98260000000000003</v>
      </c>
      <c r="AU41">
        <v>175</v>
      </c>
      <c r="AV41">
        <v>1</v>
      </c>
      <c r="AW41" t="s">
        <v>324</v>
      </c>
      <c r="AX41" t="s">
        <v>16171</v>
      </c>
      <c r="AY41" t="s">
        <v>16172</v>
      </c>
      <c r="AZ41" t="s">
        <v>171</v>
      </c>
      <c r="BA41" t="s">
        <v>301</v>
      </c>
      <c r="BB41" t="s">
        <v>837</v>
      </c>
      <c r="BC41" t="s">
        <v>1094</v>
      </c>
      <c r="BD41" t="s">
        <v>146</v>
      </c>
      <c r="BE41">
        <v>26748</v>
      </c>
      <c r="BF41" t="s">
        <v>1095</v>
      </c>
      <c r="BG41">
        <v>64</v>
      </c>
      <c r="BH41" t="s">
        <v>89</v>
      </c>
      <c r="BI41">
        <v>1</v>
      </c>
      <c r="BJ41">
        <v>98</v>
      </c>
      <c r="BK41">
        <v>18</v>
      </c>
      <c r="BL41">
        <v>10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0.49291216181126901</v>
      </c>
      <c r="BS41">
        <v>0.49848164026993802</v>
      </c>
      <c r="BT41">
        <v>0.81351632990571698</v>
      </c>
      <c r="BU41">
        <v>-2.1434296493877101</v>
      </c>
      <c r="BV41">
        <v>-2.6759998417396802</v>
      </c>
      <c r="BW41">
        <v>-2.5383117792810101</v>
      </c>
      <c r="BX41">
        <v>-2.4686796851693602</v>
      </c>
      <c r="BY41">
        <v>-2.5801133511354801</v>
      </c>
    </row>
    <row r="42" spans="1:77" hidden="1" x14ac:dyDescent="0.35">
      <c r="A42" t="s">
        <v>3158</v>
      </c>
      <c r="B42" t="s">
        <v>99</v>
      </c>
      <c r="C42" t="s">
        <v>3159</v>
      </c>
      <c r="D42" t="s">
        <v>80</v>
      </c>
      <c r="E42" t="s">
        <v>80</v>
      </c>
      <c r="F42" t="s">
        <v>81</v>
      </c>
      <c r="G42" t="s">
        <v>82</v>
      </c>
      <c r="H42" t="s">
        <v>179</v>
      </c>
      <c r="I42" t="s">
        <v>348</v>
      </c>
      <c r="J42" t="s">
        <v>85</v>
      </c>
      <c r="K42" t="s">
        <v>3160</v>
      </c>
      <c r="L42" t="s">
        <v>3161</v>
      </c>
      <c r="M42" t="s">
        <v>3162</v>
      </c>
      <c r="N42">
        <v>63</v>
      </c>
      <c r="O42" t="s">
        <v>89</v>
      </c>
      <c r="P42">
        <v>1234</v>
      </c>
      <c r="Q42">
        <v>0.91749999999999998</v>
      </c>
      <c r="R42">
        <v>177</v>
      </c>
      <c r="S42">
        <v>0.85419999999999996</v>
      </c>
      <c r="T42" t="s">
        <v>3163</v>
      </c>
      <c r="U42" t="s">
        <v>3164</v>
      </c>
      <c r="V42" t="s">
        <v>3165</v>
      </c>
      <c r="W42" t="s">
        <v>93</v>
      </c>
      <c r="X42" t="s">
        <v>3166</v>
      </c>
      <c r="Y42" t="s">
        <v>3167</v>
      </c>
      <c r="Z42" t="s">
        <v>3168</v>
      </c>
      <c r="AA42" t="s">
        <v>289</v>
      </c>
      <c r="AB42">
        <v>1090</v>
      </c>
      <c r="AC42">
        <v>7</v>
      </c>
      <c r="AD42" t="s">
        <v>3169</v>
      </c>
      <c r="AE42">
        <v>3429</v>
      </c>
      <c r="AF42" t="s">
        <v>131</v>
      </c>
      <c r="AG42" t="s">
        <v>3170</v>
      </c>
      <c r="AH42" t="s">
        <v>80</v>
      </c>
      <c r="AI42" t="s">
        <v>80</v>
      </c>
      <c r="AJ42" t="s">
        <v>81</v>
      </c>
      <c r="AK42" t="s">
        <v>133</v>
      </c>
      <c r="AL42" t="s">
        <v>768</v>
      </c>
      <c r="AM42" t="s">
        <v>164</v>
      </c>
      <c r="AN42" t="s">
        <v>3171</v>
      </c>
      <c r="AO42" t="s">
        <v>3172</v>
      </c>
      <c r="AP42" t="s">
        <v>3173</v>
      </c>
      <c r="AQ42">
        <v>36</v>
      </c>
      <c r="AR42" t="s">
        <v>89</v>
      </c>
      <c r="AS42">
        <v>1246</v>
      </c>
      <c r="AT42">
        <v>0.92359999999999998</v>
      </c>
      <c r="AU42">
        <v>152</v>
      </c>
      <c r="AV42">
        <v>0.94120000000000004</v>
      </c>
      <c r="AW42" t="s">
        <v>3174</v>
      </c>
      <c r="AX42" t="s">
        <v>3175</v>
      </c>
      <c r="AY42" t="s">
        <v>3176</v>
      </c>
      <c r="AZ42" t="s">
        <v>3177</v>
      </c>
      <c r="BA42" t="s">
        <v>3178</v>
      </c>
      <c r="BB42" t="s">
        <v>775</v>
      </c>
      <c r="BC42" t="s">
        <v>3179</v>
      </c>
      <c r="BE42">
        <v>282</v>
      </c>
      <c r="BF42" t="s">
        <v>3180</v>
      </c>
      <c r="BG42">
        <v>2</v>
      </c>
      <c r="BH42" t="s">
        <v>89</v>
      </c>
      <c r="BI42">
        <v>2</v>
      </c>
      <c r="BJ42">
        <v>286</v>
      </c>
      <c r="BK42">
        <v>69</v>
      </c>
      <c r="BL42">
        <v>15</v>
      </c>
      <c r="BM42">
        <v>9</v>
      </c>
      <c r="BN42">
        <v>4</v>
      </c>
      <c r="BO42">
        <v>0</v>
      </c>
      <c r="BP42">
        <v>0</v>
      </c>
      <c r="BQ42">
        <v>0</v>
      </c>
      <c r="BR42">
        <v>0.75632867552973704</v>
      </c>
      <c r="BS42">
        <v>0.963073764465603</v>
      </c>
      <c r="BT42">
        <v>0.25148717070316701</v>
      </c>
      <c r="BU42">
        <v>1.0287937318411899</v>
      </c>
      <c r="BV42">
        <v>0.90683747878308196</v>
      </c>
      <c r="BW42">
        <v>-2.5383117792810101</v>
      </c>
      <c r="BX42">
        <v>-2.4686796851693602</v>
      </c>
      <c r="BY42">
        <v>-2.5801133511354801</v>
      </c>
    </row>
    <row r="43" spans="1:77" hidden="1" x14ac:dyDescent="0.35">
      <c r="A43" t="s">
        <v>3158</v>
      </c>
      <c r="B43" t="s">
        <v>99</v>
      </c>
      <c r="C43" t="s">
        <v>3159</v>
      </c>
      <c r="D43" t="s">
        <v>80</v>
      </c>
      <c r="E43" t="s">
        <v>80</v>
      </c>
      <c r="F43" t="s">
        <v>81</v>
      </c>
      <c r="G43" t="s">
        <v>82</v>
      </c>
      <c r="H43" t="s">
        <v>179</v>
      </c>
      <c r="I43" t="s">
        <v>348</v>
      </c>
      <c r="J43" t="s">
        <v>85</v>
      </c>
      <c r="K43" t="s">
        <v>3160</v>
      </c>
      <c r="L43" t="s">
        <v>3161</v>
      </c>
      <c r="M43" t="s">
        <v>3162</v>
      </c>
      <c r="N43">
        <v>63</v>
      </c>
      <c r="O43" t="s">
        <v>89</v>
      </c>
      <c r="P43">
        <v>1234</v>
      </c>
      <c r="Q43">
        <v>0.91749999999999998</v>
      </c>
      <c r="R43">
        <v>177</v>
      </c>
      <c r="S43">
        <v>0.85419999999999996</v>
      </c>
      <c r="T43" t="s">
        <v>3163</v>
      </c>
      <c r="U43" t="s">
        <v>3164</v>
      </c>
      <c r="V43" t="s">
        <v>3165</v>
      </c>
      <c r="W43" t="s">
        <v>93</v>
      </c>
      <c r="X43" t="s">
        <v>3166</v>
      </c>
      <c r="Y43" t="s">
        <v>3167</v>
      </c>
      <c r="Z43" t="s">
        <v>3168</v>
      </c>
      <c r="AA43" t="s">
        <v>289</v>
      </c>
      <c r="AB43">
        <v>1090</v>
      </c>
      <c r="AC43">
        <v>7</v>
      </c>
      <c r="AD43" t="s">
        <v>3169</v>
      </c>
      <c r="AE43">
        <v>3429</v>
      </c>
      <c r="AF43" t="s">
        <v>78</v>
      </c>
      <c r="AG43" t="s">
        <v>3181</v>
      </c>
      <c r="AH43" t="s">
        <v>80</v>
      </c>
      <c r="AI43" t="s">
        <v>80</v>
      </c>
      <c r="AJ43" t="s">
        <v>81</v>
      </c>
      <c r="AK43" t="s">
        <v>133</v>
      </c>
      <c r="AL43" t="s">
        <v>134</v>
      </c>
      <c r="AM43" t="s">
        <v>135</v>
      </c>
      <c r="AN43" t="s">
        <v>3182</v>
      </c>
      <c r="AO43" t="s">
        <v>3183</v>
      </c>
      <c r="AP43" t="s">
        <v>3184</v>
      </c>
      <c r="AQ43">
        <v>42</v>
      </c>
      <c r="AR43" t="s">
        <v>89</v>
      </c>
      <c r="AS43">
        <v>1282</v>
      </c>
      <c r="AT43">
        <v>0.95699999999999996</v>
      </c>
      <c r="AU43">
        <v>145</v>
      </c>
      <c r="AV43">
        <v>0.86839999999999995</v>
      </c>
      <c r="AW43" t="s">
        <v>139</v>
      </c>
      <c r="AX43" t="s">
        <v>2056</v>
      </c>
      <c r="AY43" t="s">
        <v>3185</v>
      </c>
      <c r="AZ43" t="s">
        <v>3186</v>
      </c>
      <c r="BA43" t="s">
        <v>143</v>
      </c>
      <c r="BB43" t="s">
        <v>2058</v>
      </c>
      <c r="BC43" t="s">
        <v>3187</v>
      </c>
      <c r="BD43" t="s">
        <v>175</v>
      </c>
      <c r="BE43">
        <v>9556</v>
      </c>
      <c r="BF43" t="s">
        <v>3188</v>
      </c>
      <c r="BG43">
        <v>24</v>
      </c>
      <c r="BH43" t="s">
        <v>89</v>
      </c>
      <c r="BI43">
        <v>2</v>
      </c>
      <c r="BJ43">
        <v>286</v>
      </c>
      <c r="BK43">
        <v>69</v>
      </c>
      <c r="BL43">
        <v>15</v>
      </c>
      <c r="BM43">
        <v>9</v>
      </c>
      <c r="BN43">
        <v>4</v>
      </c>
      <c r="BO43">
        <v>0</v>
      </c>
      <c r="BP43">
        <v>0</v>
      </c>
      <c r="BQ43">
        <v>0</v>
      </c>
      <c r="BR43">
        <v>0.75632867552973704</v>
      </c>
      <c r="BS43">
        <v>0.963073764465603</v>
      </c>
      <c r="BT43">
        <v>0.25148717070316701</v>
      </c>
      <c r="BU43">
        <v>1.0287937318411899</v>
      </c>
      <c r="BV43">
        <v>0.90683747878308196</v>
      </c>
      <c r="BW43">
        <v>-2.5383117792810101</v>
      </c>
      <c r="BX43">
        <v>-2.4686796851693602</v>
      </c>
      <c r="BY43">
        <v>-2.5801133511354801</v>
      </c>
    </row>
    <row r="44" spans="1:77" hidden="1" x14ac:dyDescent="0.35">
      <c r="A44" t="s">
        <v>13781</v>
      </c>
      <c r="B44" t="s">
        <v>78</v>
      </c>
      <c r="C44" t="s">
        <v>13782</v>
      </c>
      <c r="D44" t="s">
        <v>80</v>
      </c>
      <c r="E44" t="s">
        <v>80</v>
      </c>
      <c r="F44" t="s">
        <v>81</v>
      </c>
      <c r="G44" t="s">
        <v>82</v>
      </c>
      <c r="H44" t="s">
        <v>150</v>
      </c>
      <c r="I44" t="s">
        <v>119</v>
      </c>
      <c r="J44" t="s">
        <v>279</v>
      </c>
      <c r="K44" t="s">
        <v>13783</v>
      </c>
      <c r="L44" t="s">
        <v>13784</v>
      </c>
      <c r="M44" t="s">
        <v>13785</v>
      </c>
      <c r="N44">
        <v>48</v>
      </c>
      <c r="O44" t="s">
        <v>89</v>
      </c>
      <c r="P44">
        <v>1336</v>
      </c>
      <c r="Q44">
        <v>0.96179999999999999</v>
      </c>
      <c r="R44">
        <v>223</v>
      </c>
      <c r="S44">
        <v>0.94</v>
      </c>
      <c r="T44" t="s">
        <v>8840</v>
      </c>
      <c r="U44" t="s">
        <v>13786</v>
      </c>
      <c r="V44" t="s">
        <v>13787</v>
      </c>
      <c r="W44" t="s">
        <v>684</v>
      </c>
      <c r="X44" t="s">
        <v>13788</v>
      </c>
      <c r="Y44" t="s">
        <v>13789</v>
      </c>
      <c r="Z44" t="s">
        <v>13790</v>
      </c>
      <c r="AA44" t="s">
        <v>129</v>
      </c>
      <c r="AB44">
        <v>3630</v>
      </c>
      <c r="AC44">
        <v>16</v>
      </c>
      <c r="AD44" t="s">
        <v>13791</v>
      </c>
      <c r="AE44">
        <v>307</v>
      </c>
      <c r="AF44" t="s">
        <v>99</v>
      </c>
      <c r="AG44" t="s">
        <v>13792</v>
      </c>
      <c r="AH44" t="s">
        <v>80</v>
      </c>
      <c r="AI44" t="s">
        <v>80</v>
      </c>
      <c r="AJ44" t="s">
        <v>81</v>
      </c>
      <c r="AK44" t="s">
        <v>101</v>
      </c>
      <c r="AL44" t="s">
        <v>405</v>
      </c>
      <c r="AM44" t="s">
        <v>220</v>
      </c>
      <c r="AN44" t="s">
        <v>13793</v>
      </c>
      <c r="AO44" t="s">
        <v>13794</v>
      </c>
      <c r="AP44" t="s">
        <v>13795</v>
      </c>
      <c r="AQ44">
        <v>36</v>
      </c>
      <c r="AR44" t="s">
        <v>89</v>
      </c>
      <c r="AS44">
        <v>1354</v>
      </c>
      <c r="AT44">
        <v>0.98570000000000002</v>
      </c>
      <c r="AU44">
        <v>190</v>
      </c>
      <c r="AV44">
        <v>1</v>
      </c>
      <c r="AW44" t="s">
        <v>409</v>
      </c>
      <c r="AX44" t="s">
        <v>8981</v>
      </c>
      <c r="AY44" t="s">
        <v>13796</v>
      </c>
      <c r="AZ44" t="s">
        <v>227</v>
      </c>
      <c r="BA44" t="s">
        <v>412</v>
      </c>
      <c r="BB44" t="s">
        <v>413</v>
      </c>
      <c r="BC44" t="s">
        <v>13797</v>
      </c>
      <c r="BD44" t="s">
        <v>114</v>
      </c>
      <c r="BE44">
        <v>45406</v>
      </c>
      <c r="BF44" t="s">
        <v>13798</v>
      </c>
      <c r="BG44">
        <v>87</v>
      </c>
      <c r="BH44" t="s">
        <v>89</v>
      </c>
      <c r="BI44">
        <v>2</v>
      </c>
      <c r="BJ44">
        <v>252</v>
      </c>
      <c r="BK44">
        <v>60</v>
      </c>
      <c r="BL44">
        <v>13</v>
      </c>
      <c r="BM44">
        <v>9</v>
      </c>
      <c r="BN44">
        <v>4</v>
      </c>
      <c r="BO44">
        <v>0</v>
      </c>
      <c r="BP44">
        <v>0</v>
      </c>
      <c r="BQ44">
        <v>0</v>
      </c>
      <c r="BR44">
        <v>0.66971648056984401</v>
      </c>
      <c r="BS44">
        <v>0.87651880809379801</v>
      </c>
      <c r="BT44">
        <v>0.14837966093912</v>
      </c>
      <c r="BU44">
        <v>1.1081679294992099</v>
      </c>
      <c r="BV44">
        <v>0.98854319699702897</v>
      </c>
      <c r="BW44">
        <v>-2.5383117792810101</v>
      </c>
      <c r="BX44">
        <v>-2.4686796851693602</v>
      </c>
      <c r="BY44">
        <v>-2.5801133511354801</v>
      </c>
    </row>
    <row r="45" spans="1:77" hidden="1" x14ac:dyDescent="0.35">
      <c r="A45" t="s">
        <v>13781</v>
      </c>
      <c r="B45" t="s">
        <v>78</v>
      </c>
      <c r="C45" t="s">
        <v>13782</v>
      </c>
      <c r="D45" t="s">
        <v>80</v>
      </c>
      <c r="E45" t="s">
        <v>80</v>
      </c>
      <c r="F45" t="s">
        <v>81</v>
      </c>
      <c r="G45" t="s">
        <v>82</v>
      </c>
      <c r="H45" t="s">
        <v>150</v>
      </c>
      <c r="I45" t="s">
        <v>119</v>
      </c>
      <c r="J45" t="s">
        <v>279</v>
      </c>
      <c r="K45" t="s">
        <v>13783</v>
      </c>
      <c r="L45" t="s">
        <v>13784</v>
      </c>
      <c r="M45" t="s">
        <v>13785</v>
      </c>
      <c r="N45">
        <v>48</v>
      </c>
      <c r="O45" t="s">
        <v>89</v>
      </c>
      <c r="P45">
        <v>1336</v>
      </c>
      <c r="Q45">
        <v>0.96179999999999999</v>
      </c>
      <c r="R45">
        <v>223</v>
      </c>
      <c r="S45">
        <v>0.94</v>
      </c>
      <c r="T45" t="s">
        <v>8840</v>
      </c>
      <c r="U45" t="s">
        <v>13786</v>
      </c>
      <c r="V45" t="s">
        <v>13787</v>
      </c>
      <c r="W45" t="s">
        <v>684</v>
      </c>
      <c r="X45" t="s">
        <v>13788</v>
      </c>
      <c r="Y45" t="s">
        <v>13789</v>
      </c>
      <c r="Z45" t="s">
        <v>13790</v>
      </c>
      <c r="AA45" t="s">
        <v>129</v>
      </c>
      <c r="AB45">
        <v>3630</v>
      </c>
      <c r="AC45">
        <v>16</v>
      </c>
      <c r="AD45" t="s">
        <v>13791</v>
      </c>
      <c r="AE45">
        <v>307</v>
      </c>
      <c r="AF45" t="s">
        <v>131</v>
      </c>
      <c r="AG45" t="s">
        <v>13799</v>
      </c>
      <c r="AH45" t="s">
        <v>80</v>
      </c>
      <c r="AI45" t="s">
        <v>80</v>
      </c>
      <c r="AJ45" t="s">
        <v>81</v>
      </c>
      <c r="AK45" t="s">
        <v>133</v>
      </c>
      <c r="AL45" t="s">
        <v>192</v>
      </c>
      <c r="AM45" t="s">
        <v>164</v>
      </c>
      <c r="AN45" t="s">
        <v>13800</v>
      </c>
      <c r="AO45" t="s">
        <v>13801</v>
      </c>
      <c r="AP45" t="s">
        <v>13802</v>
      </c>
      <c r="AQ45">
        <v>36</v>
      </c>
      <c r="AR45" t="s">
        <v>89</v>
      </c>
      <c r="AS45">
        <v>424</v>
      </c>
      <c r="AT45">
        <v>0.95699999999999996</v>
      </c>
      <c r="AU45">
        <v>175</v>
      </c>
      <c r="AV45">
        <v>1</v>
      </c>
      <c r="AW45" t="s">
        <v>844</v>
      </c>
      <c r="AX45" t="s">
        <v>845</v>
      </c>
      <c r="AY45" t="s">
        <v>13803</v>
      </c>
      <c r="AZ45" t="s">
        <v>171</v>
      </c>
      <c r="BA45" t="s">
        <v>847</v>
      </c>
      <c r="BB45" t="s">
        <v>1313</v>
      </c>
      <c r="BC45" t="s">
        <v>13804</v>
      </c>
      <c r="BD45" t="s">
        <v>175</v>
      </c>
      <c r="BE45">
        <v>4</v>
      </c>
      <c r="BF45" t="s">
        <v>13481</v>
      </c>
      <c r="BG45">
        <v>1</v>
      </c>
      <c r="BH45" t="s">
        <v>89</v>
      </c>
      <c r="BI45">
        <v>2</v>
      </c>
      <c r="BJ45">
        <v>252</v>
      </c>
      <c r="BK45">
        <v>60</v>
      </c>
      <c r="BL45">
        <v>13</v>
      </c>
      <c r="BM45">
        <v>9</v>
      </c>
      <c r="BN45">
        <v>4</v>
      </c>
      <c r="BO45">
        <v>0</v>
      </c>
      <c r="BP45">
        <v>0</v>
      </c>
      <c r="BQ45">
        <v>0</v>
      </c>
      <c r="BR45">
        <v>0.66971648056984401</v>
      </c>
      <c r="BS45">
        <v>0.87651880809379801</v>
      </c>
      <c r="BT45">
        <v>0.14837966093912</v>
      </c>
      <c r="BU45">
        <v>1.1081679294992099</v>
      </c>
      <c r="BV45">
        <v>0.98854319699702897</v>
      </c>
      <c r="BW45">
        <v>-2.5383117792810101</v>
      </c>
      <c r="BX45">
        <v>-2.4686796851693602</v>
      </c>
      <c r="BY45">
        <v>-2.5801133511354801</v>
      </c>
    </row>
    <row r="46" spans="1:77" x14ac:dyDescent="0.35">
      <c r="A46" t="s">
        <v>2994</v>
      </c>
      <c r="B46" t="s">
        <v>78</v>
      </c>
      <c r="C46" t="s">
        <v>2995</v>
      </c>
      <c r="D46" t="s">
        <v>80</v>
      </c>
      <c r="E46" t="s">
        <v>80</v>
      </c>
      <c r="F46" t="s">
        <v>81</v>
      </c>
      <c r="G46" t="s">
        <v>82</v>
      </c>
      <c r="H46" t="s">
        <v>1270</v>
      </c>
      <c r="I46" t="s">
        <v>278</v>
      </c>
      <c r="J46" t="s">
        <v>257</v>
      </c>
      <c r="K46" t="s">
        <v>2996</v>
      </c>
      <c r="L46" t="s">
        <v>2997</v>
      </c>
      <c r="M46" t="s">
        <v>2998</v>
      </c>
      <c r="N46">
        <v>39</v>
      </c>
      <c r="O46" t="s">
        <v>89</v>
      </c>
      <c r="P46">
        <v>1255</v>
      </c>
      <c r="Q46">
        <v>0.93059999999999998</v>
      </c>
      <c r="R46">
        <v>156</v>
      </c>
      <c r="S46">
        <v>0.7843</v>
      </c>
      <c r="T46" t="s">
        <v>2999</v>
      </c>
      <c r="U46" t="s">
        <v>3000</v>
      </c>
      <c r="V46" t="s">
        <v>3001</v>
      </c>
      <c r="W46" t="s">
        <v>93</v>
      </c>
      <c r="X46" t="s">
        <v>1278</v>
      </c>
      <c r="Y46" t="s">
        <v>3002</v>
      </c>
      <c r="Z46" t="s">
        <v>3003</v>
      </c>
      <c r="AA46" t="s">
        <v>129</v>
      </c>
      <c r="AB46">
        <v>1004</v>
      </c>
      <c r="AC46">
        <v>2</v>
      </c>
      <c r="AD46" t="s">
        <v>3004</v>
      </c>
      <c r="AE46" s="35">
        <v>4959</v>
      </c>
      <c r="AF46" t="s">
        <v>99</v>
      </c>
      <c r="AG46" t="s">
        <v>3005</v>
      </c>
      <c r="AH46" t="s">
        <v>80</v>
      </c>
      <c r="AI46" t="s">
        <v>80</v>
      </c>
      <c r="AJ46" t="s">
        <v>81</v>
      </c>
      <c r="AK46" t="s">
        <v>101</v>
      </c>
      <c r="AL46" t="s">
        <v>332</v>
      </c>
      <c r="AM46" t="s">
        <v>220</v>
      </c>
      <c r="AN46" t="s">
        <v>3006</v>
      </c>
      <c r="AO46" t="s">
        <v>3007</v>
      </c>
      <c r="AP46" t="s">
        <v>3008</v>
      </c>
      <c r="AQ46">
        <v>36</v>
      </c>
      <c r="AR46" t="s">
        <v>89</v>
      </c>
      <c r="AS46">
        <v>1210</v>
      </c>
      <c r="AT46">
        <v>0.92830000000000001</v>
      </c>
      <c r="AU46">
        <v>154</v>
      </c>
      <c r="AV46">
        <v>0.89470000000000005</v>
      </c>
      <c r="AW46" t="s">
        <v>3009</v>
      </c>
      <c r="AX46" t="s">
        <v>3010</v>
      </c>
      <c r="AY46" t="s">
        <v>3011</v>
      </c>
      <c r="AZ46" t="s">
        <v>3012</v>
      </c>
      <c r="BA46" t="s">
        <v>3013</v>
      </c>
      <c r="BB46" t="s">
        <v>3014</v>
      </c>
      <c r="BC46" t="s">
        <v>3015</v>
      </c>
      <c r="BD46" t="s">
        <v>114</v>
      </c>
      <c r="BE46">
        <v>19040</v>
      </c>
      <c r="BF46" t="s">
        <v>3016</v>
      </c>
      <c r="BG46">
        <v>39</v>
      </c>
      <c r="BH46" t="s">
        <v>89</v>
      </c>
      <c r="BI46">
        <v>1</v>
      </c>
      <c r="BJ46">
        <v>8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-1.1278621321745499</v>
      </c>
      <c r="BS46">
        <v>-2.2512996158390699</v>
      </c>
      <c r="BT46">
        <v>-2.2551088668644601</v>
      </c>
      <c r="BU46">
        <v>-2.1434296493877101</v>
      </c>
      <c r="BV46">
        <v>-2.6759998417396802</v>
      </c>
      <c r="BW46">
        <v>-2.5383117792810101</v>
      </c>
      <c r="BX46">
        <v>-2.4686796851693602</v>
      </c>
      <c r="BY46">
        <v>-2.5801133511354801</v>
      </c>
    </row>
    <row r="47" spans="1:77" x14ac:dyDescent="0.35">
      <c r="A47" t="s">
        <v>10642</v>
      </c>
      <c r="B47" t="s">
        <v>99</v>
      </c>
      <c r="C47" t="s">
        <v>10643</v>
      </c>
      <c r="D47" t="s">
        <v>80</v>
      </c>
      <c r="E47" t="s">
        <v>80</v>
      </c>
      <c r="F47" t="s">
        <v>81</v>
      </c>
      <c r="G47" t="s">
        <v>82</v>
      </c>
      <c r="H47" t="s">
        <v>1347</v>
      </c>
      <c r="I47" t="s">
        <v>180</v>
      </c>
      <c r="J47" t="s">
        <v>349</v>
      </c>
      <c r="K47" t="s">
        <v>10644</v>
      </c>
      <c r="L47" t="s">
        <v>10645</v>
      </c>
      <c r="M47" t="s">
        <v>10646</v>
      </c>
      <c r="N47">
        <v>75</v>
      </c>
      <c r="O47" t="s">
        <v>89</v>
      </c>
      <c r="P47">
        <v>1420</v>
      </c>
      <c r="Q47">
        <v>1</v>
      </c>
      <c r="R47">
        <v>265</v>
      </c>
      <c r="S47">
        <v>1</v>
      </c>
      <c r="T47" t="s">
        <v>4864</v>
      </c>
      <c r="U47" t="s">
        <v>2608</v>
      </c>
      <c r="V47" t="s">
        <v>2609</v>
      </c>
      <c r="W47" t="s">
        <v>356</v>
      </c>
      <c r="X47" t="s">
        <v>2610</v>
      </c>
      <c r="Y47" t="s">
        <v>2611</v>
      </c>
      <c r="Z47" t="s">
        <v>10647</v>
      </c>
      <c r="AA47" t="s">
        <v>97</v>
      </c>
      <c r="AB47">
        <v>7620</v>
      </c>
      <c r="AC47">
        <v>19</v>
      </c>
      <c r="AD47" t="s">
        <v>10648</v>
      </c>
      <c r="AE47" s="35">
        <v>4957</v>
      </c>
      <c r="AF47" t="s">
        <v>78</v>
      </c>
      <c r="AG47" t="s">
        <v>10649</v>
      </c>
      <c r="AH47" t="s">
        <v>80</v>
      </c>
      <c r="AI47" t="s">
        <v>80</v>
      </c>
      <c r="AJ47" t="s">
        <v>81</v>
      </c>
      <c r="AK47" t="s">
        <v>101</v>
      </c>
      <c r="AL47" t="s">
        <v>526</v>
      </c>
      <c r="AM47" t="s">
        <v>333</v>
      </c>
      <c r="AN47" t="s">
        <v>10650</v>
      </c>
      <c r="AO47" t="s">
        <v>10651</v>
      </c>
      <c r="AP47" t="s">
        <v>10652</v>
      </c>
      <c r="AQ47">
        <v>33</v>
      </c>
      <c r="AR47" t="s">
        <v>89</v>
      </c>
      <c r="AS47">
        <v>1390</v>
      </c>
      <c r="AT47">
        <v>1</v>
      </c>
      <c r="AU47">
        <v>171</v>
      </c>
      <c r="AV47">
        <v>0.97219999999999995</v>
      </c>
      <c r="AW47" t="s">
        <v>530</v>
      </c>
      <c r="AX47" t="s">
        <v>3785</v>
      </c>
      <c r="AY47" t="s">
        <v>3786</v>
      </c>
      <c r="AZ47" t="s">
        <v>555</v>
      </c>
      <c r="BA47" t="s">
        <v>3787</v>
      </c>
      <c r="BB47" t="s">
        <v>534</v>
      </c>
      <c r="BC47" t="s">
        <v>10653</v>
      </c>
      <c r="BD47" t="s">
        <v>114</v>
      </c>
      <c r="BE47">
        <v>23896</v>
      </c>
      <c r="BF47" t="s">
        <v>5609</v>
      </c>
      <c r="BG47">
        <v>47</v>
      </c>
      <c r="BH47" t="s">
        <v>89</v>
      </c>
      <c r="BI47">
        <v>1</v>
      </c>
      <c r="BJ47">
        <v>25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-7.6030544788242602E-2</v>
      </c>
      <c r="BS47">
        <v>-2.2512996158390699</v>
      </c>
      <c r="BT47">
        <v>-2.2551088668644601</v>
      </c>
      <c r="BU47">
        <v>-2.1434296493877101</v>
      </c>
      <c r="BV47">
        <v>-2.6759998417396802</v>
      </c>
      <c r="BW47">
        <v>-2.5383117792810101</v>
      </c>
      <c r="BX47">
        <v>-2.4686796851693602</v>
      </c>
      <c r="BY47">
        <v>-2.5801133511354801</v>
      </c>
    </row>
    <row r="48" spans="1:77" x14ac:dyDescent="0.35">
      <c r="A48" t="s">
        <v>6387</v>
      </c>
      <c r="B48" t="s">
        <v>78</v>
      </c>
      <c r="C48" t="s">
        <v>6388</v>
      </c>
      <c r="D48" t="s">
        <v>80</v>
      </c>
      <c r="E48" t="s">
        <v>80</v>
      </c>
      <c r="F48" t="s">
        <v>81</v>
      </c>
      <c r="G48" t="s">
        <v>82</v>
      </c>
      <c r="H48" t="s">
        <v>1248</v>
      </c>
      <c r="I48" t="s">
        <v>951</v>
      </c>
      <c r="J48" t="s">
        <v>85</v>
      </c>
      <c r="K48" t="s">
        <v>6389</v>
      </c>
      <c r="L48" t="s">
        <v>6390</v>
      </c>
      <c r="M48" t="s">
        <v>6391</v>
      </c>
      <c r="N48">
        <v>33</v>
      </c>
      <c r="O48" t="s">
        <v>89</v>
      </c>
      <c r="P48">
        <v>1399</v>
      </c>
      <c r="Q48">
        <v>0.98609999999999998</v>
      </c>
      <c r="R48">
        <v>168</v>
      </c>
      <c r="S48">
        <v>0.83330000000000004</v>
      </c>
      <c r="T48" t="s">
        <v>634</v>
      </c>
      <c r="U48" t="s">
        <v>6392</v>
      </c>
      <c r="V48" t="s">
        <v>6393</v>
      </c>
      <c r="W48" t="s">
        <v>93</v>
      </c>
      <c r="X48" t="s">
        <v>2179</v>
      </c>
      <c r="Y48" t="s">
        <v>6394</v>
      </c>
      <c r="Z48" t="s">
        <v>6395</v>
      </c>
      <c r="AA48" t="s">
        <v>129</v>
      </c>
      <c r="AB48">
        <v>768</v>
      </c>
      <c r="AC48">
        <v>3</v>
      </c>
      <c r="AD48" t="s">
        <v>6396</v>
      </c>
      <c r="AE48" s="35">
        <v>4956</v>
      </c>
      <c r="AF48" t="s">
        <v>99</v>
      </c>
      <c r="AG48" t="s">
        <v>6397</v>
      </c>
      <c r="AH48" t="s">
        <v>80</v>
      </c>
      <c r="AI48" t="s">
        <v>80</v>
      </c>
      <c r="AJ48" t="s">
        <v>81</v>
      </c>
      <c r="AK48" t="s">
        <v>101</v>
      </c>
      <c r="AL48" t="s">
        <v>405</v>
      </c>
      <c r="AM48" t="s">
        <v>333</v>
      </c>
      <c r="AN48" t="s">
        <v>6398</v>
      </c>
      <c r="AO48" t="s">
        <v>6399</v>
      </c>
      <c r="AP48" t="s">
        <v>6400</v>
      </c>
      <c r="AQ48">
        <v>36</v>
      </c>
      <c r="AR48" t="s">
        <v>89</v>
      </c>
      <c r="AS48">
        <v>1363</v>
      </c>
      <c r="AT48">
        <v>0.98919999999999997</v>
      </c>
      <c r="AU48">
        <v>190</v>
      </c>
      <c r="AV48">
        <v>1</v>
      </c>
      <c r="AW48" t="s">
        <v>6401</v>
      </c>
      <c r="AX48" t="s">
        <v>6402</v>
      </c>
      <c r="AY48" t="s">
        <v>411</v>
      </c>
      <c r="AZ48" t="s">
        <v>555</v>
      </c>
      <c r="BA48" t="s">
        <v>412</v>
      </c>
      <c r="BB48" t="s">
        <v>413</v>
      </c>
      <c r="BC48" t="s">
        <v>6403</v>
      </c>
      <c r="BD48" t="s">
        <v>114</v>
      </c>
      <c r="BE48">
        <v>19984</v>
      </c>
      <c r="BF48" t="s">
        <v>6404</v>
      </c>
      <c r="BG48">
        <v>42</v>
      </c>
      <c r="BH48" t="s">
        <v>89</v>
      </c>
      <c r="BI48">
        <v>1</v>
      </c>
      <c r="BJ48">
        <v>9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-1.0233994613347801</v>
      </c>
      <c r="BS48">
        <v>-2.2512996158390699</v>
      </c>
      <c r="BT48">
        <v>-2.2551088668644601</v>
      </c>
      <c r="BU48">
        <v>-2.1434296493877101</v>
      </c>
      <c r="BV48">
        <v>-2.6759998417396802</v>
      </c>
      <c r="BW48">
        <v>-2.5383117792810101</v>
      </c>
      <c r="BX48">
        <v>-2.4686796851693602</v>
      </c>
      <c r="BY48">
        <v>-2.5801133511354801</v>
      </c>
    </row>
    <row r="49" spans="1:77" x14ac:dyDescent="0.35">
      <c r="A49" t="s">
        <v>9648</v>
      </c>
      <c r="B49" t="s">
        <v>99</v>
      </c>
      <c r="C49" t="s">
        <v>9649</v>
      </c>
      <c r="D49" t="s">
        <v>80</v>
      </c>
      <c r="E49" t="s">
        <v>80</v>
      </c>
      <c r="F49" t="s">
        <v>81</v>
      </c>
      <c r="G49" t="s">
        <v>82</v>
      </c>
      <c r="H49" t="s">
        <v>8637</v>
      </c>
      <c r="I49" t="s">
        <v>278</v>
      </c>
      <c r="J49" t="s">
        <v>392</v>
      </c>
      <c r="K49" t="s">
        <v>9650</v>
      </c>
      <c r="L49" t="s">
        <v>9651</v>
      </c>
      <c r="M49" t="s">
        <v>9652</v>
      </c>
      <c r="N49">
        <v>63</v>
      </c>
      <c r="O49" t="s">
        <v>89</v>
      </c>
      <c r="P49">
        <v>1390</v>
      </c>
      <c r="Q49">
        <v>0.98260000000000003</v>
      </c>
      <c r="R49">
        <v>265</v>
      </c>
      <c r="S49">
        <v>0.9194</v>
      </c>
      <c r="T49" t="s">
        <v>9653</v>
      </c>
      <c r="U49" t="s">
        <v>9654</v>
      </c>
      <c r="V49" t="s">
        <v>9655</v>
      </c>
      <c r="W49" t="s">
        <v>9656</v>
      </c>
      <c r="X49" t="s">
        <v>9657</v>
      </c>
      <c r="Y49" t="s">
        <v>9658</v>
      </c>
      <c r="Z49" t="s">
        <v>9659</v>
      </c>
      <c r="AA49" t="s">
        <v>129</v>
      </c>
      <c r="AB49">
        <v>12532</v>
      </c>
      <c r="AC49">
        <v>40</v>
      </c>
      <c r="AD49" t="s">
        <v>9660</v>
      </c>
      <c r="AE49" s="35">
        <v>4952</v>
      </c>
      <c r="AF49" t="s">
        <v>78</v>
      </c>
      <c r="AG49" t="s">
        <v>9661</v>
      </c>
      <c r="AH49" t="s">
        <v>80</v>
      </c>
      <c r="AI49" t="s">
        <v>80</v>
      </c>
      <c r="AJ49" t="s">
        <v>81</v>
      </c>
      <c r="AK49" t="s">
        <v>133</v>
      </c>
      <c r="AL49" t="s">
        <v>939</v>
      </c>
      <c r="AM49" t="s">
        <v>164</v>
      </c>
      <c r="AN49" t="s">
        <v>9662</v>
      </c>
      <c r="AO49" t="s">
        <v>9663</v>
      </c>
      <c r="AP49" t="s">
        <v>9664</v>
      </c>
      <c r="AQ49">
        <v>36</v>
      </c>
      <c r="AR49" t="s">
        <v>89</v>
      </c>
      <c r="AS49">
        <v>1417</v>
      </c>
      <c r="AT49">
        <v>0.99309999999999998</v>
      </c>
      <c r="AU49">
        <v>154</v>
      </c>
      <c r="AV49">
        <v>0.89470000000000005</v>
      </c>
      <c r="AW49" t="s">
        <v>943</v>
      </c>
      <c r="AX49" t="s">
        <v>197</v>
      </c>
      <c r="AY49" t="s">
        <v>9665</v>
      </c>
      <c r="AZ49" t="s">
        <v>4805</v>
      </c>
      <c r="BA49" t="s">
        <v>945</v>
      </c>
      <c r="BB49" t="s">
        <v>1036</v>
      </c>
      <c r="BC49" t="s">
        <v>9666</v>
      </c>
      <c r="BD49" t="s">
        <v>175</v>
      </c>
      <c r="BE49">
        <v>60836</v>
      </c>
      <c r="BF49" t="s">
        <v>9667</v>
      </c>
      <c r="BG49">
        <v>179</v>
      </c>
      <c r="BH49" t="s">
        <v>89</v>
      </c>
      <c r="BI49">
        <v>1</v>
      </c>
      <c r="BJ49">
        <v>166</v>
      </c>
      <c r="BK49">
        <v>29</v>
      </c>
      <c r="BL49">
        <v>15</v>
      </c>
      <c r="BM49">
        <v>5</v>
      </c>
      <c r="BN49">
        <v>0</v>
      </c>
      <c r="BO49">
        <v>0</v>
      </c>
      <c r="BP49">
        <v>0</v>
      </c>
      <c r="BQ49">
        <v>0</v>
      </c>
      <c r="BR49">
        <v>0.63977934286326299</v>
      </c>
      <c r="BS49">
        <v>0.56096104845012396</v>
      </c>
      <c r="BT49">
        <v>0.79069185554201205</v>
      </c>
      <c r="BU49">
        <v>0.91339159359190703</v>
      </c>
      <c r="BV49">
        <v>-2.6759998417396802</v>
      </c>
      <c r="BW49">
        <v>-2.5383117792810101</v>
      </c>
      <c r="BX49">
        <v>-2.4686796851693602</v>
      </c>
      <c r="BY49">
        <v>-2.5801133511354801</v>
      </c>
    </row>
    <row r="50" spans="1:77" x14ac:dyDescent="0.35">
      <c r="A50" t="s">
        <v>12828</v>
      </c>
      <c r="B50" t="s">
        <v>78</v>
      </c>
      <c r="C50" t="s">
        <v>12829</v>
      </c>
      <c r="D50" t="s">
        <v>80</v>
      </c>
      <c r="E50" t="s">
        <v>80</v>
      </c>
      <c r="F50" t="s">
        <v>81</v>
      </c>
      <c r="G50" t="s">
        <v>82</v>
      </c>
      <c r="H50" t="s">
        <v>391</v>
      </c>
      <c r="I50" t="s">
        <v>278</v>
      </c>
      <c r="J50" t="s">
        <v>392</v>
      </c>
      <c r="K50" t="s">
        <v>12830</v>
      </c>
      <c r="L50" t="s">
        <v>12831</v>
      </c>
      <c r="M50" t="s">
        <v>12832</v>
      </c>
      <c r="N50">
        <v>48</v>
      </c>
      <c r="O50" t="s">
        <v>89</v>
      </c>
      <c r="P50">
        <v>1399</v>
      </c>
      <c r="Q50">
        <v>0.98609999999999998</v>
      </c>
      <c r="R50">
        <v>171</v>
      </c>
      <c r="S50">
        <v>0.746</v>
      </c>
      <c r="T50" t="s">
        <v>12833</v>
      </c>
      <c r="U50" t="s">
        <v>397</v>
      </c>
      <c r="V50" t="s">
        <v>398</v>
      </c>
      <c r="W50" t="s">
        <v>12834</v>
      </c>
      <c r="X50" t="s">
        <v>400</v>
      </c>
      <c r="Y50" t="s">
        <v>12835</v>
      </c>
      <c r="Z50" t="s">
        <v>12836</v>
      </c>
      <c r="AA50" t="s">
        <v>97</v>
      </c>
      <c r="AB50">
        <v>4900</v>
      </c>
      <c r="AC50">
        <v>11</v>
      </c>
      <c r="AD50" t="s">
        <v>12837</v>
      </c>
      <c r="AE50" s="35">
        <v>4948</v>
      </c>
      <c r="AF50" t="s">
        <v>99</v>
      </c>
      <c r="AG50" t="s">
        <v>12838</v>
      </c>
      <c r="AH50" t="s">
        <v>80</v>
      </c>
      <c r="AI50" t="s">
        <v>80</v>
      </c>
      <c r="AJ50" t="s">
        <v>81</v>
      </c>
      <c r="AK50" t="s">
        <v>101</v>
      </c>
      <c r="AL50" t="s">
        <v>12217</v>
      </c>
      <c r="AM50" t="s">
        <v>333</v>
      </c>
      <c r="AN50" t="s">
        <v>12839</v>
      </c>
      <c r="AO50" t="s">
        <v>12840</v>
      </c>
      <c r="AP50" t="s">
        <v>12841</v>
      </c>
      <c r="AQ50">
        <v>30</v>
      </c>
      <c r="AR50" t="s">
        <v>89</v>
      </c>
      <c r="AS50">
        <v>1372</v>
      </c>
      <c r="AT50">
        <v>0.99280000000000002</v>
      </c>
      <c r="AU50">
        <v>166</v>
      </c>
      <c r="AV50">
        <v>0.97140000000000004</v>
      </c>
      <c r="AW50" t="s">
        <v>12221</v>
      </c>
      <c r="AX50" t="s">
        <v>12222</v>
      </c>
      <c r="AY50" t="s">
        <v>12842</v>
      </c>
      <c r="AZ50" t="s">
        <v>555</v>
      </c>
      <c r="BA50" t="s">
        <v>12843</v>
      </c>
      <c r="BB50" t="s">
        <v>12225</v>
      </c>
      <c r="BC50" t="s">
        <v>12844</v>
      </c>
      <c r="BD50" t="s">
        <v>114</v>
      </c>
      <c r="BE50">
        <v>24166</v>
      </c>
      <c r="BF50" t="s">
        <v>12845</v>
      </c>
      <c r="BG50">
        <v>48</v>
      </c>
      <c r="BH50" t="s">
        <v>89</v>
      </c>
      <c r="BI50">
        <v>1</v>
      </c>
      <c r="BJ50">
        <v>7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-1.2446414627184701</v>
      </c>
      <c r="BS50">
        <v>-2.2512996158390699</v>
      </c>
      <c r="BT50">
        <v>-2.2551088668644601</v>
      </c>
      <c r="BU50">
        <v>-2.1434296493877101</v>
      </c>
      <c r="BV50">
        <v>-2.6759998417396802</v>
      </c>
      <c r="BW50">
        <v>-2.5383117792810101</v>
      </c>
      <c r="BX50">
        <v>-2.4686796851693602</v>
      </c>
      <c r="BY50">
        <v>-2.5801133511354801</v>
      </c>
    </row>
    <row r="51" spans="1:77" x14ac:dyDescent="0.35">
      <c r="A51" t="s">
        <v>4746</v>
      </c>
      <c r="B51" t="s">
        <v>78</v>
      </c>
      <c r="C51" t="s">
        <v>4747</v>
      </c>
      <c r="D51" t="s">
        <v>80</v>
      </c>
      <c r="E51" t="s">
        <v>80</v>
      </c>
      <c r="F51" t="s">
        <v>81</v>
      </c>
      <c r="G51" t="s">
        <v>82</v>
      </c>
      <c r="H51" t="s">
        <v>630</v>
      </c>
      <c r="I51" t="s">
        <v>1415</v>
      </c>
      <c r="J51" t="s">
        <v>392</v>
      </c>
      <c r="K51" t="s">
        <v>4748</v>
      </c>
      <c r="L51" t="s">
        <v>4749</v>
      </c>
      <c r="M51" t="s">
        <v>4750</v>
      </c>
      <c r="N51">
        <v>87</v>
      </c>
      <c r="O51" t="s">
        <v>89</v>
      </c>
      <c r="P51">
        <v>1129</v>
      </c>
      <c r="Q51">
        <v>0.88190000000000002</v>
      </c>
      <c r="R51">
        <v>211</v>
      </c>
      <c r="S51">
        <v>0.8226</v>
      </c>
      <c r="T51" t="s">
        <v>4751</v>
      </c>
      <c r="U51" t="s">
        <v>4752</v>
      </c>
      <c r="V51" t="s">
        <v>4753</v>
      </c>
      <c r="W51" t="s">
        <v>4754</v>
      </c>
      <c r="X51" t="s">
        <v>4755</v>
      </c>
      <c r="Y51" t="s">
        <v>4756</v>
      </c>
      <c r="Z51" t="s">
        <v>4757</v>
      </c>
      <c r="AA51" t="s">
        <v>129</v>
      </c>
      <c r="AB51">
        <v>496</v>
      </c>
      <c r="AC51">
        <v>3</v>
      </c>
      <c r="AE51" s="35">
        <v>4946</v>
      </c>
      <c r="AF51" t="s">
        <v>99</v>
      </c>
      <c r="AG51" t="s">
        <v>4758</v>
      </c>
      <c r="AH51" t="s">
        <v>80</v>
      </c>
      <c r="AI51" t="s">
        <v>80</v>
      </c>
      <c r="AJ51" t="s">
        <v>81</v>
      </c>
      <c r="AK51" t="s">
        <v>101</v>
      </c>
      <c r="AL51" t="s">
        <v>3223</v>
      </c>
      <c r="AM51" t="s">
        <v>246</v>
      </c>
      <c r="AN51" t="s">
        <v>4759</v>
      </c>
      <c r="AO51" t="s">
        <v>4760</v>
      </c>
      <c r="AP51" t="s">
        <v>4761</v>
      </c>
      <c r="AQ51">
        <v>33</v>
      </c>
      <c r="AR51" t="s">
        <v>89</v>
      </c>
      <c r="AS51">
        <v>1219</v>
      </c>
      <c r="AT51">
        <v>0.93189999999999995</v>
      </c>
      <c r="AU51">
        <v>181</v>
      </c>
      <c r="AV51">
        <v>0.97370000000000001</v>
      </c>
      <c r="AW51" t="s">
        <v>4762</v>
      </c>
      <c r="AX51" t="s">
        <v>4763</v>
      </c>
      <c r="AY51" t="s">
        <v>4764</v>
      </c>
      <c r="AZ51" t="s">
        <v>4765</v>
      </c>
      <c r="BA51" t="s">
        <v>4766</v>
      </c>
      <c r="BB51" t="s">
        <v>413</v>
      </c>
      <c r="BC51" t="s">
        <v>4767</v>
      </c>
      <c r="BD51" t="s">
        <v>114</v>
      </c>
      <c r="BE51">
        <v>13660</v>
      </c>
      <c r="BF51" t="s">
        <v>4768</v>
      </c>
      <c r="BG51">
        <v>28</v>
      </c>
      <c r="BH51" t="s">
        <v>89</v>
      </c>
      <c r="BI51">
        <v>1</v>
      </c>
      <c r="BJ51">
        <v>77</v>
      </c>
      <c r="BK51">
        <v>22</v>
      </c>
      <c r="BL51">
        <v>10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0.22947177339951899</v>
      </c>
      <c r="BS51">
        <v>0.69229740305450804</v>
      </c>
      <c r="BT51">
        <v>0.82079307531805901</v>
      </c>
      <c r="BU51">
        <v>-2.1434296493877101</v>
      </c>
      <c r="BV51">
        <v>-2.6759998417396802</v>
      </c>
      <c r="BW51">
        <v>-2.5383117792810101</v>
      </c>
      <c r="BX51">
        <v>-2.4686796851693602</v>
      </c>
      <c r="BY51">
        <v>-2.5801133511354801</v>
      </c>
    </row>
    <row r="52" spans="1:77" x14ac:dyDescent="0.35">
      <c r="A52" t="s">
        <v>1738</v>
      </c>
      <c r="B52" t="s">
        <v>78</v>
      </c>
      <c r="C52" t="s">
        <v>1739</v>
      </c>
      <c r="D52" t="s">
        <v>80</v>
      </c>
      <c r="E52" t="s">
        <v>80</v>
      </c>
      <c r="F52" t="s">
        <v>81</v>
      </c>
      <c r="G52" t="s">
        <v>82</v>
      </c>
      <c r="H52" t="s">
        <v>1740</v>
      </c>
      <c r="I52" t="s">
        <v>207</v>
      </c>
      <c r="J52" t="s">
        <v>279</v>
      </c>
      <c r="K52" t="s">
        <v>1741</v>
      </c>
      <c r="L52" t="s">
        <v>1742</v>
      </c>
      <c r="M52" t="s">
        <v>1743</v>
      </c>
      <c r="N52">
        <v>60</v>
      </c>
      <c r="O52" t="s">
        <v>89</v>
      </c>
      <c r="P52">
        <v>1303</v>
      </c>
      <c r="Q52">
        <v>0.95440000000000003</v>
      </c>
      <c r="R52">
        <v>241</v>
      </c>
      <c r="S52">
        <v>0.98</v>
      </c>
      <c r="T52" t="s">
        <v>1744</v>
      </c>
      <c r="U52" t="s">
        <v>1745</v>
      </c>
      <c r="V52" t="s">
        <v>1746</v>
      </c>
      <c r="W52" t="s">
        <v>684</v>
      </c>
      <c r="X52" t="s">
        <v>1747</v>
      </c>
      <c r="Y52" t="s">
        <v>1748</v>
      </c>
      <c r="Z52" t="s">
        <v>1749</v>
      </c>
      <c r="AA52" t="s">
        <v>97</v>
      </c>
      <c r="AB52">
        <v>6108</v>
      </c>
      <c r="AC52">
        <v>18</v>
      </c>
      <c r="AD52" t="s">
        <v>1750</v>
      </c>
      <c r="AE52" s="35">
        <v>4938</v>
      </c>
      <c r="AF52" t="s">
        <v>99</v>
      </c>
      <c r="AG52" t="s">
        <v>1751</v>
      </c>
      <c r="AH52" t="s">
        <v>80</v>
      </c>
      <c r="AI52" t="s">
        <v>80</v>
      </c>
      <c r="AJ52" t="s">
        <v>81</v>
      </c>
      <c r="AK52" t="s">
        <v>101</v>
      </c>
      <c r="AL52" t="s">
        <v>755</v>
      </c>
      <c r="AM52" t="s">
        <v>220</v>
      </c>
      <c r="AN52" t="s">
        <v>1752</v>
      </c>
      <c r="AO52" t="s">
        <v>1753</v>
      </c>
      <c r="AP52" t="s">
        <v>1754</v>
      </c>
      <c r="AQ52">
        <v>30</v>
      </c>
      <c r="AR52" t="s">
        <v>89</v>
      </c>
      <c r="AS52">
        <v>1456</v>
      </c>
      <c r="AT52">
        <v>0.99660000000000004</v>
      </c>
      <c r="AU52">
        <v>175</v>
      </c>
      <c r="AV52">
        <v>1</v>
      </c>
      <c r="AW52" t="s">
        <v>759</v>
      </c>
      <c r="AX52" t="s">
        <v>1755</v>
      </c>
      <c r="AY52" t="s">
        <v>1756</v>
      </c>
      <c r="AZ52" t="s">
        <v>227</v>
      </c>
      <c r="BA52" t="s">
        <v>763</v>
      </c>
      <c r="BB52" t="s">
        <v>764</v>
      </c>
      <c r="BC52" t="s">
        <v>1757</v>
      </c>
      <c r="BD52" t="s">
        <v>114</v>
      </c>
      <c r="BE52">
        <v>6980</v>
      </c>
      <c r="BF52" t="s">
        <v>1758</v>
      </c>
      <c r="BG52">
        <v>22</v>
      </c>
      <c r="BH52" t="s">
        <v>89</v>
      </c>
      <c r="BI52">
        <v>1</v>
      </c>
      <c r="BJ52">
        <v>10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-0.92890148096313996</v>
      </c>
      <c r="BS52">
        <v>-2.2512996158390699</v>
      </c>
      <c r="BT52">
        <v>-2.2551088668644601</v>
      </c>
      <c r="BU52">
        <v>-2.1434296493877101</v>
      </c>
      <c r="BV52">
        <v>-2.6759998417396802</v>
      </c>
      <c r="BW52">
        <v>-2.5383117792810101</v>
      </c>
      <c r="BX52">
        <v>-2.4686796851693602</v>
      </c>
      <c r="BY52">
        <v>-2.5801133511354801</v>
      </c>
    </row>
    <row r="53" spans="1:77" x14ac:dyDescent="0.35">
      <c r="A53" t="s">
        <v>3673</v>
      </c>
      <c r="B53" t="s">
        <v>99</v>
      </c>
      <c r="C53" t="s">
        <v>3674</v>
      </c>
      <c r="D53" t="s">
        <v>80</v>
      </c>
      <c r="E53" t="s">
        <v>80</v>
      </c>
      <c r="F53" t="s">
        <v>81</v>
      </c>
      <c r="G53" t="s">
        <v>82</v>
      </c>
      <c r="H53" t="s">
        <v>1564</v>
      </c>
      <c r="I53" t="s">
        <v>309</v>
      </c>
      <c r="J53" t="s">
        <v>279</v>
      </c>
      <c r="K53" t="s">
        <v>3675</v>
      </c>
      <c r="L53" t="s">
        <v>3676</v>
      </c>
      <c r="M53" t="s">
        <v>3677</v>
      </c>
      <c r="N53">
        <v>57</v>
      </c>
      <c r="O53" t="s">
        <v>89</v>
      </c>
      <c r="P53">
        <v>1387</v>
      </c>
      <c r="Q53">
        <v>0.97589999999999999</v>
      </c>
      <c r="R53">
        <v>214</v>
      </c>
      <c r="S53">
        <v>0.92</v>
      </c>
      <c r="T53" t="s">
        <v>584</v>
      </c>
      <c r="U53" t="s">
        <v>3678</v>
      </c>
      <c r="V53" t="s">
        <v>3679</v>
      </c>
      <c r="W53" t="s">
        <v>3476</v>
      </c>
      <c r="X53" t="s">
        <v>3680</v>
      </c>
      <c r="Y53" t="s">
        <v>565</v>
      </c>
      <c r="Z53" t="s">
        <v>3681</v>
      </c>
      <c r="AA53" t="s">
        <v>129</v>
      </c>
      <c r="AB53">
        <v>876</v>
      </c>
      <c r="AC53">
        <v>4</v>
      </c>
      <c r="AD53" t="s">
        <v>3682</v>
      </c>
      <c r="AE53" s="35">
        <v>4928</v>
      </c>
      <c r="AF53" t="s">
        <v>78</v>
      </c>
      <c r="AG53" t="s">
        <v>3683</v>
      </c>
      <c r="AH53" t="s">
        <v>80</v>
      </c>
      <c r="AI53" t="s">
        <v>80</v>
      </c>
      <c r="AJ53" t="s">
        <v>81</v>
      </c>
      <c r="AK53" t="s">
        <v>133</v>
      </c>
      <c r="AL53" t="s">
        <v>192</v>
      </c>
      <c r="AM53" t="s">
        <v>164</v>
      </c>
      <c r="AN53" t="s">
        <v>3684</v>
      </c>
      <c r="AO53" t="s">
        <v>3685</v>
      </c>
      <c r="AP53" t="s">
        <v>3686</v>
      </c>
      <c r="AQ53">
        <v>36</v>
      </c>
      <c r="AR53" t="s">
        <v>89</v>
      </c>
      <c r="AS53">
        <v>1372</v>
      </c>
      <c r="AT53">
        <v>0.97570000000000001</v>
      </c>
      <c r="AU53">
        <v>172</v>
      </c>
      <c r="AV53">
        <v>0.94740000000000002</v>
      </c>
      <c r="AW53" t="s">
        <v>196</v>
      </c>
      <c r="AX53" t="s">
        <v>3687</v>
      </c>
      <c r="AY53" t="s">
        <v>3688</v>
      </c>
      <c r="AZ53" t="s">
        <v>3442</v>
      </c>
      <c r="BA53" t="s">
        <v>798</v>
      </c>
      <c r="BB53" t="s">
        <v>3689</v>
      </c>
      <c r="BC53" t="s">
        <v>3690</v>
      </c>
      <c r="BD53" t="s">
        <v>175</v>
      </c>
      <c r="BE53">
        <v>15310</v>
      </c>
      <c r="BF53" t="s">
        <v>3691</v>
      </c>
      <c r="BG53">
        <v>40</v>
      </c>
      <c r="BH53" t="s">
        <v>89</v>
      </c>
      <c r="BI53">
        <v>1</v>
      </c>
      <c r="BJ53">
        <v>12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-0.76327097175717895</v>
      </c>
      <c r="BS53">
        <v>-2.2512996158390699</v>
      </c>
      <c r="BT53">
        <v>-2.2551088668644601</v>
      </c>
      <c r="BU53">
        <v>-2.1434296493877101</v>
      </c>
      <c r="BV53">
        <v>-2.6759998417396802</v>
      </c>
      <c r="BW53">
        <v>-2.5383117792810101</v>
      </c>
      <c r="BX53">
        <v>-2.4686796851693602</v>
      </c>
      <c r="BY53">
        <v>-2.5801133511354801</v>
      </c>
    </row>
    <row r="54" spans="1:77" x14ac:dyDescent="0.35">
      <c r="A54" t="s">
        <v>7725</v>
      </c>
      <c r="B54" t="s">
        <v>99</v>
      </c>
      <c r="C54" t="s">
        <v>7726</v>
      </c>
      <c r="D54" t="s">
        <v>80</v>
      </c>
      <c r="E54" t="s">
        <v>80</v>
      </c>
      <c r="F54" t="s">
        <v>81</v>
      </c>
      <c r="G54" t="s">
        <v>82</v>
      </c>
      <c r="H54" t="s">
        <v>1564</v>
      </c>
      <c r="I54" t="s">
        <v>309</v>
      </c>
      <c r="J54" t="s">
        <v>279</v>
      </c>
      <c r="K54" t="s">
        <v>7727</v>
      </c>
      <c r="L54" t="s">
        <v>7728</v>
      </c>
      <c r="M54" t="s">
        <v>7729</v>
      </c>
      <c r="N54">
        <v>57</v>
      </c>
      <c r="O54" t="s">
        <v>89</v>
      </c>
      <c r="P54">
        <v>1414</v>
      </c>
      <c r="Q54">
        <v>0.98629999999999995</v>
      </c>
      <c r="R54">
        <v>223</v>
      </c>
      <c r="S54">
        <v>0.94</v>
      </c>
      <c r="T54" t="s">
        <v>584</v>
      </c>
      <c r="U54" t="s">
        <v>3678</v>
      </c>
      <c r="V54" t="s">
        <v>7730</v>
      </c>
      <c r="W54" t="s">
        <v>684</v>
      </c>
      <c r="X54" t="s">
        <v>3680</v>
      </c>
      <c r="Y54" t="s">
        <v>565</v>
      </c>
      <c r="Z54" t="s">
        <v>7731</v>
      </c>
      <c r="AA54" t="s">
        <v>129</v>
      </c>
      <c r="AB54">
        <v>424</v>
      </c>
      <c r="AC54">
        <v>3</v>
      </c>
      <c r="AD54" t="s">
        <v>7732</v>
      </c>
      <c r="AE54" s="35">
        <v>4928</v>
      </c>
      <c r="AF54" t="s">
        <v>131</v>
      </c>
      <c r="AG54" t="s">
        <v>7733</v>
      </c>
      <c r="AH54" t="s">
        <v>80</v>
      </c>
      <c r="AI54" t="s">
        <v>80</v>
      </c>
      <c r="AJ54" t="s">
        <v>81</v>
      </c>
      <c r="AK54" t="s">
        <v>133</v>
      </c>
      <c r="AL54" t="s">
        <v>192</v>
      </c>
      <c r="AM54" t="s">
        <v>164</v>
      </c>
      <c r="AN54" t="s">
        <v>7734</v>
      </c>
      <c r="AO54" t="s">
        <v>7735</v>
      </c>
      <c r="AP54" t="s">
        <v>7736</v>
      </c>
      <c r="AQ54">
        <v>36</v>
      </c>
      <c r="AR54" t="s">
        <v>89</v>
      </c>
      <c r="AS54">
        <v>1381</v>
      </c>
      <c r="AT54">
        <v>0.97919999999999996</v>
      </c>
      <c r="AU54">
        <v>181</v>
      </c>
      <c r="AV54">
        <v>0.97370000000000001</v>
      </c>
      <c r="AW54" t="s">
        <v>196</v>
      </c>
      <c r="AX54" t="s">
        <v>3687</v>
      </c>
      <c r="AY54" t="s">
        <v>7737</v>
      </c>
      <c r="AZ54" t="s">
        <v>171</v>
      </c>
      <c r="BA54" t="s">
        <v>798</v>
      </c>
      <c r="BB54" t="s">
        <v>3689</v>
      </c>
      <c r="BC54" t="s">
        <v>7738</v>
      </c>
      <c r="BD54" t="s">
        <v>175</v>
      </c>
      <c r="BE54">
        <v>10986</v>
      </c>
      <c r="BF54" t="s">
        <v>7739</v>
      </c>
      <c r="BG54">
        <v>31</v>
      </c>
      <c r="BH54" t="s">
        <v>89</v>
      </c>
      <c r="BI54">
        <v>1</v>
      </c>
      <c r="BJ54">
        <v>14</v>
      </c>
      <c r="BK54">
        <v>5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-0.87517397296325306</v>
      </c>
      <c r="BS54">
        <v>3.3092921040851299E-2</v>
      </c>
      <c r="BT54">
        <v>-2.2551088668644601</v>
      </c>
      <c r="BU54">
        <v>-2.1434296493877101</v>
      </c>
      <c r="BV54">
        <v>-2.6759998417396802</v>
      </c>
      <c r="BW54">
        <v>-2.5383117792810101</v>
      </c>
      <c r="BX54">
        <v>-2.4686796851693602</v>
      </c>
      <c r="BY54">
        <v>-2.5801133511354801</v>
      </c>
    </row>
    <row r="55" spans="1:77" x14ac:dyDescent="0.35">
      <c r="A55" t="s">
        <v>4808</v>
      </c>
      <c r="B55" t="s">
        <v>78</v>
      </c>
      <c r="C55" t="s">
        <v>4809</v>
      </c>
      <c r="D55" t="s">
        <v>80</v>
      </c>
      <c r="E55" t="s">
        <v>80</v>
      </c>
      <c r="F55" t="s">
        <v>81</v>
      </c>
      <c r="G55" t="s">
        <v>82</v>
      </c>
      <c r="H55" t="s">
        <v>83</v>
      </c>
      <c r="I55" t="s">
        <v>4217</v>
      </c>
      <c r="J55" t="s">
        <v>392</v>
      </c>
      <c r="K55" t="s">
        <v>4810</v>
      </c>
      <c r="L55" t="s">
        <v>4811</v>
      </c>
      <c r="M55" t="s">
        <v>4812</v>
      </c>
      <c r="N55">
        <v>66</v>
      </c>
      <c r="O55" t="s">
        <v>89</v>
      </c>
      <c r="P55">
        <v>1381</v>
      </c>
      <c r="Q55">
        <v>0.97919999999999996</v>
      </c>
      <c r="R55">
        <v>265</v>
      </c>
      <c r="S55">
        <v>0.9194</v>
      </c>
      <c r="T55" t="s">
        <v>4813</v>
      </c>
      <c r="U55" t="s">
        <v>4814</v>
      </c>
      <c r="V55" t="s">
        <v>4815</v>
      </c>
      <c r="W55" t="s">
        <v>809</v>
      </c>
      <c r="X55" t="s">
        <v>4816</v>
      </c>
      <c r="Y55" t="s">
        <v>95</v>
      </c>
      <c r="Z55" t="s">
        <v>4817</v>
      </c>
      <c r="AA55" t="s">
        <v>129</v>
      </c>
      <c r="AB55">
        <v>3180</v>
      </c>
      <c r="AC55">
        <v>11</v>
      </c>
      <c r="AD55" t="s">
        <v>4818</v>
      </c>
      <c r="AE55" s="35">
        <v>4924</v>
      </c>
      <c r="AF55" t="s">
        <v>99</v>
      </c>
      <c r="AG55" t="s">
        <v>4819</v>
      </c>
      <c r="AH55" t="s">
        <v>80</v>
      </c>
      <c r="AI55" t="s">
        <v>80</v>
      </c>
      <c r="AJ55" t="s">
        <v>81</v>
      </c>
      <c r="AK55" t="s">
        <v>101</v>
      </c>
      <c r="AL55" t="s">
        <v>332</v>
      </c>
      <c r="AM55" t="s">
        <v>333</v>
      </c>
      <c r="AN55" t="s">
        <v>4820</v>
      </c>
      <c r="AO55" t="s">
        <v>4821</v>
      </c>
      <c r="AP55" t="s">
        <v>4822</v>
      </c>
      <c r="AQ55">
        <v>33</v>
      </c>
      <c r="AR55" t="s">
        <v>89</v>
      </c>
      <c r="AS55">
        <v>1354</v>
      </c>
      <c r="AT55">
        <v>0.98570000000000002</v>
      </c>
      <c r="AU55">
        <v>190</v>
      </c>
      <c r="AV55">
        <v>1</v>
      </c>
      <c r="AW55" t="s">
        <v>733</v>
      </c>
      <c r="AX55" t="s">
        <v>4823</v>
      </c>
      <c r="AY55" t="s">
        <v>4824</v>
      </c>
      <c r="AZ55" t="s">
        <v>555</v>
      </c>
      <c r="BA55" t="s">
        <v>4825</v>
      </c>
      <c r="BB55" t="s">
        <v>737</v>
      </c>
      <c r="BC55" t="s">
        <v>4826</v>
      </c>
      <c r="BD55" t="s">
        <v>114</v>
      </c>
      <c r="BE55">
        <v>23364</v>
      </c>
      <c r="BF55" t="s">
        <v>4827</v>
      </c>
      <c r="BG55">
        <v>52</v>
      </c>
      <c r="BH55" t="s">
        <v>89</v>
      </c>
      <c r="BI55">
        <v>1</v>
      </c>
      <c r="BJ55">
        <v>45</v>
      </c>
      <c r="BK55">
        <v>13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0.115856873122271</v>
      </c>
      <c r="BS55">
        <v>0.62476121823578701</v>
      </c>
      <c r="BT55">
        <v>-2.2551088668644601</v>
      </c>
      <c r="BU55">
        <v>-2.1434296493877101</v>
      </c>
      <c r="BV55">
        <v>-2.6759998417396802</v>
      </c>
      <c r="BW55">
        <v>-2.5383117792810101</v>
      </c>
      <c r="BX55">
        <v>-2.4686796851693602</v>
      </c>
      <c r="BY55">
        <v>-2.5801133511354801</v>
      </c>
    </row>
    <row r="56" spans="1:77" x14ac:dyDescent="0.35">
      <c r="A56" t="s">
        <v>9284</v>
      </c>
      <c r="B56" t="s">
        <v>99</v>
      </c>
      <c r="C56" t="s">
        <v>9285</v>
      </c>
      <c r="D56" t="s">
        <v>80</v>
      </c>
      <c r="E56" t="s">
        <v>80</v>
      </c>
      <c r="F56" t="s">
        <v>81</v>
      </c>
      <c r="G56" t="s">
        <v>82</v>
      </c>
      <c r="H56" t="s">
        <v>9286</v>
      </c>
      <c r="I56" t="s">
        <v>348</v>
      </c>
      <c r="J56" t="s">
        <v>392</v>
      </c>
      <c r="K56" t="s">
        <v>9287</v>
      </c>
      <c r="L56" t="s">
        <v>9288</v>
      </c>
      <c r="M56" t="s">
        <v>9289</v>
      </c>
      <c r="N56">
        <v>75</v>
      </c>
      <c r="O56" t="s">
        <v>89</v>
      </c>
      <c r="P56">
        <v>1165</v>
      </c>
      <c r="Q56">
        <v>0.89580000000000004</v>
      </c>
      <c r="R56">
        <v>202</v>
      </c>
      <c r="S56">
        <v>0.80649999999999999</v>
      </c>
      <c r="T56" t="s">
        <v>9290</v>
      </c>
      <c r="U56" t="s">
        <v>9291</v>
      </c>
      <c r="V56" t="s">
        <v>9292</v>
      </c>
      <c r="W56" t="s">
        <v>9293</v>
      </c>
      <c r="X56" t="s">
        <v>9294</v>
      </c>
      <c r="Y56" t="s">
        <v>9295</v>
      </c>
      <c r="Z56" t="s">
        <v>9296</v>
      </c>
      <c r="AA56" t="s">
        <v>129</v>
      </c>
      <c r="AB56">
        <v>1108</v>
      </c>
      <c r="AC56">
        <v>5</v>
      </c>
      <c r="AD56" t="s">
        <v>9297</v>
      </c>
      <c r="AE56" s="35">
        <v>4910</v>
      </c>
      <c r="AF56" t="s">
        <v>78</v>
      </c>
      <c r="AG56" t="s">
        <v>9298</v>
      </c>
      <c r="AH56" t="s">
        <v>80</v>
      </c>
      <c r="AI56" t="s">
        <v>80</v>
      </c>
      <c r="AJ56" t="s">
        <v>81</v>
      </c>
      <c r="AK56" t="s">
        <v>101</v>
      </c>
      <c r="AL56" t="s">
        <v>5004</v>
      </c>
      <c r="AM56" t="s">
        <v>103</v>
      </c>
      <c r="AN56" t="s">
        <v>9299</v>
      </c>
      <c r="AO56" t="s">
        <v>9300</v>
      </c>
      <c r="AP56" t="s">
        <v>9301</v>
      </c>
      <c r="AQ56">
        <v>33</v>
      </c>
      <c r="AR56" t="s">
        <v>89</v>
      </c>
      <c r="AS56">
        <v>1297</v>
      </c>
      <c r="AT56">
        <v>0.95740000000000003</v>
      </c>
      <c r="AU56">
        <v>190</v>
      </c>
      <c r="AV56">
        <v>1</v>
      </c>
      <c r="AW56" t="s">
        <v>5008</v>
      </c>
      <c r="AX56" t="s">
        <v>9302</v>
      </c>
      <c r="AY56" t="s">
        <v>9303</v>
      </c>
      <c r="AZ56" t="s">
        <v>110</v>
      </c>
      <c r="BA56" t="s">
        <v>9304</v>
      </c>
      <c r="BB56" t="s">
        <v>9305</v>
      </c>
      <c r="BC56" t="s">
        <v>9306</v>
      </c>
      <c r="BD56" t="s">
        <v>114</v>
      </c>
      <c r="BE56">
        <v>18546</v>
      </c>
      <c r="BF56" t="s">
        <v>9307</v>
      </c>
      <c r="BG56">
        <v>36</v>
      </c>
      <c r="BH56" t="s">
        <v>89</v>
      </c>
      <c r="BI56">
        <v>1</v>
      </c>
      <c r="BJ56">
        <v>176</v>
      </c>
      <c r="BK56">
        <v>36</v>
      </c>
      <c r="BL56">
        <v>11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0.96226652377324595</v>
      </c>
      <c r="BS56">
        <v>0.99013227745687404</v>
      </c>
      <c r="BT56">
        <v>0.71541455797376596</v>
      </c>
      <c r="BU56">
        <v>-2.1434296493877101</v>
      </c>
      <c r="BV56">
        <v>-2.6759998417396802</v>
      </c>
      <c r="BW56">
        <v>-2.5383117792810101</v>
      </c>
      <c r="BX56">
        <v>-2.4686796851693602</v>
      </c>
      <c r="BY56">
        <v>-2.5801133511354801</v>
      </c>
    </row>
    <row r="57" spans="1:77" x14ac:dyDescent="0.35">
      <c r="A57" t="s">
        <v>5169</v>
      </c>
      <c r="B57" t="s">
        <v>78</v>
      </c>
      <c r="C57" t="s">
        <v>5170</v>
      </c>
      <c r="D57" t="s">
        <v>80</v>
      </c>
      <c r="E57" t="s">
        <v>80</v>
      </c>
      <c r="F57" t="s">
        <v>81</v>
      </c>
      <c r="G57" t="s">
        <v>82</v>
      </c>
      <c r="H57" t="s">
        <v>179</v>
      </c>
      <c r="I57" t="s">
        <v>1957</v>
      </c>
      <c r="J57" t="s">
        <v>349</v>
      </c>
      <c r="K57" t="s">
        <v>5171</v>
      </c>
      <c r="L57" t="s">
        <v>5172</v>
      </c>
      <c r="M57" t="s">
        <v>5173</v>
      </c>
      <c r="N57">
        <v>81</v>
      </c>
      <c r="O57" t="s">
        <v>89</v>
      </c>
      <c r="P57">
        <v>1405</v>
      </c>
      <c r="Q57">
        <v>0.98280000000000001</v>
      </c>
      <c r="R57">
        <v>229</v>
      </c>
      <c r="S57">
        <v>0.92449999999999999</v>
      </c>
      <c r="T57" t="s">
        <v>1149</v>
      </c>
      <c r="U57" t="s">
        <v>5174</v>
      </c>
      <c r="V57" t="s">
        <v>5175</v>
      </c>
      <c r="W57" t="s">
        <v>356</v>
      </c>
      <c r="X57" t="s">
        <v>5176</v>
      </c>
      <c r="Y57" t="s">
        <v>1153</v>
      </c>
      <c r="Z57" t="s">
        <v>5177</v>
      </c>
      <c r="AA57" t="s">
        <v>129</v>
      </c>
      <c r="AB57">
        <v>1768</v>
      </c>
      <c r="AC57">
        <v>8</v>
      </c>
      <c r="AD57" t="s">
        <v>5178</v>
      </c>
      <c r="AE57" s="35">
        <v>4905</v>
      </c>
      <c r="AF57" t="s">
        <v>99</v>
      </c>
      <c r="AG57" t="s">
        <v>5179</v>
      </c>
      <c r="AH57" t="s">
        <v>80</v>
      </c>
      <c r="AI57" t="s">
        <v>80</v>
      </c>
      <c r="AJ57" t="s">
        <v>81</v>
      </c>
      <c r="AK57" t="s">
        <v>101</v>
      </c>
      <c r="AL57" t="s">
        <v>476</v>
      </c>
      <c r="AM57" t="s">
        <v>220</v>
      </c>
      <c r="AN57" t="s">
        <v>5180</v>
      </c>
      <c r="AO57" t="s">
        <v>5181</v>
      </c>
      <c r="AP57" t="s">
        <v>5182</v>
      </c>
      <c r="AQ57">
        <v>33</v>
      </c>
      <c r="AR57" t="s">
        <v>89</v>
      </c>
      <c r="AS57">
        <v>1453</v>
      </c>
      <c r="AT57">
        <v>0.9899</v>
      </c>
      <c r="AU57">
        <v>175</v>
      </c>
      <c r="AV57">
        <v>1</v>
      </c>
      <c r="AW57" t="s">
        <v>573</v>
      </c>
      <c r="AX57" t="s">
        <v>5183</v>
      </c>
      <c r="AY57" t="s">
        <v>5184</v>
      </c>
      <c r="AZ57" t="s">
        <v>227</v>
      </c>
      <c r="BA57" t="s">
        <v>5185</v>
      </c>
      <c r="BB57" t="s">
        <v>484</v>
      </c>
      <c r="BC57" t="s">
        <v>5186</v>
      </c>
      <c r="BD57" t="s">
        <v>114</v>
      </c>
      <c r="BE57">
        <v>21636</v>
      </c>
      <c r="BF57" t="s">
        <v>5187</v>
      </c>
      <c r="BG57">
        <v>45</v>
      </c>
      <c r="BH57" t="s">
        <v>89</v>
      </c>
      <c r="BI57">
        <v>1</v>
      </c>
      <c r="BJ57">
        <v>49</v>
      </c>
      <c r="BK57">
        <v>5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0.31853900360188298</v>
      </c>
      <c r="BS57">
        <v>-0.114990116704335</v>
      </c>
      <c r="BT57">
        <v>-2.2551088668644601</v>
      </c>
      <c r="BU57">
        <v>-2.1434296493877101</v>
      </c>
      <c r="BV57">
        <v>-2.6759998417396802</v>
      </c>
      <c r="BW57">
        <v>-2.5383117792810101</v>
      </c>
      <c r="BX57">
        <v>-2.4686796851693602</v>
      </c>
      <c r="BY57">
        <v>-2.5801133511354801</v>
      </c>
    </row>
    <row r="58" spans="1:77" x14ac:dyDescent="0.35">
      <c r="A58" t="s">
        <v>8897</v>
      </c>
      <c r="B58" t="s">
        <v>78</v>
      </c>
      <c r="C58" t="s">
        <v>8898</v>
      </c>
      <c r="D58" t="s">
        <v>80</v>
      </c>
      <c r="E58" t="s">
        <v>80</v>
      </c>
      <c r="F58" t="s">
        <v>81</v>
      </c>
      <c r="G58" t="s">
        <v>82</v>
      </c>
      <c r="H58" t="s">
        <v>308</v>
      </c>
      <c r="I58" t="s">
        <v>463</v>
      </c>
      <c r="J58" t="s">
        <v>580</v>
      </c>
      <c r="K58" t="s">
        <v>8899</v>
      </c>
      <c r="L58" t="s">
        <v>8900</v>
      </c>
      <c r="M58" t="s">
        <v>8901</v>
      </c>
      <c r="N58">
        <v>51</v>
      </c>
      <c r="O58" t="s">
        <v>89</v>
      </c>
      <c r="P58">
        <v>1396</v>
      </c>
      <c r="Q58">
        <v>0.97940000000000005</v>
      </c>
      <c r="R58">
        <v>215</v>
      </c>
      <c r="S58">
        <v>0.90380000000000005</v>
      </c>
      <c r="T58" t="s">
        <v>584</v>
      </c>
      <c r="U58" t="s">
        <v>5275</v>
      </c>
      <c r="V58" t="s">
        <v>8902</v>
      </c>
      <c r="W58" t="s">
        <v>587</v>
      </c>
      <c r="X58" t="s">
        <v>3680</v>
      </c>
      <c r="Y58" t="s">
        <v>589</v>
      </c>
      <c r="Z58" t="s">
        <v>8903</v>
      </c>
      <c r="AA58" t="s">
        <v>129</v>
      </c>
      <c r="AB58">
        <v>1724</v>
      </c>
      <c r="AC58">
        <v>4</v>
      </c>
      <c r="AD58" t="s">
        <v>8904</v>
      </c>
      <c r="AE58" s="35">
        <v>4884</v>
      </c>
      <c r="AF58" t="s">
        <v>99</v>
      </c>
      <c r="AG58" t="s">
        <v>8905</v>
      </c>
      <c r="AH58" t="s">
        <v>80</v>
      </c>
      <c r="AI58" t="s">
        <v>80</v>
      </c>
      <c r="AJ58" t="s">
        <v>81</v>
      </c>
      <c r="AK58" t="s">
        <v>101</v>
      </c>
      <c r="AL58" t="s">
        <v>476</v>
      </c>
      <c r="AM58" t="s">
        <v>220</v>
      </c>
      <c r="AN58" t="s">
        <v>8906</v>
      </c>
      <c r="AO58" t="s">
        <v>8907</v>
      </c>
      <c r="AP58" t="s">
        <v>8908</v>
      </c>
      <c r="AQ58">
        <v>33</v>
      </c>
      <c r="AR58" t="s">
        <v>89</v>
      </c>
      <c r="AS58">
        <v>1453</v>
      </c>
      <c r="AT58">
        <v>0.9899</v>
      </c>
      <c r="AU58">
        <v>171</v>
      </c>
      <c r="AV58">
        <v>0.97219999999999995</v>
      </c>
      <c r="AW58" t="s">
        <v>573</v>
      </c>
      <c r="AX58" t="s">
        <v>8909</v>
      </c>
      <c r="AY58" t="s">
        <v>8910</v>
      </c>
      <c r="AZ58" t="s">
        <v>227</v>
      </c>
      <c r="BA58" t="s">
        <v>8911</v>
      </c>
      <c r="BB58" t="s">
        <v>484</v>
      </c>
      <c r="BC58" t="s">
        <v>8912</v>
      </c>
      <c r="BD58" t="s">
        <v>114</v>
      </c>
      <c r="BE58">
        <v>5244</v>
      </c>
      <c r="BF58" t="s">
        <v>8913</v>
      </c>
      <c r="BG58">
        <v>13</v>
      </c>
      <c r="BH58" t="s">
        <v>89</v>
      </c>
      <c r="BI58">
        <v>1</v>
      </c>
      <c r="BJ58">
        <v>31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0.12983939121940899</v>
      </c>
      <c r="BS58">
        <v>-2.2512996158390699</v>
      </c>
      <c r="BT58">
        <v>-2.2551088668644601</v>
      </c>
      <c r="BU58">
        <v>-2.1434296493877101</v>
      </c>
      <c r="BV58">
        <v>-2.6759998417396802</v>
      </c>
      <c r="BW58">
        <v>-2.5383117792810101</v>
      </c>
      <c r="BX58">
        <v>-2.4686796851693602</v>
      </c>
      <c r="BY58">
        <v>-2.5801133511354801</v>
      </c>
    </row>
    <row r="59" spans="1:77" hidden="1" x14ac:dyDescent="0.35">
      <c r="A59" t="s">
        <v>10089</v>
      </c>
      <c r="B59" t="s">
        <v>78</v>
      </c>
      <c r="C59" t="s">
        <v>10090</v>
      </c>
      <c r="D59" t="s">
        <v>80</v>
      </c>
      <c r="E59" t="s">
        <v>80</v>
      </c>
      <c r="F59" t="s">
        <v>81</v>
      </c>
      <c r="G59" t="s">
        <v>82</v>
      </c>
      <c r="H59" t="s">
        <v>391</v>
      </c>
      <c r="I59" t="s">
        <v>151</v>
      </c>
      <c r="J59" t="s">
        <v>279</v>
      </c>
      <c r="K59" t="s">
        <v>10091</v>
      </c>
      <c r="L59" t="s">
        <v>10092</v>
      </c>
      <c r="M59" t="s">
        <v>10093</v>
      </c>
      <c r="N59">
        <v>45</v>
      </c>
      <c r="O59" t="s">
        <v>89</v>
      </c>
      <c r="P59">
        <v>1363</v>
      </c>
      <c r="Q59">
        <v>0.97219999999999995</v>
      </c>
      <c r="R59">
        <v>232</v>
      </c>
      <c r="S59">
        <v>0.96</v>
      </c>
      <c r="T59" t="s">
        <v>396</v>
      </c>
      <c r="U59" t="s">
        <v>10094</v>
      </c>
      <c r="V59" t="s">
        <v>10095</v>
      </c>
      <c r="W59" t="s">
        <v>684</v>
      </c>
      <c r="X59" t="s">
        <v>400</v>
      </c>
      <c r="Y59" t="s">
        <v>8783</v>
      </c>
      <c r="Z59" t="s">
        <v>10096</v>
      </c>
      <c r="AA59" t="s">
        <v>129</v>
      </c>
      <c r="AB59">
        <v>2392</v>
      </c>
      <c r="AC59">
        <v>10</v>
      </c>
      <c r="AD59" t="s">
        <v>10097</v>
      </c>
      <c r="AE59">
        <v>4491</v>
      </c>
      <c r="AF59" t="s">
        <v>1540</v>
      </c>
      <c r="AG59" t="s">
        <v>10098</v>
      </c>
      <c r="AH59" t="s">
        <v>80</v>
      </c>
      <c r="AI59" t="s">
        <v>80</v>
      </c>
      <c r="AJ59" t="s">
        <v>81</v>
      </c>
      <c r="AK59" t="s">
        <v>133</v>
      </c>
      <c r="AL59" t="s">
        <v>163</v>
      </c>
      <c r="AM59" t="s">
        <v>164</v>
      </c>
      <c r="AN59" t="s">
        <v>10099</v>
      </c>
      <c r="AO59" t="s">
        <v>10100</v>
      </c>
      <c r="AP59" t="s">
        <v>10101</v>
      </c>
      <c r="AQ59">
        <v>39</v>
      </c>
      <c r="AR59" t="s">
        <v>89</v>
      </c>
      <c r="AS59">
        <v>1327</v>
      </c>
      <c r="AT59">
        <v>0.97489999999999999</v>
      </c>
      <c r="AU59">
        <v>181</v>
      </c>
      <c r="AV59">
        <v>0.97370000000000001</v>
      </c>
      <c r="AW59" t="s">
        <v>1242</v>
      </c>
      <c r="AX59" t="s">
        <v>10102</v>
      </c>
      <c r="AY59" t="s">
        <v>10103</v>
      </c>
      <c r="AZ59" t="s">
        <v>1312</v>
      </c>
      <c r="BA59" t="s">
        <v>10104</v>
      </c>
      <c r="BB59" t="s">
        <v>10105</v>
      </c>
      <c r="BC59" t="s">
        <v>10106</v>
      </c>
      <c r="BD59" t="s">
        <v>175</v>
      </c>
      <c r="BE59">
        <v>14698</v>
      </c>
      <c r="BF59" t="s">
        <v>10107</v>
      </c>
      <c r="BG59">
        <v>38</v>
      </c>
      <c r="BH59" t="s">
        <v>89</v>
      </c>
      <c r="BI59">
        <v>2</v>
      </c>
      <c r="BJ59">
        <v>480</v>
      </c>
      <c r="BK59">
        <v>114</v>
      </c>
      <c r="BL59">
        <v>44</v>
      </c>
      <c r="BM59">
        <v>16</v>
      </c>
      <c r="BN59">
        <v>0</v>
      </c>
      <c r="BO59">
        <v>0</v>
      </c>
      <c r="BP59">
        <v>0</v>
      </c>
      <c r="BQ59">
        <v>0</v>
      </c>
      <c r="BR59">
        <v>1.2043344577359301</v>
      </c>
      <c r="BS59">
        <v>1.3324790643057001</v>
      </c>
      <c r="BT59">
        <v>1.37390578889378</v>
      </c>
      <c r="BU59">
        <v>1.6835638471660499</v>
      </c>
      <c r="BV59">
        <v>-2.6759998417396802</v>
      </c>
      <c r="BW59">
        <v>-2.5383117792810101</v>
      </c>
      <c r="BX59">
        <v>-2.4686796851693602</v>
      </c>
      <c r="BY59">
        <v>-2.5801133511354801</v>
      </c>
    </row>
    <row r="60" spans="1:77" hidden="1" x14ac:dyDescent="0.35">
      <c r="A60" t="s">
        <v>10089</v>
      </c>
      <c r="B60" t="s">
        <v>78</v>
      </c>
      <c r="C60" t="s">
        <v>10090</v>
      </c>
      <c r="D60" t="s">
        <v>80</v>
      </c>
      <c r="E60" t="s">
        <v>80</v>
      </c>
      <c r="F60" t="s">
        <v>81</v>
      </c>
      <c r="G60" t="s">
        <v>82</v>
      </c>
      <c r="H60" t="s">
        <v>391</v>
      </c>
      <c r="I60" t="s">
        <v>151</v>
      </c>
      <c r="J60" t="s">
        <v>279</v>
      </c>
      <c r="K60" t="s">
        <v>10091</v>
      </c>
      <c r="L60" t="s">
        <v>10092</v>
      </c>
      <c r="M60" t="s">
        <v>10093</v>
      </c>
      <c r="N60">
        <v>45</v>
      </c>
      <c r="O60" t="s">
        <v>89</v>
      </c>
      <c r="P60">
        <v>1363</v>
      </c>
      <c r="Q60">
        <v>0.97219999999999995</v>
      </c>
      <c r="R60">
        <v>232</v>
      </c>
      <c r="S60">
        <v>0.96</v>
      </c>
      <c r="T60" t="s">
        <v>396</v>
      </c>
      <c r="U60" t="s">
        <v>10094</v>
      </c>
      <c r="V60" t="s">
        <v>10095</v>
      </c>
      <c r="W60" t="s">
        <v>684</v>
      </c>
      <c r="X60" t="s">
        <v>400</v>
      </c>
      <c r="Y60" t="s">
        <v>8783</v>
      </c>
      <c r="Z60" t="s">
        <v>10096</v>
      </c>
      <c r="AA60" t="s">
        <v>129</v>
      </c>
      <c r="AB60">
        <v>2392</v>
      </c>
      <c r="AC60">
        <v>10</v>
      </c>
      <c r="AD60" t="s">
        <v>10097</v>
      </c>
      <c r="AE60">
        <v>4491</v>
      </c>
      <c r="AF60" t="s">
        <v>99</v>
      </c>
      <c r="AG60" t="s">
        <v>10108</v>
      </c>
      <c r="AH60" t="s">
        <v>80</v>
      </c>
      <c r="AI60" t="s">
        <v>80</v>
      </c>
      <c r="AJ60" t="s">
        <v>81</v>
      </c>
      <c r="AK60" t="s">
        <v>101</v>
      </c>
      <c r="AL60" t="s">
        <v>332</v>
      </c>
      <c r="AM60" t="s">
        <v>220</v>
      </c>
      <c r="AN60" t="s">
        <v>10109</v>
      </c>
      <c r="AO60" t="s">
        <v>10110</v>
      </c>
      <c r="AP60" t="s">
        <v>10111</v>
      </c>
      <c r="AQ60">
        <v>33</v>
      </c>
      <c r="AR60" t="s">
        <v>89</v>
      </c>
      <c r="AS60">
        <v>1282</v>
      </c>
      <c r="AT60">
        <v>0.95699999999999996</v>
      </c>
      <c r="AU60">
        <v>172</v>
      </c>
      <c r="AV60">
        <v>0.94740000000000002</v>
      </c>
      <c r="AW60" t="s">
        <v>10112</v>
      </c>
      <c r="AX60" t="s">
        <v>10113</v>
      </c>
      <c r="AY60" t="s">
        <v>10114</v>
      </c>
      <c r="AZ60" t="s">
        <v>227</v>
      </c>
      <c r="BA60" t="s">
        <v>10115</v>
      </c>
      <c r="BB60" t="s">
        <v>737</v>
      </c>
      <c r="BC60" t="s">
        <v>10116</v>
      </c>
      <c r="BD60" t="s">
        <v>114</v>
      </c>
      <c r="BE60">
        <v>768</v>
      </c>
      <c r="BF60" t="s">
        <v>10117</v>
      </c>
      <c r="BG60">
        <v>6</v>
      </c>
      <c r="BH60" t="s">
        <v>89</v>
      </c>
      <c r="BI60">
        <v>2</v>
      </c>
      <c r="BJ60">
        <v>480</v>
      </c>
      <c r="BK60">
        <v>114</v>
      </c>
      <c r="BL60">
        <v>44</v>
      </c>
      <c r="BM60">
        <v>16</v>
      </c>
      <c r="BN60">
        <v>0</v>
      </c>
      <c r="BO60">
        <v>0</v>
      </c>
      <c r="BP60">
        <v>0</v>
      </c>
      <c r="BQ60">
        <v>0</v>
      </c>
      <c r="BR60">
        <v>1.2043344577359301</v>
      </c>
      <c r="BS60">
        <v>1.3324790643057001</v>
      </c>
      <c r="BT60">
        <v>1.37390578889378</v>
      </c>
      <c r="BU60">
        <v>1.6835638471660499</v>
      </c>
      <c r="BV60">
        <v>-2.6759998417396802</v>
      </c>
      <c r="BW60">
        <v>-2.5383117792810101</v>
      </c>
      <c r="BX60">
        <v>-2.4686796851693602</v>
      </c>
      <c r="BY60">
        <v>-2.5801133511354801</v>
      </c>
    </row>
    <row r="61" spans="1:77" x14ac:dyDescent="0.35">
      <c r="A61" t="s">
        <v>14657</v>
      </c>
      <c r="B61" t="s">
        <v>78</v>
      </c>
      <c r="C61" t="s">
        <v>8898</v>
      </c>
      <c r="D61" t="s">
        <v>80</v>
      </c>
      <c r="E61" t="s">
        <v>80</v>
      </c>
      <c r="F61" t="s">
        <v>81</v>
      </c>
      <c r="G61" t="s">
        <v>82</v>
      </c>
      <c r="H61" t="s">
        <v>308</v>
      </c>
      <c r="I61" t="s">
        <v>463</v>
      </c>
      <c r="J61" t="s">
        <v>580</v>
      </c>
      <c r="K61" t="s">
        <v>8899</v>
      </c>
      <c r="L61" t="s">
        <v>8900</v>
      </c>
      <c r="M61" t="s">
        <v>8901</v>
      </c>
      <c r="N61">
        <v>51</v>
      </c>
      <c r="O61" t="s">
        <v>89</v>
      </c>
      <c r="P61">
        <v>1396</v>
      </c>
      <c r="Q61">
        <v>0.97940000000000005</v>
      </c>
      <c r="R61">
        <v>215</v>
      </c>
      <c r="S61">
        <v>0.90380000000000005</v>
      </c>
      <c r="T61" t="s">
        <v>584</v>
      </c>
      <c r="U61" t="s">
        <v>5275</v>
      </c>
      <c r="V61" t="s">
        <v>8902</v>
      </c>
      <c r="W61" t="s">
        <v>587</v>
      </c>
      <c r="X61" t="s">
        <v>3680</v>
      </c>
      <c r="Y61" t="s">
        <v>589</v>
      </c>
      <c r="Z61" t="s">
        <v>8903</v>
      </c>
      <c r="AA61" t="s">
        <v>129</v>
      </c>
      <c r="AB61">
        <v>664</v>
      </c>
      <c r="AC61">
        <v>2</v>
      </c>
      <c r="AD61" t="s">
        <v>8904</v>
      </c>
      <c r="AE61" s="35">
        <v>4884</v>
      </c>
      <c r="AF61" t="s">
        <v>99</v>
      </c>
      <c r="AG61" t="s">
        <v>14658</v>
      </c>
      <c r="AH61" t="s">
        <v>80</v>
      </c>
      <c r="AI61" t="s">
        <v>80</v>
      </c>
      <c r="AJ61" t="s">
        <v>81</v>
      </c>
      <c r="AK61" t="s">
        <v>101</v>
      </c>
      <c r="AL61" t="s">
        <v>476</v>
      </c>
      <c r="AM61" t="s">
        <v>220</v>
      </c>
      <c r="AN61" t="s">
        <v>8906</v>
      </c>
      <c r="AO61" t="s">
        <v>8907</v>
      </c>
      <c r="AP61" t="s">
        <v>8908</v>
      </c>
      <c r="AQ61">
        <v>33</v>
      </c>
      <c r="AR61" t="s">
        <v>89</v>
      </c>
      <c r="AS61">
        <v>1453</v>
      </c>
      <c r="AT61">
        <v>0.9899</v>
      </c>
      <c r="AU61">
        <v>171</v>
      </c>
      <c r="AV61">
        <v>0.97219999999999995</v>
      </c>
      <c r="AW61" t="s">
        <v>573</v>
      </c>
      <c r="AX61" t="s">
        <v>8909</v>
      </c>
      <c r="AY61" t="s">
        <v>8910</v>
      </c>
      <c r="AZ61" t="s">
        <v>227</v>
      </c>
      <c r="BA61" t="s">
        <v>8911</v>
      </c>
      <c r="BB61" t="s">
        <v>484</v>
      </c>
      <c r="BC61" t="s">
        <v>8912</v>
      </c>
      <c r="BD61" t="s">
        <v>114</v>
      </c>
      <c r="BE61">
        <v>10462</v>
      </c>
      <c r="BF61" t="s">
        <v>8913</v>
      </c>
      <c r="BG61">
        <v>24</v>
      </c>
      <c r="BH61" t="s">
        <v>89</v>
      </c>
      <c r="BI61">
        <v>1</v>
      </c>
      <c r="BJ61">
        <v>13</v>
      </c>
      <c r="BK61">
        <v>4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-0.91775492927120506</v>
      </c>
      <c r="BS61">
        <v>-0.11539418365160201</v>
      </c>
      <c r="BT61">
        <v>-2.2551088668644601</v>
      </c>
      <c r="BU61">
        <v>-2.1434296493877101</v>
      </c>
      <c r="BV61">
        <v>-2.6759998417396802</v>
      </c>
      <c r="BW61">
        <v>-2.5383117792810101</v>
      </c>
      <c r="BX61">
        <v>-2.4686796851693602</v>
      </c>
      <c r="BY61">
        <v>-2.5801133511354801</v>
      </c>
    </row>
    <row r="62" spans="1:77" x14ac:dyDescent="0.35">
      <c r="A62" t="s">
        <v>12742</v>
      </c>
      <c r="B62" t="s">
        <v>78</v>
      </c>
      <c r="C62" t="s">
        <v>12743</v>
      </c>
      <c r="D62" t="s">
        <v>80</v>
      </c>
      <c r="E62" t="s">
        <v>80</v>
      </c>
      <c r="F62" t="s">
        <v>81</v>
      </c>
      <c r="G62" t="s">
        <v>82</v>
      </c>
      <c r="H62" t="s">
        <v>440</v>
      </c>
      <c r="I62" t="s">
        <v>348</v>
      </c>
      <c r="J62" t="s">
        <v>279</v>
      </c>
      <c r="K62" t="s">
        <v>12744</v>
      </c>
      <c r="L62" t="s">
        <v>12745</v>
      </c>
      <c r="M62" t="s">
        <v>12746</v>
      </c>
      <c r="N62">
        <v>63</v>
      </c>
      <c r="O62" t="s">
        <v>89</v>
      </c>
      <c r="P62">
        <v>1276</v>
      </c>
      <c r="Q62">
        <v>0.94389999999999996</v>
      </c>
      <c r="R62">
        <v>196</v>
      </c>
      <c r="S62">
        <v>0.88</v>
      </c>
      <c r="T62" t="s">
        <v>12747</v>
      </c>
      <c r="U62" t="s">
        <v>4396</v>
      </c>
      <c r="V62" t="s">
        <v>12748</v>
      </c>
      <c r="W62" t="s">
        <v>12749</v>
      </c>
      <c r="X62" t="s">
        <v>12750</v>
      </c>
      <c r="Y62" t="s">
        <v>12751</v>
      </c>
      <c r="Z62" t="s">
        <v>12752</v>
      </c>
      <c r="AA62" t="s">
        <v>129</v>
      </c>
      <c r="AB62">
        <v>178</v>
      </c>
      <c r="AC62">
        <v>2</v>
      </c>
      <c r="AD62" t="s">
        <v>12753</v>
      </c>
      <c r="AE62" s="35">
        <v>4858</v>
      </c>
      <c r="AF62" t="s">
        <v>99</v>
      </c>
      <c r="AG62" t="s">
        <v>12754</v>
      </c>
      <c r="AH62" t="s">
        <v>80</v>
      </c>
      <c r="AI62" t="s">
        <v>80</v>
      </c>
      <c r="AJ62" t="s">
        <v>81</v>
      </c>
      <c r="AK62" t="s">
        <v>101</v>
      </c>
      <c r="AL62" t="s">
        <v>219</v>
      </c>
      <c r="AM62" t="s">
        <v>246</v>
      </c>
      <c r="AN62" t="s">
        <v>12755</v>
      </c>
      <c r="AO62" t="s">
        <v>12756</v>
      </c>
      <c r="AP62" t="s">
        <v>12757</v>
      </c>
      <c r="AQ62">
        <v>33</v>
      </c>
      <c r="AR62" t="s">
        <v>89</v>
      </c>
      <c r="AS62">
        <v>1411</v>
      </c>
      <c r="AT62">
        <v>0.97960000000000003</v>
      </c>
      <c r="AU62">
        <v>190</v>
      </c>
      <c r="AV62">
        <v>1</v>
      </c>
      <c r="AW62" t="s">
        <v>12758</v>
      </c>
      <c r="AX62" t="s">
        <v>1732</v>
      </c>
      <c r="AY62" t="s">
        <v>12759</v>
      </c>
      <c r="AZ62" t="s">
        <v>251</v>
      </c>
      <c r="BA62" t="s">
        <v>12760</v>
      </c>
      <c r="BB62" t="s">
        <v>229</v>
      </c>
      <c r="BC62" t="s">
        <v>12761</v>
      </c>
      <c r="BD62" t="s">
        <v>114</v>
      </c>
      <c r="BE62">
        <v>31336</v>
      </c>
      <c r="BF62" t="s">
        <v>4336</v>
      </c>
      <c r="BG62">
        <v>65</v>
      </c>
      <c r="BH62" t="s">
        <v>89</v>
      </c>
      <c r="BI62">
        <v>1</v>
      </c>
      <c r="BJ62">
        <v>7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-1.2446414627184701</v>
      </c>
      <c r="BS62">
        <v>-2.2512996158390699</v>
      </c>
      <c r="BT62">
        <v>-2.2551088668644601</v>
      </c>
      <c r="BU62">
        <v>-2.1434296493877101</v>
      </c>
      <c r="BV62">
        <v>-2.6759998417396802</v>
      </c>
      <c r="BW62">
        <v>-2.5383117792810101</v>
      </c>
      <c r="BX62">
        <v>-2.4686796851693602</v>
      </c>
      <c r="BY62">
        <v>-2.5801133511354801</v>
      </c>
    </row>
    <row r="63" spans="1:77" ht="17.149999999999999" customHeight="1" x14ac:dyDescent="0.35">
      <c r="A63" t="s">
        <v>1778</v>
      </c>
      <c r="B63" t="s">
        <v>78</v>
      </c>
      <c r="C63" t="s">
        <v>1779</v>
      </c>
      <c r="D63" t="s">
        <v>80</v>
      </c>
      <c r="E63" t="s">
        <v>80</v>
      </c>
      <c r="F63" t="s">
        <v>81</v>
      </c>
      <c r="G63" t="s">
        <v>82</v>
      </c>
      <c r="H63" t="s">
        <v>950</v>
      </c>
      <c r="I63" t="s">
        <v>540</v>
      </c>
      <c r="J63" t="s">
        <v>279</v>
      </c>
      <c r="K63" t="s">
        <v>1780</v>
      </c>
      <c r="L63" t="s">
        <v>1781</v>
      </c>
      <c r="M63" t="s">
        <v>1782</v>
      </c>
      <c r="N63">
        <v>60</v>
      </c>
      <c r="O63" t="s">
        <v>89</v>
      </c>
      <c r="P63">
        <v>1087</v>
      </c>
      <c r="Q63">
        <v>0.87019999999999997</v>
      </c>
      <c r="R63">
        <v>187</v>
      </c>
      <c r="S63">
        <v>0.86</v>
      </c>
      <c r="T63" t="s">
        <v>1783</v>
      </c>
      <c r="U63" t="s">
        <v>1784</v>
      </c>
      <c r="V63" t="s">
        <v>1785</v>
      </c>
      <c r="W63" t="s">
        <v>1786</v>
      </c>
      <c r="X63" t="s">
        <v>1787</v>
      </c>
      <c r="Y63" t="s">
        <v>1788</v>
      </c>
      <c r="Z63" t="s">
        <v>1789</v>
      </c>
      <c r="AA63" t="s">
        <v>129</v>
      </c>
      <c r="AB63">
        <v>8292</v>
      </c>
      <c r="AC63">
        <v>23</v>
      </c>
      <c r="AD63" t="s">
        <v>1790</v>
      </c>
      <c r="AE63" s="35">
        <v>4836</v>
      </c>
      <c r="AF63" t="s">
        <v>99</v>
      </c>
      <c r="AG63" t="s">
        <v>1791</v>
      </c>
      <c r="AH63" t="s">
        <v>80</v>
      </c>
      <c r="AI63" t="s">
        <v>80</v>
      </c>
      <c r="AJ63" t="s">
        <v>81</v>
      </c>
      <c r="AK63" t="s">
        <v>133</v>
      </c>
      <c r="AL63" t="s">
        <v>501</v>
      </c>
      <c r="AM63" t="s">
        <v>164</v>
      </c>
      <c r="AN63" t="s">
        <v>1792</v>
      </c>
      <c r="AO63" t="s">
        <v>1793</v>
      </c>
      <c r="AP63" t="s">
        <v>1794</v>
      </c>
      <c r="AQ63">
        <v>30</v>
      </c>
      <c r="AR63" t="s">
        <v>89</v>
      </c>
      <c r="AS63">
        <v>1237</v>
      </c>
      <c r="AT63">
        <v>0.92359999999999998</v>
      </c>
      <c r="AU63">
        <v>154</v>
      </c>
      <c r="AV63">
        <v>0.89470000000000005</v>
      </c>
      <c r="AW63" t="s">
        <v>1795</v>
      </c>
      <c r="AX63" t="s">
        <v>1796</v>
      </c>
      <c r="AY63" t="s">
        <v>1797</v>
      </c>
      <c r="AZ63" t="s">
        <v>1798</v>
      </c>
      <c r="BA63" t="s">
        <v>1799</v>
      </c>
      <c r="BB63" t="s">
        <v>1800</v>
      </c>
      <c r="BC63" t="s">
        <v>1801</v>
      </c>
      <c r="BD63" t="s">
        <v>175</v>
      </c>
      <c r="BE63">
        <v>28902</v>
      </c>
      <c r="BF63" t="s">
        <v>1802</v>
      </c>
      <c r="BG63">
        <v>77</v>
      </c>
      <c r="BH63" t="s">
        <v>89</v>
      </c>
      <c r="BI63">
        <v>1</v>
      </c>
      <c r="BJ63">
        <v>17</v>
      </c>
      <c r="BK63">
        <v>0</v>
      </c>
      <c r="BL63">
        <v>5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-0.69440609559051603</v>
      </c>
      <c r="BS63">
        <v>-2.2512996158390699</v>
      </c>
      <c r="BT63">
        <v>0.87593909605236697</v>
      </c>
      <c r="BU63">
        <v>-2.1434296493877101</v>
      </c>
      <c r="BV63">
        <v>-2.6759998417396802</v>
      </c>
      <c r="BW63">
        <v>-2.5383117792810101</v>
      </c>
      <c r="BX63">
        <v>-2.4686796851693602</v>
      </c>
      <c r="BY63">
        <v>-2.5801133511354801</v>
      </c>
    </row>
    <row r="64" spans="1:77" x14ac:dyDescent="0.35">
      <c r="A64" t="s">
        <v>8775</v>
      </c>
      <c r="B64" t="s">
        <v>99</v>
      </c>
      <c r="C64" t="s">
        <v>8776</v>
      </c>
      <c r="D64" t="s">
        <v>80</v>
      </c>
      <c r="E64" t="s">
        <v>80</v>
      </c>
      <c r="F64" t="s">
        <v>81</v>
      </c>
      <c r="G64" t="s">
        <v>82</v>
      </c>
      <c r="H64" t="s">
        <v>391</v>
      </c>
      <c r="I64" t="s">
        <v>540</v>
      </c>
      <c r="J64" t="s">
        <v>279</v>
      </c>
      <c r="K64" t="s">
        <v>8777</v>
      </c>
      <c r="L64" t="s">
        <v>8778</v>
      </c>
      <c r="M64" t="s">
        <v>8779</v>
      </c>
      <c r="N64">
        <v>51</v>
      </c>
      <c r="O64" t="s">
        <v>89</v>
      </c>
      <c r="P64">
        <v>1354</v>
      </c>
      <c r="Q64">
        <v>0.96879999999999999</v>
      </c>
      <c r="R64">
        <v>214</v>
      </c>
      <c r="S64">
        <v>0.92</v>
      </c>
      <c r="T64" t="s">
        <v>8780</v>
      </c>
      <c r="U64" t="s">
        <v>8781</v>
      </c>
      <c r="V64" t="s">
        <v>8782</v>
      </c>
      <c r="W64" t="s">
        <v>684</v>
      </c>
      <c r="X64" t="s">
        <v>400</v>
      </c>
      <c r="Y64" t="s">
        <v>8783</v>
      </c>
      <c r="Z64" t="s">
        <v>8784</v>
      </c>
      <c r="AA64" t="s">
        <v>129</v>
      </c>
      <c r="AB64">
        <v>2748</v>
      </c>
      <c r="AC64">
        <v>11</v>
      </c>
      <c r="AD64" t="s">
        <v>8785</v>
      </c>
      <c r="AE64" s="35">
        <v>4822</v>
      </c>
      <c r="AF64" t="s">
        <v>78</v>
      </c>
      <c r="AG64" t="s">
        <v>8786</v>
      </c>
      <c r="AH64" t="s">
        <v>80</v>
      </c>
      <c r="AI64" t="s">
        <v>80</v>
      </c>
      <c r="AJ64" t="s">
        <v>81</v>
      </c>
      <c r="AK64" t="s">
        <v>133</v>
      </c>
      <c r="AL64" t="s">
        <v>1917</v>
      </c>
      <c r="AM64" t="s">
        <v>135</v>
      </c>
      <c r="AN64" t="s">
        <v>8787</v>
      </c>
      <c r="AO64" t="s">
        <v>8788</v>
      </c>
      <c r="AP64" t="s">
        <v>8789</v>
      </c>
      <c r="AQ64">
        <v>39</v>
      </c>
      <c r="AR64" t="s">
        <v>89</v>
      </c>
      <c r="AS64">
        <v>1318</v>
      </c>
      <c r="AT64">
        <v>0.97130000000000005</v>
      </c>
      <c r="AU64">
        <v>171</v>
      </c>
      <c r="AV64">
        <v>0.97219999999999995</v>
      </c>
      <c r="AW64" t="s">
        <v>8790</v>
      </c>
      <c r="AX64" t="s">
        <v>8791</v>
      </c>
      <c r="AY64" t="s">
        <v>8792</v>
      </c>
      <c r="AZ64" t="s">
        <v>171</v>
      </c>
      <c r="BA64" t="s">
        <v>1925</v>
      </c>
      <c r="BB64" t="s">
        <v>8793</v>
      </c>
      <c r="BC64" t="s">
        <v>8794</v>
      </c>
      <c r="BD64" t="s">
        <v>146</v>
      </c>
      <c r="BE64">
        <v>19040</v>
      </c>
      <c r="BF64" t="s">
        <v>8795</v>
      </c>
      <c r="BG64">
        <v>51</v>
      </c>
      <c r="BH64" t="s">
        <v>89</v>
      </c>
      <c r="BI64">
        <v>1</v>
      </c>
      <c r="BJ64">
        <v>90</v>
      </c>
      <c r="BK64">
        <v>16</v>
      </c>
      <c r="BL64">
        <v>9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0.43862353916945701</v>
      </c>
      <c r="BS64">
        <v>0.42480633752284103</v>
      </c>
      <c r="BT64">
        <v>0.741036619672506</v>
      </c>
      <c r="BU64">
        <v>-2.1434296493877101</v>
      </c>
      <c r="BV64">
        <v>-2.6759998417396802</v>
      </c>
      <c r="BW64">
        <v>-2.5383117792810101</v>
      </c>
      <c r="BX64">
        <v>-2.4686796851693602</v>
      </c>
      <c r="BY64">
        <v>-2.5801133511354801</v>
      </c>
    </row>
    <row r="65" spans="1:77" x14ac:dyDescent="0.35">
      <c r="A65" t="s">
        <v>7151</v>
      </c>
      <c r="B65" t="s">
        <v>78</v>
      </c>
      <c r="C65" t="s">
        <v>7152</v>
      </c>
      <c r="D65" t="s">
        <v>80</v>
      </c>
      <c r="E65" t="s">
        <v>80</v>
      </c>
      <c r="F65" t="s">
        <v>81</v>
      </c>
      <c r="G65" t="s">
        <v>82</v>
      </c>
      <c r="H65" t="s">
        <v>1693</v>
      </c>
      <c r="I65" t="s">
        <v>207</v>
      </c>
      <c r="J65" t="s">
        <v>85</v>
      </c>
      <c r="K65" t="s">
        <v>7153</v>
      </c>
      <c r="L65" t="s">
        <v>7154</v>
      </c>
      <c r="M65" t="s">
        <v>7155</v>
      </c>
      <c r="N65">
        <v>51</v>
      </c>
      <c r="O65" t="s">
        <v>89</v>
      </c>
      <c r="P65">
        <v>1444</v>
      </c>
      <c r="Q65">
        <v>0.98650000000000004</v>
      </c>
      <c r="R65">
        <v>240</v>
      </c>
      <c r="S65">
        <v>1</v>
      </c>
      <c r="T65" t="s">
        <v>7156</v>
      </c>
      <c r="U65" t="s">
        <v>7157</v>
      </c>
      <c r="V65" t="s">
        <v>7158</v>
      </c>
      <c r="W65" t="s">
        <v>93</v>
      </c>
      <c r="X65" t="s">
        <v>7159</v>
      </c>
      <c r="Y65" t="s">
        <v>7160</v>
      </c>
      <c r="Z65" t="s">
        <v>7161</v>
      </c>
      <c r="AA65" t="s">
        <v>129</v>
      </c>
      <c r="AB65">
        <v>4202</v>
      </c>
      <c r="AC65">
        <v>14</v>
      </c>
      <c r="AD65" t="s">
        <v>7162</v>
      </c>
      <c r="AE65" s="35">
        <v>4820</v>
      </c>
      <c r="AF65" t="s">
        <v>99</v>
      </c>
      <c r="AG65" t="s">
        <v>7163</v>
      </c>
      <c r="AH65" t="s">
        <v>80</v>
      </c>
      <c r="AI65" t="s">
        <v>80</v>
      </c>
      <c r="AJ65" t="s">
        <v>81</v>
      </c>
      <c r="AK65" t="s">
        <v>101</v>
      </c>
      <c r="AL65" t="s">
        <v>476</v>
      </c>
      <c r="AM65" t="s">
        <v>333</v>
      </c>
      <c r="AN65" t="s">
        <v>7164</v>
      </c>
      <c r="AO65" t="s">
        <v>7165</v>
      </c>
      <c r="AP65" t="s">
        <v>7166</v>
      </c>
      <c r="AQ65">
        <v>33</v>
      </c>
      <c r="AR65" t="s">
        <v>89</v>
      </c>
      <c r="AS65">
        <v>1408</v>
      </c>
      <c r="AT65">
        <v>0.97309999999999997</v>
      </c>
      <c r="AU65">
        <v>190</v>
      </c>
      <c r="AV65">
        <v>1</v>
      </c>
      <c r="AW65" t="s">
        <v>7167</v>
      </c>
      <c r="AX65" t="s">
        <v>7168</v>
      </c>
      <c r="AY65" t="s">
        <v>482</v>
      </c>
      <c r="AZ65" t="s">
        <v>555</v>
      </c>
      <c r="BA65" t="s">
        <v>7169</v>
      </c>
      <c r="BB65" t="s">
        <v>484</v>
      </c>
      <c r="BC65" t="s">
        <v>7170</v>
      </c>
      <c r="BD65" t="s">
        <v>114</v>
      </c>
      <c r="BE65">
        <v>16314</v>
      </c>
      <c r="BF65" t="s">
        <v>7171</v>
      </c>
      <c r="BG65">
        <v>37</v>
      </c>
      <c r="BH65" t="s">
        <v>89</v>
      </c>
      <c r="BI65">
        <v>1</v>
      </c>
      <c r="BJ65">
        <v>87</v>
      </c>
      <c r="BK65">
        <v>12</v>
      </c>
      <c r="BL65">
        <v>13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0.39572551506863601</v>
      </c>
      <c r="BS65">
        <v>0.156578425685473</v>
      </c>
      <c r="BT65">
        <v>1.1493285268150299</v>
      </c>
      <c r="BU65">
        <v>-2.1434296493877101</v>
      </c>
      <c r="BV65">
        <v>-2.6759998417396802</v>
      </c>
      <c r="BW65">
        <v>-2.5383117792810101</v>
      </c>
      <c r="BX65">
        <v>-2.4686796851693602</v>
      </c>
      <c r="BY65">
        <v>-2.5801133511354801</v>
      </c>
    </row>
    <row r="66" spans="1:77" x14ac:dyDescent="0.35">
      <c r="A66" t="s">
        <v>6025</v>
      </c>
      <c r="B66" t="s">
        <v>78</v>
      </c>
      <c r="C66" t="s">
        <v>6026</v>
      </c>
      <c r="D66" t="s">
        <v>80</v>
      </c>
      <c r="E66" t="s">
        <v>80</v>
      </c>
      <c r="F66" t="s">
        <v>81</v>
      </c>
      <c r="G66" t="s">
        <v>82</v>
      </c>
      <c r="H66" t="s">
        <v>462</v>
      </c>
      <c r="I66" t="s">
        <v>207</v>
      </c>
      <c r="J66" t="s">
        <v>392</v>
      </c>
      <c r="K66" t="s">
        <v>6027</v>
      </c>
      <c r="L66" t="s">
        <v>6028</v>
      </c>
      <c r="M66" t="s">
        <v>6029</v>
      </c>
      <c r="N66">
        <v>63</v>
      </c>
      <c r="O66" t="s">
        <v>89</v>
      </c>
      <c r="P66">
        <v>1390</v>
      </c>
      <c r="Q66">
        <v>0.98260000000000003</v>
      </c>
      <c r="R66">
        <v>238</v>
      </c>
      <c r="S66">
        <v>0.871</v>
      </c>
      <c r="T66" t="s">
        <v>2782</v>
      </c>
      <c r="U66" t="s">
        <v>6030</v>
      </c>
      <c r="V66" t="s">
        <v>6031</v>
      </c>
      <c r="W66" t="s">
        <v>6032</v>
      </c>
      <c r="X66" t="s">
        <v>471</v>
      </c>
      <c r="Y66" t="s">
        <v>6033</v>
      </c>
      <c r="Z66" t="s">
        <v>6034</v>
      </c>
      <c r="AA66" t="s">
        <v>129</v>
      </c>
      <c r="AB66">
        <v>580</v>
      </c>
      <c r="AC66">
        <v>5</v>
      </c>
      <c r="AD66" t="s">
        <v>6035</v>
      </c>
      <c r="AE66" s="35">
        <v>4815</v>
      </c>
      <c r="AF66" t="s">
        <v>99</v>
      </c>
      <c r="AG66" t="s">
        <v>6036</v>
      </c>
      <c r="AH66" t="s">
        <v>80</v>
      </c>
      <c r="AI66" t="s">
        <v>80</v>
      </c>
      <c r="AJ66" t="s">
        <v>81</v>
      </c>
      <c r="AK66" t="s">
        <v>101</v>
      </c>
      <c r="AL66" t="s">
        <v>332</v>
      </c>
      <c r="AM66" t="s">
        <v>246</v>
      </c>
      <c r="AN66" t="s">
        <v>6037</v>
      </c>
      <c r="AO66" t="s">
        <v>6038</v>
      </c>
      <c r="AP66" t="s">
        <v>6039</v>
      </c>
      <c r="AQ66">
        <v>33</v>
      </c>
      <c r="AR66" t="s">
        <v>89</v>
      </c>
      <c r="AS66">
        <v>1372</v>
      </c>
      <c r="AT66">
        <v>0.99280000000000002</v>
      </c>
      <c r="AU66">
        <v>130</v>
      </c>
      <c r="AV66">
        <v>0.85709999999999997</v>
      </c>
      <c r="AW66" t="s">
        <v>733</v>
      </c>
      <c r="AX66" t="s">
        <v>6040</v>
      </c>
      <c r="AY66" t="s">
        <v>6041</v>
      </c>
      <c r="AZ66" t="s">
        <v>6042</v>
      </c>
      <c r="BA66" t="s">
        <v>2103</v>
      </c>
      <c r="BB66" t="s">
        <v>737</v>
      </c>
      <c r="BC66" t="s">
        <v>6043</v>
      </c>
      <c r="BD66" t="s">
        <v>114</v>
      </c>
      <c r="BE66">
        <v>17242</v>
      </c>
      <c r="BF66" t="s">
        <v>6044</v>
      </c>
      <c r="BG66">
        <v>30</v>
      </c>
      <c r="BH66" t="s">
        <v>89</v>
      </c>
      <c r="BI66">
        <v>1</v>
      </c>
      <c r="BJ66">
        <v>142</v>
      </c>
      <c r="BK66">
        <v>36</v>
      </c>
      <c r="BL66">
        <v>9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0.77660311411065697</v>
      </c>
      <c r="BS66">
        <v>1.03879251071395</v>
      </c>
      <c r="BT66">
        <v>0.55208106736995799</v>
      </c>
      <c r="BU66">
        <v>-2.1434296493877101</v>
      </c>
      <c r="BV66">
        <v>-2.6759998417396802</v>
      </c>
      <c r="BW66">
        <v>-2.5383117792810101</v>
      </c>
      <c r="BX66">
        <v>-2.4686796851693602</v>
      </c>
      <c r="BY66">
        <v>-2.5801133511354801</v>
      </c>
    </row>
    <row r="67" spans="1:77" x14ac:dyDescent="0.35">
      <c r="A67" t="s">
        <v>13663</v>
      </c>
      <c r="B67" t="s">
        <v>78</v>
      </c>
      <c r="C67" t="s">
        <v>13664</v>
      </c>
      <c r="D67" t="s">
        <v>80</v>
      </c>
      <c r="E67" t="s">
        <v>80</v>
      </c>
      <c r="F67" t="s">
        <v>81</v>
      </c>
      <c r="G67" t="s">
        <v>82</v>
      </c>
      <c r="H67" t="s">
        <v>440</v>
      </c>
      <c r="I67" t="s">
        <v>207</v>
      </c>
      <c r="J67" t="s">
        <v>85</v>
      </c>
      <c r="K67" t="s">
        <v>13665</v>
      </c>
      <c r="L67" t="s">
        <v>13666</v>
      </c>
      <c r="M67" t="s">
        <v>13667</v>
      </c>
      <c r="N67">
        <v>78</v>
      </c>
      <c r="O67" t="s">
        <v>89</v>
      </c>
      <c r="P67">
        <v>1258</v>
      </c>
      <c r="Q67">
        <v>0.93679999999999997</v>
      </c>
      <c r="R67">
        <v>186</v>
      </c>
      <c r="S67">
        <v>0.875</v>
      </c>
      <c r="T67" t="s">
        <v>353</v>
      </c>
      <c r="U67" t="s">
        <v>13668</v>
      </c>
      <c r="V67" t="s">
        <v>13669</v>
      </c>
      <c r="W67" t="s">
        <v>13670</v>
      </c>
      <c r="X67" t="s">
        <v>13671</v>
      </c>
      <c r="Y67" t="s">
        <v>13672</v>
      </c>
      <c r="Z67" t="s">
        <v>13673</v>
      </c>
      <c r="AA67" t="s">
        <v>129</v>
      </c>
      <c r="AB67">
        <v>304</v>
      </c>
      <c r="AC67">
        <v>1</v>
      </c>
      <c r="AD67" t="s">
        <v>13674</v>
      </c>
      <c r="AE67" s="35">
        <v>4811</v>
      </c>
      <c r="AF67" t="s">
        <v>99</v>
      </c>
      <c r="AG67" t="s">
        <v>13675</v>
      </c>
      <c r="AH67" t="s">
        <v>80</v>
      </c>
      <c r="AI67" t="s">
        <v>80</v>
      </c>
      <c r="AJ67" t="s">
        <v>81</v>
      </c>
      <c r="AK67" t="s">
        <v>101</v>
      </c>
      <c r="AL67" t="s">
        <v>665</v>
      </c>
      <c r="AM67" t="s">
        <v>246</v>
      </c>
      <c r="AN67" t="s">
        <v>13676</v>
      </c>
      <c r="AO67" t="s">
        <v>13677</v>
      </c>
      <c r="AP67" t="s">
        <v>13678</v>
      </c>
      <c r="AQ67">
        <v>33</v>
      </c>
      <c r="AR67" t="s">
        <v>89</v>
      </c>
      <c r="AS67">
        <v>1219</v>
      </c>
      <c r="AT67">
        <v>0.93189999999999995</v>
      </c>
      <c r="AU67">
        <v>180</v>
      </c>
      <c r="AV67">
        <v>1</v>
      </c>
      <c r="AW67" t="s">
        <v>13679</v>
      </c>
      <c r="AX67" t="s">
        <v>13680</v>
      </c>
      <c r="AY67" t="s">
        <v>13681</v>
      </c>
      <c r="AZ67" t="s">
        <v>251</v>
      </c>
      <c r="BA67" t="s">
        <v>11429</v>
      </c>
      <c r="BB67" t="s">
        <v>112</v>
      </c>
      <c r="BC67" t="s">
        <v>13682</v>
      </c>
      <c r="BD67" t="s">
        <v>114</v>
      </c>
      <c r="BE67">
        <v>46254</v>
      </c>
      <c r="BF67" t="s">
        <v>13683</v>
      </c>
      <c r="BG67">
        <v>94</v>
      </c>
      <c r="BH67" t="s">
        <v>89</v>
      </c>
      <c r="BI67">
        <v>1</v>
      </c>
      <c r="BJ67">
        <v>67</v>
      </c>
      <c r="BK67">
        <v>11</v>
      </c>
      <c r="BL67">
        <v>6</v>
      </c>
      <c r="BM67">
        <v>4</v>
      </c>
      <c r="BN67">
        <v>0</v>
      </c>
      <c r="BO67">
        <v>0</v>
      </c>
      <c r="BP67">
        <v>0</v>
      </c>
      <c r="BQ67">
        <v>0</v>
      </c>
      <c r="BR67">
        <v>2.1647559942714899E-2</v>
      </c>
      <c r="BS67">
        <v>6.6765609820848204E-3</v>
      </c>
      <c r="BT67">
        <v>0.208369568323055</v>
      </c>
      <c r="BU67">
        <v>1.18617508307074</v>
      </c>
      <c r="BV67">
        <v>-2.6759998417396802</v>
      </c>
      <c r="BW67">
        <v>-2.5383117792810101</v>
      </c>
      <c r="BX67">
        <v>-2.4686796851693602</v>
      </c>
      <c r="BY67">
        <v>-2.5801133511354801</v>
      </c>
    </row>
    <row r="68" spans="1:77" x14ac:dyDescent="0.35">
      <c r="A68" t="s">
        <v>1623</v>
      </c>
      <c r="B68" t="s">
        <v>99</v>
      </c>
      <c r="C68" t="s">
        <v>1624</v>
      </c>
      <c r="D68" t="s">
        <v>80</v>
      </c>
      <c r="E68" t="s">
        <v>80</v>
      </c>
      <c r="F68" t="s">
        <v>81</v>
      </c>
      <c r="G68" t="s">
        <v>82</v>
      </c>
      <c r="H68" t="s">
        <v>489</v>
      </c>
      <c r="I68" t="s">
        <v>207</v>
      </c>
      <c r="J68" t="s">
        <v>392</v>
      </c>
      <c r="K68" t="s">
        <v>1625</v>
      </c>
      <c r="L68" t="s">
        <v>1626</v>
      </c>
      <c r="M68" t="s">
        <v>1627</v>
      </c>
      <c r="N68">
        <v>42</v>
      </c>
      <c r="O68" t="s">
        <v>89</v>
      </c>
      <c r="P68">
        <v>1390</v>
      </c>
      <c r="Q68">
        <v>0.98260000000000003</v>
      </c>
      <c r="R68">
        <v>189</v>
      </c>
      <c r="S68">
        <v>0.77780000000000005</v>
      </c>
      <c r="T68" t="s">
        <v>682</v>
      </c>
      <c r="U68" t="s">
        <v>1628</v>
      </c>
      <c r="V68" t="s">
        <v>1629</v>
      </c>
      <c r="W68" t="s">
        <v>1630</v>
      </c>
      <c r="X68" t="s">
        <v>1631</v>
      </c>
      <c r="Y68" t="s">
        <v>1632</v>
      </c>
      <c r="Z68" t="s">
        <v>1633</v>
      </c>
      <c r="AA68" t="s">
        <v>129</v>
      </c>
      <c r="AB68">
        <v>1892</v>
      </c>
      <c r="AC68">
        <v>7</v>
      </c>
      <c r="AD68" t="s">
        <v>1634</v>
      </c>
      <c r="AE68" s="35">
        <v>4772</v>
      </c>
      <c r="AF68" t="s">
        <v>78</v>
      </c>
      <c r="AG68" t="s">
        <v>1635</v>
      </c>
      <c r="AH68" t="s">
        <v>80</v>
      </c>
      <c r="AI68" t="s">
        <v>80</v>
      </c>
      <c r="AJ68" t="s">
        <v>81</v>
      </c>
      <c r="AK68" t="s">
        <v>133</v>
      </c>
      <c r="AL68" t="s">
        <v>1636</v>
      </c>
      <c r="AM68" t="s">
        <v>293</v>
      </c>
      <c r="AN68" t="s">
        <v>1637</v>
      </c>
      <c r="AO68" t="s">
        <v>1638</v>
      </c>
      <c r="AP68" t="s">
        <v>1639</v>
      </c>
      <c r="AQ68">
        <v>42</v>
      </c>
      <c r="AR68" t="s">
        <v>89</v>
      </c>
      <c r="AS68">
        <v>1327</v>
      </c>
      <c r="AT68">
        <v>0.97489999999999999</v>
      </c>
      <c r="AU68">
        <v>190</v>
      </c>
      <c r="AV68">
        <v>1</v>
      </c>
      <c r="AW68" t="s">
        <v>1640</v>
      </c>
      <c r="AX68" t="s">
        <v>1641</v>
      </c>
      <c r="AY68" t="s">
        <v>1642</v>
      </c>
      <c r="AZ68" t="s">
        <v>797</v>
      </c>
      <c r="BA68" t="s">
        <v>1643</v>
      </c>
      <c r="BB68" t="s">
        <v>1644</v>
      </c>
      <c r="BC68" t="s">
        <v>1645</v>
      </c>
      <c r="BD68" t="s">
        <v>304</v>
      </c>
      <c r="BE68">
        <v>12580</v>
      </c>
      <c r="BF68" t="s">
        <v>1646</v>
      </c>
      <c r="BG68">
        <v>30</v>
      </c>
      <c r="BH68" t="s">
        <v>89</v>
      </c>
      <c r="BI68">
        <v>1</v>
      </c>
      <c r="BJ68">
        <v>356</v>
      </c>
      <c r="BK68">
        <v>41</v>
      </c>
      <c r="BL68">
        <v>16</v>
      </c>
      <c r="BM68">
        <v>7</v>
      </c>
      <c r="BN68">
        <v>0</v>
      </c>
      <c r="BO68">
        <v>0</v>
      </c>
      <c r="BP68">
        <v>0</v>
      </c>
      <c r="BQ68">
        <v>0</v>
      </c>
      <c r="BR68">
        <v>1.29605513461029</v>
      </c>
      <c r="BS68">
        <v>0.71436783942321702</v>
      </c>
      <c r="BT68">
        <v>0.64325029002933998</v>
      </c>
      <c r="BU68">
        <v>1.0846171516318399</v>
      </c>
      <c r="BV68">
        <v>-2.6759998417396802</v>
      </c>
      <c r="BW68">
        <v>-2.5383117792810101</v>
      </c>
      <c r="BX68">
        <v>-2.4686796851693602</v>
      </c>
      <c r="BY68">
        <v>-2.5801133511354801</v>
      </c>
    </row>
    <row r="69" spans="1:77" x14ac:dyDescent="0.35">
      <c r="A69" t="s">
        <v>15742</v>
      </c>
      <c r="B69" t="s">
        <v>99</v>
      </c>
      <c r="C69" t="s">
        <v>15743</v>
      </c>
      <c r="D69" t="s">
        <v>80</v>
      </c>
      <c r="E69" t="s">
        <v>80</v>
      </c>
      <c r="F69" t="s">
        <v>81</v>
      </c>
      <c r="G69" t="s">
        <v>82</v>
      </c>
      <c r="H69" t="s">
        <v>1604</v>
      </c>
      <c r="I69" t="s">
        <v>1295</v>
      </c>
      <c r="J69" t="s">
        <v>279</v>
      </c>
      <c r="K69" t="s">
        <v>15744</v>
      </c>
      <c r="L69" t="s">
        <v>15745</v>
      </c>
      <c r="M69" t="s">
        <v>15746</v>
      </c>
      <c r="N69">
        <v>75</v>
      </c>
      <c r="O69" t="s">
        <v>89</v>
      </c>
      <c r="P69">
        <v>1372</v>
      </c>
      <c r="Q69">
        <v>0.97570000000000001</v>
      </c>
      <c r="R69">
        <v>214</v>
      </c>
      <c r="S69">
        <v>0.92</v>
      </c>
      <c r="T69" t="s">
        <v>15747</v>
      </c>
      <c r="U69" t="s">
        <v>15748</v>
      </c>
      <c r="V69" t="s">
        <v>15749</v>
      </c>
      <c r="W69" t="s">
        <v>286</v>
      </c>
      <c r="X69" t="s">
        <v>15750</v>
      </c>
      <c r="Y69" t="s">
        <v>15751</v>
      </c>
      <c r="Z69" t="s">
        <v>15752</v>
      </c>
      <c r="AA69" t="s">
        <v>129</v>
      </c>
      <c r="AB69">
        <v>3764</v>
      </c>
      <c r="AC69">
        <v>15</v>
      </c>
      <c r="AD69" t="s">
        <v>15753</v>
      </c>
      <c r="AE69" s="35">
        <v>4768</v>
      </c>
      <c r="AF69" t="s">
        <v>131</v>
      </c>
      <c r="AG69" t="s">
        <v>15754</v>
      </c>
      <c r="AH69" t="s">
        <v>80</v>
      </c>
      <c r="AI69" t="s">
        <v>80</v>
      </c>
      <c r="AJ69" t="s">
        <v>81</v>
      </c>
      <c r="AK69" t="s">
        <v>133</v>
      </c>
      <c r="AL69" t="s">
        <v>163</v>
      </c>
      <c r="AM69" t="s">
        <v>135</v>
      </c>
      <c r="AN69" t="s">
        <v>15755</v>
      </c>
      <c r="AO69" t="s">
        <v>15756</v>
      </c>
      <c r="AP69" t="s">
        <v>15757</v>
      </c>
      <c r="AQ69">
        <v>33</v>
      </c>
      <c r="AR69" t="s">
        <v>89</v>
      </c>
      <c r="AS69">
        <v>1336</v>
      </c>
      <c r="AT69">
        <v>0.97850000000000004</v>
      </c>
      <c r="AU69">
        <v>166</v>
      </c>
      <c r="AV69">
        <v>0.97140000000000004</v>
      </c>
      <c r="AW69" t="s">
        <v>15758</v>
      </c>
      <c r="AX69" t="s">
        <v>15759</v>
      </c>
      <c r="AY69" t="s">
        <v>1244</v>
      </c>
      <c r="AZ69" t="s">
        <v>648</v>
      </c>
      <c r="BA69" t="s">
        <v>649</v>
      </c>
      <c r="BB69" t="s">
        <v>15760</v>
      </c>
      <c r="BC69" t="s">
        <v>15761</v>
      </c>
      <c r="BD69" t="s">
        <v>175</v>
      </c>
      <c r="BE69">
        <v>14392</v>
      </c>
      <c r="BF69" t="s">
        <v>15762</v>
      </c>
      <c r="BG69">
        <v>43</v>
      </c>
      <c r="BH69" t="s">
        <v>89</v>
      </c>
      <c r="BI69">
        <v>1</v>
      </c>
      <c r="BJ69">
        <v>59</v>
      </c>
      <c r="BK69">
        <v>11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0.401129677121915</v>
      </c>
      <c r="BS69">
        <v>0.45936226754529502</v>
      </c>
      <c r="BT69">
        <v>-2.2551088668644601</v>
      </c>
      <c r="BU69">
        <v>-2.1434296493877101</v>
      </c>
      <c r="BV69">
        <v>-2.6759998417396802</v>
      </c>
      <c r="BW69">
        <v>-2.5383117792810101</v>
      </c>
      <c r="BX69">
        <v>-2.4686796851693602</v>
      </c>
      <c r="BY69">
        <v>-2.5801133511354801</v>
      </c>
    </row>
    <row r="70" spans="1:77" x14ac:dyDescent="0.35">
      <c r="A70" t="s">
        <v>3730</v>
      </c>
      <c r="B70" t="s">
        <v>78</v>
      </c>
      <c r="C70" t="s">
        <v>3731</v>
      </c>
      <c r="D70" t="s">
        <v>80</v>
      </c>
      <c r="E70" t="s">
        <v>80</v>
      </c>
      <c r="F70" t="s">
        <v>81</v>
      </c>
      <c r="G70" t="s">
        <v>82</v>
      </c>
      <c r="H70" t="s">
        <v>462</v>
      </c>
      <c r="I70" t="s">
        <v>678</v>
      </c>
      <c r="J70" t="s">
        <v>392</v>
      </c>
      <c r="K70" t="s">
        <v>3732</v>
      </c>
      <c r="L70" t="s">
        <v>3733</v>
      </c>
      <c r="M70" t="s">
        <v>3734</v>
      </c>
      <c r="N70">
        <v>72</v>
      </c>
      <c r="O70" t="s">
        <v>89</v>
      </c>
      <c r="P70">
        <v>1345</v>
      </c>
      <c r="Q70">
        <v>0.96530000000000005</v>
      </c>
      <c r="R70">
        <v>265</v>
      </c>
      <c r="S70">
        <v>0.9194</v>
      </c>
      <c r="T70" t="s">
        <v>3735</v>
      </c>
      <c r="U70" t="s">
        <v>3736</v>
      </c>
      <c r="V70" t="s">
        <v>3737</v>
      </c>
      <c r="W70" t="s">
        <v>399</v>
      </c>
      <c r="X70" t="s">
        <v>3738</v>
      </c>
      <c r="Y70" t="s">
        <v>3739</v>
      </c>
      <c r="Z70" t="s">
        <v>3740</v>
      </c>
      <c r="AA70" t="s">
        <v>129</v>
      </c>
      <c r="AB70">
        <v>7258</v>
      </c>
      <c r="AC70">
        <v>22</v>
      </c>
      <c r="AD70" t="s">
        <v>3741</v>
      </c>
      <c r="AE70" s="35">
        <v>4763</v>
      </c>
      <c r="AF70" t="s">
        <v>99</v>
      </c>
      <c r="AG70" t="s">
        <v>3742</v>
      </c>
      <c r="AH70" t="s">
        <v>80</v>
      </c>
      <c r="AI70" t="s">
        <v>80</v>
      </c>
      <c r="AJ70" t="s">
        <v>81</v>
      </c>
      <c r="AK70" t="s">
        <v>101</v>
      </c>
      <c r="AL70" t="s">
        <v>102</v>
      </c>
      <c r="AM70" t="s">
        <v>569</v>
      </c>
      <c r="AN70" t="s">
        <v>3743</v>
      </c>
      <c r="AO70" t="s">
        <v>3744</v>
      </c>
      <c r="AP70" t="s">
        <v>3745</v>
      </c>
      <c r="AQ70">
        <v>36</v>
      </c>
      <c r="AR70" t="s">
        <v>89</v>
      </c>
      <c r="AS70">
        <v>1354</v>
      </c>
      <c r="AT70">
        <v>0.98570000000000002</v>
      </c>
      <c r="AU70">
        <v>181</v>
      </c>
      <c r="AV70">
        <v>0.97370000000000001</v>
      </c>
      <c r="AW70" t="s">
        <v>107</v>
      </c>
      <c r="AX70" t="s">
        <v>108</v>
      </c>
      <c r="AY70" t="s">
        <v>3746</v>
      </c>
      <c r="AZ70" t="s">
        <v>575</v>
      </c>
      <c r="BA70" t="s">
        <v>3747</v>
      </c>
      <c r="BB70" t="s">
        <v>112</v>
      </c>
      <c r="BC70" t="s">
        <v>3748</v>
      </c>
      <c r="BD70" t="s">
        <v>114</v>
      </c>
      <c r="BE70">
        <v>55006</v>
      </c>
      <c r="BF70" t="s">
        <v>3749</v>
      </c>
      <c r="BG70">
        <v>102</v>
      </c>
      <c r="BH70" t="s">
        <v>89</v>
      </c>
      <c r="BI70">
        <v>1</v>
      </c>
      <c r="BJ70">
        <v>175</v>
      </c>
      <c r="BK70">
        <v>22</v>
      </c>
      <c r="BL70">
        <v>7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1.08141795105434</v>
      </c>
      <c r="BS70">
        <v>0.63137517721868497</v>
      </c>
      <c r="BT70">
        <v>0.35320963170993902</v>
      </c>
      <c r="BU70">
        <v>-2.1434296493877101</v>
      </c>
      <c r="BV70">
        <v>-2.6759998417396802</v>
      </c>
      <c r="BW70">
        <v>-2.5383117792810101</v>
      </c>
      <c r="BX70">
        <v>-2.4686796851693602</v>
      </c>
      <c r="BY70">
        <v>-2.5801133511354801</v>
      </c>
    </row>
    <row r="71" spans="1:77" x14ac:dyDescent="0.35">
      <c r="A71" t="s">
        <v>9489</v>
      </c>
      <c r="B71" t="s">
        <v>78</v>
      </c>
      <c r="C71" t="s">
        <v>9490</v>
      </c>
      <c r="D71" t="s">
        <v>80</v>
      </c>
      <c r="E71" t="s">
        <v>80</v>
      </c>
      <c r="F71" t="s">
        <v>80</v>
      </c>
      <c r="G71" t="s">
        <v>82</v>
      </c>
      <c r="H71" t="s">
        <v>462</v>
      </c>
      <c r="I71" t="s">
        <v>678</v>
      </c>
      <c r="J71" t="s">
        <v>392</v>
      </c>
      <c r="K71" t="s">
        <v>9491</v>
      </c>
      <c r="L71" t="s">
        <v>9492</v>
      </c>
      <c r="M71" t="s">
        <v>9493</v>
      </c>
      <c r="N71">
        <v>72</v>
      </c>
      <c r="O71" t="s">
        <v>89</v>
      </c>
      <c r="P71">
        <v>1345</v>
      </c>
      <c r="Q71">
        <v>0.96530000000000005</v>
      </c>
      <c r="R71">
        <v>283</v>
      </c>
      <c r="S71">
        <v>0.9516</v>
      </c>
      <c r="T71" t="s">
        <v>9494</v>
      </c>
      <c r="U71" t="s">
        <v>9085</v>
      </c>
      <c r="V71" t="s">
        <v>9495</v>
      </c>
      <c r="W71" t="s">
        <v>399</v>
      </c>
      <c r="X71" t="s">
        <v>9496</v>
      </c>
      <c r="Y71" t="s">
        <v>9497</v>
      </c>
      <c r="Z71" t="s">
        <v>9498</v>
      </c>
      <c r="AA71" t="s">
        <v>129</v>
      </c>
      <c r="AB71">
        <v>1312</v>
      </c>
      <c r="AC71">
        <v>11</v>
      </c>
      <c r="AD71" t="s">
        <v>9499</v>
      </c>
      <c r="AE71" s="35">
        <v>4763</v>
      </c>
      <c r="AF71" t="s">
        <v>99</v>
      </c>
      <c r="AG71" t="s">
        <v>9500</v>
      </c>
      <c r="AH71" t="s">
        <v>80</v>
      </c>
      <c r="AI71" t="s">
        <v>80</v>
      </c>
      <c r="AJ71" t="s">
        <v>81</v>
      </c>
      <c r="AK71" t="s">
        <v>101</v>
      </c>
      <c r="AL71" t="s">
        <v>102</v>
      </c>
      <c r="AM71" t="s">
        <v>569</v>
      </c>
      <c r="AN71" t="s">
        <v>9501</v>
      </c>
      <c r="AO71" t="s">
        <v>9502</v>
      </c>
      <c r="AP71" t="s">
        <v>9503</v>
      </c>
      <c r="AQ71">
        <v>36</v>
      </c>
      <c r="AR71" t="s">
        <v>89</v>
      </c>
      <c r="AS71">
        <v>1354</v>
      </c>
      <c r="AT71">
        <v>0.98570000000000002</v>
      </c>
      <c r="AU71">
        <v>181</v>
      </c>
      <c r="AV71">
        <v>0.97370000000000001</v>
      </c>
      <c r="AW71" t="s">
        <v>107</v>
      </c>
      <c r="AX71" t="s">
        <v>108</v>
      </c>
      <c r="AY71" t="s">
        <v>9504</v>
      </c>
      <c r="AZ71" t="s">
        <v>575</v>
      </c>
      <c r="BA71" t="s">
        <v>9505</v>
      </c>
      <c r="BB71" t="s">
        <v>112</v>
      </c>
      <c r="BC71" t="s">
        <v>9506</v>
      </c>
      <c r="BD71" t="s">
        <v>114</v>
      </c>
      <c r="BE71">
        <v>74956</v>
      </c>
      <c r="BF71" t="s">
        <v>9507</v>
      </c>
      <c r="BG71">
        <v>192</v>
      </c>
      <c r="BH71" t="s">
        <v>89</v>
      </c>
      <c r="BI71">
        <v>1</v>
      </c>
      <c r="BJ71">
        <v>201</v>
      </c>
      <c r="BK71">
        <v>46</v>
      </c>
      <c r="BL71">
        <v>24</v>
      </c>
      <c r="BM71">
        <v>8</v>
      </c>
      <c r="BN71">
        <v>0</v>
      </c>
      <c r="BO71">
        <v>0</v>
      </c>
      <c r="BP71">
        <v>0</v>
      </c>
      <c r="BQ71">
        <v>0</v>
      </c>
      <c r="BR71">
        <v>0.64420059471981395</v>
      </c>
      <c r="BS71">
        <v>0.81932817757931797</v>
      </c>
      <c r="BT71">
        <v>1.11020266947778</v>
      </c>
      <c r="BU71">
        <v>1.26361001808783</v>
      </c>
      <c r="BV71">
        <v>-2.6759998417396802</v>
      </c>
      <c r="BW71">
        <v>-2.5383117792810101</v>
      </c>
      <c r="BX71">
        <v>-2.4686796851693602</v>
      </c>
      <c r="BY71">
        <v>-2.5801133511354801</v>
      </c>
    </row>
    <row r="72" spans="1:77" x14ac:dyDescent="0.35">
      <c r="A72" t="s">
        <v>9079</v>
      </c>
      <c r="B72" t="s">
        <v>78</v>
      </c>
      <c r="C72" t="s">
        <v>9080</v>
      </c>
      <c r="D72" t="s">
        <v>80</v>
      </c>
      <c r="E72" t="s">
        <v>80</v>
      </c>
      <c r="F72" t="s">
        <v>81</v>
      </c>
      <c r="G72" t="s">
        <v>82</v>
      </c>
      <c r="H72" t="s">
        <v>462</v>
      </c>
      <c r="I72" t="s">
        <v>678</v>
      </c>
      <c r="J72" t="s">
        <v>392</v>
      </c>
      <c r="K72" t="s">
        <v>9081</v>
      </c>
      <c r="L72" t="s">
        <v>9082</v>
      </c>
      <c r="M72" t="s">
        <v>9083</v>
      </c>
      <c r="N72">
        <v>72</v>
      </c>
      <c r="O72" t="s">
        <v>89</v>
      </c>
      <c r="P72">
        <v>1318</v>
      </c>
      <c r="Q72">
        <v>0.95489999999999997</v>
      </c>
      <c r="R72">
        <v>283</v>
      </c>
      <c r="S72">
        <v>0.9516</v>
      </c>
      <c r="T72" t="s">
        <v>9084</v>
      </c>
      <c r="U72" t="s">
        <v>9085</v>
      </c>
      <c r="V72" t="s">
        <v>9086</v>
      </c>
      <c r="W72" t="s">
        <v>399</v>
      </c>
      <c r="X72" t="s">
        <v>9087</v>
      </c>
      <c r="Y72" t="s">
        <v>9088</v>
      </c>
      <c r="Z72" t="s">
        <v>9089</v>
      </c>
      <c r="AA72" t="s">
        <v>289</v>
      </c>
      <c r="AB72">
        <v>940</v>
      </c>
      <c r="AC72">
        <v>4</v>
      </c>
      <c r="AD72" t="s">
        <v>9090</v>
      </c>
      <c r="AE72" s="35">
        <v>4763</v>
      </c>
      <c r="AF72" t="s">
        <v>99</v>
      </c>
      <c r="AG72" t="s">
        <v>9091</v>
      </c>
      <c r="AH72" t="s">
        <v>80</v>
      </c>
      <c r="AI72" t="s">
        <v>80</v>
      </c>
      <c r="AJ72" t="s">
        <v>81</v>
      </c>
      <c r="AK72" t="s">
        <v>101</v>
      </c>
      <c r="AL72" t="s">
        <v>102</v>
      </c>
      <c r="AM72" t="s">
        <v>569</v>
      </c>
      <c r="AN72" t="s">
        <v>9092</v>
      </c>
      <c r="AO72" t="s">
        <v>9093</v>
      </c>
      <c r="AP72" t="s">
        <v>3745</v>
      </c>
      <c r="AQ72">
        <v>36</v>
      </c>
      <c r="AR72" t="s">
        <v>89</v>
      </c>
      <c r="AS72">
        <v>1363</v>
      </c>
      <c r="AT72">
        <v>0.98919999999999997</v>
      </c>
      <c r="AU72">
        <v>172</v>
      </c>
      <c r="AV72">
        <v>0.94740000000000002</v>
      </c>
      <c r="AW72" t="s">
        <v>9094</v>
      </c>
      <c r="AX72" t="s">
        <v>108</v>
      </c>
      <c r="AY72" t="s">
        <v>9095</v>
      </c>
      <c r="AZ72" t="s">
        <v>672</v>
      </c>
      <c r="BA72" t="s">
        <v>111</v>
      </c>
      <c r="BB72" t="s">
        <v>112</v>
      </c>
      <c r="BC72" t="s">
        <v>3748</v>
      </c>
      <c r="BD72" t="s">
        <v>114</v>
      </c>
      <c r="BE72">
        <v>45152</v>
      </c>
      <c r="BF72" t="s">
        <v>3749</v>
      </c>
      <c r="BG72">
        <v>90</v>
      </c>
      <c r="BH72" t="s">
        <v>89</v>
      </c>
      <c r="BI72">
        <v>1</v>
      </c>
      <c r="BJ72">
        <v>141</v>
      </c>
      <c r="BK72">
        <v>35</v>
      </c>
      <c r="BL72">
        <v>5</v>
      </c>
      <c r="BM72">
        <v>7</v>
      </c>
      <c r="BN72">
        <v>0</v>
      </c>
      <c r="BO72">
        <v>0</v>
      </c>
      <c r="BP72">
        <v>0</v>
      </c>
      <c r="BQ72">
        <v>0</v>
      </c>
      <c r="BR72">
        <v>0.55134773679023297</v>
      </c>
      <c r="BS72">
        <v>0.82313357799348796</v>
      </c>
      <c r="BT72">
        <v>-0.31161828627822402</v>
      </c>
      <c r="BU72">
        <v>1.5077205438202199</v>
      </c>
      <c r="BV72">
        <v>-2.6759998417396802</v>
      </c>
      <c r="BW72">
        <v>-2.5383117792810101</v>
      </c>
      <c r="BX72">
        <v>-2.4686796851693602</v>
      </c>
      <c r="BY72">
        <v>-2.5801133511354801</v>
      </c>
    </row>
    <row r="73" spans="1:77" x14ac:dyDescent="0.35">
      <c r="A73" t="s">
        <v>9545</v>
      </c>
      <c r="B73" t="s">
        <v>78</v>
      </c>
      <c r="C73" t="s">
        <v>9546</v>
      </c>
      <c r="D73" t="s">
        <v>80</v>
      </c>
      <c r="E73" t="s">
        <v>80</v>
      </c>
      <c r="F73" t="s">
        <v>81</v>
      </c>
      <c r="G73" t="s">
        <v>82</v>
      </c>
      <c r="H73" t="s">
        <v>462</v>
      </c>
      <c r="I73" t="s">
        <v>678</v>
      </c>
      <c r="J73" t="s">
        <v>392</v>
      </c>
      <c r="K73" t="s">
        <v>9547</v>
      </c>
      <c r="L73" t="s">
        <v>9548</v>
      </c>
      <c r="M73" t="s">
        <v>9549</v>
      </c>
      <c r="N73">
        <v>72</v>
      </c>
      <c r="O73" t="s">
        <v>89</v>
      </c>
      <c r="P73">
        <v>1273</v>
      </c>
      <c r="Q73">
        <v>0.9375</v>
      </c>
      <c r="R73">
        <v>283</v>
      </c>
      <c r="S73">
        <v>0.9516</v>
      </c>
      <c r="T73" t="s">
        <v>9550</v>
      </c>
      <c r="U73" t="s">
        <v>9551</v>
      </c>
      <c r="V73" t="s">
        <v>9552</v>
      </c>
      <c r="W73" t="s">
        <v>399</v>
      </c>
      <c r="X73" t="s">
        <v>9553</v>
      </c>
      <c r="Y73" t="s">
        <v>9554</v>
      </c>
      <c r="Z73" t="s">
        <v>9555</v>
      </c>
      <c r="AA73" t="s">
        <v>129</v>
      </c>
      <c r="AB73">
        <v>966</v>
      </c>
      <c r="AC73">
        <v>2</v>
      </c>
      <c r="AD73" t="s">
        <v>9556</v>
      </c>
      <c r="AE73" s="35">
        <v>4763</v>
      </c>
      <c r="AF73" t="s">
        <v>99</v>
      </c>
      <c r="AG73" t="s">
        <v>9557</v>
      </c>
      <c r="AH73" t="s">
        <v>80</v>
      </c>
      <c r="AI73" t="s">
        <v>80</v>
      </c>
      <c r="AJ73" t="s">
        <v>81</v>
      </c>
      <c r="AK73" t="s">
        <v>101</v>
      </c>
      <c r="AL73" t="s">
        <v>102</v>
      </c>
      <c r="AM73" t="s">
        <v>569</v>
      </c>
      <c r="AN73" t="s">
        <v>9558</v>
      </c>
      <c r="AO73" t="s">
        <v>9559</v>
      </c>
      <c r="AP73" t="s">
        <v>3745</v>
      </c>
      <c r="AQ73">
        <v>36</v>
      </c>
      <c r="AR73" t="s">
        <v>89</v>
      </c>
      <c r="AS73">
        <v>1381</v>
      </c>
      <c r="AT73">
        <v>0.99639999999999995</v>
      </c>
      <c r="AU73">
        <v>172</v>
      </c>
      <c r="AV73">
        <v>0.94740000000000002</v>
      </c>
      <c r="AW73" t="s">
        <v>107</v>
      </c>
      <c r="AX73" t="s">
        <v>108</v>
      </c>
      <c r="AY73" t="s">
        <v>9560</v>
      </c>
      <c r="AZ73" t="s">
        <v>9561</v>
      </c>
      <c r="BA73" t="s">
        <v>111</v>
      </c>
      <c r="BB73" t="s">
        <v>112</v>
      </c>
      <c r="BC73" t="s">
        <v>3748</v>
      </c>
      <c r="BD73" t="s">
        <v>114</v>
      </c>
      <c r="BE73">
        <v>28472</v>
      </c>
      <c r="BF73" t="s">
        <v>3749</v>
      </c>
      <c r="BG73">
        <v>57</v>
      </c>
      <c r="BH73" t="s">
        <v>89</v>
      </c>
      <c r="BI73">
        <v>1</v>
      </c>
      <c r="BJ73">
        <v>92</v>
      </c>
      <c r="BK73">
        <v>13</v>
      </c>
      <c r="BL73">
        <v>6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0.53819783294609802</v>
      </c>
      <c r="BS73">
        <v>0.298839787086568</v>
      </c>
      <c r="BT73">
        <v>0.38388065247984798</v>
      </c>
      <c r="BU73">
        <v>-2.1434296493877101</v>
      </c>
      <c r="BV73">
        <v>-2.6759998417396802</v>
      </c>
      <c r="BW73">
        <v>-2.5383117792810101</v>
      </c>
      <c r="BX73">
        <v>-2.4686796851693602</v>
      </c>
      <c r="BY73">
        <v>-2.5801133511354801</v>
      </c>
    </row>
    <row r="74" spans="1:77" x14ac:dyDescent="0.35">
      <c r="A74" t="s">
        <v>7940</v>
      </c>
      <c r="B74" t="s">
        <v>78</v>
      </c>
      <c r="C74" t="s">
        <v>7941</v>
      </c>
      <c r="D74" t="s">
        <v>80</v>
      </c>
      <c r="E74" t="s">
        <v>80</v>
      </c>
      <c r="F74" t="s">
        <v>81</v>
      </c>
      <c r="G74" t="s">
        <v>82</v>
      </c>
      <c r="H74" t="s">
        <v>1604</v>
      </c>
      <c r="I74" t="s">
        <v>180</v>
      </c>
      <c r="J74" t="s">
        <v>85</v>
      </c>
      <c r="K74" t="s">
        <v>7942</v>
      </c>
      <c r="L74" t="s">
        <v>7943</v>
      </c>
      <c r="M74" t="s">
        <v>7944</v>
      </c>
      <c r="N74">
        <v>69</v>
      </c>
      <c r="O74" t="s">
        <v>89</v>
      </c>
      <c r="P74">
        <v>1372</v>
      </c>
      <c r="Q74">
        <v>0.97570000000000001</v>
      </c>
      <c r="R74">
        <v>204</v>
      </c>
      <c r="S74">
        <v>0.91669999999999996</v>
      </c>
      <c r="T74" t="s">
        <v>6629</v>
      </c>
      <c r="U74" t="s">
        <v>7945</v>
      </c>
      <c r="V74" t="s">
        <v>7946</v>
      </c>
      <c r="W74" t="s">
        <v>93</v>
      </c>
      <c r="X74" t="s">
        <v>7947</v>
      </c>
      <c r="Y74" t="s">
        <v>7070</v>
      </c>
      <c r="Z74" t="s">
        <v>7948</v>
      </c>
      <c r="AA74" t="s">
        <v>129</v>
      </c>
      <c r="AB74">
        <v>6476</v>
      </c>
      <c r="AC74">
        <v>19</v>
      </c>
      <c r="AD74" t="s">
        <v>7949</v>
      </c>
      <c r="AE74" s="35">
        <v>4717</v>
      </c>
      <c r="AF74" t="s">
        <v>99</v>
      </c>
      <c r="AG74" t="s">
        <v>7950</v>
      </c>
      <c r="AH74" t="s">
        <v>80</v>
      </c>
      <c r="AI74" t="s">
        <v>80</v>
      </c>
      <c r="AJ74" t="s">
        <v>81</v>
      </c>
      <c r="AK74" t="s">
        <v>101</v>
      </c>
      <c r="AL74" t="s">
        <v>593</v>
      </c>
      <c r="AM74" t="s">
        <v>333</v>
      </c>
      <c r="AN74" t="s">
        <v>7951</v>
      </c>
      <c r="AO74" t="s">
        <v>7952</v>
      </c>
      <c r="AP74" t="s">
        <v>7953</v>
      </c>
      <c r="AQ74">
        <v>36</v>
      </c>
      <c r="AR74" t="s">
        <v>89</v>
      </c>
      <c r="AS74">
        <v>1387</v>
      </c>
      <c r="AT74">
        <v>0.9929</v>
      </c>
      <c r="AU74">
        <v>186</v>
      </c>
      <c r="AV74">
        <v>0.97440000000000004</v>
      </c>
      <c r="AW74" t="s">
        <v>3889</v>
      </c>
      <c r="AX74" t="s">
        <v>434</v>
      </c>
      <c r="AY74" t="s">
        <v>599</v>
      </c>
      <c r="AZ74" t="s">
        <v>555</v>
      </c>
      <c r="BA74" t="s">
        <v>818</v>
      </c>
      <c r="BB74" t="s">
        <v>413</v>
      </c>
      <c r="BC74" t="s">
        <v>7954</v>
      </c>
      <c r="BD74" t="s">
        <v>114</v>
      </c>
      <c r="BE74">
        <v>16960</v>
      </c>
      <c r="BF74" t="s">
        <v>7955</v>
      </c>
      <c r="BG74">
        <v>31</v>
      </c>
      <c r="BH74" t="s">
        <v>89</v>
      </c>
      <c r="BI74">
        <v>1</v>
      </c>
      <c r="BJ74">
        <v>166</v>
      </c>
      <c r="BK74">
        <v>40</v>
      </c>
      <c r="BL74">
        <v>9</v>
      </c>
      <c r="BM74">
        <v>7</v>
      </c>
      <c r="BN74">
        <v>0</v>
      </c>
      <c r="BO74">
        <v>0</v>
      </c>
      <c r="BP74">
        <v>0</v>
      </c>
      <c r="BQ74">
        <v>0</v>
      </c>
      <c r="BR74">
        <v>0.62135864832420296</v>
      </c>
      <c r="BS74">
        <v>0.85233015134530599</v>
      </c>
      <c r="BT74">
        <v>0.192937293519096</v>
      </c>
      <c r="BU74">
        <v>1.34726285913056</v>
      </c>
      <c r="BV74">
        <v>-2.6759998417396802</v>
      </c>
      <c r="BW74">
        <v>-2.5383117792810101</v>
      </c>
      <c r="BX74">
        <v>-2.4686796851693602</v>
      </c>
      <c r="BY74">
        <v>-2.5801133511354801</v>
      </c>
    </row>
    <row r="75" spans="1:77" x14ac:dyDescent="0.35">
      <c r="A75" t="s">
        <v>3925</v>
      </c>
      <c r="B75" t="s">
        <v>99</v>
      </c>
      <c r="C75" t="s">
        <v>3926</v>
      </c>
      <c r="D75" t="s">
        <v>80</v>
      </c>
      <c r="E75" t="s">
        <v>80</v>
      </c>
      <c r="F75" t="s">
        <v>81</v>
      </c>
      <c r="G75" t="s">
        <v>82</v>
      </c>
      <c r="H75" t="s">
        <v>742</v>
      </c>
      <c r="I75" t="s">
        <v>180</v>
      </c>
      <c r="J75" t="s">
        <v>85</v>
      </c>
      <c r="K75" t="s">
        <v>3927</v>
      </c>
      <c r="L75" t="s">
        <v>3928</v>
      </c>
      <c r="M75" t="s">
        <v>3929</v>
      </c>
      <c r="N75">
        <v>54</v>
      </c>
      <c r="O75" t="s">
        <v>89</v>
      </c>
      <c r="P75">
        <v>1405</v>
      </c>
      <c r="Q75">
        <v>0.98280000000000001</v>
      </c>
      <c r="R75">
        <v>195</v>
      </c>
      <c r="S75">
        <v>0.89580000000000004</v>
      </c>
      <c r="T75" t="s">
        <v>3930</v>
      </c>
      <c r="U75" t="s">
        <v>748</v>
      </c>
      <c r="V75" t="s">
        <v>3931</v>
      </c>
      <c r="W75" t="s">
        <v>93</v>
      </c>
      <c r="X75" t="s">
        <v>3932</v>
      </c>
      <c r="Y75" t="s">
        <v>751</v>
      </c>
      <c r="Z75" t="s">
        <v>3933</v>
      </c>
      <c r="AA75" t="s">
        <v>129</v>
      </c>
      <c r="AB75">
        <v>4408</v>
      </c>
      <c r="AC75">
        <v>13</v>
      </c>
      <c r="AD75" t="s">
        <v>3934</v>
      </c>
      <c r="AE75" s="35">
        <v>4708</v>
      </c>
      <c r="AF75" t="s">
        <v>78</v>
      </c>
      <c r="AG75" t="s">
        <v>3935</v>
      </c>
      <c r="AH75" t="s">
        <v>80</v>
      </c>
      <c r="AI75" t="s">
        <v>80</v>
      </c>
      <c r="AJ75" t="s">
        <v>81</v>
      </c>
      <c r="AK75" t="s">
        <v>133</v>
      </c>
      <c r="AL75" t="s">
        <v>3435</v>
      </c>
      <c r="AM75" t="s">
        <v>135</v>
      </c>
      <c r="AN75" t="s">
        <v>3936</v>
      </c>
      <c r="AO75" t="s">
        <v>3937</v>
      </c>
      <c r="AP75" t="s">
        <v>3938</v>
      </c>
      <c r="AQ75">
        <v>33</v>
      </c>
      <c r="AR75" t="s">
        <v>89</v>
      </c>
      <c r="AS75">
        <v>1393</v>
      </c>
      <c r="AT75">
        <v>0.9728</v>
      </c>
      <c r="AU75">
        <v>180</v>
      </c>
      <c r="AV75">
        <v>1</v>
      </c>
      <c r="AW75" t="s">
        <v>3939</v>
      </c>
      <c r="AX75" t="s">
        <v>3940</v>
      </c>
      <c r="AY75" t="s">
        <v>3941</v>
      </c>
      <c r="AZ75" t="s">
        <v>171</v>
      </c>
      <c r="BA75" t="s">
        <v>3942</v>
      </c>
      <c r="BB75" t="s">
        <v>3943</v>
      </c>
      <c r="BC75" t="s">
        <v>3944</v>
      </c>
      <c r="BD75" t="s">
        <v>175</v>
      </c>
      <c r="BE75">
        <v>5594</v>
      </c>
      <c r="BF75" t="s">
        <v>3945</v>
      </c>
      <c r="BG75">
        <v>13</v>
      </c>
      <c r="BH75" t="s">
        <v>89</v>
      </c>
      <c r="BI75">
        <v>1</v>
      </c>
      <c r="BJ75">
        <v>4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-1.7106398883037199</v>
      </c>
      <c r="BS75">
        <v>-2.2512996158390699</v>
      </c>
      <c r="BT75">
        <v>-2.2551088668644601</v>
      </c>
      <c r="BU75">
        <v>-2.1434296493877101</v>
      </c>
      <c r="BV75">
        <v>-2.6759998417396802</v>
      </c>
      <c r="BW75">
        <v>-2.5383117792810101</v>
      </c>
      <c r="BX75">
        <v>-2.4686796851693602</v>
      </c>
      <c r="BY75">
        <v>-2.5801133511354801</v>
      </c>
    </row>
    <row r="76" spans="1:77" hidden="1" x14ac:dyDescent="0.35">
      <c r="A76" t="s">
        <v>14177</v>
      </c>
      <c r="B76" t="s">
        <v>131</v>
      </c>
      <c r="C76" t="s">
        <v>14178</v>
      </c>
      <c r="D76" t="s">
        <v>80</v>
      </c>
      <c r="E76" t="s">
        <v>80</v>
      </c>
      <c r="F76" t="s">
        <v>81</v>
      </c>
      <c r="G76" t="s">
        <v>82</v>
      </c>
      <c r="H76" t="s">
        <v>489</v>
      </c>
      <c r="I76" t="s">
        <v>514</v>
      </c>
      <c r="J76" t="s">
        <v>85</v>
      </c>
      <c r="K76" t="s">
        <v>14179</v>
      </c>
      <c r="L76" t="s">
        <v>14180</v>
      </c>
      <c r="M76" t="s">
        <v>14181</v>
      </c>
      <c r="N76">
        <v>66</v>
      </c>
      <c r="O76" t="s">
        <v>89</v>
      </c>
      <c r="P76">
        <v>1354</v>
      </c>
      <c r="Q76">
        <v>0.96879999999999999</v>
      </c>
      <c r="R76">
        <v>195</v>
      </c>
      <c r="S76">
        <v>0.89580000000000004</v>
      </c>
      <c r="T76" t="s">
        <v>682</v>
      </c>
      <c r="U76" t="s">
        <v>14182</v>
      </c>
      <c r="V76" t="s">
        <v>14183</v>
      </c>
      <c r="W76" t="s">
        <v>93</v>
      </c>
      <c r="X76" t="s">
        <v>14184</v>
      </c>
      <c r="Y76" t="s">
        <v>14185</v>
      </c>
      <c r="Z76" t="s">
        <v>14186</v>
      </c>
      <c r="AA76" t="s">
        <v>129</v>
      </c>
      <c r="AB76">
        <v>1600</v>
      </c>
      <c r="AC76">
        <v>4</v>
      </c>
      <c r="AD76" t="s">
        <v>14187</v>
      </c>
      <c r="AE76">
        <v>2621</v>
      </c>
      <c r="AF76" t="s">
        <v>78</v>
      </c>
      <c r="AG76" t="s">
        <v>14188</v>
      </c>
      <c r="AH76" t="s">
        <v>80</v>
      </c>
      <c r="AI76" t="s">
        <v>80</v>
      </c>
      <c r="AJ76" t="s">
        <v>81</v>
      </c>
      <c r="AK76" t="s">
        <v>101</v>
      </c>
      <c r="AL76" t="s">
        <v>526</v>
      </c>
      <c r="AM76" t="s">
        <v>333</v>
      </c>
      <c r="AN76" t="s">
        <v>14189</v>
      </c>
      <c r="AO76" t="s">
        <v>14190</v>
      </c>
      <c r="AP76" t="s">
        <v>14191</v>
      </c>
      <c r="AQ76">
        <v>33</v>
      </c>
      <c r="AR76" t="s">
        <v>89</v>
      </c>
      <c r="AS76">
        <v>1354</v>
      </c>
      <c r="AT76">
        <v>0.98570000000000002</v>
      </c>
      <c r="AU76">
        <v>181</v>
      </c>
      <c r="AV76">
        <v>0.97370000000000001</v>
      </c>
      <c r="AW76" t="s">
        <v>530</v>
      </c>
      <c r="AX76" t="s">
        <v>14192</v>
      </c>
      <c r="AY76" t="s">
        <v>14193</v>
      </c>
      <c r="AZ76" t="s">
        <v>8441</v>
      </c>
      <c r="BA76" t="s">
        <v>3787</v>
      </c>
      <c r="BB76" t="s">
        <v>534</v>
      </c>
      <c r="BC76" t="s">
        <v>14194</v>
      </c>
      <c r="BD76" t="s">
        <v>114</v>
      </c>
      <c r="BE76">
        <v>17236</v>
      </c>
      <c r="BF76" t="s">
        <v>5777</v>
      </c>
      <c r="BG76">
        <v>37</v>
      </c>
      <c r="BH76" t="s">
        <v>89</v>
      </c>
      <c r="BI76">
        <v>2</v>
      </c>
      <c r="BJ76">
        <v>244</v>
      </c>
      <c r="BK76">
        <v>58</v>
      </c>
      <c r="BL76">
        <v>28</v>
      </c>
      <c r="BM76">
        <v>13</v>
      </c>
      <c r="BN76">
        <v>0</v>
      </c>
      <c r="BO76">
        <v>0</v>
      </c>
      <c r="BP76">
        <v>0</v>
      </c>
      <c r="BQ76">
        <v>0</v>
      </c>
      <c r="BR76">
        <v>0.71973580562915895</v>
      </c>
      <c r="BS76">
        <v>0.91876813740880203</v>
      </c>
      <c r="BT76">
        <v>1.1373587353819199</v>
      </c>
      <c r="BU76">
        <v>1.7679398858490101</v>
      </c>
      <c r="BV76">
        <v>-2.6759998417396802</v>
      </c>
      <c r="BW76">
        <v>-2.5383117792810101</v>
      </c>
      <c r="BX76">
        <v>-2.4686796851693602</v>
      </c>
      <c r="BY76">
        <v>-2.5801133511354801</v>
      </c>
    </row>
    <row r="77" spans="1:77" hidden="1" x14ac:dyDescent="0.35">
      <c r="A77" t="s">
        <v>14177</v>
      </c>
      <c r="B77" t="s">
        <v>131</v>
      </c>
      <c r="C77" t="s">
        <v>14178</v>
      </c>
      <c r="D77" t="s">
        <v>80</v>
      </c>
      <c r="E77" t="s">
        <v>80</v>
      </c>
      <c r="F77" t="s">
        <v>81</v>
      </c>
      <c r="G77" t="s">
        <v>82</v>
      </c>
      <c r="H77" t="s">
        <v>489</v>
      </c>
      <c r="I77" t="s">
        <v>514</v>
      </c>
      <c r="J77" t="s">
        <v>85</v>
      </c>
      <c r="K77" t="s">
        <v>14179</v>
      </c>
      <c r="L77" t="s">
        <v>14180</v>
      </c>
      <c r="M77" t="s">
        <v>14181</v>
      </c>
      <c r="N77">
        <v>66</v>
      </c>
      <c r="O77" t="s">
        <v>89</v>
      </c>
      <c r="P77">
        <v>1354</v>
      </c>
      <c r="Q77">
        <v>0.96879999999999999</v>
      </c>
      <c r="R77">
        <v>195</v>
      </c>
      <c r="S77">
        <v>0.89580000000000004</v>
      </c>
      <c r="T77" t="s">
        <v>682</v>
      </c>
      <c r="U77" t="s">
        <v>14182</v>
      </c>
      <c r="V77" t="s">
        <v>14183</v>
      </c>
      <c r="W77" t="s">
        <v>93</v>
      </c>
      <c r="X77" t="s">
        <v>14184</v>
      </c>
      <c r="Y77" t="s">
        <v>14185</v>
      </c>
      <c r="Z77" t="s">
        <v>14186</v>
      </c>
      <c r="AA77" t="s">
        <v>129</v>
      </c>
      <c r="AB77">
        <v>1600</v>
      </c>
      <c r="AC77">
        <v>4</v>
      </c>
      <c r="AD77" t="s">
        <v>14187</v>
      </c>
      <c r="AE77">
        <v>2621</v>
      </c>
      <c r="AF77" t="s">
        <v>99</v>
      </c>
      <c r="AG77" t="s">
        <v>14195</v>
      </c>
      <c r="AH77" t="s">
        <v>80</v>
      </c>
      <c r="AI77" t="s">
        <v>80</v>
      </c>
      <c r="AJ77" t="s">
        <v>80</v>
      </c>
      <c r="AK77" t="s">
        <v>101</v>
      </c>
      <c r="AL77" t="s">
        <v>593</v>
      </c>
      <c r="AM77" t="s">
        <v>333</v>
      </c>
      <c r="AN77" t="s">
        <v>14196</v>
      </c>
      <c r="AO77" t="s">
        <v>14197</v>
      </c>
      <c r="AP77" t="s">
        <v>14198</v>
      </c>
      <c r="AQ77">
        <v>33</v>
      </c>
      <c r="AR77" t="s">
        <v>89</v>
      </c>
      <c r="AS77">
        <v>1273</v>
      </c>
      <c r="AT77">
        <v>0.95340000000000003</v>
      </c>
      <c r="AU77">
        <v>190</v>
      </c>
      <c r="AV77">
        <v>1</v>
      </c>
      <c r="AW77" t="s">
        <v>14199</v>
      </c>
      <c r="AX77" t="s">
        <v>14200</v>
      </c>
      <c r="AY77" t="s">
        <v>14201</v>
      </c>
      <c r="AZ77" t="s">
        <v>555</v>
      </c>
      <c r="BA77" t="s">
        <v>11304</v>
      </c>
      <c r="BB77" t="s">
        <v>737</v>
      </c>
      <c r="BC77" t="s">
        <v>14202</v>
      </c>
      <c r="BD77" t="s">
        <v>114</v>
      </c>
      <c r="BE77">
        <v>14536</v>
      </c>
      <c r="BF77" t="s">
        <v>14203</v>
      </c>
      <c r="BG77">
        <v>30</v>
      </c>
      <c r="BH77" t="s">
        <v>89</v>
      </c>
      <c r="BI77">
        <v>2</v>
      </c>
      <c r="BJ77">
        <v>244</v>
      </c>
      <c r="BK77">
        <v>58</v>
      </c>
      <c r="BL77">
        <v>28</v>
      </c>
      <c r="BM77">
        <v>13</v>
      </c>
      <c r="BN77">
        <v>0</v>
      </c>
      <c r="BO77">
        <v>0</v>
      </c>
      <c r="BP77">
        <v>0</v>
      </c>
      <c r="BQ77">
        <v>0</v>
      </c>
      <c r="BR77">
        <v>0.71973580562915895</v>
      </c>
      <c r="BS77">
        <v>0.91876813740880203</v>
      </c>
      <c r="BT77">
        <v>1.1373587353819199</v>
      </c>
      <c r="BU77">
        <v>1.7679398858490101</v>
      </c>
      <c r="BV77">
        <v>-2.6759998417396802</v>
      </c>
      <c r="BW77">
        <v>-2.5383117792810101</v>
      </c>
      <c r="BX77">
        <v>-2.4686796851693602</v>
      </c>
      <c r="BY77">
        <v>-2.5801133511354801</v>
      </c>
    </row>
    <row r="78" spans="1:77" x14ac:dyDescent="0.35">
      <c r="A78" t="s">
        <v>8999</v>
      </c>
      <c r="B78" t="s">
        <v>78</v>
      </c>
      <c r="C78" t="s">
        <v>9000</v>
      </c>
      <c r="D78" t="s">
        <v>80</v>
      </c>
      <c r="E78" t="s">
        <v>80</v>
      </c>
      <c r="F78" t="s">
        <v>81</v>
      </c>
      <c r="G78" t="s">
        <v>82</v>
      </c>
      <c r="H78" t="s">
        <v>780</v>
      </c>
      <c r="I78" t="s">
        <v>5342</v>
      </c>
      <c r="J78" t="s">
        <v>392</v>
      </c>
      <c r="K78" t="s">
        <v>9001</v>
      </c>
      <c r="L78" t="s">
        <v>9002</v>
      </c>
      <c r="M78" t="s">
        <v>9003</v>
      </c>
      <c r="N78">
        <v>63</v>
      </c>
      <c r="O78" t="s">
        <v>89</v>
      </c>
      <c r="P78">
        <v>1399</v>
      </c>
      <c r="Q78">
        <v>0.98609999999999998</v>
      </c>
      <c r="R78">
        <v>247</v>
      </c>
      <c r="S78">
        <v>0.8871</v>
      </c>
      <c r="T78" t="s">
        <v>784</v>
      </c>
      <c r="U78" t="s">
        <v>9004</v>
      </c>
      <c r="V78" t="s">
        <v>9005</v>
      </c>
      <c r="W78" t="s">
        <v>809</v>
      </c>
      <c r="X78" t="s">
        <v>1867</v>
      </c>
      <c r="Y78" t="s">
        <v>1484</v>
      </c>
      <c r="Z78" t="s">
        <v>9006</v>
      </c>
      <c r="AA78" t="s">
        <v>129</v>
      </c>
      <c r="AB78">
        <v>6854</v>
      </c>
      <c r="AC78">
        <v>26</v>
      </c>
      <c r="AD78" t="s">
        <v>9007</v>
      </c>
      <c r="AE78" s="35">
        <v>4706</v>
      </c>
      <c r="AF78" t="s">
        <v>99</v>
      </c>
      <c r="AG78" t="s">
        <v>9008</v>
      </c>
      <c r="AH78" t="s">
        <v>80</v>
      </c>
      <c r="AI78" t="s">
        <v>80</v>
      </c>
      <c r="AJ78" t="s">
        <v>81</v>
      </c>
      <c r="AK78" t="s">
        <v>101</v>
      </c>
      <c r="AL78" t="s">
        <v>2210</v>
      </c>
      <c r="AM78" t="s">
        <v>333</v>
      </c>
      <c r="AN78" t="s">
        <v>9009</v>
      </c>
      <c r="AO78" t="s">
        <v>9010</v>
      </c>
      <c r="AP78" t="s">
        <v>9011</v>
      </c>
      <c r="AQ78">
        <v>33</v>
      </c>
      <c r="AR78" t="s">
        <v>89</v>
      </c>
      <c r="AS78">
        <v>1402</v>
      </c>
      <c r="AT78">
        <v>0.97619999999999996</v>
      </c>
      <c r="AU78">
        <v>190</v>
      </c>
      <c r="AV78">
        <v>1</v>
      </c>
      <c r="AW78" t="s">
        <v>2214</v>
      </c>
      <c r="AX78" t="s">
        <v>9012</v>
      </c>
      <c r="AY78" t="s">
        <v>9013</v>
      </c>
      <c r="AZ78" t="s">
        <v>555</v>
      </c>
      <c r="BA78" t="s">
        <v>9014</v>
      </c>
      <c r="BB78" t="s">
        <v>2218</v>
      </c>
      <c r="BC78" t="s">
        <v>9015</v>
      </c>
      <c r="BD78" t="s">
        <v>114</v>
      </c>
      <c r="BE78">
        <v>20110</v>
      </c>
      <c r="BF78" t="s">
        <v>9016</v>
      </c>
      <c r="BG78">
        <v>43</v>
      </c>
      <c r="BH78" t="s">
        <v>89</v>
      </c>
      <c r="BI78">
        <v>1</v>
      </c>
      <c r="BJ78">
        <v>451</v>
      </c>
      <c r="BK78">
        <v>89</v>
      </c>
      <c r="BL78">
        <v>61</v>
      </c>
      <c r="BM78">
        <v>8</v>
      </c>
      <c r="BN78">
        <v>0</v>
      </c>
      <c r="BO78">
        <v>0</v>
      </c>
      <c r="BP78">
        <v>0</v>
      </c>
      <c r="BQ78">
        <v>0</v>
      </c>
      <c r="BR78">
        <v>1.22208810961893</v>
      </c>
      <c r="BS78">
        <v>1.1678922124515601</v>
      </c>
      <c r="BT78">
        <v>1.8635623971662201</v>
      </c>
      <c r="BU78">
        <v>0.79138860987582405</v>
      </c>
      <c r="BV78">
        <v>-2.6759998417396802</v>
      </c>
      <c r="BW78">
        <v>-2.5383117792810101</v>
      </c>
      <c r="BX78">
        <v>-2.4686796851693602</v>
      </c>
      <c r="BY78">
        <v>-2.5801133511354801</v>
      </c>
    </row>
    <row r="79" spans="1:77" x14ac:dyDescent="0.35">
      <c r="A79" t="s">
        <v>10571</v>
      </c>
      <c r="B79" t="s">
        <v>78</v>
      </c>
      <c r="C79" t="s">
        <v>10572</v>
      </c>
      <c r="D79" t="s">
        <v>80</v>
      </c>
      <c r="E79" t="s">
        <v>80</v>
      </c>
      <c r="F79" t="s">
        <v>81</v>
      </c>
      <c r="G79" t="s">
        <v>82</v>
      </c>
      <c r="H79" t="s">
        <v>780</v>
      </c>
      <c r="I79" t="s">
        <v>348</v>
      </c>
      <c r="J79" t="s">
        <v>279</v>
      </c>
      <c r="K79" t="s">
        <v>10573</v>
      </c>
      <c r="L79" t="s">
        <v>10574</v>
      </c>
      <c r="M79" t="s">
        <v>10575</v>
      </c>
      <c r="N79">
        <v>57</v>
      </c>
      <c r="O79" t="s">
        <v>89</v>
      </c>
      <c r="P79">
        <v>1381</v>
      </c>
      <c r="Q79">
        <v>0.97919999999999996</v>
      </c>
      <c r="R79">
        <v>232</v>
      </c>
      <c r="S79">
        <v>0.96</v>
      </c>
      <c r="T79" t="s">
        <v>10576</v>
      </c>
      <c r="U79" t="s">
        <v>785</v>
      </c>
      <c r="V79" t="s">
        <v>10577</v>
      </c>
      <c r="W79" t="s">
        <v>10578</v>
      </c>
      <c r="X79" t="s">
        <v>2206</v>
      </c>
      <c r="Y79" t="s">
        <v>10579</v>
      </c>
      <c r="Z79" t="s">
        <v>10580</v>
      </c>
      <c r="AA79" t="s">
        <v>97</v>
      </c>
      <c r="AB79">
        <v>8214</v>
      </c>
      <c r="AC79">
        <v>16</v>
      </c>
      <c r="AD79" t="s">
        <v>10581</v>
      </c>
      <c r="AE79" s="35">
        <v>4701</v>
      </c>
      <c r="AF79" t="s">
        <v>99</v>
      </c>
      <c r="AG79" t="s">
        <v>10582</v>
      </c>
      <c r="AH79" t="s">
        <v>80</v>
      </c>
      <c r="AI79" t="s">
        <v>80</v>
      </c>
      <c r="AJ79" t="s">
        <v>81</v>
      </c>
      <c r="AK79" t="s">
        <v>101</v>
      </c>
      <c r="AL79" t="s">
        <v>332</v>
      </c>
      <c r="AM79" t="s">
        <v>220</v>
      </c>
      <c r="AN79" t="s">
        <v>10583</v>
      </c>
      <c r="AO79" t="s">
        <v>10584</v>
      </c>
      <c r="AP79" t="s">
        <v>10585</v>
      </c>
      <c r="AQ79">
        <v>33</v>
      </c>
      <c r="AR79" t="s">
        <v>89</v>
      </c>
      <c r="AS79">
        <v>1354</v>
      </c>
      <c r="AT79">
        <v>0.98570000000000002</v>
      </c>
      <c r="AU79">
        <v>190</v>
      </c>
      <c r="AV79">
        <v>1</v>
      </c>
      <c r="AW79" t="s">
        <v>733</v>
      </c>
      <c r="AX79" t="s">
        <v>2101</v>
      </c>
      <c r="AY79" t="s">
        <v>10586</v>
      </c>
      <c r="AZ79" t="s">
        <v>227</v>
      </c>
      <c r="BA79" t="s">
        <v>6857</v>
      </c>
      <c r="BB79" t="s">
        <v>737</v>
      </c>
      <c r="BC79" t="s">
        <v>10587</v>
      </c>
      <c r="BD79" t="s">
        <v>114</v>
      </c>
      <c r="BE79">
        <v>20206</v>
      </c>
      <c r="BF79" t="s">
        <v>10588</v>
      </c>
      <c r="BG79">
        <v>44</v>
      </c>
      <c r="BH79" t="s">
        <v>89</v>
      </c>
      <c r="BI79">
        <v>1</v>
      </c>
      <c r="BJ79">
        <v>260</v>
      </c>
      <c r="BK79">
        <v>61</v>
      </c>
      <c r="BL79">
        <v>19</v>
      </c>
      <c r="BM79">
        <v>4</v>
      </c>
      <c r="BN79">
        <v>0</v>
      </c>
      <c r="BO79">
        <v>0</v>
      </c>
      <c r="BP79">
        <v>0</v>
      </c>
      <c r="BQ79">
        <v>0</v>
      </c>
      <c r="BR79">
        <v>0.97389723266845196</v>
      </c>
      <c r="BS79">
        <v>1.1260274973770199</v>
      </c>
      <c r="BT79">
        <v>0.87856496307031595</v>
      </c>
      <c r="BU79">
        <v>0.379523771132664</v>
      </c>
      <c r="BV79">
        <v>-2.6759998417396802</v>
      </c>
      <c r="BW79">
        <v>-2.5383117792810101</v>
      </c>
      <c r="BX79">
        <v>-2.4686796851693602</v>
      </c>
      <c r="BY79">
        <v>-2.5801133511354801</v>
      </c>
    </row>
    <row r="80" spans="1:77" x14ac:dyDescent="0.35">
      <c r="A80" t="s">
        <v>2931</v>
      </c>
      <c r="B80" t="s">
        <v>99</v>
      </c>
      <c r="C80" t="s">
        <v>2932</v>
      </c>
      <c r="D80" t="s">
        <v>80</v>
      </c>
      <c r="E80" t="s">
        <v>80</v>
      </c>
      <c r="F80" t="s">
        <v>81</v>
      </c>
      <c r="G80" t="s">
        <v>82</v>
      </c>
      <c r="H80" t="s">
        <v>1740</v>
      </c>
      <c r="I80" t="s">
        <v>1415</v>
      </c>
      <c r="J80" t="s">
        <v>392</v>
      </c>
      <c r="K80" t="s">
        <v>2933</v>
      </c>
      <c r="L80" t="s">
        <v>2934</v>
      </c>
      <c r="M80" t="s">
        <v>2935</v>
      </c>
      <c r="N80">
        <v>48</v>
      </c>
      <c r="O80" t="s">
        <v>89</v>
      </c>
      <c r="P80">
        <v>1375</v>
      </c>
      <c r="Q80">
        <v>0.98250000000000004</v>
      </c>
      <c r="R80">
        <v>220</v>
      </c>
      <c r="S80">
        <v>0.8387</v>
      </c>
      <c r="T80" t="s">
        <v>2782</v>
      </c>
      <c r="U80" t="s">
        <v>2936</v>
      </c>
      <c r="V80" t="s">
        <v>2937</v>
      </c>
      <c r="W80" t="s">
        <v>2938</v>
      </c>
      <c r="X80" t="s">
        <v>2918</v>
      </c>
      <c r="Y80" t="s">
        <v>2939</v>
      </c>
      <c r="Z80" t="s">
        <v>2940</v>
      </c>
      <c r="AA80" t="s">
        <v>129</v>
      </c>
      <c r="AB80">
        <v>2732</v>
      </c>
      <c r="AC80">
        <v>10</v>
      </c>
      <c r="AD80" t="s">
        <v>2941</v>
      </c>
      <c r="AE80" s="35">
        <v>4692</v>
      </c>
      <c r="AF80" t="s">
        <v>78</v>
      </c>
      <c r="AG80" t="s">
        <v>2942</v>
      </c>
      <c r="AH80" t="s">
        <v>80</v>
      </c>
      <c r="AI80" t="s">
        <v>80</v>
      </c>
      <c r="AJ80" t="s">
        <v>81</v>
      </c>
      <c r="AK80" t="s">
        <v>133</v>
      </c>
      <c r="AL80" t="s">
        <v>939</v>
      </c>
      <c r="AM80" t="s">
        <v>293</v>
      </c>
      <c r="AN80" t="s">
        <v>2943</v>
      </c>
      <c r="AO80" t="s">
        <v>2944</v>
      </c>
      <c r="AP80" t="s">
        <v>2945</v>
      </c>
      <c r="AQ80">
        <v>36</v>
      </c>
      <c r="AR80" t="s">
        <v>89</v>
      </c>
      <c r="AS80">
        <v>1408</v>
      </c>
      <c r="AT80">
        <v>0.98960000000000004</v>
      </c>
      <c r="AU80">
        <v>175</v>
      </c>
      <c r="AV80">
        <v>1</v>
      </c>
      <c r="AW80" t="s">
        <v>2946</v>
      </c>
      <c r="AX80" t="s">
        <v>2947</v>
      </c>
      <c r="AY80" t="s">
        <v>2948</v>
      </c>
      <c r="AZ80" t="s">
        <v>797</v>
      </c>
      <c r="BA80" t="s">
        <v>945</v>
      </c>
      <c r="BB80" t="s">
        <v>799</v>
      </c>
      <c r="BC80" t="s">
        <v>2949</v>
      </c>
      <c r="BD80" t="s">
        <v>304</v>
      </c>
      <c r="BE80">
        <v>21254</v>
      </c>
      <c r="BF80" t="s">
        <v>2950</v>
      </c>
      <c r="BG80">
        <v>50</v>
      </c>
      <c r="BH80" t="s">
        <v>89</v>
      </c>
      <c r="BI80">
        <v>1</v>
      </c>
      <c r="BJ80">
        <v>113</v>
      </c>
      <c r="BK80">
        <v>12</v>
      </c>
      <c r="BL80">
        <v>7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0.73164507103038501</v>
      </c>
      <c r="BS80">
        <v>0.19356978344838399</v>
      </c>
      <c r="BT80">
        <v>0.50761304368639304</v>
      </c>
      <c r="BU80">
        <v>-2.1434296493877101</v>
      </c>
      <c r="BV80">
        <v>-2.6759998417396802</v>
      </c>
      <c r="BW80">
        <v>-2.5383117792810101</v>
      </c>
      <c r="BX80">
        <v>-2.4686796851693602</v>
      </c>
      <c r="BY80">
        <v>-2.5801133511354801</v>
      </c>
    </row>
    <row r="81" spans="1:77" x14ac:dyDescent="0.35">
      <c r="A81" t="s">
        <v>15159</v>
      </c>
      <c r="B81" t="s">
        <v>78</v>
      </c>
      <c r="C81" t="s">
        <v>15160</v>
      </c>
      <c r="D81" t="s">
        <v>80</v>
      </c>
      <c r="E81" t="s">
        <v>80</v>
      </c>
      <c r="F81" t="s">
        <v>81</v>
      </c>
      <c r="G81" t="s">
        <v>82</v>
      </c>
      <c r="H81" t="s">
        <v>1740</v>
      </c>
      <c r="I81" t="s">
        <v>348</v>
      </c>
      <c r="J81" t="s">
        <v>392</v>
      </c>
      <c r="K81" t="s">
        <v>15161</v>
      </c>
      <c r="L81" t="s">
        <v>15162</v>
      </c>
      <c r="M81" t="s">
        <v>15163</v>
      </c>
      <c r="N81">
        <v>69</v>
      </c>
      <c r="O81" t="s">
        <v>89</v>
      </c>
      <c r="P81">
        <v>1276</v>
      </c>
      <c r="Q81">
        <v>0.94389999999999996</v>
      </c>
      <c r="R81">
        <v>238</v>
      </c>
      <c r="S81">
        <v>0.871</v>
      </c>
      <c r="T81" t="s">
        <v>15164</v>
      </c>
      <c r="U81" t="s">
        <v>15165</v>
      </c>
      <c r="V81" t="s">
        <v>15166</v>
      </c>
      <c r="W81" t="s">
        <v>6712</v>
      </c>
      <c r="X81" t="s">
        <v>15167</v>
      </c>
      <c r="Y81" t="s">
        <v>2919</v>
      </c>
      <c r="Z81" t="s">
        <v>15168</v>
      </c>
      <c r="AA81" t="s">
        <v>129</v>
      </c>
      <c r="AB81">
        <v>1268</v>
      </c>
      <c r="AC81">
        <v>5</v>
      </c>
      <c r="AD81" t="s">
        <v>15169</v>
      </c>
      <c r="AE81" s="35">
        <v>4673</v>
      </c>
      <c r="AF81" t="s">
        <v>99</v>
      </c>
      <c r="AG81" t="s">
        <v>15170</v>
      </c>
      <c r="AH81" t="s">
        <v>80</v>
      </c>
      <c r="AI81" t="s">
        <v>80</v>
      </c>
      <c r="AJ81" t="s">
        <v>81</v>
      </c>
      <c r="AK81" t="s">
        <v>101</v>
      </c>
      <c r="AL81" t="s">
        <v>332</v>
      </c>
      <c r="AM81" t="s">
        <v>220</v>
      </c>
      <c r="AN81" t="s">
        <v>15171</v>
      </c>
      <c r="AO81" t="s">
        <v>15172</v>
      </c>
      <c r="AP81" t="s">
        <v>15173</v>
      </c>
      <c r="AQ81">
        <v>36</v>
      </c>
      <c r="AR81" t="s">
        <v>89</v>
      </c>
      <c r="AS81">
        <v>1336</v>
      </c>
      <c r="AT81">
        <v>0.97850000000000004</v>
      </c>
      <c r="AU81">
        <v>181</v>
      </c>
      <c r="AV81">
        <v>0.97370000000000001</v>
      </c>
      <c r="AW81" t="s">
        <v>733</v>
      </c>
      <c r="AX81" t="s">
        <v>15174</v>
      </c>
      <c r="AY81" t="s">
        <v>15175</v>
      </c>
      <c r="AZ81" t="s">
        <v>15176</v>
      </c>
      <c r="BA81" t="s">
        <v>15177</v>
      </c>
      <c r="BB81" t="s">
        <v>15178</v>
      </c>
      <c r="BC81" t="s">
        <v>15179</v>
      </c>
      <c r="BD81" t="s">
        <v>114</v>
      </c>
      <c r="BE81">
        <v>40362</v>
      </c>
      <c r="BF81" t="s">
        <v>15180</v>
      </c>
      <c r="BG81">
        <v>90</v>
      </c>
      <c r="BH81" t="s">
        <v>89</v>
      </c>
      <c r="BI81">
        <v>1</v>
      </c>
      <c r="BJ81">
        <v>8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-1.1278621321745499</v>
      </c>
      <c r="BS81">
        <v>-2.2512996158390699</v>
      </c>
      <c r="BT81">
        <v>-2.2551088668644601</v>
      </c>
      <c r="BU81">
        <v>-2.1434296493877101</v>
      </c>
      <c r="BV81">
        <v>-2.6759998417396802</v>
      </c>
      <c r="BW81">
        <v>-2.5383117792810101</v>
      </c>
      <c r="BX81">
        <v>-2.4686796851693602</v>
      </c>
      <c r="BY81">
        <v>-2.5801133511354801</v>
      </c>
    </row>
    <row r="82" spans="1:77" x14ac:dyDescent="0.35">
      <c r="A82" t="s">
        <v>4439</v>
      </c>
      <c r="B82" t="s">
        <v>99</v>
      </c>
      <c r="C82" t="s">
        <v>4440</v>
      </c>
      <c r="D82" t="s">
        <v>80</v>
      </c>
      <c r="E82" t="s">
        <v>80</v>
      </c>
      <c r="F82" t="s">
        <v>81</v>
      </c>
      <c r="G82" t="s">
        <v>82</v>
      </c>
      <c r="H82" t="s">
        <v>1076</v>
      </c>
      <c r="I82" t="s">
        <v>348</v>
      </c>
      <c r="J82" t="s">
        <v>349</v>
      </c>
      <c r="K82" t="s">
        <v>4441</v>
      </c>
      <c r="L82" t="s">
        <v>4442</v>
      </c>
      <c r="M82" t="s">
        <v>4443</v>
      </c>
      <c r="N82">
        <v>51</v>
      </c>
      <c r="O82" t="s">
        <v>89</v>
      </c>
      <c r="P82">
        <v>1408</v>
      </c>
      <c r="Q82">
        <v>0.98960000000000004</v>
      </c>
      <c r="R82">
        <v>256</v>
      </c>
      <c r="S82">
        <v>0.98109999999999997</v>
      </c>
      <c r="T82" t="s">
        <v>4277</v>
      </c>
      <c r="U82" t="s">
        <v>4444</v>
      </c>
      <c r="V82" t="s">
        <v>4445</v>
      </c>
      <c r="W82" t="s">
        <v>356</v>
      </c>
      <c r="X82" t="s">
        <v>4446</v>
      </c>
      <c r="Y82" t="s">
        <v>4447</v>
      </c>
      <c r="Z82" t="s">
        <v>4448</v>
      </c>
      <c r="AA82" t="s">
        <v>129</v>
      </c>
      <c r="AB82">
        <v>2358</v>
      </c>
      <c r="AC82">
        <v>5</v>
      </c>
      <c r="AD82" t="s">
        <v>4449</v>
      </c>
      <c r="AE82" s="35">
        <v>4668</v>
      </c>
      <c r="AF82" t="s">
        <v>78</v>
      </c>
      <c r="AG82" t="s">
        <v>4450</v>
      </c>
      <c r="AH82" t="s">
        <v>80</v>
      </c>
      <c r="AI82" t="s">
        <v>80</v>
      </c>
      <c r="AJ82" t="s">
        <v>81</v>
      </c>
      <c r="AK82" t="s">
        <v>133</v>
      </c>
      <c r="AL82" t="s">
        <v>292</v>
      </c>
      <c r="AM82" t="s">
        <v>293</v>
      </c>
      <c r="AN82" t="s">
        <v>4451</v>
      </c>
      <c r="AO82" t="s">
        <v>4452</v>
      </c>
      <c r="AP82" t="s">
        <v>4453</v>
      </c>
      <c r="AQ82">
        <v>39</v>
      </c>
      <c r="AR82" t="s">
        <v>89</v>
      </c>
      <c r="AS82">
        <v>1363</v>
      </c>
      <c r="AT82">
        <v>0.97219999999999995</v>
      </c>
      <c r="AU82">
        <v>180</v>
      </c>
      <c r="AV82">
        <v>1</v>
      </c>
      <c r="AW82" t="s">
        <v>297</v>
      </c>
      <c r="AX82" t="s">
        <v>4454</v>
      </c>
      <c r="AY82" t="s">
        <v>4455</v>
      </c>
      <c r="AZ82" t="s">
        <v>797</v>
      </c>
      <c r="BA82" t="s">
        <v>4456</v>
      </c>
      <c r="BB82" t="s">
        <v>328</v>
      </c>
      <c r="BC82" t="s">
        <v>4457</v>
      </c>
      <c r="BD82" t="s">
        <v>304</v>
      </c>
      <c r="BE82">
        <v>23902</v>
      </c>
      <c r="BF82" t="s">
        <v>4458</v>
      </c>
      <c r="BG82">
        <v>50</v>
      </c>
      <c r="BH82" t="s">
        <v>89</v>
      </c>
      <c r="BI82">
        <v>1</v>
      </c>
      <c r="BJ82">
        <v>176</v>
      </c>
      <c r="BK82">
        <v>37</v>
      </c>
      <c r="BL82">
        <v>9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0.98431322200200899</v>
      </c>
      <c r="BS82">
        <v>1.03551746809823</v>
      </c>
      <c r="BT82">
        <v>0.51520648262242497</v>
      </c>
      <c r="BU82">
        <v>-2.1434296493877101</v>
      </c>
      <c r="BV82">
        <v>-2.6759998417396802</v>
      </c>
      <c r="BW82">
        <v>-2.5383117792810101</v>
      </c>
      <c r="BX82">
        <v>-2.4686796851693602</v>
      </c>
      <c r="BY82">
        <v>-2.5801133511354801</v>
      </c>
    </row>
    <row r="83" spans="1:77" x14ac:dyDescent="0.35">
      <c r="A83" t="s">
        <v>2221</v>
      </c>
      <c r="B83" t="s">
        <v>78</v>
      </c>
      <c r="C83" t="s">
        <v>2222</v>
      </c>
      <c r="D83" t="s">
        <v>80</v>
      </c>
      <c r="E83" t="s">
        <v>80</v>
      </c>
      <c r="F83" t="s">
        <v>81</v>
      </c>
      <c r="G83" t="s">
        <v>82</v>
      </c>
      <c r="H83" t="s">
        <v>440</v>
      </c>
      <c r="J83" t="s">
        <v>257</v>
      </c>
      <c r="K83" t="s">
        <v>2223</v>
      </c>
      <c r="L83" t="s">
        <v>2224</v>
      </c>
      <c r="M83" t="s">
        <v>2225</v>
      </c>
      <c r="N83">
        <v>24</v>
      </c>
      <c r="O83" t="s">
        <v>89</v>
      </c>
      <c r="P83">
        <v>1375</v>
      </c>
      <c r="Q83">
        <v>0.98250000000000004</v>
      </c>
      <c r="R83">
        <v>217</v>
      </c>
      <c r="S83">
        <v>0.95740000000000003</v>
      </c>
      <c r="T83" t="s">
        <v>353</v>
      </c>
      <c r="U83" t="s">
        <v>2226</v>
      </c>
      <c r="V83" t="s">
        <v>2227</v>
      </c>
      <c r="W83" t="s">
        <v>93</v>
      </c>
      <c r="X83" t="s">
        <v>2228</v>
      </c>
      <c r="Y83" t="s">
        <v>565</v>
      </c>
      <c r="Z83" t="s">
        <v>2229</v>
      </c>
      <c r="AA83" t="s">
        <v>129</v>
      </c>
      <c r="AB83">
        <v>2250</v>
      </c>
      <c r="AC83">
        <v>7</v>
      </c>
      <c r="AD83" t="s">
        <v>2230</v>
      </c>
      <c r="AE83" s="35">
        <v>4657</v>
      </c>
      <c r="AF83" t="s">
        <v>99</v>
      </c>
      <c r="AG83" t="s">
        <v>2231</v>
      </c>
      <c r="AH83" t="s">
        <v>80</v>
      </c>
      <c r="AI83" t="s">
        <v>80</v>
      </c>
      <c r="AJ83" t="s">
        <v>81</v>
      </c>
      <c r="AK83" t="s">
        <v>101</v>
      </c>
      <c r="AL83" t="s">
        <v>593</v>
      </c>
      <c r="AM83" t="s">
        <v>220</v>
      </c>
      <c r="AN83" t="s">
        <v>2232</v>
      </c>
      <c r="AO83" t="s">
        <v>2233</v>
      </c>
      <c r="AP83" t="s">
        <v>2234</v>
      </c>
      <c r="AQ83">
        <v>36</v>
      </c>
      <c r="AR83" t="s">
        <v>89</v>
      </c>
      <c r="AS83">
        <v>1378</v>
      </c>
      <c r="AT83">
        <v>0.98939999999999995</v>
      </c>
      <c r="AU83">
        <v>190</v>
      </c>
      <c r="AV83">
        <v>1</v>
      </c>
      <c r="AW83" t="s">
        <v>597</v>
      </c>
      <c r="AX83" t="s">
        <v>2235</v>
      </c>
      <c r="AY83" t="s">
        <v>2236</v>
      </c>
      <c r="AZ83" t="s">
        <v>227</v>
      </c>
      <c r="BA83" t="s">
        <v>818</v>
      </c>
      <c r="BB83" t="s">
        <v>413</v>
      </c>
      <c r="BC83" t="s">
        <v>2237</v>
      </c>
      <c r="BD83" t="s">
        <v>114</v>
      </c>
      <c r="BE83">
        <v>22490</v>
      </c>
      <c r="BF83" t="s">
        <v>2238</v>
      </c>
      <c r="BG83">
        <v>48</v>
      </c>
      <c r="BH83" t="s">
        <v>89</v>
      </c>
      <c r="BI83">
        <v>1</v>
      </c>
      <c r="BJ83">
        <v>116</v>
      </c>
      <c r="BK83">
        <v>22</v>
      </c>
      <c r="BL83">
        <v>12</v>
      </c>
      <c r="BM83">
        <v>5</v>
      </c>
      <c r="BN83">
        <v>0</v>
      </c>
      <c r="BO83">
        <v>0</v>
      </c>
      <c r="BP83">
        <v>0</v>
      </c>
      <c r="BQ83">
        <v>0</v>
      </c>
      <c r="BR83">
        <v>0.35403576045590701</v>
      </c>
      <c r="BS83">
        <v>0.40150215827237301</v>
      </c>
      <c r="BT83">
        <v>0.66285306253999499</v>
      </c>
      <c r="BU83">
        <v>1.07906773412039</v>
      </c>
      <c r="BV83">
        <v>-2.6759998417396802</v>
      </c>
      <c r="BW83">
        <v>-2.5383117792810101</v>
      </c>
      <c r="BX83">
        <v>-2.4686796851693602</v>
      </c>
      <c r="BY83">
        <v>-2.5801133511354801</v>
      </c>
    </row>
    <row r="84" spans="1:77" hidden="1" x14ac:dyDescent="0.35">
      <c r="A84" t="s">
        <v>10370</v>
      </c>
      <c r="B84" t="s">
        <v>131</v>
      </c>
      <c r="C84" t="s">
        <v>10371</v>
      </c>
      <c r="D84" t="s">
        <v>80</v>
      </c>
      <c r="E84" t="s">
        <v>80</v>
      </c>
      <c r="F84" t="s">
        <v>81</v>
      </c>
      <c r="G84" t="s">
        <v>82</v>
      </c>
      <c r="H84" t="s">
        <v>308</v>
      </c>
      <c r="I84" t="s">
        <v>463</v>
      </c>
      <c r="J84" t="s">
        <v>85</v>
      </c>
      <c r="K84" t="s">
        <v>10372</v>
      </c>
      <c r="L84" t="s">
        <v>10373</v>
      </c>
      <c r="M84" t="s">
        <v>10374</v>
      </c>
      <c r="N84">
        <v>39</v>
      </c>
      <c r="O84" t="s">
        <v>89</v>
      </c>
      <c r="P84">
        <v>1126</v>
      </c>
      <c r="Q84">
        <v>0.87629999999999997</v>
      </c>
      <c r="R84">
        <v>177</v>
      </c>
      <c r="S84">
        <v>0.85419999999999996</v>
      </c>
      <c r="T84" t="s">
        <v>10375</v>
      </c>
      <c r="U84" t="s">
        <v>10376</v>
      </c>
      <c r="V84" t="s">
        <v>10377</v>
      </c>
      <c r="W84" t="s">
        <v>10378</v>
      </c>
      <c r="X84" t="s">
        <v>10379</v>
      </c>
      <c r="Y84" t="s">
        <v>10380</v>
      </c>
      <c r="Z84" t="s">
        <v>10381</v>
      </c>
      <c r="AA84" t="s">
        <v>2504</v>
      </c>
      <c r="AB84">
        <v>2356</v>
      </c>
      <c r="AC84">
        <v>7</v>
      </c>
      <c r="AD84" t="s">
        <v>10382</v>
      </c>
      <c r="AE84">
        <v>3461</v>
      </c>
      <c r="AF84" t="s">
        <v>78</v>
      </c>
      <c r="AG84" t="s">
        <v>10383</v>
      </c>
      <c r="AH84" t="s">
        <v>80</v>
      </c>
      <c r="AI84" t="s">
        <v>80</v>
      </c>
      <c r="AJ84" t="s">
        <v>81</v>
      </c>
      <c r="AK84" t="s">
        <v>133</v>
      </c>
      <c r="AL84" t="s">
        <v>1109</v>
      </c>
      <c r="AM84" t="s">
        <v>164</v>
      </c>
      <c r="AN84" t="s">
        <v>10384</v>
      </c>
      <c r="AO84" t="s">
        <v>10385</v>
      </c>
      <c r="AP84" t="s">
        <v>10386</v>
      </c>
      <c r="AQ84">
        <v>39</v>
      </c>
      <c r="AR84" t="s">
        <v>89</v>
      </c>
      <c r="AS84">
        <v>1276</v>
      </c>
      <c r="AT84">
        <v>0.94389999999999996</v>
      </c>
      <c r="AU84">
        <v>154</v>
      </c>
      <c r="AV84">
        <v>0.89470000000000005</v>
      </c>
      <c r="AW84" t="s">
        <v>10387</v>
      </c>
      <c r="AX84" t="s">
        <v>10388</v>
      </c>
      <c r="AY84" t="s">
        <v>10389</v>
      </c>
      <c r="AZ84" t="s">
        <v>1010</v>
      </c>
      <c r="BA84" t="s">
        <v>10390</v>
      </c>
      <c r="BB84" t="s">
        <v>10391</v>
      </c>
      <c r="BC84" t="s">
        <v>10392</v>
      </c>
      <c r="BD84" t="s">
        <v>175</v>
      </c>
      <c r="BE84">
        <v>90</v>
      </c>
      <c r="BF84" t="s">
        <v>10393</v>
      </c>
      <c r="BG84">
        <v>7</v>
      </c>
      <c r="BH84" t="s">
        <v>89</v>
      </c>
      <c r="BI84">
        <v>2</v>
      </c>
      <c r="BJ84">
        <v>311</v>
      </c>
      <c r="BK84">
        <v>20</v>
      </c>
      <c r="BL84">
        <v>16</v>
      </c>
      <c r="BM84">
        <v>12</v>
      </c>
      <c r="BN84">
        <v>0</v>
      </c>
      <c r="BO84">
        <v>0</v>
      </c>
      <c r="BP84">
        <v>5</v>
      </c>
      <c r="BQ84">
        <v>173</v>
      </c>
      <c r="BR84">
        <v>0.20736890347366799</v>
      </c>
      <c r="BS84">
        <v>-0.78047074860210797</v>
      </c>
      <c r="BT84">
        <v>-0.37221073949141598</v>
      </c>
      <c r="BU84">
        <v>0.54025478514426195</v>
      </c>
      <c r="BV84">
        <v>-2.6759998417396802</v>
      </c>
      <c r="BW84">
        <v>-2.5383117792810101</v>
      </c>
      <c r="BX84">
        <v>0.27238232041321397</v>
      </c>
      <c r="BY84">
        <v>5.0240778897125002</v>
      </c>
    </row>
    <row r="85" spans="1:77" hidden="1" x14ac:dyDescent="0.35">
      <c r="A85" t="s">
        <v>10370</v>
      </c>
      <c r="B85" t="s">
        <v>131</v>
      </c>
      <c r="C85" t="s">
        <v>10371</v>
      </c>
      <c r="D85" t="s">
        <v>80</v>
      </c>
      <c r="E85" t="s">
        <v>80</v>
      </c>
      <c r="F85" t="s">
        <v>81</v>
      </c>
      <c r="G85" t="s">
        <v>82</v>
      </c>
      <c r="H85" t="s">
        <v>308</v>
      </c>
      <c r="I85" t="s">
        <v>463</v>
      </c>
      <c r="J85" t="s">
        <v>85</v>
      </c>
      <c r="K85" t="s">
        <v>10372</v>
      </c>
      <c r="L85" t="s">
        <v>10373</v>
      </c>
      <c r="M85" t="s">
        <v>10374</v>
      </c>
      <c r="N85">
        <v>39</v>
      </c>
      <c r="O85" t="s">
        <v>89</v>
      </c>
      <c r="P85">
        <v>1126</v>
      </c>
      <c r="Q85">
        <v>0.87629999999999997</v>
      </c>
      <c r="R85">
        <v>177</v>
      </c>
      <c r="S85">
        <v>0.85419999999999996</v>
      </c>
      <c r="T85" t="s">
        <v>10375</v>
      </c>
      <c r="U85" t="s">
        <v>10376</v>
      </c>
      <c r="V85" t="s">
        <v>10377</v>
      </c>
      <c r="W85" t="s">
        <v>10378</v>
      </c>
      <c r="X85" t="s">
        <v>10379</v>
      </c>
      <c r="Y85" t="s">
        <v>10380</v>
      </c>
      <c r="Z85" t="s">
        <v>10381</v>
      </c>
      <c r="AA85" t="s">
        <v>2504</v>
      </c>
      <c r="AB85">
        <v>2356</v>
      </c>
      <c r="AC85">
        <v>7</v>
      </c>
      <c r="AD85" t="s">
        <v>10382</v>
      </c>
      <c r="AE85">
        <v>3461</v>
      </c>
      <c r="AF85" t="s">
        <v>99</v>
      </c>
      <c r="AG85" t="s">
        <v>10394</v>
      </c>
      <c r="AH85" t="s">
        <v>80</v>
      </c>
      <c r="AI85" t="s">
        <v>80</v>
      </c>
      <c r="AJ85" t="s">
        <v>81</v>
      </c>
      <c r="AK85" t="s">
        <v>101</v>
      </c>
      <c r="AL85" t="s">
        <v>332</v>
      </c>
      <c r="AM85" t="s">
        <v>246</v>
      </c>
      <c r="AN85" t="s">
        <v>10395</v>
      </c>
      <c r="AO85" t="s">
        <v>10396</v>
      </c>
      <c r="AP85" t="s">
        <v>10397</v>
      </c>
      <c r="AQ85">
        <v>33</v>
      </c>
      <c r="AR85" t="s">
        <v>89</v>
      </c>
      <c r="AS85">
        <v>1120</v>
      </c>
      <c r="AT85">
        <v>0.89249999999999996</v>
      </c>
      <c r="AU85">
        <v>181</v>
      </c>
      <c r="AV85">
        <v>0.97370000000000001</v>
      </c>
      <c r="AW85" t="s">
        <v>10398</v>
      </c>
      <c r="AX85" t="s">
        <v>10399</v>
      </c>
      <c r="AY85" t="s">
        <v>10400</v>
      </c>
      <c r="AZ85" t="s">
        <v>10401</v>
      </c>
      <c r="BA85" t="s">
        <v>10402</v>
      </c>
      <c r="BB85" t="s">
        <v>10403</v>
      </c>
      <c r="BC85" t="s">
        <v>10404</v>
      </c>
      <c r="BD85" t="s">
        <v>114</v>
      </c>
      <c r="BE85">
        <v>73600</v>
      </c>
      <c r="BF85" t="s">
        <v>10405</v>
      </c>
      <c r="BG85">
        <v>148</v>
      </c>
      <c r="BH85" t="s">
        <v>89</v>
      </c>
      <c r="BI85">
        <v>2</v>
      </c>
      <c r="BJ85">
        <v>311</v>
      </c>
      <c r="BK85">
        <v>20</v>
      </c>
      <c r="BL85">
        <v>16</v>
      </c>
      <c r="BM85">
        <v>12</v>
      </c>
      <c r="BN85">
        <v>0</v>
      </c>
      <c r="BO85">
        <v>0</v>
      </c>
      <c r="BP85">
        <v>5</v>
      </c>
      <c r="BQ85">
        <v>173</v>
      </c>
      <c r="BR85">
        <v>0.20736890347366799</v>
      </c>
      <c r="BS85">
        <v>-0.78047074860210797</v>
      </c>
      <c r="BT85">
        <v>-0.37221073949141598</v>
      </c>
      <c r="BU85">
        <v>0.54025478514426195</v>
      </c>
      <c r="BV85">
        <v>-2.6759998417396802</v>
      </c>
      <c r="BW85">
        <v>-2.5383117792810101</v>
      </c>
      <c r="BX85">
        <v>0.27238232041321397</v>
      </c>
      <c r="BY85">
        <v>5.0240778897125002</v>
      </c>
    </row>
    <row r="86" spans="1:77" x14ac:dyDescent="0.35">
      <c r="A86" t="s">
        <v>12054</v>
      </c>
      <c r="B86" t="s">
        <v>78</v>
      </c>
      <c r="C86" t="s">
        <v>12055</v>
      </c>
      <c r="D86" t="s">
        <v>80</v>
      </c>
      <c r="E86" t="s">
        <v>80</v>
      </c>
      <c r="F86" t="s">
        <v>81</v>
      </c>
      <c r="G86" t="s">
        <v>82</v>
      </c>
      <c r="H86" t="s">
        <v>1076</v>
      </c>
      <c r="I86" t="s">
        <v>119</v>
      </c>
      <c r="J86" t="s">
        <v>257</v>
      </c>
      <c r="K86" t="s">
        <v>12056</v>
      </c>
      <c r="L86" t="s">
        <v>12057</v>
      </c>
      <c r="M86" t="s">
        <v>12058</v>
      </c>
      <c r="N86">
        <v>39</v>
      </c>
      <c r="O86" t="s">
        <v>89</v>
      </c>
      <c r="P86">
        <v>1318</v>
      </c>
      <c r="Q86">
        <v>0.95489999999999997</v>
      </c>
      <c r="R86">
        <v>174</v>
      </c>
      <c r="S86">
        <v>0.82350000000000001</v>
      </c>
      <c r="T86" t="s">
        <v>12059</v>
      </c>
      <c r="U86" t="s">
        <v>12060</v>
      </c>
      <c r="V86" t="s">
        <v>12061</v>
      </c>
      <c r="W86" t="s">
        <v>12062</v>
      </c>
      <c r="X86" t="s">
        <v>12063</v>
      </c>
      <c r="Y86" t="s">
        <v>12064</v>
      </c>
      <c r="Z86" t="s">
        <v>12065</v>
      </c>
      <c r="AA86" t="s">
        <v>129</v>
      </c>
      <c r="AB86">
        <v>10694</v>
      </c>
      <c r="AC86">
        <v>31</v>
      </c>
      <c r="AD86" t="s">
        <v>12066</v>
      </c>
      <c r="AE86" s="35">
        <v>4645</v>
      </c>
      <c r="AF86" t="s">
        <v>99</v>
      </c>
      <c r="AG86" t="s">
        <v>12067</v>
      </c>
      <c r="AH86" t="s">
        <v>80</v>
      </c>
      <c r="AI86" t="s">
        <v>80</v>
      </c>
      <c r="AJ86" t="s">
        <v>81</v>
      </c>
      <c r="AK86" t="s">
        <v>101</v>
      </c>
      <c r="AL86" t="s">
        <v>405</v>
      </c>
      <c r="AM86" t="s">
        <v>246</v>
      </c>
      <c r="AN86" t="s">
        <v>12068</v>
      </c>
      <c r="AO86" t="s">
        <v>12069</v>
      </c>
      <c r="AP86" t="s">
        <v>12070</v>
      </c>
      <c r="AQ86">
        <v>33</v>
      </c>
      <c r="AR86" t="s">
        <v>89</v>
      </c>
      <c r="AS86">
        <v>1345</v>
      </c>
      <c r="AT86">
        <v>0.97850000000000004</v>
      </c>
      <c r="AU86">
        <v>180</v>
      </c>
      <c r="AV86">
        <v>1</v>
      </c>
      <c r="AW86" t="s">
        <v>409</v>
      </c>
      <c r="AX86" t="s">
        <v>11536</v>
      </c>
      <c r="AY86" t="s">
        <v>12071</v>
      </c>
      <c r="AZ86" t="s">
        <v>251</v>
      </c>
      <c r="BA86" t="s">
        <v>412</v>
      </c>
      <c r="BB86" t="s">
        <v>413</v>
      </c>
      <c r="BC86" t="s">
        <v>12072</v>
      </c>
      <c r="BD86" t="s">
        <v>114</v>
      </c>
      <c r="BE86">
        <v>34562</v>
      </c>
      <c r="BF86" t="s">
        <v>12073</v>
      </c>
      <c r="BG86">
        <v>70</v>
      </c>
      <c r="BH86" t="s">
        <v>89</v>
      </c>
      <c r="BI86">
        <v>1</v>
      </c>
      <c r="BJ86">
        <v>43</v>
      </c>
      <c r="BK86">
        <v>10</v>
      </c>
      <c r="BL86">
        <v>14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-0.277625544697988</v>
      </c>
      <c r="BS86">
        <v>8.9518382573810895E-2</v>
      </c>
      <c r="BT86">
        <v>1.35571873216656</v>
      </c>
      <c r="BU86">
        <v>-2.1434296493877101</v>
      </c>
      <c r="BV86">
        <v>-2.6759998417396802</v>
      </c>
      <c r="BW86">
        <v>-2.5383117792810101</v>
      </c>
      <c r="BX86">
        <v>-2.4686796851693602</v>
      </c>
      <c r="BY86">
        <v>-2.5801133511354801</v>
      </c>
    </row>
    <row r="87" spans="1:77" x14ac:dyDescent="0.35">
      <c r="A87" t="s">
        <v>10991</v>
      </c>
      <c r="B87" t="s">
        <v>99</v>
      </c>
      <c r="C87" t="s">
        <v>10992</v>
      </c>
      <c r="D87" t="s">
        <v>80</v>
      </c>
      <c r="E87" t="s">
        <v>80</v>
      </c>
      <c r="F87" t="s">
        <v>81</v>
      </c>
      <c r="G87" t="s">
        <v>82</v>
      </c>
      <c r="H87" t="s">
        <v>1347</v>
      </c>
      <c r="I87" t="s">
        <v>348</v>
      </c>
      <c r="J87" t="s">
        <v>349</v>
      </c>
      <c r="K87" t="s">
        <v>10993</v>
      </c>
      <c r="L87" t="s">
        <v>10994</v>
      </c>
      <c r="M87" t="s">
        <v>10995</v>
      </c>
      <c r="N87">
        <v>45</v>
      </c>
      <c r="O87" t="s">
        <v>89</v>
      </c>
      <c r="P87">
        <v>1384</v>
      </c>
      <c r="Q87">
        <v>0.98599999999999999</v>
      </c>
      <c r="R87">
        <v>229</v>
      </c>
      <c r="S87">
        <v>0.92449999999999999</v>
      </c>
      <c r="T87" t="s">
        <v>10996</v>
      </c>
      <c r="U87" t="s">
        <v>2608</v>
      </c>
      <c r="V87" t="s">
        <v>10997</v>
      </c>
      <c r="W87" t="s">
        <v>10998</v>
      </c>
      <c r="X87" t="s">
        <v>2610</v>
      </c>
      <c r="Y87" t="s">
        <v>2611</v>
      </c>
      <c r="Z87" t="s">
        <v>10999</v>
      </c>
      <c r="AA87" t="s">
        <v>129</v>
      </c>
      <c r="AB87">
        <v>1578</v>
      </c>
      <c r="AC87">
        <v>9</v>
      </c>
      <c r="AD87" t="s">
        <v>11000</v>
      </c>
      <c r="AE87" s="35">
        <v>4614</v>
      </c>
      <c r="AF87" t="s">
        <v>78</v>
      </c>
      <c r="AG87" t="s">
        <v>11001</v>
      </c>
      <c r="AH87" t="s">
        <v>80</v>
      </c>
      <c r="AI87" t="s">
        <v>80</v>
      </c>
      <c r="AJ87" t="s">
        <v>81</v>
      </c>
      <c r="AK87" t="s">
        <v>133</v>
      </c>
      <c r="AL87" t="s">
        <v>3085</v>
      </c>
      <c r="AM87" t="s">
        <v>135</v>
      </c>
      <c r="AN87" t="s">
        <v>11002</v>
      </c>
      <c r="AO87" t="s">
        <v>11003</v>
      </c>
      <c r="AP87" t="s">
        <v>11004</v>
      </c>
      <c r="AQ87">
        <v>39</v>
      </c>
      <c r="AR87" t="s">
        <v>89</v>
      </c>
      <c r="AS87">
        <v>1381</v>
      </c>
      <c r="AT87">
        <v>0.99639999999999995</v>
      </c>
      <c r="AU87">
        <v>181</v>
      </c>
      <c r="AV87">
        <v>0.97370000000000001</v>
      </c>
      <c r="AW87" t="s">
        <v>3089</v>
      </c>
      <c r="AX87" t="s">
        <v>3090</v>
      </c>
      <c r="AY87" t="s">
        <v>11005</v>
      </c>
      <c r="AZ87" t="s">
        <v>171</v>
      </c>
      <c r="BA87" t="s">
        <v>3092</v>
      </c>
      <c r="BB87" t="s">
        <v>3093</v>
      </c>
      <c r="BC87" t="s">
        <v>11006</v>
      </c>
      <c r="BD87" t="s">
        <v>175</v>
      </c>
      <c r="BE87">
        <v>25648</v>
      </c>
      <c r="BF87" t="s">
        <v>11007</v>
      </c>
      <c r="BG87">
        <v>71</v>
      </c>
      <c r="BH87" t="s">
        <v>89</v>
      </c>
      <c r="BI87">
        <v>1</v>
      </c>
      <c r="BJ87">
        <v>14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-0.62138958257835397</v>
      </c>
      <c r="BS87">
        <v>-2.2512996158390699</v>
      </c>
      <c r="BT87">
        <v>-2.2551088668644601</v>
      </c>
      <c r="BU87">
        <v>-2.1434296493877101</v>
      </c>
      <c r="BV87">
        <v>-2.6759998417396802</v>
      </c>
      <c r="BW87">
        <v>-2.5383117792810101</v>
      </c>
      <c r="BX87">
        <v>-2.4686796851693602</v>
      </c>
      <c r="BY87">
        <v>-2.5801133511354801</v>
      </c>
    </row>
    <row r="88" spans="1:77" x14ac:dyDescent="0.35">
      <c r="A88" t="s">
        <v>15278</v>
      </c>
      <c r="B88" t="s">
        <v>99</v>
      </c>
      <c r="C88" t="s">
        <v>15279</v>
      </c>
      <c r="D88" t="s">
        <v>80</v>
      </c>
      <c r="E88" t="s">
        <v>80</v>
      </c>
      <c r="F88" t="s">
        <v>81</v>
      </c>
      <c r="G88" t="s">
        <v>82</v>
      </c>
      <c r="H88" t="s">
        <v>256</v>
      </c>
      <c r="I88" t="s">
        <v>207</v>
      </c>
      <c r="J88" t="s">
        <v>392</v>
      </c>
      <c r="K88" t="s">
        <v>15280</v>
      </c>
      <c r="L88" t="s">
        <v>15281</v>
      </c>
      <c r="M88" t="s">
        <v>15282</v>
      </c>
      <c r="N88">
        <v>39</v>
      </c>
      <c r="O88" t="s">
        <v>89</v>
      </c>
      <c r="P88">
        <v>1390</v>
      </c>
      <c r="Q88">
        <v>0.98260000000000003</v>
      </c>
      <c r="R88">
        <v>142</v>
      </c>
      <c r="S88">
        <v>0.71189999999999998</v>
      </c>
      <c r="T88" t="s">
        <v>15283</v>
      </c>
      <c r="U88" t="s">
        <v>9153</v>
      </c>
      <c r="V88" t="s">
        <v>15284</v>
      </c>
      <c r="W88" t="s">
        <v>12834</v>
      </c>
      <c r="X88" t="s">
        <v>15285</v>
      </c>
      <c r="Y88" t="s">
        <v>265</v>
      </c>
      <c r="Z88" t="s">
        <v>15286</v>
      </c>
      <c r="AA88" t="s">
        <v>289</v>
      </c>
      <c r="AB88">
        <v>5070</v>
      </c>
      <c r="AC88">
        <v>23</v>
      </c>
      <c r="AD88" t="s">
        <v>15287</v>
      </c>
      <c r="AE88" s="35">
        <v>4592</v>
      </c>
      <c r="AF88" t="s">
        <v>78</v>
      </c>
      <c r="AG88" t="s">
        <v>15288</v>
      </c>
      <c r="AH88" t="s">
        <v>80</v>
      </c>
      <c r="AI88" t="s">
        <v>80</v>
      </c>
      <c r="AJ88" t="s">
        <v>81</v>
      </c>
      <c r="AK88" t="s">
        <v>133</v>
      </c>
      <c r="AL88" t="s">
        <v>1636</v>
      </c>
      <c r="AM88" t="s">
        <v>135</v>
      </c>
      <c r="AN88" t="s">
        <v>15289</v>
      </c>
      <c r="AO88" t="s">
        <v>15290</v>
      </c>
      <c r="AP88" t="s">
        <v>15291</v>
      </c>
      <c r="AQ88">
        <v>39</v>
      </c>
      <c r="AR88" t="s">
        <v>89</v>
      </c>
      <c r="AS88">
        <v>1273</v>
      </c>
      <c r="AT88">
        <v>0.95340000000000003</v>
      </c>
      <c r="AU88">
        <v>190</v>
      </c>
      <c r="AV88">
        <v>1</v>
      </c>
      <c r="AW88" t="s">
        <v>8745</v>
      </c>
      <c r="AX88" t="s">
        <v>15292</v>
      </c>
      <c r="AY88" t="s">
        <v>15293</v>
      </c>
      <c r="AZ88" t="s">
        <v>171</v>
      </c>
      <c r="BA88" t="s">
        <v>15294</v>
      </c>
      <c r="BB88" t="s">
        <v>15295</v>
      </c>
      <c r="BC88" t="s">
        <v>15296</v>
      </c>
      <c r="BD88" t="s">
        <v>175</v>
      </c>
      <c r="BE88">
        <v>31240</v>
      </c>
      <c r="BF88" t="s">
        <v>15297</v>
      </c>
      <c r="BG88">
        <v>91</v>
      </c>
      <c r="BH88" t="s">
        <v>89</v>
      </c>
      <c r="BI88">
        <v>1</v>
      </c>
      <c r="BJ88">
        <v>25</v>
      </c>
      <c r="BK88">
        <v>11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-0.42799213902584798</v>
      </c>
      <c r="BS88">
        <v>0.56221687297084599</v>
      </c>
      <c r="BT88">
        <v>-2.2551088668644601</v>
      </c>
      <c r="BU88">
        <v>-2.1434296493877101</v>
      </c>
      <c r="BV88">
        <v>-2.6759998417396802</v>
      </c>
      <c r="BW88">
        <v>-2.5383117792810101</v>
      </c>
      <c r="BX88">
        <v>-2.4686796851693602</v>
      </c>
      <c r="BY88">
        <v>-2.5801133511354801</v>
      </c>
    </row>
    <row r="89" spans="1:77" x14ac:dyDescent="0.35">
      <c r="A89" t="s">
        <v>3593</v>
      </c>
      <c r="B89" t="s">
        <v>78</v>
      </c>
      <c r="C89" t="s">
        <v>3594</v>
      </c>
      <c r="D89" t="s">
        <v>80</v>
      </c>
      <c r="E89" t="s">
        <v>80</v>
      </c>
      <c r="F89" t="s">
        <v>81</v>
      </c>
      <c r="G89" t="s">
        <v>82</v>
      </c>
      <c r="H89" t="s">
        <v>539</v>
      </c>
      <c r="I89" t="s">
        <v>348</v>
      </c>
      <c r="J89" t="s">
        <v>279</v>
      </c>
      <c r="K89" t="s">
        <v>3595</v>
      </c>
      <c r="L89" t="s">
        <v>3596</v>
      </c>
      <c r="M89" t="s">
        <v>3597</v>
      </c>
      <c r="N89">
        <v>60</v>
      </c>
      <c r="O89" t="s">
        <v>89</v>
      </c>
      <c r="P89">
        <v>1381</v>
      </c>
      <c r="Q89">
        <v>0.97919999999999996</v>
      </c>
      <c r="R89">
        <v>232</v>
      </c>
      <c r="S89">
        <v>0.96</v>
      </c>
      <c r="T89" t="s">
        <v>3598</v>
      </c>
      <c r="U89" t="s">
        <v>545</v>
      </c>
      <c r="V89" t="s">
        <v>1234</v>
      </c>
      <c r="W89" t="s">
        <v>684</v>
      </c>
      <c r="X89" t="s">
        <v>3599</v>
      </c>
      <c r="Y89" t="s">
        <v>3600</v>
      </c>
      <c r="Z89" t="s">
        <v>3601</v>
      </c>
      <c r="AA89" t="s">
        <v>97</v>
      </c>
      <c r="AB89">
        <v>8320</v>
      </c>
      <c r="AC89">
        <v>28</v>
      </c>
      <c r="AD89" t="s">
        <v>3602</v>
      </c>
      <c r="AE89" s="35">
        <v>4582</v>
      </c>
      <c r="AF89" t="s">
        <v>99</v>
      </c>
      <c r="AG89" t="s">
        <v>3603</v>
      </c>
      <c r="AH89" t="s">
        <v>80</v>
      </c>
      <c r="AI89" t="s">
        <v>80</v>
      </c>
      <c r="AJ89" t="s">
        <v>81</v>
      </c>
      <c r="AK89" t="s">
        <v>133</v>
      </c>
      <c r="AL89" t="s">
        <v>1109</v>
      </c>
      <c r="AM89" t="s">
        <v>293</v>
      </c>
      <c r="AN89" t="s">
        <v>3604</v>
      </c>
      <c r="AO89" t="s">
        <v>3605</v>
      </c>
      <c r="AP89" t="s">
        <v>3606</v>
      </c>
      <c r="AQ89">
        <v>39</v>
      </c>
      <c r="AR89" t="s">
        <v>89</v>
      </c>
      <c r="AS89">
        <v>1393</v>
      </c>
      <c r="AT89">
        <v>0.98599999999999999</v>
      </c>
      <c r="AU89">
        <v>185</v>
      </c>
      <c r="AV89">
        <v>1</v>
      </c>
      <c r="AW89" t="s">
        <v>381</v>
      </c>
      <c r="AX89" t="s">
        <v>3607</v>
      </c>
      <c r="AY89" t="s">
        <v>3608</v>
      </c>
      <c r="AZ89" t="s">
        <v>797</v>
      </c>
      <c r="BA89" t="s">
        <v>3609</v>
      </c>
      <c r="BB89" t="s">
        <v>1115</v>
      </c>
      <c r="BC89" t="s">
        <v>3610</v>
      </c>
      <c r="BD89" t="s">
        <v>304</v>
      </c>
      <c r="BE89">
        <v>9036</v>
      </c>
      <c r="BF89" t="s">
        <v>3611</v>
      </c>
      <c r="BG89">
        <v>19</v>
      </c>
      <c r="BH89" t="s">
        <v>89</v>
      </c>
      <c r="BI89">
        <v>1</v>
      </c>
      <c r="BJ89">
        <v>7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-1.2446414627184701</v>
      </c>
      <c r="BS89">
        <v>-2.2512996158390699</v>
      </c>
      <c r="BT89">
        <v>-2.2551088668644601</v>
      </c>
      <c r="BU89">
        <v>-2.1434296493877101</v>
      </c>
      <c r="BV89">
        <v>-2.6759998417396802</v>
      </c>
      <c r="BW89">
        <v>-2.5383117792810101</v>
      </c>
      <c r="BX89">
        <v>-2.4686796851693602</v>
      </c>
      <c r="BY89">
        <v>-2.5801133511354801</v>
      </c>
    </row>
    <row r="90" spans="1:77" x14ac:dyDescent="0.35">
      <c r="A90" t="s">
        <v>17305</v>
      </c>
      <c r="B90" t="s">
        <v>78</v>
      </c>
      <c r="C90" t="s">
        <v>17306</v>
      </c>
      <c r="D90" t="s">
        <v>80</v>
      </c>
      <c r="E90" t="s">
        <v>80</v>
      </c>
      <c r="F90" t="s">
        <v>81</v>
      </c>
      <c r="G90" t="s">
        <v>82</v>
      </c>
      <c r="H90" t="s">
        <v>742</v>
      </c>
      <c r="I90" t="s">
        <v>151</v>
      </c>
      <c r="J90" t="s">
        <v>279</v>
      </c>
      <c r="K90" t="s">
        <v>17307</v>
      </c>
      <c r="L90" t="s">
        <v>17308</v>
      </c>
      <c r="M90" t="s">
        <v>17309</v>
      </c>
      <c r="N90">
        <v>42</v>
      </c>
      <c r="O90" t="s">
        <v>89</v>
      </c>
      <c r="P90">
        <v>1423</v>
      </c>
      <c r="Q90">
        <v>0.98970000000000002</v>
      </c>
      <c r="R90">
        <v>250</v>
      </c>
      <c r="S90">
        <v>1</v>
      </c>
      <c r="T90" t="s">
        <v>17310</v>
      </c>
      <c r="U90" t="s">
        <v>17311</v>
      </c>
      <c r="V90" t="s">
        <v>7357</v>
      </c>
      <c r="W90" t="s">
        <v>684</v>
      </c>
      <c r="X90" t="s">
        <v>17312</v>
      </c>
      <c r="Y90" t="s">
        <v>751</v>
      </c>
      <c r="Z90" t="s">
        <v>17313</v>
      </c>
      <c r="AA90" t="s">
        <v>129</v>
      </c>
      <c r="AB90">
        <v>1626</v>
      </c>
      <c r="AC90">
        <v>6</v>
      </c>
      <c r="AD90" t="s">
        <v>17314</v>
      </c>
      <c r="AE90" s="35">
        <v>4540</v>
      </c>
      <c r="AF90" t="s">
        <v>99</v>
      </c>
      <c r="AG90" t="s">
        <v>17315</v>
      </c>
      <c r="AH90" t="s">
        <v>80</v>
      </c>
      <c r="AI90" t="s">
        <v>80</v>
      </c>
      <c r="AJ90" t="s">
        <v>81</v>
      </c>
      <c r="AK90" t="s">
        <v>133</v>
      </c>
      <c r="AL90" t="s">
        <v>163</v>
      </c>
      <c r="AM90" t="s">
        <v>293</v>
      </c>
      <c r="AN90" t="s">
        <v>17316</v>
      </c>
      <c r="AO90" t="s">
        <v>17317</v>
      </c>
      <c r="AP90" t="s">
        <v>17318</v>
      </c>
      <c r="AQ90">
        <v>36</v>
      </c>
      <c r="AR90" t="s">
        <v>89</v>
      </c>
      <c r="AS90">
        <v>1318</v>
      </c>
      <c r="AT90">
        <v>0.97130000000000005</v>
      </c>
      <c r="AU90">
        <v>190</v>
      </c>
      <c r="AV90">
        <v>1</v>
      </c>
      <c r="AW90" t="s">
        <v>1242</v>
      </c>
      <c r="AX90" t="s">
        <v>17319</v>
      </c>
      <c r="AY90" t="s">
        <v>17320</v>
      </c>
      <c r="AZ90" t="s">
        <v>797</v>
      </c>
      <c r="BA90" t="s">
        <v>17321</v>
      </c>
      <c r="BB90" t="s">
        <v>17322</v>
      </c>
      <c r="BC90" t="s">
        <v>17323</v>
      </c>
      <c r="BD90" t="s">
        <v>304</v>
      </c>
      <c r="BE90">
        <v>10404</v>
      </c>
      <c r="BF90" t="s">
        <v>17324</v>
      </c>
      <c r="BG90">
        <v>23</v>
      </c>
      <c r="BH90" t="s">
        <v>89</v>
      </c>
      <c r="BI90">
        <v>1</v>
      </c>
      <c r="BJ90">
        <v>221</v>
      </c>
      <c r="BK90">
        <v>34</v>
      </c>
      <c r="BL90">
        <v>16</v>
      </c>
      <c r="BM90">
        <v>9</v>
      </c>
      <c r="BN90">
        <v>0</v>
      </c>
      <c r="BO90">
        <v>0</v>
      </c>
      <c r="BP90">
        <v>0</v>
      </c>
      <c r="BQ90">
        <v>0</v>
      </c>
      <c r="BR90">
        <v>0.819262995604224</v>
      </c>
      <c r="BS90">
        <v>0.58837928448447396</v>
      </c>
      <c r="BT90">
        <v>0.70997556252816996</v>
      </c>
      <c r="BU90">
        <v>1.52807564304501</v>
      </c>
      <c r="BV90">
        <v>-2.6759998417396802</v>
      </c>
      <c r="BW90">
        <v>-2.5383117792810101</v>
      </c>
      <c r="BX90">
        <v>-2.4686796851693602</v>
      </c>
      <c r="BY90">
        <v>-2.5801133511354801</v>
      </c>
    </row>
    <row r="91" spans="1:77" x14ac:dyDescent="0.35">
      <c r="A91" t="s">
        <v>14896</v>
      </c>
      <c r="B91" t="s">
        <v>78</v>
      </c>
      <c r="C91" t="s">
        <v>14897</v>
      </c>
      <c r="D91" t="s">
        <v>80</v>
      </c>
      <c r="E91" t="s">
        <v>80</v>
      </c>
      <c r="F91" t="s">
        <v>81</v>
      </c>
      <c r="G91" t="s">
        <v>82</v>
      </c>
      <c r="H91" t="s">
        <v>742</v>
      </c>
      <c r="I91" t="s">
        <v>1415</v>
      </c>
      <c r="J91" t="s">
        <v>279</v>
      </c>
      <c r="K91" t="s">
        <v>14898</v>
      </c>
      <c r="L91" t="s">
        <v>14899</v>
      </c>
      <c r="M91" t="s">
        <v>14900</v>
      </c>
      <c r="N91">
        <v>42</v>
      </c>
      <c r="O91" t="s">
        <v>89</v>
      </c>
      <c r="P91">
        <v>1153</v>
      </c>
      <c r="Q91">
        <v>0.88660000000000005</v>
      </c>
      <c r="R91">
        <v>223</v>
      </c>
      <c r="S91">
        <v>0.94</v>
      </c>
      <c r="T91" t="s">
        <v>14901</v>
      </c>
      <c r="U91" t="s">
        <v>14902</v>
      </c>
      <c r="V91" t="s">
        <v>14903</v>
      </c>
      <c r="W91" t="s">
        <v>14904</v>
      </c>
      <c r="X91" t="s">
        <v>14905</v>
      </c>
      <c r="Y91" t="s">
        <v>14906</v>
      </c>
      <c r="Z91" t="s">
        <v>14907</v>
      </c>
      <c r="AA91" t="s">
        <v>129</v>
      </c>
      <c r="AB91">
        <v>4220</v>
      </c>
      <c r="AC91">
        <v>14</v>
      </c>
      <c r="AD91" t="s">
        <v>14908</v>
      </c>
      <c r="AE91" s="35">
        <v>4539</v>
      </c>
      <c r="AF91" t="s">
        <v>99</v>
      </c>
      <c r="AG91" t="s">
        <v>14909</v>
      </c>
      <c r="AH91" t="s">
        <v>80</v>
      </c>
      <c r="AI91" t="s">
        <v>80</v>
      </c>
      <c r="AJ91" t="s">
        <v>81</v>
      </c>
      <c r="AK91" t="s">
        <v>101</v>
      </c>
      <c r="AL91" t="s">
        <v>219</v>
      </c>
      <c r="AM91" t="s">
        <v>333</v>
      </c>
      <c r="AN91" t="s">
        <v>14910</v>
      </c>
      <c r="AO91" t="s">
        <v>14911</v>
      </c>
      <c r="AP91" t="s">
        <v>14912</v>
      </c>
      <c r="AQ91">
        <v>33</v>
      </c>
      <c r="AR91" t="s">
        <v>89</v>
      </c>
      <c r="AS91">
        <v>1267</v>
      </c>
      <c r="AT91">
        <v>0.92179999999999995</v>
      </c>
      <c r="AU91">
        <v>190</v>
      </c>
      <c r="AV91">
        <v>1</v>
      </c>
      <c r="AW91" t="s">
        <v>14913</v>
      </c>
      <c r="AX91" t="s">
        <v>14914</v>
      </c>
      <c r="AY91" t="s">
        <v>14915</v>
      </c>
      <c r="AZ91" t="s">
        <v>555</v>
      </c>
      <c r="BA91" t="s">
        <v>14916</v>
      </c>
      <c r="BB91" t="s">
        <v>229</v>
      </c>
      <c r="BC91" t="s">
        <v>14917</v>
      </c>
      <c r="BD91" t="s">
        <v>114</v>
      </c>
      <c r="BE91">
        <v>23600</v>
      </c>
      <c r="BF91" t="s">
        <v>14918</v>
      </c>
      <c r="BG91">
        <v>54</v>
      </c>
      <c r="BH91" t="s">
        <v>89</v>
      </c>
      <c r="BI91">
        <v>1</v>
      </c>
      <c r="BJ91">
        <v>131</v>
      </c>
      <c r="BK91">
        <v>24</v>
      </c>
      <c r="BL91">
        <v>10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0.73927153965648795</v>
      </c>
      <c r="BS91">
        <v>0.69937924892231396</v>
      </c>
      <c r="BT91">
        <v>0.72714048134666698</v>
      </c>
      <c r="BU91">
        <v>-2.1434296493877101</v>
      </c>
      <c r="BV91">
        <v>-2.6759998417396802</v>
      </c>
      <c r="BW91">
        <v>-2.5383117792810101</v>
      </c>
      <c r="BX91">
        <v>-2.4686796851693602</v>
      </c>
      <c r="BY91">
        <v>-2.5801133511354801</v>
      </c>
    </row>
    <row r="92" spans="1:77" x14ac:dyDescent="0.35">
      <c r="A92" t="s">
        <v>14347</v>
      </c>
      <c r="B92" t="s">
        <v>78</v>
      </c>
      <c r="C92" t="s">
        <v>14348</v>
      </c>
      <c r="D92" t="s">
        <v>80</v>
      </c>
      <c r="E92" t="s">
        <v>80</v>
      </c>
      <c r="F92" t="s">
        <v>81</v>
      </c>
      <c r="G92" t="s">
        <v>82</v>
      </c>
      <c r="H92" t="s">
        <v>179</v>
      </c>
      <c r="I92" t="s">
        <v>207</v>
      </c>
      <c r="J92" t="s">
        <v>257</v>
      </c>
      <c r="K92" t="s">
        <v>14349</v>
      </c>
      <c r="L92" t="s">
        <v>14350</v>
      </c>
      <c r="M92" t="s">
        <v>14351</v>
      </c>
      <c r="N92">
        <v>66</v>
      </c>
      <c r="O92" t="s">
        <v>89</v>
      </c>
      <c r="P92">
        <v>1342</v>
      </c>
      <c r="Q92">
        <v>0.95879999999999999</v>
      </c>
      <c r="R92">
        <v>219</v>
      </c>
      <c r="S92">
        <v>0.92159999999999997</v>
      </c>
      <c r="T92" t="s">
        <v>14352</v>
      </c>
      <c r="U92" t="s">
        <v>11344</v>
      </c>
      <c r="V92" t="s">
        <v>14353</v>
      </c>
      <c r="W92" t="s">
        <v>93</v>
      </c>
      <c r="X92" t="s">
        <v>14354</v>
      </c>
      <c r="Y92" t="s">
        <v>14355</v>
      </c>
      <c r="Z92" t="s">
        <v>14356</v>
      </c>
      <c r="AA92" t="s">
        <v>289</v>
      </c>
      <c r="AB92">
        <v>3214</v>
      </c>
      <c r="AC92">
        <v>17</v>
      </c>
      <c r="AD92" t="s">
        <v>14357</v>
      </c>
      <c r="AE92" s="35">
        <v>4516</v>
      </c>
      <c r="AF92" t="s">
        <v>99</v>
      </c>
      <c r="AG92" t="s">
        <v>14358</v>
      </c>
      <c r="AH92" t="s">
        <v>80</v>
      </c>
      <c r="AI92" t="s">
        <v>80</v>
      </c>
      <c r="AJ92" t="s">
        <v>81</v>
      </c>
      <c r="AK92" t="s">
        <v>133</v>
      </c>
      <c r="AL92" t="s">
        <v>192</v>
      </c>
      <c r="AM92" t="s">
        <v>293</v>
      </c>
      <c r="AN92" t="s">
        <v>14359</v>
      </c>
      <c r="AO92" t="s">
        <v>14360</v>
      </c>
      <c r="AP92" t="s">
        <v>14361</v>
      </c>
      <c r="AQ92">
        <v>39</v>
      </c>
      <c r="AR92" t="s">
        <v>89</v>
      </c>
      <c r="AS92">
        <v>1408</v>
      </c>
      <c r="AT92">
        <v>0.98960000000000004</v>
      </c>
      <c r="AU92">
        <v>167</v>
      </c>
      <c r="AV92">
        <v>0.94589999999999996</v>
      </c>
      <c r="AW92" t="s">
        <v>196</v>
      </c>
      <c r="AX92" t="s">
        <v>7205</v>
      </c>
      <c r="AY92" t="s">
        <v>14362</v>
      </c>
      <c r="AZ92" t="s">
        <v>14363</v>
      </c>
      <c r="BA92" t="s">
        <v>798</v>
      </c>
      <c r="BB92" t="s">
        <v>3689</v>
      </c>
      <c r="BC92" t="s">
        <v>14364</v>
      </c>
      <c r="BD92" t="s">
        <v>304</v>
      </c>
      <c r="BE92">
        <v>14532</v>
      </c>
      <c r="BF92" t="s">
        <v>14365</v>
      </c>
      <c r="BG92">
        <v>33</v>
      </c>
      <c r="BH92" t="s">
        <v>89</v>
      </c>
      <c r="BI92">
        <v>1</v>
      </c>
      <c r="BJ92">
        <v>8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-1.1278621321745499</v>
      </c>
      <c r="BS92">
        <v>-2.2512996158390699</v>
      </c>
      <c r="BT92">
        <v>-2.2551088668644601</v>
      </c>
      <c r="BU92">
        <v>-2.1434296493877101</v>
      </c>
      <c r="BV92">
        <v>-2.6759998417396802</v>
      </c>
      <c r="BW92">
        <v>-2.5383117792810101</v>
      </c>
      <c r="BX92">
        <v>-2.4686796851693602</v>
      </c>
      <c r="BY92">
        <v>-2.5801133511354801</v>
      </c>
    </row>
    <row r="93" spans="1:77" x14ac:dyDescent="0.35">
      <c r="A93" t="s">
        <v>3510</v>
      </c>
      <c r="B93" t="s">
        <v>78</v>
      </c>
      <c r="C93" t="s">
        <v>3511</v>
      </c>
      <c r="D93" t="s">
        <v>80</v>
      </c>
      <c r="E93" t="s">
        <v>80</v>
      </c>
      <c r="F93" t="s">
        <v>81</v>
      </c>
      <c r="G93" t="s">
        <v>82</v>
      </c>
      <c r="H93" t="s">
        <v>347</v>
      </c>
      <c r="I93" t="s">
        <v>1249</v>
      </c>
      <c r="J93" t="s">
        <v>85</v>
      </c>
      <c r="K93" t="s">
        <v>3512</v>
      </c>
      <c r="L93" t="s">
        <v>3513</v>
      </c>
      <c r="M93" t="s">
        <v>3514</v>
      </c>
      <c r="N93">
        <v>48</v>
      </c>
      <c r="O93" t="s">
        <v>89</v>
      </c>
      <c r="P93">
        <v>1354</v>
      </c>
      <c r="Q93">
        <v>0.96879999999999999</v>
      </c>
      <c r="R93">
        <v>159</v>
      </c>
      <c r="S93">
        <v>0.8125</v>
      </c>
      <c r="T93" t="s">
        <v>3515</v>
      </c>
      <c r="U93" t="s">
        <v>3516</v>
      </c>
      <c r="V93" t="s">
        <v>3517</v>
      </c>
      <c r="W93" t="s">
        <v>3518</v>
      </c>
      <c r="X93" t="s">
        <v>3519</v>
      </c>
      <c r="Y93" t="s">
        <v>3520</v>
      </c>
      <c r="Z93" t="s">
        <v>3521</v>
      </c>
      <c r="AA93" t="s">
        <v>129</v>
      </c>
      <c r="AB93">
        <v>2980</v>
      </c>
      <c r="AC93">
        <v>6</v>
      </c>
      <c r="AD93" t="s">
        <v>3522</v>
      </c>
      <c r="AE93" s="35">
        <v>4496</v>
      </c>
      <c r="AF93" t="s">
        <v>99</v>
      </c>
      <c r="AG93" t="s">
        <v>3523</v>
      </c>
      <c r="AH93" t="s">
        <v>80</v>
      </c>
      <c r="AI93" t="s">
        <v>80</v>
      </c>
      <c r="AJ93" t="s">
        <v>81</v>
      </c>
      <c r="AK93" t="s">
        <v>101</v>
      </c>
      <c r="AL93" t="s">
        <v>3524</v>
      </c>
      <c r="AM93" t="s">
        <v>246</v>
      </c>
      <c r="AN93" t="s">
        <v>3525</v>
      </c>
      <c r="AO93" t="s">
        <v>3526</v>
      </c>
      <c r="AP93" t="s">
        <v>3527</v>
      </c>
      <c r="AQ93">
        <v>33</v>
      </c>
      <c r="AR93" t="s">
        <v>89</v>
      </c>
      <c r="AS93">
        <v>1453</v>
      </c>
      <c r="AT93">
        <v>0.9899</v>
      </c>
      <c r="AU93">
        <v>190</v>
      </c>
      <c r="AV93">
        <v>1</v>
      </c>
      <c r="AW93" t="s">
        <v>3528</v>
      </c>
      <c r="AX93" t="s">
        <v>3529</v>
      </c>
      <c r="AY93" t="s">
        <v>3530</v>
      </c>
      <c r="AZ93" t="s">
        <v>251</v>
      </c>
      <c r="BA93" t="s">
        <v>3531</v>
      </c>
      <c r="BB93" t="s">
        <v>3532</v>
      </c>
      <c r="BC93" t="s">
        <v>3533</v>
      </c>
      <c r="BD93" t="s">
        <v>114</v>
      </c>
      <c r="BE93">
        <v>2738</v>
      </c>
      <c r="BF93" t="s">
        <v>3534</v>
      </c>
      <c r="BG93">
        <v>8</v>
      </c>
      <c r="BH93" t="s">
        <v>89</v>
      </c>
      <c r="BI93">
        <v>1</v>
      </c>
      <c r="BJ93">
        <v>57</v>
      </c>
      <c r="BK93">
        <v>12</v>
      </c>
      <c r="BL93">
        <v>9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3.00421803337436E-2</v>
      </c>
      <c r="BS93">
        <v>0.24923893381182599</v>
      </c>
      <c r="BT93">
        <v>0.85146990081575502</v>
      </c>
      <c r="BU93">
        <v>-2.1434296493877101</v>
      </c>
      <c r="BV93">
        <v>-2.6759998417396802</v>
      </c>
      <c r="BW93">
        <v>-2.5383117792810101</v>
      </c>
      <c r="BX93">
        <v>-2.4686796851693602</v>
      </c>
      <c r="BY93">
        <v>-2.5801133511354801</v>
      </c>
    </row>
    <row r="94" spans="1:77" x14ac:dyDescent="0.35">
      <c r="A94" t="s">
        <v>3468</v>
      </c>
      <c r="B94" t="s">
        <v>99</v>
      </c>
      <c r="C94" t="s">
        <v>3469</v>
      </c>
      <c r="D94" t="s">
        <v>80</v>
      </c>
      <c r="E94" t="s">
        <v>80</v>
      </c>
      <c r="F94" t="s">
        <v>81</v>
      </c>
      <c r="G94" t="s">
        <v>82</v>
      </c>
      <c r="H94" t="s">
        <v>1347</v>
      </c>
      <c r="I94" t="s">
        <v>119</v>
      </c>
      <c r="J94" t="s">
        <v>279</v>
      </c>
      <c r="K94" t="s">
        <v>3470</v>
      </c>
      <c r="L94" t="s">
        <v>3471</v>
      </c>
      <c r="M94" t="s">
        <v>3472</v>
      </c>
      <c r="N94">
        <v>42</v>
      </c>
      <c r="O94" t="s">
        <v>89</v>
      </c>
      <c r="P94">
        <v>1357</v>
      </c>
      <c r="Q94">
        <v>0.97540000000000004</v>
      </c>
      <c r="R94">
        <v>223</v>
      </c>
      <c r="S94">
        <v>0.94</v>
      </c>
      <c r="T94" t="s">
        <v>3473</v>
      </c>
      <c r="U94" t="s">
        <v>3474</v>
      </c>
      <c r="V94" t="s">
        <v>3475</v>
      </c>
      <c r="W94" t="s">
        <v>3476</v>
      </c>
      <c r="X94" t="s">
        <v>3477</v>
      </c>
      <c r="Y94" t="s">
        <v>2611</v>
      </c>
      <c r="Z94" t="s">
        <v>3478</v>
      </c>
      <c r="AA94" t="s">
        <v>129</v>
      </c>
      <c r="AB94">
        <v>3484</v>
      </c>
      <c r="AC94">
        <v>15</v>
      </c>
      <c r="AD94" t="s">
        <v>3479</v>
      </c>
      <c r="AE94" s="35">
        <v>4470</v>
      </c>
      <c r="AF94" t="s">
        <v>131</v>
      </c>
      <c r="AG94" t="s">
        <v>3480</v>
      </c>
      <c r="AH94" t="s">
        <v>80</v>
      </c>
      <c r="AI94" t="s">
        <v>80</v>
      </c>
      <c r="AJ94" t="s">
        <v>81</v>
      </c>
      <c r="AK94" t="s">
        <v>133</v>
      </c>
      <c r="AL94" t="s">
        <v>939</v>
      </c>
      <c r="AM94" t="s">
        <v>164</v>
      </c>
      <c r="AN94" t="s">
        <v>3481</v>
      </c>
      <c r="AO94" t="s">
        <v>3482</v>
      </c>
      <c r="AP94" t="s">
        <v>3483</v>
      </c>
      <c r="AQ94">
        <v>36</v>
      </c>
      <c r="AR94" t="s">
        <v>89</v>
      </c>
      <c r="AS94">
        <v>1399</v>
      </c>
      <c r="AT94">
        <v>0.98609999999999998</v>
      </c>
      <c r="AU94">
        <v>131</v>
      </c>
      <c r="AV94">
        <v>0.83779999999999999</v>
      </c>
      <c r="AW94" t="s">
        <v>3484</v>
      </c>
      <c r="AX94" t="s">
        <v>3485</v>
      </c>
      <c r="AY94" t="s">
        <v>944</v>
      </c>
      <c r="AZ94" t="s">
        <v>3486</v>
      </c>
      <c r="BA94" t="s">
        <v>3487</v>
      </c>
      <c r="BB94" t="s">
        <v>775</v>
      </c>
      <c r="BC94" t="s">
        <v>3488</v>
      </c>
      <c r="BD94" t="s">
        <v>175</v>
      </c>
      <c r="BE94">
        <v>19274</v>
      </c>
      <c r="BF94" t="s">
        <v>3489</v>
      </c>
      <c r="BG94">
        <v>50</v>
      </c>
      <c r="BH94" t="s">
        <v>89</v>
      </c>
      <c r="BI94">
        <v>1</v>
      </c>
      <c r="BJ94">
        <v>13</v>
      </c>
      <c r="BK94">
        <v>4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-0.91775492927120506</v>
      </c>
      <c r="BS94">
        <v>-0.11539418365160201</v>
      </c>
      <c r="BT94">
        <v>-2.2551088668644601</v>
      </c>
      <c r="BU94">
        <v>-2.1434296493877101</v>
      </c>
      <c r="BV94">
        <v>-2.6759998417396802</v>
      </c>
      <c r="BW94">
        <v>-2.5383117792810101</v>
      </c>
      <c r="BX94">
        <v>-2.4686796851693602</v>
      </c>
      <c r="BY94">
        <v>-2.5801133511354801</v>
      </c>
    </row>
    <row r="95" spans="1:77" x14ac:dyDescent="0.35">
      <c r="A95" t="s">
        <v>6765</v>
      </c>
      <c r="B95" t="s">
        <v>78</v>
      </c>
      <c r="C95" t="s">
        <v>6766</v>
      </c>
      <c r="D95" t="s">
        <v>80</v>
      </c>
      <c r="E95" t="s">
        <v>80</v>
      </c>
      <c r="F95" t="s">
        <v>81</v>
      </c>
      <c r="G95" t="s">
        <v>82</v>
      </c>
      <c r="H95" t="s">
        <v>1347</v>
      </c>
      <c r="I95" t="s">
        <v>1249</v>
      </c>
      <c r="J95" t="s">
        <v>279</v>
      </c>
      <c r="K95" t="s">
        <v>6767</v>
      </c>
      <c r="L95" t="s">
        <v>6768</v>
      </c>
      <c r="M95" t="s">
        <v>6769</v>
      </c>
      <c r="N95">
        <v>45</v>
      </c>
      <c r="O95" t="s">
        <v>89</v>
      </c>
      <c r="P95">
        <v>1366</v>
      </c>
      <c r="Q95">
        <v>0.97889999999999999</v>
      </c>
      <c r="R95">
        <v>232</v>
      </c>
      <c r="S95">
        <v>0.96</v>
      </c>
      <c r="T95" t="s">
        <v>6770</v>
      </c>
      <c r="U95" t="s">
        <v>2608</v>
      </c>
      <c r="V95" t="s">
        <v>6771</v>
      </c>
      <c r="W95" t="s">
        <v>684</v>
      </c>
      <c r="X95" t="s">
        <v>6772</v>
      </c>
      <c r="Y95" t="s">
        <v>6773</v>
      </c>
      <c r="Z95" t="s">
        <v>6774</v>
      </c>
      <c r="AA95" t="s">
        <v>129</v>
      </c>
      <c r="AB95">
        <v>394</v>
      </c>
      <c r="AC95">
        <v>2</v>
      </c>
      <c r="AD95" t="s">
        <v>6775</v>
      </c>
      <c r="AE95" s="35">
        <v>4462</v>
      </c>
      <c r="AF95" t="s">
        <v>99</v>
      </c>
      <c r="AG95" t="s">
        <v>6776</v>
      </c>
      <c r="AH95" t="s">
        <v>80</v>
      </c>
      <c r="AI95" t="s">
        <v>80</v>
      </c>
      <c r="AJ95" t="s">
        <v>81</v>
      </c>
      <c r="AK95" t="s">
        <v>101</v>
      </c>
      <c r="AL95" t="s">
        <v>1119</v>
      </c>
      <c r="AM95" t="s">
        <v>569</v>
      </c>
      <c r="AN95" t="s">
        <v>6777</v>
      </c>
      <c r="AO95" t="s">
        <v>6778</v>
      </c>
      <c r="AP95" t="s">
        <v>6779</v>
      </c>
      <c r="AQ95">
        <v>36</v>
      </c>
      <c r="AR95" t="s">
        <v>89</v>
      </c>
      <c r="AS95">
        <v>1363</v>
      </c>
      <c r="AT95">
        <v>0.98919999999999997</v>
      </c>
      <c r="AU95">
        <v>181</v>
      </c>
      <c r="AV95">
        <v>0.97370000000000001</v>
      </c>
      <c r="AW95" t="s">
        <v>3504</v>
      </c>
      <c r="AX95" t="s">
        <v>6780</v>
      </c>
      <c r="AY95" t="s">
        <v>5410</v>
      </c>
      <c r="AZ95" t="s">
        <v>575</v>
      </c>
      <c r="BA95" t="s">
        <v>6781</v>
      </c>
      <c r="BB95" t="s">
        <v>6782</v>
      </c>
      <c r="BC95" t="s">
        <v>6783</v>
      </c>
      <c r="BD95" t="s">
        <v>114</v>
      </c>
      <c r="BE95">
        <v>1542</v>
      </c>
      <c r="BF95" t="s">
        <v>6784</v>
      </c>
      <c r="BG95">
        <v>4</v>
      </c>
      <c r="BH95" t="s">
        <v>89</v>
      </c>
      <c r="BI95">
        <v>1</v>
      </c>
      <c r="BJ95">
        <v>465</v>
      </c>
      <c r="BK95">
        <v>86</v>
      </c>
      <c r="BL95">
        <v>30</v>
      </c>
      <c r="BM95">
        <v>7</v>
      </c>
      <c r="BN95">
        <v>0</v>
      </c>
      <c r="BO95">
        <v>0</v>
      </c>
      <c r="BP95">
        <v>0</v>
      </c>
      <c r="BQ95">
        <v>0</v>
      </c>
      <c r="BR95">
        <v>1.3719933975063801</v>
      </c>
      <c r="BS95">
        <v>1.2346929342447199</v>
      </c>
      <c r="BT95">
        <v>1.1366146021569901</v>
      </c>
      <c r="BU95">
        <v>0.76582553826246003</v>
      </c>
      <c r="BV95">
        <v>-2.6759998417396802</v>
      </c>
      <c r="BW95">
        <v>-2.5383117792810101</v>
      </c>
      <c r="BX95">
        <v>-2.4686796851693602</v>
      </c>
      <c r="BY95">
        <v>-2.5801133511354801</v>
      </c>
    </row>
    <row r="96" spans="1:77" x14ac:dyDescent="0.35">
      <c r="A96" t="s">
        <v>3490</v>
      </c>
      <c r="B96" t="s">
        <v>78</v>
      </c>
      <c r="C96" t="s">
        <v>3491</v>
      </c>
      <c r="D96" t="s">
        <v>80</v>
      </c>
      <c r="E96" t="s">
        <v>80</v>
      </c>
      <c r="F96" t="s">
        <v>81</v>
      </c>
      <c r="G96" t="s">
        <v>82</v>
      </c>
      <c r="H96" t="s">
        <v>1347</v>
      </c>
      <c r="I96" t="s">
        <v>1249</v>
      </c>
      <c r="J96" t="s">
        <v>279</v>
      </c>
      <c r="K96" t="s">
        <v>3492</v>
      </c>
      <c r="L96" t="s">
        <v>3493</v>
      </c>
      <c r="M96" t="s">
        <v>3494</v>
      </c>
      <c r="N96">
        <v>45</v>
      </c>
      <c r="O96" t="s">
        <v>89</v>
      </c>
      <c r="P96">
        <v>1348</v>
      </c>
      <c r="Q96">
        <v>0.97189999999999999</v>
      </c>
      <c r="R96">
        <v>241</v>
      </c>
      <c r="S96">
        <v>0.98</v>
      </c>
      <c r="T96" t="s">
        <v>2607</v>
      </c>
      <c r="U96" t="s">
        <v>3495</v>
      </c>
      <c r="V96" t="s">
        <v>3496</v>
      </c>
      <c r="W96" t="s">
        <v>684</v>
      </c>
      <c r="X96" t="s">
        <v>3497</v>
      </c>
      <c r="Y96" t="s">
        <v>2611</v>
      </c>
      <c r="Z96" t="s">
        <v>3498</v>
      </c>
      <c r="AA96" t="s">
        <v>129</v>
      </c>
      <c r="AB96">
        <v>3838</v>
      </c>
      <c r="AC96">
        <v>12</v>
      </c>
      <c r="AD96" t="s">
        <v>3499</v>
      </c>
      <c r="AE96" s="35">
        <v>4462</v>
      </c>
      <c r="AF96" t="s">
        <v>99</v>
      </c>
      <c r="AG96" t="s">
        <v>3500</v>
      </c>
      <c r="AH96" t="s">
        <v>80</v>
      </c>
      <c r="AI96" t="s">
        <v>80</v>
      </c>
      <c r="AJ96" t="s">
        <v>81</v>
      </c>
      <c r="AK96" t="s">
        <v>101</v>
      </c>
      <c r="AL96" t="s">
        <v>1119</v>
      </c>
      <c r="AM96" t="s">
        <v>569</v>
      </c>
      <c r="AN96" t="s">
        <v>3501</v>
      </c>
      <c r="AO96" t="s">
        <v>3502</v>
      </c>
      <c r="AP96" t="s">
        <v>3503</v>
      </c>
      <c r="AQ96">
        <v>36</v>
      </c>
      <c r="AR96" t="s">
        <v>89</v>
      </c>
      <c r="AS96">
        <v>1372</v>
      </c>
      <c r="AT96">
        <v>0.99280000000000002</v>
      </c>
      <c r="AU96">
        <v>172</v>
      </c>
      <c r="AV96">
        <v>0.94740000000000002</v>
      </c>
      <c r="AW96" t="s">
        <v>3504</v>
      </c>
      <c r="AX96" t="s">
        <v>3505</v>
      </c>
      <c r="AY96" t="s">
        <v>3506</v>
      </c>
      <c r="AZ96" t="s">
        <v>575</v>
      </c>
      <c r="BA96" t="s">
        <v>3507</v>
      </c>
      <c r="BB96" t="s">
        <v>737</v>
      </c>
      <c r="BC96" t="s">
        <v>3508</v>
      </c>
      <c r="BD96" t="s">
        <v>114</v>
      </c>
      <c r="BE96">
        <v>21928</v>
      </c>
      <c r="BF96" t="s">
        <v>3509</v>
      </c>
      <c r="BG96">
        <v>44</v>
      </c>
      <c r="BH96" t="s">
        <v>89</v>
      </c>
      <c r="BI96">
        <v>1</v>
      </c>
      <c r="BJ96">
        <v>184</v>
      </c>
      <c r="BK96">
        <v>42</v>
      </c>
      <c r="BL96">
        <v>20</v>
      </c>
      <c r="BM96">
        <v>5</v>
      </c>
      <c r="BN96">
        <v>0</v>
      </c>
      <c r="BO96">
        <v>0</v>
      </c>
      <c r="BP96">
        <v>0</v>
      </c>
      <c r="BQ96">
        <v>0</v>
      </c>
      <c r="BR96">
        <v>0.65176173259791303</v>
      </c>
      <c r="BS96">
        <v>0.82487501692444298</v>
      </c>
      <c r="BT96">
        <v>1.0121439124422</v>
      </c>
      <c r="BU96">
        <v>0.76667035536820105</v>
      </c>
      <c r="BV96">
        <v>-2.6759998417396802</v>
      </c>
      <c r="BW96">
        <v>-2.5383117792810101</v>
      </c>
      <c r="BX96">
        <v>-2.4686796851693602</v>
      </c>
      <c r="BY96">
        <v>-2.5801133511354801</v>
      </c>
    </row>
    <row r="97" spans="1:77" x14ac:dyDescent="0.35">
      <c r="A97" t="s">
        <v>16151</v>
      </c>
      <c r="B97" t="s">
        <v>78</v>
      </c>
      <c r="C97" t="s">
        <v>16152</v>
      </c>
      <c r="D97" t="s">
        <v>80</v>
      </c>
      <c r="E97" t="s">
        <v>80</v>
      </c>
      <c r="F97" t="s">
        <v>81</v>
      </c>
      <c r="G97" t="s">
        <v>82</v>
      </c>
      <c r="H97" t="s">
        <v>150</v>
      </c>
      <c r="I97" t="s">
        <v>1415</v>
      </c>
      <c r="J97" t="s">
        <v>349</v>
      </c>
      <c r="K97" t="s">
        <v>16153</v>
      </c>
      <c r="L97" t="s">
        <v>16154</v>
      </c>
      <c r="M97" t="s">
        <v>16155</v>
      </c>
      <c r="N97">
        <v>45</v>
      </c>
      <c r="O97" t="s">
        <v>89</v>
      </c>
      <c r="P97">
        <v>1435</v>
      </c>
      <c r="Q97">
        <v>1</v>
      </c>
      <c r="R97">
        <v>265</v>
      </c>
      <c r="S97">
        <v>1</v>
      </c>
      <c r="T97" t="s">
        <v>283</v>
      </c>
      <c r="U97" t="s">
        <v>284</v>
      </c>
      <c r="V97" t="s">
        <v>3562</v>
      </c>
      <c r="W97" t="s">
        <v>356</v>
      </c>
      <c r="X97" t="s">
        <v>1256</v>
      </c>
      <c r="Y97" t="s">
        <v>661</v>
      </c>
      <c r="Z97" t="s">
        <v>16156</v>
      </c>
      <c r="AA97" t="s">
        <v>97</v>
      </c>
      <c r="AB97">
        <v>26574</v>
      </c>
      <c r="AC97">
        <v>68</v>
      </c>
      <c r="AD97" t="s">
        <v>16157</v>
      </c>
      <c r="AE97" s="35">
        <v>4455</v>
      </c>
      <c r="AF97" t="s">
        <v>99</v>
      </c>
      <c r="AG97" t="s">
        <v>14689</v>
      </c>
      <c r="AH97" t="s">
        <v>80</v>
      </c>
      <c r="AI97" t="s">
        <v>80</v>
      </c>
      <c r="AJ97" t="s">
        <v>81</v>
      </c>
      <c r="AK97" t="s">
        <v>101</v>
      </c>
      <c r="AL97" t="s">
        <v>476</v>
      </c>
      <c r="AM97" t="s">
        <v>333</v>
      </c>
      <c r="AN97" t="s">
        <v>14690</v>
      </c>
      <c r="AO97" t="s">
        <v>14691</v>
      </c>
      <c r="AP97" t="s">
        <v>7166</v>
      </c>
      <c r="AQ97">
        <v>33</v>
      </c>
      <c r="AR97" t="s">
        <v>89</v>
      </c>
      <c r="AS97">
        <v>1480</v>
      </c>
      <c r="AT97">
        <v>1</v>
      </c>
      <c r="AU97">
        <v>190</v>
      </c>
      <c r="AV97">
        <v>1</v>
      </c>
      <c r="AW97" t="s">
        <v>573</v>
      </c>
      <c r="AX97" t="s">
        <v>574</v>
      </c>
      <c r="AY97" t="s">
        <v>482</v>
      </c>
      <c r="AZ97" t="s">
        <v>555</v>
      </c>
      <c r="BA97" t="s">
        <v>483</v>
      </c>
      <c r="BB97" t="s">
        <v>484</v>
      </c>
      <c r="BC97" t="s">
        <v>7170</v>
      </c>
      <c r="BD97" t="s">
        <v>114</v>
      </c>
      <c r="BE97">
        <v>32478</v>
      </c>
      <c r="BF97" t="s">
        <v>7171</v>
      </c>
      <c r="BG97">
        <v>67</v>
      </c>
      <c r="BH97" t="s">
        <v>89</v>
      </c>
      <c r="BI97">
        <v>1</v>
      </c>
      <c r="BJ97">
        <v>348</v>
      </c>
      <c r="BK97">
        <v>40</v>
      </c>
      <c r="BL97">
        <v>22</v>
      </c>
      <c r="BM97">
        <v>13</v>
      </c>
      <c r="BN97">
        <v>4</v>
      </c>
      <c r="BO97">
        <v>0</v>
      </c>
      <c r="BP97">
        <v>0</v>
      </c>
      <c r="BQ97">
        <v>0</v>
      </c>
      <c r="BR97">
        <v>0.92695833156264895</v>
      </c>
      <c r="BS97">
        <v>0.39244556123149599</v>
      </c>
      <c r="BT97">
        <v>0.64227820089460697</v>
      </c>
      <c r="BU97">
        <v>1.4947008026750901</v>
      </c>
      <c r="BV97">
        <v>0.83278333556460904</v>
      </c>
      <c r="BW97">
        <v>-2.5383117792810101</v>
      </c>
      <c r="BX97">
        <v>-2.4686796851693602</v>
      </c>
      <c r="BY97">
        <v>-2.5801133511354801</v>
      </c>
    </row>
    <row r="98" spans="1:77" x14ac:dyDescent="0.35">
      <c r="A98" t="s">
        <v>12638</v>
      </c>
      <c r="B98" t="s">
        <v>99</v>
      </c>
      <c r="C98" t="s">
        <v>12639</v>
      </c>
      <c r="D98" t="s">
        <v>80</v>
      </c>
      <c r="E98" t="s">
        <v>80</v>
      </c>
      <c r="F98" t="s">
        <v>81</v>
      </c>
      <c r="G98" t="s">
        <v>82</v>
      </c>
      <c r="H98" t="s">
        <v>489</v>
      </c>
      <c r="I98" t="s">
        <v>678</v>
      </c>
      <c r="J98" t="s">
        <v>257</v>
      </c>
      <c r="K98" t="s">
        <v>12640</v>
      </c>
      <c r="L98" t="s">
        <v>12641</v>
      </c>
      <c r="M98" t="s">
        <v>12642</v>
      </c>
      <c r="N98">
        <v>66</v>
      </c>
      <c r="O98" t="s">
        <v>89</v>
      </c>
      <c r="P98">
        <v>1435</v>
      </c>
      <c r="Q98">
        <v>1</v>
      </c>
      <c r="R98">
        <v>246</v>
      </c>
      <c r="S98">
        <v>0.98040000000000005</v>
      </c>
      <c r="T98" t="s">
        <v>682</v>
      </c>
      <c r="U98" t="s">
        <v>494</v>
      </c>
      <c r="V98" t="s">
        <v>808</v>
      </c>
      <c r="W98" t="s">
        <v>93</v>
      </c>
      <c r="X98" t="s">
        <v>5554</v>
      </c>
      <c r="Y98" t="s">
        <v>6294</v>
      </c>
      <c r="Z98" t="s">
        <v>12643</v>
      </c>
      <c r="AA98" t="s">
        <v>97</v>
      </c>
      <c r="AB98">
        <v>18992</v>
      </c>
      <c r="AC98">
        <v>45</v>
      </c>
      <c r="AD98" t="s">
        <v>12644</v>
      </c>
      <c r="AE98" s="35">
        <v>4454</v>
      </c>
      <c r="AF98" t="s">
        <v>78</v>
      </c>
      <c r="AG98" t="s">
        <v>12645</v>
      </c>
      <c r="AH98" t="s">
        <v>80</v>
      </c>
      <c r="AI98" t="s">
        <v>80</v>
      </c>
      <c r="AJ98" t="s">
        <v>81</v>
      </c>
      <c r="AK98" t="s">
        <v>133</v>
      </c>
      <c r="AL98" t="s">
        <v>768</v>
      </c>
      <c r="AM98" t="s">
        <v>135</v>
      </c>
      <c r="AN98" t="s">
        <v>12646</v>
      </c>
      <c r="AO98" t="s">
        <v>12647</v>
      </c>
      <c r="AP98" t="s">
        <v>12648</v>
      </c>
      <c r="AQ98">
        <v>36</v>
      </c>
      <c r="AR98" t="s">
        <v>89</v>
      </c>
      <c r="AS98">
        <v>1426</v>
      </c>
      <c r="AT98">
        <v>0.99650000000000005</v>
      </c>
      <c r="AU98">
        <v>185</v>
      </c>
      <c r="AV98">
        <v>1</v>
      </c>
      <c r="AW98" t="s">
        <v>505</v>
      </c>
      <c r="AX98" t="s">
        <v>197</v>
      </c>
      <c r="AY98" t="s">
        <v>987</v>
      </c>
      <c r="AZ98" t="s">
        <v>171</v>
      </c>
      <c r="BA98" t="s">
        <v>798</v>
      </c>
      <c r="BB98" t="s">
        <v>799</v>
      </c>
      <c r="BC98" t="s">
        <v>12649</v>
      </c>
      <c r="BD98" t="s">
        <v>146</v>
      </c>
      <c r="BE98">
        <v>39180</v>
      </c>
      <c r="BF98" t="s">
        <v>10949</v>
      </c>
      <c r="BG98">
        <v>111</v>
      </c>
      <c r="BH98" t="s">
        <v>89</v>
      </c>
      <c r="BI98">
        <v>1</v>
      </c>
      <c r="BJ98">
        <v>4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-1.7106398883037199</v>
      </c>
      <c r="BS98">
        <v>-2.2512996158390699</v>
      </c>
      <c r="BT98">
        <v>-2.2551088668644601</v>
      </c>
      <c r="BU98">
        <v>-2.1434296493877101</v>
      </c>
      <c r="BV98">
        <v>-2.6759998417396802</v>
      </c>
      <c r="BW98">
        <v>-2.5383117792810101</v>
      </c>
      <c r="BX98">
        <v>-2.4686796851693602</v>
      </c>
      <c r="BY98">
        <v>-2.5801133511354801</v>
      </c>
    </row>
    <row r="99" spans="1:77" hidden="1" x14ac:dyDescent="0.35">
      <c r="A99" t="s">
        <v>3291</v>
      </c>
      <c r="B99" t="s">
        <v>78</v>
      </c>
      <c r="C99" t="s">
        <v>3292</v>
      </c>
      <c r="D99" t="s">
        <v>80</v>
      </c>
      <c r="E99" t="s">
        <v>80</v>
      </c>
      <c r="F99" t="s">
        <v>81</v>
      </c>
      <c r="G99" t="s">
        <v>82</v>
      </c>
      <c r="H99" t="s">
        <v>462</v>
      </c>
      <c r="I99" t="s">
        <v>678</v>
      </c>
      <c r="J99" t="s">
        <v>392</v>
      </c>
      <c r="K99" t="s">
        <v>3293</v>
      </c>
      <c r="L99" t="s">
        <v>3294</v>
      </c>
      <c r="M99" t="s">
        <v>3295</v>
      </c>
      <c r="N99">
        <v>60</v>
      </c>
      <c r="O99" t="s">
        <v>89</v>
      </c>
      <c r="P99">
        <v>1372</v>
      </c>
      <c r="Q99">
        <v>0.97570000000000001</v>
      </c>
      <c r="R99">
        <v>229</v>
      </c>
      <c r="S99">
        <v>0.8548</v>
      </c>
      <c r="T99" t="s">
        <v>2782</v>
      </c>
      <c r="U99" t="s">
        <v>3296</v>
      </c>
      <c r="V99" t="s">
        <v>3297</v>
      </c>
      <c r="W99" t="s">
        <v>399</v>
      </c>
      <c r="X99" t="s">
        <v>471</v>
      </c>
      <c r="Y99" t="s">
        <v>3298</v>
      </c>
      <c r="Z99" t="s">
        <v>3299</v>
      </c>
      <c r="AA99" t="s">
        <v>289</v>
      </c>
      <c r="AB99">
        <v>2854</v>
      </c>
      <c r="AC99">
        <v>14</v>
      </c>
      <c r="AD99" t="s">
        <v>3300</v>
      </c>
      <c r="AE99">
        <v>1971</v>
      </c>
      <c r="AF99" t="s">
        <v>1552</v>
      </c>
      <c r="AG99" t="s">
        <v>3301</v>
      </c>
      <c r="AH99" t="s">
        <v>80</v>
      </c>
      <c r="AI99" t="s">
        <v>80</v>
      </c>
      <c r="AJ99" t="s">
        <v>80</v>
      </c>
      <c r="AK99" t="s">
        <v>101</v>
      </c>
      <c r="AL99" t="s">
        <v>476</v>
      </c>
      <c r="AM99" t="s">
        <v>220</v>
      </c>
      <c r="AN99" t="s">
        <v>3302</v>
      </c>
      <c r="AO99" t="s">
        <v>3303</v>
      </c>
      <c r="AP99" t="s">
        <v>3304</v>
      </c>
      <c r="AQ99">
        <v>33</v>
      </c>
      <c r="AR99" t="s">
        <v>89</v>
      </c>
      <c r="AS99">
        <v>1412</v>
      </c>
      <c r="AT99">
        <v>0.97640000000000005</v>
      </c>
      <c r="AU99">
        <v>163</v>
      </c>
      <c r="AV99">
        <v>0.92110000000000003</v>
      </c>
      <c r="AW99" t="s">
        <v>573</v>
      </c>
      <c r="AX99" t="s">
        <v>3305</v>
      </c>
      <c r="AY99" t="s">
        <v>3306</v>
      </c>
      <c r="AZ99" t="s">
        <v>3307</v>
      </c>
      <c r="BA99" t="s">
        <v>3308</v>
      </c>
      <c r="BB99" t="s">
        <v>484</v>
      </c>
      <c r="BC99" t="s">
        <v>3309</v>
      </c>
      <c r="BD99" t="s">
        <v>114</v>
      </c>
      <c r="BE99">
        <v>12068</v>
      </c>
      <c r="BF99" t="s">
        <v>3310</v>
      </c>
      <c r="BG99">
        <v>26</v>
      </c>
      <c r="BH99" t="s">
        <v>89</v>
      </c>
      <c r="BI99">
        <v>2</v>
      </c>
      <c r="BJ99">
        <v>207</v>
      </c>
      <c r="BK99">
        <v>45</v>
      </c>
      <c r="BL99">
        <v>19</v>
      </c>
      <c r="BM99">
        <v>10</v>
      </c>
      <c r="BN99">
        <v>0</v>
      </c>
      <c r="BO99">
        <v>0</v>
      </c>
      <c r="BP99">
        <v>0</v>
      </c>
      <c r="BQ99">
        <v>0</v>
      </c>
      <c r="BR99">
        <v>0.679450729119773</v>
      </c>
      <c r="BS99">
        <v>0.79997597321198799</v>
      </c>
      <c r="BT99">
        <v>0.83815483544633795</v>
      </c>
      <c r="BU99">
        <v>1.5873193966489101</v>
      </c>
      <c r="BV99">
        <v>-2.6759998417396802</v>
      </c>
      <c r="BW99">
        <v>-2.5383117792810101</v>
      </c>
      <c r="BX99">
        <v>-2.4686796851693602</v>
      </c>
      <c r="BY99">
        <v>-2.5801133511354801</v>
      </c>
    </row>
    <row r="100" spans="1:77" hidden="1" x14ac:dyDescent="0.35">
      <c r="A100" t="s">
        <v>3291</v>
      </c>
      <c r="B100" t="s">
        <v>78</v>
      </c>
      <c r="C100" t="s">
        <v>3292</v>
      </c>
      <c r="D100" t="s">
        <v>80</v>
      </c>
      <c r="E100" t="s">
        <v>80</v>
      </c>
      <c r="F100" t="s">
        <v>81</v>
      </c>
      <c r="G100" t="s">
        <v>82</v>
      </c>
      <c r="H100" t="s">
        <v>462</v>
      </c>
      <c r="I100" t="s">
        <v>678</v>
      </c>
      <c r="J100" t="s">
        <v>392</v>
      </c>
      <c r="K100" t="s">
        <v>3293</v>
      </c>
      <c r="L100" t="s">
        <v>3294</v>
      </c>
      <c r="M100" t="s">
        <v>3295</v>
      </c>
      <c r="N100">
        <v>60</v>
      </c>
      <c r="O100" t="s">
        <v>89</v>
      </c>
      <c r="P100">
        <v>1372</v>
      </c>
      <c r="Q100">
        <v>0.97570000000000001</v>
      </c>
      <c r="R100">
        <v>229</v>
      </c>
      <c r="S100">
        <v>0.8548</v>
      </c>
      <c r="T100" t="s">
        <v>2782</v>
      </c>
      <c r="U100" t="s">
        <v>3296</v>
      </c>
      <c r="V100" t="s">
        <v>3297</v>
      </c>
      <c r="W100" t="s">
        <v>399</v>
      </c>
      <c r="X100" t="s">
        <v>471</v>
      </c>
      <c r="Y100" t="s">
        <v>3298</v>
      </c>
      <c r="Z100" t="s">
        <v>3299</v>
      </c>
      <c r="AA100" t="s">
        <v>289</v>
      </c>
      <c r="AB100">
        <v>2854</v>
      </c>
      <c r="AC100">
        <v>14</v>
      </c>
      <c r="AD100" t="s">
        <v>3300</v>
      </c>
      <c r="AE100">
        <v>1971</v>
      </c>
      <c r="AF100" t="s">
        <v>99</v>
      </c>
      <c r="AG100" t="s">
        <v>3311</v>
      </c>
      <c r="AH100" t="s">
        <v>80</v>
      </c>
      <c r="AI100" t="s">
        <v>80</v>
      </c>
      <c r="AJ100" t="s">
        <v>81</v>
      </c>
      <c r="AK100" t="s">
        <v>101</v>
      </c>
      <c r="AL100" t="s">
        <v>102</v>
      </c>
      <c r="AM100" t="s">
        <v>333</v>
      </c>
      <c r="AN100" t="s">
        <v>3312</v>
      </c>
      <c r="AO100" t="s">
        <v>3313</v>
      </c>
      <c r="AP100" t="s">
        <v>3314</v>
      </c>
      <c r="AQ100">
        <v>39</v>
      </c>
      <c r="AR100" t="s">
        <v>89</v>
      </c>
      <c r="AS100">
        <v>1345</v>
      </c>
      <c r="AT100">
        <v>0.98209999999999997</v>
      </c>
      <c r="AU100">
        <v>190</v>
      </c>
      <c r="AV100">
        <v>1</v>
      </c>
      <c r="AW100" t="s">
        <v>107</v>
      </c>
      <c r="AX100" t="s">
        <v>3315</v>
      </c>
      <c r="AY100" t="s">
        <v>3316</v>
      </c>
      <c r="AZ100" t="s">
        <v>555</v>
      </c>
      <c r="BA100" t="s">
        <v>111</v>
      </c>
      <c r="BB100" t="s">
        <v>112</v>
      </c>
      <c r="BC100" t="s">
        <v>3317</v>
      </c>
      <c r="BD100" t="s">
        <v>114</v>
      </c>
      <c r="BE100">
        <v>58788</v>
      </c>
      <c r="BF100" t="s">
        <v>3318</v>
      </c>
      <c r="BG100">
        <v>108</v>
      </c>
      <c r="BH100" t="s">
        <v>89</v>
      </c>
      <c r="BI100">
        <v>2</v>
      </c>
      <c r="BJ100">
        <v>207</v>
      </c>
      <c r="BK100">
        <v>45</v>
      </c>
      <c r="BL100">
        <v>19</v>
      </c>
      <c r="BM100">
        <v>10</v>
      </c>
      <c r="BN100">
        <v>0</v>
      </c>
      <c r="BO100">
        <v>0</v>
      </c>
      <c r="BP100">
        <v>0</v>
      </c>
      <c r="BQ100">
        <v>0</v>
      </c>
      <c r="BR100">
        <v>0.679450729119773</v>
      </c>
      <c r="BS100">
        <v>0.79997597321198799</v>
      </c>
      <c r="BT100">
        <v>0.83815483544633795</v>
      </c>
      <c r="BU100">
        <v>1.5873193966489101</v>
      </c>
      <c r="BV100">
        <v>-2.6759998417396802</v>
      </c>
      <c r="BW100">
        <v>-2.5383117792810101</v>
      </c>
      <c r="BX100">
        <v>-2.4686796851693602</v>
      </c>
      <c r="BY100">
        <v>-2.5801133511354801</v>
      </c>
    </row>
    <row r="101" spans="1:77" x14ac:dyDescent="0.35">
      <c r="A101" t="s">
        <v>416</v>
      </c>
      <c r="B101" t="s">
        <v>99</v>
      </c>
      <c r="C101" t="s">
        <v>417</v>
      </c>
      <c r="D101" t="s">
        <v>80</v>
      </c>
      <c r="E101" t="s">
        <v>80</v>
      </c>
      <c r="F101" t="s">
        <v>81</v>
      </c>
      <c r="G101" t="s">
        <v>82</v>
      </c>
      <c r="H101" t="s">
        <v>418</v>
      </c>
      <c r="I101" t="s">
        <v>309</v>
      </c>
      <c r="J101" t="s">
        <v>85</v>
      </c>
      <c r="K101" t="s">
        <v>419</v>
      </c>
      <c r="L101" t="s">
        <v>420</v>
      </c>
      <c r="M101" t="s">
        <v>421</v>
      </c>
      <c r="N101">
        <v>33</v>
      </c>
      <c r="O101" t="s">
        <v>89</v>
      </c>
      <c r="P101">
        <v>1303</v>
      </c>
      <c r="Q101">
        <v>0.95440000000000003</v>
      </c>
      <c r="R101">
        <v>177</v>
      </c>
      <c r="S101">
        <v>0.85419999999999996</v>
      </c>
      <c r="T101" t="s">
        <v>422</v>
      </c>
      <c r="U101" t="s">
        <v>423</v>
      </c>
      <c r="V101" t="s">
        <v>424</v>
      </c>
      <c r="W101" t="s">
        <v>425</v>
      </c>
      <c r="X101" t="s">
        <v>426</v>
      </c>
      <c r="Y101" t="s">
        <v>427</v>
      </c>
      <c r="Z101" t="s">
        <v>428</v>
      </c>
      <c r="AA101" t="s">
        <v>129</v>
      </c>
      <c r="AB101">
        <v>598</v>
      </c>
      <c r="AC101">
        <v>7</v>
      </c>
      <c r="AD101" t="s">
        <v>429</v>
      </c>
      <c r="AE101" s="35">
        <v>4441</v>
      </c>
      <c r="AF101" t="s">
        <v>78</v>
      </c>
      <c r="AG101" t="s">
        <v>430</v>
      </c>
      <c r="AH101" t="s">
        <v>80</v>
      </c>
      <c r="AI101" t="s">
        <v>80</v>
      </c>
      <c r="AJ101" t="s">
        <v>81</v>
      </c>
      <c r="AK101" t="s">
        <v>101</v>
      </c>
      <c r="AL101" t="s">
        <v>405</v>
      </c>
      <c r="AM101" t="s">
        <v>103</v>
      </c>
      <c r="AN101" t="s">
        <v>431</v>
      </c>
      <c r="AO101" t="s">
        <v>432</v>
      </c>
      <c r="AP101" t="s">
        <v>433</v>
      </c>
      <c r="AQ101">
        <v>36</v>
      </c>
      <c r="AR101" t="s">
        <v>89</v>
      </c>
      <c r="AS101">
        <v>1345</v>
      </c>
      <c r="AT101">
        <v>0.97850000000000004</v>
      </c>
      <c r="AU101">
        <v>190</v>
      </c>
      <c r="AV101">
        <v>1</v>
      </c>
      <c r="AW101" t="s">
        <v>409</v>
      </c>
      <c r="AX101" t="s">
        <v>434</v>
      </c>
      <c r="AY101" t="s">
        <v>435</v>
      </c>
      <c r="AZ101" t="s">
        <v>110</v>
      </c>
      <c r="BA101" t="s">
        <v>412</v>
      </c>
      <c r="BB101" t="s">
        <v>413</v>
      </c>
      <c r="BC101" t="s">
        <v>436</v>
      </c>
      <c r="BD101" t="s">
        <v>114</v>
      </c>
      <c r="BE101">
        <v>8930</v>
      </c>
      <c r="BF101" t="s">
        <v>437</v>
      </c>
      <c r="BG101">
        <v>42</v>
      </c>
      <c r="BH101" t="s">
        <v>89</v>
      </c>
      <c r="BI101">
        <v>1</v>
      </c>
      <c r="BJ101">
        <v>60</v>
      </c>
      <c r="BK101">
        <v>12</v>
      </c>
      <c r="BL101">
        <v>9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8.0043280173687406E-2</v>
      </c>
      <c r="BS101">
        <v>0.24303617410303499</v>
      </c>
      <c r="BT101">
        <v>0.843720637030275</v>
      </c>
      <c r="BU101">
        <v>-2.1434296493877101</v>
      </c>
      <c r="BV101">
        <v>-2.6759998417396802</v>
      </c>
      <c r="BW101">
        <v>-2.5383117792810101</v>
      </c>
      <c r="BX101">
        <v>-2.4686796851693602</v>
      </c>
      <c r="BY101">
        <v>-2.5801133511354801</v>
      </c>
    </row>
    <row r="102" spans="1:77" x14ac:dyDescent="0.35">
      <c r="A102" t="s">
        <v>14625</v>
      </c>
      <c r="B102" t="s">
        <v>99</v>
      </c>
      <c r="C102" t="s">
        <v>14626</v>
      </c>
      <c r="D102" t="s">
        <v>80</v>
      </c>
      <c r="E102" t="s">
        <v>80</v>
      </c>
      <c r="F102" t="s">
        <v>81</v>
      </c>
      <c r="G102" t="s">
        <v>82</v>
      </c>
      <c r="H102" t="s">
        <v>1270</v>
      </c>
      <c r="I102" t="s">
        <v>278</v>
      </c>
      <c r="J102" t="s">
        <v>257</v>
      </c>
      <c r="K102" t="s">
        <v>14627</v>
      </c>
      <c r="L102" t="s">
        <v>14628</v>
      </c>
      <c r="M102" t="s">
        <v>14629</v>
      </c>
      <c r="N102">
        <v>36</v>
      </c>
      <c r="O102" t="s">
        <v>89</v>
      </c>
      <c r="P102">
        <v>1309</v>
      </c>
      <c r="Q102">
        <v>0.95140000000000002</v>
      </c>
      <c r="R102">
        <v>165</v>
      </c>
      <c r="S102">
        <v>0.80389999999999995</v>
      </c>
      <c r="T102" t="s">
        <v>14630</v>
      </c>
      <c r="U102" t="s">
        <v>14631</v>
      </c>
      <c r="V102" t="s">
        <v>14632</v>
      </c>
      <c r="W102" t="s">
        <v>9025</v>
      </c>
      <c r="X102" t="s">
        <v>14633</v>
      </c>
      <c r="Y102" t="s">
        <v>14634</v>
      </c>
      <c r="Z102" t="s">
        <v>14635</v>
      </c>
      <c r="AA102" t="s">
        <v>129</v>
      </c>
      <c r="AB102">
        <v>2704</v>
      </c>
      <c r="AC102">
        <v>12</v>
      </c>
      <c r="AD102" t="s">
        <v>14636</v>
      </c>
      <c r="AE102" s="35">
        <v>4435</v>
      </c>
      <c r="AF102" t="s">
        <v>78</v>
      </c>
      <c r="AG102" t="s">
        <v>14637</v>
      </c>
      <c r="AH102" t="s">
        <v>80</v>
      </c>
      <c r="AI102" t="s">
        <v>80</v>
      </c>
      <c r="AJ102" t="s">
        <v>81</v>
      </c>
      <c r="AK102" t="s">
        <v>133</v>
      </c>
      <c r="AL102" t="s">
        <v>8764</v>
      </c>
      <c r="AM102" t="s">
        <v>135</v>
      </c>
      <c r="AN102" t="s">
        <v>14638</v>
      </c>
      <c r="AO102" t="s">
        <v>14639</v>
      </c>
      <c r="AP102" t="s">
        <v>14640</v>
      </c>
      <c r="AQ102">
        <v>33</v>
      </c>
      <c r="AR102" t="s">
        <v>89</v>
      </c>
      <c r="AS102">
        <v>1354</v>
      </c>
      <c r="AT102">
        <v>0.98570000000000002</v>
      </c>
      <c r="AU102">
        <v>190</v>
      </c>
      <c r="AV102">
        <v>1</v>
      </c>
      <c r="AW102" t="s">
        <v>8768</v>
      </c>
      <c r="AX102" t="s">
        <v>14641</v>
      </c>
      <c r="AY102" t="s">
        <v>14642</v>
      </c>
      <c r="AZ102" t="s">
        <v>171</v>
      </c>
      <c r="BA102" t="s">
        <v>14643</v>
      </c>
      <c r="BB102" t="s">
        <v>14644</v>
      </c>
      <c r="BC102" t="s">
        <v>14645</v>
      </c>
      <c r="BD102" t="s">
        <v>146</v>
      </c>
      <c r="BE102">
        <v>8776</v>
      </c>
      <c r="BF102" t="s">
        <v>14646</v>
      </c>
      <c r="BG102">
        <v>22</v>
      </c>
      <c r="BH102" t="s">
        <v>89</v>
      </c>
      <c r="BI102">
        <v>1</v>
      </c>
      <c r="BJ102">
        <v>4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-1.7106398883037199</v>
      </c>
      <c r="BS102">
        <v>-2.2512996158390699</v>
      </c>
      <c r="BT102">
        <v>-2.2551088668644601</v>
      </c>
      <c r="BU102">
        <v>-2.1434296493877101</v>
      </c>
      <c r="BV102">
        <v>-2.6759998417396802</v>
      </c>
      <c r="BW102">
        <v>-2.5383117792810101</v>
      </c>
      <c r="BX102">
        <v>-2.4686796851693602</v>
      </c>
      <c r="BY102">
        <v>-2.5801133511354801</v>
      </c>
    </row>
    <row r="103" spans="1:77" x14ac:dyDescent="0.35">
      <c r="A103" t="s">
        <v>14843</v>
      </c>
      <c r="B103" t="s">
        <v>99</v>
      </c>
      <c r="C103" t="s">
        <v>14844</v>
      </c>
      <c r="D103" t="s">
        <v>80</v>
      </c>
      <c r="E103" t="s">
        <v>80</v>
      </c>
      <c r="F103" t="s">
        <v>81</v>
      </c>
      <c r="G103" t="s">
        <v>82</v>
      </c>
      <c r="H103" t="s">
        <v>1347</v>
      </c>
      <c r="I103" t="s">
        <v>605</v>
      </c>
      <c r="J103" t="s">
        <v>85</v>
      </c>
      <c r="K103" t="s">
        <v>14845</v>
      </c>
      <c r="L103" t="s">
        <v>14846</v>
      </c>
      <c r="M103" t="s">
        <v>14847</v>
      </c>
      <c r="N103">
        <v>33</v>
      </c>
      <c r="O103" t="s">
        <v>89</v>
      </c>
      <c r="P103">
        <v>1375</v>
      </c>
      <c r="Q103">
        <v>0.98250000000000004</v>
      </c>
      <c r="R103">
        <v>159</v>
      </c>
      <c r="S103">
        <v>0.8125</v>
      </c>
      <c r="T103" t="s">
        <v>2607</v>
      </c>
      <c r="U103" t="s">
        <v>2608</v>
      </c>
      <c r="V103" t="s">
        <v>2609</v>
      </c>
      <c r="W103" t="s">
        <v>93</v>
      </c>
      <c r="X103" t="s">
        <v>14848</v>
      </c>
      <c r="Y103" t="s">
        <v>14849</v>
      </c>
      <c r="Z103" t="s">
        <v>14850</v>
      </c>
      <c r="AA103" t="s">
        <v>129</v>
      </c>
      <c r="AB103">
        <v>3488</v>
      </c>
      <c r="AC103">
        <v>12</v>
      </c>
      <c r="AD103" t="s">
        <v>14851</v>
      </c>
      <c r="AE103" s="35">
        <v>4427</v>
      </c>
      <c r="AF103" t="s">
        <v>78</v>
      </c>
      <c r="AG103" t="s">
        <v>14852</v>
      </c>
      <c r="AH103" t="s">
        <v>80</v>
      </c>
      <c r="AI103" t="s">
        <v>80</v>
      </c>
      <c r="AJ103" t="s">
        <v>81</v>
      </c>
      <c r="AK103" t="s">
        <v>133</v>
      </c>
      <c r="AL103" t="s">
        <v>1917</v>
      </c>
      <c r="AM103" t="s">
        <v>293</v>
      </c>
      <c r="AN103" t="s">
        <v>14853</v>
      </c>
      <c r="AO103" t="s">
        <v>14854</v>
      </c>
      <c r="AP103" t="s">
        <v>5863</v>
      </c>
      <c r="AQ103">
        <v>39</v>
      </c>
      <c r="AR103" t="s">
        <v>89</v>
      </c>
      <c r="AS103">
        <v>1336</v>
      </c>
      <c r="AT103">
        <v>0.97850000000000004</v>
      </c>
      <c r="AU103">
        <v>185</v>
      </c>
      <c r="AV103">
        <v>1</v>
      </c>
      <c r="AW103" t="s">
        <v>14855</v>
      </c>
      <c r="AX103" t="s">
        <v>14856</v>
      </c>
      <c r="AY103" t="s">
        <v>2792</v>
      </c>
      <c r="AZ103" t="s">
        <v>797</v>
      </c>
      <c r="BA103" t="s">
        <v>14857</v>
      </c>
      <c r="BB103" t="s">
        <v>1926</v>
      </c>
      <c r="BC103" t="s">
        <v>5868</v>
      </c>
      <c r="BD103" t="s">
        <v>304</v>
      </c>
      <c r="BE103">
        <v>10506</v>
      </c>
      <c r="BF103" t="s">
        <v>5869</v>
      </c>
      <c r="BG103">
        <v>26</v>
      </c>
      <c r="BH103" t="s">
        <v>89</v>
      </c>
      <c r="BI103">
        <v>1</v>
      </c>
      <c r="BJ103">
        <v>315</v>
      </c>
      <c r="BK103">
        <v>62</v>
      </c>
      <c r="BL103">
        <v>35</v>
      </c>
      <c r="BM103">
        <v>13</v>
      </c>
      <c r="BN103">
        <v>4</v>
      </c>
      <c r="BO103">
        <v>0</v>
      </c>
      <c r="BP103">
        <v>0</v>
      </c>
      <c r="BQ103">
        <v>0</v>
      </c>
      <c r="BR103">
        <v>0.70417380467893098</v>
      </c>
      <c r="BS103">
        <v>0.719397122361219</v>
      </c>
      <c r="BT103">
        <v>1.0734422302267701</v>
      </c>
      <c r="BU103">
        <v>1.3391960108101799</v>
      </c>
      <c r="BV103">
        <v>0.67271077949576497</v>
      </c>
      <c r="BW103">
        <v>-2.5383117792810101</v>
      </c>
      <c r="BX103">
        <v>-2.4686796851693602</v>
      </c>
      <c r="BY103">
        <v>-2.5801133511354801</v>
      </c>
    </row>
    <row r="104" spans="1:77" x14ac:dyDescent="0.35">
      <c r="A104" t="s">
        <v>17395</v>
      </c>
      <c r="B104" t="s">
        <v>99</v>
      </c>
      <c r="C104" t="s">
        <v>17396</v>
      </c>
      <c r="D104" t="s">
        <v>80</v>
      </c>
      <c r="E104" t="s">
        <v>80</v>
      </c>
      <c r="F104" t="s">
        <v>81</v>
      </c>
      <c r="G104" t="s">
        <v>82</v>
      </c>
      <c r="H104" t="s">
        <v>8637</v>
      </c>
      <c r="I104" t="s">
        <v>207</v>
      </c>
      <c r="J104" t="s">
        <v>392</v>
      </c>
      <c r="K104" t="s">
        <v>17397</v>
      </c>
      <c r="L104" t="s">
        <v>17398</v>
      </c>
      <c r="M104" t="s">
        <v>17399</v>
      </c>
      <c r="N104">
        <v>66</v>
      </c>
      <c r="O104" t="s">
        <v>89</v>
      </c>
      <c r="P104">
        <v>1426</v>
      </c>
      <c r="Q104">
        <v>0.99650000000000005</v>
      </c>
      <c r="R104">
        <v>211</v>
      </c>
      <c r="S104">
        <v>0.8226</v>
      </c>
      <c r="T104" t="s">
        <v>238</v>
      </c>
      <c r="U104" t="s">
        <v>8642</v>
      </c>
      <c r="V104" t="s">
        <v>8643</v>
      </c>
      <c r="W104" t="s">
        <v>809</v>
      </c>
      <c r="X104" t="s">
        <v>16833</v>
      </c>
      <c r="Y104" t="s">
        <v>9658</v>
      </c>
      <c r="Z104" t="s">
        <v>17400</v>
      </c>
      <c r="AA104" t="s">
        <v>129</v>
      </c>
      <c r="AB104">
        <v>2036</v>
      </c>
      <c r="AC104">
        <v>15</v>
      </c>
      <c r="AD104" t="s">
        <v>17401</v>
      </c>
      <c r="AE104" s="35">
        <v>4426</v>
      </c>
      <c r="AF104" t="s">
        <v>131</v>
      </c>
      <c r="AG104" t="s">
        <v>17402</v>
      </c>
      <c r="AH104" t="s">
        <v>80</v>
      </c>
      <c r="AI104" t="s">
        <v>80</v>
      </c>
      <c r="AJ104" t="s">
        <v>81</v>
      </c>
      <c r="AK104" t="s">
        <v>133</v>
      </c>
      <c r="AL104" t="s">
        <v>768</v>
      </c>
      <c r="AM104" t="s">
        <v>293</v>
      </c>
      <c r="AN104" t="s">
        <v>17403</v>
      </c>
      <c r="AO104" t="s">
        <v>17404</v>
      </c>
      <c r="AP104" t="s">
        <v>17405</v>
      </c>
      <c r="AQ104">
        <v>36</v>
      </c>
      <c r="AR104" t="s">
        <v>89</v>
      </c>
      <c r="AS104">
        <v>1372</v>
      </c>
      <c r="AT104">
        <v>0.97570000000000001</v>
      </c>
      <c r="AU104">
        <v>161</v>
      </c>
      <c r="AV104">
        <v>0.97060000000000002</v>
      </c>
      <c r="AW104" t="s">
        <v>17406</v>
      </c>
      <c r="AX104" t="s">
        <v>17407</v>
      </c>
      <c r="AY104" t="s">
        <v>17408</v>
      </c>
      <c r="AZ104" t="s">
        <v>3398</v>
      </c>
      <c r="BA104" t="s">
        <v>17409</v>
      </c>
      <c r="BB104" t="s">
        <v>799</v>
      </c>
      <c r="BC104" t="s">
        <v>17410</v>
      </c>
      <c r="BD104" t="s">
        <v>304</v>
      </c>
      <c r="BE104">
        <v>12006</v>
      </c>
      <c r="BF104" t="s">
        <v>17411</v>
      </c>
      <c r="BG104">
        <v>30</v>
      </c>
      <c r="BH104" t="s">
        <v>89</v>
      </c>
      <c r="BI104">
        <v>1</v>
      </c>
      <c r="BJ104">
        <v>145</v>
      </c>
      <c r="BK104">
        <v>32</v>
      </c>
      <c r="BL104">
        <v>4</v>
      </c>
      <c r="BM104">
        <v>6</v>
      </c>
      <c r="BN104">
        <v>0</v>
      </c>
      <c r="BO104">
        <v>0</v>
      </c>
      <c r="BP104">
        <v>0</v>
      </c>
      <c r="BQ104">
        <v>0</v>
      </c>
      <c r="BR104">
        <v>0.63595218190870795</v>
      </c>
      <c r="BS104">
        <v>0.78365130646720205</v>
      </c>
      <c r="BT104">
        <v>-0.47810826870325002</v>
      </c>
      <c r="BU104">
        <v>1.3692179667131801</v>
      </c>
      <c r="BV104">
        <v>-2.6759998417396802</v>
      </c>
      <c r="BW104">
        <v>-2.5383117792810101</v>
      </c>
      <c r="BX104">
        <v>-2.4686796851693602</v>
      </c>
      <c r="BY104">
        <v>-2.5801133511354801</v>
      </c>
    </row>
    <row r="105" spans="1:77" hidden="1" x14ac:dyDescent="0.35">
      <c r="A105" t="s">
        <v>345</v>
      </c>
      <c r="B105" t="s">
        <v>78</v>
      </c>
      <c r="C105" t="s">
        <v>346</v>
      </c>
      <c r="D105" t="s">
        <v>80</v>
      </c>
      <c r="E105" t="s">
        <v>80</v>
      </c>
      <c r="F105" t="s">
        <v>81</v>
      </c>
      <c r="G105" t="s">
        <v>82</v>
      </c>
      <c r="H105" t="s">
        <v>347</v>
      </c>
      <c r="I105" t="s">
        <v>348</v>
      </c>
      <c r="J105" t="s">
        <v>349</v>
      </c>
      <c r="K105" t="s">
        <v>350</v>
      </c>
      <c r="L105" t="s">
        <v>351</v>
      </c>
      <c r="M105" t="s">
        <v>352</v>
      </c>
      <c r="N105">
        <v>69</v>
      </c>
      <c r="O105" t="s">
        <v>89</v>
      </c>
      <c r="P105">
        <v>1408</v>
      </c>
      <c r="Q105">
        <v>0.98960000000000004</v>
      </c>
      <c r="R105">
        <v>256</v>
      </c>
      <c r="S105">
        <v>0.98109999999999997</v>
      </c>
      <c r="T105" t="s">
        <v>353</v>
      </c>
      <c r="U105" t="s">
        <v>354</v>
      </c>
      <c r="V105" t="s">
        <v>355</v>
      </c>
      <c r="W105" t="s">
        <v>356</v>
      </c>
      <c r="X105" t="s">
        <v>357</v>
      </c>
      <c r="Y105" t="s">
        <v>358</v>
      </c>
      <c r="Z105" t="s">
        <v>359</v>
      </c>
      <c r="AA105" t="s">
        <v>129</v>
      </c>
      <c r="AB105">
        <v>2384</v>
      </c>
      <c r="AC105">
        <v>8</v>
      </c>
      <c r="AD105" t="s">
        <v>360</v>
      </c>
      <c r="AE105">
        <v>44</v>
      </c>
      <c r="AF105" t="s">
        <v>99</v>
      </c>
      <c r="AG105" t="s">
        <v>361</v>
      </c>
      <c r="AH105" t="s">
        <v>80</v>
      </c>
      <c r="AI105" t="s">
        <v>80</v>
      </c>
      <c r="AJ105" t="s">
        <v>81</v>
      </c>
      <c r="AK105" t="s">
        <v>133</v>
      </c>
      <c r="AL105" t="s">
        <v>362</v>
      </c>
      <c r="AM105" t="s">
        <v>363</v>
      </c>
      <c r="AN105" t="s">
        <v>364</v>
      </c>
      <c r="AO105" t="s">
        <v>365</v>
      </c>
      <c r="AP105" t="s">
        <v>366</v>
      </c>
      <c r="AQ105">
        <v>39</v>
      </c>
      <c r="AR105" t="s">
        <v>89</v>
      </c>
      <c r="AS105">
        <v>1294</v>
      </c>
      <c r="AT105">
        <v>0.95089999999999997</v>
      </c>
      <c r="AU105">
        <v>163</v>
      </c>
      <c r="AV105">
        <v>0.92110000000000003</v>
      </c>
      <c r="AW105" t="s">
        <v>367</v>
      </c>
      <c r="AX105" t="s">
        <v>368</v>
      </c>
      <c r="AY105" t="s">
        <v>369</v>
      </c>
      <c r="AZ105" t="s">
        <v>370</v>
      </c>
      <c r="BA105" t="s">
        <v>371</v>
      </c>
      <c r="BB105" t="s">
        <v>372</v>
      </c>
      <c r="BC105" t="s">
        <v>373</v>
      </c>
      <c r="BD105" t="s">
        <v>374</v>
      </c>
      <c r="BE105">
        <v>12932</v>
      </c>
      <c r="BF105" t="s">
        <v>375</v>
      </c>
      <c r="BG105">
        <v>29</v>
      </c>
      <c r="BH105" t="s">
        <v>89</v>
      </c>
      <c r="BI105">
        <v>2</v>
      </c>
      <c r="BJ105">
        <v>279</v>
      </c>
      <c r="BK105">
        <v>43</v>
      </c>
      <c r="BL105">
        <v>31</v>
      </c>
      <c r="BM105">
        <v>9</v>
      </c>
      <c r="BN105">
        <v>0</v>
      </c>
      <c r="BO105">
        <v>0</v>
      </c>
      <c r="BP105">
        <v>0</v>
      </c>
      <c r="BQ105">
        <v>0</v>
      </c>
      <c r="BR105">
        <v>0.92739382592913999</v>
      </c>
      <c r="BS105">
        <v>0.67905836070009495</v>
      </c>
      <c r="BT105">
        <v>1.3195039435607401</v>
      </c>
      <c r="BU105">
        <v>1.30958655084799</v>
      </c>
      <c r="BV105">
        <v>-2.6759998417396802</v>
      </c>
      <c r="BW105">
        <v>-2.5383117792810101</v>
      </c>
      <c r="BX105">
        <v>-2.4686796851693602</v>
      </c>
      <c r="BY105">
        <v>-2.5801133511354801</v>
      </c>
    </row>
    <row r="106" spans="1:77" hidden="1" x14ac:dyDescent="0.35">
      <c r="A106" t="s">
        <v>345</v>
      </c>
      <c r="B106" t="s">
        <v>78</v>
      </c>
      <c r="C106" t="s">
        <v>346</v>
      </c>
      <c r="D106" t="s">
        <v>80</v>
      </c>
      <c r="E106" t="s">
        <v>80</v>
      </c>
      <c r="F106" t="s">
        <v>81</v>
      </c>
      <c r="G106" t="s">
        <v>82</v>
      </c>
      <c r="H106" t="s">
        <v>347</v>
      </c>
      <c r="I106" t="s">
        <v>348</v>
      </c>
      <c r="J106" t="s">
        <v>349</v>
      </c>
      <c r="K106" t="s">
        <v>350</v>
      </c>
      <c r="L106" t="s">
        <v>351</v>
      </c>
      <c r="M106" t="s">
        <v>352</v>
      </c>
      <c r="N106">
        <v>69</v>
      </c>
      <c r="O106" t="s">
        <v>89</v>
      </c>
      <c r="P106">
        <v>1408</v>
      </c>
      <c r="Q106">
        <v>0.98960000000000004</v>
      </c>
      <c r="R106">
        <v>256</v>
      </c>
      <c r="S106">
        <v>0.98109999999999997</v>
      </c>
      <c r="T106" t="s">
        <v>353</v>
      </c>
      <c r="U106" t="s">
        <v>354</v>
      </c>
      <c r="V106" t="s">
        <v>355</v>
      </c>
      <c r="W106" t="s">
        <v>356</v>
      </c>
      <c r="X106" t="s">
        <v>357</v>
      </c>
      <c r="Y106" t="s">
        <v>358</v>
      </c>
      <c r="Z106" t="s">
        <v>359</v>
      </c>
      <c r="AA106" t="s">
        <v>129</v>
      </c>
      <c r="AB106">
        <v>2384</v>
      </c>
      <c r="AC106">
        <v>8</v>
      </c>
      <c r="AD106" t="s">
        <v>360</v>
      </c>
      <c r="AE106">
        <v>44</v>
      </c>
      <c r="AF106" t="s">
        <v>131</v>
      </c>
      <c r="AG106" t="s">
        <v>376</v>
      </c>
      <c r="AH106" t="s">
        <v>80</v>
      </c>
      <c r="AI106" t="s">
        <v>80</v>
      </c>
      <c r="AJ106" t="s">
        <v>81</v>
      </c>
      <c r="AK106" t="s">
        <v>133</v>
      </c>
      <c r="AL106" t="s">
        <v>377</v>
      </c>
      <c r="AM106" t="s">
        <v>293</v>
      </c>
      <c r="AN106" t="s">
        <v>378</v>
      </c>
      <c r="AO106" t="s">
        <v>379</v>
      </c>
      <c r="AP106" t="s">
        <v>380</v>
      </c>
      <c r="AQ106">
        <v>39</v>
      </c>
      <c r="AR106" t="s">
        <v>89</v>
      </c>
      <c r="AS106">
        <v>1402</v>
      </c>
      <c r="AT106">
        <v>0.99299999999999999</v>
      </c>
      <c r="AU106">
        <v>181</v>
      </c>
      <c r="AV106">
        <v>0.97370000000000001</v>
      </c>
      <c r="AW106" t="s">
        <v>381</v>
      </c>
      <c r="AX106" t="s">
        <v>382</v>
      </c>
      <c r="AY106" t="s">
        <v>383</v>
      </c>
      <c r="AZ106" t="s">
        <v>384</v>
      </c>
      <c r="BA106" t="s">
        <v>385</v>
      </c>
      <c r="BB106" t="s">
        <v>386</v>
      </c>
      <c r="BC106" t="s">
        <v>387</v>
      </c>
      <c r="BD106" t="s">
        <v>304</v>
      </c>
      <c r="BE106">
        <v>16172</v>
      </c>
      <c r="BF106" t="s">
        <v>388</v>
      </c>
      <c r="BG106">
        <v>35</v>
      </c>
      <c r="BH106" t="s">
        <v>89</v>
      </c>
      <c r="BI106">
        <v>2</v>
      </c>
      <c r="BJ106">
        <v>279</v>
      </c>
      <c r="BK106">
        <v>43</v>
      </c>
      <c r="BL106">
        <v>31</v>
      </c>
      <c r="BM106">
        <v>9</v>
      </c>
      <c r="BN106">
        <v>0</v>
      </c>
      <c r="BO106">
        <v>0</v>
      </c>
      <c r="BP106">
        <v>0</v>
      </c>
      <c r="BQ106">
        <v>0</v>
      </c>
      <c r="BR106">
        <v>0.92739382592913999</v>
      </c>
      <c r="BS106">
        <v>0.67905836070009495</v>
      </c>
      <c r="BT106">
        <v>1.3195039435607401</v>
      </c>
      <c r="BU106">
        <v>1.30958655084799</v>
      </c>
      <c r="BV106">
        <v>-2.6759998417396802</v>
      </c>
      <c r="BW106">
        <v>-2.5383117792810101</v>
      </c>
      <c r="BX106">
        <v>-2.4686796851693602</v>
      </c>
      <c r="BY106">
        <v>-2.5801133511354801</v>
      </c>
    </row>
    <row r="107" spans="1:77" s="31" customFormat="1" x14ac:dyDescent="0.35">
      <c r="A107" t="s">
        <v>14504</v>
      </c>
      <c r="B107" t="s">
        <v>99</v>
      </c>
      <c r="C107" t="s">
        <v>14505</v>
      </c>
      <c r="D107" t="s">
        <v>80</v>
      </c>
      <c r="E107" t="s">
        <v>80</v>
      </c>
      <c r="F107" t="s">
        <v>81</v>
      </c>
      <c r="G107" t="s">
        <v>82</v>
      </c>
      <c r="H107" t="s">
        <v>742</v>
      </c>
      <c r="I107" t="s">
        <v>278</v>
      </c>
      <c r="J107" t="s">
        <v>257</v>
      </c>
      <c r="K107" t="s">
        <v>14506</v>
      </c>
      <c r="L107" t="s">
        <v>14507</v>
      </c>
      <c r="M107" t="s">
        <v>14508</v>
      </c>
      <c r="N107">
        <v>54</v>
      </c>
      <c r="O107" t="s">
        <v>89</v>
      </c>
      <c r="P107">
        <v>1396</v>
      </c>
      <c r="Q107">
        <v>0.97940000000000005</v>
      </c>
      <c r="R107">
        <v>246</v>
      </c>
      <c r="S107">
        <v>0.98040000000000005</v>
      </c>
      <c r="T107" t="s">
        <v>747</v>
      </c>
      <c r="U107" t="s">
        <v>748</v>
      </c>
      <c r="V107" t="s">
        <v>14509</v>
      </c>
      <c r="W107" t="s">
        <v>93</v>
      </c>
      <c r="X107" t="s">
        <v>14510</v>
      </c>
      <c r="Y107" t="s">
        <v>2548</v>
      </c>
      <c r="Z107" t="s">
        <v>14511</v>
      </c>
      <c r="AA107" t="s">
        <v>129</v>
      </c>
      <c r="AB107">
        <v>582</v>
      </c>
      <c r="AC107">
        <v>7</v>
      </c>
      <c r="AD107" t="s">
        <v>14512</v>
      </c>
      <c r="AE107" s="35">
        <v>4422</v>
      </c>
      <c r="AF107" t="s">
        <v>78</v>
      </c>
      <c r="AG107" t="s">
        <v>14513</v>
      </c>
      <c r="AH107" t="s">
        <v>80</v>
      </c>
      <c r="AI107" t="s">
        <v>80</v>
      </c>
      <c r="AJ107" t="s">
        <v>81</v>
      </c>
      <c r="AK107" t="s">
        <v>133</v>
      </c>
      <c r="AL107" t="s">
        <v>4956</v>
      </c>
      <c r="AM107" t="s">
        <v>135</v>
      </c>
      <c r="AN107" t="s">
        <v>14514</v>
      </c>
      <c r="AO107" t="s">
        <v>14515</v>
      </c>
      <c r="AP107" t="s">
        <v>7363</v>
      </c>
      <c r="AQ107">
        <v>39</v>
      </c>
      <c r="AR107" t="s">
        <v>89</v>
      </c>
      <c r="AS107">
        <v>1375</v>
      </c>
      <c r="AT107">
        <v>0.98250000000000004</v>
      </c>
      <c r="AU107">
        <v>166</v>
      </c>
      <c r="AV107">
        <v>0.97140000000000004</v>
      </c>
      <c r="AW107" t="s">
        <v>4960</v>
      </c>
      <c r="AX107" t="s">
        <v>7007</v>
      </c>
      <c r="AY107" t="s">
        <v>14516</v>
      </c>
      <c r="AZ107" t="s">
        <v>4805</v>
      </c>
      <c r="BA107" t="s">
        <v>14517</v>
      </c>
      <c r="BB107" t="s">
        <v>14518</v>
      </c>
      <c r="BC107" t="s">
        <v>7368</v>
      </c>
      <c r="BD107" t="s">
        <v>146</v>
      </c>
      <c r="BE107">
        <v>16918</v>
      </c>
      <c r="BF107" t="s">
        <v>3987</v>
      </c>
      <c r="BG107">
        <v>47</v>
      </c>
      <c r="BH107" t="s">
        <v>89</v>
      </c>
      <c r="BI107">
        <v>1</v>
      </c>
      <c r="BJ107">
        <v>398</v>
      </c>
      <c r="BK107">
        <v>68</v>
      </c>
      <c r="BL107">
        <v>28</v>
      </c>
      <c r="BM107">
        <v>9</v>
      </c>
      <c r="BN107">
        <v>0</v>
      </c>
      <c r="BO107">
        <v>0</v>
      </c>
      <c r="BP107">
        <v>0</v>
      </c>
      <c r="BQ107">
        <v>0</v>
      </c>
      <c r="BR107">
        <v>1.2287644224010199</v>
      </c>
      <c r="BS107">
        <v>1.0349682816049599</v>
      </c>
      <c r="BT107">
        <v>1.0900618237231401</v>
      </c>
      <c r="BU107">
        <v>1.16858988072574</v>
      </c>
      <c r="BV107">
        <v>-2.6759998417396802</v>
      </c>
      <c r="BW107">
        <v>-2.5383117792810101</v>
      </c>
      <c r="BX107">
        <v>-2.4686796851693602</v>
      </c>
      <c r="BY107">
        <v>-2.5801133511354801</v>
      </c>
    </row>
    <row r="108" spans="1:77" x14ac:dyDescent="0.35">
      <c r="A108" t="s">
        <v>5811</v>
      </c>
      <c r="B108" t="s">
        <v>78</v>
      </c>
      <c r="C108" t="s">
        <v>5812</v>
      </c>
      <c r="D108" t="s">
        <v>80</v>
      </c>
      <c r="E108" t="s">
        <v>80</v>
      </c>
      <c r="F108" t="s">
        <v>81</v>
      </c>
      <c r="G108" t="s">
        <v>82</v>
      </c>
      <c r="H108" t="s">
        <v>1740</v>
      </c>
      <c r="I108" t="s">
        <v>278</v>
      </c>
      <c r="J108" t="s">
        <v>392</v>
      </c>
      <c r="K108" t="s">
        <v>5813</v>
      </c>
      <c r="L108" t="s">
        <v>5814</v>
      </c>
      <c r="M108" t="s">
        <v>5815</v>
      </c>
      <c r="N108">
        <v>51</v>
      </c>
      <c r="O108" t="s">
        <v>89</v>
      </c>
      <c r="P108">
        <v>1393</v>
      </c>
      <c r="Q108">
        <v>0.98950000000000005</v>
      </c>
      <c r="R108">
        <v>220</v>
      </c>
      <c r="S108">
        <v>0.8387</v>
      </c>
      <c r="T108" t="s">
        <v>2782</v>
      </c>
      <c r="U108" t="s">
        <v>2936</v>
      </c>
      <c r="V108" t="s">
        <v>5816</v>
      </c>
      <c r="W108" t="s">
        <v>399</v>
      </c>
      <c r="X108" t="s">
        <v>2918</v>
      </c>
      <c r="Y108" t="s">
        <v>5817</v>
      </c>
      <c r="Z108" t="s">
        <v>5818</v>
      </c>
      <c r="AA108" t="s">
        <v>129</v>
      </c>
      <c r="AB108">
        <v>7948</v>
      </c>
      <c r="AC108">
        <v>24</v>
      </c>
      <c r="AD108" t="s">
        <v>5819</v>
      </c>
      <c r="AE108" s="35">
        <v>4421</v>
      </c>
      <c r="AF108" t="s">
        <v>99</v>
      </c>
      <c r="AG108" t="s">
        <v>5820</v>
      </c>
      <c r="AH108" t="s">
        <v>80</v>
      </c>
      <c r="AI108" t="s">
        <v>80</v>
      </c>
      <c r="AJ108" t="s">
        <v>81</v>
      </c>
      <c r="AK108" t="s">
        <v>101</v>
      </c>
      <c r="AL108" t="s">
        <v>332</v>
      </c>
      <c r="AM108" t="s">
        <v>220</v>
      </c>
      <c r="AN108" t="s">
        <v>5821</v>
      </c>
      <c r="AO108" t="s">
        <v>5822</v>
      </c>
      <c r="AP108" t="s">
        <v>5823</v>
      </c>
      <c r="AQ108">
        <v>36</v>
      </c>
      <c r="AR108" t="s">
        <v>89</v>
      </c>
      <c r="AS108">
        <v>1309</v>
      </c>
      <c r="AT108">
        <v>0.9677</v>
      </c>
      <c r="AU108">
        <v>190</v>
      </c>
      <c r="AV108">
        <v>1</v>
      </c>
      <c r="AW108" t="s">
        <v>1161</v>
      </c>
      <c r="AX108" t="s">
        <v>5824</v>
      </c>
      <c r="AY108" t="s">
        <v>5825</v>
      </c>
      <c r="AZ108" t="s">
        <v>227</v>
      </c>
      <c r="BA108" t="s">
        <v>5826</v>
      </c>
      <c r="BB108" t="s">
        <v>737</v>
      </c>
      <c r="BC108" t="s">
        <v>5827</v>
      </c>
      <c r="BD108" t="s">
        <v>114</v>
      </c>
      <c r="BE108">
        <v>23752</v>
      </c>
      <c r="BF108" t="s">
        <v>5828</v>
      </c>
      <c r="BG108">
        <v>51</v>
      </c>
      <c r="BH108" t="s">
        <v>89</v>
      </c>
      <c r="BI108">
        <v>1</v>
      </c>
      <c r="BJ108">
        <v>27</v>
      </c>
      <c r="BK108">
        <v>6</v>
      </c>
      <c r="BL108">
        <v>4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-0.50613275877201302</v>
      </c>
      <c r="BS108">
        <v>-0.108909800329061</v>
      </c>
      <c r="BT108">
        <v>0.312925535622879</v>
      </c>
      <c r="BU108">
        <v>-2.1434296493877101</v>
      </c>
      <c r="BV108">
        <v>-2.6759998417396802</v>
      </c>
      <c r="BW108">
        <v>-2.5383117792810101</v>
      </c>
      <c r="BX108">
        <v>-2.4686796851693602</v>
      </c>
      <c r="BY108">
        <v>-2.5801133511354801</v>
      </c>
    </row>
    <row r="109" spans="1:77" x14ac:dyDescent="0.35">
      <c r="A109" t="s">
        <v>10118</v>
      </c>
      <c r="B109" t="s">
        <v>78</v>
      </c>
      <c r="C109" t="s">
        <v>10119</v>
      </c>
      <c r="D109" t="s">
        <v>80</v>
      </c>
      <c r="E109" t="s">
        <v>80</v>
      </c>
      <c r="F109" t="s">
        <v>81</v>
      </c>
      <c r="G109" t="s">
        <v>82</v>
      </c>
      <c r="H109" t="s">
        <v>489</v>
      </c>
      <c r="I109" t="s">
        <v>180</v>
      </c>
      <c r="J109" t="s">
        <v>392</v>
      </c>
      <c r="K109" t="s">
        <v>10120</v>
      </c>
      <c r="L109" t="s">
        <v>10121</v>
      </c>
      <c r="M109" t="s">
        <v>10122</v>
      </c>
      <c r="N109">
        <v>81</v>
      </c>
      <c r="O109" t="s">
        <v>89</v>
      </c>
      <c r="P109">
        <v>1390</v>
      </c>
      <c r="Q109">
        <v>0.98260000000000003</v>
      </c>
      <c r="R109">
        <v>256</v>
      </c>
      <c r="S109">
        <v>0.9032</v>
      </c>
      <c r="T109" t="s">
        <v>682</v>
      </c>
      <c r="U109" t="s">
        <v>10123</v>
      </c>
      <c r="V109" t="s">
        <v>10124</v>
      </c>
      <c r="W109" t="s">
        <v>399</v>
      </c>
      <c r="X109" t="s">
        <v>9047</v>
      </c>
      <c r="Y109" t="s">
        <v>6294</v>
      </c>
      <c r="Z109" t="s">
        <v>10125</v>
      </c>
      <c r="AA109" t="s">
        <v>129</v>
      </c>
      <c r="AB109">
        <v>1088</v>
      </c>
      <c r="AC109">
        <v>6</v>
      </c>
      <c r="AD109" t="s">
        <v>10126</v>
      </c>
      <c r="AE109" s="35">
        <v>4414</v>
      </c>
      <c r="AF109" t="s">
        <v>99</v>
      </c>
      <c r="AG109" t="s">
        <v>10127</v>
      </c>
      <c r="AH109" t="s">
        <v>80</v>
      </c>
      <c r="AI109" t="s">
        <v>80</v>
      </c>
      <c r="AJ109" t="s">
        <v>81</v>
      </c>
      <c r="AK109" t="s">
        <v>101</v>
      </c>
      <c r="AL109" t="s">
        <v>476</v>
      </c>
      <c r="AM109" t="s">
        <v>569</v>
      </c>
      <c r="AN109" t="s">
        <v>10128</v>
      </c>
      <c r="AO109" t="s">
        <v>10129</v>
      </c>
      <c r="AP109" t="s">
        <v>10130</v>
      </c>
      <c r="AQ109">
        <v>33</v>
      </c>
      <c r="AR109" t="s">
        <v>89</v>
      </c>
      <c r="AS109">
        <v>1435</v>
      </c>
      <c r="AT109">
        <v>0.98319999999999996</v>
      </c>
      <c r="AU109">
        <v>172</v>
      </c>
      <c r="AV109">
        <v>0.94740000000000002</v>
      </c>
      <c r="AW109" t="s">
        <v>573</v>
      </c>
      <c r="AX109" t="s">
        <v>10131</v>
      </c>
      <c r="AY109" t="s">
        <v>10132</v>
      </c>
      <c r="AZ109" t="s">
        <v>575</v>
      </c>
      <c r="BA109" t="s">
        <v>10133</v>
      </c>
      <c r="BB109" t="s">
        <v>484</v>
      </c>
      <c r="BC109" t="s">
        <v>2277</v>
      </c>
      <c r="BD109" t="s">
        <v>114</v>
      </c>
      <c r="BE109">
        <v>13410</v>
      </c>
      <c r="BF109" t="s">
        <v>2278</v>
      </c>
      <c r="BG109">
        <v>30</v>
      </c>
      <c r="BH109" t="s">
        <v>89</v>
      </c>
      <c r="BI109">
        <v>1</v>
      </c>
      <c r="BJ109">
        <v>180</v>
      </c>
      <c r="BK109">
        <v>24</v>
      </c>
      <c r="BL109">
        <v>11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1.03995213597125</v>
      </c>
      <c r="BS109">
        <v>0.64984823002944703</v>
      </c>
      <c r="BT109">
        <v>0.77222229043700497</v>
      </c>
      <c r="BU109">
        <v>-2.1434296493877101</v>
      </c>
      <c r="BV109">
        <v>-2.6759998417396802</v>
      </c>
      <c r="BW109">
        <v>-2.5383117792810101</v>
      </c>
      <c r="BX109">
        <v>-2.4686796851693602</v>
      </c>
      <c r="BY109">
        <v>-2.5801133511354801</v>
      </c>
    </row>
    <row r="110" spans="1:77" hidden="1" x14ac:dyDescent="0.35">
      <c r="A110" t="s">
        <v>5650</v>
      </c>
      <c r="B110" t="s">
        <v>99</v>
      </c>
      <c r="C110" t="s">
        <v>5651</v>
      </c>
      <c r="D110" t="s">
        <v>80</v>
      </c>
      <c r="E110" t="s">
        <v>80</v>
      </c>
      <c r="F110" t="s">
        <v>81</v>
      </c>
      <c r="G110" t="s">
        <v>82</v>
      </c>
      <c r="H110" t="s">
        <v>1564</v>
      </c>
      <c r="I110" t="s">
        <v>463</v>
      </c>
      <c r="J110" t="s">
        <v>392</v>
      </c>
      <c r="K110" t="s">
        <v>5652</v>
      </c>
      <c r="L110" t="s">
        <v>5653</v>
      </c>
      <c r="M110" t="s">
        <v>5654</v>
      </c>
      <c r="N110">
        <v>63</v>
      </c>
      <c r="O110" t="s">
        <v>89</v>
      </c>
      <c r="P110">
        <v>1360</v>
      </c>
      <c r="Q110">
        <v>0.96560000000000001</v>
      </c>
      <c r="R110">
        <v>247</v>
      </c>
      <c r="S110">
        <v>0.8871</v>
      </c>
      <c r="T110" t="s">
        <v>5655</v>
      </c>
      <c r="U110" t="s">
        <v>5656</v>
      </c>
      <c r="V110" t="s">
        <v>5657</v>
      </c>
      <c r="W110" t="s">
        <v>809</v>
      </c>
      <c r="X110" t="s">
        <v>5658</v>
      </c>
      <c r="Y110" t="s">
        <v>5659</v>
      </c>
      <c r="Z110" t="s">
        <v>5660</v>
      </c>
      <c r="AA110" t="s">
        <v>129</v>
      </c>
      <c r="AB110">
        <v>392</v>
      </c>
      <c r="AC110">
        <v>5</v>
      </c>
      <c r="AD110" t="s">
        <v>5661</v>
      </c>
      <c r="AE110">
        <v>2410</v>
      </c>
      <c r="AF110" t="s">
        <v>131</v>
      </c>
      <c r="AG110" t="s">
        <v>5662</v>
      </c>
      <c r="AH110" t="s">
        <v>80</v>
      </c>
      <c r="AI110" t="s">
        <v>80</v>
      </c>
      <c r="AJ110" t="s">
        <v>81</v>
      </c>
      <c r="AK110" t="s">
        <v>133</v>
      </c>
      <c r="AL110" t="s">
        <v>768</v>
      </c>
      <c r="AM110" t="s">
        <v>135</v>
      </c>
      <c r="AN110" t="s">
        <v>5663</v>
      </c>
      <c r="AO110" t="s">
        <v>5664</v>
      </c>
      <c r="AP110" t="s">
        <v>5665</v>
      </c>
      <c r="AQ110">
        <v>39</v>
      </c>
      <c r="AR110" t="s">
        <v>89</v>
      </c>
      <c r="AS110">
        <v>1363</v>
      </c>
      <c r="AT110">
        <v>0.96879999999999999</v>
      </c>
      <c r="AU110">
        <v>190</v>
      </c>
      <c r="AV110">
        <v>1</v>
      </c>
      <c r="AW110" t="s">
        <v>5666</v>
      </c>
      <c r="AX110" t="s">
        <v>5667</v>
      </c>
      <c r="AY110" t="s">
        <v>5668</v>
      </c>
      <c r="AZ110" t="s">
        <v>171</v>
      </c>
      <c r="BA110" t="s">
        <v>5669</v>
      </c>
      <c r="BB110" t="s">
        <v>775</v>
      </c>
      <c r="BC110" t="s">
        <v>5670</v>
      </c>
      <c r="BD110" t="s">
        <v>146</v>
      </c>
      <c r="BE110">
        <v>37042</v>
      </c>
      <c r="BF110" t="s">
        <v>5671</v>
      </c>
      <c r="BG110">
        <v>136</v>
      </c>
      <c r="BH110" t="s">
        <v>89</v>
      </c>
      <c r="BI110">
        <v>2</v>
      </c>
      <c r="BJ110">
        <v>285</v>
      </c>
      <c r="BK110">
        <v>60</v>
      </c>
      <c r="BL110">
        <v>18</v>
      </c>
      <c r="BM110">
        <v>9</v>
      </c>
      <c r="BN110">
        <v>0</v>
      </c>
      <c r="BO110">
        <v>0</v>
      </c>
      <c r="BP110">
        <v>0</v>
      </c>
      <c r="BQ110">
        <v>0</v>
      </c>
      <c r="BR110">
        <v>0.97598025209247996</v>
      </c>
      <c r="BS110">
        <v>1.0218321306868601</v>
      </c>
      <c r="BT110">
        <v>0.705325654879984</v>
      </c>
      <c r="BU110">
        <v>1.34423595091824</v>
      </c>
      <c r="BV110">
        <v>-2.6759998417396802</v>
      </c>
      <c r="BW110">
        <v>-2.5383117792810101</v>
      </c>
      <c r="BX110">
        <v>-2.4686796851693602</v>
      </c>
      <c r="BY110">
        <v>-2.5801133511354801</v>
      </c>
    </row>
    <row r="111" spans="1:77" hidden="1" x14ac:dyDescent="0.35">
      <c r="A111" t="s">
        <v>5650</v>
      </c>
      <c r="B111" t="s">
        <v>99</v>
      </c>
      <c r="C111" t="s">
        <v>5651</v>
      </c>
      <c r="D111" t="s">
        <v>80</v>
      </c>
      <c r="E111" t="s">
        <v>80</v>
      </c>
      <c r="F111" t="s">
        <v>81</v>
      </c>
      <c r="G111" t="s">
        <v>82</v>
      </c>
      <c r="H111" t="s">
        <v>1564</v>
      </c>
      <c r="I111" t="s">
        <v>463</v>
      </c>
      <c r="J111" t="s">
        <v>392</v>
      </c>
      <c r="K111" t="s">
        <v>5652</v>
      </c>
      <c r="L111" t="s">
        <v>5653</v>
      </c>
      <c r="M111" t="s">
        <v>5654</v>
      </c>
      <c r="N111">
        <v>63</v>
      </c>
      <c r="O111" t="s">
        <v>89</v>
      </c>
      <c r="P111">
        <v>1360</v>
      </c>
      <c r="Q111">
        <v>0.96560000000000001</v>
      </c>
      <c r="R111">
        <v>247</v>
      </c>
      <c r="S111">
        <v>0.8871</v>
      </c>
      <c r="T111" t="s">
        <v>5655</v>
      </c>
      <c r="U111" t="s">
        <v>5656</v>
      </c>
      <c r="V111" t="s">
        <v>5657</v>
      </c>
      <c r="W111" t="s">
        <v>809</v>
      </c>
      <c r="X111" t="s">
        <v>5658</v>
      </c>
      <c r="Y111" t="s">
        <v>5659</v>
      </c>
      <c r="Z111" t="s">
        <v>5660</v>
      </c>
      <c r="AA111" t="s">
        <v>129</v>
      </c>
      <c r="AB111">
        <v>392</v>
      </c>
      <c r="AC111">
        <v>5</v>
      </c>
      <c r="AD111" t="s">
        <v>5661</v>
      </c>
      <c r="AE111">
        <v>2410</v>
      </c>
      <c r="AF111" t="s">
        <v>78</v>
      </c>
      <c r="AG111" t="s">
        <v>5672</v>
      </c>
      <c r="AH111" t="s">
        <v>80</v>
      </c>
      <c r="AI111" t="s">
        <v>80</v>
      </c>
      <c r="AJ111" t="s">
        <v>81</v>
      </c>
      <c r="AK111" t="s">
        <v>133</v>
      </c>
      <c r="AL111" t="s">
        <v>5673</v>
      </c>
      <c r="AM111" t="s">
        <v>135</v>
      </c>
      <c r="AN111" t="s">
        <v>5674</v>
      </c>
      <c r="AO111" t="s">
        <v>5675</v>
      </c>
      <c r="AP111" t="s">
        <v>5676</v>
      </c>
      <c r="AQ111">
        <v>30</v>
      </c>
      <c r="AR111" t="s">
        <v>89</v>
      </c>
      <c r="AS111">
        <v>1480</v>
      </c>
      <c r="AT111">
        <v>0.98370000000000002</v>
      </c>
      <c r="AU111">
        <v>185</v>
      </c>
      <c r="AV111">
        <v>1</v>
      </c>
      <c r="AW111" t="s">
        <v>5677</v>
      </c>
      <c r="AX111" t="s">
        <v>5678</v>
      </c>
      <c r="AY111" t="s">
        <v>5679</v>
      </c>
      <c r="AZ111" t="s">
        <v>171</v>
      </c>
      <c r="BA111" t="s">
        <v>5680</v>
      </c>
      <c r="BB111" t="s">
        <v>5681</v>
      </c>
      <c r="BC111" t="s">
        <v>5682</v>
      </c>
      <c r="BD111" t="s">
        <v>175</v>
      </c>
      <c r="BE111">
        <v>37658</v>
      </c>
      <c r="BF111" t="s">
        <v>5683</v>
      </c>
      <c r="BG111">
        <v>124</v>
      </c>
      <c r="BH111" t="s">
        <v>89</v>
      </c>
      <c r="BI111">
        <v>2</v>
      </c>
      <c r="BJ111">
        <v>285</v>
      </c>
      <c r="BK111">
        <v>60</v>
      </c>
      <c r="BL111">
        <v>18</v>
      </c>
      <c r="BM111">
        <v>9</v>
      </c>
      <c r="BN111">
        <v>0</v>
      </c>
      <c r="BO111">
        <v>0</v>
      </c>
      <c r="BP111">
        <v>0</v>
      </c>
      <c r="BQ111">
        <v>0</v>
      </c>
      <c r="BR111">
        <v>0.97598025209247996</v>
      </c>
      <c r="BS111">
        <v>1.0218321306868601</v>
      </c>
      <c r="BT111">
        <v>0.705325654879984</v>
      </c>
      <c r="BU111">
        <v>1.34423595091824</v>
      </c>
      <c r="BV111">
        <v>-2.6759998417396802</v>
      </c>
      <c r="BW111">
        <v>-2.5383117792810101</v>
      </c>
      <c r="BX111">
        <v>-2.4686796851693602</v>
      </c>
      <c r="BY111">
        <v>-2.5801133511354801</v>
      </c>
    </row>
    <row r="112" spans="1:77" x14ac:dyDescent="0.35">
      <c r="A112" t="s">
        <v>10801</v>
      </c>
      <c r="B112" t="s">
        <v>78</v>
      </c>
      <c r="C112" t="s">
        <v>10802</v>
      </c>
      <c r="D112" t="s">
        <v>80</v>
      </c>
      <c r="E112" t="s">
        <v>80</v>
      </c>
      <c r="F112" t="s">
        <v>81</v>
      </c>
      <c r="G112" t="s">
        <v>82</v>
      </c>
      <c r="H112" t="s">
        <v>179</v>
      </c>
      <c r="I112" t="s">
        <v>463</v>
      </c>
      <c r="J112" t="s">
        <v>392</v>
      </c>
      <c r="K112" t="s">
        <v>10803</v>
      </c>
      <c r="L112" t="s">
        <v>10804</v>
      </c>
      <c r="M112" t="s">
        <v>10805</v>
      </c>
      <c r="N112">
        <v>81</v>
      </c>
      <c r="O112" t="s">
        <v>89</v>
      </c>
      <c r="P112">
        <v>1315</v>
      </c>
      <c r="Q112">
        <v>0.94850000000000001</v>
      </c>
      <c r="R112">
        <v>247</v>
      </c>
      <c r="S112">
        <v>0.8871</v>
      </c>
      <c r="T112" t="s">
        <v>10806</v>
      </c>
      <c r="U112" t="s">
        <v>10807</v>
      </c>
      <c r="V112" t="s">
        <v>10808</v>
      </c>
      <c r="W112" t="s">
        <v>809</v>
      </c>
      <c r="X112" t="s">
        <v>10809</v>
      </c>
      <c r="Y112" t="s">
        <v>10810</v>
      </c>
      <c r="Z112" t="s">
        <v>10811</v>
      </c>
      <c r="AA112" t="s">
        <v>129</v>
      </c>
      <c r="AB112">
        <v>3190</v>
      </c>
      <c r="AC112">
        <v>11</v>
      </c>
      <c r="AD112" t="s">
        <v>10812</v>
      </c>
      <c r="AE112" s="35">
        <v>4408</v>
      </c>
      <c r="AF112" t="s">
        <v>99</v>
      </c>
      <c r="AG112" t="s">
        <v>10813</v>
      </c>
      <c r="AH112" t="s">
        <v>80</v>
      </c>
      <c r="AI112" t="s">
        <v>80</v>
      </c>
      <c r="AJ112" t="s">
        <v>81</v>
      </c>
      <c r="AK112" t="s">
        <v>133</v>
      </c>
      <c r="AL112" t="s">
        <v>377</v>
      </c>
      <c r="AM112" t="s">
        <v>293</v>
      </c>
      <c r="AN112" t="s">
        <v>10814</v>
      </c>
      <c r="AO112" t="s">
        <v>10815</v>
      </c>
      <c r="AP112" t="s">
        <v>10816</v>
      </c>
      <c r="AQ112">
        <v>42</v>
      </c>
      <c r="AR112" t="s">
        <v>89</v>
      </c>
      <c r="AS112">
        <v>1411</v>
      </c>
      <c r="AT112">
        <v>0.99650000000000005</v>
      </c>
      <c r="AU112">
        <v>181</v>
      </c>
      <c r="AV112">
        <v>0.97370000000000001</v>
      </c>
      <c r="AW112" t="s">
        <v>381</v>
      </c>
      <c r="AX112" t="s">
        <v>7967</v>
      </c>
      <c r="AY112" t="s">
        <v>383</v>
      </c>
      <c r="AZ112" t="s">
        <v>6742</v>
      </c>
      <c r="BA112" t="s">
        <v>695</v>
      </c>
      <c r="BB112" t="s">
        <v>10817</v>
      </c>
      <c r="BC112" t="s">
        <v>10818</v>
      </c>
      <c r="BD112" t="s">
        <v>304</v>
      </c>
      <c r="BE112">
        <v>21234</v>
      </c>
      <c r="BF112" t="s">
        <v>10819</v>
      </c>
      <c r="BG112">
        <v>54</v>
      </c>
      <c r="BH112" t="s">
        <v>89</v>
      </c>
      <c r="BI112">
        <v>1</v>
      </c>
      <c r="BJ112">
        <v>118</v>
      </c>
      <c r="BK112">
        <v>35</v>
      </c>
      <c r="BL112">
        <v>15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0.53175716372286497</v>
      </c>
      <c r="BS112">
        <v>0.97999147789093499</v>
      </c>
      <c r="BT112">
        <v>1.0900711707300801</v>
      </c>
      <c r="BU112">
        <v>-2.1434296493877101</v>
      </c>
      <c r="BV112">
        <v>-2.6759998417396802</v>
      </c>
      <c r="BW112">
        <v>-2.5383117792810101</v>
      </c>
      <c r="BX112">
        <v>-2.4686796851693602</v>
      </c>
      <c r="BY112">
        <v>-2.5801133511354801</v>
      </c>
    </row>
    <row r="113" spans="1:77" x14ac:dyDescent="0.35">
      <c r="A113" t="s">
        <v>12673</v>
      </c>
      <c r="B113" t="s">
        <v>78</v>
      </c>
      <c r="C113" t="s">
        <v>12674</v>
      </c>
      <c r="D113" t="s">
        <v>80</v>
      </c>
      <c r="E113" t="s">
        <v>80</v>
      </c>
      <c r="F113" t="s">
        <v>81</v>
      </c>
      <c r="G113" t="s">
        <v>82</v>
      </c>
      <c r="H113" t="s">
        <v>539</v>
      </c>
      <c r="I113" t="s">
        <v>951</v>
      </c>
      <c r="J113" t="s">
        <v>392</v>
      </c>
      <c r="K113" t="s">
        <v>12675</v>
      </c>
      <c r="L113" t="s">
        <v>12676</v>
      </c>
      <c r="M113" t="s">
        <v>12677</v>
      </c>
      <c r="N113">
        <v>51</v>
      </c>
      <c r="O113" t="s">
        <v>89</v>
      </c>
      <c r="P113">
        <v>1345</v>
      </c>
      <c r="Q113">
        <v>0.96530000000000005</v>
      </c>
      <c r="R113">
        <v>166</v>
      </c>
      <c r="S113">
        <v>0.7419</v>
      </c>
      <c r="T113" t="s">
        <v>544</v>
      </c>
      <c r="U113" t="s">
        <v>545</v>
      </c>
      <c r="V113" t="s">
        <v>12678</v>
      </c>
      <c r="W113" t="s">
        <v>809</v>
      </c>
      <c r="X113" t="s">
        <v>12679</v>
      </c>
      <c r="Y113" t="s">
        <v>12680</v>
      </c>
      <c r="Z113" t="s">
        <v>12681</v>
      </c>
      <c r="AA113" t="s">
        <v>129</v>
      </c>
      <c r="AB113">
        <v>3506</v>
      </c>
      <c r="AC113">
        <v>14</v>
      </c>
      <c r="AD113" t="s">
        <v>12682</v>
      </c>
      <c r="AE113" s="35">
        <v>4386</v>
      </c>
      <c r="AF113" t="s">
        <v>99</v>
      </c>
      <c r="AG113" t="s">
        <v>12683</v>
      </c>
      <c r="AH113" t="s">
        <v>80</v>
      </c>
      <c r="AI113" t="s">
        <v>80</v>
      </c>
      <c r="AJ113" t="s">
        <v>81</v>
      </c>
      <c r="AK113" t="s">
        <v>101</v>
      </c>
      <c r="AL113" t="s">
        <v>102</v>
      </c>
      <c r="AM113" t="s">
        <v>333</v>
      </c>
      <c r="AN113" t="s">
        <v>12684</v>
      </c>
      <c r="AO113" t="s">
        <v>12685</v>
      </c>
      <c r="AP113" t="s">
        <v>12686</v>
      </c>
      <c r="AQ113">
        <v>33</v>
      </c>
      <c r="AR113" t="s">
        <v>89</v>
      </c>
      <c r="AS113">
        <v>1309</v>
      </c>
      <c r="AT113">
        <v>0.9677</v>
      </c>
      <c r="AU113">
        <v>157</v>
      </c>
      <c r="AV113">
        <v>0.94289999999999996</v>
      </c>
      <c r="AW113" t="s">
        <v>12687</v>
      </c>
      <c r="AX113" t="s">
        <v>108</v>
      </c>
      <c r="AY113" t="s">
        <v>12688</v>
      </c>
      <c r="AZ113" t="s">
        <v>555</v>
      </c>
      <c r="BA113" t="s">
        <v>12689</v>
      </c>
      <c r="BB113" t="s">
        <v>112</v>
      </c>
      <c r="BC113" t="s">
        <v>12690</v>
      </c>
      <c r="BD113" t="s">
        <v>114</v>
      </c>
      <c r="BE113">
        <v>31380</v>
      </c>
      <c r="BF113" t="s">
        <v>12691</v>
      </c>
      <c r="BG113">
        <v>60</v>
      </c>
      <c r="BH113" t="s">
        <v>89</v>
      </c>
      <c r="BI113">
        <v>1</v>
      </c>
      <c r="BJ113">
        <v>6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-1.3770349483370601</v>
      </c>
      <c r="BS113">
        <v>-2.2512996158390699</v>
      </c>
      <c r="BT113">
        <v>-2.2551088668644601</v>
      </c>
      <c r="BU113">
        <v>-2.1434296493877101</v>
      </c>
      <c r="BV113">
        <v>-2.6759998417396802</v>
      </c>
      <c r="BW113">
        <v>-2.5383117792810101</v>
      </c>
      <c r="BX113">
        <v>-2.4686796851693602</v>
      </c>
      <c r="BY113">
        <v>-2.5801133511354801</v>
      </c>
    </row>
    <row r="114" spans="1:77" x14ac:dyDescent="0.35">
      <c r="A114" t="s">
        <v>13975</v>
      </c>
      <c r="B114" t="s">
        <v>99</v>
      </c>
      <c r="C114" t="s">
        <v>13976</v>
      </c>
      <c r="D114" t="s">
        <v>80</v>
      </c>
      <c r="E114" t="s">
        <v>80</v>
      </c>
      <c r="F114" t="s">
        <v>81</v>
      </c>
      <c r="G114" t="s">
        <v>82</v>
      </c>
      <c r="H114" t="s">
        <v>256</v>
      </c>
      <c r="I114" t="s">
        <v>1415</v>
      </c>
      <c r="J114" t="s">
        <v>279</v>
      </c>
      <c r="K114" t="s">
        <v>13977</v>
      </c>
      <c r="L114" t="s">
        <v>13978</v>
      </c>
      <c r="M114" t="s">
        <v>13979</v>
      </c>
      <c r="N114">
        <v>60</v>
      </c>
      <c r="O114" t="s">
        <v>89</v>
      </c>
      <c r="P114">
        <v>1327</v>
      </c>
      <c r="Q114">
        <v>0.95830000000000004</v>
      </c>
      <c r="R114">
        <v>250</v>
      </c>
      <c r="S114">
        <v>1</v>
      </c>
      <c r="T114" t="s">
        <v>13980</v>
      </c>
      <c r="U114" t="s">
        <v>13981</v>
      </c>
      <c r="V114" t="s">
        <v>13982</v>
      </c>
      <c r="W114" t="s">
        <v>684</v>
      </c>
      <c r="X114" t="s">
        <v>13983</v>
      </c>
      <c r="Y114" t="s">
        <v>13984</v>
      </c>
      <c r="Z114" t="s">
        <v>13985</v>
      </c>
      <c r="AA114" t="s">
        <v>129</v>
      </c>
      <c r="AB114">
        <v>4546</v>
      </c>
      <c r="AC114">
        <v>18</v>
      </c>
      <c r="AD114" t="s">
        <v>13986</v>
      </c>
      <c r="AE114" s="35">
        <v>4381</v>
      </c>
      <c r="AF114" t="s">
        <v>78</v>
      </c>
      <c r="AG114" t="s">
        <v>13987</v>
      </c>
      <c r="AH114" t="s">
        <v>80</v>
      </c>
      <c r="AI114" t="s">
        <v>80</v>
      </c>
      <c r="AJ114" t="s">
        <v>81</v>
      </c>
      <c r="AK114" t="s">
        <v>133</v>
      </c>
      <c r="AL114" t="s">
        <v>1636</v>
      </c>
      <c r="AM114" t="s">
        <v>135</v>
      </c>
      <c r="AN114" t="s">
        <v>13988</v>
      </c>
      <c r="AO114" t="s">
        <v>13989</v>
      </c>
      <c r="AP114" t="s">
        <v>13990</v>
      </c>
      <c r="AQ114">
        <v>36</v>
      </c>
      <c r="AR114" t="s">
        <v>89</v>
      </c>
      <c r="AS114">
        <v>1327</v>
      </c>
      <c r="AT114">
        <v>0.97489999999999999</v>
      </c>
      <c r="AU114">
        <v>180</v>
      </c>
      <c r="AV114">
        <v>1</v>
      </c>
      <c r="AW114" t="s">
        <v>13991</v>
      </c>
      <c r="AX114" t="s">
        <v>13992</v>
      </c>
      <c r="AY114" t="s">
        <v>13993</v>
      </c>
      <c r="AZ114" t="s">
        <v>171</v>
      </c>
      <c r="BA114" t="s">
        <v>13994</v>
      </c>
      <c r="BB114" t="s">
        <v>1644</v>
      </c>
      <c r="BC114" t="s">
        <v>13995</v>
      </c>
      <c r="BD114" t="s">
        <v>175</v>
      </c>
      <c r="BE114">
        <v>19510</v>
      </c>
      <c r="BF114" t="s">
        <v>13996</v>
      </c>
      <c r="BG114">
        <v>56</v>
      </c>
      <c r="BH114" t="s">
        <v>89</v>
      </c>
      <c r="BI114">
        <v>1</v>
      </c>
      <c r="BJ114">
        <v>16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-0.49729303538472902</v>
      </c>
      <c r="BS114">
        <v>-2.2512996158390699</v>
      </c>
      <c r="BT114">
        <v>-2.2551088668644601</v>
      </c>
      <c r="BU114">
        <v>-2.1434296493877101</v>
      </c>
      <c r="BV114">
        <v>-2.6759998417396802</v>
      </c>
      <c r="BW114">
        <v>-2.5383117792810101</v>
      </c>
      <c r="BX114">
        <v>-2.4686796851693602</v>
      </c>
      <c r="BY114">
        <v>-2.5801133511354801</v>
      </c>
    </row>
    <row r="115" spans="1:77" x14ac:dyDescent="0.35">
      <c r="A115" t="s">
        <v>232</v>
      </c>
      <c r="B115" t="s">
        <v>78</v>
      </c>
      <c r="C115" t="s">
        <v>233</v>
      </c>
      <c r="D115" t="s">
        <v>80</v>
      </c>
      <c r="E115" t="s">
        <v>80</v>
      </c>
      <c r="F115" t="s">
        <v>81</v>
      </c>
      <c r="G115" t="s">
        <v>82</v>
      </c>
      <c r="H115" t="s">
        <v>234</v>
      </c>
      <c r="I115" t="s">
        <v>180</v>
      </c>
      <c r="J115" t="s">
        <v>85</v>
      </c>
      <c r="K115" t="s">
        <v>235</v>
      </c>
      <c r="L115" t="s">
        <v>236</v>
      </c>
      <c r="M115" t="s">
        <v>237</v>
      </c>
      <c r="N115">
        <v>45</v>
      </c>
      <c r="O115" t="s">
        <v>89</v>
      </c>
      <c r="P115">
        <v>1345</v>
      </c>
      <c r="Q115">
        <v>0.96530000000000005</v>
      </c>
      <c r="R115">
        <v>177</v>
      </c>
      <c r="S115">
        <v>0.85419999999999996</v>
      </c>
      <c r="T115" t="s">
        <v>238</v>
      </c>
      <c r="U115" t="s">
        <v>239</v>
      </c>
      <c r="V115" t="s">
        <v>240</v>
      </c>
      <c r="W115" t="s">
        <v>93</v>
      </c>
      <c r="X115" t="s">
        <v>241</v>
      </c>
      <c r="Y115" t="s">
        <v>242</v>
      </c>
      <c r="Z115" t="s">
        <v>243</v>
      </c>
      <c r="AA115" t="s">
        <v>129</v>
      </c>
      <c r="AB115">
        <v>4612</v>
      </c>
      <c r="AC115">
        <v>17</v>
      </c>
      <c r="AD115" t="s">
        <v>244</v>
      </c>
      <c r="AE115" s="35">
        <v>4380</v>
      </c>
      <c r="AF115" t="s">
        <v>99</v>
      </c>
      <c r="AG115" t="s">
        <v>245</v>
      </c>
      <c r="AH115" t="s">
        <v>80</v>
      </c>
      <c r="AI115" t="s">
        <v>80</v>
      </c>
      <c r="AJ115" t="s">
        <v>81</v>
      </c>
      <c r="AK115" t="s">
        <v>101</v>
      </c>
      <c r="AL115" t="s">
        <v>102</v>
      </c>
      <c r="AM115" t="s">
        <v>246</v>
      </c>
      <c r="AN115" t="s">
        <v>247</v>
      </c>
      <c r="AO115" t="s">
        <v>248</v>
      </c>
      <c r="AP115" t="s">
        <v>249</v>
      </c>
      <c r="AQ115">
        <v>33</v>
      </c>
      <c r="AR115" t="s">
        <v>89</v>
      </c>
      <c r="AS115">
        <v>1372</v>
      </c>
      <c r="AT115">
        <v>0.99280000000000002</v>
      </c>
      <c r="AU115">
        <v>190</v>
      </c>
      <c r="AV115">
        <v>1</v>
      </c>
      <c r="AW115" t="s">
        <v>107</v>
      </c>
      <c r="AX115" t="s">
        <v>108</v>
      </c>
      <c r="AY115" t="s">
        <v>250</v>
      </c>
      <c r="AZ115" t="s">
        <v>251</v>
      </c>
      <c r="BA115" t="s">
        <v>111</v>
      </c>
      <c r="BB115" t="s">
        <v>112</v>
      </c>
      <c r="BC115" t="s">
        <v>252</v>
      </c>
      <c r="BD115" t="s">
        <v>114</v>
      </c>
      <c r="BE115">
        <v>54384</v>
      </c>
      <c r="BF115" t="s">
        <v>253</v>
      </c>
      <c r="BG115">
        <v>99</v>
      </c>
      <c r="BH115" t="s">
        <v>89</v>
      </c>
      <c r="BI115">
        <v>1</v>
      </c>
      <c r="BJ115">
        <v>40</v>
      </c>
      <c r="BK115">
        <v>4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0.14760317563365999</v>
      </c>
      <c r="BS115">
        <v>-0.24755448311883199</v>
      </c>
      <c r="BT115">
        <v>-2.2551088668644601</v>
      </c>
      <c r="BU115">
        <v>-2.1434296493877101</v>
      </c>
      <c r="BV115">
        <v>-2.6759998417396802</v>
      </c>
      <c r="BW115">
        <v>-2.5383117792810101</v>
      </c>
      <c r="BX115">
        <v>-2.4686796851693602</v>
      </c>
      <c r="BY115">
        <v>-2.5801133511354801</v>
      </c>
    </row>
    <row r="116" spans="1:77" x14ac:dyDescent="0.35">
      <c r="A116" t="s">
        <v>778</v>
      </c>
      <c r="B116" t="s">
        <v>99</v>
      </c>
      <c r="C116" t="s">
        <v>779</v>
      </c>
      <c r="D116" t="s">
        <v>80</v>
      </c>
      <c r="E116" t="s">
        <v>80</v>
      </c>
      <c r="F116" t="s">
        <v>81</v>
      </c>
      <c r="G116" t="s">
        <v>82</v>
      </c>
      <c r="H116" t="s">
        <v>780</v>
      </c>
      <c r="I116" t="s">
        <v>348</v>
      </c>
      <c r="J116" t="s">
        <v>257</v>
      </c>
      <c r="K116" t="s">
        <v>781</v>
      </c>
      <c r="L116" t="s">
        <v>782</v>
      </c>
      <c r="M116" t="s">
        <v>783</v>
      </c>
      <c r="N116">
        <v>57</v>
      </c>
      <c r="O116" t="s">
        <v>89</v>
      </c>
      <c r="P116">
        <v>1390</v>
      </c>
      <c r="Q116">
        <v>0.98260000000000003</v>
      </c>
      <c r="R116">
        <v>219</v>
      </c>
      <c r="S116">
        <v>0.92159999999999997</v>
      </c>
      <c r="T116" t="s">
        <v>784</v>
      </c>
      <c r="U116" t="s">
        <v>785</v>
      </c>
      <c r="V116" t="s">
        <v>786</v>
      </c>
      <c r="W116" t="s">
        <v>93</v>
      </c>
      <c r="X116" t="s">
        <v>787</v>
      </c>
      <c r="Y116" t="s">
        <v>788</v>
      </c>
      <c r="Z116" t="s">
        <v>789</v>
      </c>
      <c r="AA116" t="s">
        <v>129</v>
      </c>
      <c r="AB116">
        <v>3640</v>
      </c>
      <c r="AC116">
        <v>13</v>
      </c>
      <c r="AD116" t="s">
        <v>790</v>
      </c>
      <c r="AE116" s="35">
        <v>4371</v>
      </c>
      <c r="AF116" t="s">
        <v>78</v>
      </c>
      <c r="AG116" t="s">
        <v>791</v>
      </c>
      <c r="AH116" t="s">
        <v>80</v>
      </c>
      <c r="AI116" t="s">
        <v>80</v>
      </c>
      <c r="AJ116" t="s">
        <v>81</v>
      </c>
      <c r="AK116" t="s">
        <v>133</v>
      </c>
      <c r="AL116" t="s">
        <v>768</v>
      </c>
      <c r="AM116" t="s">
        <v>293</v>
      </c>
      <c r="AN116" t="s">
        <v>792</v>
      </c>
      <c r="AO116" t="s">
        <v>793</v>
      </c>
      <c r="AP116" t="s">
        <v>794</v>
      </c>
      <c r="AQ116">
        <v>36</v>
      </c>
      <c r="AR116" t="s">
        <v>89</v>
      </c>
      <c r="AS116">
        <v>1390</v>
      </c>
      <c r="AT116">
        <v>0.98260000000000003</v>
      </c>
      <c r="AU116">
        <v>185</v>
      </c>
      <c r="AV116">
        <v>1</v>
      </c>
      <c r="AW116" t="s">
        <v>505</v>
      </c>
      <c r="AX116" t="s">
        <v>795</v>
      </c>
      <c r="AY116" t="s">
        <v>796</v>
      </c>
      <c r="AZ116" t="s">
        <v>797</v>
      </c>
      <c r="BA116" t="s">
        <v>798</v>
      </c>
      <c r="BB116" t="s">
        <v>799</v>
      </c>
      <c r="BC116" t="s">
        <v>800</v>
      </c>
      <c r="BD116" t="s">
        <v>304</v>
      </c>
      <c r="BE116">
        <v>33454</v>
      </c>
      <c r="BF116" t="s">
        <v>801</v>
      </c>
      <c r="BG116">
        <v>87</v>
      </c>
      <c r="BH116" t="s">
        <v>89</v>
      </c>
      <c r="BI116">
        <v>1</v>
      </c>
      <c r="BJ116">
        <v>266</v>
      </c>
      <c r="BK116">
        <v>56</v>
      </c>
      <c r="BL116">
        <v>16</v>
      </c>
      <c r="BM116">
        <v>5</v>
      </c>
      <c r="BN116">
        <v>0</v>
      </c>
      <c r="BO116">
        <v>0</v>
      </c>
      <c r="BP116">
        <v>0</v>
      </c>
      <c r="BQ116">
        <v>0</v>
      </c>
      <c r="BR116">
        <v>1.0055364751727001</v>
      </c>
      <c r="BS116">
        <v>1.04840357990222</v>
      </c>
      <c r="BT116">
        <v>0.68516714254103395</v>
      </c>
      <c r="BU116">
        <v>0.67926585669027495</v>
      </c>
      <c r="BV116">
        <v>-2.6759998417396802</v>
      </c>
      <c r="BW116">
        <v>-2.5383117792810101</v>
      </c>
      <c r="BX116">
        <v>-2.4686796851693602</v>
      </c>
      <c r="BY116">
        <v>-2.5801133511354801</v>
      </c>
    </row>
    <row r="117" spans="1:77" hidden="1" x14ac:dyDescent="0.35">
      <c r="A117" t="s">
        <v>11116</v>
      </c>
      <c r="B117" t="s">
        <v>99</v>
      </c>
      <c r="C117" t="s">
        <v>11117</v>
      </c>
      <c r="D117" t="s">
        <v>80</v>
      </c>
      <c r="E117" t="s">
        <v>80</v>
      </c>
      <c r="F117" t="s">
        <v>81</v>
      </c>
      <c r="G117" t="s">
        <v>82</v>
      </c>
      <c r="H117" t="s">
        <v>1270</v>
      </c>
      <c r="I117" t="s">
        <v>84</v>
      </c>
      <c r="J117" t="s">
        <v>392</v>
      </c>
      <c r="K117" t="s">
        <v>11118</v>
      </c>
      <c r="L117" t="s">
        <v>11119</v>
      </c>
      <c r="M117" t="s">
        <v>11120</v>
      </c>
      <c r="N117">
        <v>45</v>
      </c>
      <c r="O117" t="s">
        <v>89</v>
      </c>
      <c r="P117">
        <v>1300</v>
      </c>
      <c r="Q117">
        <v>0.94789999999999996</v>
      </c>
      <c r="R117">
        <v>211</v>
      </c>
      <c r="S117">
        <v>0.8226</v>
      </c>
      <c r="T117" t="s">
        <v>11121</v>
      </c>
      <c r="U117" t="s">
        <v>11122</v>
      </c>
      <c r="V117" t="s">
        <v>11123</v>
      </c>
      <c r="W117" t="s">
        <v>1938</v>
      </c>
      <c r="X117" t="s">
        <v>2526</v>
      </c>
      <c r="Y117" t="s">
        <v>11124</v>
      </c>
      <c r="Z117" t="s">
        <v>11125</v>
      </c>
      <c r="AA117" t="s">
        <v>129</v>
      </c>
      <c r="AB117">
        <v>1248</v>
      </c>
      <c r="AC117">
        <v>6</v>
      </c>
      <c r="AD117" t="s">
        <v>11126</v>
      </c>
      <c r="AE117">
        <v>232</v>
      </c>
      <c r="AF117" t="s">
        <v>131</v>
      </c>
      <c r="AG117" t="s">
        <v>11127</v>
      </c>
      <c r="AH117" t="s">
        <v>80</v>
      </c>
      <c r="AI117" t="s">
        <v>80</v>
      </c>
      <c r="AJ117" t="s">
        <v>81</v>
      </c>
      <c r="AK117" t="s">
        <v>133</v>
      </c>
      <c r="AL117" t="s">
        <v>362</v>
      </c>
      <c r="AM117" t="s">
        <v>293</v>
      </c>
      <c r="AN117" t="s">
        <v>11128</v>
      </c>
      <c r="AO117" t="s">
        <v>11129</v>
      </c>
      <c r="AP117" t="s">
        <v>11130</v>
      </c>
      <c r="AQ117">
        <v>39</v>
      </c>
      <c r="AR117" t="s">
        <v>89</v>
      </c>
      <c r="AS117">
        <v>1285</v>
      </c>
      <c r="AT117">
        <v>0.94740000000000002</v>
      </c>
      <c r="AU117">
        <v>148</v>
      </c>
      <c r="AV117">
        <v>0.9143</v>
      </c>
      <c r="AW117" t="s">
        <v>11131</v>
      </c>
      <c r="AX117" t="s">
        <v>11132</v>
      </c>
      <c r="AY117" t="s">
        <v>11133</v>
      </c>
      <c r="AZ117" t="s">
        <v>11134</v>
      </c>
      <c r="BA117" t="s">
        <v>11135</v>
      </c>
      <c r="BB117" t="s">
        <v>11136</v>
      </c>
      <c r="BC117" t="s">
        <v>11137</v>
      </c>
      <c r="BD117" t="s">
        <v>304</v>
      </c>
      <c r="BE117">
        <v>16418</v>
      </c>
      <c r="BF117" t="s">
        <v>11138</v>
      </c>
      <c r="BG117">
        <v>46</v>
      </c>
      <c r="BH117" t="s">
        <v>89</v>
      </c>
      <c r="BI117">
        <v>2</v>
      </c>
      <c r="BJ117">
        <v>184</v>
      </c>
      <c r="BK117">
        <v>42</v>
      </c>
      <c r="BL117">
        <v>56</v>
      </c>
      <c r="BM117">
        <v>8</v>
      </c>
      <c r="BN117">
        <v>0</v>
      </c>
      <c r="BO117">
        <v>0</v>
      </c>
      <c r="BP117">
        <v>0</v>
      </c>
      <c r="BQ117">
        <v>0</v>
      </c>
      <c r="BR117">
        <v>0.45290036094930203</v>
      </c>
      <c r="BS117">
        <v>0.65219031291757801</v>
      </c>
      <c r="BT117">
        <v>2.0238854033261502</v>
      </c>
      <c r="BU117">
        <v>1.13426885458183</v>
      </c>
      <c r="BV117">
        <v>-2.6759998417396802</v>
      </c>
      <c r="BW117">
        <v>-2.5383117792810101</v>
      </c>
      <c r="BX117">
        <v>-2.4686796851693602</v>
      </c>
      <c r="BY117">
        <v>-2.5801133511354801</v>
      </c>
    </row>
    <row r="118" spans="1:77" hidden="1" x14ac:dyDescent="0.35">
      <c r="A118" t="s">
        <v>11116</v>
      </c>
      <c r="B118" t="s">
        <v>99</v>
      </c>
      <c r="C118" t="s">
        <v>11117</v>
      </c>
      <c r="D118" t="s">
        <v>80</v>
      </c>
      <c r="E118" t="s">
        <v>80</v>
      </c>
      <c r="F118" t="s">
        <v>81</v>
      </c>
      <c r="G118" t="s">
        <v>82</v>
      </c>
      <c r="H118" t="s">
        <v>1270</v>
      </c>
      <c r="I118" t="s">
        <v>84</v>
      </c>
      <c r="J118" t="s">
        <v>392</v>
      </c>
      <c r="K118" t="s">
        <v>11118</v>
      </c>
      <c r="L118" t="s">
        <v>11119</v>
      </c>
      <c r="M118" t="s">
        <v>11120</v>
      </c>
      <c r="N118">
        <v>45</v>
      </c>
      <c r="O118" t="s">
        <v>89</v>
      </c>
      <c r="P118">
        <v>1300</v>
      </c>
      <c r="Q118">
        <v>0.94789999999999996</v>
      </c>
      <c r="R118">
        <v>211</v>
      </c>
      <c r="S118">
        <v>0.8226</v>
      </c>
      <c r="T118" t="s">
        <v>11121</v>
      </c>
      <c r="U118" t="s">
        <v>11122</v>
      </c>
      <c r="V118" t="s">
        <v>11123</v>
      </c>
      <c r="W118" t="s">
        <v>1938</v>
      </c>
      <c r="X118" t="s">
        <v>2526</v>
      </c>
      <c r="Y118" t="s">
        <v>11124</v>
      </c>
      <c r="Z118" t="s">
        <v>11125</v>
      </c>
      <c r="AA118" t="s">
        <v>129</v>
      </c>
      <c r="AB118">
        <v>1248</v>
      </c>
      <c r="AC118">
        <v>6</v>
      </c>
      <c r="AD118" t="s">
        <v>11126</v>
      </c>
      <c r="AE118">
        <v>232</v>
      </c>
      <c r="AF118" t="s">
        <v>78</v>
      </c>
      <c r="AG118" t="s">
        <v>11139</v>
      </c>
      <c r="AH118" t="s">
        <v>80</v>
      </c>
      <c r="AI118" t="s">
        <v>80</v>
      </c>
      <c r="AJ118" t="s">
        <v>81</v>
      </c>
      <c r="AK118" t="s">
        <v>133</v>
      </c>
      <c r="AL118" t="s">
        <v>1360</v>
      </c>
      <c r="AM118" t="s">
        <v>135</v>
      </c>
      <c r="AN118" t="s">
        <v>11140</v>
      </c>
      <c r="AO118" t="s">
        <v>11141</v>
      </c>
      <c r="AP118" t="s">
        <v>11142</v>
      </c>
      <c r="AQ118">
        <v>36</v>
      </c>
      <c r="AR118" t="s">
        <v>89</v>
      </c>
      <c r="AS118">
        <v>1372</v>
      </c>
      <c r="AT118">
        <v>0.97570000000000001</v>
      </c>
      <c r="AU118">
        <v>149</v>
      </c>
      <c r="AV118">
        <v>0.89190000000000003</v>
      </c>
      <c r="AW118" t="s">
        <v>11143</v>
      </c>
      <c r="AX118" t="s">
        <v>11144</v>
      </c>
      <c r="AY118" t="s">
        <v>11145</v>
      </c>
      <c r="AZ118" t="s">
        <v>11146</v>
      </c>
      <c r="BA118" t="s">
        <v>11147</v>
      </c>
      <c r="BB118" t="s">
        <v>11148</v>
      </c>
      <c r="BC118" t="s">
        <v>11149</v>
      </c>
      <c r="BD118" t="s">
        <v>175</v>
      </c>
      <c r="BE118">
        <v>30344</v>
      </c>
      <c r="BF118" t="s">
        <v>11150</v>
      </c>
      <c r="BG118">
        <v>88</v>
      </c>
      <c r="BH118" t="s">
        <v>89</v>
      </c>
      <c r="BI118">
        <v>2</v>
      </c>
      <c r="BJ118">
        <v>184</v>
      </c>
      <c r="BK118">
        <v>42</v>
      </c>
      <c r="BL118">
        <v>56</v>
      </c>
      <c r="BM118">
        <v>8</v>
      </c>
      <c r="BN118">
        <v>0</v>
      </c>
      <c r="BO118">
        <v>0</v>
      </c>
      <c r="BP118">
        <v>0</v>
      </c>
      <c r="BQ118">
        <v>0</v>
      </c>
      <c r="BR118">
        <v>0.45290036094930203</v>
      </c>
      <c r="BS118">
        <v>0.65219031291757801</v>
      </c>
      <c r="BT118">
        <v>2.0238854033261502</v>
      </c>
      <c r="BU118">
        <v>1.13426885458183</v>
      </c>
      <c r="BV118">
        <v>-2.6759998417396802</v>
      </c>
      <c r="BW118">
        <v>-2.5383117792810101</v>
      </c>
      <c r="BX118">
        <v>-2.4686796851693602</v>
      </c>
      <c r="BY118">
        <v>-2.5801133511354801</v>
      </c>
    </row>
    <row r="119" spans="1:77" x14ac:dyDescent="0.35">
      <c r="A119" t="s">
        <v>7956</v>
      </c>
      <c r="B119" t="s">
        <v>99</v>
      </c>
      <c r="C119" t="s">
        <v>7957</v>
      </c>
      <c r="D119" t="s">
        <v>80</v>
      </c>
      <c r="E119" t="s">
        <v>80</v>
      </c>
      <c r="F119" t="s">
        <v>81</v>
      </c>
      <c r="G119" t="s">
        <v>82</v>
      </c>
      <c r="H119" t="s">
        <v>780</v>
      </c>
      <c r="I119" t="s">
        <v>207</v>
      </c>
      <c r="J119" t="s">
        <v>257</v>
      </c>
      <c r="K119" t="s">
        <v>7958</v>
      </c>
      <c r="L119" t="s">
        <v>7959</v>
      </c>
      <c r="M119" t="s">
        <v>7960</v>
      </c>
      <c r="N119">
        <v>57</v>
      </c>
      <c r="O119" t="s">
        <v>89</v>
      </c>
      <c r="P119">
        <v>1435</v>
      </c>
      <c r="Q119">
        <v>1</v>
      </c>
      <c r="R119">
        <v>228</v>
      </c>
      <c r="S119">
        <v>0.94120000000000004</v>
      </c>
      <c r="T119" t="s">
        <v>784</v>
      </c>
      <c r="U119" t="s">
        <v>785</v>
      </c>
      <c r="V119" t="s">
        <v>1866</v>
      </c>
      <c r="W119" t="s">
        <v>93</v>
      </c>
      <c r="X119" t="s">
        <v>2206</v>
      </c>
      <c r="Y119" t="s">
        <v>788</v>
      </c>
      <c r="Z119" t="s">
        <v>7961</v>
      </c>
      <c r="AA119" t="s">
        <v>289</v>
      </c>
      <c r="AB119">
        <v>1734</v>
      </c>
      <c r="AC119">
        <v>8</v>
      </c>
      <c r="AD119" t="s">
        <v>7962</v>
      </c>
      <c r="AE119" s="35">
        <v>4370</v>
      </c>
      <c r="AF119" t="s">
        <v>131</v>
      </c>
      <c r="AG119" t="s">
        <v>7963</v>
      </c>
      <c r="AH119" t="s">
        <v>80</v>
      </c>
      <c r="AI119" t="s">
        <v>80</v>
      </c>
      <c r="AJ119" t="s">
        <v>81</v>
      </c>
      <c r="AK119" t="s">
        <v>133</v>
      </c>
      <c r="AL119" t="s">
        <v>377</v>
      </c>
      <c r="AM119" t="s">
        <v>135</v>
      </c>
      <c r="AN119" t="s">
        <v>7964</v>
      </c>
      <c r="AO119" t="s">
        <v>7965</v>
      </c>
      <c r="AP119" t="s">
        <v>7966</v>
      </c>
      <c r="AQ119">
        <v>42</v>
      </c>
      <c r="AR119" t="s">
        <v>89</v>
      </c>
      <c r="AS119">
        <v>1420</v>
      </c>
      <c r="AT119">
        <v>1</v>
      </c>
      <c r="AU119">
        <v>190</v>
      </c>
      <c r="AV119">
        <v>1</v>
      </c>
      <c r="AW119" t="s">
        <v>381</v>
      </c>
      <c r="AX119" t="s">
        <v>7967</v>
      </c>
      <c r="AY119" t="s">
        <v>383</v>
      </c>
      <c r="AZ119" t="s">
        <v>171</v>
      </c>
      <c r="BA119" t="s">
        <v>695</v>
      </c>
      <c r="BB119" t="s">
        <v>386</v>
      </c>
      <c r="BC119" t="s">
        <v>7968</v>
      </c>
      <c r="BD119" t="s">
        <v>175</v>
      </c>
      <c r="BE119">
        <v>10418</v>
      </c>
      <c r="BF119" t="s">
        <v>7969</v>
      </c>
      <c r="BG119">
        <v>28</v>
      </c>
      <c r="BH119" t="s">
        <v>89</v>
      </c>
      <c r="BI119">
        <v>1</v>
      </c>
      <c r="BJ119">
        <v>26</v>
      </c>
      <c r="BK119">
        <v>6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-0.314230082918937</v>
      </c>
      <c r="BS119">
        <v>9.3516604556737604E-2</v>
      </c>
      <c r="BT119">
        <v>-2.2551088668644601</v>
      </c>
      <c r="BU119">
        <v>-2.1434296493877101</v>
      </c>
      <c r="BV119">
        <v>-2.6759998417396802</v>
      </c>
      <c r="BW119">
        <v>-2.5383117792810101</v>
      </c>
      <c r="BX119">
        <v>-2.4686796851693602</v>
      </c>
      <c r="BY119">
        <v>-2.5801133511354801</v>
      </c>
    </row>
    <row r="120" spans="1:77" x14ac:dyDescent="0.35">
      <c r="A120" t="s">
        <v>16433</v>
      </c>
      <c r="B120" t="s">
        <v>99</v>
      </c>
      <c r="C120" t="s">
        <v>16434</v>
      </c>
      <c r="D120" t="s">
        <v>80</v>
      </c>
      <c r="E120" t="s">
        <v>80</v>
      </c>
      <c r="F120" t="s">
        <v>81</v>
      </c>
      <c r="G120" t="s">
        <v>82</v>
      </c>
      <c r="H120" t="s">
        <v>1456</v>
      </c>
      <c r="I120" t="s">
        <v>605</v>
      </c>
      <c r="J120" t="s">
        <v>85</v>
      </c>
      <c r="K120" t="s">
        <v>16435</v>
      </c>
      <c r="L120" t="s">
        <v>16436</v>
      </c>
      <c r="M120" t="s">
        <v>16437</v>
      </c>
      <c r="N120">
        <v>45</v>
      </c>
      <c r="O120" t="s">
        <v>89</v>
      </c>
      <c r="P120">
        <v>1399</v>
      </c>
      <c r="Q120">
        <v>0.98609999999999998</v>
      </c>
      <c r="R120">
        <v>222</v>
      </c>
      <c r="S120">
        <v>0.95830000000000004</v>
      </c>
      <c r="T120" t="s">
        <v>16438</v>
      </c>
      <c r="U120" t="s">
        <v>3365</v>
      </c>
      <c r="V120" t="s">
        <v>5690</v>
      </c>
      <c r="W120" t="s">
        <v>93</v>
      </c>
      <c r="X120" t="s">
        <v>16439</v>
      </c>
      <c r="Y120" t="s">
        <v>16440</v>
      </c>
      <c r="Z120" t="s">
        <v>16441</v>
      </c>
      <c r="AA120" t="s">
        <v>129</v>
      </c>
      <c r="AB120">
        <v>3906</v>
      </c>
      <c r="AC120">
        <v>14</v>
      </c>
      <c r="AD120" t="s">
        <v>16442</v>
      </c>
      <c r="AE120" s="35">
        <v>4359</v>
      </c>
      <c r="AF120" t="s">
        <v>78</v>
      </c>
      <c r="AG120" t="s">
        <v>16443</v>
      </c>
      <c r="AH120" t="s">
        <v>80</v>
      </c>
      <c r="AI120" t="s">
        <v>80</v>
      </c>
      <c r="AJ120" t="s">
        <v>81</v>
      </c>
      <c r="AK120" t="s">
        <v>133</v>
      </c>
      <c r="AL120" t="s">
        <v>501</v>
      </c>
      <c r="AM120" t="s">
        <v>135</v>
      </c>
      <c r="AN120" t="s">
        <v>16444</v>
      </c>
      <c r="AO120" t="s">
        <v>16445</v>
      </c>
      <c r="AP120" t="s">
        <v>16446</v>
      </c>
      <c r="AQ120">
        <v>36</v>
      </c>
      <c r="AR120" t="s">
        <v>89</v>
      </c>
      <c r="AS120">
        <v>1417</v>
      </c>
      <c r="AT120">
        <v>0.99309999999999998</v>
      </c>
      <c r="AU120">
        <v>180</v>
      </c>
      <c r="AV120">
        <v>1</v>
      </c>
      <c r="AW120" t="s">
        <v>505</v>
      </c>
      <c r="AX120" t="s">
        <v>3687</v>
      </c>
      <c r="AY120" t="s">
        <v>16447</v>
      </c>
      <c r="AZ120" t="s">
        <v>171</v>
      </c>
      <c r="BA120" t="s">
        <v>1559</v>
      </c>
      <c r="BB120" t="s">
        <v>3651</v>
      </c>
      <c r="BC120" t="s">
        <v>1561</v>
      </c>
      <c r="BD120" t="s">
        <v>175</v>
      </c>
      <c r="BE120">
        <v>10190</v>
      </c>
      <c r="BF120" t="s">
        <v>510</v>
      </c>
      <c r="BG120">
        <v>27</v>
      </c>
      <c r="BH120" t="s">
        <v>89</v>
      </c>
      <c r="BI120">
        <v>1</v>
      </c>
      <c r="BJ120">
        <v>13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-0.68979452136812502</v>
      </c>
      <c r="BS120">
        <v>-2.2512996158390699</v>
      </c>
      <c r="BT120">
        <v>-2.2551088668644601</v>
      </c>
      <c r="BU120">
        <v>-2.1434296493877101</v>
      </c>
      <c r="BV120">
        <v>-2.6759998417396802</v>
      </c>
      <c r="BW120">
        <v>-2.5383117792810101</v>
      </c>
      <c r="BX120">
        <v>-2.4686796851693602</v>
      </c>
      <c r="BY120">
        <v>-2.5801133511354801</v>
      </c>
    </row>
    <row r="121" spans="1:77" x14ac:dyDescent="0.35">
      <c r="A121" t="s">
        <v>11327</v>
      </c>
      <c r="B121" t="s">
        <v>99</v>
      </c>
      <c r="C121" t="s">
        <v>11328</v>
      </c>
      <c r="D121" t="s">
        <v>80</v>
      </c>
      <c r="E121" t="s">
        <v>80</v>
      </c>
      <c r="F121" t="s">
        <v>81</v>
      </c>
      <c r="G121" t="s">
        <v>82</v>
      </c>
      <c r="H121" t="s">
        <v>1456</v>
      </c>
      <c r="I121" t="s">
        <v>1295</v>
      </c>
      <c r="J121" t="s">
        <v>85</v>
      </c>
      <c r="K121" t="s">
        <v>11329</v>
      </c>
      <c r="L121" t="s">
        <v>11330</v>
      </c>
      <c r="M121" t="s">
        <v>11331</v>
      </c>
      <c r="N121">
        <v>45</v>
      </c>
      <c r="O121" t="s">
        <v>89</v>
      </c>
      <c r="P121">
        <v>1327</v>
      </c>
      <c r="Q121">
        <v>0.95830000000000004</v>
      </c>
      <c r="R121">
        <v>213</v>
      </c>
      <c r="S121">
        <v>0.9375</v>
      </c>
      <c r="T121" t="s">
        <v>1460</v>
      </c>
      <c r="U121" t="s">
        <v>3365</v>
      </c>
      <c r="V121" t="s">
        <v>11332</v>
      </c>
      <c r="W121" t="s">
        <v>93</v>
      </c>
      <c r="X121" t="s">
        <v>11333</v>
      </c>
      <c r="Y121" t="s">
        <v>3520</v>
      </c>
      <c r="Z121" t="s">
        <v>11334</v>
      </c>
      <c r="AA121" t="s">
        <v>129</v>
      </c>
      <c r="AB121">
        <v>8710</v>
      </c>
      <c r="AC121">
        <v>25</v>
      </c>
      <c r="AD121" t="s">
        <v>11335</v>
      </c>
      <c r="AE121" s="35">
        <v>4356</v>
      </c>
      <c r="AF121" t="s">
        <v>78</v>
      </c>
      <c r="AG121" t="s">
        <v>11336</v>
      </c>
      <c r="AH121" t="s">
        <v>80</v>
      </c>
      <c r="AI121" t="s">
        <v>80</v>
      </c>
      <c r="AJ121" t="s">
        <v>81</v>
      </c>
      <c r="AK121" t="s">
        <v>133</v>
      </c>
      <c r="AL121" t="s">
        <v>501</v>
      </c>
      <c r="AM121" t="s">
        <v>135</v>
      </c>
      <c r="AN121" t="s">
        <v>11337</v>
      </c>
      <c r="AO121" t="s">
        <v>11338</v>
      </c>
      <c r="AP121" t="s">
        <v>7246</v>
      </c>
      <c r="AQ121">
        <v>36</v>
      </c>
      <c r="AR121" t="s">
        <v>89</v>
      </c>
      <c r="AS121">
        <v>1417</v>
      </c>
      <c r="AT121">
        <v>0.99309999999999998</v>
      </c>
      <c r="AU121">
        <v>180</v>
      </c>
      <c r="AV121">
        <v>1</v>
      </c>
      <c r="AW121" t="s">
        <v>505</v>
      </c>
      <c r="AX121" t="s">
        <v>7205</v>
      </c>
      <c r="AY121" t="s">
        <v>7110</v>
      </c>
      <c r="AZ121" t="s">
        <v>171</v>
      </c>
      <c r="BA121" t="s">
        <v>7265</v>
      </c>
      <c r="BB121" t="s">
        <v>3651</v>
      </c>
      <c r="BC121" t="s">
        <v>7249</v>
      </c>
      <c r="BD121" t="s">
        <v>175</v>
      </c>
      <c r="BE121">
        <v>48866</v>
      </c>
      <c r="BF121" t="s">
        <v>510</v>
      </c>
      <c r="BG121">
        <v>138</v>
      </c>
      <c r="BH121" t="s">
        <v>89</v>
      </c>
      <c r="BI121">
        <v>1</v>
      </c>
      <c r="BJ121">
        <v>115</v>
      </c>
      <c r="BK121">
        <v>18</v>
      </c>
      <c r="BL121">
        <v>8</v>
      </c>
      <c r="BM121">
        <v>4</v>
      </c>
      <c r="BN121">
        <v>4</v>
      </c>
      <c r="BO121">
        <v>0</v>
      </c>
      <c r="BP121">
        <v>0</v>
      </c>
      <c r="BQ121">
        <v>0</v>
      </c>
      <c r="BR121">
        <v>0.222534209301636</v>
      </c>
      <c r="BS121">
        <v>0.107765378329508</v>
      </c>
      <c r="BT121">
        <v>7.8702327346912904E-2</v>
      </c>
      <c r="BU121">
        <v>0.61583985148728604</v>
      </c>
      <c r="BV121">
        <v>1.6222893661514699</v>
      </c>
      <c r="BW121">
        <v>-2.5383117792810101</v>
      </c>
      <c r="BX121">
        <v>-2.4686796851693602</v>
      </c>
      <c r="BY121">
        <v>-2.5801133511354801</v>
      </c>
    </row>
    <row r="122" spans="1:77" x14ac:dyDescent="0.35">
      <c r="A122" t="s">
        <v>5188</v>
      </c>
      <c r="B122" t="s">
        <v>99</v>
      </c>
      <c r="C122" t="s">
        <v>5189</v>
      </c>
      <c r="D122" t="s">
        <v>80</v>
      </c>
      <c r="E122" t="s">
        <v>80</v>
      </c>
      <c r="F122" t="s">
        <v>81</v>
      </c>
      <c r="G122" t="s">
        <v>82</v>
      </c>
      <c r="H122" t="s">
        <v>256</v>
      </c>
      <c r="I122" t="s">
        <v>278</v>
      </c>
      <c r="J122" t="s">
        <v>257</v>
      </c>
      <c r="K122" t="s">
        <v>5190</v>
      </c>
      <c r="L122" t="s">
        <v>5191</v>
      </c>
      <c r="M122" t="s">
        <v>5192</v>
      </c>
      <c r="N122">
        <v>54</v>
      </c>
      <c r="O122" t="s">
        <v>89</v>
      </c>
      <c r="P122">
        <v>1282</v>
      </c>
      <c r="Q122">
        <v>0.94099999999999995</v>
      </c>
      <c r="R122">
        <v>174</v>
      </c>
      <c r="S122">
        <v>0.82350000000000001</v>
      </c>
      <c r="T122" t="s">
        <v>5193</v>
      </c>
      <c r="U122" t="s">
        <v>5194</v>
      </c>
      <c r="V122" t="s">
        <v>5195</v>
      </c>
      <c r="W122" t="s">
        <v>5196</v>
      </c>
      <c r="X122" t="s">
        <v>5197</v>
      </c>
      <c r="Y122" t="s">
        <v>5198</v>
      </c>
      <c r="Z122" t="s">
        <v>5199</v>
      </c>
      <c r="AA122" t="s">
        <v>2504</v>
      </c>
      <c r="AB122">
        <v>4474</v>
      </c>
      <c r="AC122">
        <v>14</v>
      </c>
      <c r="AD122" t="s">
        <v>5200</v>
      </c>
      <c r="AE122" s="35">
        <v>4336</v>
      </c>
      <c r="AF122" t="s">
        <v>78</v>
      </c>
      <c r="AG122" t="s">
        <v>5201</v>
      </c>
      <c r="AH122" t="s">
        <v>80</v>
      </c>
      <c r="AI122" t="s">
        <v>80</v>
      </c>
      <c r="AJ122" t="s">
        <v>81</v>
      </c>
      <c r="AK122" t="s">
        <v>133</v>
      </c>
      <c r="AL122" t="s">
        <v>3762</v>
      </c>
      <c r="AM122" t="s">
        <v>164</v>
      </c>
      <c r="AN122" t="s">
        <v>5202</v>
      </c>
      <c r="AO122" t="s">
        <v>5203</v>
      </c>
      <c r="AP122" t="s">
        <v>5204</v>
      </c>
      <c r="AQ122">
        <v>33</v>
      </c>
      <c r="AR122" t="s">
        <v>89</v>
      </c>
      <c r="AS122">
        <v>1315</v>
      </c>
      <c r="AT122">
        <v>0.94850000000000001</v>
      </c>
      <c r="AU122">
        <v>185</v>
      </c>
      <c r="AV122">
        <v>1</v>
      </c>
      <c r="AW122" t="s">
        <v>5205</v>
      </c>
      <c r="AX122" t="s">
        <v>5206</v>
      </c>
      <c r="AY122" t="s">
        <v>5207</v>
      </c>
      <c r="AZ122" t="s">
        <v>171</v>
      </c>
      <c r="BA122" t="s">
        <v>5208</v>
      </c>
      <c r="BB122" t="s">
        <v>5209</v>
      </c>
      <c r="BC122" t="s">
        <v>5210</v>
      </c>
      <c r="BD122" t="s">
        <v>175</v>
      </c>
      <c r="BE122">
        <v>16954</v>
      </c>
      <c r="BF122" t="s">
        <v>5211</v>
      </c>
      <c r="BG122">
        <v>49</v>
      </c>
      <c r="BH122" t="s">
        <v>89</v>
      </c>
      <c r="BI122">
        <v>1</v>
      </c>
      <c r="BJ122">
        <v>102</v>
      </c>
      <c r="BK122">
        <v>30</v>
      </c>
      <c r="BL122">
        <v>15</v>
      </c>
      <c r="BM122">
        <v>4</v>
      </c>
      <c r="BN122">
        <v>0</v>
      </c>
      <c r="BO122">
        <v>0</v>
      </c>
      <c r="BP122">
        <v>0</v>
      </c>
      <c r="BQ122">
        <v>0</v>
      </c>
      <c r="BR122">
        <v>0.18181236919906699</v>
      </c>
      <c r="BS122">
        <v>0.67105603456320195</v>
      </c>
      <c r="BT122">
        <v>0.88792811269502403</v>
      </c>
      <c r="BU122">
        <v>0.74839211691362495</v>
      </c>
      <c r="BV122">
        <v>-2.6759998417396802</v>
      </c>
      <c r="BW122">
        <v>-2.5383117792810101</v>
      </c>
      <c r="BX122">
        <v>-2.4686796851693602</v>
      </c>
      <c r="BY122">
        <v>-2.5801133511354801</v>
      </c>
    </row>
    <row r="123" spans="1:77" x14ac:dyDescent="0.35">
      <c r="A123" t="s">
        <v>6624</v>
      </c>
      <c r="B123" t="s">
        <v>78</v>
      </c>
      <c r="C123" t="s">
        <v>6625</v>
      </c>
      <c r="D123" t="s">
        <v>80</v>
      </c>
      <c r="E123" t="s">
        <v>80</v>
      </c>
      <c r="F123" t="s">
        <v>81</v>
      </c>
      <c r="G123" t="s">
        <v>82</v>
      </c>
      <c r="H123" t="s">
        <v>1604</v>
      </c>
      <c r="I123" t="s">
        <v>1249</v>
      </c>
      <c r="J123" t="s">
        <v>85</v>
      </c>
      <c r="K123" t="s">
        <v>6626</v>
      </c>
      <c r="L123" t="s">
        <v>6627</v>
      </c>
      <c r="M123" t="s">
        <v>6628</v>
      </c>
      <c r="N123">
        <v>72</v>
      </c>
      <c r="O123" t="s">
        <v>89</v>
      </c>
      <c r="P123">
        <v>1399</v>
      </c>
      <c r="Q123">
        <v>0.98609999999999998</v>
      </c>
      <c r="R123">
        <v>231</v>
      </c>
      <c r="S123">
        <v>0.97919999999999996</v>
      </c>
      <c r="T123" t="s">
        <v>6629</v>
      </c>
      <c r="U123" t="s">
        <v>6630</v>
      </c>
      <c r="V123" t="s">
        <v>6631</v>
      </c>
      <c r="W123" t="s">
        <v>93</v>
      </c>
      <c r="X123" t="s">
        <v>6632</v>
      </c>
      <c r="Y123" t="s">
        <v>6633</v>
      </c>
      <c r="Z123" t="s">
        <v>6634</v>
      </c>
      <c r="AA123" t="s">
        <v>129</v>
      </c>
      <c r="AB123">
        <v>1728</v>
      </c>
      <c r="AC123">
        <v>5</v>
      </c>
      <c r="AD123" t="s">
        <v>6635</v>
      </c>
      <c r="AE123" s="35">
        <v>4327</v>
      </c>
      <c r="AF123" t="s">
        <v>99</v>
      </c>
      <c r="AG123" t="s">
        <v>6636</v>
      </c>
      <c r="AH123" t="s">
        <v>80</v>
      </c>
      <c r="AI123" t="s">
        <v>80</v>
      </c>
      <c r="AJ123" t="s">
        <v>81</v>
      </c>
      <c r="AK123" t="s">
        <v>101</v>
      </c>
      <c r="AL123" t="s">
        <v>593</v>
      </c>
      <c r="AM123" t="s">
        <v>333</v>
      </c>
      <c r="AN123" t="s">
        <v>6637</v>
      </c>
      <c r="AO123" t="s">
        <v>6638</v>
      </c>
      <c r="AP123" t="s">
        <v>6639</v>
      </c>
      <c r="AQ123">
        <v>36</v>
      </c>
      <c r="AR123" t="s">
        <v>89</v>
      </c>
      <c r="AS123">
        <v>1378</v>
      </c>
      <c r="AT123">
        <v>0.98939999999999995</v>
      </c>
      <c r="AU123">
        <v>186</v>
      </c>
      <c r="AV123">
        <v>0.97440000000000004</v>
      </c>
      <c r="AW123" t="s">
        <v>597</v>
      </c>
      <c r="AX123" t="s">
        <v>434</v>
      </c>
      <c r="AY123" t="s">
        <v>6640</v>
      </c>
      <c r="AZ123" t="s">
        <v>555</v>
      </c>
      <c r="BA123" t="s">
        <v>818</v>
      </c>
      <c r="BB123" t="s">
        <v>413</v>
      </c>
      <c r="BC123" t="s">
        <v>6641</v>
      </c>
      <c r="BD123" t="s">
        <v>114</v>
      </c>
      <c r="BE123">
        <v>20884</v>
      </c>
      <c r="BF123" t="s">
        <v>6642</v>
      </c>
      <c r="BG123">
        <v>40</v>
      </c>
      <c r="BH123" t="s">
        <v>89</v>
      </c>
      <c r="BI123">
        <v>1</v>
      </c>
      <c r="BJ123">
        <v>118</v>
      </c>
      <c r="BK123">
        <v>25</v>
      </c>
      <c r="BL123">
        <v>0</v>
      </c>
      <c r="BM123">
        <v>5</v>
      </c>
      <c r="BN123">
        <v>0</v>
      </c>
      <c r="BO123">
        <v>0</v>
      </c>
      <c r="BP123">
        <v>0</v>
      </c>
      <c r="BQ123">
        <v>0</v>
      </c>
      <c r="BR123">
        <v>0.71677434111329497</v>
      </c>
      <c r="BS123">
        <v>0.82045084104153898</v>
      </c>
      <c r="BT123">
        <v>-2.2551088668644601</v>
      </c>
      <c r="BU123">
        <v>1.56368991344974</v>
      </c>
      <c r="BV123">
        <v>-2.6759998417396802</v>
      </c>
      <c r="BW123">
        <v>-2.5383117792810101</v>
      </c>
      <c r="BX123">
        <v>-2.4686796851693602</v>
      </c>
      <c r="BY123">
        <v>-2.5801133511354801</v>
      </c>
    </row>
    <row r="124" spans="1:77" x14ac:dyDescent="0.35">
      <c r="A124" t="s">
        <v>2061</v>
      </c>
      <c r="B124" t="s">
        <v>78</v>
      </c>
      <c r="C124" t="s">
        <v>2062</v>
      </c>
      <c r="D124" t="s">
        <v>80</v>
      </c>
      <c r="E124" t="s">
        <v>80</v>
      </c>
      <c r="F124" t="s">
        <v>80</v>
      </c>
      <c r="G124" t="s">
        <v>82</v>
      </c>
      <c r="H124" t="s">
        <v>1604</v>
      </c>
      <c r="I124" t="s">
        <v>1825</v>
      </c>
      <c r="J124" t="s">
        <v>257</v>
      </c>
      <c r="K124" t="s">
        <v>2063</v>
      </c>
      <c r="L124" t="s">
        <v>2064</v>
      </c>
      <c r="M124" t="s">
        <v>2065</v>
      </c>
      <c r="N124">
        <v>66</v>
      </c>
      <c r="O124" t="s">
        <v>89</v>
      </c>
      <c r="P124">
        <v>1147</v>
      </c>
      <c r="Q124">
        <v>0.88890000000000002</v>
      </c>
      <c r="R124">
        <v>219</v>
      </c>
      <c r="S124">
        <v>0.92159999999999997</v>
      </c>
      <c r="T124" t="s">
        <v>2066</v>
      </c>
      <c r="U124" t="s">
        <v>2067</v>
      </c>
      <c r="V124" t="s">
        <v>2068</v>
      </c>
      <c r="W124" t="s">
        <v>2069</v>
      </c>
      <c r="X124" t="s">
        <v>2070</v>
      </c>
      <c r="Y124" t="s">
        <v>2071</v>
      </c>
      <c r="Z124" t="s">
        <v>2072</v>
      </c>
      <c r="AA124" t="s">
        <v>129</v>
      </c>
      <c r="AB124">
        <v>3032</v>
      </c>
      <c r="AC124">
        <v>9</v>
      </c>
      <c r="AD124" t="s">
        <v>2073</v>
      </c>
      <c r="AE124" s="35">
        <v>4317</v>
      </c>
      <c r="AF124" t="s">
        <v>99</v>
      </c>
      <c r="AG124" t="s">
        <v>2074</v>
      </c>
      <c r="AH124" t="s">
        <v>80</v>
      </c>
      <c r="AI124" t="s">
        <v>80</v>
      </c>
      <c r="AJ124" t="s">
        <v>81</v>
      </c>
      <c r="AK124" t="s">
        <v>101</v>
      </c>
      <c r="AL124" t="s">
        <v>476</v>
      </c>
      <c r="AM124" t="s">
        <v>103</v>
      </c>
      <c r="AN124" t="s">
        <v>2075</v>
      </c>
      <c r="AO124" t="s">
        <v>2076</v>
      </c>
      <c r="AP124" t="s">
        <v>2077</v>
      </c>
      <c r="AQ124">
        <v>33</v>
      </c>
      <c r="AR124" t="s">
        <v>89</v>
      </c>
      <c r="AS124">
        <v>1273</v>
      </c>
      <c r="AT124">
        <v>0.92259999999999998</v>
      </c>
      <c r="AU124">
        <v>181</v>
      </c>
      <c r="AV124">
        <v>0.97370000000000001</v>
      </c>
      <c r="AW124" t="s">
        <v>2078</v>
      </c>
      <c r="AX124" t="s">
        <v>2079</v>
      </c>
      <c r="AY124" t="s">
        <v>2080</v>
      </c>
      <c r="AZ124" t="s">
        <v>2081</v>
      </c>
      <c r="BA124" t="s">
        <v>2082</v>
      </c>
      <c r="BB124" t="s">
        <v>2083</v>
      </c>
      <c r="BC124" t="s">
        <v>2084</v>
      </c>
      <c r="BD124" t="s">
        <v>114</v>
      </c>
      <c r="BE124">
        <v>42340</v>
      </c>
      <c r="BF124" t="s">
        <v>2085</v>
      </c>
      <c r="BG124">
        <v>96</v>
      </c>
      <c r="BH124" t="s">
        <v>89</v>
      </c>
      <c r="BI124">
        <v>1</v>
      </c>
      <c r="BJ124">
        <v>22</v>
      </c>
      <c r="BK124">
        <v>6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-0.47320634999396</v>
      </c>
      <c r="BS124">
        <v>0.113238002430454</v>
      </c>
      <c r="BT124">
        <v>-2.2551088668644601</v>
      </c>
      <c r="BU124">
        <v>-2.1434296493877101</v>
      </c>
      <c r="BV124">
        <v>-2.6759998417396802</v>
      </c>
      <c r="BW124">
        <v>-2.5383117792810101</v>
      </c>
      <c r="BX124">
        <v>-2.4686796851693602</v>
      </c>
      <c r="BY124">
        <v>-2.5801133511354801</v>
      </c>
    </row>
    <row r="125" spans="1:77" x14ac:dyDescent="0.35">
      <c r="A125" t="s">
        <v>14388</v>
      </c>
      <c r="B125" t="s">
        <v>99</v>
      </c>
      <c r="C125" t="s">
        <v>14389</v>
      </c>
      <c r="D125" t="s">
        <v>80</v>
      </c>
      <c r="E125" t="s">
        <v>80</v>
      </c>
      <c r="F125" t="s">
        <v>81</v>
      </c>
      <c r="G125" t="s">
        <v>82</v>
      </c>
      <c r="H125" t="s">
        <v>1076</v>
      </c>
      <c r="I125" t="s">
        <v>348</v>
      </c>
      <c r="J125" t="s">
        <v>580</v>
      </c>
      <c r="K125" t="s">
        <v>14390</v>
      </c>
      <c r="L125" t="s">
        <v>14391</v>
      </c>
      <c r="M125" t="s">
        <v>14392</v>
      </c>
      <c r="N125">
        <v>54</v>
      </c>
      <c r="O125" t="s">
        <v>89</v>
      </c>
      <c r="P125">
        <v>1345</v>
      </c>
      <c r="Q125">
        <v>0.96530000000000005</v>
      </c>
      <c r="R125">
        <v>188</v>
      </c>
      <c r="S125">
        <v>0.84619999999999995</v>
      </c>
      <c r="T125" t="s">
        <v>14393</v>
      </c>
      <c r="U125" t="s">
        <v>14394</v>
      </c>
      <c r="V125" t="s">
        <v>14395</v>
      </c>
      <c r="W125" t="s">
        <v>14396</v>
      </c>
      <c r="X125" t="s">
        <v>14397</v>
      </c>
      <c r="Y125" t="s">
        <v>14398</v>
      </c>
      <c r="Z125" t="s">
        <v>14399</v>
      </c>
      <c r="AA125" t="s">
        <v>289</v>
      </c>
      <c r="AB125">
        <v>5224</v>
      </c>
      <c r="AC125">
        <v>15</v>
      </c>
      <c r="AD125" t="s">
        <v>14400</v>
      </c>
      <c r="AE125" s="35">
        <v>4316</v>
      </c>
      <c r="AF125" t="s">
        <v>78</v>
      </c>
      <c r="AG125" t="s">
        <v>14401</v>
      </c>
      <c r="AH125" t="s">
        <v>80</v>
      </c>
      <c r="AI125" t="s">
        <v>80</v>
      </c>
      <c r="AJ125" t="s">
        <v>81</v>
      </c>
      <c r="AK125" t="s">
        <v>101</v>
      </c>
      <c r="AL125" t="s">
        <v>102</v>
      </c>
      <c r="AM125" t="s">
        <v>569</v>
      </c>
      <c r="AN125" t="s">
        <v>14402</v>
      </c>
      <c r="AO125" t="s">
        <v>14403</v>
      </c>
      <c r="AP125" t="s">
        <v>14404</v>
      </c>
      <c r="AQ125">
        <v>39</v>
      </c>
      <c r="AR125" t="s">
        <v>89</v>
      </c>
      <c r="AS125">
        <v>1345</v>
      </c>
      <c r="AT125">
        <v>0.98209999999999997</v>
      </c>
      <c r="AU125">
        <v>172</v>
      </c>
      <c r="AV125">
        <v>0.94740000000000002</v>
      </c>
      <c r="AW125" t="s">
        <v>14405</v>
      </c>
      <c r="AX125" t="s">
        <v>108</v>
      </c>
      <c r="AY125" t="s">
        <v>14406</v>
      </c>
      <c r="AZ125" t="s">
        <v>11249</v>
      </c>
      <c r="BA125" t="s">
        <v>14407</v>
      </c>
      <c r="BB125" t="s">
        <v>112</v>
      </c>
      <c r="BC125" t="s">
        <v>14408</v>
      </c>
      <c r="BD125" t="s">
        <v>114</v>
      </c>
      <c r="BE125">
        <v>40054</v>
      </c>
      <c r="BF125" t="s">
        <v>14409</v>
      </c>
      <c r="BG125">
        <v>72</v>
      </c>
      <c r="BH125" t="s">
        <v>89</v>
      </c>
      <c r="BI125">
        <v>1</v>
      </c>
      <c r="BJ125">
        <v>81</v>
      </c>
      <c r="BK125">
        <v>13</v>
      </c>
      <c r="BL125">
        <v>0</v>
      </c>
      <c r="BM125">
        <v>4</v>
      </c>
      <c r="BN125">
        <v>0</v>
      </c>
      <c r="BO125">
        <v>0</v>
      </c>
      <c r="BP125">
        <v>0</v>
      </c>
      <c r="BQ125">
        <v>0</v>
      </c>
      <c r="BR125">
        <v>0.46104814228014601</v>
      </c>
      <c r="BS125">
        <v>0.355706985309931</v>
      </c>
      <c r="BT125">
        <v>-2.2551088668644601</v>
      </c>
      <c r="BU125">
        <v>1.50678212609983</v>
      </c>
      <c r="BV125">
        <v>-2.6759998417396802</v>
      </c>
      <c r="BW125">
        <v>-2.5383117792810101</v>
      </c>
      <c r="BX125">
        <v>-2.4686796851693602</v>
      </c>
      <c r="BY125">
        <v>-2.5801133511354801</v>
      </c>
    </row>
    <row r="126" spans="1:77" x14ac:dyDescent="0.35">
      <c r="A126" t="s">
        <v>5091</v>
      </c>
      <c r="B126" t="s">
        <v>78</v>
      </c>
      <c r="C126" t="s">
        <v>5092</v>
      </c>
      <c r="D126" t="s">
        <v>80</v>
      </c>
      <c r="E126" t="s">
        <v>80</v>
      </c>
      <c r="F126" t="s">
        <v>81</v>
      </c>
      <c r="G126" t="s">
        <v>82</v>
      </c>
      <c r="H126" t="s">
        <v>1076</v>
      </c>
      <c r="I126" t="s">
        <v>119</v>
      </c>
      <c r="J126" t="s">
        <v>279</v>
      </c>
      <c r="K126" t="s">
        <v>5093</v>
      </c>
      <c r="L126" t="s">
        <v>5094</v>
      </c>
      <c r="M126" t="s">
        <v>5095</v>
      </c>
      <c r="N126">
        <v>48</v>
      </c>
      <c r="O126" t="s">
        <v>89</v>
      </c>
      <c r="P126">
        <v>1300</v>
      </c>
      <c r="Q126">
        <v>0.94789999999999996</v>
      </c>
      <c r="R126">
        <v>241</v>
      </c>
      <c r="S126">
        <v>0.98</v>
      </c>
      <c r="T126" t="s">
        <v>5096</v>
      </c>
      <c r="U126" t="s">
        <v>5097</v>
      </c>
      <c r="V126" t="s">
        <v>5098</v>
      </c>
      <c r="W126" t="s">
        <v>684</v>
      </c>
      <c r="X126" t="s">
        <v>5099</v>
      </c>
      <c r="Y126" t="s">
        <v>5100</v>
      </c>
      <c r="Z126" t="s">
        <v>5101</v>
      </c>
      <c r="AA126" t="s">
        <v>129</v>
      </c>
      <c r="AB126">
        <v>13958</v>
      </c>
      <c r="AC126">
        <v>41</v>
      </c>
      <c r="AD126" t="s">
        <v>5102</v>
      </c>
      <c r="AE126" s="35">
        <v>4303</v>
      </c>
      <c r="AF126" t="s">
        <v>99</v>
      </c>
      <c r="AG126" t="s">
        <v>5103</v>
      </c>
      <c r="AH126" t="s">
        <v>80</v>
      </c>
      <c r="AI126" t="s">
        <v>80</v>
      </c>
      <c r="AJ126" t="s">
        <v>81</v>
      </c>
      <c r="AK126" t="s">
        <v>101</v>
      </c>
      <c r="AL126" t="s">
        <v>755</v>
      </c>
      <c r="AM126" t="s">
        <v>333</v>
      </c>
      <c r="AN126" t="s">
        <v>5104</v>
      </c>
      <c r="AO126" t="s">
        <v>5105</v>
      </c>
      <c r="AP126" t="s">
        <v>5106</v>
      </c>
      <c r="AQ126">
        <v>36</v>
      </c>
      <c r="AR126" t="s">
        <v>89</v>
      </c>
      <c r="AS126">
        <v>1456</v>
      </c>
      <c r="AT126">
        <v>0.99660000000000004</v>
      </c>
      <c r="AU126">
        <v>186</v>
      </c>
      <c r="AV126">
        <v>0.97440000000000004</v>
      </c>
      <c r="AW126" t="s">
        <v>759</v>
      </c>
      <c r="AX126" t="s">
        <v>1755</v>
      </c>
      <c r="AY126" t="s">
        <v>5107</v>
      </c>
      <c r="AZ126" t="s">
        <v>555</v>
      </c>
      <c r="BA126" t="s">
        <v>763</v>
      </c>
      <c r="BB126" t="s">
        <v>764</v>
      </c>
      <c r="BC126" t="s">
        <v>5108</v>
      </c>
      <c r="BD126" t="s">
        <v>114</v>
      </c>
      <c r="BE126">
        <v>17876</v>
      </c>
      <c r="BF126" t="s">
        <v>5109</v>
      </c>
      <c r="BG126">
        <v>43</v>
      </c>
      <c r="BH126" t="s">
        <v>89</v>
      </c>
      <c r="BI126">
        <v>1</v>
      </c>
      <c r="BJ126">
        <v>497</v>
      </c>
      <c r="BK126">
        <v>96</v>
      </c>
      <c r="BL126">
        <v>41</v>
      </c>
      <c r="BM126">
        <v>11</v>
      </c>
      <c r="BN126">
        <v>0</v>
      </c>
      <c r="BO126">
        <v>0</v>
      </c>
      <c r="BP126">
        <v>0</v>
      </c>
      <c r="BQ126">
        <v>0</v>
      </c>
      <c r="BR126">
        <v>1.3219875802019501</v>
      </c>
      <c r="BS126">
        <v>1.23297813995022</v>
      </c>
      <c r="BT126">
        <v>1.37403562286799</v>
      </c>
      <c r="BU126">
        <v>1.23725188253702</v>
      </c>
      <c r="BV126">
        <v>-2.6759998417396802</v>
      </c>
      <c r="BW126">
        <v>-2.5383117792810101</v>
      </c>
      <c r="BX126">
        <v>-2.4686796851693602</v>
      </c>
      <c r="BY126">
        <v>-2.5801133511354801</v>
      </c>
    </row>
    <row r="127" spans="1:77" x14ac:dyDescent="0.35">
      <c r="A127" t="s">
        <v>7074</v>
      </c>
      <c r="B127" t="s">
        <v>78</v>
      </c>
      <c r="C127" t="s">
        <v>7075</v>
      </c>
      <c r="D127" t="s">
        <v>80</v>
      </c>
      <c r="E127" t="s">
        <v>80</v>
      </c>
      <c r="F127" t="s">
        <v>81</v>
      </c>
      <c r="G127" t="s">
        <v>82</v>
      </c>
      <c r="H127" t="s">
        <v>1076</v>
      </c>
      <c r="I127" t="s">
        <v>348</v>
      </c>
      <c r="J127" t="s">
        <v>392</v>
      </c>
      <c r="K127" t="s">
        <v>7076</v>
      </c>
      <c r="L127" t="s">
        <v>7077</v>
      </c>
      <c r="M127" t="s">
        <v>7078</v>
      </c>
      <c r="N127">
        <v>45</v>
      </c>
      <c r="O127" t="s">
        <v>89</v>
      </c>
      <c r="P127">
        <v>1201</v>
      </c>
      <c r="Q127">
        <v>0.90969999999999995</v>
      </c>
      <c r="R127">
        <v>220</v>
      </c>
      <c r="S127">
        <v>0.8387</v>
      </c>
      <c r="T127" t="s">
        <v>7079</v>
      </c>
      <c r="U127" t="s">
        <v>7080</v>
      </c>
      <c r="V127" t="s">
        <v>7081</v>
      </c>
      <c r="W127" t="s">
        <v>7082</v>
      </c>
      <c r="X127" t="s">
        <v>7083</v>
      </c>
      <c r="Y127" t="s">
        <v>7084</v>
      </c>
      <c r="Z127" t="s">
        <v>7085</v>
      </c>
      <c r="AA127" t="s">
        <v>129</v>
      </c>
      <c r="AB127">
        <v>2180</v>
      </c>
      <c r="AC127">
        <v>9</v>
      </c>
      <c r="AD127" t="s">
        <v>7086</v>
      </c>
      <c r="AE127" s="35">
        <v>4300</v>
      </c>
      <c r="AF127" t="s">
        <v>99</v>
      </c>
      <c r="AG127" t="s">
        <v>7087</v>
      </c>
      <c r="AH127" t="s">
        <v>80</v>
      </c>
      <c r="AI127" t="s">
        <v>80</v>
      </c>
      <c r="AJ127" t="s">
        <v>81</v>
      </c>
      <c r="AK127" t="s">
        <v>101</v>
      </c>
      <c r="AL127" t="s">
        <v>5995</v>
      </c>
      <c r="AM127" t="s">
        <v>220</v>
      </c>
      <c r="AN127" t="s">
        <v>7088</v>
      </c>
      <c r="AO127" t="s">
        <v>7089</v>
      </c>
      <c r="AP127" t="s">
        <v>7090</v>
      </c>
      <c r="AQ127">
        <v>33</v>
      </c>
      <c r="AR127" t="s">
        <v>89</v>
      </c>
      <c r="AS127">
        <v>1327</v>
      </c>
      <c r="AT127">
        <v>0.97489999999999999</v>
      </c>
      <c r="AU127">
        <v>162</v>
      </c>
      <c r="AV127">
        <v>0.94440000000000002</v>
      </c>
      <c r="AW127" t="s">
        <v>7091</v>
      </c>
      <c r="AX127" t="s">
        <v>7092</v>
      </c>
      <c r="AY127" t="s">
        <v>7093</v>
      </c>
      <c r="AZ127" t="s">
        <v>2558</v>
      </c>
      <c r="BA127" t="s">
        <v>7094</v>
      </c>
      <c r="BB127" t="s">
        <v>112</v>
      </c>
      <c r="BC127" t="s">
        <v>7095</v>
      </c>
      <c r="BD127" t="s">
        <v>114</v>
      </c>
      <c r="BE127">
        <v>35092</v>
      </c>
      <c r="BF127" t="s">
        <v>7096</v>
      </c>
      <c r="BG127">
        <v>76</v>
      </c>
      <c r="BH127" t="s">
        <v>89</v>
      </c>
      <c r="BI127">
        <v>1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8</v>
      </c>
      <c r="BQ127">
        <v>0</v>
      </c>
      <c r="BR127">
        <v>-3.78330573409648</v>
      </c>
      <c r="BS127">
        <v>-2.2512996158390699</v>
      </c>
      <c r="BT127">
        <v>-2.2551088668644601</v>
      </c>
      <c r="BU127">
        <v>-2.1434296493877101</v>
      </c>
      <c r="BV127">
        <v>-2.6759998417396802</v>
      </c>
      <c r="BW127">
        <v>-2.5383117792810101</v>
      </c>
      <c r="BX127">
        <v>3.9873824221921002</v>
      </c>
      <c r="BY127">
        <v>-2.5801133511354801</v>
      </c>
    </row>
    <row r="128" spans="1:77" x14ac:dyDescent="0.35">
      <c r="A128" t="s">
        <v>9608</v>
      </c>
      <c r="B128" t="s">
        <v>78</v>
      </c>
      <c r="C128" t="s">
        <v>9609</v>
      </c>
      <c r="D128" t="s">
        <v>80</v>
      </c>
      <c r="E128" t="s">
        <v>80</v>
      </c>
      <c r="F128" t="s">
        <v>81</v>
      </c>
      <c r="G128" t="s">
        <v>82</v>
      </c>
      <c r="H128" t="s">
        <v>1076</v>
      </c>
      <c r="I128" t="s">
        <v>119</v>
      </c>
      <c r="J128" t="s">
        <v>392</v>
      </c>
      <c r="K128" t="s">
        <v>9610</v>
      </c>
      <c r="L128" t="s">
        <v>9611</v>
      </c>
      <c r="M128" t="s">
        <v>9612</v>
      </c>
      <c r="N128">
        <v>45</v>
      </c>
      <c r="O128" t="s">
        <v>89</v>
      </c>
      <c r="P128">
        <v>1309</v>
      </c>
      <c r="Q128">
        <v>0.95140000000000002</v>
      </c>
      <c r="R128">
        <v>247</v>
      </c>
      <c r="S128">
        <v>0.8871</v>
      </c>
      <c r="T128" t="s">
        <v>2671</v>
      </c>
      <c r="U128" t="s">
        <v>9613</v>
      </c>
      <c r="V128" t="s">
        <v>9614</v>
      </c>
      <c r="W128" t="s">
        <v>809</v>
      </c>
      <c r="X128" t="s">
        <v>9615</v>
      </c>
      <c r="Y128" t="s">
        <v>9616</v>
      </c>
      <c r="Z128" t="s">
        <v>9617</v>
      </c>
      <c r="AA128" t="s">
        <v>129</v>
      </c>
      <c r="AB128">
        <v>2376</v>
      </c>
      <c r="AC128">
        <v>10</v>
      </c>
      <c r="AD128" t="s">
        <v>9618</v>
      </c>
      <c r="AE128" s="35">
        <v>4298</v>
      </c>
      <c r="AF128" t="s">
        <v>99</v>
      </c>
      <c r="AG128" t="s">
        <v>9619</v>
      </c>
      <c r="AH128" t="s">
        <v>80</v>
      </c>
      <c r="AI128" t="s">
        <v>80</v>
      </c>
      <c r="AJ128" t="s">
        <v>81</v>
      </c>
      <c r="AK128" t="s">
        <v>101</v>
      </c>
      <c r="AL128" t="s">
        <v>5995</v>
      </c>
      <c r="AM128" t="s">
        <v>246</v>
      </c>
      <c r="AN128" t="s">
        <v>9620</v>
      </c>
      <c r="AO128" t="s">
        <v>9621</v>
      </c>
      <c r="AP128" t="s">
        <v>9622</v>
      </c>
      <c r="AQ128">
        <v>33</v>
      </c>
      <c r="AR128" t="s">
        <v>89</v>
      </c>
      <c r="AS128">
        <v>1318</v>
      </c>
      <c r="AT128">
        <v>0.97130000000000005</v>
      </c>
      <c r="AU128">
        <v>190</v>
      </c>
      <c r="AV128">
        <v>1</v>
      </c>
      <c r="AW128" t="s">
        <v>9623</v>
      </c>
      <c r="AX128" t="s">
        <v>9624</v>
      </c>
      <c r="AY128" t="s">
        <v>9625</v>
      </c>
      <c r="AZ128" t="s">
        <v>251</v>
      </c>
      <c r="BA128" t="s">
        <v>9626</v>
      </c>
      <c r="BB128" t="s">
        <v>737</v>
      </c>
      <c r="BC128" t="s">
        <v>9627</v>
      </c>
      <c r="BD128" t="s">
        <v>114</v>
      </c>
      <c r="BE128">
        <v>45054</v>
      </c>
      <c r="BF128" t="s">
        <v>7096</v>
      </c>
      <c r="BG128">
        <v>92</v>
      </c>
      <c r="BH128" t="s">
        <v>89</v>
      </c>
      <c r="BI128">
        <v>1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17</v>
      </c>
      <c r="BQ128">
        <v>0</v>
      </c>
      <c r="BR128">
        <v>-3.78330573409648</v>
      </c>
      <c r="BS128">
        <v>-2.2512996158390699</v>
      </c>
      <c r="BT128">
        <v>-2.2551088668644601</v>
      </c>
      <c r="BU128">
        <v>-2.1434296493877101</v>
      </c>
      <c r="BV128">
        <v>-2.6759998417396802</v>
      </c>
      <c r="BW128">
        <v>-2.5383117792810101</v>
      </c>
      <c r="BX128">
        <v>4.7999548166218302</v>
      </c>
      <c r="BY128">
        <v>-2.5801133511354801</v>
      </c>
    </row>
    <row r="129" spans="1:77" x14ac:dyDescent="0.35">
      <c r="A129" t="s">
        <v>9231</v>
      </c>
      <c r="B129" t="s">
        <v>78</v>
      </c>
      <c r="C129" t="s">
        <v>9232</v>
      </c>
      <c r="D129" t="s">
        <v>80</v>
      </c>
      <c r="E129" t="s">
        <v>80</v>
      </c>
      <c r="F129" t="s">
        <v>81</v>
      </c>
      <c r="G129" t="s">
        <v>82</v>
      </c>
      <c r="H129" t="s">
        <v>489</v>
      </c>
      <c r="I129" t="s">
        <v>348</v>
      </c>
      <c r="J129" t="s">
        <v>279</v>
      </c>
      <c r="K129" t="s">
        <v>9233</v>
      </c>
      <c r="L129" t="s">
        <v>9234</v>
      </c>
      <c r="M129" t="s">
        <v>9235</v>
      </c>
      <c r="N129">
        <v>66</v>
      </c>
      <c r="O129" t="s">
        <v>89</v>
      </c>
      <c r="P129">
        <v>1381</v>
      </c>
      <c r="Q129">
        <v>0.97919999999999996</v>
      </c>
      <c r="R129">
        <v>232</v>
      </c>
      <c r="S129">
        <v>0.96</v>
      </c>
      <c r="T129" t="s">
        <v>682</v>
      </c>
      <c r="U129" t="s">
        <v>9236</v>
      </c>
      <c r="V129" t="s">
        <v>9237</v>
      </c>
      <c r="W129" t="s">
        <v>684</v>
      </c>
      <c r="X129" t="s">
        <v>9238</v>
      </c>
      <c r="Y129" t="s">
        <v>9239</v>
      </c>
      <c r="Z129" t="s">
        <v>9240</v>
      </c>
      <c r="AA129" t="s">
        <v>129</v>
      </c>
      <c r="AB129">
        <v>10860</v>
      </c>
      <c r="AC129">
        <v>33</v>
      </c>
      <c r="AD129" t="s">
        <v>9241</v>
      </c>
      <c r="AE129" s="35">
        <v>4297</v>
      </c>
      <c r="AF129" t="s">
        <v>99</v>
      </c>
      <c r="AG129" t="s">
        <v>9242</v>
      </c>
      <c r="AH129" t="s">
        <v>80</v>
      </c>
      <c r="AI129" t="s">
        <v>80</v>
      </c>
      <c r="AJ129" t="s">
        <v>81</v>
      </c>
      <c r="AK129" t="s">
        <v>101</v>
      </c>
      <c r="AL129" t="s">
        <v>526</v>
      </c>
      <c r="AM129" t="s">
        <v>333</v>
      </c>
      <c r="AN129" t="s">
        <v>9243</v>
      </c>
      <c r="AO129" t="s">
        <v>9244</v>
      </c>
      <c r="AP129" t="s">
        <v>9245</v>
      </c>
      <c r="AQ129">
        <v>33</v>
      </c>
      <c r="AR129" t="s">
        <v>89</v>
      </c>
      <c r="AS129">
        <v>1381</v>
      </c>
      <c r="AT129">
        <v>0.99639999999999995</v>
      </c>
      <c r="AU129">
        <v>186</v>
      </c>
      <c r="AV129">
        <v>0.97440000000000004</v>
      </c>
      <c r="AW129" t="s">
        <v>530</v>
      </c>
      <c r="AX129" t="s">
        <v>3785</v>
      </c>
      <c r="AY129" t="s">
        <v>9246</v>
      </c>
      <c r="AZ129" t="s">
        <v>555</v>
      </c>
      <c r="BA129" t="s">
        <v>3787</v>
      </c>
      <c r="BB129" t="s">
        <v>534</v>
      </c>
      <c r="BC129" t="s">
        <v>9247</v>
      </c>
      <c r="BD129" t="s">
        <v>114</v>
      </c>
      <c r="BE129">
        <v>21206</v>
      </c>
      <c r="BF129" t="s">
        <v>8949</v>
      </c>
      <c r="BG129">
        <v>42</v>
      </c>
      <c r="BH129" t="s">
        <v>89</v>
      </c>
      <c r="BI129">
        <v>1</v>
      </c>
      <c r="BJ129">
        <v>138</v>
      </c>
      <c r="BK129">
        <v>28</v>
      </c>
      <c r="BL129">
        <v>13</v>
      </c>
      <c r="BM129">
        <v>7</v>
      </c>
      <c r="BN129">
        <v>0</v>
      </c>
      <c r="BO129">
        <v>0</v>
      </c>
      <c r="BP129">
        <v>0</v>
      </c>
      <c r="BQ129">
        <v>0</v>
      </c>
      <c r="BR129">
        <v>0.44079129640815501</v>
      </c>
      <c r="BS129">
        <v>0.53538519415156505</v>
      </c>
      <c r="BT129">
        <v>0.63626539673388205</v>
      </c>
      <c r="BU129">
        <v>1.3858911832008001</v>
      </c>
      <c r="BV129">
        <v>-2.6759998417396802</v>
      </c>
      <c r="BW129">
        <v>-2.5383117792810101</v>
      </c>
      <c r="BX129">
        <v>-2.4686796851693602</v>
      </c>
      <c r="BY129">
        <v>-2.5801133511354801</v>
      </c>
    </row>
    <row r="130" spans="1:77" x14ac:dyDescent="0.35">
      <c r="A130" t="s">
        <v>12565</v>
      </c>
      <c r="B130" t="s">
        <v>78</v>
      </c>
      <c r="C130" t="s">
        <v>12566</v>
      </c>
      <c r="D130" t="s">
        <v>80</v>
      </c>
      <c r="E130" t="s">
        <v>80</v>
      </c>
      <c r="F130" t="s">
        <v>81</v>
      </c>
      <c r="G130" t="s">
        <v>82</v>
      </c>
      <c r="H130" t="s">
        <v>630</v>
      </c>
      <c r="I130" t="s">
        <v>180</v>
      </c>
      <c r="J130" t="s">
        <v>580</v>
      </c>
      <c r="K130" t="s">
        <v>12567</v>
      </c>
      <c r="L130" t="s">
        <v>12568</v>
      </c>
      <c r="M130" t="s">
        <v>12569</v>
      </c>
      <c r="N130">
        <v>51</v>
      </c>
      <c r="O130" t="s">
        <v>89</v>
      </c>
      <c r="P130">
        <v>1273</v>
      </c>
      <c r="Q130">
        <v>0.9375</v>
      </c>
      <c r="R130">
        <v>242</v>
      </c>
      <c r="S130">
        <v>0.96150000000000002</v>
      </c>
      <c r="T130" t="s">
        <v>12570</v>
      </c>
      <c r="U130" t="s">
        <v>12571</v>
      </c>
      <c r="V130" t="s">
        <v>12572</v>
      </c>
      <c r="W130" t="s">
        <v>587</v>
      </c>
      <c r="X130" t="s">
        <v>12573</v>
      </c>
      <c r="Y130" t="s">
        <v>12574</v>
      </c>
      <c r="Z130" t="s">
        <v>12575</v>
      </c>
      <c r="AA130" t="s">
        <v>129</v>
      </c>
      <c r="AB130">
        <v>2286</v>
      </c>
      <c r="AC130">
        <v>7</v>
      </c>
      <c r="AD130" t="s">
        <v>12576</v>
      </c>
      <c r="AE130" s="35">
        <v>4293</v>
      </c>
      <c r="AF130" t="s">
        <v>99</v>
      </c>
      <c r="AG130" t="s">
        <v>12577</v>
      </c>
      <c r="AH130" t="s">
        <v>80</v>
      </c>
      <c r="AI130" t="s">
        <v>80</v>
      </c>
      <c r="AJ130" t="s">
        <v>81</v>
      </c>
      <c r="AK130" t="s">
        <v>101</v>
      </c>
      <c r="AL130" t="s">
        <v>526</v>
      </c>
      <c r="AM130" t="s">
        <v>333</v>
      </c>
      <c r="AN130" t="s">
        <v>12578</v>
      </c>
      <c r="AO130" t="s">
        <v>12579</v>
      </c>
      <c r="AP130" t="s">
        <v>12580</v>
      </c>
      <c r="AQ130">
        <v>33</v>
      </c>
      <c r="AR130" t="s">
        <v>89</v>
      </c>
      <c r="AS130">
        <v>1291</v>
      </c>
      <c r="AT130">
        <v>0.96060000000000001</v>
      </c>
      <c r="AU130">
        <v>172</v>
      </c>
      <c r="AV130">
        <v>0.94740000000000002</v>
      </c>
      <c r="AW130" t="s">
        <v>530</v>
      </c>
      <c r="AX130" t="s">
        <v>12581</v>
      </c>
      <c r="AY130" t="s">
        <v>12582</v>
      </c>
      <c r="AZ130" t="s">
        <v>555</v>
      </c>
      <c r="BA130" t="s">
        <v>12583</v>
      </c>
      <c r="BB130" t="s">
        <v>12584</v>
      </c>
      <c r="BC130" t="s">
        <v>12585</v>
      </c>
      <c r="BD130" t="s">
        <v>114</v>
      </c>
      <c r="BE130">
        <v>33324</v>
      </c>
      <c r="BF130" t="s">
        <v>12586</v>
      </c>
      <c r="BG130">
        <v>62</v>
      </c>
      <c r="BH130" t="s">
        <v>89</v>
      </c>
      <c r="BI130">
        <v>1</v>
      </c>
      <c r="BJ130">
        <v>65</v>
      </c>
      <c r="BK130">
        <v>7</v>
      </c>
      <c r="BL130">
        <v>13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0.17926217985059301</v>
      </c>
      <c r="BS130">
        <v>-0.226044394880906</v>
      </c>
      <c r="BT130">
        <v>1.2681377868072401</v>
      </c>
      <c r="BU130">
        <v>-2.1434296493877101</v>
      </c>
      <c r="BV130">
        <v>-2.6759998417396802</v>
      </c>
      <c r="BW130">
        <v>-2.5383117792810101</v>
      </c>
      <c r="BX130">
        <v>-2.4686796851693602</v>
      </c>
      <c r="BY130">
        <v>-2.5801133511354801</v>
      </c>
    </row>
    <row r="131" spans="1:77" x14ac:dyDescent="0.35">
      <c r="A131" t="s">
        <v>2911</v>
      </c>
      <c r="B131" t="s">
        <v>78</v>
      </c>
      <c r="C131" t="s">
        <v>2912</v>
      </c>
      <c r="D131" t="s">
        <v>80</v>
      </c>
      <c r="E131" t="s">
        <v>80</v>
      </c>
      <c r="F131" t="s">
        <v>81</v>
      </c>
      <c r="G131" t="s">
        <v>82</v>
      </c>
      <c r="H131" t="s">
        <v>1740</v>
      </c>
      <c r="I131" t="s">
        <v>678</v>
      </c>
      <c r="J131" t="s">
        <v>392</v>
      </c>
      <c r="K131" t="s">
        <v>2913</v>
      </c>
      <c r="L131" t="s">
        <v>2914</v>
      </c>
      <c r="M131" t="s">
        <v>2915</v>
      </c>
      <c r="N131">
        <v>72</v>
      </c>
      <c r="O131" t="s">
        <v>89</v>
      </c>
      <c r="P131">
        <v>1402</v>
      </c>
      <c r="Q131">
        <v>0.99299999999999999</v>
      </c>
      <c r="R131">
        <v>274</v>
      </c>
      <c r="S131">
        <v>0.9355</v>
      </c>
      <c r="T131" t="s">
        <v>2782</v>
      </c>
      <c r="U131" t="s">
        <v>2916</v>
      </c>
      <c r="V131" t="s">
        <v>2917</v>
      </c>
      <c r="W131" t="s">
        <v>399</v>
      </c>
      <c r="X131" t="s">
        <v>2918</v>
      </c>
      <c r="Y131" t="s">
        <v>2919</v>
      </c>
      <c r="Z131" t="s">
        <v>2920</v>
      </c>
      <c r="AA131" t="s">
        <v>129</v>
      </c>
      <c r="AB131">
        <v>272</v>
      </c>
      <c r="AC131">
        <v>1</v>
      </c>
      <c r="AD131" t="s">
        <v>2921</v>
      </c>
      <c r="AE131" s="35">
        <v>4287</v>
      </c>
      <c r="AF131" t="s">
        <v>99</v>
      </c>
      <c r="AG131" t="s">
        <v>2922</v>
      </c>
      <c r="AH131" t="s">
        <v>80</v>
      </c>
      <c r="AI131" t="s">
        <v>80</v>
      </c>
      <c r="AJ131" t="s">
        <v>81</v>
      </c>
      <c r="AK131" t="s">
        <v>101</v>
      </c>
      <c r="AL131" t="s">
        <v>332</v>
      </c>
      <c r="AM131" t="s">
        <v>220</v>
      </c>
      <c r="AN131" t="s">
        <v>2923</v>
      </c>
      <c r="AO131" t="s">
        <v>2924</v>
      </c>
      <c r="AP131" t="s">
        <v>2925</v>
      </c>
      <c r="AQ131">
        <v>36</v>
      </c>
      <c r="AR131" t="s">
        <v>89</v>
      </c>
      <c r="AS131">
        <v>1336</v>
      </c>
      <c r="AT131">
        <v>0.97850000000000004</v>
      </c>
      <c r="AU131">
        <v>190</v>
      </c>
      <c r="AV131">
        <v>1</v>
      </c>
      <c r="AW131" t="s">
        <v>733</v>
      </c>
      <c r="AX131" t="s">
        <v>2926</v>
      </c>
      <c r="AY131" t="s">
        <v>2927</v>
      </c>
      <c r="AZ131" t="s">
        <v>227</v>
      </c>
      <c r="BA131" t="s">
        <v>2928</v>
      </c>
      <c r="BB131" t="s">
        <v>413</v>
      </c>
      <c r="BC131" t="s">
        <v>2929</v>
      </c>
      <c r="BD131" t="s">
        <v>114</v>
      </c>
      <c r="BE131">
        <v>24458</v>
      </c>
      <c r="BF131" t="s">
        <v>2930</v>
      </c>
      <c r="BG131">
        <v>55</v>
      </c>
      <c r="BH131" t="s">
        <v>89</v>
      </c>
      <c r="BI131">
        <v>1</v>
      </c>
      <c r="BJ131">
        <v>66</v>
      </c>
      <c r="BK131">
        <v>9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0.53636136990079097</v>
      </c>
      <c r="BS131">
        <v>0.288817065350993</v>
      </c>
      <c r="BT131">
        <v>-2.2551088668644601</v>
      </c>
      <c r="BU131">
        <v>-2.1434296493877101</v>
      </c>
      <c r="BV131">
        <v>-2.6759998417396802</v>
      </c>
      <c r="BW131">
        <v>-2.5383117792810101</v>
      </c>
      <c r="BX131">
        <v>-2.4686796851693602</v>
      </c>
      <c r="BY131">
        <v>-2.5801133511354801</v>
      </c>
    </row>
    <row r="132" spans="1:77" x14ac:dyDescent="0.35">
      <c r="A132" t="s">
        <v>1860</v>
      </c>
      <c r="B132" t="s">
        <v>99</v>
      </c>
      <c r="C132" t="s">
        <v>1861</v>
      </c>
      <c r="D132" t="s">
        <v>80</v>
      </c>
      <c r="E132" t="s">
        <v>80</v>
      </c>
      <c r="F132" t="s">
        <v>81</v>
      </c>
      <c r="G132" t="s">
        <v>82</v>
      </c>
      <c r="H132" t="s">
        <v>780</v>
      </c>
      <c r="I132" t="s">
        <v>180</v>
      </c>
      <c r="J132" t="s">
        <v>257</v>
      </c>
      <c r="K132" t="s">
        <v>1862</v>
      </c>
      <c r="L132" t="s">
        <v>1863</v>
      </c>
      <c r="M132" t="s">
        <v>1864</v>
      </c>
      <c r="N132">
        <v>54</v>
      </c>
      <c r="O132" t="s">
        <v>89</v>
      </c>
      <c r="P132">
        <v>1390</v>
      </c>
      <c r="Q132">
        <v>0.98260000000000003</v>
      </c>
      <c r="R132">
        <v>255</v>
      </c>
      <c r="S132">
        <v>1</v>
      </c>
      <c r="T132" t="s">
        <v>1865</v>
      </c>
      <c r="U132" t="s">
        <v>785</v>
      </c>
      <c r="V132" t="s">
        <v>1866</v>
      </c>
      <c r="W132" t="s">
        <v>93</v>
      </c>
      <c r="X132" t="s">
        <v>1867</v>
      </c>
      <c r="Y132" t="s">
        <v>1868</v>
      </c>
      <c r="Z132" t="s">
        <v>1869</v>
      </c>
      <c r="AA132" t="s">
        <v>129</v>
      </c>
      <c r="AB132">
        <v>2810</v>
      </c>
      <c r="AC132">
        <v>12</v>
      </c>
      <c r="AD132" t="s">
        <v>1870</v>
      </c>
      <c r="AE132" s="35">
        <v>4264</v>
      </c>
      <c r="AF132" t="s">
        <v>78</v>
      </c>
      <c r="AG132" t="s">
        <v>1871</v>
      </c>
      <c r="AH132" t="s">
        <v>80</v>
      </c>
      <c r="AI132" t="s">
        <v>80</v>
      </c>
      <c r="AJ132" t="s">
        <v>81</v>
      </c>
      <c r="AK132" t="s">
        <v>133</v>
      </c>
      <c r="AL132" t="s">
        <v>377</v>
      </c>
      <c r="AM132" t="s">
        <v>293</v>
      </c>
      <c r="AN132" t="s">
        <v>1872</v>
      </c>
      <c r="AO132" t="s">
        <v>1873</v>
      </c>
      <c r="AP132" t="s">
        <v>1837</v>
      </c>
      <c r="AQ132">
        <v>39</v>
      </c>
      <c r="AR132" t="s">
        <v>89</v>
      </c>
      <c r="AS132">
        <v>1366</v>
      </c>
      <c r="AT132">
        <v>0.97889999999999999</v>
      </c>
      <c r="AU132">
        <v>176</v>
      </c>
      <c r="AV132">
        <v>0.97299999999999998</v>
      </c>
      <c r="AW132" t="s">
        <v>1874</v>
      </c>
      <c r="AX132" t="s">
        <v>1875</v>
      </c>
      <c r="AY132" t="s">
        <v>383</v>
      </c>
      <c r="AZ132" t="s">
        <v>1876</v>
      </c>
      <c r="BA132" t="s">
        <v>1877</v>
      </c>
      <c r="BB132" t="s">
        <v>386</v>
      </c>
      <c r="BC132" t="s">
        <v>1843</v>
      </c>
      <c r="BD132" t="s">
        <v>304</v>
      </c>
      <c r="BE132">
        <v>15792</v>
      </c>
      <c r="BF132" t="s">
        <v>1844</v>
      </c>
      <c r="BG132">
        <v>34</v>
      </c>
      <c r="BH132" t="s">
        <v>89</v>
      </c>
      <c r="BI132">
        <v>1</v>
      </c>
      <c r="BJ132">
        <v>181</v>
      </c>
      <c r="BK132">
        <v>56</v>
      </c>
      <c r="BL132">
        <v>18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0.86359077309004495</v>
      </c>
      <c r="BS132">
        <v>1.3022383753367099</v>
      </c>
      <c r="BT132">
        <v>1.1390178262752899</v>
      </c>
      <c r="BU132">
        <v>-2.1434296493877101</v>
      </c>
      <c r="BV132">
        <v>-2.6759998417396802</v>
      </c>
      <c r="BW132">
        <v>-2.5383117792810101</v>
      </c>
      <c r="BX132">
        <v>-2.4686796851693602</v>
      </c>
      <c r="BY132">
        <v>-2.5801133511354801</v>
      </c>
    </row>
    <row r="133" spans="1:77" x14ac:dyDescent="0.35">
      <c r="A133" t="s">
        <v>15544</v>
      </c>
      <c r="B133" t="s">
        <v>99</v>
      </c>
      <c r="C133" t="s">
        <v>15545</v>
      </c>
      <c r="D133" t="s">
        <v>80</v>
      </c>
      <c r="E133" t="s">
        <v>80</v>
      </c>
      <c r="F133" t="s">
        <v>81</v>
      </c>
      <c r="G133" t="s">
        <v>82</v>
      </c>
      <c r="H133" t="s">
        <v>630</v>
      </c>
      <c r="J133" t="s">
        <v>392</v>
      </c>
      <c r="K133" t="s">
        <v>15546</v>
      </c>
      <c r="L133" t="s">
        <v>15547</v>
      </c>
      <c r="M133" t="s">
        <v>15548</v>
      </c>
      <c r="N133">
        <v>33</v>
      </c>
      <c r="O133" t="s">
        <v>89</v>
      </c>
      <c r="P133">
        <v>1201</v>
      </c>
      <c r="Q133">
        <v>0.90620000000000001</v>
      </c>
      <c r="R133">
        <v>239</v>
      </c>
      <c r="S133">
        <v>0.92730000000000001</v>
      </c>
      <c r="T133" t="s">
        <v>15549</v>
      </c>
      <c r="U133" t="s">
        <v>15550</v>
      </c>
      <c r="V133" t="s">
        <v>15551</v>
      </c>
      <c r="W133" t="s">
        <v>809</v>
      </c>
      <c r="X133" t="s">
        <v>15552</v>
      </c>
      <c r="Y133" t="s">
        <v>15553</v>
      </c>
      <c r="Z133" t="s">
        <v>15554</v>
      </c>
      <c r="AA133" t="s">
        <v>2504</v>
      </c>
      <c r="AB133">
        <v>1226</v>
      </c>
      <c r="AC133">
        <v>5</v>
      </c>
      <c r="AD133" t="s">
        <v>15555</v>
      </c>
      <c r="AE133" s="35">
        <v>4250</v>
      </c>
      <c r="AF133" t="s">
        <v>78</v>
      </c>
      <c r="AG133" t="s">
        <v>15556</v>
      </c>
      <c r="AH133" t="s">
        <v>80</v>
      </c>
      <c r="AI133" t="s">
        <v>80</v>
      </c>
      <c r="AJ133" t="s">
        <v>81</v>
      </c>
      <c r="AK133" t="s">
        <v>101</v>
      </c>
      <c r="AL133" t="s">
        <v>476</v>
      </c>
      <c r="AM133" t="s">
        <v>333</v>
      </c>
      <c r="AN133" t="s">
        <v>15557</v>
      </c>
      <c r="AO133" t="s">
        <v>15558</v>
      </c>
      <c r="AP133" t="s">
        <v>15559</v>
      </c>
      <c r="AQ133">
        <v>33</v>
      </c>
      <c r="AR133" t="s">
        <v>89</v>
      </c>
      <c r="AS133">
        <v>1327</v>
      </c>
      <c r="AT133">
        <v>0.94279999999999997</v>
      </c>
      <c r="AU133">
        <v>153</v>
      </c>
      <c r="AV133">
        <v>0.91669999999999996</v>
      </c>
      <c r="AW133" t="s">
        <v>573</v>
      </c>
      <c r="AX133" t="s">
        <v>15560</v>
      </c>
      <c r="AY133" t="s">
        <v>15561</v>
      </c>
      <c r="AZ133" t="s">
        <v>15562</v>
      </c>
      <c r="BA133" t="s">
        <v>15563</v>
      </c>
      <c r="BB133" t="s">
        <v>484</v>
      </c>
      <c r="BC133" t="s">
        <v>15564</v>
      </c>
      <c r="BD133" t="s">
        <v>114</v>
      </c>
      <c r="BE133">
        <v>34934</v>
      </c>
      <c r="BF133" t="s">
        <v>15565</v>
      </c>
      <c r="BG133">
        <v>77</v>
      </c>
      <c r="BH133" t="s">
        <v>89</v>
      </c>
      <c r="BI133">
        <v>1</v>
      </c>
      <c r="BJ133">
        <v>4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-1.7106398883037199</v>
      </c>
      <c r="BS133">
        <v>-2.2512996158390699</v>
      </c>
      <c r="BT133">
        <v>-2.2551088668644601</v>
      </c>
      <c r="BU133">
        <v>-2.1434296493877101</v>
      </c>
      <c r="BV133">
        <v>-2.6759998417396802</v>
      </c>
      <c r="BW133">
        <v>-2.5383117792810101</v>
      </c>
      <c r="BX133">
        <v>-2.4686796851693602</v>
      </c>
      <c r="BY133">
        <v>-2.5801133511354801</v>
      </c>
    </row>
    <row r="134" spans="1:77" x14ac:dyDescent="0.35">
      <c r="A134" t="s">
        <v>15495</v>
      </c>
      <c r="B134" t="s">
        <v>99</v>
      </c>
      <c r="C134" t="s">
        <v>15496</v>
      </c>
      <c r="D134" t="s">
        <v>80</v>
      </c>
      <c r="E134" t="s">
        <v>80</v>
      </c>
      <c r="F134" t="s">
        <v>81</v>
      </c>
      <c r="G134" t="s">
        <v>82</v>
      </c>
      <c r="H134" t="s">
        <v>150</v>
      </c>
      <c r="I134" t="s">
        <v>119</v>
      </c>
      <c r="J134" t="s">
        <v>392</v>
      </c>
      <c r="K134" t="s">
        <v>15497</v>
      </c>
      <c r="L134" t="s">
        <v>15498</v>
      </c>
      <c r="M134" t="s">
        <v>15499</v>
      </c>
      <c r="N134">
        <v>39</v>
      </c>
      <c r="O134" t="s">
        <v>89</v>
      </c>
      <c r="P134">
        <v>1372</v>
      </c>
      <c r="Q134">
        <v>0.97570000000000001</v>
      </c>
      <c r="R134">
        <v>233</v>
      </c>
      <c r="S134">
        <v>0.86890000000000001</v>
      </c>
      <c r="T134" t="s">
        <v>15500</v>
      </c>
      <c r="U134" t="s">
        <v>15501</v>
      </c>
      <c r="V134" t="s">
        <v>15502</v>
      </c>
      <c r="W134" t="s">
        <v>15503</v>
      </c>
      <c r="X134" t="s">
        <v>9675</v>
      </c>
      <c r="Y134" t="s">
        <v>1333</v>
      </c>
      <c r="Z134" t="s">
        <v>15504</v>
      </c>
      <c r="AA134" t="s">
        <v>289</v>
      </c>
      <c r="AB134">
        <v>796</v>
      </c>
      <c r="AC134">
        <v>6</v>
      </c>
      <c r="AD134" t="s">
        <v>15505</v>
      </c>
      <c r="AE134" s="35">
        <v>4240</v>
      </c>
      <c r="AF134" t="s">
        <v>78</v>
      </c>
      <c r="AG134" t="s">
        <v>15506</v>
      </c>
      <c r="AH134" t="s">
        <v>80</v>
      </c>
      <c r="AI134" t="s">
        <v>80</v>
      </c>
      <c r="AJ134" t="s">
        <v>81</v>
      </c>
      <c r="AK134" t="s">
        <v>101</v>
      </c>
      <c r="AL134" t="s">
        <v>1119</v>
      </c>
      <c r="AM134" t="s">
        <v>569</v>
      </c>
      <c r="AN134" t="s">
        <v>15507</v>
      </c>
      <c r="AO134" t="s">
        <v>15508</v>
      </c>
      <c r="AP134" t="s">
        <v>15509</v>
      </c>
      <c r="AQ134">
        <v>21</v>
      </c>
      <c r="AR134" t="s">
        <v>89</v>
      </c>
      <c r="AS134">
        <v>1282</v>
      </c>
      <c r="AT134">
        <v>0.95699999999999996</v>
      </c>
      <c r="AU134">
        <v>127</v>
      </c>
      <c r="AV134">
        <v>0.81579999999999997</v>
      </c>
      <c r="AW134" t="s">
        <v>1123</v>
      </c>
      <c r="AX134" t="s">
        <v>15510</v>
      </c>
      <c r="AY134" t="s">
        <v>15511</v>
      </c>
      <c r="AZ134" t="s">
        <v>15512</v>
      </c>
      <c r="BA134" t="s">
        <v>3507</v>
      </c>
      <c r="BB134" t="s">
        <v>737</v>
      </c>
      <c r="BC134" t="s">
        <v>15513</v>
      </c>
      <c r="BD134" t="s">
        <v>114</v>
      </c>
      <c r="BE134">
        <v>15708</v>
      </c>
      <c r="BF134" t="s">
        <v>15514</v>
      </c>
      <c r="BG134">
        <v>34</v>
      </c>
      <c r="BH134" t="s">
        <v>89</v>
      </c>
      <c r="BI134">
        <v>1</v>
      </c>
      <c r="BJ134">
        <v>182</v>
      </c>
      <c r="BK134">
        <v>37</v>
      </c>
      <c r="BL134">
        <v>15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0.95079435750502606</v>
      </c>
      <c r="BS134">
        <v>0.97360899036274096</v>
      </c>
      <c r="BT134">
        <v>1.0156331102282301</v>
      </c>
      <c r="BU134">
        <v>-2.1434296493877101</v>
      </c>
      <c r="BV134">
        <v>-2.6759998417396802</v>
      </c>
      <c r="BW134">
        <v>-2.5383117792810101</v>
      </c>
      <c r="BX134">
        <v>-2.4686796851693602</v>
      </c>
      <c r="BY134">
        <v>-2.5801133511354801</v>
      </c>
    </row>
    <row r="135" spans="1:77" x14ac:dyDescent="0.35">
      <c r="A135" t="s">
        <v>3557</v>
      </c>
      <c r="B135" t="s">
        <v>78</v>
      </c>
      <c r="C135" t="s">
        <v>3558</v>
      </c>
      <c r="D135" t="s">
        <v>80</v>
      </c>
      <c r="E135" t="s">
        <v>80</v>
      </c>
      <c r="F135" t="s">
        <v>81</v>
      </c>
      <c r="G135" t="s">
        <v>82</v>
      </c>
      <c r="H135" t="s">
        <v>150</v>
      </c>
      <c r="I135" t="s">
        <v>151</v>
      </c>
      <c r="J135" t="s">
        <v>392</v>
      </c>
      <c r="K135" t="s">
        <v>3559</v>
      </c>
      <c r="L135" t="s">
        <v>3560</v>
      </c>
      <c r="M135" t="s">
        <v>3561</v>
      </c>
      <c r="N135">
        <v>42</v>
      </c>
      <c r="O135" t="s">
        <v>89</v>
      </c>
      <c r="P135">
        <v>1417</v>
      </c>
      <c r="Q135">
        <v>0.99309999999999998</v>
      </c>
      <c r="R135">
        <v>211</v>
      </c>
      <c r="S135">
        <v>0.8226</v>
      </c>
      <c r="T135" t="s">
        <v>283</v>
      </c>
      <c r="U135" t="s">
        <v>284</v>
      </c>
      <c r="V135" t="s">
        <v>3562</v>
      </c>
      <c r="W135" t="s">
        <v>399</v>
      </c>
      <c r="X135" t="s">
        <v>3563</v>
      </c>
      <c r="Y135" t="s">
        <v>661</v>
      </c>
      <c r="Z135" t="s">
        <v>3564</v>
      </c>
      <c r="AA135" t="s">
        <v>289</v>
      </c>
      <c r="AB135">
        <v>2428</v>
      </c>
      <c r="AC135">
        <v>9</v>
      </c>
      <c r="AD135" t="s">
        <v>3565</v>
      </c>
      <c r="AE135" s="35">
        <v>4228</v>
      </c>
      <c r="AF135" t="s">
        <v>99</v>
      </c>
      <c r="AG135" t="s">
        <v>3566</v>
      </c>
      <c r="AH135" t="s">
        <v>80</v>
      </c>
      <c r="AI135" t="s">
        <v>80</v>
      </c>
      <c r="AJ135" t="s">
        <v>81</v>
      </c>
      <c r="AK135" t="s">
        <v>101</v>
      </c>
      <c r="AL135" t="s">
        <v>3223</v>
      </c>
      <c r="AM135" t="s">
        <v>220</v>
      </c>
      <c r="AN135" t="s">
        <v>3567</v>
      </c>
      <c r="AO135" t="s">
        <v>3568</v>
      </c>
      <c r="AP135" t="s">
        <v>3569</v>
      </c>
      <c r="AQ135">
        <v>30</v>
      </c>
      <c r="AR135" t="s">
        <v>89</v>
      </c>
      <c r="AS135">
        <v>1363</v>
      </c>
      <c r="AT135">
        <v>0.98919999999999997</v>
      </c>
      <c r="AU135">
        <v>181</v>
      </c>
      <c r="AV135">
        <v>0.97370000000000001</v>
      </c>
      <c r="AW135" t="s">
        <v>3570</v>
      </c>
      <c r="AX135" t="s">
        <v>3571</v>
      </c>
      <c r="AY135" t="s">
        <v>3572</v>
      </c>
      <c r="AZ135" t="s">
        <v>227</v>
      </c>
      <c r="BA135" t="s">
        <v>3230</v>
      </c>
      <c r="BB135" t="s">
        <v>737</v>
      </c>
      <c r="BC135" t="s">
        <v>3573</v>
      </c>
      <c r="BD135" t="s">
        <v>114</v>
      </c>
      <c r="BE135">
        <v>37020</v>
      </c>
      <c r="BF135" t="s">
        <v>3574</v>
      </c>
      <c r="BG135">
        <v>77</v>
      </c>
      <c r="BH135" t="s">
        <v>89</v>
      </c>
      <c r="BI135">
        <v>1</v>
      </c>
      <c r="BJ135">
        <v>31</v>
      </c>
      <c r="BK135">
        <v>6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-0.14577886525033701</v>
      </c>
      <c r="BS135">
        <v>7.2619815702167495E-2</v>
      </c>
      <c r="BT135">
        <v>-2.2551088668644601</v>
      </c>
      <c r="BU135">
        <v>-2.1434296493877101</v>
      </c>
      <c r="BV135">
        <v>-2.6759998417396802</v>
      </c>
      <c r="BW135">
        <v>-2.5383117792810101</v>
      </c>
      <c r="BX135">
        <v>-2.4686796851693602</v>
      </c>
      <c r="BY135">
        <v>-2.5801133511354801</v>
      </c>
    </row>
    <row r="136" spans="1:77" x14ac:dyDescent="0.35">
      <c r="A136" t="s">
        <v>13857</v>
      </c>
      <c r="B136" t="s">
        <v>78</v>
      </c>
      <c r="C136" t="s">
        <v>13858</v>
      </c>
      <c r="D136" t="s">
        <v>80</v>
      </c>
      <c r="E136" t="s">
        <v>80</v>
      </c>
      <c r="F136" t="s">
        <v>81</v>
      </c>
      <c r="G136" t="s">
        <v>82</v>
      </c>
      <c r="H136" t="s">
        <v>1374</v>
      </c>
      <c r="I136" t="s">
        <v>207</v>
      </c>
      <c r="J136" t="s">
        <v>257</v>
      </c>
      <c r="K136" t="s">
        <v>13859</v>
      </c>
      <c r="L136" t="s">
        <v>13860</v>
      </c>
      <c r="M136" t="s">
        <v>12940</v>
      </c>
      <c r="N136">
        <v>69</v>
      </c>
      <c r="O136" t="s">
        <v>89</v>
      </c>
      <c r="P136">
        <v>1327</v>
      </c>
      <c r="Q136">
        <v>0.95830000000000004</v>
      </c>
      <c r="R136">
        <v>246</v>
      </c>
      <c r="S136">
        <v>0.98040000000000005</v>
      </c>
      <c r="T136" t="s">
        <v>2263</v>
      </c>
      <c r="U136" t="s">
        <v>2264</v>
      </c>
      <c r="V136" t="s">
        <v>13861</v>
      </c>
      <c r="W136" t="s">
        <v>93</v>
      </c>
      <c r="X136" t="s">
        <v>12942</v>
      </c>
      <c r="Y136" t="s">
        <v>13862</v>
      </c>
      <c r="Z136" t="s">
        <v>12944</v>
      </c>
      <c r="AA136" t="s">
        <v>129</v>
      </c>
      <c r="AB136">
        <v>1076</v>
      </c>
      <c r="AC136">
        <v>6</v>
      </c>
      <c r="AD136" t="s">
        <v>12945</v>
      </c>
      <c r="AE136" s="35">
        <v>4216</v>
      </c>
      <c r="AF136" t="s">
        <v>99</v>
      </c>
      <c r="AG136" t="s">
        <v>13863</v>
      </c>
      <c r="AH136" t="s">
        <v>80</v>
      </c>
      <c r="AI136" t="s">
        <v>80</v>
      </c>
      <c r="AJ136" t="s">
        <v>81</v>
      </c>
      <c r="AK136" t="s">
        <v>133</v>
      </c>
      <c r="AL136" t="s">
        <v>292</v>
      </c>
      <c r="AM136" t="s">
        <v>293</v>
      </c>
      <c r="AN136" t="s">
        <v>13864</v>
      </c>
      <c r="AO136" t="s">
        <v>13865</v>
      </c>
      <c r="AP136" t="s">
        <v>12949</v>
      </c>
      <c r="AQ136">
        <v>39</v>
      </c>
      <c r="AR136" t="s">
        <v>89</v>
      </c>
      <c r="AS136">
        <v>1390</v>
      </c>
      <c r="AT136">
        <v>0.98260000000000003</v>
      </c>
      <c r="AU136">
        <v>180</v>
      </c>
      <c r="AV136">
        <v>1</v>
      </c>
      <c r="AW136" t="s">
        <v>297</v>
      </c>
      <c r="AX136" t="s">
        <v>12951</v>
      </c>
      <c r="AY136" t="s">
        <v>13866</v>
      </c>
      <c r="AZ136" t="s">
        <v>797</v>
      </c>
      <c r="BA136" t="s">
        <v>301</v>
      </c>
      <c r="BB136" t="s">
        <v>5885</v>
      </c>
      <c r="BC136" t="s">
        <v>12952</v>
      </c>
      <c r="BD136" t="s">
        <v>304</v>
      </c>
      <c r="BE136">
        <v>62770</v>
      </c>
      <c r="BF136" t="s">
        <v>4458</v>
      </c>
      <c r="BG136">
        <v>152</v>
      </c>
      <c r="BH136" t="s">
        <v>89</v>
      </c>
      <c r="BI136">
        <v>1</v>
      </c>
      <c r="BJ136">
        <v>140</v>
      </c>
      <c r="BK136">
        <v>24</v>
      </c>
      <c r="BL136">
        <v>12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0.78100593580517597</v>
      </c>
      <c r="BS136">
        <v>0.67071985359810604</v>
      </c>
      <c r="BT136">
        <v>0.89669338147335198</v>
      </c>
      <c r="BU136">
        <v>-2.1434296493877101</v>
      </c>
      <c r="BV136">
        <v>-2.6759998417396802</v>
      </c>
      <c r="BW136">
        <v>-2.5383117792810101</v>
      </c>
      <c r="BX136">
        <v>-2.4686796851693602</v>
      </c>
      <c r="BY136">
        <v>-2.5801133511354801</v>
      </c>
    </row>
    <row r="137" spans="1:77" x14ac:dyDescent="0.35">
      <c r="A137" t="s">
        <v>12936</v>
      </c>
      <c r="B137" t="s">
        <v>78</v>
      </c>
      <c r="C137" t="s">
        <v>12937</v>
      </c>
      <c r="D137" t="s">
        <v>80</v>
      </c>
      <c r="E137" t="s">
        <v>80</v>
      </c>
      <c r="F137" t="s">
        <v>81</v>
      </c>
      <c r="G137" t="s">
        <v>82</v>
      </c>
      <c r="H137" t="s">
        <v>1374</v>
      </c>
      <c r="I137" t="s">
        <v>207</v>
      </c>
      <c r="J137" t="s">
        <v>257</v>
      </c>
      <c r="K137" t="s">
        <v>12938</v>
      </c>
      <c r="L137" t="s">
        <v>12939</v>
      </c>
      <c r="M137" t="s">
        <v>12940</v>
      </c>
      <c r="N137">
        <v>69</v>
      </c>
      <c r="O137" t="s">
        <v>89</v>
      </c>
      <c r="P137">
        <v>1345</v>
      </c>
      <c r="Q137">
        <v>0.96530000000000005</v>
      </c>
      <c r="R137">
        <v>246</v>
      </c>
      <c r="S137">
        <v>0.98040000000000005</v>
      </c>
      <c r="T137" t="s">
        <v>2263</v>
      </c>
      <c r="U137" t="s">
        <v>2264</v>
      </c>
      <c r="V137" t="s">
        <v>12941</v>
      </c>
      <c r="W137" t="s">
        <v>93</v>
      </c>
      <c r="X137" t="s">
        <v>12942</v>
      </c>
      <c r="Y137" t="s">
        <v>12943</v>
      </c>
      <c r="Z137" t="s">
        <v>12944</v>
      </c>
      <c r="AA137" t="s">
        <v>129</v>
      </c>
      <c r="AB137">
        <v>438</v>
      </c>
      <c r="AC137">
        <v>2</v>
      </c>
      <c r="AD137" t="s">
        <v>12945</v>
      </c>
      <c r="AE137" s="35">
        <v>4216</v>
      </c>
      <c r="AF137" t="s">
        <v>99</v>
      </c>
      <c r="AG137" t="s">
        <v>12946</v>
      </c>
      <c r="AH137" t="s">
        <v>80</v>
      </c>
      <c r="AI137" t="s">
        <v>80</v>
      </c>
      <c r="AJ137" t="s">
        <v>81</v>
      </c>
      <c r="AK137" t="s">
        <v>133</v>
      </c>
      <c r="AL137" t="s">
        <v>292</v>
      </c>
      <c r="AM137" t="s">
        <v>293</v>
      </c>
      <c r="AN137" t="s">
        <v>12947</v>
      </c>
      <c r="AO137" t="s">
        <v>12948</v>
      </c>
      <c r="AP137" t="s">
        <v>12949</v>
      </c>
      <c r="AQ137">
        <v>39</v>
      </c>
      <c r="AR137" t="s">
        <v>89</v>
      </c>
      <c r="AS137">
        <v>1390</v>
      </c>
      <c r="AT137">
        <v>0.98260000000000003</v>
      </c>
      <c r="AU137">
        <v>180</v>
      </c>
      <c r="AV137">
        <v>1</v>
      </c>
      <c r="AW137" t="s">
        <v>12950</v>
      </c>
      <c r="AX137" t="s">
        <v>12951</v>
      </c>
      <c r="AY137" t="s">
        <v>1524</v>
      </c>
      <c r="AZ137" t="s">
        <v>797</v>
      </c>
      <c r="BA137" t="s">
        <v>301</v>
      </c>
      <c r="BB137" t="s">
        <v>5885</v>
      </c>
      <c r="BC137" t="s">
        <v>12952</v>
      </c>
      <c r="BD137" t="s">
        <v>304</v>
      </c>
      <c r="BE137">
        <v>21608</v>
      </c>
      <c r="BF137" t="s">
        <v>4458</v>
      </c>
      <c r="BG137">
        <v>52</v>
      </c>
      <c r="BH137" t="s">
        <v>89</v>
      </c>
      <c r="BI137">
        <v>1</v>
      </c>
      <c r="BJ137">
        <v>106</v>
      </c>
      <c r="BK137">
        <v>24</v>
      </c>
      <c r="BL137">
        <v>7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0.576193479141764</v>
      </c>
      <c r="BS137">
        <v>0.76437328229114898</v>
      </c>
      <c r="BT137">
        <v>0.41686738881901297</v>
      </c>
      <c r="BU137">
        <v>-2.1434296493877101</v>
      </c>
      <c r="BV137">
        <v>-2.6759998417396802</v>
      </c>
      <c r="BW137">
        <v>-2.5383117792810101</v>
      </c>
      <c r="BX137">
        <v>-2.4686796851693602</v>
      </c>
      <c r="BY137">
        <v>-2.5801133511354801</v>
      </c>
    </row>
    <row r="138" spans="1:77" hidden="1" x14ac:dyDescent="0.35">
      <c r="A138" t="s">
        <v>4039</v>
      </c>
      <c r="B138" t="s">
        <v>99</v>
      </c>
      <c r="C138" t="s">
        <v>4040</v>
      </c>
      <c r="D138" t="s">
        <v>80</v>
      </c>
      <c r="E138" t="s">
        <v>80</v>
      </c>
      <c r="F138" t="s">
        <v>81</v>
      </c>
      <c r="G138" t="s">
        <v>82</v>
      </c>
      <c r="H138" t="s">
        <v>780</v>
      </c>
      <c r="I138" t="s">
        <v>180</v>
      </c>
      <c r="J138" t="s">
        <v>257</v>
      </c>
      <c r="K138" t="s">
        <v>4041</v>
      </c>
      <c r="L138" t="s">
        <v>4042</v>
      </c>
      <c r="M138" t="s">
        <v>4043</v>
      </c>
      <c r="N138">
        <v>45</v>
      </c>
      <c r="O138" t="s">
        <v>89</v>
      </c>
      <c r="P138">
        <v>1336</v>
      </c>
      <c r="Q138">
        <v>0.96179999999999999</v>
      </c>
      <c r="R138">
        <v>219</v>
      </c>
      <c r="S138">
        <v>0.92159999999999997</v>
      </c>
      <c r="T138" t="s">
        <v>4044</v>
      </c>
      <c r="U138" t="s">
        <v>4045</v>
      </c>
      <c r="V138" t="s">
        <v>4046</v>
      </c>
      <c r="W138" t="s">
        <v>93</v>
      </c>
      <c r="X138" t="s">
        <v>4047</v>
      </c>
      <c r="Y138" t="s">
        <v>4048</v>
      </c>
      <c r="Z138" t="s">
        <v>4049</v>
      </c>
      <c r="AA138" t="s">
        <v>129</v>
      </c>
      <c r="AB138">
        <v>3912</v>
      </c>
      <c r="AC138">
        <v>19</v>
      </c>
      <c r="AD138" t="s">
        <v>4050</v>
      </c>
      <c r="AE138">
        <v>4557</v>
      </c>
      <c r="AF138" t="s">
        <v>131</v>
      </c>
      <c r="AG138" t="s">
        <v>4051</v>
      </c>
      <c r="AH138" t="s">
        <v>80</v>
      </c>
      <c r="AI138" t="s">
        <v>80</v>
      </c>
      <c r="AJ138" t="s">
        <v>81</v>
      </c>
      <c r="AK138" t="s">
        <v>133</v>
      </c>
      <c r="AL138" t="s">
        <v>768</v>
      </c>
      <c r="AM138" t="s">
        <v>164</v>
      </c>
      <c r="AN138" t="s">
        <v>4052</v>
      </c>
      <c r="AO138" t="s">
        <v>4053</v>
      </c>
      <c r="AP138" t="s">
        <v>4054</v>
      </c>
      <c r="AQ138">
        <v>36</v>
      </c>
      <c r="AR138" t="s">
        <v>89</v>
      </c>
      <c r="AS138">
        <v>1237</v>
      </c>
      <c r="AT138">
        <v>0.92359999999999998</v>
      </c>
      <c r="AU138">
        <v>135</v>
      </c>
      <c r="AV138">
        <v>0.86109999999999998</v>
      </c>
      <c r="AW138" t="s">
        <v>505</v>
      </c>
      <c r="AX138" t="s">
        <v>4055</v>
      </c>
      <c r="AY138" t="s">
        <v>4056</v>
      </c>
      <c r="AZ138" t="s">
        <v>4057</v>
      </c>
      <c r="BA138" t="s">
        <v>4058</v>
      </c>
      <c r="BB138" t="s">
        <v>799</v>
      </c>
      <c r="BC138" t="s">
        <v>4059</v>
      </c>
      <c r="BD138" t="s">
        <v>175</v>
      </c>
      <c r="BE138">
        <v>43422</v>
      </c>
      <c r="BF138" t="s">
        <v>4060</v>
      </c>
      <c r="BG138">
        <v>118</v>
      </c>
      <c r="BH138" t="s">
        <v>89</v>
      </c>
      <c r="BI138">
        <v>2</v>
      </c>
      <c r="BJ138">
        <v>201</v>
      </c>
      <c r="BK138">
        <v>26</v>
      </c>
      <c r="BL138">
        <v>13</v>
      </c>
      <c r="BM138">
        <v>8</v>
      </c>
      <c r="BN138">
        <v>0</v>
      </c>
      <c r="BO138">
        <v>0</v>
      </c>
      <c r="BP138">
        <v>0</v>
      </c>
      <c r="BQ138">
        <v>0</v>
      </c>
      <c r="BR138">
        <v>0.80483839261606005</v>
      </c>
      <c r="BS138">
        <v>0.41339970700872403</v>
      </c>
      <c r="BT138">
        <v>0.57170960008195704</v>
      </c>
      <c r="BU138">
        <v>1.4902220207586601</v>
      </c>
      <c r="BV138">
        <v>-2.6759998417396802</v>
      </c>
      <c r="BW138">
        <v>-2.5383117792810101</v>
      </c>
      <c r="BX138">
        <v>-2.4686796851693602</v>
      </c>
      <c r="BY138">
        <v>-2.5801133511354801</v>
      </c>
    </row>
    <row r="139" spans="1:77" hidden="1" x14ac:dyDescent="0.35">
      <c r="A139" t="s">
        <v>4039</v>
      </c>
      <c r="B139" t="s">
        <v>99</v>
      </c>
      <c r="C139" t="s">
        <v>4040</v>
      </c>
      <c r="D139" t="s">
        <v>80</v>
      </c>
      <c r="E139" t="s">
        <v>80</v>
      </c>
      <c r="F139" t="s">
        <v>81</v>
      </c>
      <c r="G139" t="s">
        <v>82</v>
      </c>
      <c r="H139" t="s">
        <v>780</v>
      </c>
      <c r="I139" t="s">
        <v>180</v>
      </c>
      <c r="J139" t="s">
        <v>257</v>
      </c>
      <c r="K139" t="s">
        <v>4041</v>
      </c>
      <c r="L139" t="s">
        <v>4042</v>
      </c>
      <c r="M139" t="s">
        <v>4043</v>
      </c>
      <c r="N139">
        <v>45</v>
      </c>
      <c r="O139" t="s">
        <v>89</v>
      </c>
      <c r="P139">
        <v>1336</v>
      </c>
      <c r="Q139">
        <v>0.96179999999999999</v>
      </c>
      <c r="R139">
        <v>219</v>
      </c>
      <c r="S139">
        <v>0.92159999999999997</v>
      </c>
      <c r="T139" t="s">
        <v>4044</v>
      </c>
      <c r="U139" t="s">
        <v>4045</v>
      </c>
      <c r="V139" t="s">
        <v>4046</v>
      </c>
      <c r="W139" t="s">
        <v>93</v>
      </c>
      <c r="X139" t="s">
        <v>4047</v>
      </c>
      <c r="Y139" t="s">
        <v>4048</v>
      </c>
      <c r="Z139" t="s">
        <v>4049</v>
      </c>
      <c r="AA139" t="s">
        <v>129</v>
      </c>
      <c r="AB139">
        <v>3912</v>
      </c>
      <c r="AC139">
        <v>19</v>
      </c>
      <c r="AD139" t="s">
        <v>4050</v>
      </c>
      <c r="AE139">
        <v>4557</v>
      </c>
      <c r="AF139" t="s">
        <v>78</v>
      </c>
      <c r="AG139" t="s">
        <v>4061</v>
      </c>
      <c r="AH139" t="s">
        <v>80</v>
      </c>
      <c r="AI139" t="s">
        <v>80</v>
      </c>
      <c r="AJ139" t="s">
        <v>81</v>
      </c>
      <c r="AK139" t="s">
        <v>133</v>
      </c>
      <c r="AL139" t="s">
        <v>939</v>
      </c>
      <c r="AM139" t="s">
        <v>135</v>
      </c>
      <c r="AN139" t="s">
        <v>4062</v>
      </c>
      <c r="AO139" t="s">
        <v>4063</v>
      </c>
      <c r="AP139" t="s">
        <v>4064</v>
      </c>
      <c r="AQ139">
        <v>33</v>
      </c>
      <c r="AR139" t="s">
        <v>89</v>
      </c>
      <c r="AS139">
        <v>1417</v>
      </c>
      <c r="AT139">
        <v>0.98960000000000004</v>
      </c>
      <c r="AU139">
        <v>190</v>
      </c>
      <c r="AV139">
        <v>1</v>
      </c>
      <c r="AW139" t="s">
        <v>4065</v>
      </c>
      <c r="AX139" t="s">
        <v>1471</v>
      </c>
      <c r="AY139" t="s">
        <v>944</v>
      </c>
      <c r="AZ139" t="s">
        <v>171</v>
      </c>
      <c r="BA139" t="s">
        <v>945</v>
      </c>
      <c r="BB139" t="s">
        <v>799</v>
      </c>
      <c r="BC139" t="s">
        <v>4066</v>
      </c>
      <c r="BD139" t="s">
        <v>175</v>
      </c>
      <c r="BE139">
        <v>18246</v>
      </c>
      <c r="BF139" t="s">
        <v>4067</v>
      </c>
      <c r="BG139">
        <v>51</v>
      </c>
      <c r="BH139" t="s">
        <v>89</v>
      </c>
      <c r="BI139">
        <v>2</v>
      </c>
      <c r="BJ139">
        <v>201</v>
      </c>
      <c r="BK139">
        <v>26</v>
      </c>
      <c r="BL139">
        <v>13</v>
      </c>
      <c r="BM139">
        <v>8</v>
      </c>
      <c r="BN139">
        <v>0</v>
      </c>
      <c r="BO139">
        <v>0</v>
      </c>
      <c r="BP139">
        <v>0</v>
      </c>
      <c r="BQ139">
        <v>0</v>
      </c>
      <c r="BR139">
        <v>0.80483839261606005</v>
      </c>
      <c r="BS139">
        <v>0.41339970700872403</v>
      </c>
      <c r="BT139">
        <v>0.57170960008195704</v>
      </c>
      <c r="BU139">
        <v>1.4902220207586601</v>
      </c>
      <c r="BV139">
        <v>-2.6759998417396802</v>
      </c>
      <c r="BW139">
        <v>-2.5383117792810101</v>
      </c>
      <c r="BX139">
        <v>-2.4686796851693602</v>
      </c>
      <c r="BY139">
        <v>-2.5801133511354801</v>
      </c>
    </row>
    <row r="140" spans="1:77" hidden="1" x14ac:dyDescent="0.35">
      <c r="A140" t="s">
        <v>6961</v>
      </c>
      <c r="B140" t="s">
        <v>99</v>
      </c>
      <c r="C140" t="s">
        <v>6962</v>
      </c>
      <c r="D140" t="s">
        <v>80</v>
      </c>
      <c r="E140" t="s">
        <v>80</v>
      </c>
      <c r="F140" t="s">
        <v>81</v>
      </c>
      <c r="G140" t="s">
        <v>82</v>
      </c>
      <c r="H140" t="s">
        <v>347</v>
      </c>
      <c r="I140" t="s">
        <v>1249</v>
      </c>
      <c r="J140" t="s">
        <v>257</v>
      </c>
      <c r="K140" t="s">
        <v>6963</v>
      </c>
      <c r="L140" t="s">
        <v>6964</v>
      </c>
      <c r="M140" t="s">
        <v>6965</v>
      </c>
      <c r="N140">
        <v>57</v>
      </c>
      <c r="O140" t="s">
        <v>89</v>
      </c>
      <c r="P140">
        <v>1345</v>
      </c>
      <c r="Q140">
        <v>0.96530000000000005</v>
      </c>
      <c r="R140">
        <v>210</v>
      </c>
      <c r="S140">
        <v>0.90200000000000002</v>
      </c>
      <c r="T140" t="s">
        <v>353</v>
      </c>
      <c r="U140" t="s">
        <v>6966</v>
      </c>
      <c r="V140" t="s">
        <v>6967</v>
      </c>
      <c r="W140" t="s">
        <v>93</v>
      </c>
      <c r="X140" t="s">
        <v>6968</v>
      </c>
      <c r="Y140" t="s">
        <v>6969</v>
      </c>
      <c r="Z140" t="s">
        <v>6970</v>
      </c>
      <c r="AA140" t="s">
        <v>129</v>
      </c>
      <c r="AB140">
        <v>3902</v>
      </c>
      <c r="AC140">
        <v>13</v>
      </c>
      <c r="AD140" t="s">
        <v>6971</v>
      </c>
      <c r="AE140">
        <v>4261</v>
      </c>
      <c r="AF140" t="s">
        <v>78</v>
      </c>
      <c r="AG140" t="s">
        <v>6972</v>
      </c>
      <c r="AH140" t="s">
        <v>80</v>
      </c>
      <c r="AI140" t="s">
        <v>80</v>
      </c>
      <c r="AJ140" t="s">
        <v>81</v>
      </c>
      <c r="AK140" t="s">
        <v>133</v>
      </c>
      <c r="AL140" t="s">
        <v>362</v>
      </c>
      <c r="AM140" t="s">
        <v>135</v>
      </c>
      <c r="AN140" t="s">
        <v>6973</v>
      </c>
      <c r="AO140" t="s">
        <v>6974</v>
      </c>
      <c r="AP140" t="s">
        <v>6975</v>
      </c>
      <c r="AQ140">
        <v>42</v>
      </c>
      <c r="AR140" t="s">
        <v>89</v>
      </c>
      <c r="AS140">
        <v>1393</v>
      </c>
      <c r="AT140">
        <v>0.98599999999999999</v>
      </c>
      <c r="AU140">
        <v>190</v>
      </c>
      <c r="AV140">
        <v>1</v>
      </c>
      <c r="AW140" t="s">
        <v>6976</v>
      </c>
      <c r="AX140" t="s">
        <v>2873</v>
      </c>
      <c r="AY140" t="s">
        <v>6977</v>
      </c>
      <c r="AZ140" t="s">
        <v>171</v>
      </c>
      <c r="BA140" t="s">
        <v>6978</v>
      </c>
      <c r="BB140" t="s">
        <v>1494</v>
      </c>
      <c r="BC140" t="s">
        <v>6979</v>
      </c>
      <c r="BD140" t="s">
        <v>146</v>
      </c>
      <c r="BE140">
        <v>9010</v>
      </c>
      <c r="BF140" t="s">
        <v>6980</v>
      </c>
      <c r="BG140">
        <v>25</v>
      </c>
      <c r="BH140" t="s">
        <v>89</v>
      </c>
      <c r="BI140">
        <v>2</v>
      </c>
      <c r="BJ140">
        <v>235</v>
      </c>
      <c r="BK140">
        <v>44</v>
      </c>
      <c r="BL140">
        <v>11</v>
      </c>
      <c r="BM140">
        <v>8</v>
      </c>
      <c r="BN140">
        <v>0</v>
      </c>
      <c r="BO140">
        <v>0</v>
      </c>
      <c r="BP140">
        <v>0</v>
      </c>
      <c r="BQ140">
        <v>0</v>
      </c>
      <c r="BR140">
        <v>0.90855748299241601</v>
      </c>
      <c r="BS140">
        <v>0.85303004109416602</v>
      </c>
      <c r="BT140">
        <v>0.30350256402034698</v>
      </c>
      <c r="BU140">
        <v>1.38787079467942</v>
      </c>
      <c r="BV140">
        <v>-2.6759998417396802</v>
      </c>
      <c r="BW140">
        <v>-2.5383117792810101</v>
      </c>
      <c r="BX140">
        <v>-2.4686796851693602</v>
      </c>
      <c r="BY140">
        <v>-2.5801133511354801</v>
      </c>
    </row>
    <row r="141" spans="1:77" hidden="1" x14ac:dyDescent="0.35">
      <c r="A141" t="s">
        <v>6961</v>
      </c>
      <c r="B141" t="s">
        <v>99</v>
      </c>
      <c r="C141" t="s">
        <v>6962</v>
      </c>
      <c r="D141" t="s">
        <v>80</v>
      </c>
      <c r="E141" t="s">
        <v>80</v>
      </c>
      <c r="F141" t="s">
        <v>81</v>
      </c>
      <c r="G141" t="s">
        <v>82</v>
      </c>
      <c r="H141" t="s">
        <v>347</v>
      </c>
      <c r="I141" t="s">
        <v>1249</v>
      </c>
      <c r="J141" t="s">
        <v>257</v>
      </c>
      <c r="K141" t="s">
        <v>6963</v>
      </c>
      <c r="L141" t="s">
        <v>6964</v>
      </c>
      <c r="M141" t="s">
        <v>6965</v>
      </c>
      <c r="N141">
        <v>57</v>
      </c>
      <c r="O141" t="s">
        <v>89</v>
      </c>
      <c r="P141">
        <v>1345</v>
      </c>
      <c r="Q141">
        <v>0.96530000000000005</v>
      </c>
      <c r="R141">
        <v>210</v>
      </c>
      <c r="S141">
        <v>0.90200000000000002</v>
      </c>
      <c r="T141" t="s">
        <v>353</v>
      </c>
      <c r="U141" t="s">
        <v>6966</v>
      </c>
      <c r="V141" t="s">
        <v>6967</v>
      </c>
      <c r="W141" t="s">
        <v>93</v>
      </c>
      <c r="X141" t="s">
        <v>6968</v>
      </c>
      <c r="Y141" t="s">
        <v>6969</v>
      </c>
      <c r="Z141" t="s">
        <v>6970</v>
      </c>
      <c r="AA141" t="s">
        <v>129</v>
      </c>
      <c r="AB141">
        <v>3902</v>
      </c>
      <c r="AC141">
        <v>13</v>
      </c>
      <c r="AD141" t="s">
        <v>6971</v>
      </c>
      <c r="AE141">
        <v>4261</v>
      </c>
      <c r="AF141" t="s">
        <v>131</v>
      </c>
      <c r="AG141" t="s">
        <v>6981</v>
      </c>
      <c r="AH141" t="s">
        <v>80</v>
      </c>
      <c r="AI141" t="s">
        <v>80</v>
      </c>
      <c r="AJ141" t="s">
        <v>81</v>
      </c>
      <c r="AK141" t="s">
        <v>133</v>
      </c>
      <c r="AL141" t="s">
        <v>1636</v>
      </c>
      <c r="AM141" t="s">
        <v>164</v>
      </c>
      <c r="AN141" t="s">
        <v>6982</v>
      </c>
      <c r="AO141" t="s">
        <v>6983</v>
      </c>
      <c r="AP141" t="s">
        <v>6984</v>
      </c>
      <c r="AQ141">
        <v>39</v>
      </c>
      <c r="AR141" t="s">
        <v>89</v>
      </c>
      <c r="AS141">
        <v>1327</v>
      </c>
      <c r="AT141">
        <v>0.97489999999999999</v>
      </c>
      <c r="AU141">
        <v>185</v>
      </c>
      <c r="AV141">
        <v>1</v>
      </c>
      <c r="AW141" t="s">
        <v>2576</v>
      </c>
      <c r="AX141" t="s">
        <v>6985</v>
      </c>
      <c r="AY141" t="s">
        <v>6986</v>
      </c>
      <c r="AZ141" t="s">
        <v>171</v>
      </c>
      <c r="BA141" t="s">
        <v>6987</v>
      </c>
      <c r="BB141" t="s">
        <v>6988</v>
      </c>
      <c r="BC141" t="s">
        <v>6989</v>
      </c>
      <c r="BD141" t="s">
        <v>175</v>
      </c>
      <c r="BE141">
        <v>4742</v>
      </c>
      <c r="BF141" t="s">
        <v>6990</v>
      </c>
      <c r="BG141">
        <v>14</v>
      </c>
      <c r="BH141" t="s">
        <v>89</v>
      </c>
      <c r="BI141">
        <v>2</v>
      </c>
      <c r="BJ141">
        <v>235</v>
      </c>
      <c r="BK141">
        <v>44</v>
      </c>
      <c r="BL141">
        <v>11</v>
      </c>
      <c r="BM141">
        <v>8</v>
      </c>
      <c r="BN141">
        <v>0</v>
      </c>
      <c r="BO141">
        <v>0</v>
      </c>
      <c r="BP141">
        <v>0</v>
      </c>
      <c r="BQ141">
        <v>0</v>
      </c>
      <c r="BR141">
        <v>0.90855748299241601</v>
      </c>
      <c r="BS141">
        <v>0.85303004109416602</v>
      </c>
      <c r="BT141">
        <v>0.30350256402034698</v>
      </c>
      <c r="BU141">
        <v>1.38787079467942</v>
      </c>
      <c r="BV141">
        <v>-2.6759998417396802</v>
      </c>
      <c r="BW141">
        <v>-2.5383117792810101</v>
      </c>
      <c r="BX141">
        <v>-2.4686796851693602</v>
      </c>
      <c r="BY141">
        <v>-2.5801133511354801</v>
      </c>
    </row>
    <row r="142" spans="1:77" x14ac:dyDescent="0.35">
      <c r="A142" t="s">
        <v>5569</v>
      </c>
      <c r="B142" t="s">
        <v>99</v>
      </c>
      <c r="C142" t="s">
        <v>5570</v>
      </c>
      <c r="D142" t="s">
        <v>80</v>
      </c>
      <c r="E142" t="s">
        <v>80</v>
      </c>
      <c r="F142" t="s">
        <v>81</v>
      </c>
      <c r="G142" t="s">
        <v>82</v>
      </c>
      <c r="H142" t="s">
        <v>742</v>
      </c>
      <c r="I142" t="s">
        <v>1957</v>
      </c>
      <c r="J142" t="s">
        <v>279</v>
      </c>
      <c r="K142" t="s">
        <v>5571</v>
      </c>
      <c r="L142" t="s">
        <v>5572</v>
      </c>
      <c r="M142" t="s">
        <v>5573</v>
      </c>
      <c r="N142">
        <v>63</v>
      </c>
      <c r="O142" t="s">
        <v>89</v>
      </c>
      <c r="P142">
        <v>1423</v>
      </c>
      <c r="Q142">
        <v>0.98970000000000002</v>
      </c>
      <c r="R142">
        <v>205</v>
      </c>
      <c r="S142">
        <v>0.9</v>
      </c>
      <c r="T142" t="s">
        <v>747</v>
      </c>
      <c r="U142" t="s">
        <v>748</v>
      </c>
      <c r="V142" t="s">
        <v>5574</v>
      </c>
      <c r="W142" t="s">
        <v>5575</v>
      </c>
      <c r="X142" t="s">
        <v>5576</v>
      </c>
      <c r="Y142" t="s">
        <v>751</v>
      </c>
      <c r="Z142" t="s">
        <v>5577</v>
      </c>
      <c r="AA142" t="s">
        <v>129</v>
      </c>
      <c r="AB142">
        <v>9868</v>
      </c>
      <c r="AC142">
        <v>27</v>
      </c>
      <c r="AD142" t="s">
        <v>5578</v>
      </c>
      <c r="AE142" s="35">
        <v>4206</v>
      </c>
      <c r="AF142" t="s">
        <v>78</v>
      </c>
      <c r="AG142" t="s">
        <v>5579</v>
      </c>
      <c r="AH142" t="s">
        <v>80</v>
      </c>
      <c r="AI142" t="s">
        <v>80</v>
      </c>
      <c r="AJ142" t="s">
        <v>81</v>
      </c>
      <c r="AK142" t="s">
        <v>133</v>
      </c>
      <c r="AL142" t="s">
        <v>768</v>
      </c>
      <c r="AM142" t="s">
        <v>164</v>
      </c>
      <c r="AN142" t="s">
        <v>5580</v>
      </c>
      <c r="AO142" t="s">
        <v>5581</v>
      </c>
      <c r="AP142" t="s">
        <v>5582</v>
      </c>
      <c r="AQ142">
        <v>39</v>
      </c>
      <c r="AR142" t="s">
        <v>89</v>
      </c>
      <c r="AS142">
        <v>1345</v>
      </c>
      <c r="AT142">
        <v>0.96530000000000005</v>
      </c>
      <c r="AU142">
        <v>181</v>
      </c>
      <c r="AV142">
        <v>0.97370000000000001</v>
      </c>
      <c r="AW142" t="s">
        <v>5583</v>
      </c>
      <c r="AX142" t="s">
        <v>5584</v>
      </c>
      <c r="AY142" t="s">
        <v>5585</v>
      </c>
      <c r="AZ142" t="s">
        <v>171</v>
      </c>
      <c r="BA142" t="s">
        <v>5586</v>
      </c>
      <c r="BB142" t="s">
        <v>5587</v>
      </c>
      <c r="BC142" t="s">
        <v>5588</v>
      </c>
      <c r="BD142" t="s">
        <v>175</v>
      </c>
      <c r="BE142">
        <v>14438</v>
      </c>
      <c r="BF142" t="s">
        <v>5589</v>
      </c>
      <c r="BG142">
        <v>40</v>
      </c>
      <c r="BH142" t="s">
        <v>89</v>
      </c>
      <c r="BI142">
        <v>1</v>
      </c>
      <c r="BJ142">
        <v>144</v>
      </c>
      <c r="BK142">
        <v>23</v>
      </c>
      <c r="BL142">
        <v>18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0.76077260146556203</v>
      </c>
      <c r="BS142">
        <v>0.58545734328100896</v>
      </c>
      <c r="BT142">
        <v>1.3068573671030801</v>
      </c>
      <c r="BU142">
        <v>-2.1434296493877101</v>
      </c>
      <c r="BV142">
        <v>-2.6759998417396802</v>
      </c>
      <c r="BW142">
        <v>-2.5383117792810101</v>
      </c>
      <c r="BX142">
        <v>-2.4686796851693602</v>
      </c>
      <c r="BY142">
        <v>-2.5801133511354801</v>
      </c>
    </row>
    <row r="143" spans="1:77" x14ac:dyDescent="0.35">
      <c r="A143" t="s">
        <v>3773</v>
      </c>
      <c r="B143" t="s">
        <v>78</v>
      </c>
      <c r="C143" t="s">
        <v>3774</v>
      </c>
      <c r="D143" t="s">
        <v>80</v>
      </c>
      <c r="E143" t="s">
        <v>80</v>
      </c>
      <c r="F143" t="s">
        <v>81</v>
      </c>
      <c r="G143" t="s">
        <v>82</v>
      </c>
      <c r="H143" t="s">
        <v>1270</v>
      </c>
      <c r="I143" t="s">
        <v>1249</v>
      </c>
      <c r="J143" t="s">
        <v>279</v>
      </c>
      <c r="K143" t="s">
        <v>3775</v>
      </c>
      <c r="L143" t="s">
        <v>3776</v>
      </c>
      <c r="M143" t="s">
        <v>3777</v>
      </c>
      <c r="N143">
        <v>60</v>
      </c>
      <c r="O143" t="s">
        <v>89</v>
      </c>
      <c r="P143">
        <v>1435</v>
      </c>
      <c r="Q143">
        <v>1</v>
      </c>
      <c r="R143">
        <v>223</v>
      </c>
      <c r="S143">
        <v>0.94</v>
      </c>
      <c r="T143" t="s">
        <v>2782</v>
      </c>
      <c r="U143" t="s">
        <v>3778</v>
      </c>
      <c r="V143" t="s">
        <v>2525</v>
      </c>
      <c r="W143" t="s">
        <v>684</v>
      </c>
      <c r="X143" t="s">
        <v>2526</v>
      </c>
      <c r="Y143" t="s">
        <v>3699</v>
      </c>
      <c r="Z143" t="s">
        <v>3779</v>
      </c>
      <c r="AA143" t="s">
        <v>97</v>
      </c>
      <c r="AB143">
        <v>5662</v>
      </c>
      <c r="AC143">
        <v>14</v>
      </c>
      <c r="AD143" t="s">
        <v>3780</v>
      </c>
      <c r="AE143" s="35">
        <v>4192</v>
      </c>
      <c r="AF143" t="s">
        <v>99</v>
      </c>
      <c r="AG143" t="s">
        <v>3781</v>
      </c>
      <c r="AH143" t="s">
        <v>80</v>
      </c>
      <c r="AI143" t="s">
        <v>80</v>
      </c>
      <c r="AJ143" t="s">
        <v>81</v>
      </c>
      <c r="AK143" t="s">
        <v>101</v>
      </c>
      <c r="AL143" t="s">
        <v>526</v>
      </c>
      <c r="AM143" t="s">
        <v>569</v>
      </c>
      <c r="AN143" t="s">
        <v>3782</v>
      </c>
      <c r="AO143" t="s">
        <v>3783</v>
      </c>
      <c r="AP143" t="s">
        <v>3784</v>
      </c>
      <c r="AQ143">
        <v>33</v>
      </c>
      <c r="AR143" t="s">
        <v>89</v>
      </c>
      <c r="AS143">
        <v>1390</v>
      </c>
      <c r="AT143">
        <v>1</v>
      </c>
      <c r="AU143">
        <v>190</v>
      </c>
      <c r="AV143">
        <v>1</v>
      </c>
      <c r="AW143" t="s">
        <v>530</v>
      </c>
      <c r="AX143" t="s">
        <v>3785</v>
      </c>
      <c r="AY143" t="s">
        <v>3786</v>
      </c>
      <c r="AZ143" t="s">
        <v>575</v>
      </c>
      <c r="BA143" t="s">
        <v>3787</v>
      </c>
      <c r="BB143" t="s">
        <v>534</v>
      </c>
      <c r="BC143" t="s">
        <v>3788</v>
      </c>
      <c r="BD143" t="s">
        <v>114</v>
      </c>
      <c r="BE143">
        <v>16360</v>
      </c>
      <c r="BF143" t="s">
        <v>3789</v>
      </c>
      <c r="BG143">
        <v>32</v>
      </c>
      <c r="BH143" t="s">
        <v>89</v>
      </c>
      <c r="BI143">
        <v>1</v>
      </c>
      <c r="BJ143">
        <v>6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-1.3770349483370601</v>
      </c>
      <c r="BS143">
        <v>-2.2512996158390699</v>
      </c>
      <c r="BT143">
        <v>-2.2551088668644601</v>
      </c>
      <c r="BU143">
        <v>-2.1434296493877101</v>
      </c>
      <c r="BV143">
        <v>-2.6759998417396802</v>
      </c>
      <c r="BW143">
        <v>-2.5383117792810101</v>
      </c>
      <c r="BX143">
        <v>-2.4686796851693602</v>
      </c>
      <c r="BY143">
        <v>-2.5801133511354801</v>
      </c>
    </row>
    <row r="144" spans="1:77" x14ac:dyDescent="0.35">
      <c r="A144" t="s">
        <v>1229</v>
      </c>
      <c r="B144" t="s">
        <v>99</v>
      </c>
      <c r="C144" t="s">
        <v>1230</v>
      </c>
      <c r="D144" t="s">
        <v>80</v>
      </c>
      <c r="E144" t="s">
        <v>80</v>
      </c>
      <c r="F144" t="s">
        <v>81</v>
      </c>
      <c r="G144" t="s">
        <v>82</v>
      </c>
      <c r="H144" t="s">
        <v>539</v>
      </c>
      <c r="I144" t="s">
        <v>605</v>
      </c>
      <c r="J144" t="s">
        <v>392</v>
      </c>
      <c r="K144" t="s">
        <v>1231</v>
      </c>
      <c r="L144" t="s">
        <v>1232</v>
      </c>
      <c r="M144" t="s">
        <v>1233</v>
      </c>
      <c r="N144">
        <v>60</v>
      </c>
      <c r="O144" t="s">
        <v>89</v>
      </c>
      <c r="P144">
        <v>1435</v>
      </c>
      <c r="Q144">
        <v>1</v>
      </c>
      <c r="R144">
        <v>274</v>
      </c>
      <c r="S144">
        <v>0.9355</v>
      </c>
      <c r="T144" t="s">
        <v>544</v>
      </c>
      <c r="U144" t="s">
        <v>545</v>
      </c>
      <c r="V144" t="s">
        <v>1234</v>
      </c>
      <c r="W144" t="s">
        <v>809</v>
      </c>
      <c r="X144" t="s">
        <v>471</v>
      </c>
      <c r="Y144" t="s">
        <v>1235</v>
      </c>
      <c r="Z144" t="s">
        <v>1236</v>
      </c>
      <c r="AA144" t="s">
        <v>97</v>
      </c>
      <c r="AB144">
        <v>15406</v>
      </c>
      <c r="AC144">
        <v>39</v>
      </c>
      <c r="AD144" t="s">
        <v>1237</v>
      </c>
      <c r="AE144" s="35">
        <v>4187</v>
      </c>
      <c r="AF144" t="s">
        <v>78</v>
      </c>
      <c r="AG144" t="s">
        <v>1238</v>
      </c>
      <c r="AH144" t="s">
        <v>80</v>
      </c>
      <c r="AI144" t="s">
        <v>80</v>
      </c>
      <c r="AJ144" t="s">
        <v>81</v>
      </c>
      <c r="AK144" t="s">
        <v>133</v>
      </c>
      <c r="AL144" t="s">
        <v>163</v>
      </c>
      <c r="AM144" t="s">
        <v>164</v>
      </c>
      <c r="AN144" t="s">
        <v>1239</v>
      </c>
      <c r="AO144" t="s">
        <v>1240</v>
      </c>
      <c r="AP144" t="s">
        <v>1241</v>
      </c>
      <c r="AQ144">
        <v>33</v>
      </c>
      <c r="AR144" t="s">
        <v>89</v>
      </c>
      <c r="AS144">
        <v>1390</v>
      </c>
      <c r="AT144">
        <v>1</v>
      </c>
      <c r="AU144">
        <v>180</v>
      </c>
      <c r="AV144">
        <v>1</v>
      </c>
      <c r="AW144" t="s">
        <v>1242</v>
      </c>
      <c r="AX144" t="s">
        <v>1243</v>
      </c>
      <c r="AY144" t="s">
        <v>1244</v>
      </c>
      <c r="AZ144" t="s">
        <v>171</v>
      </c>
      <c r="BA144" t="s">
        <v>649</v>
      </c>
      <c r="BB144" t="s">
        <v>650</v>
      </c>
      <c r="BC144" t="s">
        <v>1245</v>
      </c>
      <c r="BD144" t="s">
        <v>175</v>
      </c>
      <c r="BE144">
        <v>31808</v>
      </c>
      <c r="BF144" t="s">
        <v>893</v>
      </c>
      <c r="BG144">
        <v>84</v>
      </c>
      <c r="BH144" t="s">
        <v>89</v>
      </c>
      <c r="BI144">
        <v>1</v>
      </c>
      <c r="BJ144">
        <v>90</v>
      </c>
      <c r="BK144">
        <v>22</v>
      </c>
      <c r="BL144">
        <v>16</v>
      </c>
      <c r="BM144">
        <v>5</v>
      </c>
      <c r="BN144">
        <v>0</v>
      </c>
      <c r="BO144">
        <v>0</v>
      </c>
      <c r="BP144">
        <v>0</v>
      </c>
      <c r="BQ144">
        <v>0</v>
      </c>
      <c r="BR144">
        <v>6.6866096240190895E-2</v>
      </c>
      <c r="BS144">
        <v>0.39941744167867199</v>
      </c>
      <c r="BT144">
        <v>0.99002263007855895</v>
      </c>
      <c r="BU144">
        <v>1.07568101834848</v>
      </c>
      <c r="BV144">
        <v>-2.6759998417396802</v>
      </c>
      <c r="BW144">
        <v>-2.5383117792810101</v>
      </c>
      <c r="BX144">
        <v>-2.4686796851693602</v>
      </c>
      <c r="BY144">
        <v>-2.5801133511354801</v>
      </c>
    </row>
    <row r="145" spans="1:77" x14ac:dyDescent="0.35">
      <c r="A145" t="s">
        <v>14241</v>
      </c>
      <c r="B145" t="s">
        <v>78</v>
      </c>
      <c r="C145" t="s">
        <v>14242</v>
      </c>
      <c r="D145" t="s">
        <v>80</v>
      </c>
      <c r="E145" t="s">
        <v>80</v>
      </c>
      <c r="F145" t="s">
        <v>81</v>
      </c>
      <c r="G145" t="s">
        <v>82</v>
      </c>
      <c r="H145" t="s">
        <v>539</v>
      </c>
      <c r="I145" t="s">
        <v>678</v>
      </c>
      <c r="J145" t="s">
        <v>392</v>
      </c>
      <c r="K145" t="s">
        <v>14243</v>
      </c>
      <c r="L145" t="s">
        <v>14244</v>
      </c>
      <c r="M145" t="s">
        <v>14245</v>
      </c>
      <c r="N145">
        <v>60</v>
      </c>
      <c r="O145" t="s">
        <v>89</v>
      </c>
      <c r="P145">
        <v>1435</v>
      </c>
      <c r="Q145">
        <v>1</v>
      </c>
      <c r="R145">
        <v>193</v>
      </c>
      <c r="S145">
        <v>0.7903</v>
      </c>
      <c r="T145" t="s">
        <v>544</v>
      </c>
      <c r="U145" t="s">
        <v>545</v>
      </c>
      <c r="V145" t="s">
        <v>1234</v>
      </c>
      <c r="W145" t="s">
        <v>399</v>
      </c>
      <c r="X145" t="s">
        <v>471</v>
      </c>
      <c r="Y145" t="s">
        <v>1235</v>
      </c>
      <c r="Z145" t="s">
        <v>14246</v>
      </c>
      <c r="AA145" t="s">
        <v>289</v>
      </c>
      <c r="AB145">
        <v>1456</v>
      </c>
      <c r="AC145">
        <v>5</v>
      </c>
      <c r="AD145" t="s">
        <v>14247</v>
      </c>
      <c r="AE145" s="35">
        <v>4186</v>
      </c>
      <c r="AF145" t="s">
        <v>99</v>
      </c>
      <c r="AG145" t="s">
        <v>14248</v>
      </c>
      <c r="AH145" t="s">
        <v>80</v>
      </c>
      <c r="AI145" t="s">
        <v>80</v>
      </c>
      <c r="AJ145" t="s">
        <v>81</v>
      </c>
      <c r="AK145" t="s">
        <v>101</v>
      </c>
      <c r="AL145" t="s">
        <v>332</v>
      </c>
      <c r="AM145" t="s">
        <v>246</v>
      </c>
      <c r="AN145" t="s">
        <v>14249</v>
      </c>
      <c r="AO145" t="s">
        <v>14250</v>
      </c>
      <c r="AP145" t="s">
        <v>6853</v>
      </c>
      <c r="AQ145">
        <v>33</v>
      </c>
      <c r="AR145" t="s">
        <v>89</v>
      </c>
      <c r="AS145">
        <v>1390</v>
      </c>
      <c r="AT145">
        <v>1</v>
      </c>
      <c r="AU145">
        <v>190</v>
      </c>
      <c r="AV145">
        <v>1</v>
      </c>
      <c r="AW145" t="s">
        <v>733</v>
      </c>
      <c r="AX145" t="s">
        <v>2101</v>
      </c>
      <c r="AY145" t="s">
        <v>6041</v>
      </c>
      <c r="AZ145" t="s">
        <v>251</v>
      </c>
      <c r="BA145" t="s">
        <v>2103</v>
      </c>
      <c r="BB145" t="s">
        <v>737</v>
      </c>
      <c r="BC145" t="s">
        <v>6858</v>
      </c>
      <c r="BD145" t="s">
        <v>114</v>
      </c>
      <c r="BE145">
        <v>32584</v>
      </c>
      <c r="BF145" t="s">
        <v>6859</v>
      </c>
      <c r="BG145">
        <v>70</v>
      </c>
      <c r="BH145" t="s">
        <v>89</v>
      </c>
      <c r="BI145">
        <v>1</v>
      </c>
      <c r="BJ145">
        <v>4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-1.7106398883037199</v>
      </c>
      <c r="BS145">
        <v>-2.2512996158390699</v>
      </c>
      <c r="BT145">
        <v>-2.2551088668644601</v>
      </c>
      <c r="BU145">
        <v>-2.1434296493877101</v>
      </c>
      <c r="BV145">
        <v>-2.6759998417396802</v>
      </c>
      <c r="BW145">
        <v>-2.5383117792810101</v>
      </c>
      <c r="BX145">
        <v>-2.4686796851693602</v>
      </c>
      <c r="BY145">
        <v>-2.5801133511354801</v>
      </c>
    </row>
    <row r="146" spans="1:77" x14ac:dyDescent="0.35">
      <c r="A146" t="s">
        <v>13741</v>
      </c>
      <c r="B146" t="s">
        <v>99</v>
      </c>
      <c r="C146" t="s">
        <v>13742</v>
      </c>
      <c r="D146" t="s">
        <v>80</v>
      </c>
      <c r="E146" t="s">
        <v>80</v>
      </c>
      <c r="F146" t="s">
        <v>81</v>
      </c>
      <c r="G146" t="s">
        <v>82</v>
      </c>
      <c r="H146" t="s">
        <v>179</v>
      </c>
      <c r="I146" t="s">
        <v>1249</v>
      </c>
      <c r="J146" t="s">
        <v>257</v>
      </c>
      <c r="K146" t="s">
        <v>13743</v>
      </c>
      <c r="L146" t="s">
        <v>13744</v>
      </c>
      <c r="M146" t="s">
        <v>13745</v>
      </c>
      <c r="N146">
        <v>63</v>
      </c>
      <c r="O146" t="s">
        <v>89</v>
      </c>
      <c r="P146">
        <v>1360</v>
      </c>
      <c r="Q146">
        <v>0.96560000000000001</v>
      </c>
      <c r="R146">
        <v>237</v>
      </c>
      <c r="S146">
        <v>0.96079999999999999</v>
      </c>
      <c r="T146" t="s">
        <v>1149</v>
      </c>
      <c r="U146" t="s">
        <v>5174</v>
      </c>
      <c r="V146" t="s">
        <v>13746</v>
      </c>
      <c r="W146" t="s">
        <v>93</v>
      </c>
      <c r="X146" t="s">
        <v>1851</v>
      </c>
      <c r="Y146" t="s">
        <v>13747</v>
      </c>
      <c r="Z146" t="s">
        <v>13748</v>
      </c>
      <c r="AA146" t="s">
        <v>129</v>
      </c>
      <c r="AB146">
        <v>2110</v>
      </c>
      <c r="AC146">
        <v>9</v>
      </c>
      <c r="AD146" t="s">
        <v>13749</v>
      </c>
      <c r="AE146" s="35">
        <v>4183</v>
      </c>
      <c r="AF146" t="s">
        <v>78</v>
      </c>
      <c r="AG146" t="s">
        <v>13750</v>
      </c>
      <c r="AH146" t="s">
        <v>80</v>
      </c>
      <c r="AI146" t="s">
        <v>80</v>
      </c>
      <c r="AJ146" t="s">
        <v>81</v>
      </c>
      <c r="AK146" t="s">
        <v>133</v>
      </c>
      <c r="AL146" t="s">
        <v>292</v>
      </c>
      <c r="AM146" t="s">
        <v>164</v>
      </c>
      <c r="AN146" t="s">
        <v>13751</v>
      </c>
      <c r="AO146" t="s">
        <v>13752</v>
      </c>
      <c r="AP146" t="s">
        <v>13753</v>
      </c>
      <c r="AQ146">
        <v>39</v>
      </c>
      <c r="AR146" t="s">
        <v>89</v>
      </c>
      <c r="AS146">
        <v>1399</v>
      </c>
      <c r="AT146">
        <v>0.98609999999999998</v>
      </c>
      <c r="AU146">
        <v>166</v>
      </c>
      <c r="AV146">
        <v>0.97140000000000004</v>
      </c>
      <c r="AW146" t="s">
        <v>297</v>
      </c>
      <c r="AX146" t="s">
        <v>13754</v>
      </c>
      <c r="AY146" t="s">
        <v>13755</v>
      </c>
      <c r="AZ146" t="s">
        <v>171</v>
      </c>
      <c r="BA146" t="s">
        <v>301</v>
      </c>
      <c r="BB146" t="s">
        <v>3629</v>
      </c>
      <c r="BC146" t="s">
        <v>13756</v>
      </c>
      <c r="BD146" t="s">
        <v>175</v>
      </c>
      <c r="BE146">
        <v>12382</v>
      </c>
      <c r="BF146" t="s">
        <v>1095</v>
      </c>
      <c r="BG146">
        <v>40</v>
      </c>
      <c r="BH146" t="s">
        <v>89</v>
      </c>
      <c r="BI146">
        <v>1</v>
      </c>
      <c r="BJ146">
        <v>32</v>
      </c>
      <c r="BK146">
        <v>9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-0.165788786993564</v>
      </c>
      <c r="BS146">
        <v>0.37592052340785698</v>
      </c>
      <c r="BT146">
        <v>-2.2551088668644601</v>
      </c>
      <c r="BU146">
        <v>-2.1434296493877101</v>
      </c>
      <c r="BV146">
        <v>-2.6759998417396802</v>
      </c>
      <c r="BW146">
        <v>-2.5383117792810101</v>
      </c>
      <c r="BX146">
        <v>-2.4686796851693602</v>
      </c>
      <c r="BY146">
        <v>-2.5801133511354801</v>
      </c>
    </row>
    <row r="147" spans="1:77" x14ac:dyDescent="0.35">
      <c r="A147" t="s">
        <v>10499</v>
      </c>
      <c r="B147" t="s">
        <v>78</v>
      </c>
      <c r="C147" t="s">
        <v>10500</v>
      </c>
      <c r="D147" t="s">
        <v>80</v>
      </c>
      <c r="E147" t="s">
        <v>80</v>
      </c>
      <c r="F147" t="s">
        <v>81</v>
      </c>
      <c r="G147" t="s">
        <v>82</v>
      </c>
      <c r="H147" t="s">
        <v>179</v>
      </c>
      <c r="I147" t="s">
        <v>207</v>
      </c>
      <c r="J147" t="s">
        <v>257</v>
      </c>
      <c r="K147" t="s">
        <v>10501</v>
      </c>
      <c r="L147" t="s">
        <v>10502</v>
      </c>
      <c r="M147" t="s">
        <v>10503</v>
      </c>
      <c r="N147">
        <v>63</v>
      </c>
      <c r="O147" t="s">
        <v>89</v>
      </c>
      <c r="P147">
        <v>1342</v>
      </c>
      <c r="Q147">
        <v>0.95879999999999999</v>
      </c>
      <c r="R147">
        <v>219</v>
      </c>
      <c r="S147">
        <v>0.92159999999999997</v>
      </c>
      <c r="T147" t="s">
        <v>10504</v>
      </c>
      <c r="U147" t="s">
        <v>10505</v>
      </c>
      <c r="V147" t="s">
        <v>10506</v>
      </c>
      <c r="W147" t="s">
        <v>5625</v>
      </c>
      <c r="X147" t="s">
        <v>10507</v>
      </c>
      <c r="Y147" t="s">
        <v>10508</v>
      </c>
      <c r="Z147" t="s">
        <v>10509</v>
      </c>
      <c r="AA147" t="s">
        <v>129</v>
      </c>
      <c r="AB147">
        <v>3476</v>
      </c>
      <c r="AC147">
        <v>10</v>
      </c>
      <c r="AD147" t="s">
        <v>10510</v>
      </c>
      <c r="AE147" s="35">
        <v>4180</v>
      </c>
      <c r="AF147" t="s">
        <v>99</v>
      </c>
      <c r="AG147" t="s">
        <v>10511</v>
      </c>
      <c r="AH147" t="s">
        <v>80</v>
      </c>
      <c r="AI147" t="s">
        <v>80</v>
      </c>
      <c r="AJ147" t="s">
        <v>81</v>
      </c>
      <c r="AK147" t="s">
        <v>101</v>
      </c>
      <c r="AL147" t="s">
        <v>102</v>
      </c>
      <c r="AM147" t="s">
        <v>246</v>
      </c>
      <c r="AN147" t="s">
        <v>10512</v>
      </c>
      <c r="AO147" t="s">
        <v>10513</v>
      </c>
      <c r="AP147" t="s">
        <v>10514</v>
      </c>
      <c r="AQ147">
        <v>36</v>
      </c>
      <c r="AR147" t="s">
        <v>89</v>
      </c>
      <c r="AS147">
        <v>1354</v>
      </c>
      <c r="AT147">
        <v>0.98570000000000002</v>
      </c>
      <c r="AU147">
        <v>190</v>
      </c>
      <c r="AV147">
        <v>1</v>
      </c>
      <c r="AW147" t="s">
        <v>107</v>
      </c>
      <c r="AX147" t="s">
        <v>108</v>
      </c>
      <c r="AY147" t="s">
        <v>10515</v>
      </c>
      <c r="AZ147" t="s">
        <v>251</v>
      </c>
      <c r="BA147" t="s">
        <v>111</v>
      </c>
      <c r="BB147" t="s">
        <v>10516</v>
      </c>
      <c r="BC147" t="s">
        <v>10517</v>
      </c>
      <c r="BD147" t="s">
        <v>114</v>
      </c>
      <c r="BE147">
        <v>9736</v>
      </c>
      <c r="BF147" t="s">
        <v>10518</v>
      </c>
      <c r="BG147">
        <v>20</v>
      </c>
      <c r="BH147" t="s">
        <v>89</v>
      </c>
      <c r="BI147">
        <v>1</v>
      </c>
      <c r="BJ147">
        <v>27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-2.5540943991877799E-3</v>
      </c>
      <c r="BS147">
        <v>-2.2512996158390699</v>
      </c>
      <c r="BT147">
        <v>-2.2551088668644601</v>
      </c>
      <c r="BU147">
        <v>-2.1434296493877101</v>
      </c>
      <c r="BV147">
        <v>-2.6759998417396802</v>
      </c>
      <c r="BW147">
        <v>-2.5383117792810101</v>
      </c>
      <c r="BX147">
        <v>-2.4686796851693602</v>
      </c>
      <c r="BY147">
        <v>-2.5801133511354801</v>
      </c>
    </row>
    <row r="148" spans="1:77" x14ac:dyDescent="0.35">
      <c r="A148" t="s">
        <v>13919</v>
      </c>
      <c r="B148" t="s">
        <v>78</v>
      </c>
      <c r="C148" t="s">
        <v>13920</v>
      </c>
      <c r="D148" t="s">
        <v>80</v>
      </c>
      <c r="E148" t="s">
        <v>80</v>
      </c>
      <c r="F148" t="s">
        <v>81</v>
      </c>
      <c r="G148" t="s">
        <v>82</v>
      </c>
      <c r="H148" t="s">
        <v>179</v>
      </c>
      <c r="I148" t="s">
        <v>207</v>
      </c>
      <c r="J148" t="s">
        <v>257</v>
      </c>
      <c r="K148" t="s">
        <v>10501</v>
      </c>
      <c r="L148" t="s">
        <v>10502</v>
      </c>
      <c r="M148" t="s">
        <v>10503</v>
      </c>
      <c r="N148">
        <v>63</v>
      </c>
      <c r="O148" t="s">
        <v>89</v>
      </c>
      <c r="P148">
        <v>1342</v>
      </c>
      <c r="Q148">
        <v>0.95879999999999999</v>
      </c>
      <c r="R148">
        <v>219</v>
      </c>
      <c r="S148">
        <v>0.92159999999999997</v>
      </c>
      <c r="T148" t="s">
        <v>10504</v>
      </c>
      <c r="U148" t="s">
        <v>10505</v>
      </c>
      <c r="V148" t="s">
        <v>10506</v>
      </c>
      <c r="W148" t="s">
        <v>5625</v>
      </c>
      <c r="X148" t="s">
        <v>10507</v>
      </c>
      <c r="Y148" t="s">
        <v>10508</v>
      </c>
      <c r="Z148" t="s">
        <v>10509</v>
      </c>
      <c r="AA148" t="s">
        <v>129</v>
      </c>
      <c r="AB148">
        <v>1860</v>
      </c>
      <c r="AC148">
        <v>6</v>
      </c>
      <c r="AD148" t="s">
        <v>10510</v>
      </c>
      <c r="AE148" s="35">
        <v>4180</v>
      </c>
      <c r="AF148" t="s">
        <v>99</v>
      </c>
      <c r="AG148" t="s">
        <v>10511</v>
      </c>
      <c r="AH148" t="s">
        <v>80</v>
      </c>
      <c r="AI148" t="s">
        <v>80</v>
      </c>
      <c r="AJ148" t="s">
        <v>81</v>
      </c>
      <c r="AK148" t="s">
        <v>101</v>
      </c>
      <c r="AL148" t="s">
        <v>102</v>
      </c>
      <c r="AM148" t="s">
        <v>246</v>
      </c>
      <c r="AN148" t="s">
        <v>10512</v>
      </c>
      <c r="AO148" t="s">
        <v>10513</v>
      </c>
      <c r="AP148" t="s">
        <v>10514</v>
      </c>
      <c r="AQ148">
        <v>36</v>
      </c>
      <c r="AR148" t="s">
        <v>89</v>
      </c>
      <c r="AS148">
        <v>1354</v>
      </c>
      <c r="AT148">
        <v>0.98570000000000002</v>
      </c>
      <c r="AU148">
        <v>190</v>
      </c>
      <c r="AV148">
        <v>1</v>
      </c>
      <c r="AW148" t="s">
        <v>107</v>
      </c>
      <c r="AX148" t="s">
        <v>108</v>
      </c>
      <c r="AY148" t="s">
        <v>10515</v>
      </c>
      <c r="AZ148" t="s">
        <v>251</v>
      </c>
      <c r="BA148" t="s">
        <v>111</v>
      </c>
      <c r="BB148" t="s">
        <v>10516</v>
      </c>
      <c r="BC148" t="s">
        <v>10517</v>
      </c>
      <c r="BD148" t="s">
        <v>114</v>
      </c>
      <c r="BE148">
        <v>17612</v>
      </c>
      <c r="BF148" t="s">
        <v>10518</v>
      </c>
      <c r="BG148">
        <v>33</v>
      </c>
      <c r="BH148" t="s">
        <v>89</v>
      </c>
      <c r="BI148">
        <v>1</v>
      </c>
      <c r="BJ148">
        <v>11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-0.84263158396204096</v>
      </c>
      <c r="BS148">
        <v>-2.2512996158390699</v>
      </c>
      <c r="BT148">
        <v>-2.2551088668644601</v>
      </c>
      <c r="BU148">
        <v>-2.1434296493877101</v>
      </c>
      <c r="BV148">
        <v>-2.6759998417396802</v>
      </c>
      <c r="BW148">
        <v>-2.5383117792810101</v>
      </c>
      <c r="BX148">
        <v>-2.4686796851693602</v>
      </c>
      <c r="BY148">
        <v>-2.5801133511354801</v>
      </c>
    </row>
    <row r="149" spans="1:77" x14ac:dyDescent="0.35">
      <c r="A149" t="s">
        <v>14972</v>
      </c>
      <c r="B149" t="s">
        <v>99</v>
      </c>
      <c r="C149" t="s">
        <v>14973</v>
      </c>
      <c r="D149" t="s">
        <v>80</v>
      </c>
      <c r="E149" t="s">
        <v>80</v>
      </c>
      <c r="F149" t="s">
        <v>81</v>
      </c>
      <c r="G149" t="s">
        <v>82</v>
      </c>
      <c r="H149" t="s">
        <v>150</v>
      </c>
      <c r="I149" t="s">
        <v>180</v>
      </c>
      <c r="J149" t="s">
        <v>392</v>
      </c>
      <c r="K149" t="s">
        <v>14974</v>
      </c>
      <c r="L149" t="s">
        <v>14975</v>
      </c>
      <c r="M149" t="s">
        <v>14976</v>
      </c>
      <c r="N149">
        <v>36</v>
      </c>
      <c r="O149" t="s">
        <v>89</v>
      </c>
      <c r="P149">
        <v>1192</v>
      </c>
      <c r="Q149">
        <v>0.90620000000000001</v>
      </c>
      <c r="R149">
        <v>181</v>
      </c>
      <c r="S149">
        <v>0.80359999999999998</v>
      </c>
      <c r="T149" t="s">
        <v>14977</v>
      </c>
      <c r="U149" t="s">
        <v>14978</v>
      </c>
      <c r="V149" t="s">
        <v>14979</v>
      </c>
      <c r="W149" t="s">
        <v>809</v>
      </c>
      <c r="X149" t="s">
        <v>14980</v>
      </c>
      <c r="Y149" t="s">
        <v>14981</v>
      </c>
      <c r="Z149" t="s">
        <v>14982</v>
      </c>
      <c r="AA149" t="s">
        <v>289</v>
      </c>
      <c r="AB149">
        <v>948</v>
      </c>
      <c r="AC149">
        <v>3</v>
      </c>
      <c r="AD149" t="s">
        <v>14983</v>
      </c>
      <c r="AE149" s="35">
        <v>4171</v>
      </c>
      <c r="AF149" t="s">
        <v>78</v>
      </c>
      <c r="AG149" t="s">
        <v>14984</v>
      </c>
      <c r="AH149" t="s">
        <v>80</v>
      </c>
      <c r="AI149" t="s">
        <v>80</v>
      </c>
      <c r="AJ149" t="s">
        <v>81</v>
      </c>
      <c r="AK149" t="s">
        <v>101</v>
      </c>
      <c r="AL149" t="s">
        <v>3223</v>
      </c>
      <c r="AM149" t="s">
        <v>246</v>
      </c>
      <c r="AN149" t="s">
        <v>14985</v>
      </c>
      <c r="AO149" t="s">
        <v>14986</v>
      </c>
      <c r="AP149" t="s">
        <v>14987</v>
      </c>
      <c r="AQ149">
        <v>33</v>
      </c>
      <c r="AR149" t="s">
        <v>89</v>
      </c>
      <c r="AS149">
        <v>1273</v>
      </c>
      <c r="AT149">
        <v>0.95340000000000003</v>
      </c>
      <c r="AU149">
        <v>181</v>
      </c>
      <c r="AV149">
        <v>0.97370000000000001</v>
      </c>
      <c r="AW149" t="s">
        <v>14988</v>
      </c>
      <c r="AX149" t="s">
        <v>14989</v>
      </c>
      <c r="AY149" t="s">
        <v>14990</v>
      </c>
      <c r="AZ149" t="s">
        <v>251</v>
      </c>
      <c r="BA149" t="s">
        <v>14991</v>
      </c>
      <c r="BB149" t="s">
        <v>413</v>
      </c>
      <c r="BC149" t="s">
        <v>14992</v>
      </c>
      <c r="BD149" t="s">
        <v>114</v>
      </c>
      <c r="BE149">
        <v>20260</v>
      </c>
      <c r="BF149" t="s">
        <v>14993</v>
      </c>
      <c r="BG149">
        <v>39</v>
      </c>
      <c r="BH149" t="s">
        <v>89</v>
      </c>
      <c r="BI149">
        <v>1</v>
      </c>
      <c r="BJ149">
        <v>5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-1.52987201093098</v>
      </c>
      <c r="BS149">
        <v>-2.2512996158390699</v>
      </c>
      <c r="BT149">
        <v>-2.2551088668644601</v>
      </c>
      <c r="BU149">
        <v>-2.1434296493877101</v>
      </c>
      <c r="BV149">
        <v>-2.6759998417396802</v>
      </c>
      <c r="BW149">
        <v>-2.5383117792810101</v>
      </c>
      <c r="BX149">
        <v>-2.4686796851693602</v>
      </c>
      <c r="BY149">
        <v>-2.5801133511354801</v>
      </c>
    </row>
    <row r="150" spans="1:77" x14ac:dyDescent="0.35">
      <c r="A150" t="s">
        <v>148</v>
      </c>
      <c r="B150" t="s">
        <v>99</v>
      </c>
      <c r="C150" t="s">
        <v>149</v>
      </c>
      <c r="D150" t="s">
        <v>80</v>
      </c>
      <c r="E150" t="s">
        <v>80</v>
      </c>
      <c r="F150" t="s">
        <v>81</v>
      </c>
      <c r="G150" t="s">
        <v>82</v>
      </c>
      <c r="H150" t="s">
        <v>150</v>
      </c>
      <c r="I150" t="s">
        <v>151</v>
      </c>
      <c r="J150" t="s">
        <v>85</v>
      </c>
      <c r="K150" t="s">
        <v>152</v>
      </c>
      <c r="L150" t="s">
        <v>153</v>
      </c>
      <c r="M150" t="s">
        <v>154</v>
      </c>
      <c r="N150">
        <v>36</v>
      </c>
      <c r="O150" t="s">
        <v>89</v>
      </c>
      <c r="P150">
        <v>1327</v>
      </c>
      <c r="Q150">
        <v>0.95830000000000004</v>
      </c>
      <c r="R150">
        <v>222</v>
      </c>
      <c r="S150">
        <v>0.95830000000000004</v>
      </c>
      <c r="T150" t="s">
        <v>155</v>
      </c>
      <c r="U150" t="s">
        <v>156</v>
      </c>
      <c r="V150" t="s">
        <v>157</v>
      </c>
      <c r="W150" t="s">
        <v>93</v>
      </c>
      <c r="X150" t="s">
        <v>158</v>
      </c>
      <c r="Y150" t="s">
        <v>159</v>
      </c>
      <c r="Z150" t="s">
        <v>160</v>
      </c>
      <c r="AA150" t="s">
        <v>129</v>
      </c>
      <c r="AB150">
        <v>1624</v>
      </c>
      <c r="AC150">
        <v>4</v>
      </c>
      <c r="AD150" t="s">
        <v>161</v>
      </c>
      <c r="AE150" s="35">
        <v>4168</v>
      </c>
      <c r="AF150" t="s">
        <v>131</v>
      </c>
      <c r="AG150" t="s">
        <v>162</v>
      </c>
      <c r="AH150" t="s">
        <v>80</v>
      </c>
      <c r="AI150" t="s">
        <v>80</v>
      </c>
      <c r="AJ150" t="s">
        <v>81</v>
      </c>
      <c r="AK150" t="s">
        <v>133</v>
      </c>
      <c r="AL150" t="s">
        <v>163</v>
      </c>
      <c r="AM150" t="s">
        <v>164</v>
      </c>
      <c r="AN150" t="s">
        <v>165</v>
      </c>
      <c r="AO150" t="s">
        <v>166</v>
      </c>
      <c r="AP150" t="s">
        <v>167</v>
      </c>
      <c r="AQ150">
        <v>33</v>
      </c>
      <c r="AR150" t="s">
        <v>89</v>
      </c>
      <c r="AS150">
        <v>1327</v>
      </c>
      <c r="AT150">
        <v>0.97489999999999999</v>
      </c>
      <c r="AU150">
        <v>180</v>
      </c>
      <c r="AV150">
        <v>1</v>
      </c>
      <c r="AW150" t="s">
        <v>168</v>
      </c>
      <c r="AX150" t="s">
        <v>169</v>
      </c>
      <c r="AY150" t="s">
        <v>170</v>
      </c>
      <c r="AZ150" t="s">
        <v>171</v>
      </c>
      <c r="BA150" t="s">
        <v>172</v>
      </c>
      <c r="BB150" t="s">
        <v>173</v>
      </c>
      <c r="BC150" t="s">
        <v>174</v>
      </c>
      <c r="BD150" t="s">
        <v>175</v>
      </c>
      <c r="BE150">
        <v>8078</v>
      </c>
      <c r="BF150" t="s">
        <v>176</v>
      </c>
      <c r="BG150">
        <v>18</v>
      </c>
      <c r="BH150" t="s">
        <v>89</v>
      </c>
      <c r="BI150">
        <v>1</v>
      </c>
      <c r="BJ150">
        <v>5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-1.52987201093098</v>
      </c>
      <c r="BS150">
        <v>-2.2512996158390699</v>
      </c>
      <c r="BT150">
        <v>-2.2551088668644601</v>
      </c>
      <c r="BU150">
        <v>-2.1434296493877101</v>
      </c>
      <c r="BV150">
        <v>-2.6759998417396802</v>
      </c>
      <c r="BW150">
        <v>-2.5383117792810101</v>
      </c>
      <c r="BX150">
        <v>-2.4686796851693602</v>
      </c>
      <c r="BY150">
        <v>-2.5801133511354801</v>
      </c>
    </row>
    <row r="151" spans="1:77" x14ac:dyDescent="0.35">
      <c r="A151" t="s">
        <v>17542</v>
      </c>
      <c r="B151" t="s">
        <v>99</v>
      </c>
      <c r="C151" t="s">
        <v>17543</v>
      </c>
      <c r="D151" t="s">
        <v>80</v>
      </c>
      <c r="E151" t="s">
        <v>80</v>
      </c>
      <c r="F151" t="s">
        <v>81</v>
      </c>
      <c r="G151" t="s">
        <v>82</v>
      </c>
      <c r="H151" t="s">
        <v>150</v>
      </c>
      <c r="I151" t="s">
        <v>514</v>
      </c>
      <c r="J151" t="s">
        <v>85</v>
      </c>
      <c r="K151" t="s">
        <v>17544</v>
      </c>
      <c r="L151" t="s">
        <v>17545</v>
      </c>
      <c r="M151" t="s">
        <v>17546</v>
      </c>
      <c r="N151">
        <v>36</v>
      </c>
      <c r="O151" t="s">
        <v>89</v>
      </c>
      <c r="P151">
        <v>1345</v>
      </c>
      <c r="Q151">
        <v>0.96530000000000005</v>
      </c>
      <c r="R151">
        <v>159</v>
      </c>
      <c r="S151">
        <v>0.8125</v>
      </c>
      <c r="T151" t="s">
        <v>283</v>
      </c>
      <c r="U151" t="s">
        <v>13378</v>
      </c>
      <c r="V151" t="s">
        <v>17547</v>
      </c>
      <c r="W151" t="s">
        <v>93</v>
      </c>
      <c r="X151" t="s">
        <v>17548</v>
      </c>
      <c r="Y151" t="s">
        <v>17549</v>
      </c>
      <c r="Z151" t="s">
        <v>17550</v>
      </c>
      <c r="AA151" t="s">
        <v>129</v>
      </c>
      <c r="AB151">
        <v>2812</v>
      </c>
      <c r="AC151">
        <v>13</v>
      </c>
      <c r="AD151" t="s">
        <v>17551</v>
      </c>
      <c r="AE151" s="35">
        <v>4166</v>
      </c>
      <c r="AF151" t="s">
        <v>78</v>
      </c>
      <c r="AG151" t="s">
        <v>17552</v>
      </c>
      <c r="AH151" t="s">
        <v>80</v>
      </c>
      <c r="AI151" t="s">
        <v>80</v>
      </c>
      <c r="AJ151" t="s">
        <v>81</v>
      </c>
      <c r="AK151" t="s">
        <v>101</v>
      </c>
      <c r="AL151" t="s">
        <v>332</v>
      </c>
      <c r="AM151" t="s">
        <v>220</v>
      </c>
      <c r="AN151" t="s">
        <v>17553</v>
      </c>
      <c r="AO151" t="s">
        <v>17554</v>
      </c>
      <c r="AP151" t="s">
        <v>17555</v>
      </c>
      <c r="AQ151">
        <v>33</v>
      </c>
      <c r="AR151" t="s">
        <v>89</v>
      </c>
      <c r="AS151">
        <v>1327</v>
      </c>
      <c r="AT151">
        <v>0.97489999999999999</v>
      </c>
      <c r="AU151">
        <v>172</v>
      </c>
      <c r="AV151">
        <v>0.94740000000000002</v>
      </c>
      <c r="AW151" t="s">
        <v>10311</v>
      </c>
      <c r="AX151" t="s">
        <v>2101</v>
      </c>
      <c r="AY151" t="s">
        <v>17556</v>
      </c>
      <c r="AZ151" t="s">
        <v>6816</v>
      </c>
      <c r="BA151" t="s">
        <v>17557</v>
      </c>
      <c r="BB151" t="s">
        <v>737</v>
      </c>
      <c r="BC151" t="s">
        <v>17558</v>
      </c>
      <c r="BD151" t="s">
        <v>114</v>
      </c>
      <c r="BE151">
        <v>11770</v>
      </c>
      <c r="BF151" t="s">
        <v>17559</v>
      </c>
      <c r="BG151">
        <v>27</v>
      </c>
      <c r="BH151" t="s">
        <v>89</v>
      </c>
      <c r="BI151">
        <v>1</v>
      </c>
      <c r="BJ151">
        <v>95</v>
      </c>
      <c r="BK151">
        <v>31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0.72820367768124294</v>
      </c>
      <c r="BS151">
        <v>1.24601596810584</v>
      </c>
      <c r="BT151">
        <v>-2.2551088668644601</v>
      </c>
      <c r="BU151">
        <v>-2.1434296493877101</v>
      </c>
      <c r="BV151">
        <v>-2.6759998417396802</v>
      </c>
      <c r="BW151">
        <v>-2.5383117792810101</v>
      </c>
      <c r="BX151">
        <v>-2.4686796851693602</v>
      </c>
      <c r="BY151">
        <v>-2.5801133511354801</v>
      </c>
    </row>
    <row r="152" spans="1:77" x14ac:dyDescent="0.35">
      <c r="A152" t="s">
        <v>2759</v>
      </c>
      <c r="B152" t="s">
        <v>99</v>
      </c>
      <c r="C152" t="s">
        <v>2760</v>
      </c>
      <c r="D152" t="s">
        <v>80</v>
      </c>
      <c r="E152" t="s">
        <v>80</v>
      </c>
      <c r="F152" t="s">
        <v>81</v>
      </c>
      <c r="G152" t="s">
        <v>82</v>
      </c>
      <c r="H152" t="s">
        <v>150</v>
      </c>
      <c r="I152" t="s">
        <v>540</v>
      </c>
      <c r="J152" t="s">
        <v>85</v>
      </c>
      <c r="K152" t="s">
        <v>2761</v>
      </c>
      <c r="L152" t="s">
        <v>2762</v>
      </c>
      <c r="M152" t="s">
        <v>2763</v>
      </c>
      <c r="N152">
        <v>36</v>
      </c>
      <c r="O152" t="s">
        <v>89</v>
      </c>
      <c r="P152">
        <v>1345</v>
      </c>
      <c r="Q152">
        <v>0.96530000000000005</v>
      </c>
      <c r="R152">
        <v>186</v>
      </c>
      <c r="S152">
        <v>0.875</v>
      </c>
      <c r="T152" t="s">
        <v>283</v>
      </c>
      <c r="U152" t="s">
        <v>2764</v>
      </c>
      <c r="V152" t="s">
        <v>2765</v>
      </c>
      <c r="W152" t="s">
        <v>93</v>
      </c>
      <c r="X152" t="s">
        <v>2766</v>
      </c>
      <c r="Y152" t="s">
        <v>661</v>
      </c>
      <c r="Z152" t="s">
        <v>2767</v>
      </c>
      <c r="AA152" t="s">
        <v>129</v>
      </c>
      <c r="AB152">
        <v>2302</v>
      </c>
      <c r="AC152">
        <v>9</v>
      </c>
      <c r="AD152" t="s">
        <v>2768</v>
      </c>
      <c r="AE152" s="35">
        <v>4165</v>
      </c>
      <c r="AF152" t="s">
        <v>78</v>
      </c>
      <c r="AG152" t="s">
        <v>2769</v>
      </c>
      <c r="AH152" t="s">
        <v>80</v>
      </c>
      <c r="AI152" t="s">
        <v>80</v>
      </c>
      <c r="AJ152" t="s">
        <v>81</v>
      </c>
      <c r="AK152" t="s">
        <v>101</v>
      </c>
      <c r="AL152" t="s">
        <v>332</v>
      </c>
      <c r="AM152" t="s">
        <v>220</v>
      </c>
      <c r="AN152" t="s">
        <v>2770</v>
      </c>
      <c r="AO152" t="s">
        <v>2771</v>
      </c>
      <c r="AP152" t="s">
        <v>2772</v>
      </c>
      <c r="AQ152">
        <v>33</v>
      </c>
      <c r="AR152" t="s">
        <v>89</v>
      </c>
      <c r="AS152">
        <v>1336</v>
      </c>
      <c r="AT152">
        <v>0.97850000000000004</v>
      </c>
      <c r="AU152">
        <v>172</v>
      </c>
      <c r="AV152">
        <v>0.94740000000000002</v>
      </c>
      <c r="AW152" t="s">
        <v>733</v>
      </c>
      <c r="AX152" t="s">
        <v>2101</v>
      </c>
      <c r="AY152" t="s">
        <v>2773</v>
      </c>
      <c r="AZ152" t="s">
        <v>2774</v>
      </c>
      <c r="BA152" t="s">
        <v>2103</v>
      </c>
      <c r="BB152" t="s">
        <v>737</v>
      </c>
      <c r="BC152" t="s">
        <v>2775</v>
      </c>
      <c r="BD152" t="s">
        <v>114</v>
      </c>
      <c r="BE152">
        <v>32566</v>
      </c>
      <c r="BF152" t="s">
        <v>2776</v>
      </c>
      <c r="BG152">
        <v>67</v>
      </c>
      <c r="BH152" t="s">
        <v>89</v>
      </c>
      <c r="BI152">
        <v>1</v>
      </c>
      <c r="BJ152">
        <v>256</v>
      </c>
      <c r="BK152">
        <v>55</v>
      </c>
      <c r="BL152">
        <v>27</v>
      </c>
      <c r="BM152">
        <v>6</v>
      </c>
      <c r="BN152">
        <v>0</v>
      </c>
      <c r="BO152">
        <v>0</v>
      </c>
      <c r="BP152">
        <v>0</v>
      </c>
      <c r="BQ152">
        <v>0</v>
      </c>
      <c r="BR152">
        <v>0.87768530104296605</v>
      </c>
      <c r="BS152">
        <v>0.95752647072192498</v>
      </c>
      <c r="BT152">
        <v>1.20679450101064</v>
      </c>
      <c r="BU152">
        <v>0.80633309772415596</v>
      </c>
      <c r="BV152">
        <v>-2.6759998417396802</v>
      </c>
      <c r="BW152">
        <v>-2.5383117792810101</v>
      </c>
      <c r="BX152">
        <v>-2.4686796851693602</v>
      </c>
      <c r="BY152">
        <v>-2.5801133511354801</v>
      </c>
    </row>
    <row r="153" spans="1:77" x14ac:dyDescent="0.35">
      <c r="A153" t="s">
        <v>1803</v>
      </c>
      <c r="B153" t="s">
        <v>99</v>
      </c>
      <c r="C153" t="s">
        <v>1804</v>
      </c>
      <c r="D153" t="s">
        <v>80</v>
      </c>
      <c r="E153" t="s">
        <v>80</v>
      </c>
      <c r="F153" t="s">
        <v>81</v>
      </c>
      <c r="G153" t="s">
        <v>82</v>
      </c>
      <c r="H153" t="s">
        <v>150</v>
      </c>
      <c r="I153" t="s">
        <v>207</v>
      </c>
      <c r="J153" t="s">
        <v>85</v>
      </c>
      <c r="K153" t="s">
        <v>1805</v>
      </c>
      <c r="L153" t="s">
        <v>1806</v>
      </c>
      <c r="M153" t="s">
        <v>1807</v>
      </c>
      <c r="N153">
        <v>36</v>
      </c>
      <c r="O153" t="s">
        <v>89</v>
      </c>
      <c r="P153">
        <v>1318</v>
      </c>
      <c r="Q153">
        <v>0.95489999999999997</v>
      </c>
      <c r="R153">
        <v>186</v>
      </c>
      <c r="S153">
        <v>0.875</v>
      </c>
      <c r="T153" t="s">
        <v>722</v>
      </c>
      <c r="U153" t="s">
        <v>1808</v>
      </c>
      <c r="V153" t="s">
        <v>1809</v>
      </c>
      <c r="W153" t="s">
        <v>93</v>
      </c>
      <c r="X153" t="s">
        <v>979</v>
      </c>
      <c r="Y153" t="s">
        <v>1810</v>
      </c>
      <c r="Z153" t="s">
        <v>1811</v>
      </c>
      <c r="AA153" t="s">
        <v>129</v>
      </c>
      <c r="AB153">
        <v>2824</v>
      </c>
      <c r="AC153">
        <v>15</v>
      </c>
      <c r="AD153" t="s">
        <v>1812</v>
      </c>
      <c r="AE153" s="35">
        <v>4164</v>
      </c>
      <c r="AF153" t="s">
        <v>78</v>
      </c>
      <c r="AG153" t="s">
        <v>1813</v>
      </c>
      <c r="AH153" t="s">
        <v>80</v>
      </c>
      <c r="AI153" t="s">
        <v>80</v>
      </c>
      <c r="AJ153" t="s">
        <v>81</v>
      </c>
      <c r="AK153" t="s">
        <v>133</v>
      </c>
      <c r="AL153" t="s">
        <v>163</v>
      </c>
      <c r="AM153" t="s">
        <v>135</v>
      </c>
      <c r="AN153" t="s">
        <v>1814</v>
      </c>
      <c r="AO153" t="s">
        <v>1815</v>
      </c>
      <c r="AP153" t="s">
        <v>1816</v>
      </c>
      <c r="AQ153">
        <v>33</v>
      </c>
      <c r="AR153" t="s">
        <v>89</v>
      </c>
      <c r="AS153">
        <v>1255</v>
      </c>
      <c r="AT153">
        <v>0.94620000000000004</v>
      </c>
      <c r="AU153">
        <v>185</v>
      </c>
      <c r="AV153">
        <v>1</v>
      </c>
      <c r="AW153" t="s">
        <v>1242</v>
      </c>
      <c r="AX153" t="s">
        <v>1817</v>
      </c>
      <c r="AY153" t="s">
        <v>1818</v>
      </c>
      <c r="AZ153" t="s">
        <v>171</v>
      </c>
      <c r="BA153" t="s">
        <v>1819</v>
      </c>
      <c r="BB153" t="s">
        <v>1820</v>
      </c>
      <c r="BC153" t="s">
        <v>1821</v>
      </c>
      <c r="BD153" t="s">
        <v>146</v>
      </c>
      <c r="BE153">
        <v>23144</v>
      </c>
      <c r="BF153" t="s">
        <v>1822</v>
      </c>
      <c r="BG153">
        <v>62</v>
      </c>
      <c r="BH153" t="s">
        <v>89</v>
      </c>
      <c r="BI153">
        <v>1</v>
      </c>
      <c r="BJ153">
        <v>172</v>
      </c>
      <c r="BK153">
        <v>42</v>
      </c>
      <c r="BL153">
        <v>25</v>
      </c>
      <c r="BM153">
        <v>7</v>
      </c>
      <c r="BN153">
        <v>0</v>
      </c>
      <c r="BO153">
        <v>0</v>
      </c>
      <c r="BP153">
        <v>0</v>
      </c>
      <c r="BQ153">
        <v>0</v>
      </c>
      <c r="BR153">
        <v>0.51427119294655299</v>
      </c>
      <c r="BS153">
        <v>0.77147143377880201</v>
      </c>
      <c r="BT153">
        <v>1.20796983494816</v>
      </c>
      <c r="BU153">
        <v>1.13977120442237</v>
      </c>
      <c r="BV153">
        <v>-2.6759998417396802</v>
      </c>
      <c r="BW153">
        <v>-2.5383117792810101</v>
      </c>
      <c r="BX153">
        <v>-2.4686796851693602</v>
      </c>
      <c r="BY153">
        <v>-2.5801133511354801</v>
      </c>
    </row>
    <row r="154" spans="1:77" x14ac:dyDescent="0.35">
      <c r="A154" t="s">
        <v>9562</v>
      </c>
      <c r="B154" t="s">
        <v>99</v>
      </c>
      <c r="C154" t="s">
        <v>9563</v>
      </c>
      <c r="D154" t="s">
        <v>80</v>
      </c>
      <c r="E154" t="s">
        <v>80</v>
      </c>
      <c r="F154" t="s">
        <v>81</v>
      </c>
      <c r="G154" t="s">
        <v>82</v>
      </c>
      <c r="H154" t="s">
        <v>150</v>
      </c>
      <c r="I154" t="s">
        <v>207</v>
      </c>
      <c r="J154" t="s">
        <v>85</v>
      </c>
      <c r="K154" t="s">
        <v>9564</v>
      </c>
      <c r="L154" t="s">
        <v>9565</v>
      </c>
      <c r="M154" t="s">
        <v>9566</v>
      </c>
      <c r="N154">
        <v>36</v>
      </c>
      <c r="O154" t="s">
        <v>89</v>
      </c>
      <c r="P154">
        <v>1300</v>
      </c>
      <c r="Q154">
        <v>0.94789999999999996</v>
      </c>
      <c r="R154">
        <v>186</v>
      </c>
      <c r="S154">
        <v>0.875</v>
      </c>
      <c r="T154" t="s">
        <v>722</v>
      </c>
      <c r="U154" t="s">
        <v>9567</v>
      </c>
      <c r="V154" t="s">
        <v>9568</v>
      </c>
      <c r="W154" t="s">
        <v>93</v>
      </c>
      <c r="X154" t="s">
        <v>9569</v>
      </c>
      <c r="Y154" t="s">
        <v>9570</v>
      </c>
      <c r="Z154" t="s">
        <v>9571</v>
      </c>
      <c r="AA154" t="s">
        <v>129</v>
      </c>
      <c r="AB154">
        <v>2418</v>
      </c>
      <c r="AC154">
        <v>7</v>
      </c>
      <c r="AD154" t="s">
        <v>1812</v>
      </c>
      <c r="AE154" s="35">
        <v>4164</v>
      </c>
      <c r="AF154" t="s">
        <v>78</v>
      </c>
      <c r="AG154" t="s">
        <v>9572</v>
      </c>
      <c r="AH154" t="s">
        <v>80</v>
      </c>
      <c r="AI154" t="s">
        <v>80</v>
      </c>
      <c r="AJ154" t="s">
        <v>81</v>
      </c>
      <c r="AK154" t="s">
        <v>133</v>
      </c>
      <c r="AL154" t="s">
        <v>163</v>
      </c>
      <c r="AM154" t="s">
        <v>135</v>
      </c>
      <c r="AN154" t="s">
        <v>9573</v>
      </c>
      <c r="AO154" t="s">
        <v>9574</v>
      </c>
      <c r="AP154" t="s">
        <v>9575</v>
      </c>
      <c r="AQ154">
        <v>33</v>
      </c>
      <c r="AR154" t="s">
        <v>89</v>
      </c>
      <c r="AS154">
        <v>1282</v>
      </c>
      <c r="AT154">
        <v>0.95699999999999996</v>
      </c>
      <c r="AU154">
        <v>185</v>
      </c>
      <c r="AV154">
        <v>1</v>
      </c>
      <c r="AW154" t="s">
        <v>9576</v>
      </c>
      <c r="AX154" t="s">
        <v>9577</v>
      </c>
      <c r="AY154" t="s">
        <v>9578</v>
      </c>
      <c r="AZ154" t="s">
        <v>171</v>
      </c>
      <c r="BA154" t="s">
        <v>9579</v>
      </c>
      <c r="BB154" t="s">
        <v>9580</v>
      </c>
      <c r="BC154" t="s">
        <v>9581</v>
      </c>
      <c r="BD154" t="s">
        <v>146</v>
      </c>
      <c r="BE154">
        <v>25686</v>
      </c>
      <c r="BF154" t="s">
        <v>9582</v>
      </c>
      <c r="BG154">
        <v>65</v>
      </c>
      <c r="BH154" t="s">
        <v>89</v>
      </c>
      <c r="BI154">
        <v>1</v>
      </c>
      <c r="BJ154">
        <v>141</v>
      </c>
      <c r="BK154">
        <v>42</v>
      </c>
      <c r="BL154">
        <v>21</v>
      </c>
      <c r="BM154">
        <v>4</v>
      </c>
      <c r="BN154">
        <v>0</v>
      </c>
      <c r="BO154">
        <v>0</v>
      </c>
      <c r="BP154">
        <v>0</v>
      </c>
      <c r="BQ154">
        <v>0</v>
      </c>
      <c r="BR154">
        <v>0.408722083528677</v>
      </c>
      <c r="BS154">
        <v>0.87411377712841298</v>
      </c>
      <c r="BT154">
        <v>1.1308456934373701</v>
      </c>
      <c r="BU154">
        <v>0.55522146100493597</v>
      </c>
      <c r="BV154">
        <v>-2.6759998417396802</v>
      </c>
      <c r="BW154">
        <v>-2.5383117792810101</v>
      </c>
      <c r="BX154">
        <v>-2.4686796851693602</v>
      </c>
      <c r="BY154">
        <v>-2.5801133511354801</v>
      </c>
    </row>
    <row r="155" spans="1:77" x14ac:dyDescent="0.35">
      <c r="A155" t="s">
        <v>6374</v>
      </c>
      <c r="B155" t="s">
        <v>78</v>
      </c>
      <c r="C155" t="s">
        <v>6375</v>
      </c>
      <c r="D155" t="s">
        <v>80</v>
      </c>
      <c r="E155" t="s">
        <v>80</v>
      </c>
      <c r="F155" t="s">
        <v>81</v>
      </c>
      <c r="G155" t="s">
        <v>82</v>
      </c>
      <c r="H155" t="s">
        <v>539</v>
      </c>
      <c r="I155" t="s">
        <v>743</v>
      </c>
      <c r="J155" t="s">
        <v>279</v>
      </c>
      <c r="K155" t="s">
        <v>6376</v>
      </c>
      <c r="L155" t="s">
        <v>6377</v>
      </c>
      <c r="M155" t="s">
        <v>6378</v>
      </c>
      <c r="N155">
        <v>66</v>
      </c>
      <c r="O155" t="s">
        <v>89</v>
      </c>
      <c r="P155">
        <v>1435</v>
      </c>
      <c r="Q155">
        <v>1</v>
      </c>
      <c r="R155">
        <v>223</v>
      </c>
      <c r="S155">
        <v>0.94</v>
      </c>
      <c r="T155" t="s">
        <v>544</v>
      </c>
      <c r="U155" t="s">
        <v>545</v>
      </c>
      <c r="V155" t="s">
        <v>1234</v>
      </c>
      <c r="W155" t="s">
        <v>684</v>
      </c>
      <c r="X155" t="s">
        <v>471</v>
      </c>
      <c r="Y155" t="s">
        <v>1235</v>
      </c>
      <c r="Z155" t="s">
        <v>6379</v>
      </c>
      <c r="AA155" t="s">
        <v>97</v>
      </c>
      <c r="AB155">
        <v>11962</v>
      </c>
      <c r="AC155">
        <v>29</v>
      </c>
      <c r="AD155" t="s">
        <v>6380</v>
      </c>
      <c r="AE155" s="35">
        <v>4155</v>
      </c>
      <c r="AF155" t="s">
        <v>99</v>
      </c>
      <c r="AG155" t="s">
        <v>6381</v>
      </c>
      <c r="AH155" t="s">
        <v>80</v>
      </c>
      <c r="AI155" t="s">
        <v>80</v>
      </c>
      <c r="AJ155" t="s">
        <v>81</v>
      </c>
      <c r="AK155" t="s">
        <v>101</v>
      </c>
      <c r="AL155" t="s">
        <v>405</v>
      </c>
      <c r="AM155" t="s">
        <v>246</v>
      </c>
      <c r="AN155" t="s">
        <v>6382</v>
      </c>
      <c r="AO155" t="s">
        <v>6383</v>
      </c>
      <c r="AP155" t="s">
        <v>6384</v>
      </c>
      <c r="AQ155">
        <v>33</v>
      </c>
      <c r="AR155" t="s">
        <v>89</v>
      </c>
      <c r="AS155">
        <v>1390</v>
      </c>
      <c r="AT155">
        <v>1</v>
      </c>
      <c r="AU155">
        <v>190</v>
      </c>
      <c r="AV155">
        <v>1</v>
      </c>
      <c r="AW155" t="s">
        <v>409</v>
      </c>
      <c r="AX155" t="s">
        <v>410</v>
      </c>
      <c r="AY155" t="s">
        <v>411</v>
      </c>
      <c r="AZ155" t="s">
        <v>251</v>
      </c>
      <c r="BA155" t="s">
        <v>412</v>
      </c>
      <c r="BB155" t="s">
        <v>413</v>
      </c>
      <c r="BC155" t="s">
        <v>6385</v>
      </c>
      <c r="BD155" t="s">
        <v>114</v>
      </c>
      <c r="BE155">
        <v>36046</v>
      </c>
      <c r="BF155" t="s">
        <v>6386</v>
      </c>
      <c r="BG155">
        <v>71</v>
      </c>
      <c r="BH155" t="s">
        <v>89</v>
      </c>
      <c r="BI155">
        <v>1</v>
      </c>
      <c r="BJ155">
        <v>8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-1.1278621321745499</v>
      </c>
      <c r="BS155">
        <v>-2.2512996158390699</v>
      </c>
      <c r="BT155">
        <v>-2.2551088668644601</v>
      </c>
      <c r="BU155">
        <v>-2.1434296493877101</v>
      </c>
      <c r="BV155">
        <v>-2.6759998417396802</v>
      </c>
      <c r="BW155">
        <v>-2.5383117792810101</v>
      </c>
      <c r="BX155">
        <v>-2.4686796851693602</v>
      </c>
      <c r="BY155">
        <v>-2.5801133511354801</v>
      </c>
    </row>
    <row r="156" spans="1:77" x14ac:dyDescent="0.35">
      <c r="A156" t="s">
        <v>12918</v>
      </c>
      <c r="B156" t="s">
        <v>99</v>
      </c>
      <c r="C156" t="s">
        <v>12919</v>
      </c>
      <c r="D156" t="s">
        <v>80</v>
      </c>
      <c r="E156" t="s">
        <v>80</v>
      </c>
      <c r="F156" t="s">
        <v>81</v>
      </c>
      <c r="G156" t="s">
        <v>82</v>
      </c>
      <c r="H156" t="s">
        <v>1294</v>
      </c>
      <c r="I156" t="s">
        <v>514</v>
      </c>
      <c r="J156" t="s">
        <v>392</v>
      </c>
      <c r="K156" t="s">
        <v>12920</v>
      </c>
      <c r="L156" t="s">
        <v>12921</v>
      </c>
      <c r="M156" t="s">
        <v>12922</v>
      </c>
      <c r="N156">
        <v>60</v>
      </c>
      <c r="O156" t="s">
        <v>89</v>
      </c>
      <c r="P156">
        <v>1381</v>
      </c>
      <c r="Q156">
        <v>0.97919999999999996</v>
      </c>
      <c r="R156">
        <v>265</v>
      </c>
      <c r="S156">
        <v>0.9194</v>
      </c>
      <c r="T156" t="s">
        <v>12923</v>
      </c>
      <c r="U156" t="s">
        <v>8601</v>
      </c>
      <c r="V156" t="s">
        <v>12924</v>
      </c>
      <c r="W156" t="s">
        <v>9532</v>
      </c>
      <c r="X156" t="s">
        <v>12925</v>
      </c>
      <c r="Y156" t="s">
        <v>1965</v>
      </c>
      <c r="Z156" t="s">
        <v>12926</v>
      </c>
      <c r="AA156" t="s">
        <v>129</v>
      </c>
      <c r="AB156">
        <v>6982</v>
      </c>
      <c r="AC156">
        <v>19</v>
      </c>
      <c r="AD156" t="s">
        <v>12927</v>
      </c>
      <c r="AE156" s="35">
        <v>4149</v>
      </c>
      <c r="AF156" t="s">
        <v>78</v>
      </c>
      <c r="AG156" t="s">
        <v>12928</v>
      </c>
      <c r="AH156" t="s">
        <v>80</v>
      </c>
      <c r="AI156" t="s">
        <v>80</v>
      </c>
      <c r="AJ156" t="s">
        <v>81</v>
      </c>
      <c r="AK156" t="s">
        <v>133</v>
      </c>
      <c r="AL156" t="s">
        <v>192</v>
      </c>
      <c r="AM156" t="s">
        <v>293</v>
      </c>
      <c r="AN156" t="s">
        <v>12929</v>
      </c>
      <c r="AO156" t="s">
        <v>12930</v>
      </c>
      <c r="AP156" t="s">
        <v>12931</v>
      </c>
      <c r="AQ156">
        <v>36</v>
      </c>
      <c r="AR156" t="s">
        <v>89</v>
      </c>
      <c r="AS156">
        <v>1408</v>
      </c>
      <c r="AT156">
        <v>0.98960000000000004</v>
      </c>
      <c r="AU156">
        <v>163</v>
      </c>
      <c r="AV156">
        <v>0.92110000000000003</v>
      </c>
      <c r="AW156" t="s">
        <v>196</v>
      </c>
      <c r="AX156" t="s">
        <v>12932</v>
      </c>
      <c r="AY156" t="s">
        <v>6245</v>
      </c>
      <c r="AZ156" t="s">
        <v>797</v>
      </c>
      <c r="BA156" t="s">
        <v>12933</v>
      </c>
      <c r="BB156" t="s">
        <v>201</v>
      </c>
      <c r="BC156" t="s">
        <v>12934</v>
      </c>
      <c r="BD156" t="s">
        <v>304</v>
      </c>
      <c r="BE156">
        <v>34308</v>
      </c>
      <c r="BF156" t="s">
        <v>12935</v>
      </c>
      <c r="BG156">
        <v>86</v>
      </c>
      <c r="BH156" t="s">
        <v>89</v>
      </c>
      <c r="BI156">
        <v>1</v>
      </c>
      <c r="BJ156">
        <v>4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-1.7106398883037199</v>
      </c>
      <c r="BS156">
        <v>-2.2512996158390699</v>
      </c>
      <c r="BT156">
        <v>-2.2551088668644601</v>
      </c>
      <c r="BU156">
        <v>-2.1434296493877101</v>
      </c>
      <c r="BV156">
        <v>-2.6759998417396802</v>
      </c>
      <c r="BW156">
        <v>-2.5383117792810101</v>
      </c>
      <c r="BX156">
        <v>-2.4686796851693602</v>
      </c>
      <c r="BY156">
        <v>-2.5801133511354801</v>
      </c>
    </row>
    <row r="157" spans="1:77" x14ac:dyDescent="0.35">
      <c r="A157" t="s">
        <v>1955</v>
      </c>
      <c r="B157" t="s">
        <v>99</v>
      </c>
      <c r="C157" t="s">
        <v>1956</v>
      </c>
      <c r="D157" t="s">
        <v>80</v>
      </c>
      <c r="E157" t="s">
        <v>80</v>
      </c>
      <c r="F157" t="s">
        <v>81</v>
      </c>
      <c r="G157" t="s">
        <v>82</v>
      </c>
      <c r="H157" t="s">
        <v>1294</v>
      </c>
      <c r="I157" t="s">
        <v>1957</v>
      </c>
      <c r="J157" t="s">
        <v>392</v>
      </c>
      <c r="K157" t="s">
        <v>1958</v>
      </c>
      <c r="L157" t="s">
        <v>1959</v>
      </c>
      <c r="M157" t="s">
        <v>1960</v>
      </c>
      <c r="N157">
        <v>60</v>
      </c>
      <c r="O157" t="s">
        <v>89</v>
      </c>
      <c r="P157">
        <v>1345</v>
      </c>
      <c r="Q157">
        <v>0.96530000000000005</v>
      </c>
      <c r="R157">
        <v>283</v>
      </c>
      <c r="S157">
        <v>0.9516</v>
      </c>
      <c r="T157" t="s">
        <v>1961</v>
      </c>
      <c r="U157" t="s">
        <v>1300</v>
      </c>
      <c r="V157" t="s">
        <v>1962</v>
      </c>
      <c r="W157" t="s">
        <v>1963</v>
      </c>
      <c r="X157" t="s">
        <v>1964</v>
      </c>
      <c r="Y157" t="s">
        <v>1965</v>
      </c>
      <c r="Z157" t="s">
        <v>1966</v>
      </c>
      <c r="AA157" t="s">
        <v>129</v>
      </c>
      <c r="AB157">
        <v>6878</v>
      </c>
      <c r="AC157">
        <v>57</v>
      </c>
      <c r="AD157" t="s">
        <v>1967</v>
      </c>
      <c r="AE157" s="35">
        <v>4146</v>
      </c>
      <c r="AF157" t="s">
        <v>78</v>
      </c>
      <c r="AG157" t="s">
        <v>1968</v>
      </c>
      <c r="AH157" t="s">
        <v>80</v>
      </c>
      <c r="AI157" t="s">
        <v>80</v>
      </c>
      <c r="AJ157" t="s">
        <v>81</v>
      </c>
      <c r="AK157" t="s">
        <v>101</v>
      </c>
      <c r="AL157" t="s">
        <v>593</v>
      </c>
      <c r="AM157" t="s">
        <v>333</v>
      </c>
      <c r="AN157" t="s">
        <v>1969</v>
      </c>
      <c r="AO157" t="s">
        <v>1970</v>
      </c>
      <c r="AP157" t="s">
        <v>1971</v>
      </c>
      <c r="AQ157">
        <v>33</v>
      </c>
      <c r="AR157" t="s">
        <v>89</v>
      </c>
      <c r="AS157">
        <v>1351</v>
      </c>
      <c r="AT157">
        <v>0.97870000000000001</v>
      </c>
      <c r="AU157">
        <v>163</v>
      </c>
      <c r="AV157">
        <v>0.92110000000000003</v>
      </c>
      <c r="AW157" t="s">
        <v>597</v>
      </c>
      <c r="AX157" t="s">
        <v>410</v>
      </c>
      <c r="AY157" t="s">
        <v>1972</v>
      </c>
      <c r="AZ157" t="s">
        <v>555</v>
      </c>
      <c r="BA157" t="s">
        <v>1973</v>
      </c>
      <c r="BB157" t="s">
        <v>413</v>
      </c>
      <c r="BC157" t="s">
        <v>1974</v>
      </c>
      <c r="BD157" t="s">
        <v>114</v>
      </c>
      <c r="BE157">
        <v>43874</v>
      </c>
      <c r="BF157" t="s">
        <v>1975</v>
      </c>
      <c r="BG157">
        <v>209</v>
      </c>
      <c r="BH157" t="s">
        <v>89</v>
      </c>
      <c r="BI157">
        <v>1</v>
      </c>
      <c r="BJ157">
        <v>164</v>
      </c>
      <c r="BK157">
        <v>23</v>
      </c>
      <c r="BL157">
        <v>16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0.90463720938768</v>
      </c>
      <c r="BS157">
        <v>0.583245137342432</v>
      </c>
      <c r="BT157">
        <v>1.1673651160557601</v>
      </c>
      <c r="BU157">
        <v>-2.1434296493877101</v>
      </c>
      <c r="BV157">
        <v>-2.6759998417396802</v>
      </c>
      <c r="BW157">
        <v>-2.5383117792810101</v>
      </c>
      <c r="BX157">
        <v>-2.4686796851693602</v>
      </c>
      <c r="BY157">
        <v>-2.5801133511354801</v>
      </c>
    </row>
    <row r="158" spans="1:77" x14ac:dyDescent="0.35">
      <c r="A158" t="s">
        <v>4487</v>
      </c>
      <c r="B158" t="s">
        <v>99</v>
      </c>
      <c r="C158" t="s">
        <v>4488</v>
      </c>
      <c r="D158" t="s">
        <v>80</v>
      </c>
      <c r="E158" t="s">
        <v>80</v>
      </c>
      <c r="F158" t="s">
        <v>81</v>
      </c>
      <c r="G158" t="s">
        <v>82</v>
      </c>
      <c r="H158" t="s">
        <v>1294</v>
      </c>
      <c r="I158" t="s">
        <v>678</v>
      </c>
      <c r="J158" t="s">
        <v>392</v>
      </c>
      <c r="K158" t="s">
        <v>4489</v>
      </c>
      <c r="L158" t="s">
        <v>4490</v>
      </c>
      <c r="M158" t="s">
        <v>4491</v>
      </c>
      <c r="N158">
        <v>60</v>
      </c>
      <c r="O158" t="s">
        <v>89</v>
      </c>
      <c r="P158">
        <v>1372</v>
      </c>
      <c r="Q158">
        <v>0.97570000000000001</v>
      </c>
      <c r="R158">
        <v>256</v>
      </c>
      <c r="S158">
        <v>0.9032</v>
      </c>
      <c r="T158" t="s">
        <v>4492</v>
      </c>
      <c r="U158" t="s">
        <v>4493</v>
      </c>
      <c r="V158" t="s">
        <v>4494</v>
      </c>
      <c r="W158" t="s">
        <v>809</v>
      </c>
      <c r="X158" t="s">
        <v>2829</v>
      </c>
      <c r="Y158" t="s">
        <v>4495</v>
      </c>
      <c r="Z158" t="s">
        <v>4496</v>
      </c>
      <c r="AA158" t="s">
        <v>129</v>
      </c>
      <c r="AB158">
        <v>4222</v>
      </c>
      <c r="AC158">
        <v>14</v>
      </c>
      <c r="AD158" t="s">
        <v>4497</v>
      </c>
      <c r="AE158" s="35">
        <v>4145</v>
      </c>
      <c r="AF158" t="s">
        <v>78</v>
      </c>
      <c r="AG158" t="s">
        <v>4498</v>
      </c>
      <c r="AH158" t="s">
        <v>80</v>
      </c>
      <c r="AI158" t="s">
        <v>80</v>
      </c>
      <c r="AJ158" t="s">
        <v>81</v>
      </c>
      <c r="AK158" t="s">
        <v>133</v>
      </c>
      <c r="AL158" t="s">
        <v>3085</v>
      </c>
      <c r="AM158" t="s">
        <v>293</v>
      </c>
      <c r="AN158" t="s">
        <v>4499</v>
      </c>
      <c r="AO158" t="s">
        <v>4500</v>
      </c>
      <c r="AP158" t="s">
        <v>4501</v>
      </c>
      <c r="AQ158">
        <v>39</v>
      </c>
      <c r="AR158" t="s">
        <v>89</v>
      </c>
      <c r="AS158">
        <v>1300</v>
      </c>
      <c r="AT158">
        <v>0.96419999999999995</v>
      </c>
      <c r="AU158">
        <v>158</v>
      </c>
      <c r="AV158">
        <v>0.91890000000000005</v>
      </c>
      <c r="AW158" t="s">
        <v>4502</v>
      </c>
      <c r="AX158" t="s">
        <v>4503</v>
      </c>
      <c r="AY158" t="s">
        <v>4504</v>
      </c>
      <c r="AZ158" t="s">
        <v>4505</v>
      </c>
      <c r="BA158" t="s">
        <v>4506</v>
      </c>
      <c r="BB158" t="s">
        <v>4507</v>
      </c>
      <c r="BC158" t="s">
        <v>4508</v>
      </c>
      <c r="BD158" t="s">
        <v>304</v>
      </c>
      <c r="BE158">
        <v>29582</v>
      </c>
      <c r="BF158" t="s">
        <v>4509</v>
      </c>
      <c r="BG158">
        <v>69</v>
      </c>
      <c r="BH158" t="s">
        <v>89</v>
      </c>
      <c r="BI158">
        <v>1</v>
      </c>
      <c r="BJ158">
        <v>146</v>
      </c>
      <c r="BK158">
        <v>32</v>
      </c>
      <c r="BL158">
        <v>8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0.83508426984248296</v>
      </c>
      <c r="BS158">
        <v>0.94985459677768902</v>
      </c>
      <c r="BT158">
        <v>0.45209355977285198</v>
      </c>
      <c r="BU158">
        <v>-2.1434296493877101</v>
      </c>
      <c r="BV158">
        <v>-2.6759998417396802</v>
      </c>
      <c r="BW158">
        <v>-2.5383117792810101</v>
      </c>
      <c r="BX158">
        <v>-2.4686796851693602</v>
      </c>
      <c r="BY158">
        <v>-2.5801133511354801</v>
      </c>
    </row>
    <row r="159" spans="1:77" x14ac:dyDescent="0.35">
      <c r="A159" t="s">
        <v>11307</v>
      </c>
      <c r="B159" t="s">
        <v>78</v>
      </c>
      <c r="C159" t="s">
        <v>11308</v>
      </c>
      <c r="D159" t="s">
        <v>80</v>
      </c>
      <c r="E159" t="s">
        <v>80</v>
      </c>
      <c r="F159" t="s">
        <v>81</v>
      </c>
      <c r="G159" t="s">
        <v>82</v>
      </c>
      <c r="H159" t="s">
        <v>308</v>
      </c>
      <c r="I159" t="s">
        <v>348</v>
      </c>
      <c r="J159" t="s">
        <v>279</v>
      </c>
      <c r="K159" t="s">
        <v>11309</v>
      </c>
      <c r="L159" t="s">
        <v>11310</v>
      </c>
      <c r="M159" t="s">
        <v>11311</v>
      </c>
      <c r="N159">
        <v>45</v>
      </c>
      <c r="O159" t="s">
        <v>89</v>
      </c>
      <c r="P159">
        <v>1378</v>
      </c>
      <c r="Q159">
        <v>0.97250000000000003</v>
      </c>
      <c r="R159">
        <v>250</v>
      </c>
      <c r="S159">
        <v>1</v>
      </c>
      <c r="T159" t="s">
        <v>11312</v>
      </c>
      <c r="U159" t="s">
        <v>11313</v>
      </c>
      <c r="V159" t="s">
        <v>11314</v>
      </c>
      <c r="W159" t="s">
        <v>684</v>
      </c>
      <c r="X159" t="s">
        <v>11315</v>
      </c>
      <c r="Y159" t="s">
        <v>11316</v>
      </c>
      <c r="Z159" t="s">
        <v>11317</v>
      </c>
      <c r="AA159" t="s">
        <v>129</v>
      </c>
      <c r="AB159">
        <v>1436</v>
      </c>
      <c r="AC159">
        <v>4</v>
      </c>
      <c r="AD159" t="s">
        <v>11318</v>
      </c>
      <c r="AE159" s="35">
        <v>4106</v>
      </c>
      <c r="AF159" t="s">
        <v>99</v>
      </c>
      <c r="AG159" t="s">
        <v>11319</v>
      </c>
      <c r="AH159" t="s">
        <v>80</v>
      </c>
      <c r="AI159" t="s">
        <v>80</v>
      </c>
      <c r="AJ159" t="s">
        <v>81</v>
      </c>
      <c r="AK159" t="s">
        <v>101</v>
      </c>
      <c r="AL159" t="s">
        <v>665</v>
      </c>
      <c r="AM159" t="s">
        <v>569</v>
      </c>
      <c r="AN159" t="s">
        <v>11320</v>
      </c>
      <c r="AO159" t="s">
        <v>11321</v>
      </c>
      <c r="AP159" t="s">
        <v>11322</v>
      </c>
      <c r="AQ159">
        <v>33</v>
      </c>
      <c r="AR159" t="s">
        <v>89</v>
      </c>
      <c r="AS159">
        <v>1363</v>
      </c>
      <c r="AT159">
        <v>0.98919999999999997</v>
      </c>
      <c r="AU159">
        <v>190</v>
      </c>
      <c r="AV159">
        <v>1</v>
      </c>
      <c r="AW159" t="s">
        <v>669</v>
      </c>
      <c r="AX159" t="s">
        <v>11323</v>
      </c>
      <c r="AY159" t="s">
        <v>1341</v>
      </c>
      <c r="AZ159" t="s">
        <v>575</v>
      </c>
      <c r="BA159" t="s">
        <v>11324</v>
      </c>
      <c r="BB159" t="s">
        <v>112</v>
      </c>
      <c r="BC159" t="s">
        <v>11325</v>
      </c>
      <c r="BD159" t="s">
        <v>114</v>
      </c>
      <c r="BE159">
        <v>42284</v>
      </c>
      <c r="BF159" t="s">
        <v>11326</v>
      </c>
      <c r="BG159">
        <v>88</v>
      </c>
      <c r="BH159" t="s">
        <v>89</v>
      </c>
      <c r="BI159">
        <v>1</v>
      </c>
      <c r="BJ159">
        <v>297</v>
      </c>
      <c r="BK159">
        <v>71</v>
      </c>
      <c r="BL159">
        <v>25</v>
      </c>
      <c r="BM159">
        <v>4</v>
      </c>
      <c r="BN159">
        <v>0</v>
      </c>
      <c r="BO159">
        <v>0</v>
      </c>
      <c r="BP159">
        <v>0</v>
      </c>
      <c r="BQ159">
        <v>0</v>
      </c>
      <c r="BR159">
        <v>1.0469997187759099</v>
      </c>
      <c r="BS159">
        <v>1.2061939861270601</v>
      </c>
      <c r="BT159">
        <v>1.11742280056661</v>
      </c>
      <c r="BU159">
        <v>0.270732616911396</v>
      </c>
      <c r="BV159">
        <v>-2.6759998417396802</v>
      </c>
      <c r="BW159">
        <v>-2.5383117792810101</v>
      </c>
      <c r="BX159">
        <v>-2.4686796851693602</v>
      </c>
      <c r="BY159">
        <v>-2.5801133511354801</v>
      </c>
    </row>
    <row r="160" spans="1:77" x14ac:dyDescent="0.35">
      <c r="A160" t="s">
        <v>3269</v>
      </c>
      <c r="B160" t="s">
        <v>99</v>
      </c>
      <c r="C160" t="s">
        <v>3270</v>
      </c>
      <c r="D160" t="s">
        <v>80</v>
      </c>
      <c r="E160" t="s">
        <v>80</v>
      </c>
      <c r="F160" t="s">
        <v>81</v>
      </c>
      <c r="G160" t="s">
        <v>82</v>
      </c>
      <c r="H160" t="s">
        <v>179</v>
      </c>
      <c r="I160" t="s">
        <v>540</v>
      </c>
      <c r="J160" t="s">
        <v>85</v>
      </c>
      <c r="K160" t="s">
        <v>3271</v>
      </c>
      <c r="L160" t="s">
        <v>3272</v>
      </c>
      <c r="M160" t="s">
        <v>3273</v>
      </c>
      <c r="N160">
        <v>75</v>
      </c>
      <c r="O160" t="s">
        <v>89</v>
      </c>
      <c r="P160">
        <v>1333</v>
      </c>
      <c r="Q160">
        <v>0.95530000000000004</v>
      </c>
      <c r="R160">
        <v>168</v>
      </c>
      <c r="S160">
        <v>0.83330000000000004</v>
      </c>
      <c r="T160" t="s">
        <v>3274</v>
      </c>
      <c r="U160" t="s">
        <v>3275</v>
      </c>
      <c r="V160" t="s">
        <v>3276</v>
      </c>
      <c r="W160" t="s">
        <v>3277</v>
      </c>
      <c r="X160" t="s">
        <v>3278</v>
      </c>
      <c r="Y160" t="s">
        <v>3279</v>
      </c>
      <c r="Z160" t="s">
        <v>3280</v>
      </c>
      <c r="AA160" t="s">
        <v>129</v>
      </c>
      <c r="AB160">
        <v>2120</v>
      </c>
      <c r="AC160">
        <v>10</v>
      </c>
      <c r="AD160" t="s">
        <v>3281</v>
      </c>
      <c r="AE160" s="35">
        <v>4089</v>
      </c>
      <c r="AF160" t="s">
        <v>78</v>
      </c>
      <c r="AG160" t="s">
        <v>3282</v>
      </c>
      <c r="AH160" t="s">
        <v>80</v>
      </c>
      <c r="AI160" t="s">
        <v>80</v>
      </c>
      <c r="AJ160" t="s">
        <v>81</v>
      </c>
      <c r="AK160" t="s">
        <v>133</v>
      </c>
      <c r="AL160" t="s">
        <v>1109</v>
      </c>
      <c r="AM160" t="s">
        <v>135</v>
      </c>
      <c r="AN160" t="s">
        <v>3283</v>
      </c>
      <c r="AO160" t="s">
        <v>3284</v>
      </c>
      <c r="AP160" t="s">
        <v>3285</v>
      </c>
      <c r="AQ160">
        <v>39</v>
      </c>
      <c r="AR160" t="s">
        <v>89</v>
      </c>
      <c r="AS160">
        <v>1375</v>
      </c>
      <c r="AT160">
        <v>0.98250000000000004</v>
      </c>
      <c r="AU160">
        <v>181</v>
      </c>
      <c r="AV160">
        <v>0.97370000000000001</v>
      </c>
      <c r="AW160" t="s">
        <v>381</v>
      </c>
      <c r="AX160" t="s">
        <v>3286</v>
      </c>
      <c r="AY160" t="s">
        <v>3287</v>
      </c>
      <c r="AZ160" t="s">
        <v>171</v>
      </c>
      <c r="BA160" t="s">
        <v>3288</v>
      </c>
      <c r="BB160" t="s">
        <v>1115</v>
      </c>
      <c r="BC160" t="s">
        <v>3289</v>
      </c>
      <c r="BD160" t="s">
        <v>175</v>
      </c>
      <c r="BE160">
        <v>20092</v>
      </c>
      <c r="BF160" t="s">
        <v>3290</v>
      </c>
      <c r="BG160">
        <v>77</v>
      </c>
      <c r="BH160" t="s">
        <v>89</v>
      </c>
      <c r="BI160">
        <v>1</v>
      </c>
      <c r="BJ160">
        <v>117</v>
      </c>
      <c r="BK160">
        <v>16</v>
      </c>
      <c r="BL160">
        <v>4</v>
      </c>
      <c r="BM160">
        <v>4</v>
      </c>
      <c r="BN160">
        <v>0</v>
      </c>
      <c r="BO160">
        <v>0</v>
      </c>
      <c r="BP160">
        <v>0</v>
      </c>
      <c r="BQ160">
        <v>0</v>
      </c>
      <c r="BR160">
        <v>0.56645131588098896</v>
      </c>
      <c r="BS160">
        <v>0.28014957521369999</v>
      </c>
      <c r="BT160">
        <v>-0.29176514692994299</v>
      </c>
      <c r="BU160">
        <v>1.07367896519341</v>
      </c>
      <c r="BV160">
        <v>-2.6759998417396802</v>
      </c>
      <c r="BW160">
        <v>-2.5383117792810101</v>
      </c>
      <c r="BX160">
        <v>-2.4686796851693602</v>
      </c>
      <c r="BY160">
        <v>-2.5801133511354801</v>
      </c>
    </row>
    <row r="161" spans="1:77" hidden="1" x14ac:dyDescent="0.35">
      <c r="A161" t="s">
        <v>12478</v>
      </c>
      <c r="B161" t="s">
        <v>78</v>
      </c>
      <c r="C161" t="s">
        <v>12479</v>
      </c>
      <c r="D161" t="s">
        <v>80</v>
      </c>
      <c r="E161" t="s">
        <v>80</v>
      </c>
      <c r="F161" t="s">
        <v>81</v>
      </c>
      <c r="G161" t="s">
        <v>82</v>
      </c>
      <c r="H161" t="s">
        <v>179</v>
      </c>
      <c r="I161" t="s">
        <v>4217</v>
      </c>
      <c r="J161" t="s">
        <v>279</v>
      </c>
      <c r="K161" t="s">
        <v>12480</v>
      </c>
      <c r="L161" t="s">
        <v>12481</v>
      </c>
      <c r="M161" t="s">
        <v>12482</v>
      </c>
      <c r="N161">
        <v>51</v>
      </c>
      <c r="O161" t="s">
        <v>89</v>
      </c>
      <c r="P161">
        <v>1360</v>
      </c>
      <c r="Q161">
        <v>0.96560000000000001</v>
      </c>
      <c r="R161">
        <v>241</v>
      </c>
      <c r="S161">
        <v>0.98</v>
      </c>
      <c r="T161" t="s">
        <v>12483</v>
      </c>
      <c r="U161" t="s">
        <v>12339</v>
      </c>
      <c r="V161" t="s">
        <v>12484</v>
      </c>
      <c r="W161" t="s">
        <v>684</v>
      </c>
      <c r="X161" t="s">
        <v>1851</v>
      </c>
      <c r="Y161" t="s">
        <v>12485</v>
      </c>
      <c r="Z161" t="s">
        <v>12486</v>
      </c>
      <c r="AA161" t="s">
        <v>129</v>
      </c>
      <c r="AB161">
        <v>6800</v>
      </c>
      <c r="AC161">
        <v>23</v>
      </c>
      <c r="AD161" t="s">
        <v>12487</v>
      </c>
      <c r="AE161">
        <v>471</v>
      </c>
      <c r="AF161" t="s">
        <v>99</v>
      </c>
      <c r="AG161" t="s">
        <v>12488</v>
      </c>
      <c r="AH161" t="s">
        <v>80</v>
      </c>
      <c r="AI161" t="s">
        <v>80</v>
      </c>
      <c r="AJ161" t="s">
        <v>81</v>
      </c>
      <c r="AK161" t="s">
        <v>101</v>
      </c>
      <c r="AL161" t="s">
        <v>1157</v>
      </c>
      <c r="AM161" t="s">
        <v>246</v>
      </c>
      <c r="AN161" t="s">
        <v>12489</v>
      </c>
      <c r="AO161" t="s">
        <v>12490</v>
      </c>
      <c r="AP161" t="s">
        <v>12491</v>
      </c>
      <c r="AQ161">
        <v>33</v>
      </c>
      <c r="AR161" t="s">
        <v>89</v>
      </c>
      <c r="AS161">
        <v>1354</v>
      </c>
      <c r="AT161">
        <v>0.98570000000000002</v>
      </c>
      <c r="AU161">
        <v>190</v>
      </c>
      <c r="AV161">
        <v>1</v>
      </c>
      <c r="AW161" t="s">
        <v>12492</v>
      </c>
      <c r="AX161" t="s">
        <v>1162</v>
      </c>
      <c r="AY161" t="s">
        <v>11409</v>
      </c>
      <c r="AZ161" t="s">
        <v>251</v>
      </c>
      <c r="BA161" t="s">
        <v>12493</v>
      </c>
      <c r="BB161" t="s">
        <v>737</v>
      </c>
      <c r="BC161" t="s">
        <v>12494</v>
      </c>
      <c r="BD161" t="s">
        <v>114</v>
      </c>
      <c r="BE161">
        <v>22508</v>
      </c>
      <c r="BF161" t="s">
        <v>12495</v>
      </c>
      <c r="BG161">
        <v>47</v>
      </c>
      <c r="BH161" t="s">
        <v>89</v>
      </c>
      <c r="BI161">
        <v>2</v>
      </c>
      <c r="BJ161">
        <v>165</v>
      </c>
      <c r="BK161">
        <v>34</v>
      </c>
      <c r="BL161">
        <v>16</v>
      </c>
      <c r="BM161">
        <v>7</v>
      </c>
      <c r="BN161">
        <v>0</v>
      </c>
      <c r="BO161">
        <v>0</v>
      </c>
      <c r="BP161">
        <v>0</v>
      </c>
      <c r="BQ161">
        <v>0</v>
      </c>
      <c r="BR161">
        <v>0.56265655554959704</v>
      </c>
      <c r="BS161">
        <v>0.65157836398792002</v>
      </c>
      <c r="BT161">
        <v>0.78893176284293898</v>
      </c>
      <c r="BU161">
        <v>1.27405230027387</v>
      </c>
      <c r="BV161">
        <v>-2.6759998417396802</v>
      </c>
      <c r="BW161">
        <v>-2.5383117792810101</v>
      </c>
      <c r="BX161">
        <v>-2.4686796851693602</v>
      </c>
      <c r="BY161">
        <v>-2.5801133511354801</v>
      </c>
    </row>
    <row r="162" spans="1:77" hidden="1" x14ac:dyDescent="0.35">
      <c r="A162" t="s">
        <v>12478</v>
      </c>
      <c r="B162" t="s">
        <v>78</v>
      </c>
      <c r="C162" t="s">
        <v>12479</v>
      </c>
      <c r="D162" t="s">
        <v>80</v>
      </c>
      <c r="E162" t="s">
        <v>80</v>
      </c>
      <c r="F162" t="s">
        <v>81</v>
      </c>
      <c r="G162" t="s">
        <v>82</v>
      </c>
      <c r="H162" t="s">
        <v>179</v>
      </c>
      <c r="I162" t="s">
        <v>4217</v>
      </c>
      <c r="J162" t="s">
        <v>279</v>
      </c>
      <c r="K162" t="s">
        <v>12480</v>
      </c>
      <c r="L162" t="s">
        <v>12481</v>
      </c>
      <c r="M162" t="s">
        <v>12482</v>
      </c>
      <c r="N162">
        <v>51</v>
      </c>
      <c r="O162" t="s">
        <v>89</v>
      </c>
      <c r="P162">
        <v>1360</v>
      </c>
      <c r="Q162">
        <v>0.96560000000000001</v>
      </c>
      <c r="R162">
        <v>241</v>
      </c>
      <c r="S162">
        <v>0.98</v>
      </c>
      <c r="T162" t="s">
        <v>12483</v>
      </c>
      <c r="U162" t="s">
        <v>12339</v>
      </c>
      <c r="V162" t="s">
        <v>12484</v>
      </c>
      <c r="W162" t="s">
        <v>684</v>
      </c>
      <c r="X162" t="s">
        <v>1851</v>
      </c>
      <c r="Y162" t="s">
        <v>12485</v>
      </c>
      <c r="Z162" t="s">
        <v>12486</v>
      </c>
      <c r="AA162" t="s">
        <v>129</v>
      </c>
      <c r="AB162">
        <v>6800</v>
      </c>
      <c r="AC162">
        <v>23</v>
      </c>
      <c r="AD162" t="s">
        <v>12487</v>
      </c>
      <c r="AE162">
        <v>471</v>
      </c>
      <c r="AF162" t="s">
        <v>131</v>
      </c>
      <c r="AG162" t="s">
        <v>12496</v>
      </c>
      <c r="AH162" t="s">
        <v>80</v>
      </c>
      <c r="AI162" t="s">
        <v>80</v>
      </c>
      <c r="AJ162" t="s">
        <v>80</v>
      </c>
      <c r="AK162" t="s">
        <v>101</v>
      </c>
      <c r="AL162" t="s">
        <v>593</v>
      </c>
      <c r="AM162" t="s">
        <v>569</v>
      </c>
      <c r="AN162" t="s">
        <v>12497</v>
      </c>
      <c r="AO162" t="s">
        <v>12498</v>
      </c>
      <c r="AP162" t="s">
        <v>12499</v>
      </c>
      <c r="AQ162">
        <v>33</v>
      </c>
      <c r="AR162" t="s">
        <v>89</v>
      </c>
      <c r="AS162">
        <v>1300</v>
      </c>
      <c r="AT162">
        <v>0.96419999999999995</v>
      </c>
      <c r="AU162">
        <v>75</v>
      </c>
      <c r="AV162">
        <v>0.79169999999999996</v>
      </c>
      <c r="AW162" t="s">
        <v>11642</v>
      </c>
      <c r="AX162" t="s">
        <v>108</v>
      </c>
      <c r="AY162" t="s">
        <v>12500</v>
      </c>
      <c r="AZ162" t="s">
        <v>12501</v>
      </c>
      <c r="BA162" t="s">
        <v>111</v>
      </c>
      <c r="BB162" t="s">
        <v>112</v>
      </c>
      <c r="BC162" t="s">
        <v>12502</v>
      </c>
      <c r="BE162">
        <v>34</v>
      </c>
      <c r="BG162">
        <v>10</v>
      </c>
      <c r="BH162" t="s">
        <v>89</v>
      </c>
      <c r="BI162">
        <v>2</v>
      </c>
      <c r="BJ162">
        <v>165</v>
      </c>
      <c r="BK162">
        <v>34</v>
      </c>
      <c r="BL162">
        <v>16</v>
      </c>
      <c r="BM162">
        <v>7</v>
      </c>
      <c r="BN162">
        <v>0</v>
      </c>
      <c r="BO162">
        <v>0</v>
      </c>
      <c r="BP162">
        <v>0</v>
      </c>
      <c r="BQ162">
        <v>0</v>
      </c>
      <c r="BR162">
        <v>0.56265655554959704</v>
      </c>
      <c r="BS162">
        <v>0.65157836398792002</v>
      </c>
      <c r="BT162">
        <v>0.78893176284293898</v>
      </c>
      <c r="BU162">
        <v>1.27405230027387</v>
      </c>
      <c r="BV162">
        <v>-2.6759998417396802</v>
      </c>
      <c r="BW162">
        <v>-2.5383117792810101</v>
      </c>
      <c r="BX162">
        <v>-2.4686796851693602</v>
      </c>
      <c r="BY162">
        <v>-2.5801133511354801</v>
      </c>
    </row>
    <row r="163" spans="1:77" x14ac:dyDescent="0.35">
      <c r="A163" t="s">
        <v>5944</v>
      </c>
      <c r="B163" t="s">
        <v>99</v>
      </c>
      <c r="C163" t="s">
        <v>5945</v>
      </c>
      <c r="D163" t="s">
        <v>80</v>
      </c>
      <c r="E163" t="s">
        <v>80</v>
      </c>
      <c r="F163" t="s">
        <v>81</v>
      </c>
      <c r="G163" t="s">
        <v>82</v>
      </c>
      <c r="H163" t="s">
        <v>1294</v>
      </c>
      <c r="I163" t="s">
        <v>348</v>
      </c>
      <c r="J163" t="s">
        <v>279</v>
      </c>
      <c r="K163" t="s">
        <v>5946</v>
      </c>
      <c r="L163" t="s">
        <v>5947</v>
      </c>
      <c r="M163" t="s">
        <v>5948</v>
      </c>
      <c r="N163">
        <v>57</v>
      </c>
      <c r="O163" t="s">
        <v>89</v>
      </c>
      <c r="P163">
        <v>1210</v>
      </c>
      <c r="Q163">
        <v>0.91320000000000001</v>
      </c>
      <c r="R163">
        <v>205</v>
      </c>
      <c r="S163">
        <v>0.9</v>
      </c>
      <c r="T163" t="s">
        <v>5949</v>
      </c>
      <c r="U163" t="s">
        <v>5950</v>
      </c>
      <c r="V163" t="s">
        <v>5951</v>
      </c>
      <c r="W163" t="s">
        <v>5952</v>
      </c>
      <c r="X163" t="s">
        <v>5953</v>
      </c>
      <c r="Y163" t="s">
        <v>5954</v>
      </c>
      <c r="Z163" t="s">
        <v>5955</v>
      </c>
      <c r="AA163" t="s">
        <v>1281</v>
      </c>
      <c r="AB163">
        <v>10356</v>
      </c>
      <c r="AC163">
        <v>23</v>
      </c>
      <c r="AD163" t="s">
        <v>5956</v>
      </c>
      <c r="AE163" s="35">
        <v>4087</v>
      </c>
      <c r="AF163" t="s">
        <v>78</v>
      </c>
      <c r="AG163" t="s">
        <v>5957</v>
      </c>
      <c r="AH163" t="s">
        <v>80</v>
      </c>
      <c r="AI163" t="s">
        <v>80</v>
      </c>
      <c r="AJ163" t="s">
        <v>81</v>
      </c>
      <c r="AK163" t="s">
        <v>133</v>
      </c>
      <c r="AL163" t="s">
        <v>768</v>
      </c>
      <c r="AM163" t="s">
        <v>293</v>
      </c>
      <c r="AN163" t="s">
        <v>5958</v>
      </c>
      <c r="AO163" t="s">
        <v>5959</v>
      </c>
      <c r="AP163" t="s">
        <v>5960</v>
      </c>
      <c r="AQ163">
        <v>36</v>
      </c>
      <c r="AR163" t="s">
        <v>89</v>
      </c>
      <c r="AS163">
        <v>1282</v>
      </c>
      <c r="AT163">
        <v>0.94099999999999995</v>
      </c>
      <c r="AU163">
        <v>171</v>
      </c>
      <c r="AV163">
        <v>0.97219999999999995</v>
      </c>
      <c r="AW163" t="s">
        <v>5961</v>
      </c>
      <c r="AX163" t="s">
        <v>5962</v>
      </c>
      <c r="AY163" t="s">
        <v>5963</v>
      </c>
      <c r="AZ163" t="s">
        <v>5964</v>
      </c>
      <c r="BA163" t="s">
        <v>5965</v>
      </c>
      <c r="BB163" t="s">
        <v>5966</v>
      </c>
      <c r="BC163" t="s">
        <v>5967</v>
      </c>
      <c r="BD163" t="s">
        <v>304</v>
      </c>
      <c r="BE163">
        <v>13846</v>
      </c>
      <c r="BF163" t="s">
        <v>5968</v>
      </c>
      <c r="BG163">
        <v>37</v>
      </c>
      <c r="BH163" t="s">
        <v>89</v>
      </c>
      <c r="BI163">
        <v>1</v>
      </c>
      <c r="BJ163">
        <v>5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-1.52987201093098</v>
      </c>
      <c r="BS163">
        <v>-2.2512996158390699</v>
      </c>
      <c r="BT163">
        <v>-2.2551088668644601</v>
      </c>
      <c r="BU163">
        <v>-2.1434296493877101</v>
      </c>
      <c r="BV163">
        <v>-2.6759998417396802</v>
      </c>
      <c r="BW163">
        <v>-2.5383117792810101</v>
      </c>
      <c r="BX163">
        <v>-2.4686796851693602</v>
      </c>
      <c r="BY163">
        <v>-2.5801133511354801</v>
      </c>
    </row>
    <row r="164" spans="1:77" x14ac:dyDescent="0.35">
      <c r="A164" t="s">
        <v>12967</v>
      </c>
      <c r="B164" t="s">
        <v>78</v>
      </c>
      <c r="C164" t="s">
        <v>12968</v>
      </c>
      <c r="D164" t="s">
        <v>80</v>
      </c>
      <c r="E164" t="s">
        <v>80</v>
      </c>
      <c r="F164" t="s">
        <v>81</v>
      </c>
      <c r="G164" t="s">
        <v>82</v>
      </c>
      <c r="H164" t="s">
        <v>489</v>
      </c>
      <c r="I164" t="s">
        <v>540</v>
      </c>
      <c r="J164" t="s">
        <v>257</v>
      </c>
      <c r="K164" t="s">
        <v>12969</v>
      </c>
      <c r="L164" t="s">
        <v>12970</v>
      </c>
      <c r="M164" t="s">
        <v>12971</v>
      </c>
      <c r="N164">
        <v>51</v>
      </c>
      <c r="O164" t="s">
        <v>89</v>
      </c>
      <c r="P164">
        <v>1336</v>
      </c>
      <c r="Q164">
        <v>0.96179999999999999</v>
      </c>
      <c r="R164">
        <v>246</v>
      </c>
      <c r="S164">
        <v>0.98040000000000005</v>
      </c>
      <c r="T164" t="s">
        <v>682</v>
      </c>
      <c r="U164" t="s">
        <v>12972</v>
      </c>
      <c r="V164" t="s">
        <v>12973</v>
      </c>
      <c r="W164" t="s">
        <v>93</v>
      </c>
      <c r="X164" t="s">
        <v>12974</v>
      </c>
      <c r="Y164" t="s">
        <v>12975</v>
      </c>
      <c r="Z164" t="s">
        <v>12976</v>
      </c>
      <c r="AA164" t="s">
        <v>129</v>
      </c>
      <c r="AB164">
        <v>5616</v>
      </c>
      <c r="AC164">
        <v>21</v>
      </c>
      <c r="AD164" t="s">
        <v>12977</v>
      </c>
      <c r="AE164" s="35">
        <v>4080</v>
      </c>
      <c r="AF164" t="s">
        <v>99</v>
      </c>
      <c r="AG164" t="s">
        <v>12978</v>
      </c>
      <c r="AH164" t="s">
        <v>80</v>
      </c>
      <c r="AI164" t="s">
        <v>80</v>
      </c>
      <c r="AJ164" t="s">
        <v>81</v>
      </c>
      <c r="AK164" t="s">
        <v>101</v>
      </c>
      <c r="AL164" t="s">
        <v>102</v>
      </c>
      <c r="AM164" t="s">
        <v>220</v>
      </c>
      <c r="AN164" t="s">
        <v>12979</v>
      </c>
      <c r="AO164" t="s">
        <v>12980</v>
      </c>
      <c r="AP164" t="s">
        <v>12981</v>
      </c>
      <c r="AQ164">
        <v>33</v>
      </c>
      <c r="AR164" t="s">
        <v>89</v>
      </c>
      <c r="AS164">
        <v>1363</v>
      </c>
      <c r="AT164">
        <v>0.98919999999999997</v>
      </c>
      <c r="AU164">
        <v>181</v>
      </c>
      <c r="AV164">
        <v>0.97370000000000001</v>
      </c>
      <c r="AW164" t="s">
        <v>12982</v>
      </c>
      <c r="AX164" t="s">
        <v>12983</v>
      </c>
      <c r="AY164" t="s">
        <v>713</v>
      </c>
      <c r="AZ164" t="s">
        <v>227</v>
      </c>
      <c r="BA164" t="s">
        <v>12984</v>
      </c>
      <c r="BB164" t="s">
        <v>112</v>
      </c>
      <c r="BC164" t="s">
        <v>12985</v>
      </c>
      <c r="BD164" t="s">
        <v>114</v>
      </c>
      <c r="BE164">
        <v>51522</v>
      </c>
      <c r="BF164" t="s">
        <v>12986</v>
      </c>
      <c r="BG164">
        <v>99</v>
      </c>
      <c r="BH164" t="s">
        <v>89</v>
      </c>
      <c r="BI164">
        <v>1</v>
      </c>
      <c r="BJ164">
        <v>371</v>
      </c>
      <c r="BK164">
        <v>92</v>
      </c>
      <c r="BL164">
        <v>21</v>
      </c>
      <c r="BM164">
        <v>16</v>
      </c>
      <c r="BN164">
        <v>4</v>
      </c>
      <c r="BO164">
        <v>0</v>
      </c>
      <c r="BP164">
        <v>0</v>
      </c>
      <c r="BQ164">
        <v>0</v>
      </c>
      <c r="BR164">
        <v>0.85302546845377403</v>
      </c>
      <c r="BS164">
        <v>1.0713387025411101</v>
      </c>
      <c r="BT164">
        <v>0.42897073141821601</v>
      </c>
      <c r="BU164">
        <v>1.5987415251677599</v>
      </c>
      <c r="BV164">
        <v>0.62040702203732301</v>
      </c>
      <c r="BW164">
        <v>-2.5383117792810101</v>
      </c>
      <c r="BX164">
        <v>-2.4686796851693602</v>
      </c>
      <c r="BY164">
        <v>-2.5801133511354801</v>
      </c>
    </row>
    <row r="165" spans="1:77" x14ac:dyDescent="0.35">
      <c r="A165" t="s">
        <v>16144</v>
      </c>
      <c r="B165" t="s">
        <v>78</v>
      </c>
      <c r="C165" t="s">
        <v>16145</v>
      </c>
      <c r="D165" t="s">
        <v>80</v>
      </c>
      <c r="E165" t="s">
        <v>80</v>
      </c>
      <c r="F165" t="s">
        <v>81</v>
      </c>
      <c r="G165" t="s">
        <v>82</v>
      </c>
      <c r="H165" t="s">
        <v>489</v>
      </c>
      <c r="I165" t="s">
        <v>540</v>
      </c>
      <c r="J165" t="s">
        <v>257</v>
      </c>
      <c r="K165" t="s">
        <v>16146</v>
      </c>
      <c r="L165" t="s">
        <v>16147</v>
      </c>
      <c r="M165" t="s">
        <v>12971</v>
      </c>
      <c r="N165">
        <v>51</v>
      </c>
      <c r="O165" t="s">
        <v>89</v>
      </c>
      <c r="P165">
        <v>1435</v>
      </c>
      <c r="Q165">
        <v>1</v>
      </c>
      <c r="R165">
        <v>246</v>
      </c>
      <c r="S165">
        <v>0.98040000000000005</v>
      </c>
      <c r="T165" t="s">
        <v>682</v>
      </c>
      <c r="U165" t="s">
        <v>494</v>
      </c>
      <c r="V165" t="s">
        <v>808</v>
      </c>
      <c r="W165" t="s">
        <v>93</v>
      </c>
      <c r="X165" t="s">
        <v>5554</v>
      </c>
      <c r="Y165" t="s">
        <v>6294</v>
      </c>
      <c r="Z165" t="s">
        <v>12976</v>
      </c>
      <c r="AA165" t="s">
        <v>129</v>
      </c>
      <c r="AB165">
        <v>6458</v>
      </c>
      <c r="AC165">
        <v>29</v>
      </c>
      <c r="AD165" t="s">
        <v>12977</v>
      </c>
      <c r="AE165" s="35">
        <v>4080</v>
      </c>
      <c r="AF165" t="s">
        <v>99</v>
      </c>
      <c r="AG165" t="s">
        <v>16148</v>
      </c>
      <c r="AH165" t="s">
        <v>80</v>
      </c>
      <c r="AI165" t="s">
        <v>80</v>
      </c>
      <c r="AJ165" t="s">
        <v>81</v>
      </c>
      <c r="AK165" t="s">
        <v>101</v>
      </c>
      <c r="AL165" t="s">
        <v>102</v>
      </c>
      <c r="AM165" t="s">
        <v>220</v>
      </c>
      <c r="AN165" t="s">
        <v>16149</v>
      </c>
      <c r="AO165" t="s">
        <v>16150</v>
      </c>
      <c r="AP165" t="s">
        <v>12981</v>
      </c>
      <c r="AQ165">
        <v>33</v>
      </c>
      <c r="AR165" t="s">
        <v>89</v>
      </c>
      <c r="AS165">
        <v>1390</v>
      </c>
      <c r="AT165">
        <v>1</v>
      </c>
      <c r="AU165">
        <v>181</v>
      </c>
      <c r="AV165">
        <v>0.97370000000000001</v>
      </c>
      <c r="AW165" t="s">
        <v>107</v>
      </c>
      <c r="AX165" t="s">
        <v>108</v>
      </c>
      <c r="AY165" t="s">
        <v>713</v>
      </c>
      <c r="AZ165" t="s">
        <v>227</v>
      </c>
      <c r="BA165" t="s">
        <v>111</v>
      </c>
      <c r="BB165" t="s">
        <v>112</v>
      </c>
      <c r="BC165" t="s">
        <v>12985</v>
      </c>
      <c r="BD165" t="s">
        <v>114</v>
      </c>
      <c r="BE165">
        <v>56334</v>
      </c>
      <c r="BF165" t="s">
        <v>12986</v>
      </c>
      <c r="BG165">
        <v>144</v>
      </c>
      <c r="BH165" t="s">
        <v>89</v>
      </c>
      <c r="BI165">
        <v>1</v>
      </c>
      <c r="BJ165">
        <v>125</v>
      </c>
      <c r="BK165">
        <v>39</v>
      </c>
      <c r="BL165">
        <v>12</v>
      </c>
      <c r="BM165">
        <v>5</v>
      </c>
      <c r="BN165">
        <v>0</v>
      </c>
      <c r="BO165">
        <v>0</v>
      </c>
      <c r="BP165">
        <v>0</v>
      </c>
      <c r="BQ165">
        <v>0</v>
      </c>
      <c r="BR165">
        <v>0.349130855683917</v>
      </c>
      <c r="BS165">
        <v>0.86883384063008195</v>
      </c>
      <c r="BT165">
        <v>0.56643172399819797</v>
      </c>
      <c r="BU165">
        <v>0.95368740780875405</v>
      </c>
      <c r="BV165">
        <v>-2.6759998417396802</v>
      </c>
      <c r="BW165">
        <v>-2.5383117792810101</v>
      </c>
      <c r="BX165">
        <v>-2.4686796851693602</v>
      </c>
      <c r="BY165">
        <v>-2.5801133511354801</v>
      </c>
    </row>
    <row r="166" spans="1:77" x14ac:dyDescent="0.35">
      <c r="A166" t="s">
        <v>10974</v>
      </c>
      <c r="B166" t="s">
        <v>78</v>
      </c>
      <c r="C166" t="s">
        <v>10975</v>
      </c>
      <c r="D166" t="s">
        <v>80</v>
      </c>
      <c r="E166" t="s">
        <v>80</v>
      </c>
      <c r="F166" t="s">
        <v>81</v>
      </c>
      <c r="G166" t="s">
        <v>82</v>
      </c>
      <c r="H166" t="s">
        <v>179</v>
      </c>
      <c r="I166" t="s">
        <v>540</v>
      </c>
      <c r="J166" t="s">
        <v>392</v>
      </c>
      <c r="K166" t="s">
        <v>10976</v>
      </c>
      <c r="L166" t="s">
        <v>10977</v>
      </c>
      <c r="M166" t="s">
        <v>10978</v>
      </c>
      <c r="N166">
        <v>45</v>
      </c>
      <c r="O166" t="s">
        <v>89</v>
      </c>
      <c r="P166">
        <v>1387</v>
      </c>
      <c r="Q166">
        <v>0.97589999999999999</v>
      </c>
      <c r="R166">
        <v>220</v>
      </c>
      <c r="S166">
        <v>0.8387</v>
      </c>
      <c r="T166" t="s">
        <v>1149</v>
      </c>
      <c r="U166" t="s">
        <v>5174</v>
      </c>
      <c r="V166" t="s">
        <v>10979</v>
      </c>
      <c r="W166" t="s">
        <v>399</v>
      </c>
      <c r="X166" t="s">
        <v>10753</v>
      </c>
      <c r="Y166" t="s">
        <v>10980</v>
      </c>
      <c r="Z166" t="s">
        <v>10981</v>
      </c>
      <c r="AA166" t="s">
        <v>129</v>
      </c>
      <c r="AB166">
        <v>2242</v>
      </c>
      <c r="AC166">
        <v>9</v>
      </c>
      <c r="AD166" t="s">
        <v>10982</v>
      </c>
      <c r="AE166" s="35">
        <v>4077</v>
      </c>
      <c r="AF166" t="s">
        <v>99</v>
      </c>
      <c r="AG166" t="s">
        <v>10983</v>
      </c>
      <c r="AH166" t="s">
        <v>80</v>
      </c>
      <c r="AI166" t="s">
        <v>80</v>
      </c>
      <c r="AJ166" t="s">
        <v>81</v>
      </c>
      <c r="AK166" t="s">
        <v>101</v>
      </c>
      <c r="AL166" t="s">
        <v>332</v>
      </c>
      <c r="AM166" t="s">
        <v>246</v>
      </c>
      <c r="AN166" t="s">
        <v>10984</v>
      </c>
      <c r="AO166" t="s">
        <v>10985</v>
      </c>
      <c r="AP166" t="s">
        <v>10986</v>
      </c>
      <c r="AQ166">
        <v>36</v>
      </c>
      <c r="AR166" t="s">
        <v>89</v>
      </c>
      <c r="AS166">
        <v>1354</v>
      </c>
      <c r="AT166">
        <v>0.98570000000000002</v>
      </c>
      <c r="AU166">
        <v>181</v>
      </c>
      <c r="AV166">
        <v>0.97370000000000001</v>
      </c>
      <c r="AW166" t="s">
        <v>733</v>
      </c>
      <c r="AX166" t="s">
        <v>2101</v>
      </c>
      <c r="AY166" t="s">
        <v>6041</v>
      </c>
      <c r="AZ166" t="s">
        <v>7346</v>
      </c>
      <c r="BA166" t="s">
        <v>10987</v>
      </c>
      <c r="BB166" t="s">
        <v>10988</v>
      </c>
      <c r="BC166" t="s">
        <v>10989</v>
      </c>
      <c r="BD166" t="s">
        <v>114</v>
      </c>
      <c r="BE166">
        <v>11704</v>
      </c>
      <c r="BF166" t="s">
        <v>10990</v>
      </c>
      <c r="BG166">
        <v>27</v>
      </c>
      <c r="BH166" t="s">
        <v>89</v>
      </c>
      <c r="BI166">
        <v>1</v>
      </c>
      <c r="BJ166">
        <v>472</v>
      </c>
      <c r="BK166">
        <v>124</v>
      </c>
      <c r="BL166">
        <v>56</v>
      </c>
      <c r="BM166">
        <v>14</v>
      </c>
      <c r="BN166">
        <v>5</v>
      </c>
      <c r="BO166">
        <v>0</v>
      </c>
      <c r="BP166">
        <v>0</v>
      </c>
      <c r="BQ166">
        <v>0</v>
      </c>
      <c r="BR166">
        <v>0.90635698540434895</v>
      </c>
      <c r="BS166">
        <v>1.1722724802726601</v>
      </c>
      <c r="BT166">
        <v>1.3618457526230801</v>
      </c>
      <c r="BU166">
        <v>1.0899440243462399</v>
      </c>
      <c r="BV166">
        <v>0.60261347407943699</v>
      </c>
      <c r="BW166">
        <v>-2.5383117792810101</v>
      </c>
      <c r="BX166">
        <v>-2.4686796851693602</v>
      </c>
      <c r="BY166">
        <v>-2.5801133511354801</v>
      </c>
    </row>
    <row r="167" spans="1:77" x14ac:dyDescent="0.35">
      <c r="A167" t="s">
        <v>12723</v>
      </c>
      <c r="B167" t="s">
        <v>78</v>
      </c>
      <c r="C167" t="s">
        <v>12724</v>
      </c>
      <c r="D167" t="s">
        <v>80</v>
      </c>
      <c r="E167" t="s">
        <v>80</v>
      </c>
      <c r="F167" t="s">
        <v>81</v>
      </c>
      <c r="G167" t="s">
        <v>82</v>
      </c>
      <c r="H167" t="s">
        <v>179</v>
      </c>
      <c r="I167" t="s">
        <v>743</v>
      </c>
      <c r="J167" t="s">
        <v>392</v>
      </c>
      <c r="K167" t="s">
        <v>12725</v>
      </c>
      <c r="L167" t="s">
        <v>12726</v>
      </c>
      <c r="M167" t="s">
        <v>12727</v>
      </c>
      <c r="N167">
        <v>45</v>
      </c>
      <c r="O167" t="s">
        <v>89</v>
      </c>
      <c r="P167">
        <v>1360</v>
      </c>
      <c r="Q167">
        <v>0.96560000000000001</v>
      </c>
      <c r="R167">
        <v>238</v>
      </c>
      <c r="S167">
        <v>0.871</v>
      </c>
      <c r="T167" t="s">
        <v>12728</v>
      </c>
      <c r="U167" t="s">
        <v>12729</v>
      </c>
      <c r="V167" t="s">
        <v>12730</v>
      </c>
      <c r="W167" t="s">
        <v>399</v>
      </c>
      <c r="X167" t="s">
        <v>12731</v>
      </c>
      <c r="Y167" t="s">
        <v>1153</v>
      </c>
      <c r="Z167" t="s">
        <v>12732</v>
      </c>
      <c r="AA167" t="s">
        <v>129</v>
      </c>
      <c r="AB167">
        <v>7494</v>
      </c>
      <c r="AC167">
        <v>26</v>
      </c>
      <c r="AD167" t="s">
        <v>12733</v>
      </c>
      <c r="AE167" s="35">
        <v>4077</v>
      </c>
      <c r="AF167" t="s">
        <v>99</v>
      </c>
      <c r="AG167" t="s">
        <v>12734</v>
      </c>
      <c r="AH167" t="s">
        <v>80</v>
      </c>
      <c r="AI167" t="s">
        <v>80</v>
      </c>
      <c r="AJ167" t="s">
        <v>81</v>
      </c>
      <c r="AK167" t="s">
        <v>101</v>
      </c>
      <c r="AL167" t="s">
        <v>332</v>
      </c>
      <c r="AM167" t="s">
        <v>246</v>
      </c>
      <c r="AN167" t="s">
        <v>12735</v>
      </c>
      <c r="AO167" t="s">
        <v>12736</v>
      </c>
      <c r="AP167" t="s">
        <v>12737</v>
      </c>
      <c r="AQ167">
        <v>33</v>
      </c>
      <c r="AR167" t="s">
        <v>89</v>
      </c>
      <c r="AS167">
        <v>1363</v>
      </c>
      <c r="AT167">
        <v>0.98919999999999997</v>
      </c>
      <c r="AU167">
        <v>190</v>
      </c>
      <c r="AV167">
        <v>1</v>
      </c>
      <c r="AW167" t="s">
        <v>12738</v>
      </c>
      <c r="AX167" t="s">
        <v>6040</v>
      </c>
      <c r="AY167" t="s">
        <v>12739</v>
      </c>
      <c r="AZ167" t="s">
        <v>251</v>
      </c>
      <c r="BA167" t="s">
        <v>2103</v>
      </c>
      <c r="BB167" t="s">
        <v>737</v>
      </c>
      <c r="BC167" t="s">
        <v>12740</v>
      </c>
      <c r="BD167" t="s">
        <v>114</v>
      </c>
      <c r="BE167">
        <v>20916</v>
      </c>
      <c r="BF167" t="s">
        <v>12741</v>
      </c>
      <c r="BG167">
        <v>45</v>
      </c>
      <c r="BH167" t="s">
        <v>89</v>
      </c>
      <c r="BI167">
        <v>1</v>
      </c>
      <c r="BJ167">
        <v>176</v>
      </c>
      <c r="BK167">
        <v>40</v>
      </c>
      <c r="BL167">
        <v>18</v>
      </c>
      <c r="BM167">
        <v>5</v>
      </c>
      <c r="BN167">
        <v>0</v>
      </c>
      <c r="BO167">
        <v>0</v>
      </c>
      <c r="BP167">
        <v>0</v>
      </c>
      <c r="BQ167">
        <v>0</v>
      </c>
      <c r="BR167">
        <v>0.62885417191674098</v>
      </c>
      <c r="BS167">
        <v>0.80161576381112798</v>
      </c>
      <c r="BT167">
        <v>0.91860266694988602</v>
      </c>
      <c r="BU167">
        <v>0.80501768873030299</v>
      </c>
      <c r="BV167">
        <v>-2.6759998417396802</v>
      </c>
      <c r="BW167">
        <v>-2.5383117792810101</v>
      </c>
      <c r="BX167">
        <v>-2.4686796851693602</v>
      </c>
      <c r="BY167">
        <v>-2.5801133511354801</v>
      </c>
    </row>
    <row r="168" spans="1:77" x14ac:dyDescent="0.35">
      <c r="A168" t="s">
        <v>9991</v>
      </c>
      <c r="B168" t="s">
        <v>99</v>
      </c>
      <c r="C168" t="s">
        <v>9992</v>
      </c>
      <c r="D168" t="s">
        <v>80</v>
      </c>
      <c r="E168" t="s">
        <v>80</v>
      </c>
      <c r="F168" t="s">
        <v>81</v>
      </c>
      <c r="G168" t="s">
        <v>82</v>
      </c>
      <c r="H168" t="s">
        <v>489</v>
      </c>
      <c r="I168" t="s">
        <v>348</v>
      </c>
      <c r="J168" t="s">
        <v>392</v>
      </c>
      <c r="K168" t="s">
        <v>9993</v>
      </c>
      <c r="L168" t="s">
        <v>9994</v>
      </c>
      <c r="M168" t="s">
        <v>9995</v>
      </c>
      <c r="N168">
        <v>51</v>
      </c>
      <c r="O168" t="s">
        <v>89</v>
      </c>
      <c r="P168">
        <v>1390</v>
      </c>
      <c r="Q168">
        <v>0.97919999999999996</v>
      </c>
      <c r="R168">
        <v>283</v>
      </c>
      <c r="S168">
        <v>0.9516</v>
      </c>
      <c r="T168" t="s">
        <v>682</v>
      </c>
      <c r="U168" t="s">
        <v>9996</v>
      </c>
      <c r="V168" t="s">
        <v>9997</v>
      </c>
      <c r="W168" t="s">
        <v>399</v>
      </c>
      <c r="X168" t="s">
        <v>9998</v>
      </c>
      <c r="Y168" t="s">
        <v>5749</v>
      </c>
      <c r="Z168" t="s">
        <v>9999</v>
      </c>
      <c r="AA168" t="s">
        <v>129</v>
      </c>
      <c r="AB168">
        <v>9616</v>
      </c>
      <c r="AC168">
        <v>26</v>
      </c>
      <c r="AD168" t="s">
        <v>10000</v>
      </c>
      <c r="AE168" s="35">
        <v>4065</v>
      </c>
      <c r="AF168" t="s">
        <v>78</v>
      </c>
      <c r="AG168" t="s">
        <v>10001</v>
      </c>
      <c r="AH168" t="s">
        <v>80</v>
      </c>
      <c r="AI168" t="s">
        <v>80</v>
      </c>
      <c r="AJ168" t="s">
        <v>81</v>
      </c>
      <c r="AK168" t="s">
        <v>133</v>
      </c>
      <c r="AL168" t="s">
        <v>362</v>
      </c>
      <c r="AM168" t="s">
        <v>164</v>
      </c>
      <c r="AN168" t="s">
        <v>10002</v>
      </c>
      <c r="AO168" t="s">
        <v>10003</v>
      </c>
      <c r="AP168" t="s">
        <v>10004</v>
      </c>
      <c r="AQ168">
        <v>39</v>
      </c>
      <c r="AR168" t="s">
        <v>89</v>
      </c>
      <c r="AS168">
        <v>1384</v>
      </c>
      <c r="AT168">
        <v>0.98599999999999999</v>
      </c>
      <c r="AU168">
        <v>171</v>
      </c>
      <c r="AV168">
        <v>0.97219999999999995</v>
      </c>
      <c r="AW168" t="s">
        <v>10005</v>
      </c>
      <c r="AX168" t="s">
        <v>10006</v>
      </c>
      <c r="AY168" t="s">
        <v>10007</v>
      </c>
      <c r="AZ168" t="s">
        <v>4247</v>
      </c>
      <c r="BA168" t="s">
        <v>10008</v>
      </c>
      <c r="BB168" t="s">
        <v>1494</v>
      </c>
      <c r="BC168" t="s">
        <v>10009</v>
      </c>
      <c r="BD168" t="s">
        <v>175</v>
      </c>
      <c r="BE168">
        <v>20070</v>
      </c>
      <c r="BF168" t="s">
        <v>10010</v>
      </c>
      <c r="BG168">
        <v>61</v>
      </c>
      <c r="BH168" t="s">
        <v>89</v>
      </c>
      <c r="BI168">
        <v>1</v>
      </c>
      <c r="BJ168">
        <v>152</v>
      </c>
      <c r="BK168">
        <v>32</v>
      </c>
      <c r="BL168">
        <v>17</v>
      </c>
      <c r="BM168">
        <v>4</v>
      </c>
      <c r="BN168">
        <v>0</v>
      </c>
      <c r="BO168">
        <v>0</v>
      </c>
      <c r="BP168">
        <v>0</v>
      </c>
      <c r="BQ168">
        <v>0</v>
      </c>
      <c r="BR168">
        <v>0.54861108147617699</v>
      </c>
      <c r="BS168">
        <v>0.66172690363833497</v>
      </c>
      <c r="BT168">
        <v>0.94420681594143396</v>
      </c>
      <c r="BU168">
        <v>0.633298260632007</v>
      </c>
      <c r="BV168">
        <v>-2.6759998417396802</v>
      </c>
      <c r="BW168">
        <v>-2.5383117792810101</v>
      </c>
      <c r="BX168">
        <v>-2.4686796851693602</v>
      </c>
      <c r="BY168">
        <v>-2.5801133511354801</v>
      </c>
    </row>
    <row r="169" spans="1:77" x14ac:dyDescent="0.35">
      <c r="A169" t="s">
        <v>10892</v>
      </c>
      <c r="B169" t="s">
        <v>99</v>
      </c>
      <c r="C169" t="s">
        <v>10893</v>
      </c>
      <c r="D169" t="s">
        <v>80</v>
      </c>
      <c r="E169" t="s">
        <v>80</v>
      </c>
      <c r="F169" t="s">
        <v>81</v>
      </c>
      <c r="G169" t="s">
        <v>82</v>
      </c>
      <c r="H169" t="s">
        <v>4691</v>
      </c>
      <c r="I169" t="s">
        <v>514</v>
      </c>
      <c r="J169" t="s">
        <v>85</v>
      </c>
      <c r="K169" t="s">
        <v>10894</v>
      </c>
      <c r="L169" t="s">
        <v>10895</v>
      </c>
      <c r="M169" t="s">
        <v>10896</v>
      </c>
      <c r="N169">
        <v>57</v>
      </c>
      <c r="O169" t="s">
        <v>89</v>
      </c>
      <c r="P169">
        <v>1333</v>
      </c>
      <c r="Q169">
        <v>0.95530000000000004</v>
      </c>
      <c r="R169">
        <v>204</v>
      </c>
      <c r="S169">
        <v>0.91669999999999996</v>
      </c>
      <c r="T169" t="s">
        <v>10897</v>
      </c>
      <c r="U169" t="s">
        <v>10898</v>
      </c>
      <c r="V169" t="s">
        <v>10899</v>
      </c>
      <c r="W169" t="s">
        <v>93</v>
      </c>
      <c r="X169" t="s">
        <v>10900</v>
      </c>
      <c r="Y169" t="s">
        <v>4699</v>
      </c>
      <c r="Z169" t="s">
        <v>10901</v>
      </c>
      <c r="AA169" t="s">
        <v>129</v>
      </c>
      <c r="AB169">
        <v>1072</v>
      </c>
      <c r="AC169">
        <v>4</v>
      </c>
      <c r="AD169" t="s">
        <v>10902</v>
      </c>
      <c r="AE169" s="35">
        <v>4049</v>
      </c>
      <c r="AF169" t="s">
        <v>78</v>
      </c>
      <c r="AG169" t="s">
        <v>10903</v>
      </c>
      <c r="AH169" t="s">
        <v>80</v>
      </c>
      <c r="AI169" t="s">
        <v>80</v>
      </c>
      <c r="AJ169" t="s">
        <v>81</v>
      </c>
      <c r="AK169" t="s">
        <v>133</v>
      </c>
      <c r="AL169" t="s">
        <v>1109</v>
      </c>
      <c r="AM169" t="s">
        <v>135</v>
      </c>
      <c r="AN169" t="s">
        <v>10904</v>
      </c>
      <c r="AO169" t="s">
        <v>10905</v>
      </c>
      <c r="AP169" t="s">
        <v>10906</v>
      </c>
      <c r="AQ169">
        <v>39</v>
      </c>
      <c r="AR169" t="s">
        <v>89</v>
      </c>
      <c r="AS169">
        <v>1357</v>
      </c>
      <c r="AT169">
        <v>0.97540000000000004</v>
      </c>
      <c r="AU169">
        <v>185</v>
      </c>
      <c r="AV169">
        <v>1</v>
      </c>
      <c r="AW169" t="s">
        <v>10907</v>
      </c>
      <c r="AX169" t="s">
        <v>10908</v>
      </c>
      <c r="AY169" t="s">
        <v>10909</v>
      </c>
      <c r="AZ169" t="s">
        <v>171</v>
      </c>
      <c r="BA169" t="s">
        <v>1841</v>
      </c>
      <c r="BB169" t="s">
        <v>1115</v>
      </c>
      <c r="BC169" t="s">
        <v>10910</v>
      </c>
      <c r="BD169" t="s">
        <v>175</v>
      </c>
      <c r="BE169">
        <v>4670</v>
      </c>
      <c r="BF169" t="s">
        <v>10911</v>
      </c>
      <c r="BG169">
        <v>14</v>
      </c>
      <c r="BH169" t="s">
        <v>89</v>
      </c>
      <c r="BI169">
        <v>1</v>
      </c>
      <c r="BJ169">
        <v>136</v>
      </c>
      <c r="BK169">
        <v>29</v>
      </c>
      <c r="BL169">
        <v>12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0.72664823286716396</v>
      </c>
      <c r="BS169">
        <v>0.83123243796440305</v>
      </c>
      <c r="BT169">
        <v>0.87309984767344295</v>
      </c>
      <c r="BU169">
        <v>-2.1434296493877101</v>
      </c>
      <c r="BV169">
        <v>-2.6759998417396802</v>
      </c>
      <c r="BW169">
        <v>-2.5383117792810101</v>
      </c>
      <c r="BX169">
        <v>-2.4686796851693602</v>
      </c>
      <c r="BY169">
        <v>-2.5801133511354801</v>
      </c>
    </row>
    <row r="170" spans="1:77" x14ac:dyDescent="0.35">
      <c r="A170" t="s">
        <v>16549</v>
      </c>
      <c r="B170" t="s">
        <v>78</v>
      </c>
      <c r="C170" t="s">
        <v>16550</v>
      </c>
      <c r="D170" t="s">
        <v>80</v>
      </c>
      <c r="E170" t="s">
        <v>80</v>
      </c>
      <c r="F170" t="s">
        <v>81</v>
      </c>
      <c r="G170" t="s">
        <v>82</v>
      </c>
      <c r="H170" t="s">
        <v>440</v>
      </c>
      <c r="J170" t="s">
        <v>349</v>
      </c>
      <c r="K170" t="s">
        <v>16551</v>
      </c>
      <c r="L170" t="s">
        <v>16552</v>
      </c>
      <c r="M170" t="s">
        <v>16553</v>
      </c>
      <c r="N170">
        <v>24</v>
      </c>
      <c r="O170" t="s">
        <v>89</v>
      </c>
      <c r="P170">
        <v>1348</v>
      </c>
      <c r="Q170">
        <v>0.97189999999999999</v>
      </c>
      <c r="R170">
        <v>216</v>
      </c>
      <c r="S170">
        <v>0.9778</v>
      </c>
      <c r="T170" t="s">
        <v>353</v>
      </c>
      <c r="U170" t="s">
        <v>16554</v>
      </c>
      <c r="V170" t="s">
        <v>16555</v>
      </c>
      <c r="W170" t="s">
        <v>356</v>
      </c>
      <c r="X170" t="s">
        <v>16556</v>
      </c>
      <c r="Y170" t="s">
        <v>565</v>
      </c>
      <c r="Z170" t="s">
        <v>16557</v>
      </c>
      <c r="AA170" t="s">
        <v>129</v>
      </c>
      <c r="AB170">
        <v>3690</v>
      </c>
      <c r="AC170">
        <v>14</v>
      </c>
      <c r="AD170" t="s">
        <v>16558</v>
      </c>
      <c r="AE170" s="35">
        <v>4044</v>
      </c>
      <c r="AF170" t="s">
        <v>99</v>
      </c>
      <c r="AG170" t="s">
        <v>16559</v>
      </c>
      <c r="AH170" t="s">
        <v>80</v>
      </c>
      <c r="AI170" t="s">
        <v>80</v>
      </c>
      <c r="AJ170" t="s">
        <v>81</v>
      </c>
      <c r="AK170" t="s">
        <v>101</v>
      </c>
      <c r="AL170" t="s">
        <v>593</v>
      </c>
      <c r="AM170" t="s">
        <v>220</v>
      </c>
      <c r="AN170" t="s">
        <v>16560</v>
      </c>
      <c r="AO170" t="s">
        <v>16561</v>
      </c>
      <c r="AP170" t="s">
        <v>6102</v>
      </c>
      <c r="AQ170">
        <v>33</v>
      </c>
      <c r="AR170" t="s">
        <v>89</v>
      </c>
      <c r="AS170">
        <v>1369</v>
      </c>
      <c r="AT170">
        <v>0.98580000000000001</v>
      </c>
      <c r="AU170">
        <v>190</v>
      </c>
      <c r="AV170">
        <v>1</v>
      </c>
      <c r="AW170" t="s">
        <v>597</v>
      </c>
      <c r="AX170" t="s">
        <v>6661</v>
      </c>
      <c r="AY170" t="s">
        <v>16562</v>
      </c>
      <c r="AZ170" t="s">
        <v>227</v>
      </c>
      <c r="BA170" t="s">
        <v>818</v>
      </c>
      <c r="BB170" t="s">
        <v>7062</v>
      </c>
      <c r="BC170" t="s">
        <v>6105</v>
      </c>
      <c r="BD170" t="s">
        <v>114</v>
      </c>
      <c r="BE170">
        <v>68822</v>
      </c>
      <c r="BF170" t="s">
        <v>6106</v>
      </c>
      <c r="BG170">
        <v>170</v>
      </c>
      <c r="BH170" t="s">
        <v>89</v>
      </c>
      <c r="BI170">
        <v>1</v>
      </c>
      <c r="BJ170">
        <v>158</v>
      </c>
      <c r="BK170">
        <v>35</v>
      </c>
      <c r="BL170">
        <v>18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0.79472763472954</v>
      </c>
      <c r="BS170">
        <v>0.923213022827713</v>
      </c>
      <c r="BT170">
        <v>1.2303901053493</v>
      </c>
      <c r="BU170">
        <v>-2.1434296493877101</v>
      </c>
      <c r="BV170">
        <v>-2.6759998417396802</v>
      </c>
      <c r="BW170">
        <v>-2.5383117792810101</v>
      </c>
      <c r="BX170">
        <v>-2.4686796851693602</v>
      </c>
      <c r="BY170">
        <v>-2.5801133511354801</v>
      </c>
    </row>
    <row r="171" spans="1:77" x14ac:dyDescent="0.35">
      <c r="A171" t="s">
        <v>11578</v>
      </c>
      <c r="B171" t="s">
        <v>99</v>
      </c>
      <c r="C171" t="s">
        <v>11579</v>
      </c>
      <c r="D171" t="s">
        <v>80</v>
      </c>
      <c r="E171" t="s">
        <v>80</v>
      </c>
      <c r="F171" t="s">
        <v>81</v>
      </c>
      <c r="G171" t="s">
        <v>82</v>
      </c>
      <c r="H171" t="s">
        <v>950</v>
      </c>
      <c r="I171" t="s">
        <v>151</v>
      </c>
      <c r="J171" t="s">
        <v>257</v>
      </c>
      <c r="K171" t="s">
        <v>11580</v>
      </c>
      <c r="L171" t="s">
        <v>11581</v>
      </c>
      <c r="M171" t="s">
        <v>11582</v>
      </c>
      <c r="N171">
        <v>33</v>
      </c>
      <c r="O171" t="s">
        <v>89</v>
      </c>
      <c r="P171">
        <v>1330</v>
      </c>
      <c r="Q171">
        <v>0.96489999999999998</v>
      </c>
      <c r="R171">
        <v>210</v>
      </c>
      <c r="S171">
        <v>0.90200000000000002</v>
      </c>
      <c r="T171" t="s">
        <v>11583</v>
      </c>
      <c r="U171" t="s">
        <v>956</v>
      </c>
      <c r="V171" t="s">
        <v>11584</v>
      </c>
      <c r="W171" t="s">
        <v>3817</v>
      </c>
      <c r="X171" t="s">
        <v>958</v>
      </c>
      <c r="Y171" t="s">
        <v>11585</v>
      </c>
      <c r="Z171" t="s">
        <v>11586</v>
      </c>
      <c r="AA171" t="s">
        <v>129</v>
      </c>
      <c r="AB171">
        <v>4026</v>
      </c>
      <c r="AC171">
        <v>16</v>
      </c>
      <c r="AD171" t="s">
        <v>11587</v>
      </c>
      <c r="AE171" s="35">
        <v>4040</v>
      </c>
      <c r="AF171" t="s">
        <v>78</v>
      </c>
      <c r="AG171" t="s">
        <v>11588</v>
      </c>
      <c r="AH171" t="s">
        <v>80</v>
      </c>
      <c r="AI171" t="s">
        <v>80</v>
      </c>
      <c r="AJ171" t="s">
        <v>81</v>
      </c>
      <c r="AK171" t="s">
        <v>133</v>
      </c>
      <c r="AL171" t="s">
        <v>501</v>
      </c>
      <c r="AM171" t="s">
        <v>293</v>
      </c>
      <c r="AN171" t="s">
        <v>11589</v>
      </c>
      <c r="AO171" t="s">
        <v>11590</v>
      </c>
      <c r="AP171" t="s">
        <v>11591</v>
      </c>
      <c r="AQ171">
        <v>36</v>
      </c>
      <c r="AR171" t="s">
        <v>89</v>
      </c>
      <c r="AS171">
        <v>1345</v>
      </c>
      <c r="AT171">
        <v>0.96530000000000005</v>
      </c>
      <c r="AU171">
        <v>175</v>
      </c>
      <c r="AV171">
        <v>1</v>
      </c>
      <c r="AW171" t="s">
        <v>11592</v>
      </c>
      <c r="AX171" t="s">
        <v>11593</v>
      </c>
      <c r="AY171" t="s">
        <v>7110</v>
      </c>
      <c r="AZ171" t="s">
        <v>797</v>
      </c>
      <c r="BA171" t="s">
        <v>11594</v>
      </c>
      <c r="BB171" t="s">
        <v>11595</v>
      </c>
      <c r="BC171" t="s">
        <v>11596</v>
      </c>
      <c r="BD171" t="s">
        <v>304</v>
      </c>
      <c r="BE171">
        <v>24528</v>
      </c>
      <c r="BF171" t="s">
        <v>11597</v>
      </c>
      <c r="BG171">
        <v>61</v>
      </c>
      <c r="BH171" t="s">
        <v>89</v>
      </c>
      <c r="BI171">
        <v>1</v>
      </c>
      <c r="BJ171">
        <v>7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-1.2446414627184701</v>
      </c>
      <c r="BS171">
        <v>-2.2512996158390699</v>
      </c>
      <c r="BT171">
        <v>-2.2551088668644601</v>
      </c>
      <c r="BU171">
        <v>-2.1434296493877101</v>
      </c>
      <c r="BV171">
        <v>-2.6759998417396802</v>
      </c>
      <c r="BW171">
        <v>-2.5383117792810101</v>
      </c>
      <c r="BX171">
        <v>-2.4686796851693602</v>
      </c>
      <c r="BY171">
        <v>-2.5801133511354801</v>
      </c>
    </row>
    <row r="172" spans="1:77" x14ac:dyDescent="0.35">
      <c r="A172" t="s">
        <v>15107</v>
      </c>
      <c r="B172" t="s">
        <v>99</v>
      </c>
      <c r="C172" t="s">
        <v>15108</v>
      </c>
      <c r="D172" t="s">
        <v>80</v>
      </c>
      <c r="E172" t="s">
        <v>80</v>
      </c>
      <c r="F172" t="s">
        <v>81</v>
      </c>
      <c r="G172" t="s">
        <v>82</v>
      </c>
      <c r="H172" t="s">
        <v>2172</v>
      </c>
      <c r="I172" t="s">
        <v>540</v>
      </c>
      <c r="J172" t="s">
        <v>85</v>
      </c>
      <c r="K172" t="s">
        <v>15109</v>
      </c>
      <c r="L172" t="s">
        <v>15110</v>
      </c>
      <c r="M172" t="s">
        <v>15111</v>
      </c>
      <c r="N172">
        <v>51</v>
      </c>
      <c r="O172" t="s">
        <v>89</v>
      </c>
      <c r="P172">
        <v>1318</v>
      </c>
      <c r="Q172">
        <v>0.95489999999999997</v>
      </c>
      <c r="R172">
        <v>222</v>
      </c>
      <c r="S172">
        <v>0.95830000000000004</v>
      </c>
      <c r="T172" t="s">
        <v>15112</v>
      </c>
      <c r="U172" t="s">
        <v>6392</v>
      </c>
      <c r="V172" t="s">
        <v>15113</v>
      </c>
      <c r="W172" t="s">
        <v>9025</v>
      </c>
      <c r="X172" t="s">
        <v>15114</v>
      </c>
      <c r="Y172" t="s">
        <v>15115</v>
      </c>
      <c r="Z172" t="s">
        <v>15116</v>
      </c>
      <c r="AA172" t="s">
        <v>129</v>
      </c>
      <c r="AB172">
        <v>6156</v>
      </c>
      <c r="AC172">
        <v>20</v>
      </c>
      <c r="AD172" t="s">
        <v>15117</v>
      </c>
      <c r="AE172" s="35">
        <v>4038</v>
      </c>
      <c r="AF172" t="s">
        <v>78</v>
      </c>
      <c r="AG172" t="s">
        <v>15118</v>
      </c>
      <c r="AH172" t="s">
        <v>80</v>
      </c>
      <c r="AI172" t="s">
        <v>80</v>
      </c>
      <c r="AJ172" t="s">
        <v>81</v>
      </c>
      <c r="AK172" t="s">
        <v>133</v>
      </c>
      <c r="AL172" t="s">
        <v>1917</v>
      </c>
      <c r="AM172" t="s">
        <v>164</v>
      </c>
      <c r="AN172" t="s">
        <v>15119</v>
      </c>
      <c r="AO172" t="s">
        <v>15120</v>
      </c>
      <c r="AP172" t="s">
        <v>15121</v>
      </c>
      <c r="AQ172">
        <v>39</v>
      </c>
      <c r="AR172" t="s">
        <v>89</v>
      </c>
      <c r="AS172">
        <v>1363</v>
      </c>
      <c r="AT172">
        <v>0.98919999999999997</v>
      </c>
      <c r="AU172">
        <v>185</v>
      </c>
      <c r="AV172">
        <v>1</v>
      </c>
      <c r="AW172" t="s">
        <v>3071</v>
      </c>
      <c r="AX172" t="s">
        <v>1922</v>
      </c>
      <c r="AY172" t="s">
        <v>15122</v>
      </c>
      <c r="AZ172" t="s">
        <v>171</v>
      </c>
      <c r="BA172" t="s">
        <v>15123</v>
      </c>
      <c r="BB172" t="s">
        <v>1926</v>
      </c>
      <c r="BC172" t="s">
        <v>15124</v>
      </c>
      <c r="BD172" t="s">
        <v>175</v>
      </c>
      <c r="BE172">
        <v>9804</v>
      </c>
      <c r="BF172" t="s">
        <v>15125</v>
      </c>
      <c r="BG172">
        <v>27</v>
      </c>
      <c r="BH172" t="s">
        <v>89</v>
      </c>
      <c r="BI172">
        <v>1</v>
      </c>
      <c r="BJ172">
        <v>172</v>
      </c>
      <c r="BK172">
        <v>47</v>
      </c>
      <c r="BL172">
        <v>9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0.92856072019229596</v>
      </c>
      <c r="BS172">
        <v>1.2394636697222801</v>
      </c>
      <c r="BT172">
        <v>0.48282136028248002</v>
      </c>
      <c r="BU172">
        <v>-2.1434296493877101</v>
      </c>
      <c r="BV172">
        <v>-2.6759998417396802</v>
      </c>
      <c r="BW172">
        <v>-2.5383117792810101</v>
      </c>
      <c r="BX172">
        <v>-2.4686796851693602</v>
      </c>
      <c r="BY172">
        <v>-2.5801133511354801</v>
      </c>
    </row>
    <row r="173" spans="1:77" x14ac:dyDescent="0.35">
      <c r="A173" t="s">
        <v>11289</v>
      </c>
      <c r="B173" t="s">
        <v>78</v>
      </c>
      <c r="C173" t="s">
        <v>11290</v>
      </c>
      <c r="D173" t="s">
        <v>80</v>
      </c>
      <c r="E173" t="s">
        <v>80</v>
      </c>
      <c r="F173" t="s">
        <v>81</v>
      </c>
      <c r="G173" t="s">
        <v>82</v>
      </c>
      <c r="H173" t="s">
        <v>780</v>
      </c>
      <c r="I173" t="s">
        <v>207</v>
      </c>
      <c r="J173" t="s">
        <v>279</v>
      </c>
      <c r="K173" t="s">
        <v>11291</v>
      </c>
      <c r="L173" t="s">
        <v>11292</v>
      </c>
      <c r="M173" t="s">
        <v>11293</v>
      </c>
      <c r="N173">
        <v>48</v>
      </c>
      <c r="O173" t="s">
        <v>89</v>
      </c>
      <c r="P173">
        <v>1381</v>
      </c>
      <c r="Q173">
        <v>0.97919999999999996</v>
      </c>
      <c r="R173">
        <v>214</v>
      </c>
      <c r="S173">
        <v>0.92</v>
      </c>
      <c r="T173" t="s">
        <v>784</v>
      </c>
      <c r="U173" t="s">
        <v>11294</v>
      </c>
      <c r="V173" t="s">
        <v>11295</v>
      </c>
      <c r="W173" t="s">
        <v>684</v>
      </c>
      <c r="X173" t="s">
        <v>11296</v>
      </c>
      <c r="Y173" t="s">
        <v>788</v>
      </c>
      <c r="Z173" t="s">
        <v>11297</v>
      </c>
      <c r="AA173" t="s">
        <v>129</v>
      </c>
      <c r="AB173">
        <v>2526</v>
      </c>
      <c r="AC173">
        <v>7</v>
      </c>
      <c r="AD173" t="s">
        <v>11298</v>
      </c>
      <c r="AE173" s="35">
        <v>4025</v>
      </c>
      <c r="AF173" t="s">
        <v>99</v>
      </c>
      <c r="AG173" t="s">
        <v>11299</v>
      </c>
      <c r="AH173" t="s">
        <v>80</v>
      </c>
      <c r="AI173" t="s">
        <v>80</v>
      </c>
      <c r="AJ173" t="s">
        <v>81</v>
      </c>
      <c r="AK173" t="s">
        <v>101</v>
      </c>
      <c r="AL173" t="s">
        <v>102</v>
      </c>
      <c r="AM173" t="s">
        <v>246</v>
      </c>
      <c r="AN173" t="s">
        <v>11300</v>
      </c>
      <c r="AO173" t="s">
        <v>11301</v>
      </c>
      <c r="AP173" t="s">
        <v>11302</v>
      </c>
      <c r="AQ173">
        <v>24</v>
      </c>
      <c r="AR173" t="s">
        <v>89</v>
      </c>
      <c r="AS173">
        <v>1372</v>
      </c>
      <c r="AT173">
        <v>0.99280000000000002</v>
      </c>
      <c r="AU173">
        <v>165</v>
      </c>
      <c r="AV173">
        <v>1</v>
      </c>
      <c r="AW173" t="s">
        <v>11303</v>
      </c>
      <c r="AX173" t="s">
        <v>108</v>
      </c>
      <c r="AY173" t="s">
        <v>713</v>
      </c>
      <c r="AZ173" t="s">
        <v>251</v>
      </c>
      <c r="BA173" t="s">
        <v>11304</v>
      </c>
      <c r="BB173" t="s">
        <v>112</v>
      </c>
      <c r="BC173" t="s">
        <v>11305</v>
      </c>
      <c r="BD173" t="s">
        <v>114</v>
      </c>
      <c r="BE173">
        <v>33460</v>
      </c>
      <c r="BF173" t="s">
        <v>11306</v>
      </c>
      <c r="BG173">
        <v>63</v>
      </c>
      <c r="BH173" t="s">
        <v>89</v>
      </c>
      <c r="BI173">
        <v>1</v>
      </c>
      <c r="BJ173">
        <v>45</v>
      </c>
      <c r="BK173">
        <v>16</v>
      </c>
      <c r="BL173">
        <v>9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-0.237780950916856</v>
      </c>
      <c r="BS173">
        <v>0.50871598213831903</v>
      </c>
      <c r="BT173">
        <v>0.84586705012584096</v>
      </c>
      <c r="BU173">
        <v>-2.1434296493877101</v>
      </c>
      <c r="BV173">
        <v>-2.6759998417396802</v>
      </c>
      <c r="BW173">
        <v>-2.5383117792810101</v>
      </c>
      <c r="BX173">
        <v>-2.4686796851693602</v>
      </c>
      <c r="BY173">
        <v>-2.5801133511354801</v>
      </c>
    </row>
    <row r="174" spans="1:77" x14ac:dyDescent="0.35">
      <c r="A174" t="s">
        <v>9918</v>
      </c>
      <c r="B174" t="s">
        <v>78</v>
      </c>
      <c r="C174" t="s">
        <v>9919</v>
      </c>
      <c r="D174" t="s">
        <v>80</v>
      </c>
      <c r="E174" t="s">
        <v>80</v>
      </c>
      <c r="F174" t="s">
        <v>81</v>
      </c>
      <c r="G174" t="s">
        <v>82</v>
      </c>
      <c r="H174" t="s">
        <v>418</v>
      </c>
      <c r="I174" t="s">
        <v>1415</v>
      </c>
      <c r="J174" t="s">
        <v>392</v>
      </c>
      <c r="K174" t="s">
        <v>9920</v>
      </c>
      <c r="L174" t="s">
        <v>9921</v>
      </c>
      <c r="M174" t="s">
        <v>9922</v>
      </c>
      <c r="N174">
        <v>39</v>
      </c>
      <c r="O174" t="s">
        <v>89</v>
      </c>
      <c r="P174">
        <v>1357</v>
      </c>
      <c r="Q174">
        <v>0.97540000000000004</v>
      </c>
      <c r="R174">
        <v>237</v>
      </c>
      <c r="S174">
        <v>0.88329999999999997</v>
      </c>
      <c r="T174" t="s">
        <v>634</v>
      </c>
      <c r="U174" t="s">
        <v>9923</v>
      </c>
      <c r="V174" t="s">
        <v>9924</v>
      </c>
      <c r="W174" t="s">
        <v>809</v>
      </c>
      <c r="X174" t="s">
        <v>9925</v>
      </c>
      <c r="Y174" t="s">
        <v>2611</v>
      </c>
      <c r="Z174" t="s">
        <v>9926</v>
      </c>
      <c r="AA174" t="s">
        <v>129</v>
      </c>
      <c r="AB174">
        <v>1752</v>
      </c>
      <c r="AC174">
        <v>9</v>
      </c>
      <c r="AD174" t="s">
        <v>9927</v>
      </c>
      <c r="AE174" s="35">
        <v>4024</v>
      </c>
      <c r="AF174" t="s">
        <v>99</v>
      </c>
      <c r="AG174" t="s">
        <v>9928</v>
      </c>
      <c r="AH174" t="s">
        <v>80</v>
      </c>
      <c r="AI174" t="s">
        <v>80</v>
      </c>
      <c r="AJ174" t="s">
        <v>81</v>
      </c>
      <c r="AK174" t="s">
        <v>101</v>
      </c>
      <c r="AL174" t="s">
        <v>1119</v>
      </c>
      <c r="AM174" t="s">
        <v>569</v>
      </c>
      <c r="AN174" t="s">
        <v>9929</v>
      </c>
      <c r="AO174" t="s">
        <v>9930</v>
      </c>
      <c r="AP174" t="s">
        <v>9931</v>
      </c>
      <c r="AQ174">
        <v>36</v>
      </c>
      <c r="AR174" t="s">
        <v>89</v>
      </c>
      <c r="AS174">
        <v>1381</v>
      </c>
      <c r="AT174">
        <v>0.99639999999999995</v>
      </c>
      <c r="AU174">
        <v>190</v>
      </c>
      <c r="AV174">
        <v>1</v>
      </c>
      <c r="AW174" t="s">
        <v>1123</v>
      </c>
      <c r="AX174" t="s">
        <v>3505</v>
      </c>
      <c r="AY174" t="s">
        <v>5410</v>
      </c>
      <c r="AZ174" t="s">
        <v>575</v>
      </c>
      <c r="BA174" t="s">
        <v>3507</v>
      </c>
      <c r="BB174" t="s">
        <v>737</v>
      </c>
      <c r="BC174" t="s">
        <v>9932</v>
      </c>
      <c r="BD174" t="s">
        <v>114</v>
      </c>
      <c r="BE174">
        <v>31544</v>
      </c>
      <c r="BF174" t="s">
        <v>9933</v>
      </c>
      <c r="BG174">
        <v>70</v>
      </c>
      <c r="BH174" t="s">
        <v>89</v>
      </c>
      <c r="BI174">
        <v>1</v>
      </c>
      <c r="BJ174">
        <v>86</v>
      </c>
      <c r="BK174">
        <v>21</v>
      </c>
      <c r="BL174">
        <v>15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0.29096515289756503</v>
      </c>
      <c r="BS174">
        <v>0.594509337651702</v>
      </c>
      <c r="BT174">
        <v>1.21387472154235</v>
      </c>
      <c r="BU174">
        <v>-2.1434296493877101</v>
      </c>
      <c r="BV174">
        <v>-2.6759998417396802</v>
      </c>
      <c r="BW174">
        <v>-2.5383117792810101</v>
      </c>
      <c r="BX174">
        <v>-2.4686796851693602</v>
      </c>
      <c r="BY174">
        <v>-2.5801133511354801</v>
      </c>
    </row>
    <row r="175" spans="1:77" x14ac:dyDescent="0.35">
      <c r="A175" t="s">
        <v>12305</v>
      </c>
      <c r="B175" t="s">
        <v>78</v>
      </c>
      <c r="C175" t="s">
        <v>12306</v>
      </c>
      <c r="D175" t="s">
        <v>80</v>
      </c>
      <c r="E175" t="s">
        <v>80</v>
      </c>
      <c r="F175" t="s">
        <v>81</v>
      </c>
      <c r="G175" t="s">
        <v>82</v>
      </c>
      <c r="H175" t="s">
        <v>418</v>
      </c>
      <c r="I175" t="s">
        <v>463</v>
      </c>
      <c r="J175" t="s">
        <v>392</v>
      </c>
      <c r="K175" t="s">
        <v>12307</v>
      </c>
      <c r="L175" t="s">
        <v>12308</v>
      </c>
      <c r="M175" t="s">
        <v>12309</v>
      </c>
      <c r="N175">
        <v>39</v>
      </c>
      <c r="O175" t="s">
        <v>89</v>
      </c>
      <c r="P175">
        <v>1375</v>
      </c>
      <c r="Q175">
        <v>0.98250000000000004</v>
      </c>
      <c r="R175">
        <v>237</v>
      </c>
      <c r="S175">
        <v>0.88329999999999997</v>
      </c>
      <c r="T175" t="s">
        <v>634</v>
      </c>
      <c r="U175" t="s">
        <v>12310</v>
      </c>
      <c r="V175" t="s">
        <v>12311</v>
      </c>
      <c r="W175" t="s">
        <v>809</v>
      </c>
      <c r="X175" t="s">
        <v>12312</v>
      </c>
      <c r="Y175" t="s">
        <v>2611</v>
      </c>
      <c r="Z175" t="s">
        <v>12313</v>
      </c>
      <c r="AA175" t="s">
        <v>129</v>
      </c>
      <c r="AB175">
        <v>1656</v>
      </c>
      <c r="AC175">
        <v>7</v>
      </c>
      <c r="AD175" t="s">
        <v>12314</v>
      </c>
      <c r="AE175" s="35">
        <v>4023</v>
      </c>
      <c r="AF175" t="s">
        <v>99</v>
      </c>
      <c r="AG175" t="s">
        <v>12315</v>
      </c>
      <c r="AH175" t="s">
        <v>80</v>
      </c>
      <c r="AI175" t="s">
        <v>80</v>
      </c>
      <c r="AJ175" t="s">
        <v>81</v>
      </c>
      <c r="AK175" t="s">
        <v>101</v>
      </c>
      <c r="AL175" t="s">
        <v>1119</v>
      </c>
      <c r="AM175" t="s">
        <v>569</v>
      </c>
      <c r="AN175" t="s">
        <v>12316</v>
      </c>
      <c r="AO175" t="s">
        <v>12317</v>
      </c>
      <c r="AP175" t="s">
        <v>12318</v>
      </c>
      <c r="AQ175">
        <v>36</v>
      </c>
      <c r="AR175" t="s">
        <v>89</v>
      </c>
      <c r="AS175">
        <v>1363</v>
      </c>
      <c r="AT175">
        <v>0.98919999999999997</v>
      </c>
      <c r="AU175">
        <v>154</v>
      </c>
      <c r="AV175">
        <v>0.89470000000000005</v>
      </c>
      <c r="AW175" t="s">
        <v>1123</v>
      </c>
      <c r="AX175" t="s">
        <v>3505</v>
      </c>
      <c r="AY175" t="s">
        <v>12319</v>
      </c>
      <c r="AZ175" t="s">
        <v>12320</v>
      </c>
      <c r="BA175" t="s">
        <v>8132</v>
      </c>
      <c r="BB175" t="s">
        <v>737</v>
      </c>
      <c r="BC175" t="s">
        <v>12321</v>
      </c>
      <c r="BD175" t="s">
        <v>114</v>
      </c>
      <c r="BE175">
        <v>46066</v>
      </c>
      <c r="BF175" t="s">
        <v>12322</v>
      </c>
      <c r="BG175">
        <v>91</v>
      </c>
      <c r="BH175" t="s">
        <v>89</v>
      </c>
      <c r="BI175">
        <v>1</v>
      </c>
      <c r="BJ175">
        <v>264</v>
      </c>
      <c r="BK175">
        <v>67</v>
      </c>
      <c r="BL175">
        <v>23</v>
      </c>
      <c r="BM175">
        <v>6</v>
      </c>
      <c r="BN175">
        <v>0</v>
      </c>
      <c r="BO175">
        <v>0</v>
      </c>
      <c r="BP175">
        <v>0</v>
      </c>
      <c r="BQ175">
        <v>0</v>
      </c>
      <c r="BR175">
        <v>0.90241147566314694</v>
      </c>
      <c r="BS175">
        <v>1.13987800553721</v>
      </c>
      <c r="BT175">
        <v>1.0064411590512401</v>
      </c>
      <c r="BU175">
        <v>0.79221460556715795</v>
      </c>
      <c r="BV175">
        <v>-2.6759998417396802</v>
      </c>
      <c r="BW175">
        <v>-2.5383117792810101</v>
      </c>
      <c r="BX175">
        <v>-2.4686796851693602</v>
      </c>
      <c r="BY175">
        <v>-2.5801133511354801</v>
      </c>
    </row>
    <row r="176" spans="1:77" x14ac:dyDescent="0.35">
      <c r="A176" t="s">
        <v>676</v>
      </c>
      <c r="B176" t="s">
        <v>99</v>
      </c>
      <c r="C176" t="s">
        <v>677</v>
      </c>
      <c r="D176" t="s">
        <v>80</v>
      </c>
      <c r="E176" t="s">
        <v>80</v>
      </c>
      <c r="F176" t="s">
        <v>81</v>
      </c>
      <c r="G176" t="s">
        <v>82</v>
      </c>
      <c r="H176" t="s">
        <v>489</v>
      </c>
      <c r="I176" t="s">
        <v>678</v>
      </c>
      <c r="J176" t="s">
        <v>279</v>
      </c>
      <c r="K176" t="s">
        <v>679</v>
      </c>
      <c r="L176" t="s">
        <v>680</v>
      </c>
      <c r="M176" t="s">
        <v>681</v>
      </c>
      <c r="N176">
        <v>51</v>
      </c>
      <c r="O176" t="s">
        <v>89</v>
      </c>
      <c r="P176">
        <v>1399</v>
      </c>
      <c r="Q176">
        <v>0.98609999999999998</v>
      </c>
      <c r="R176">
        <v>223</v>
      </c>
      <c r="S176">
        <v>0.94</v>
      </c>
      <c r="T176" t="s">
        <v>682</v>
      </c>
      <c r="U176" t="s">
        <v>494</v>
      </c>
      <c r="V176" t="s">
        <v>683</v>
      </c>
      <c r="W176" t="s">
        <v>684</v>
      </c>
      <c r="X176" t="s">
        <v>685</v>
      </c>
      <c r="Y176" t="s">
        <v>686</v>
      </c>
      <c r="Z176" t="s">
        <v>687</v>
      </c>
      <c r="AA176" t="s">
        <v>129</v>
      </c>
      <c r="AB176">
        <v>2840</v>
      </c>
      <c r="AC176">
        <v>18</v>
      </c>
      <c r="AD176" t="s">
        <v>688</v>
      </c>
      <c r="AE176" s="35">
        <v>4011</v>
      </c>
      <c r="AF176" t="s">
        <v>78</v>
      </c>
      <c r="AG176" t="s">
        <v>689</v>
      </c>
      <c r="AH176" t="s">
        <v>80</v>
      </c>
      <c r="AI176" t="s">
        <v>80</v>
      </c>
      <c r="AJ176" t="s">
        <v>81</v>
      </c>
      <c r="AK176" t="s">
        <v>133</v>
      </c>
      <c r="AL176" t="s">
        <v>377</v>
      </c>
      <c r="AM176" t="s">
        <v>363</v>
      </c>
      <c r="AN176" t="s">
        <v>690</v>
      </c>
      <c r="AO176" t="s">
        <v>691</v>
      </c>
      <c r="AP176" t="s">
        <v>692</v>
      </c>
      <c r="AQ176">
        <v>39</v>
      </c>
      <c r="AR176" t="s">
        <v>89</v>
      </c>
      <c r="AS176">
        <v>1402</v>
      </c>
      <c r="AT176">
        <v>0.99299999999999999</v>
      </c>
      <c r="AU176">
        <v>167</v>
      </c>
      <c r="AV176">
        <v>0.94589999999999996</v>
      </c>
      <c r="AW176" t="s">
        <v>381</v>
      </c>
      <c r="AX176" t="s">
        <v>693</v>
      </c>
      <c r="AY176" t="s">
        <v>383</v>
      </c>
      <c r="AZ176" t="s">
        <v>694</v>
      </c>
      <c r="BA176" t="s">
        <v>695</v>
      </c>
      <c r="BB176" t="s">
        <v>696</v>
      </c>
      <c r="BC176" t="s">
        <v>697</v>
      </c>
      <c r="BD176" t="s">
        <v>374</v>
      </c>
      <c r="BE176">
        <v>11468</v>
      </c>
      <c r="BF176" t="s">
        <v>698</v>
      </c>
      <c r="BG176">
        <v>26</v>
      </c>
      <c r="BH176" t="s">
        <v>89</v>
      </c>
      <c r="BI176">
        <v>1</v>
      </c>
      <c r="BJ176">
        <v>23</v>
      </c>
      <c r="BK176">
        <v>6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-0.43100941346284899</v>
      </c>
      <c r="BS176">
        <v>0.108003368420654</v>
      </c>
      <c r="BT176">
        <v>-2.2551088668644601</v>
      </c>
      <c r="BU176">
        <v>-2.1434296493877101</v>
      </c>
      <c r="BV176">
        <v>-2.6759998417396802</v>
      </c>
      <c r="BW176">
        <v>-2.5383117792810101</v>
      </c>
      <c r="BX176">
        <v>-2.4686796851693602</v>
      </c>
      <c r="BY176">
        <v>-2.5801133511354801</v>
      </c>
    </row>
    <row r="177" spans="1:77" x14ac:dyDescent="0.35">
      <c r="A177" t="s">
        <v>17150</v>
      </c>
      <c r="B177" t="s">
        <v>78</v>
      </c>
      <c r="C177" t="s">
        <v>17151</v>
      </c>
      <c r="D177" t="s">
        <v>80</v>
      </c>
      <c r="E177" t="s">
        <v>80</v>
      </c>
      <c r="F177" t="s">
        <v>81</v>
      </c>
      <c r="G177" t="s">
        <v>82</v>
      </c>
      <c r="H177" t="s">
        <v>539</v>
      </c>
      <c r="I177" t="s">
        <v>1249</v>
      </c>
      <c r="J177" t="s">
        <v>392</v>
      </c>
      <c r="K177" t="s">
        <v>16716</v>
      </c>
      <c r="L177" t="s">
        <v>16717</v>
      </c>
      <c r="M177" t="s">
        <v>16718</v>
      </c>
      <c r="N177">
        <v>84</v>
      </c>
      <c r="O177" t="s">
        <v>89</v>
      </c>
      <c r="P177">
        <v>1390</v>
      </c>
      <c r="Q177">
        <v>0.98260000000000003</v>
      </c>
      <c r="R177">
        <v>238</v>
      </c>
      <c r="S177">
        <v>0.871</v>
      </c>
      <c r="T177" t="s">
        <v>544</v>
      </c>
      <c r="U177" t="s">
        <v>545</v>
      </c>
      <c r="V177" t="s">
        <v>16719</v>
      </c>
      <c r="W177" t="s">
        <v>809</v>
      </c>
      <c r="X177" t="s">
        <v>471</v>
      </c>
      <c r="Y177" t="s">
        <v>16720</v>
      </c>
      <c r="Z177" t="s">
        <v>16721</v>
      </c>
      <c r="AA177" t="s">
        <v>129</v>
      </c>
      <c r="AB177">
        <v>362</v>
      </c>
      <c r="AC177">
        <v>3</v>
      </c>
      <c r="AD177" t="s">
        <v>16722</v>
      </c>
      <c r="AE177" s="35">
        <v>3995</v>
      </c>
      <c r="AF177" t="s">
        <v>99</v>
      </c>
      <c r="AG177" t="s">
        <v>17152</v>
      </c>
      <c r="AH177" t="s">
        <v>80</v>
      </c>
      <c r="AI177" t="s">
        <v>80</v>
      </c>
      <c r="AJ177" t="s">
        <v>81</v>
      </c>
      <c r="AK177" t="s">
        <v>101</v>
      </c>
      <c r="AL177" t="s">
        <v>332</v>
      </c>
      <c r="AM177" t="s">
        <v>103</v>
      </c>
      <c r="AN177" t="s">
        <v>16724</v>
      </c>
      <c r="AO177" t="s">
        <v>16725</v>
      </c>
      <c r="AP177" t="s">
        <v>16726</v>
      </c>
      <c r="AQ177">
        <v>33</v>
      </c>
      <c r="AR177" t="s">
        <v>89</v>
      </c>
      <c r="AS177">
        <v>1363</v>
      </c>
      <c r="AT177">
        <v>0.98919999999999997</v>
      </c>
      <c r="AU177">
        <v>166</v>
      </c>
      <c r="AV177">
        <v>0.97140000000000004</v>
      </c>
      <c r="AW177" t="s">
        <v>733</v>
      </c>
      <c r="AX177" t="s">
        <v>2101</v>
      </c>
      <c r="AY177" t="s">
        <v>16727</v>
      </c>
      <c r="AZ177" t="s">
        <v>9853</v>
      </c>
      <c r="BA177" t="s">
        <v>16728</v>
      </c>
      <c r="BB177" t="s">
        <v>737</v>
      </c>
      <c r="BC177" t="s">
        <v>16729</v>
      </c>
      <c r="BD177" t="s">
        <v>114</v>
      </c>
      <c r="BE177">
        <v>9572</v>
      </c>
      <c r="BF177" t="s">
        <v>8405</v>
      </c>
      <c r="BG177">
        <v>22</v>
      </c>
      <c r="BH177" t="s">
        <v>89</v>
      </c>
      <c r="BI177">
        <v>1</v>
      </c>
      <c r="BJ177">
        <v>81</v>
      </c>
      <c r="BK177">
        <v>12</v>
      </c>
      <c r="BL177">
        <v>5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0.445720795568191</v>
      </c>
      <c r="BS177">
        <v>0.26947774070650599</v>
      </c>
      <c r="BT177">
        <v>0.24880226257900401</v>
      </c>
      <c r="BU177">
        <v>-2.1434296493877101</v>
      </c>
      <c r="BV177">
        <v>-2.6759998417396802</v>
      </c>
      <c r="BW177">
        <v>-2.5383117792810101</v>
      </c>
      <c r="BX177">
        <v>-2.4686796851693602</v>
      </c>
      <c r="BY177">
        <v>-2.5801133511354801</v>
      </c>
    </row>
    <row r="178" spans="1:77" hidden="1" x14ac:dyDescent="0.35">
      <c r="A178" t="s">
        <v>16033</v>
      </c>
      <c r="B178" t="s">
        <v>78</v>
      </c>
      <c r="C178" t="s">
        <v>16034</v>
      </c>
      <c r="D178" t="s">
        <v>80</v>
      </c>
      <c r="E178" t="s">
        <v>80</v>
      </c>
      <c r="F178" t="s">
        <v>81</v>
      </c>
      <c r="G178" t="s">
        <v>82</v>
      </c>
      <c r="H178" t="s">
        <v>742</v>
      </c>
      <c r="I178" t="s">
        <v>180</v>
      </c>
      <c r="J178" t="s">
        <v>85</v>
      </c>
      <c r="K178" t="s">
        <v>16035</v>
      </c>
      <c r="L178" t="s">
        <v>16036</v>
      </c>
      <c r="M178" t="s">
        <v>16037</v>
      </c>
      <c r="N178">
        <v>42</v>
      </c>
      <c r="O178" t="s">
        <v>89</v>
      </c>
      <c r="P178">
        <v>1360</v>
      </c>
      <c r="Q178">
        <v>0.96560000000000001</v>
      </c>
      <c r="R178">
        <v>195</v>
      </c>
      <c r="S178">
        <v>0.89580000000000004</v>
      </c>
      <c r="T178" t="s">
        <v>747</v>
      </c>
      <c r="U178" t="s">
        <v>748</v>
      </c>
      <c r="V178" t="s">
        <v>16038</v>
      </c>
      <c r="W178" t="s">
        <v>93</v>
      </c>
      <c r="X178" t="s">
        <v>16039</v>
      </c>
      <c r="Y178" t="s">
        <v>16040</v>
      </c>
      <c r="Z178" t="s">
        <v>16041</v>
      </c>
      <c r="AA178" t="s">
        <v>129</v>
      </c>
      <c r="AB178">
        <v>11280</v>
      </c>
      <c r="AC178">
        <v>28</v>
      </c>
      <c r="AD178" t="s">
        <v>16042</v>
      </c>
      <c r="AE178">
        <v>2367</v>
      </c>
      <c r="AF178" t="s">
        <v>131</v>
      </c>
      <c r="AG178" t="s">
        <v>16043</v>
      </c>
      <c r="AH178" t="s">
        <v>80</v>
      </c>
      <c r="AI178" t="s">
        <v>80</v>
      </c>
      <c r="AJ178" t="s">
        <v>81</v>
      </c>
      <c r="AK178" t="s">
        <v>133</v>
      </c>
      <c r="AL178" t="s">
        <v>134</v>
      </c>
      <c r="AM178" t="s">
        <v>293</v>
      </c>
      <c r="AN178" t="s">
        <v>16044</v>
      </c>
      <c r="AO178" t="s">
        <v>16045</v>
      </c>
      <c r="AP178" t="s">
        <v>16046</v>
      </c>
      <c r="AQ178">
        <v>39</v>
      </c>
      <c r="AR178" t="s">
        <v>89</v>
      </c>
      <c r="AS178">
        <v>426</v>
      </c>
      <c r="AT178">
        <v>0.98860000000000003</v>
      </c>
      <c r="AU178">
        <v>185</v>
      </c>
      <c r="AV178">
        <v>1</v>
      </c>
      <c r="AW178" t="s">
        <v>844</v>
      </c>
      <c r="AX178" t="s">
        <v>845</v>
      </c>
      <c r="AY178" t="s">
        <v>16047</v>
      </c>
      <c r="AZ178" t="s">
        <v>797</v>
      </c>
      <c r="BA178" t="s">
        <v>847</v>
      </c>
      <c r="BB178" t="s">
        <v>1313</v>
      </c>
      <c r="BC178" t="s">
        <v>16048</v>
      </c>
      <c r="BD178" t="s">
        <v>175</v>
      </c>
      <c r="BE178">
        <v>6</v>
      </c>
      <c r="BF178" t="s">
        <v>16049</v>
      </c>
      <c r="BG178">
        <v>3</v>
      </c>
      <c r="BH178" t="s">
        <v>89</v>
      </c>
      <c r="BI178">
        <v>2</v>
      </c>
      <c r="BJ178">
        <v>368</v>
      </c>
      <c r="BK178">
        <v>77</v>
      </c>
      <c r="BL178">
        <v>31</v>
      </c>
      <c r="BM178">
        <v>6</v>
      </c>
      <c r="BN178">
        <v>0</v>
      </c>
      <c r="BO178">
        <v>0</v>
      </c>
      <c r="BP178">
        <v>0</v>
      </c>
      <c r="BQ178">
        <v>0</v>
      </c>
      <c r="BR178">
        <v>1.1704767043167099</v>
      </c>
      <c r="BS178">
        <v>1.1819004636035</v>
      </c>
      <c r="BT178">
        <v>1.2439255007419301</v>
      </c>
      <c r="BU178">
        <v>0.64116713984053197</v>
      </c>
      <c r="BV178">
        <v>-2.6759998417396802</v>
      </c>
      <c r="BW178">
        <v>-2.5383117792810101</v>
      </c>
      <c r="BX178">
        <v>-2.4686796851693602</v>
      </c>
      <c r="BY178">
        <v>-2.5801133511354801</v>
      </c>
    </row>
    <row r="179" spans="1:77" hidden="1" x14ac:dyDescent="0.35">
      <c r="A179" t="s">
        <v>16033</v>
      </c>
      <c r="B179" t="s">
        <v>78</v>
      </c>
      <c r="C179" t="s">
        <v>16034</v>
      </c>
      <c r="D179" t="s">
        <v>80</v>
      </c>
      <c r="E179" t="s">
        <v>80</v>
      </c>
      <c r="F179" t="s">
        <v>81</v>
      </c>
      <c r="G179" t="s">
        <v>82</v>
      </c>
      <c r="H179" t="s">
        <v>742</v>
      </c>
      <c r="I179" t="s">
        <v>180</v>
      </c>
      <c r="J179" t="s">
        <v>85</v>
      </c>
      <c r="K179" t="s">
        <v>16035</v>
      </c>
      <c r="L179" t="s">
        <v>16036</v>
      </c>
      <c r="M179" t="s">
        <v>16037</v>
      </c>
      <c r="N179">
        <v>42</v>
      </c>
      <c r="O179" t="s">
        <v>89</v>
      </c>
      <c r="P179">
        <v>1360</v>
      </c>
      <c r="Q179">
        <v>0.96560000000000001</v>
      </c>
      <c r="R179">
        <v>195</v>
      </c>
      <c r="S179">
        <v>0.89580000000000004</v>
      </c>
      <c r="T179" t="s">
        <v>747</v>
      </c>
      <c r="U179" t="s">
        <v>748</v>
      </c>
      <c r="V179" t="s">
        <v>16038</v>
      </c>
      <c r="W179" t="s">
        <v>93</v>
      </c>
      <c r="X179" t="s">
        <v>16039</v>
      </c>
      <c r="Y179" t="s">
        <v>16040</v>
      </c>
      <c r="Z179" t="s">
        <v>16041</v>
      </c>
      <c r="AA179" t="s">
        <v>129</v>
      </c>
      <c r="AB179">
        <v>11280</v>
      </c>
      <c r="AC179">
        <v>28</v>
      </c>
      <c r="AD179" t="s">
        <v>16042</v>
      </c>
      <c r="AE179">
        <v>2367</v>
      </c>
      <c r="AF179" t="s">
        <v>99</v>
      </c>
      <c r="AG179" t="s">
        <v>16050</v>
      </c>
      <c r="AH179" t="s">
        <v>80</v>
      </c>
      <c r="AI179" t="s">
        <v>80</v>
      </c>
      <c r="AJ179" t="s">
        <v>81</v>
      </c>
      <c r="AK179" t="s">
        <v>101</v>
      </c>
      <c r="AL179" t="s">
        <v>526</v>
      </c>
      <c r="AM179" t="s">
        <v>569</v>
      </c>
      <c r="AN179" t="s">
        <v>16051</v>
      </c>
      <c r="AO179" t="s">
        <v>16052</v>
      </c>
      <c r="AP179" t="s">
        <v>16053</v>
      </c>
      <c r="AQ179">
        <v>30</v>
      </c>
      <c r="AR179" t="s">
        <v>89</v>
      </c>
      <c r="AS179">
        <v>1327</v>
      </c>
      <c r="AT179">
        <v>0.97489999999999999</v>
      </c>
      <c r="AU179">
        <v>180</v>
      </c>
      <c r="AV179">
        <v>1</v>
      </c>
      <c r="AW179" t="s">
        <v>16054</v>
      </c>
      <c r="AX179" t="s">
        <v>16055</v>
      </c>
      <c r="AY179" t="s">
        <v>16056</v>
      </c>
      <c r="AZ179" t="s">
        <v>575</v>
      </c>
      <c r="BA179" t="s">
        <v>7229</v>
      </c>
      <c r="BB179" t="s">
        <v>534</v>
      </c>
      <c r="BC179" t="s">
        <v>16057</v>
      </c>
      <c r="BD179" t="s">
        <v>114</v>
      </c>
      <c r="BE179">
        <v>45440</v>
      </c>
      <c r="BF179" t="s">
        <v>16058</v>
      </c>
      <c r="BG179">
        <v>90</v>
      </c>
      <c r="BH179" t="s">
        <v>89</v>
      </c>
      <c r="BI179">
        <v>2</v>
      </c>
      <c r="BJ179">
        <v>368</v>
      </c>
      <c r="BK179">
        <v>77</v>
      </c>
      <c r="BL179">
        <v>31</v>
      </c>
      <c r="BM179">
        <v>6</v>
      </c>
      <c r="BN179">
        <v>0</v>
      </c>
      <c r="BO179">
        <v>0</v>
      </c>
      <c r="BP179">
        <v>0</v>
      </c>
      <c r="BQ179">
        <v>0</v>
      </c>
      <c r="BR179">
        <v>1.1704767043167099</v>
      </c>
      <c r="BS179">
        <v>1.1819004636035</v>
      </c>
      <c r="BT179">
        <v>1.2439255007419301</v>
      </c>
      <c r="BU179">
        <v>0.64116713984053197</v>
      </c>
      <c r="BV179">
        <v>-2.6759998417396802</v>
      </c>
      <c r="BW179">
        <v>-2.5383117792810101</v>
      </c>
      <c r="BX179">
        <v>-2.4686796851693602</v>
      </c>
      <c r="BY179">
        <v>-2.5801133511354801</v>
      </c>
    </row>
    <row r="180" spans="1:77" x14ac:dyDescent="0.35">
      <c r="A180" t="s">
        <v>16714</v>
      </c>
      <c r="B180" t="s">
        <v>78</v>
      </c>
      <c r="C180" t="s">
        <v>16715</v>
      </c>
      <c r="D180" t="s">
        <v>80</v>
      </c>
      <c r="E180" t="s">
        <v>80</v>
      </c>
      <c r="F180" t="s">
        <v>81</v>
      </c>
      <c r="G180" t="s">
        <v>82</v>
      </c>
      <c r="H180" t="s">
        <v>539</v>
      </c>
      <c r="I180" t="s">
        <v>1249</v>
      </c>
      <c r="J180" t="s">
        <v>392</v>
      </c>
      <c r="K180" t="s">
        <v>16716</v>
      </c>
      <c r="L180" t="s">
        <v>16717</v>
      </c>
      <c r="M180" t="s">
        <v>16718</v>
      </c>
      <c r="N180">
        <v>84</v>
      </c>
      <c r="O180" t="s">
        <v>89</v>
      </c>
      <c r="P180">
        <v>1390</v>
      </c>
      <c r="Q180">
        <v>0.98260000000000003</v>
      </c>
      <c r="R180">
        <v>238</v>
      </c>
      <c r="S180">
        <v>0.871</v>
      </c>
      <c r="T180" t="s">
        <v>544</v>
      </c>
      <c r="U180" t="s">
        <v>545</v>
      </c>
      <c r="V180" t="s">
        <v>16719</v>
      </c>
      <c r="W180" t="s">
        <v>809</v>
      </c>
      <c r="X180" t="s">
        <v>471</v>
      </c>
      <c r="Y180" t="s">
        <v>16720</v>
      </c>
      <c r="Z180" t="s">
        <v>16721</v>
      </c>
      <c r="AA180" t="s">
        <v>129</v>
      </c>
      <c r="AB180">
        <v>442</v>
      </c>
      <c r="AC180">
        <v>3</v>
      </c>
      <c r="AD180" t="s">
        <v>16722</v>
      </c>
      <c r="AE180" s="35">
        <v>3995</v>
      </c>
      <c r="AF180" t="s">
        <v>99</v>
      </c>
      <c r="AG180" t="s">
        <v>16723</v>
      </c>
      <c r="AH180" t="s">
        <v>80</v>
      </c>
      <c r="AI180" t="s">
        <v>80</v>
      </c>
      <c r="AJ180" t="s">
        <v>81</v>
      </c>
      <c r="AK180" t="s">
        <v>101</v>
      </c>
      <c r="AL180" t="s">
        <v>332</v>
      </c>
      <c r="AM180" t="s">
        <v>103</v>
      </c>
      <c r="AN180" t="s">
        <v>16724</v>
      </c>
      <c r="AO180" t="s">
        <v>16725</v>
      </c>
      <c r="AP180" t="s">
        <v>16726</v>
      </c>
      <c r="AQ180">
        <v>33</v>
      </c>
      <c r="AR180" t="s">
        <v>89</v>
      </c>
      <c r="AS180">
        <v>1363</v>
      </c>
      <c r="AT180">
        <v>0.98919999999999997</v>
      </c>
      <c r="AU180">
        <v>166</v>
      </c>
      <c r="AV180">
        <v>0.97140000000000004</v>
      </c>
      <c r="AW180" t="s">
        <v>733</v>
      </c>
      <c r="AX180" t="s">
        <v>2101</v>
      </c>
      <c r="AY180" t="s">
        <v>16727</v>
      </c>
      <c r="AZ180" t="s">
        <v>9853</v>
      </c>
      <c r="BA180" t="s">
        <v>16728</v>
      </c>
      <c r="BB180" t="s">
        <v>737</v>
      </c>
      <c r="BC180" t="s">
        <v>16729</v>
      </c>
      <c r="BD180" t="s">
        <v>114</v>
      </c>
      <c r="BE180">
        <v>11682</v>
      </c>
      <c r="BF180" t="s">
        <v>8405</v>
      </c>
      <c r="BG180">
        <v>24</v>
      </c>
      <c r="BH180" t="s">
        <v>89</v>
      </c>
      <c r="BI180">
        <v>1</v>
      </c>
      <c r="BJ180">
        <v>77</v>
      </c>
      <c r="BK180">
        <v>13</v>
      </c>
      <c r="BL180">
        <v>9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0.313286688858883</v>
      </c>
      <c r="BS180">
        <v>0.27660416441395702</v>
      </c>
      <c r="BT180">
        <v>0.79455783254155399</v>
      </c>
      <c r="BU180">
        <v>-2.1434296493877101</v>
      </c>
      <c r="BV180">
        <v>-2.6759998417396802</v>
      </c>
      <c r="BW180">
        <v>-2.5383117792810101</v>
      </c>
      <c r="BX180">
        <v>-2.4686796851693602</v>
      </c>
      <c r="BY180">
        <v>-2.5801133511354801</v>
      </c>
    </row>
    <row r="181" spans="1:77" x14ac:dyDescent="0.35">
      <c r="A181" t="s">
        <v>4272</v>
      </c>
      <c r="B181" t="s">
        <v>99</v>
      </c>
      <c r="C181" t="s">
        <v>4273</v>
      </c>
      <c r="D181" t="s">
        <v>80</v>
      </c>
      <c r="E181" t="s">
        <v>80</v>
      </c>
      <c r="F181" t="s">
        <v>81</v>
      </c>
      <c r="G181" t="s">
        <v>82</v>
      </c>
      <c r="H181" t="s">
        <v>1076</v>
      </c>
      <c r="I181" t="s">
        <v>1825</v>
      </c>
      <c r="J181" t="s">
        <v>257</v>
      </c>
      <c r="K181" t="s">
        <v>4274</v>
      </c>
      <c r="L181" t="s">
        <v>4275</v>
      </c>
      <c r="M181" t="s">
        <v>4276</v>
      </c>
      <c r="N181">
        <v>54</v>
      </c>
      <c r="O181" t="s">
        <v>89</v>
      </c>
      <c r="P181">
        <v>1345</v>
      </c>
      <c r="Q181">
        <v>0.96530000000000005</v>
      </c>
      <c r="R181">
        <v>210</v>
      </c>
      <c r="S181">
        <v>0.90200000000000002</v>
      </c>
      <c r="T181" t="s">
        <v>4277</v>
      </c>
      <c r="U181" t="s">
        <v>4278</v>
      </c>
      <c r="V181" t="s">
        <v>4279</v>
      </c>
      <c r="W181" t="s">
        <v>4280</v>
      </c>
      <c r="X181" t="s">
        <v>4281</v>
      </c>
      <c r="Y181" t="s">
        <v>4282</v>
      </c>
      <c r="Z181" t="s">
        <v>4283</v>
      </c>
      <c r="AA181" t="s">
        <v>129</v>
      </c>
      <c r="AB181">
        <v>3260</v>
      </c>
      <c r="AC181">
        <v>20</v>
      </c>
      <c r="AD181" t="s">
        <v>4284</v>
      </c>
      <c r="AE181" s="35">
        <v>3988</v>
      </c>
      <c r="AF181" t="s">
        <v>78</v>
      </c>
      <c r="AG181" t="s">
        <v>4285</v>
      </c>
      <c r="AH181" t="s">
        <v>80</v>
      </c>
      <c r="AI181" t="s">
        <v>80</v>
      </c>
      <c r="AJ181" t="s">
        <v>81</v>
      </c>
      <c r="AK181" t="s">
        <v>133</v>
      </c>
      <c r="AL181" t="s">
        <v>292</v>
      </c>
      <c r="AM181" t="s">
        <v>293</v>
      </c>
      <c r="AN181" t="s">
        <v>4286</v>
      </c>
      <c r="AO181" t="s">
        <v>4287</v>
      </c>
      <c r="AP181" t="s">
        <v>4288</v>
      </c>
      <c r="AQ181">
        <v>39</v>
      </c>
      <c r="AR181" t="s">
        <v>89</v>
      </c>
      <c r="AS181">
        <v>1372</v>
      </c>
      <c r="AT181">
        <v>0.97570000000000001</v>
      </c>
      <c r="AU181">
        <v>166</v>
      </c>
      <c r="AV181">
        <v>0.97140000000000004</v>
      </c>
      <c r="AW181" t="s">
        <v>4289</v>
      </c>
      <c r="AX181" t="s">
        <v>4290</v>
      </c>
      <c r="AY181" t="s">
        <v>299</v>
      </c>
      <c r="AZ181" t="s">
        <v>4291</v>
      </c>
      <c r="BA181" t="s">
        <v>1092</v>
      </c>
      <c r="BB181" t="s">
        <v>837</v>
      </c>
      <c r="BC181" t="s">
        <v>4292</v>
      </c>
      <c r="BD181" t="s">
        <v>304</v>
      </c>
      <c r="BE181">
        <v>23818</v>
      </c>
      <c r="BF181" t="s">
        <v>4293</v>
      </c>
      <c r="BG181">
        <v>53</v>
      </c>
      <c r="BH181" t="s">
        <v>89</v>
      </c>
      <c r="BI181">
        <v>1</v>
      </c>
      <c r="BJ181">
        <v>594</v>
      </c>
      <c r="BK181">
        <v>133</v>
      </c>
      <c r="BL181">
        <v>49</v>
      </c>
      <c r="BM181">
        <v>16</v>
      </c>
      <c r="BN181">
        <v>7</v>
      </c>
      <c r="BO181">
        <v>5</v>
      </c>
      <c r="BP181">
        <v>0</v>
      </c>
      <c r="BQ181">
        <v>0</v>
      </c>
      <c r="BR181">
        <v>0.830319042124403</v>
      </c>
      <c r="BS181">
        <v>0.94886867448724099</v>
      </c>
      <c r="BT181">
        <v>0.83620246455548997</v>
      </c>
      <c r="BU181">
        <v>0.81594990856958904</v>
      </c>
      <c r="BV181">
        <v>0.58798712658789798</v>
      </c>
      <c r="BW181">
        <v>0.18886631490021899</v>
      </c>
      <c r="BX181">
        <v>-2.4686796851693602</v>
      </c>
      <c r="BY181">
        <v>-2.5801133511354801</v>
      </c>
    </row>
    <row r="182" spans="1:77" x14ac:dyDescent="0.35">
      <c r="A182" t="s">
        <v>5147</v>
      </c>
      <c r="B182" t="s">
        <v>99</v>
      </c>
      <c r="C182" t="s">
        <v>5148</v>
      </c>
      <c r="D182" t="s">
        <v>80</v>
      </c>
      <c r="E182" t="s">
        <v>80</v>
      </c>
      <c r="F182" t="s">
        <v>81</v>
      </c>
      <c r="G182" t="s">
        <v>82</v>
      </c>
      <c r="H182" t="s">
        <v>630</v>
      </c>
      <c r="I182" t="s">
        <v>1249</v>
      </c>
      <c r="J182" t="s">
        <v>257</v>
      </c>
      <c r="K182" t="s">
        <v>5149</v>
      </c>
      <c r="L182" t="s">
        <v>5150</v>
      </c>
      <c r="M182" t="s">
        <v>5151</v>
      </c>
      <c r="N182">
        <v>66</v>
      </c>
      <c r="O182" t="s">
        <v>89</v>
      </c>
      <c r="P182">
        <v>1354</v>
      </c>
      <c r="Q182">
        <v>0.96879999999999999</v>
      </c>
      <c r="R182">
        <v>210</v>
      </c>
      <c r="S182">
        <v>0.90200000000000002</v>
      </c>
      <c r="T182" t="s">
        <v>634</v>
      </c>
      <c r="U182" t="s">
        <v>5152</v>
      </c>
      <c r="V182" t="s">
        <v>5153</v>
      </c>
      <c r="W182" t="s">
        <v>5154</v>
      </c>
      <c r="X182" t="s">
        <v>5155</v>
      </c>
      <c r="Y182" t="s">
        <v>2093</v>
      </c>
      <c r="Z182" t="s">
        <v>5156</v>
      </c>
      <c r="AA182" t="s">
        <v>129</v>
      </c>
      <c r="AB182">
        <v>4178</v>
      </c>
      <c r="AC182">
        <v>25</v>
      </c>
      <c r="AD182" t="s">
        <v>5157</v>
      </c>
      <c r="AE182" s="35">
        <v>3986</v>
      </c>
      <c r="AF182" t="s">
        <v>131</v>
      </c>
      <c r="AG182" t="s">
        <v>5158</v>
      </c>
      <c r="AH182" t="s">
        <v>80</v>
      </c>
      <c r="AI182" t="s">
        <v>80</v>
      </c>
      <c r="AJ182" t="s">
        <v>81</v>
      </c>
      <c r="AK182" t="s">
        <v>133</v>
      </c>
      <c r="AL182" t="s">
        <v>163</v>
      </c>
      <c r="AM182" t="s">
        <v>164</v>
      </c>
      <c r="AN182" t="s">
        <v>5159</v>
      </c>
      <c r="AO182" t="s">
        <v>5160</v>
      </c>
      <c r="AP182" t="s">
        <v>5161</v>
      </c>
      <c r="AQ182">
        <v>33</v>
      </c>
      <c r="AR182" t="s">
        <v>89</v>
      </c>
      <c r="AS182">
        <v>1273</v>
      </c>
      <c r="AT182">
        <v>0.95340000000000003</v>
      </c>
      <c r="AU182">
        <v>148</v>
      </c>
      <c r="AV182">
        <v>0.9143</v>
      </c>
      <c r="AW182" t="s">
        <v>5162</v>
      </c>
      <c r="AX182" t="s">
        <v>5163</v>
      </c>
      <c r="AY182" t="s">
        <v>5164</v>
      </c>
      <c r="AZ182" t="s">
        <v>142</v>
      </c>
      <c r="BA182" t="s">
        <v>5165</v>
      </c>
      <c r="BB182" t="s">
        <v>5166</v>
      </c>
      <c r="BC182" t="s">
        <v>5167</v>
      </c>
      <c r="BD182" t="s">
        <v>175</v>
      </c>
      <c r="BE182">
        <v>62976</v>
      </c>
      <c r="BF182" t="s">
        <v>5168</v>
      </c>
      <c r="BG182">
        <v>251</v>
      </c>
      <c r="BH182" t="s">
        <v>89</v>
      </c>
      <c r="BI182">
        <v>1</v>
      </c>
      <c r="BJ182">
        <v>96</v>
      </c>
      <c r="BK182">
        <v>13</v>
      </c>
      <c r="BL182">
        <v>14</v>
      </c>
      <c r="BM182">
        <v>6</v>
      </c>
      <c r="BN182">
        <v>0</v>
      </c>
      <c r="BO182">
        <v>0</v>
      </c>
      <c r="BP182">
        <v>0</v>
      </c>
      <c r="BQ182">
        <v>0</v>
      </c>
      <c r="BR182">
        <v>0.19638286476970501</v>
      </c>
      <c r="BS182">
        <v>-3.9417269349431801E-2</v>
      </c>
      <c r="BT182">
        <v>0.89817823445562495</v>
      </c>
      <c r="BU182">
        <v>1.4027330573121899</v>
      </c>
      <c r="BV182">
        <v>-2.6759998417396802</v>
      </c>
      <c r="BW182">
        <v>-2.5383117792810101</v>
      </c>
      <c r="BX182">
        <v>-2.4686796851693602</v>
      </c>
      <c r="BY182">
        <v>-2.5801133511354801</v>
      </c>
    </row>
    <row r="183" spans="1:77" x14ac:dyDescent="0.35">
      <c r="A183" t="s">
        <v>2602</v>
      </c>
      <c r="B183" t="s">
        <v>78</v>
      </c>
      <c r="C183" t="s">
        <v>2603</v>
      </c>
      <c r="D183" t="s">
        <v>80</v>
      </c>
      <c r="E183" t="s">
        <v>80</v>
      </c>
      <c r="F183" t="s">
        <v>81</v>
      </c>
      <c r="G183" t="s">
        <v>82</v>
      </c>
      <c r="H183" t="s">
        <v>1347</v>
      </c>
      <c r="I183" t="s">
        <v>278</v>
      </c>
      <c r="J183" t="s">
        <v>279</v>
      </c>
      <c r="K183" t="s">
        <v>2604</v>
      </c>
      <c r="L183" t="s">
        <v>2605</v>
      </c>
      <c r="M183" t="s">
        <v>2606</v>
      </c>
      <c r="N183">
        <v>51</v>
      </c>
      <c r="O183" t="s">
        <v>89</v>
      </c>
      <c r="P183">
        <v>1420</v>
      </c>
      <c r="Q183">
        <v>1</v>
      </c>
      <c r="R183">
        <v>223</v>
      </c>
      <c r="S183">
        <v>0.94</v>
      </c>
      <c r="T183" t="s">
        <v>2607</v>
      </c>
      <c r="U183" t="s">
        <v>2608</v>
      </c>
      <c r="V183" t="s">
        <v>2609</v>
      </c>
      <c r="W183" t="s">
        <v>684</v>
      </c>
      <c r="X183" t="s">
        <v>2610</v>
      </c>
      <c r="Y183" t="s">
        <v>2611</v>
      </c>
      <c r="Z183" t="s">
        <v>2612</v>
      </c>
      <c r="AA183" t="s">
        <v>129</v>
      </c>
      <c r="AB183">
        <v>1222</v>
      </c>
      <c r="AC183">
        <v>5</v>
      </c>
      <c r="AD183" t="s">
        <v>2613</v>
      </c>
      <c r="AE183" s="35">
        <v>3926</v>
      </c>
      <c r="AF183" t="s">
        <v>99</v>
      </c>
      <c r="AG183" t="s">
        <v>2614</v>
      </c>
      <c r="AH183" t="s">
        <v>80</v>
      </c>
      <c r="AI183" t="s">
        <v>80</v>
      </c>
      <c r="AJ183" t="s">
        <v>81</v>
      </c>
      <c r="AK183" t="s">
        <v>101</v>
      </c>
      <c r="AL183" t="s">
        <v>665</v>
      </c>
      <c r="AM183" t="s">
        <v>103</v>
      </c>
      <c r="AN183" t="s">
        <v>2615</v>
      </c>
      <c r="AO183" t="s">
        <v>2616</v>
      </c>
      <c r="AP183" t="s">
        <v>2617</v>
      </c>
      <c r="AQ183">
        <v>30</v>
      </c>
      <c r="AR183" t="s">
        <v>89</v>
      </c>
      <c r="AS183">
        <v>1372</v>
      </c>
      <c r="AT183">
        <v>0.99280000000000002</v>
      </c>
      <c r="AU183">
        <v>190</v>
      </c>
      <c r="AV183">
        <v>1</v>
      </c>
      <c r="AW183" t="s">
        <v>669</v>
      </c>
      <c r="AX183" t="s">
        <v>2618</v>
      </c>
      <c r="AY183" t="s">
        <v>2619</v>
      </c>
      <c r="AZ183" t="s">
        <v>110</v>
      </c>
      <c r="BA183" t="s">
        <v>673</v>
      </c>
      <c r="BB183" t="s">
        <v>112</v>
      </c>
      <c r="BC183" t="s">
        <v>2620</v>
      </c>
      <c r="BD183" t="s">
        <v>114</v>
      </c>
      <c r="BE183">
        <v>37474</v>
      </c>
      <c r="BF183" t="s">
        <v>2621</v>
      </c>
      <c r="BG183">
        <v>79</v>
      </c>
      <c r="BH183" t="s">
        <v>89</v>
      </c>
      <c r="BI183">
        <v>1</v>
      </c>
      <c r="BJ183">
        <v>78</v>
      </c>
      <c r="BK183">
        <v>19</v>
      </c>
      <c r="BL183">
        <v>7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0.30700380210391398</v>
      </c>
      <c r="BS183">
        <v>0.60956841755881996</v>
      </c>
      <c r="BT183">
        <v>0.49777376268937001</v>
      </c>
      <c r="BU183">
        <v>-2.1434296493877101</v>
      </c>
      <c r="BV183">
        <v>-2.6759998417396802</v>
      </c>
      <c r="BW183">
        <v>-2.5383117792810101</v>
      </c>
      <c r="BX183">
        <v>-2.4686796851693602</v>
      </c>
      <c r="BY183">
        <v>-2.5801133511354801</v>
      </c>
    </row>
    <row r="184" spans="1:77" x14ac:dyDescent="0.35">
      <c r="A184" t="s">
        <v>11948</v>
      </c>
      <c r="B184" t="s">
        <v>78</v>
      </c>
      <c r="C184" t="s">
        <v>11949</v>
      </c>
      <c r="D184" t="s">
        <v>80</v>
      </c>
      <c r="E184" t="s">
        <v>80</v>
      </c>
      <c r="F184" t="s">
        <v>80</v>
      </c>
      <c r="G184" t="s">
        <v>82</v>
      </c>
      <c r="H184" t="s">
        <v>742</v>
      </c>
      <c r="I184" t="s">
        <v>207</v>
      </c>
      <c r="J184" t="s">
        <v>392</v>
      </c>
      <c r="K184" t="s">
        <v>11950</v>
      </c>
      <c r="L184" t="s">
        <v>11951</v>
      </c>
      <c r="M184" t="s">
        <v>11952</v>
      </c>
      <c r="N184">
        <v>45</v>
      </c>
      <c r="O184" t="s">
        <v>89</v>
      </c>
      <c r="P184">
        <v>1198</v>
      </c>
      <c r="Q184">
        <v>0.90380000000000005</v>
      </c>
      <c r="R184">
        <v>193</v>
      </c>
      <c r="S184">
        <v>0.7903</v>
      </c>
      <c r="T184" t="s">
        <v>6865</v>
      </c>
      <c r="U184" t="s">
        <v>11953</v>
      </c>
      <c r="V184" t="s">
        <v>11954</v>
      </c>
      <c r="W184" t="s">
        <v>399</v>
      </c>
      <c r="X184" t="s">
        <v>11955</v>
      </c>
      <c r="Y184" t="s">
        <v>11956</v>
      </c>
      <c r="Z184" t="s">
        <v>11957</v>
      </c>
      <c r="AA184" t="s">
        <v>2504</v>
      </c>
      <c r="AB184">
        <v>1640</v>
      </c>
      <c r="AC184">
        <v>6</v>
      </c>
      <c r="AD184" t="s">
        <v>11958</v>
      </c>
      <c r="AE184" s="35">
        <v>3905</v>
      </c>
      <c r="AF184" t="s">
        <v>99</v>
      </c>
      <c r="AG184" t="s">
        <v>11959</v>
      </c>
      <c r="AH184" t="s">
        <v>80</v>
      </c>
      <c r="AI184" t="s">
        <v>80</v>
      </c>
      <c r="AJ184" t="s">
        <v>80</v>
      </c>
      <c r="AK184" t="s">
        <v>101</v>
      </c>
      <c r="AL184" t="s">
        <v>476</v>
      </c>
      <c r="AM184" t="s">
        <v>246</v>
      </c>
      <c r="AN184" t="s">
        <v>11960</v>
      </c>
      <c r="AO184" t="s">
        <v>11961</v>
      </c>
      <c r="AP184" t="s">
        <v>11962</v>
      </c>
      <c r="AQ184">
        <v>33</v>
      </c>
      <c r="AR184" t="s">
        <v>89</v>
      </c>
      <c r="AS184">
        <v>1219</v>
      </c>
      <c r="AT184">
        <v>0.93189999999999995</v>
      </c>
      <c r="AU184">
        <v>154</v>
      </c>
      <c r="AV184">
        <v>0.89470000000000005</v>
      </c>
      <c r="AW184" t="s">
        <v>11963</v>
      </c>
      <c r="AX184" t="s">
        <v>11964</v>
      </c>
      <c r="AY184" t="s">
        <v>11965</v>
      </c>
      <c r="AZ184" t="s">
        <v>11966</v>
      </c>
      <c r="BA184" t="s">
        <v>11967</v>
      </c>
      <c r="BB184" t="s">
        <v>484</v>
      </c>
      <c r="BC184" t="s">
        <v>11968</v>
      </c>
      <c r="BD184" t="s">
        <v>114</v>
      </c>
      <c r="BE184">
        <v>17440</v>
      </c>
      <c r="BF184" t="s">
        <v>11969</v>
      </c>
      <c r="BG184">
        <v>35</v>
      </c>
      <c r="BH184" t="s">
        <v>89</v>
      </c>
      <c r="BI184">
        <v>1</v>
      </c>
      <c r="BJ184">
        <v>0</v>
      </c>
      <c r="BK184">
        <v>4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-3.78330573409648</v>
      </c>
      <c r="BS184">
        <v>0.209197555255593</v>
      </c>
      <c r="BT184">
        <v>-2.2551088668644601</v>
      </c>
      <c r="BU184">
        <v>-2.1434296493877101</v>
      </c>
      <c r="BV184">
        <v>-2.6759998417396802</v>
      </c>
      <c r="BW184">
        <v>-2.5383117792810101</v>
      </c>
      <c r="BX184">
        <v>-2.4686796851693602</v>
      </c>
      <c r="BY184">
        <v>-2.5801133511354801</v>
      </c>
    </row>
    <row r="185" spans="1:77" x14ac:dyDescent="0.35">
      <c r="A185" t="s">
        <v>1845</v>
      </c>
      <c r="B185" t="s">
        <v>99</v>
      </c>
      <c r="C185" t="s">
        <v>1846</v>
      </c>
      <c r="D185" t="s">
        <v>80</v>
      </c>
      <c r="E185" t="s">
        <v>80</v>
      </c>
      <c r="F185" t="s">
        <v>81</v>
      </c>
      <c r="G185" t="s">
        <v>82</v>
      </c>
      <c r="H185" t="s">
        <v>179</v>
      </c>
      <c r="I185" t="s">
        <v>463</v>
      </c>
      <c r="J185" t="s">
        <v>349</v>
      </c>
      <c r="K185" t="s">
        <v>1847</v>
      </c>
      <c r="L185" t="s">
        <v>1848</v>
      </c>
      <c r="M185" t="s">
        <v>1849</v>
      </c>
      <c r="N185">
        <v>39</v>
      </c>
      <c r="O185" t="s">
        <v>89</v>
      </c>
      <c r="P185">
        <v>1432</v>
      </c>
      <c r="Q185">
        <v>0.99309999999999998</v>
      </c>
      <c r="R185">
        <v>256</v>
      </c>
      <c r="S185">
        <v>0.98109999999999997</v>
      </c>
      <c r="T185" t="s">
        <v>1149</v>
      </c>
      <c r="U185" t="s">
        <v>1150</v>
      </c>
      <c r="V185" t="s">
        <v>1850</v>
      </c>
      <c r="W185" t="s">
        <v>356</v>
      </c>
      <c r="X185" t="s">
        <v>1851</v>
      </c>
      <c r="Y185" t="s">
        <v>1153</v>
      </c>
      <c r="Z185" t="s">
        <v>1852</v>
      </c>
      <c r="AA185" t="s">
        <v>97</v>
      </c>
      <c r="AB185">
        <v>21912</v>
      </c>
      <c r="AC185">
        <v>47</v>
      </c>
      <c r="AD185" t="s">
        <v>1853</v>
      </c>
      <c r="AE185" s="35">
        <v>3894</v>
      </c>
      <c r="AF185" t="s">
        <v>78</v>
      </c>
      <c r="AG185" t="s">
        <v>1854</v>
      </c>
      <c r="AH185" t="s">
        <v>80</v>
      </c>
      <c r="AI185" t="s">
        <v>80</v>
      </c>
      <c r="AJ185" t="s">
        <v>81</v>
      </c>
      <c r="AK185" t="s">
        <v>133</v>
      </c>
      <c r="AL185" t="s">
        <v>163</v>
      </c>
      <c r="AM185" t="s">
        <v>164</v>
      </c>
      <c r="AN185" t="s">
        <v>1855</v>
      </c>
      <c r="AO185" t="s">
        <v>1856</v>
      </c>
      <c r="AP185" t="s">
        <v>1857</v>
      </c>
      <c r="AQ185">
        <v>33</v>
      </c>
      <c r="AR185" t="s">
        <v>89</v>
      </c>
      <c r="AS185">
        <v>1372</v>
      </c>
      <c r="AT185">
        <v>0.99280000000000002</v>
      </c>
      <c r="AU185">
        <v>175</v>
      </c>
      <c r="AV185">
        <v>1</v>
      </c>
      <c r="AW185" t="s">
        <v>1242</v>
      </c>
      <c r="AX185" t="s">
        <v>1243</v>
      </c>
      <c r="AY185" t="s">
        <v>1244</v>
      </c>
      <c r="AZ185" t="s">
        <v>171</v>
      </c>
      <c r="BA185" t="s">
        <v>649</v>
      </c>
      <c r="BB185" t="s">
        <v>173</v>
      </c>
      <c r="BC185" t="s">
        <v>1858</v>
      </c>
      <c r="BD185" t="s">
        <v>175</v>
      </c>
      <c r="BE185">
        <v>14104</v>
      </c>
      <c r="BF185" t="s">
        <v>1859</v>
      </c>
      <c r="BG185">
        <v>41</v>
      </c>
      <c r="BH185" t="s">
        <v>89</v>
      </c>
      <c r="BI185">
        <v>1</v>
      </c>
      <c r="BJ185">
        <v>277</v>
      </c>
      <c r="BK185">
        <v>59</v>
      </c>
      <c r="BL185">
        <v>23</v>
      </c>
      <c r="BM185">
        <v>15</v>
      </c>
      <c r="BN185">
        <v>0</v>
      </c>
      <c r="BO185">
        <v>0</v>
      </c>
      <c r="BP185">
        <v>0</v>
      </c>
      <c r="BQ185">
        <v>0</v>
      </c>
      <c r="BR185">
        <v>0.85053217008704896</v>
      </c>
      <c r="BS185">
        <v>0.92454861458597504</v>
      </c>
      <c r="BT185">
        <v>0.89128644874527296</v>
      </c>
      <c r="BU185">
        <v>1.9639132998911899</v>
      </c>
      <c r="BV185">
        <v>-2.6759998417396802</v>
      </c>
      <c r="BW185">
        <v>-2.5383117792810101</v>
      </c>
      <c r="BX185">
        <v>-2.4686796851693602</v>
      </c>
      <c r="BY185">
        <v>-2.5801133511354801</v>
      </c>
    </row>
    <row r="186" spans="1:77" x14ac:dyDescent="0.35">
      <c r="A186" t="s">
        <v>11686</v>
      </c>
      <c r="B186" t="s">
        <v>78</v>
      </c>
      <c r="C186" t="s">
        <v>11687</v>
      </c>
      <c r="D186" t="s">
        <v>80</v>
      </c>
      <c r="E186" t="s">
        <v>80</v>
      </c>
      <c r="F186" t="s">
        <v>81</v>
      </c>
      <c r="G186" t="s">
        <v>82</v>
      </c>
      <c r="H186" t="s">
        <v>308</v>
      </c>
      <c r="I186" t="s">
        <v>1249</v>
      </c>
      <c r="J186" t="s">
        <v>392</v>
      </c>
      <c r="K186" t="s">
        <v>11688</v>
      </c>
      <c r="L186" t="s">
        <v>11689</v>
      </c>
      <c r="M186" t="s">
        <v>11690</v>
      </c>
      <c r="N186">
        <v>69</v>
      </c>
      <c r="O186" t="s">
        <v>89</v>
      </c>
      <c r="P186">
        <v>1414</v>
      </c>
      <c r="Q186">
        <v>0.98629999999999995</v>
      </c>
      <c r="R186">
        <v>256</v>
      </c>
      <c r="S186">
        <v>0.9032</v>
      </c>
      <c r="T186" t="s">
        <v>584</v>
      </c>
      <c r="U186" t="s">
        <v>1884</v>
      </c>
      <c r="V186" t="s">
        <v>11691</v>
      </c>
      <c r="W186" t="s">
        <v>809</v>
      </c>
      <c r="X186" t="s">
        <v>1046</v>
      </c>
      <c r="Y186" t="s">
        <v>11692</v>
      </c>
      <c r="Z186" t="s">
        <v>11693</v>
      </c>
      <c r="AA186" t="s">
        <v>129</v>
      </c>
      <c r="AB186">
        <v>2280</v>
      </c>
      <c r="AC186">
        <v>8</v>
      </c>
      <c r="AD186" t="s">
        <v>11694</v>
      </c>
      <c r="AE186" s="35">
        <v>3893</v>
      </c>
      <c r="AF186" t="s">
        <v>99</v>
      </c>
      <c r="AG186" t="s">
        <v>11695</v>
      </c>
      <c r="AH186" t="s">
        <v>80</v>
      </c>
      <c r="AI186" t="s">
        <v>80</v>
      </c>
      <c r="AJ186" t="s">
        <v>81</v>
      </c>
      <c r="AK186" t="s">
        <v>101</v>
      </c>
      <c r="AL186" t="s">
        <v>332</v>
      </c>
      <c r="AM186" t="s">
        <v>220</v>
      </c>
      <c r="AN186" t="s">
        <v>11696</v>
      </c>
      <c r="AO186" t="s">
        <v>11697</v>
      </c>
      <c r="AP186" t="s">
        <v>11698</v>
      </c>
      <c r="AQ186">
        <v>33</v>
      </c>
      <c r="AR186" t="s">
        <v>89</v>
      </c>
      <c r="AS186">
        <v>1354</v>
      </c>
      <c r="AT186">
        <v>0.98570000000000002</v>
      </c>
      <c r="AU186">
        <v>172</v>
      </c>
      <c r="AV186">
        <v>0.94740000000000002</v>
      </c>
      <c r="AW186" t="s">
        <v>11699</v>
      </c>
      <c r="AX186" t="s">
        <v>2101</v>
      </c>
      <c r="AY186" t="s">
        <v>6041</v>
      </c>
      <c r="AZ186" t="s">
        <v>11700</v>
      </c>
      <c r="BA186" t="s">
        <v>2103</v>
      </c>
      <c r="BB186" t="s">
        <v>737</v>
      </c>
      <c r="BC186" t="s">
        <v>11701</v>
      </c>
      <c r="BD186" t="s">
        <v>114</v>
      </c>
      <c r="BE186">
        <v>24352</v>
      </c>
      <c r="BF186" t="s">
        <v>11702</v>
      </c>
      <c r="BG186">
        <v>56</v>
      </c>
      <c r="BH186" t="s">
        <v>89</v>
      </c>
      <c r="BI186">
        <v>1</v>
      </c>
      <c r="BJ186">
        <v>201</v>
      </c>
      <c r="BK186">
        <v>45</v>
      </c>
      <c r="BL186">
        <v>24</v>
      </c>
      <c r="BM186">
        <v>6</v>
      </c>
      <c r="BN186">
        <v>0</v>
      </c>
      <c r="BO186">
        <v>0</v>
      </c>
      <c r="BP186">
        <v>0</v>
      </c>
      <c r="BQ186">
        <v>0</v>
      </c>
      <c r="BR186">
        <v>0.68284284517072003</v>
      </c>
      <c r="BS186">
        <v>0.83172253941122398</v>
      </c>
      <c r="BT186">
        <v>1.1521246062105699</v>
      </c>
      <c r="BU186">
        <v>0.91639870718470695</v>
      </c>
      <c r="BV186">
        <v>-2.6759998417396802</v>
      </c>
      <c r="BW186">
        <v>-2.5383117792810101</v>
      </c>
      <c r="BX186">
        <v>-2.4686796851693602</v>
      </c>
      <c r="BY186">
        <v>-2.5801133511354801</v>
      </c>
    </row>
    <row r="187" spans="1:77" x14ac:dyDescent="0.35">
      <c r="A187" t="s">
        <v>11927</v>
      </c>
      <c r="B187" t="s">
        <v>99</v>
      </c>
      <c r="C187" t="s">
        <v>11928</v>
      </c>
      <c r="D187" t="s">
        <v>80</v>
      </c>
      <c r="E187" t="s">
        <v>80</v>
      </c>
      <c r="F187" t="s">
        <v>81</v>
      </c>
      <c r="G187" t="s">
        <v>82</v>
      </c>
      <c r="H187" t="s">
        <v>4691</v>
      </c>
      <c r="I187" t="s">
        <v>309</v>
      </c>
      <c r="J187" t="s">
        <v>392</v>
      </c>
      <c r="K187" t="s">
        <v>11929</v>
      </c>
      <c r="L187" t="s">
        <v>11930</v>
      </c>
      <c r="M187" t="s">
        <v>11931</v>
      </c>
      <c r="N187">
        <v>45</v>
      </c>
      <c r="O187" t="s">
        <v>89</v>
      </c>
      <c r="P187">
        <v>1351</v>
      </c>
      <c r="Q187">
        <v>0.96220000000000006</v>
      </c>
      <c r="R187">
        <v>238</v>
      </c>
      <c r="S187">
        <v>0.871</v>
      </c>
      <c r="T187" t="s">
        <v>11932</v>
      </c>
      <c r="U187" t="s">
        <v>11933</v>
      </c>
      <c r="V187" t="s">
        <v>11934</v>
      </c>
      <c r="W187" t="s">
        <v>399</v>
      </c>
      <c r="X187" t="s">
        <v>11935</v>
      </c>
      <c r="Y187" t="s">
        <v>11936</v>
      </c>
      <c r="Z187" t="s">
        <v>11937</v>
      </c>
      <c r="AA187" t="s">
        <v>289</v>
      </c>
      <c r="AB187">
        <v>3164</v>
      </c>
      <c r="AC187">
        <v>14</v>
      </c>
      <c r="AD187" t="s">
        <v>11938</v>
      </c>
      <c r="AE187" s="35">
        <v>3884</v>
      </c>
      <c r="AF187" t="s">
        <v>78</v>
      </c>
      <c r="AG187" t="s">
        <v>11939</v>
      </c>
      <c r="AH187" t="s">
        <v>80</v>
      </c>
      <c r="AI187" t="s">
        <v>80</v>
      </c>
      <c r="AJ187" t="s">
        <v>81</v>
      </c>
      <c r="AK187" t="s">
        <v>133</v>
      </c>
      <c r="AL187" t="s">
        <v>11940</v>
      </c>
      <c r="AM187" t="s">
        <v>293</v>
      </c>
      <c r="AN187" t="s">
        <v>11941</v>
      </c>
      <c r="AO187" t="s">
        <v>11942</v>
      </c>
      <c r="AP187" t="s">
        <v>794</v>
      </c>
      <c r="AQ187">
        <v>36</v>
      </c>
      <c r="AR187" t="s">
        <v>89</v>
      </c>
      <c r="AS187">
        <v>1390</v>
      </c>
      <c r="AT187">
        <v>0.98260000000000003</v>
      </c>
      <c r="AU187">
        <v>180</v>
      </c>
      <c r="AV187">
        <v>1</v>
      </c>
      <c r="AW187" t="s">
        <v>11943</v>
      </c>
      <c r="AX187" t="s">
        <v>11944</v>
      </c>
      <c r="AY187" t="s">
        <v>11945</v>
      </c>
      <c r="AZ187" t="s">
        <v>797</v>
      </c>
      <c r="BA187" t="s">
        <v>11946</v>
      </c>
      <c r="BB187" t="s">
        <v>11947</v>
      </c>
      <c r="BC187" t="s">
        <v>800</v>
      </c>
      <c r="BD187" t="s">
        <v>304</v>
      </c>
      <c r="BE187">
        <v>22144</v>
      </c>
      <c r="BF187" t="s">
        <v>801</v>
      </c>
      <c r="BG187">
        <v>54</v>
      </c>
      <c r="BH187" t="s">
        <v>89</v>
      </c>
      <c r="BI187">
        <v>1</v>
      </c>
      <c r="BJ187">
        <v>202</v>
      </c>
      <c r="BK187">
        <v>54</v>
      </c>
      <c r="BL187">
        <v>20</v>
      </c>
      <c r="BM187">
        <v>6</v>
      </c>
      <c r="BN187">
        <v>0</v>
      </c>
      <c r="BO187">
        <v>0</v>
      </c>
      <c r="BP187">
        <v>0</v>
      </c>
      <c r="BQ187">
        <v>0</v>
      </c>
      <c r="BR187">
        <v>0.68712455434917996</v>
      </c>
      <c r="BS187">
        <v>1.0064076012232399</v>
      </c>
      <c r="BT187">
        <v>0.93636838171775505</v>
      </c>
      <c r="BU187">
        <v>0.91454511968375196</v>
      </c>
      <c r="BV187">
        <v>-2.6759998417396802</v>
      </c>
      <c r="BW187">
        <v>-2.5383117792810101</v>
      </c>
      <c r="BX187">
        <v>-2.4686796851693602</v>
      </c>
      <c r="BY187">
        <v>-2.5801133511354801</v>
      </c>
    </row>
    <row r="188" spans="1:77" x14ac:dyDescent="0.35">
      <c r="A188" t="s">
        <v>5310</v>
      </c>
      <c r="B188" t="s">
        <v>99</v>
      </c>
      <c r="C188" t="s">
        <v>5311</v>
      </c>
      <c r="D188" t="s">
        <v>80</v>
      </c>
      <c r="E188" t="s">
        <v>80</v>
      </c>
      <c r="F188" t="s">
        <v>81</v>
      </c>
      <c r="G188" t="s">
        <v>82</v>
      </c>
      <c r="H188" t="s">
        <v>308</v>
      </c>
      <c r="I188" t="s">
        <v>119</v>
      </c>
      <c r="J188" t="s">
        <v>257</v>
      </c>
      <c r="K188" t="s">
        <v>5312</v>
      </c>
      <c r="L188" t="s">
        <v>5313</v>
      </c>
      <c r="M188" t="s">
        <v>5314</v>
      </c>
      <c r="N188">
        <v>54</v>
      </c>
      <c r="O188" t="s">
        <v>89</v>
      </c>
      <c r="P188">
        <v>1360</v>
      </c>
      <c r="Q188">
        <v>0.96560000000000001</v>
      </c>
      <c r="R188">
        <v>228</v>
      </c>
      <c r="S188">
        <v>0.94120000000000004</v>
      </c>
      <c r="T188" t="s">
        <v>584</v>
      </c>
      <c r="U188" t="s">
        <v>1884</v>
      </c>
      <c r="V188" t="s">
        <v>5315</v>
      </c>
      <c r="W188" t="s">
        <v>4280</v>
      </c>
      <c r="X188" t="s">
        <v>1767</v>
      </c>
      <c r="Y188" t="s">
        <v>5316</v>
      </c>
      <c r="Z188" t="s">
        <v>5317</v>
      </c>
      <c r="AA188" t="s">
        <v>97</v>
      </c>
      <c r="AB188">
        <v>8310</v>
      </c>
      <c r="AC188">
        <v>24</v>
      </c>
      <c r="AD188" t="s">
        <v>5318</v>
      </c>
      <c r="AE188" s="35">
        <v>3880</v>
      </c>
      <c r="AF188" t="s">
        <v>78</v>
      </c>
      <c r="AG188" t="s">
        <v>5319</v>
      </c>
      <c r="AH188" t="s">
        <v>80</v>
      </c>
      <c r="AI188" t="s">
        <v>80</v>
      </c>
      <c r="AJ188" t="s">
        <v>81</v>
      </c>
      <c r="AK188" t="s">
        <v>133</v>
      </c>
      <c r="AL188" t="s">
        <v>292</v>
      </c>
      <c r="AM188" t="s">
        <v>135</v>
      </c>
      <c r="AN188" t="s">
        <v>5320</v>
      </c>
      <c r="AO188" t="s">
        <v>5321</v>
      </c>
      <c r="AP188" t="s">
        <v>5322</v>
      </c>
      <c r="AQ188">
        <v>39</v>
      </c>
      <c r="AR188" t="s">
        <v>89</v>
      </c>
      <c r="AS188">
        <v>1399</v>
      </c>
      <c r="AT188">
        <v>0.98609999999999998</v>
      </c>
      <c r="AU188">
        <v>145</v>
      </c>
      <c r="AV188">
        <v>0.86839999999999995</v>
      </c>
      <c r="AW188" t="s">
        <v>297</v>
      </c>
      <c r="AX188" t="s">
        <v>2144</v>
      </c>
      <c r="AY188" t="s">
        <v>5323</v>
      </c>
      <c r="AZ188" t="s">
        <v>5324</v>
      </c>
      <c r="BA188" t="s">
        <v>301</v>
      </c>
      <c r="BB188" t="s">
        <v>5325</v>
      </c>
      <c r="BC188" t="s">
        <v>5326</v>
      </c>
      <c r="BD188" t="s">
        <v>146</v>
      </c>
      <c r="BE188">
        <v>54858</v>
      </c>
      <c r="BF188" t="s">
        <v>5327</v>
      </c>
      <c r="BG188">
        <v>141</v>
      </c>
      <c r="BH188" t="s">
        <v>89</v>
      </c>
      <c r="BI188">
        <v>1</v>
      </c>
      <c r="BJ188">
        <v>80</v>
      </c>
      <c r="BK188">
        <v>12</v>
      </c>
      <c r="BL188">
        <v>14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0.30377206028831</v>
      </c>
      <c r="BS188">
        <v>0.15828741982195499</v>
      </c>
      <c r="BT188">
        <v>1.23627581698242</v>
      </c>
      <c r="BU188">
        <v>-2.1434296493877101</v>
      </c>
      <c r="BV188">
        <v>-2.6759998417396802</v>
      </c>
      <c r="BW188">
        <v>-2.5383117792810101</v>
      </c>
      <c r="BX188">
        <v>-2.4686796851693602</v>
      </c>
      <c r="BY188">
        <v>-2.5801133511354801</v>
      </c>
    </row>
    <row r="189" spans="1:77" x14ac:dyDescent="0.35">
      <c r="A189" t="s">
        <v>16061</v>
      </c>
      <c r="B189" t="s">
        <v>99</v>
      </c>
      <c r="C189" t="s">
        <v>16062</v>
      </c>
      <c r="D189" t="s">
        <v>80</v>
      </c>
      <c r="E189" t="s">
        <v>80</v>
      </c>
      <c r="F189" t="s">
        <v>81</v>
      </c>
      <c r="G189" t="s">
        <v>82</v>
      </c>
      <c r="H189" t="s">
        <v>7174</v>
      </c>
      <c r="I189" t="s">
        <v>207</v>
      </c>
      <c r="J189" t="s">
        <v>392</v>
      </c>
      <c r="K189" t="s">
        <v>16063</v>
      </c>
      <c r="L189" t="s">
        <v>16064</v>
      </c>
      <c r="M189" t="s">
        <v>16065</v>
      </c>
      <c r="N189">
        <v>42</v>
      </c>
      <c r="O189" t="s">
        <v>89</v>
      </c>
      <c r="P189">
        <v>1354</v>
      </c>
      <c r="Q189">
        <v>0.96879999999999999</v>
      </c>
      <c r="R189">
        <v>193</v>
      </c>
      <c r="S189">
        <v>0.7903</v>
      </c>
      <c r="T189" t="s">
        <v>16066</v>
      </c>
      <c r="U189" t="s">
        <v>7179</v>
      </c>
      <c r="V189" t="s">
        <v>16067</v>
      </c>
      <c r="W189" t="s">
        <v>809</v>
      </c>
      <c r="X189" t="s">
        <v>16068</v>
      </c>
      <c r="Y189" t="s">
        <v>16069</v>
      </c>
      <c r="Z189" t="s">
        <v>16070</v>
      </c>
      <c r="AA189" t="s">
        <v>129</v>
      </c>
      <c r="AB189">
        <v>2100</v>
      </c>
      <c r="AC189">
        <v>7</v>
      </c>
      <c r="AD189" t="s">
        <v>16071</v>
      </c>
      <c r="AE189" s="35">
        <v>3853</v>
      </c>
      <c r="AF189" t="s">
        <v>78</v>
      </c>
      <c r="AG189" t="s">
        <v>16072</v>
      </c>
      <c r="AH189" t="s">
        <v>80</v>
      </c>
      <c r="AI189" t="s">
        <v>80</v>
      </c>
      <c r="AJ189" t="s">
        <v>81</v>
      </c>
      <c r="AK189" t="s">
        <v>101</v>
      </c>
      <c r="AL189" t="s">
        <v>3223</v>
      </c>
      <c r="AM189" t="s">
        <v>220</v>
      </c>
      <c r="AN189" t="s">
        <v>16073</v>
      </c>
      <c r="AO189" t="s">
        <v>16074</v>
      </c>
      <c r="AP189" t="s">
        <v>16075</v>
      </c>
      <c r="AQ189">
        <v>33</v>
      </c>
      <c r="AR189" t="s">
        <v>89</v>
      </c>
      <c r="AS189">
        <v>1372</v>
      </c>
      <c r="AT189">
        <v>0.99280000000000002</v>
      </c>
      <c r="AU189">
        <v>181</v>
      </c>
      <c r="AV189">
        <v>0.97370000000000001</v>
      </c>
      <c r="AW189" t="s">
        <v>9813</v>
      </c>
      <c r="AX189" t="s">
        <v>16076</v>
      </c>
      <c r="AY189" t="s">
        <v>11746</v>
      </c>
      <c r="AZ189" t="s">
        <v>227</v>
      </c>
      <c r="BA189" t="s">
        <v>9817</v>
      </c>
      <c r="BB189" t="s">
        <v>737</v>
      </c>
      <c r="BC189" t="s">
        <v>16077</v>
      </c>
      <c r="BD189" t="s">
        <v>114</v>
      </c>
      <c r="BE189">
        <v>29960</v>
      </c>
      <c r="BF189" t="s">
        <v>10216</v>
      </c>
      <c r="BG189">
        <v>62</v>
      </c>
      <c r="BH189" t="s">
        <v>89</v>
      </c>
      <c r="BI189">
        <v>1</v>
      </c>
      <c r="BJ189">
        <v>360</v>
      </c>
      <c r="BK189">
        <v>64</v>
      </c>
      <c r="BL189">
        <v>21</v>
      </c>
      <c r="BM189">
        <v>9</v>
      </c>
      <c r="BN189">
        <v>4</v>
      </c>
      <c r="BO189">
        <v>0</v>
      </c>
      <c r="BP189">
        <v>0</v>
      </c>
      <c r="BQ189">
        <v>0</v>
      </c>
      <c r="BR189">
        <v>0.94916051331416795</v>
      </c>
      <c r="BS189">
        <v>0.83188629146996196</v>
      </c>
      <c r="BT189">
        <v>0.57016327292848401</v>
      </c>
      <c r="BU189">
        <v>0.93413475693664605</v>
      </c>
      <c r="BV189">
        <v>0.80939801157366897</v>
      </c>
      <c r="BW189">
        <v>-2.5383117792810101</v>
      </c>
      <c r="BX189">
        <v>-2.4686796851693602</v>
      </c>
      <c r="BY189">
        <v>-2.5801133511354801</v>
      </c>
    </row>
    <row r="190" spans="1:77" x14ac:dyDescent="0.35">
      <c r="A190" t="s">
        <v>4689</v>
      </c>
      <c r="B190" t="s">
        <v>99</v>
      </c>
      <c r="C190" t="s">
        <v>4690</v>
      </c>
      <c r="D190" t="s">
        <v>80</v>
      </c>
      <c r="E190" t="s">
        <v>80</v>
      </c>
      <c r="F190" t="s">
        <v>81</v>
      </c>
      <c r="G190" t="s">
        <v>82</v>
      </c>
      <c r="H190" t="s">
        <v>4691</v>
      </c>
      <c r="I190" t="s">
        <v>678</v>
      </c>
      <c r="J190" t="s">
        <v>85</v>
      </c>
      <c r="K190" t="s">
        <v>4692</v>
      </c>
      <c r="L190" t="s">
        <v>4693</v>
      </c>
      <c r="M190" t="s">
        <v>4694</v>
      </c>
      <c r="N190">
        <v>42</v>
      </c>
      <c r="O190" t="s">
        <v>89</v>
      </c>
      <c r="P190">
        <v>1369</v>
      </c>
      <c r="Q190">
        <v>0.96909999999999996</v>
      </c>
      <c r="R190">
        <v>195</v>
      </c>
      <c r="S190">
        <v>0.89580000000000004</v>
      </c>
      <c r="T190" t="s">
        <v>4695</v>
      </c>
      <c r="U190" t="s">
        <v>4696</v>
      </c>
      <c r="V190" t="s">
        <v>4697</v>
      </c>
      <c r="W190" t="s">
        <v>93</v>
      </c>
      <c r="X190" t="s">
        <v>4698</v>
      </c>
      <c r="Y190" t="s">
        <v>4699</v>
      </c>
      <c r="Z190" t="s">
        <v>4700</v>
      </c>
      <c r="AA190" t="s">
        <v>97</v>
      </c>
      <c r="AB190">
        <v>2940</v>
      </c>
      <c r="AC190">
        <v>11</v>
      </c>
      <c r="AD190" t="s">
        <v>4701</v>
      </c>
      <c r="AE190" s="35">
        <v>3847</v>
      </c>
      <c r="AF190" t="s">
        <v>131</v>
      </c>
      <c r="AG190" t="s">
        <v>4702</v>
      </c>
      <c r="AH190" t="s">
        <v>80</v>
      </c>
      <c r="AI190" t="s">
        <v>80</v>
      </c>
      <c r="AJ190" t="s">
        <v>81</v>
      </c>
      <c r="AK190" t="s">
        <v>133</v>
      </c>
      <c r="AL190" t="s">
        <v>4703</v>
      </c>
      <c r="AM190" t="s">
        <v>135</v>
      </c>
      <c r="AN190" t="s">
        <v>4704</v>
      </c>
      <c r="AO190" t="s">
        <v>4705</v>
      </c>
      <c r="AP190" t="s">
        <v>4706</v>
      </c>
      <c r="AQ190">
        <v>36</v>
      </c>
      <c r="AR190" t="s">
        <v>89</v>
      </c>
      <c r="AS190">
        <v>1381</v>
      </c>
      <c r="AT190">
        <v>0.97919999999999996</v>
      </c>
      <c r="AU190">
        <v>166</v>
      </c>
      <c r="AV190">
        <v>0.97140000000000004</v>
      </c>
      <c r="AW190" t="s">
        <v>4707</v>
      </c>
      <c r="AX190" t="s">
        <v>4708</v>
      </c>
      <c r="AY190" t="s">
        <v>4709</v>
      </c>
      <c r="AZ190" t="s">
        <v>142</v>
      </c>
      <c r="BA190" t="s">
        <v>4710</v>
      </c>
      <c r="BB190" t="s">
        <v>4711</v>
      </c>
      <c r="BC190" t="s">
        <v>4712</v>
      </c>
      <c r="BD190" t="s">
        <v>146</v>
      </c>
      <c r="BE190">
        <v>9276</v>
      </c>
      <c r="BF190" t="s">
        <v>4713</v>
      </c>
      <c r="BG190">
        <v>28</v>
      </c>
      <c r="BH190" t="s">
        <v>89</v>
      </c>
      <c r="BI190">
        <v>1</v>
      </c>
      <c r="BJ190">
        <v>21</v>
      </c>
      <c r="BK190">
        <v>9</v>
      </c>
      <c r="BL190">
        <v>8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-0.87901303881437698</v>
      </c>
      <c r="BS190">
        <v>0.15554246822367701</v>
      </c>
      <c r="BT190">
        <v>0.92741558188973905</v>
      </c>
      <c r="BU190">
        <v>-2.1434296493877101</v>
      </c>
      <c r="BV190">
        <v>-2.6759998417396802</v>
      </c>
      <c r="BW190">
        <v>-2.5383117792810101</v>
      </c>
      <c r="BX190">
        <v>-2.4686796851693602</v>
      </c>
      <c r="BY190">
        <v>-2.5801133511354801</v>
      </c>
    </row>
    <row r="191" spans="1:77" x14ac:dyDescent="0.35">
      <c r="A191" t="s">
        <v>3338</v>
      </c>
      <c r="B191" t="s">
        <v>78</v>
      </c>
      <c r="C191" t="s">
        <v>3339</v>
      </c>
      <c r="D191" t="s">
        <v>80</v>
      </c>
      <c r="E191" t="s">
        <v>80</v>
      </c>
      <c r="F191" t="s">
        <v>81</v>
      </c>
      <c r="G191" t="s">
        <v>82</v>
      </c>
      <c r="H191" t="s">
        <v>83</v>
      </c>
      <c r="I191" t="s">
        <v>463</v>
      </c>
      <c r="J191" t="s">
        <v>392</v>
      </c>
      <c r="K191" t="s">
        <v>3340</v>
      </c>
      <c r="L191" t="s">
        <v>3341</v>
      </c>
      <c r="M191" t="s">
        <v>3342</v>
      </c>
      <c r="N191">
        <v>42</v>
      </c>
      <c r="O191" t="s">
        <v>89</v>
      </c>
      <c r="P191">
        <v>1309</v>
      </c>
      <c r="Q191">
        <v>0.95140000000000002</v>
      </c>
      <c r="R191">
        <v>175</v>
      </c>
      <c r="S191">
        <v>0.7581</v>
      </c>
      <c r="T191" t="s">
        <v>3343</v>
      </c>
      <c r="U191" t="s">
        <v>3344</v>
      </c>
      <c r="V191" t="s">
        <v>3345</v>
      </c>
      <c r="W191" t="s">
        <v>809</v>
      </c>
      <c r="X191" t="s">
        <v>3346</v>
      </c>
      <c r="Y191" t="s">
        <v>3347</v>
      </c>
      <c r="Z191" t="s">
        <v>3348</v>
      </c>
      <c r="AA191" t="s">
        <v>129</v>
      </c>
      <c r="AB191">
        <v>5718</v>
      </c>
      <c r="AC191">
        <v>31</v>
      </c>
      <c r="AD191" t="s">
        <v>3349</v>
      </c>
      <c r="AE191" s="35">
        <v>3838</v>
      </c>
      <c r="AF191" t="s">
        <v>99</v>
      </c>
      <c r="AG191" t="s">
        <v>3350</v>
      </c>
      <c r="AH191" t="s">
        <v>80</v>
      </c>
      <c r="AI191" t="s">
        <v>80</v>
      </c>
      <c r="AJ191" t="s">
        <v>81</v>
      </c>
      <c r="AK191" t="s">
        <v>101</v>
      </c>
      <c r="AL191" t="s">
        <v>332</v>
      </c>
      <c r="AM191" t="s">
        <v>220</v>
      </c>
      <c r="AN191" t="s">
        <v>3351</v>
      </c>
      <c r="AO191" t="s">
        <v>3352</v>
      </c>
      <c r="AP191" t="s">
        <v>3353</v>
      </c>
      <c r="AQ191">
        <v>30</v>
      </c>
      <c r="AR191" t="s">
        <v>89</v>
      </c>
      <c r="AS191">
        <v>1327</v>
      </c>
      <c r="AT191">
        <v>0.97489999999999999</v>
      </c>
      <c r="AU191">
        <v>170</v>
      </c>
      <c r="AV191">
        <v>1</v>
      </c>
      <c r="AW191" t="s">
        <v>733</v>
      </c>
      <c r="AX191" t="s">
        <v>3354</v>
      </c>
      <c r="AY191" t="s">
        <v>3355</v>
      </c>
      <c r="AZ191" t="s">
        <v>227</v>
      </c>
      <c r="BA191" t="s">
        <v>3356</v>
      </c>
      <c r="BB191" t="s">
        <v>112</v>
      </c>
      <c r="BC191" t="s">
        <v>3357</v>
      </c>
      <c r="BD191" t="s">
        <v>114</v>
      </c>
      <c r="BE191">
        <v>66242</v>
      </c>
      <c r="BF191" t="s">
        <v>3358</v>
      </c>
      <c r="BG191">
        <v>232</v>
      </c>
      <c r="BH191" t="s">
        <v>89</v>
      </c>
      <c r="BI191">
        <v>1</v>
      </c>
      <c r="BJ191">
        <v>189</v>
      </c>
      <c r="BK191">
        <v>39</v>
      </c>
      <c r="BL191">
        <v>13</v>
      </c>
      <c r="BM191">
        <v>6</v>
      </c>
      <c r="BN191">
        <v>0</v>
      </c>
      <c r="BO191">
        <v>0</v>
      </c>
      <c r="BP191">
        <v>0</v>
      </c>
      <c r="BQ191">
        <v>0</v>
      </c>
      <c r="BR191">
        <v>0.72404232048389505</v>
      </c>
      <c r="BS191">
        <v>0.790239721401511</v>
      </c>
      <c r="BT191">
        <v>0.55934225262858694</v>
      </c>
      <c r="BU191">
        <v>1.07241629300313</v>
      </c>
      <c r="BV191">
        <v>-2.6759998417396802</v>
      </c>
      <c r="BW191">
        <v>-2.5383117792810101</v>
      </c>
      <c r="BX191">
        <v>-2.4686796851693602</v>
      </c>
      <c r="BY191">
        <v>-2.5801133511354801</v>
      </c>
    </row>
    <row r="192" spans="1:77" x14ac:dyDescent="0.35">
      <c r="A192" t="s">
        <v>4570</v>
      </c>
      <c r="B192" t="s">
        <v>99</v>
      </c>
      <c r="C192" t="s">
        <v>4571</v>
      </c>
      <c r="D192" t="s">
        <v>80</v>
      </c>
      <c r="E192" t="s">
        <v>80</v>
      </c>
      <c r="F192" t="s">
        <v>81</v>
      </c>
      <c r="G192" t="s">
        <v>82</v>
      </c>
      <c r="H192" t="s">
        <v>1270</v>
      </c>
      <c r="I192" t="s">
        <v>207</v>
      </c>
      <c r="J192" t="s">
        <v>85</v>
      </c>
      <c r="K192" t="s">
        <v>4572</v>
      </c>
      <c r="L192" t="s">
        <v>4573</v>
      </c>
      <c r="M192" t="s">
        <v>4574</v>
      </c>
      <c r="N192">
        <v>69</v>
      </c>
      <c r="O192" t="s">
        <v>89</v>
      </c>
      <c r="P192">
        <v>1354</v>
      </c>
      <c r="Q192">
        <v>0.96879999999999999</v>
      </c>
      <c r="R192">
        <v>213</v>
      </c>
      <c r="S192">
        <v>0.9375</v>
      </c>
      <c r="T192" t="s">
        <v>4575</v>
      </c>
      <c r="U192" t="s">
        <v>4576</v>
      </c>
      <c r="V192" t="s">
        <v>4577</v>
      </c>
      <c r="W192" t="s">
        <v>93</v>
      </c>
      <c r="X192" t="s">
        <v>4578</v>
      </c>
      <c r="Y192" t="s">
        <v>4579</v>
      </c>
      <c r="Z192" t="s">
        <v>4580</v>
      </c>
      <c r="AA192" t="s">
        <v>129</v>
      </c>
      <c r="AB192">
        <v>8674</v>
      </c>
      <c r="AC192">
        <v>26</v>
      </c>
      <c r="AD192" t="s">
        <v>4581</v>
      </c>
      <c r="AE192" s="35">
        <v>3832</v>
      </c>
      <c r="AF192" t="s">
        <v>1540</v>
      </c>
      <c r="AG192" t="s">
        <v>4582</v>
      </c>
      <c r="AH192" t="s">
        <v>80</v>
      </c>
      <c r="AI192" t="s">
        <v>80</v>
      </c>
      <c r="AJ192" t="s">
        <v>81</v>
      </c>
      <c r="AK192" t="s">
        <v>133</v>
      </c>
      <c r="AL192" t="s">
        <v>501</v>
      </c>
      <c r="AM192" t="s">
        <v>135</v>
      </c>
      <c r="AN192" t="s">
        <v>4583</v>
      </c>
      <c r="AO192" t="s">
        <v>4584</v>
      </c>
      <c r="AP192" t="s">
        <v>4585</v>
      </c>
      <c r="AQ192">
        <v>36</v>
      </c>
      <c r="AR192" t="s">
        <v>89</v>
      </c>
      <c r="AS192">
        <v>1390</v>
      </c>
      <c r="AT192">
        <v>0.98260000000000003</v>
      </c>
      <c r="AU192">
        <v>180</v>
      </c>
      <c r="AV192">
        <v>1</v>
      </c>
      <c r="AW192" t="s">
        <v>505</v>
      </c>
      <c r="AX192" t="s">
        <v>1471</v>
      </c>
      <c r="AY192" t="s">
        <v>4586</v>
      </c>
      <c r="AZ192" t="s">
        <v>171</v>
      </c>
      <c r="BA192" t="s">
        <v>1559</v>
      </c>
      <c r="BB192" t="s">
        <v>3651</v>
      </c>
      <c r="BC192" t="s">
        <v>4587</v>
      </c>
      <c r="BD192" t="s">
        <v>175</v>
      </c>
      <c r="BE192">
        <v>43640</v>
      </c>
      <c r="BF192" t="s">
        <v>4588</v>
      </c>
      <c r="BG192">
        <v>133</v>
      </c>
      <c r="BH192" t="s">
        <v>89</v>
      </c>
      <c r="BI192">
        <v>1</v>
      </c>
      <c r="BJ192">
        <v>210</v>
      </c>
      <c r="BK192">
        <v>35</v>
      </c>
      <c r="BL192">
        <v>11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1.14035838448396</v>
      </c>
      <c r="BS192">
        <v>0.94493134196268302</v>
      </c>
      <c r="BT192">
        <v>0.69262515849257</v>
      </c>
      <c r="BU192">
        <v>-2.1434296493877101</v>
      </c>
      <c r="BV192">
        <v>-2.6759998417396802</v>
      </c>
      <c r="BW192">
        <v>-2.5383117792810101</v>
      </c>
      <c r="BX192">
        <v>-2.4686796851693602</v>
      </c>
      <c r="BY192">
        <v>-2.5801133511354801</v>
      </c>
    </row>
    <row r="193" spans="1:77" x14ac:dyDescent="0.35">
      <c r="A193" t="s">
        <v>8565</v>
      </c>
      <c r="B193" t="s">
        <v>99</v>
      </c>
      <c r="C193" t="s">
        <v>8566</v>
      </c>
      <c r="D193" t="s">
        <v>80</v>
      </c>
      <c r="E193" t="s">
        <v>80</v>
      </c>
      <c r="F193" t="s">
        <v>81</v>
      </c>
      <c r="G193" t="s">
        <v>82</v>
      </c>
      <c r="H193" t="s">
        <v>780</v>
      </c>
      <c r="I193" t="s">
        <v>348</v>
      </c>
      <c r="J193" t="s">
        <v>392</v>
      </c>
      <c r="K193" t="s">
        <v>8567</v>
      </c>
      <c r="L193" t="s">
        <v>8568</v>
      </c>
      <c r="M193" t="s">
        <v>8569</v>
      </c>
      <c r="N193">
        <v>60</v>
      </c>
      <c r="O193" t="s">
        <v>89</v>
      </c>
      <c r="P193">
        <v>1318</v>
      </c>
      <c r="Q193">
        <v>0.95489999999999997</v>
      </c>
      <c r="R193">
        <v>274</v>
      </c>
      <c r="S193">
        <v>0.9355</v>
      </c>
      <c r="T193" t="s">
        <v>8570</v>
      </c>
      <c r="U193" t="s">
        <v>8571</v>
      </c>
      <c r="V193" t="s">
        <v>8572</v>
      </c>
      <c r="W193" t="s">
        <v>809</v>
      </c>
      <c r="X193" t="s">
        <v>8573</v>
      </c>
      <c r="Y193" t="s">
        <v>8574</v>
      </c>
      <c r="Z193" t="s">
        <v>8575</v>
      </c>
      <c r="AA193" t="s">
        <v>129</v>
      </c>
      <c r="AB193">
        <v>836</v>
      </c>
      <c r="AC193">
        <v>9</v>
      </c>
      <c r="AD193" t="s">
        <v>8576</v>
      </c>
      <c r="AE193" s="35">
        <v>3820</v>
      </c>
      <c r="AF193" t="s">
        <v>78</v>
      </c>
      <c r="AG193" t="s">
        <v>8577</v>
      </c>
      <c r="AH193" t="s">
        <v>80</v>
      </c>
      <c r="AI193" t="s">
        <v>80</v>
      </c>
      <c r="AJ193" t="s">
        <v>81</v>
      </c>
      <c r="AK193" t="s">
        <v>133</v>
      </c>
      <c r="AL193" t="s">
        <v>1109</v>
      </c>
      <c r="AM193" t="s">
        <v>135</v>
      </c>
      <c r="AN193" t="s">
        <v>8578</v>
      </c>
      <c r="AO193" t="s">
        <v>8579</v>
      </c>
      <c r="AP193" t="s">
        <v>8580</v>
      </c>
      <c r="AQ193">
        <v>42</v>
      </c>
      <c r="AR193" t="s">
        <v>89</v>
      </c>
      <c r="AS193">
        <v>1384</v>
      </c>
      <c r="AT193">
        <v>0.98599999999999999</v>
      </c>
      <c r="AU193">
        <v>190</v>
      </c>
      <c r="AV193">
        <v>1</v>
      </c>
      <c r="AW193" t="s">
        <v>8581</v>
      </c>
      <c r="AX193" t="s">
        <v>8582</v>
      </c>
      <c r="AY193" t="s">
        <v>3608</v>
      </c>
      <c r="AZ193" t="s">
        <v>171</v>
      </c>
      <c r="BA193" t="s">
        <v>8583</v>
      </c>
      <c r="BB193" t="s">
        <v>1115</v>
      </c>
      <c r="BC193" t="s">
        <v>8584</v>
      </c>
      <c r="BD193" t="s">
        <v>175</v>
      </c>
      <c r="BE193">
        <v>4708</v>
      </c>
      <c r="BF193" t="s">
        <v>8585</v>
      </c>
      <c r="BG193">
        <v>16</v>
      </c>
      <c r="BH193" t="s">
        <v>89</v>
      </c>
      <c r="BI193">
        <v>1</v>
      </c>
      <c r="BJ193">
        <v>112</v>
      </c>
      <c r="BK193">
        <v>10</v>
      </c>
      <c r="BL193">
        <v>13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0.66730717494960001</v>
      </c>
      <c r="BS193">
        <v>-1.8004792320475398E-2</v>
      </c>
      <c r="BT193">
        <v>1.1365751233550001</v>
      </c>
      <c r="BU193">
        <v>-2.1434296493877101</v>
      </c>
      <c r="BV193">
        <v>-2.6759998417396802</v>
      </c>
      <c r="BW193">
        <v>-2.5383117792810101</v>
      </c>
      <c r="BX193">
        <v>-2.4686796851693602</v>
      </c>
      <c r="BY193">
        <v>-2.5801133511354801</v>
      </c>
    </row>
    <row r="194" spans="1:77" x14ac:dyDescent="0.35">
      <c r="A194" t="s">
        <v>9405</v>
      </c>
      <c r="B194" t="s">
        <v>78</v>
      </c>
      <c r="C194" t="s">
        <v>9406</v>
      </c>
      <c r="D194" t="s">
        <v>80</v>
      </c>
      <c r="E194" t="s">
        <v>80</v>
      </c>
      <c r="F194" t="s">
        <v>81</v>
      </c>
      <c r="G194" t="s">
        <v>82</v>
      </c>
      <c r="H194" t="s">
        <v>1740</v>
      </c>
      <c r="I194" t="s">
        <v>514</v>
      </c>
      <c r="J194" t="s">
        <v>279</v>
      </c>
      <c r="K194" t="s">
        <v>9407</v>
      </c>
      <c r="L194" t="s">
        <v>9408</v>
      </c>
      <c r="M194" t="s">
        <v>9409</v>
      </c>
      <c r="N194">
        <v>57</v>
      </c>
      <c r="O194" t="s">
        <v>89</v>
      </c>
      <c r="P194">
        <v>1159</v>
      </c>
      <c r="Q194">
        <v>0.8982</v>
      </c>
      <c r="R194">
        <v>205</v>
      </c>
      <c r="S194">
        <v>0.9</v>
      </c>
      <c r="T194" t="s">
        <v>9410</v>
      </c>
      <c r="U194" t="s">
        <v>9411</v>
      </c>
      <c r="V194" t="s">
        <v>9412</v>
      </c>
      <c r="W194" t="s">
        <v>9413</v>
      </c>
      <c r="X194" t="s">
        <v>9414</v>
      </c>
      <c r="Y194" t="s">
        <v>9415</v>
      </c>
      <c r="Z194" t="s">
        <v>9416</v>
      </c>
      <c r="AA194" t="s">
        <v>97</v>
      </c>
      <c r="AB194">
        <v>12286</v>
      </c>
      <c r="AC194">
        <v>32</v>
      </c>
      <c r="AD194" t="s">
        <v>9417</v>
      </c>
      <c r="AE194" s="35">
        <v>3819</v>
      </c>
      <c r="AF194" t="s">
        <v>99</v>
      </c>
      <c r="AG194" t="s">
        <v>9418</v>
      </c>
      <c r="AH194" t="s">
        <v>80</v>
      </c>
      <c r="AI194" t="s">
        <v>80</v>
      </c>
      <c r="AJ194" t="s">
        <v>81</v>
      </c>
      <c r="AK194" t="s">
        <v>101</v>
      </c>
      <c r="AL194" t="s">
        <v>5995</v>
      </c>
      <c r="AM194" t="s">
        <v>220</v>
      </c>
      <c r="AN194" t="s">
        <v>9419</v>
      </c>
      <c r="AO194" t="s">
        <v>9420</v>
      </c>
      <c r="AP194" t="s">
        <v>9421</v>
      </c>
      <c r="AQ194">
        <v>39</v>
      </c>
      <c r="AR194" t="s">
        <v>89</v>
      </c>
      <c r="AS194">
        <v>1291</v>
      </c>
      <c r="AT194">
        <v>0.96060000000000001</v>
      </c>
      <c r="AU194">
        <v>163</v>
      </c>
      <c r="AV194">
        <v>0.92110000000000003</v>
      </c>
      <c r="AW194" t="s">
        <v>9422</v>
      </c>
      <c r="AX194" t="s">
        <v>9423</v>
      </c>
      <c r="AY194" t="s">
        <v>9424</v>
      </c>
      <c r="AZ194" t="s">
        <v>6816</v>
      </c>
      <c r="BA194" t="s">
        <v>9425</v>
      </c>
      <c r="BB194" t="s">
        <v>413</v>
      </c>
      <c r="BC194" t="s">
        <v>9426</v>
      </c>
      <c r="BD194" t="s">
        <v>114</v>
      </c>
      <c r="BE194">
        <v>49438</v>
      </c>
      <c r="BF194" t="s">
        <v>9427</v>
      </c>
      <c r="BG194">
        <v>106</v>
      </c>
      <c r="BH194" t="s">
        <v>89</v>
      </c>
      <c r="BI194">
        <v>1</v>
      </c>
      <c r="BJ194">
        <v>85</v>
      </c>
      <c r="BK194">
        <v>20</v>
      </c>
      <c r="BL194">
        <v>20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0.24757530420774501</v>
      </c>
      <c r="BS194">
        <v>0.52243247240977297</v>
      </c>
      <c r="BT194">
        <v>1.5152990539842299</v>
      </c>
      <c r="BU194">
        <v>-2.1434296493877101</v>
      </c>
      <c r="BV194">
        <v>-2.6759998417396802</v>
      </c>
      <c r="BW194">
        <v>-2.5383117792810101</v>
      </c>
      <c r="BX194">
        <v>-2.4686796851693602</v>
      </c>
      <c r="BY194">
        <v>-2.5801133511354801</v>
      </c>
    </row>
    <row r="195" spans="1:77" x14ac:dyDescent="0.35">
      <c r="A195" t="s">
        <v>13181</v>
      </c>
      <c r="B195" t="s">
        <v>99</v>
      </c>
      <c r="C195" t="s">
        <v>13182</v>
      </c>
      <c r="D195" t="s">
        <v>80</v>
      </c>
      <c r="E195" t="s">
        <v>80</v>
      </c>
      <c r="F195" t="s">
        <v>81</v>
      </c>
      <c r="G195" t="s">
        <v>82</v>
      </c>
      <c r="H195" t="s">
        <v>234</v>
      </c>
      <c r="I195" t="s">
        <v>678</v>
      </c>
      <c r="J195" t="s">
        <v>85</v>
      </c>
      <c r="K195" t="s">
        <v>13183</v>
      </c>
      <c r="L195" t="s">
        <v>13184</v>
      </c>
      <c r="M195" t="s">
        <v>13185</v>
      </c>
      <c r="N195">
        <v>54</v>
      </c>
      <c r="O195" t="s">
        <v>89</v>
      </c>
      <c r="P195">
        <v>1381</v>
      </c>
      <c r="Q195">
        <v>0.97919999999999996</v>
      </c>
      <c r="R195">
        <v>186</v>
      </c>
      <c r="S195">
        <v>0.875</v>
      </c>
      <c r="T195" t="s">
        <v>238</v>
      </c>
      <c r="U195" t="s">
        <v>13186</v>
      </c>
      <c r="V195" t="s">
        <v>13187</v>
      </c>
      <c r="W195" t="s">
        <v>2828</v>
      </c>
      <c r="X195" t="s">
        <v>13188</v>
      </c>
      <c r="Y195" t="s">
        <v>13189</v>
      </c>
      <c r="Z195" t="s">
        <v>13190</v>
      </c>
      <c r="AA195" t="s">
        <v>129</v>
      </c>
      <c r="AB195">
        <v>2046</v>
      </c>
      <c r="AC195">
        <v>8</v>
      </c>
      <c r="AD195" t="s">
        <v>13191</v>
      </c>
      <c r="AE195" s="35">
        <v>3815</v>
      </c>
      <c r="AF195" t="s">
        <v>78</v>
      </c>
      <c r="AG195" t="s">
        <v>13192</v>
      </c>
      <c r="AH195" t="s">
        <v>80</v>
      </c>
      <c r="AI195" t="s">
        <v>80</v>
      </c>
      <c r="AJ195" t="s">
        <v>81</v>
      </c>
      <c r="AK195" t="s">
        <v>101</v>
      </c>
      <c r="AL195" t="s">
        <v>219</v>
      </c>
      <c r="AM195" t="s">
        <v>220</v>
      </c>
      <c r="AN195" t="s">
        <v>13193</v>
      </c>
      <c r="AO195" t="s">
        <v>13194</v>
      </c>
      <c r="AP195" t="s">
        <v>223</v>
      </c>
      <c r="AQ195">
        <v>33</v>
      </c>
      <c r="AR195" t="s">
        <v>89</v>
      </c>
      <c r="AS195">
        <v>1420</v>
      </c>
      <c r="AT195">
        <v>0.98299999999999998</v>
      </c>
      <c r="AU195">
        <v>190</v>
      </c>
      <c r="AV195">
        <v>1</v>
      </c>
      <c r="AW195" t="s">
        <v>224</v>
      </c>
      <c r="AX195" t="s">
        <v>13195</v>
      </c>
      <c r="AY195" t="s">
        <v>2724</v>
      </c>
      <c r="AZ195" t="s">
        <v>227</v>
      </c>
      <c r="BA195" t="s">
        <v>13196</v>
      </c>
      <c r="BB195" t="s">
        <v>229</v>
      </c>
      <c r="BC195" t="s">
        <v>230</v>
      </c>
      <c r="BD195" t="s">
        <v>114</v>
      </c>
      <c r="BE195">
        <v>40828</v>
      </c>
      <c r="BF195" t="s">
        <v>231</v>
      </c>
      <c r="BG195">
        <v>84</v>
      </c>
      <c r="BH195" t="s">
        <v>89</v>
      </c>
      <c r="BI195">
        <v>1</v>
      </c>
      <c r="BJ195">
        <v>377</v>
      </c>
      <c r="BK195">
        <v>72</v>
      </c>
      <c r="BL195">
        <v>22</v>
      </c>
      <c r="BM195">
        <v>10</v>
      </c>
      <c r="BN195">
        <v>0</v>
      </c>
      <c r="BO195">
        <v>0</v>
      </c>
      <c r="BP195">
        <v>0</v>
      </c>
      <c r="BQ195">
        <v>0</v>
      </c>
      <c r="BR195">
        <v>1.18650874074071</v>
      </c>
      <c r="BS195">
        <v>1.1069241451259</v>
      </c>
      <c r="BT195">
        <v>0.82573278010574203</v>
      </c>
      <c r="BU195">
        <v>1.3477582391123699</v>
      </c>
      <c r="BV195">
        <v>-2.6759998417396802</v>
      </c>
      <c r="BW195">
        <v>-2.5383117792810101</v>
      </c>
      <c r="BX195">
        <v>-2.4686796851693602</v>
      </c>
      <c r="BY195">
        <v>-2.5801133511354801</v>
      </c>
    </row>
    <row r="196" spans="1:77" x14ac:dyDescent="0.35">
      <c r="A196" t="s">
        <v>14519</v>
      </c>
      <c r="B196" t="s">
        <v>78</v>
      </c>
      <c r="C196" t="s">
        <v>8454</v>
      </c>
      <c r="D196" t="s">
        <v>80</v>
      </c>
      <c r="E196" t="s">
        <v>80</v>
      </c>
      <c r="F196" t="s">
        <v>81</v>
      </c>
      <c r="G196" t="s">
        <v>82</v>
      </c>
      <c r="H196" t="s">
        <v>440</v>
      </c>
      <c r="I196" t="s">
        <v>207</v>
      </c>
      <c r="J196" t="s">
        <v>392</v>
      </c>
      <c r="K196" t="s">
        <v>8455</v>
      </c>
      <c r="L196" t="s">
        <v>8456</v>
      </c>
      <c r="M196" t="s">
        <v>8457</v>
      </c>
      <c r="N196">
        <v>81</v>
      </c>
      <c r="O196" t="s">
        <v>89</v>
      </c>
      <c r="P196">
        <v>1285</v>
      </c>
      <c r="Q196">
        <v>0.94740000000000002</v>
      </c>
      <c r="R196">
        <v>247</v>
      </c>
      <c r="S196">
        <v>0.8871</v>
      </c>
      <c r="T196" t="s">
        <v>8458</v>
      </c>
      <c r="U196" t="s">
        <v>8459</v>
      </c>
      <c r="V196" t="s">
        <v>8460</v>
      </c>
      <c r="W196" t="s">
        <v>399</v>
      </c>
      <c r="X196" t="s">
        <v>8461</v>
      </c>
      <c r="Y196" t="s">
        <v>8462</v>
      </c>
      <c r="Z196" t="s">
        <v>8463</v>
      </c>
      <c r="AA196" t="s">
        <v>129</v>
      </c>
      <c r="AB196">
        <v>1110</v>
      </c>
      <c r="AC196">
        <v>3</v>
      </c>
      <c r="AD196" t="s">
        <v>8464</v>
      </c>
      <c r="AE196" s="35">
        <v>3813</v>
      </c>
      <c r="AF196" t="s">
        <v>99</v>
      </c>
      <c r="AG196" t="s">
        <v>14520</v>
      </c>
      <c r="AH196" t="s">
        <v>80</v>
      </c>
      <c r="AI196" t="s">
        <v>80</v>
      </c>
      <c r="AJ196" t="s">
        <v>81</v>
      </c>
      <c r="AK196" t="s">
        <v>101</v>
      </c>
      <c r="AL196" t="s">
        <v>526</v>
      </c>
      <c r="AM196" t="s">
        <v>220</v>
      </c>
      <c r="AN196" t="s">
        <v>8475</v>
      </c>
      <c r="AO196" t="s">
        <v>8476</v>
      </c>
      <c r="AP196" t="s">
        <v>8477</v>
      </c>
      <c r="AQ196">
        <v>33</v>
      </c>
      <c r="AR196" t="s">
        <v>89</v>
      </c>
      <c r="AS196">
        <v>1363</v>
      </c>
      <c r="AT196">
        <v>0.98919999999999997</v>
      </c>
      <c r="AU196">
        <v>190</v>
      </c>
      <c r="AV196">
        <v>1</v>
      </c>
      <c r="AW196" t="s">
        <v>8478</v>
      </c>
      <c r="AX196" t="s">
        <v>3785</v>
      </c>
      <c r="AY196" t="s">
        <v>8479</v>
      </c>
      <c r="AZ196" t="s">
        <v>227</v>
      </c>
      <c r="BA196" t="s">
        <v>3787</v>
      </c>
      <c r="BB196" t="s">
        <v>534</v>
      </c>
      <c r="BC196" t="s">
        <v>8480</v>
      </c>
      <c r="BD196" t="s">
        <v>114</v>
      </c>
      <c r="BE196">
        <v>45342</v>
      </c>
      <c r="BF196" t="s">
        <v>8481</v>
      </c>
      <c r="BG196">
        <v>90</v>
      </c>
      <c r="BH196" t="s">
        <v>89</v>
      </c>
      <c r="BI196">
        <v>1</v>
      </c>
      <c r="BJ196">
        <v>22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-0.197588093524215</v>
      </c>
      <c r="BS196">
        <v>-2.2512996158390699</v>
      </c>
      <c r="BT196">
        <v>-2.2551088668644601</v>
      </c>
      <c r="BU196">
        <v>-2.1434296493877101</v>
      </c>
      <c r="BV196">
        <v>-2.6759998417396802</v>
      </c>
      <c r="BW196">
        <v>-2.5383117792810101</v>
      </c>
      <c r="BX196">
        <v>-2.4686796851693602</v>
      </c>
      <c r="BY196">
        <v>-2.5801133511354801</v>
      </c>
    </row>
    <row r="197" spans="1:77" hidden="1" x14ac:dyDescent="0.35">
      <c r="A197" t="s">
        <v>6991</v>
      </c>
      <c r="B197" t="s">
        <v>78</v>
      </c>
      <c r="C197" t="s">
        <v>6992</v>
      </c>
      <c r="D197" t="s">
        <v>80</v>
      </c>
      <c r="E197" t="s">
        <v>80</v>
      </c>
      <c r="F197" t="s">
        <v>81</v>
      </c>
      <c r="G197" t="s">
        <v>82</v>
      </c>
      <c r="H197" t="s">
        <v>150</v>
      </c>
      <c r="I197" t="s">
        <v>1931</v>
      </c>
      <c r="J197" t="s">
        <v>392</v>
      </c>
      <c r="K197" t="s">
        <v>6993</v>
      </c>
      <c r="L197" t="s">
        <v>6994</v>
      </c>
      <c r="M197" t="s">
        <v>6995</v>
      </c>
      <c r="N197">
        <v>45</v>
      </c>
      <c r="O197" t="s">
        <v>89</v>
      </c>
      <c r="P197">
        <v>1300</v>
      </c>
      <c r="Q197">
        <v>0.94789999999999996</v>
      </c>
      <c r="R197">
        <v>175</v>
      </c>
      <c r="S197">
        <v>0.7581</v>
      </c>
      <c r="T197" t="s">
        <v>6996</v>
      </c>
      <c r="U197" t="s">
        <v>156</v>
      </c>
      <c r="V197" t="s">
        <v>6997</v>
      </c>
      <c r="W197" t="s">
        <v>809</v>
      </c>
      <c r="X197" t="s">
        <v>6998</v>
      </c>
      <c r="Y197" t="s">
        <v>6999</v>
      </c>
      <c r="Z197" t="s">
        <v>7000</v>
      </c>
      <c r="AA197" t="s">
        <v>129</v>
      </c>
      <c r="AB197">
        <v>4006</v>
      </c>
      <c r="AC197">
        <v>13</v>
      </c>
      <c r="AD197" t="s">
        <v>7001</v>
      </c>
      <c r="AE197">
        <v>3085</v>
      </c>
      <c r="AF197" t="s">
        <v>131</v>
      </c>
      <c r="AG197" t="s">
        <v>7002</v>
      </c>
      <c r="AH197" t="s">
        <v>80</v>
      </c>
      <c r="AI197" t="s">
        <v>80</v>
      </c>
      <c r="AJ197" t="s">
        <v>81</v>
      </c>
      <c r="AK197" t="s">
        <v>133</v>
      </c>
      <c r="AL197" t="s">
        <v>4956</v>
      </c>
      <c r="AM197" t="s">
        <v>135</v>
      </c>
      <c r="AN197" t="s">
        <v>7003</v>
      </c>
      <c r="AO197" t="s">
        <v>7004</v>
      </c>
      <c r="AP197" t="s">
        <v>7005</v>
      </c>
      <c r="AQ197">
        <v>39</v>
      </c>
      <c r="AR197" t="s">
        <v>89</v>
      </c>
      <c r="AS197">
        <v>1357</v>
      </c>
      <c r="AT197">
        <v>0.97540000000000004</v>
      </c>
      <c r="AU197">
        <v>176</v>
      </c>
      <c r="AV197">
        <v>0.97299999999999998</v>
      </c>
      <c r="AW197" t="s">
        <v>7006</v>
      </c>
      <c r="AX197" t="s">
        <v>7007</v>
      </c>
      <c r="AY197" t="s">
        <v>7008</v>
      </c>
      <c r="AZ197" t="s">
        <v>142</v>
      </c>
      <c r="BA197" t="s">
        <v>7009</v>
      </c>
      <c r="BB197" t="s">
        <v>4964</v>
      </c>
      <c r="BC197" t="s">
        <v>7010</v>
      </c>
      <c r="BD197" t="s">
        <v>175</v>
      </c>
      <c r="BE197">
        <v>38606</v>
      </c>
      <c r="BF197" t="s">
        <v>7011</v>
      </c>
      <c r="BG197">
        <v>101</v>
      </c>
      <c r="BH197" t="s">
        <v>89</v>
      </c>
      <c r="BI197">
        <v>2</v>
      </c>
      <c r="BJ197">
        <v>168</v>
      </c>
      <c r="BK197">
        <v>38</v>
      </c>
      <c r="BL197">
        <v>16</v>
      </c>
      <c r="BM197">
        <v>6</v>
      </c>
      <c r="BN197">
        <v>0</v>
      </c>
      <c r="BO197">
        <v>0</v>
      </c>
      <c r="BP197">
        <v>0</v>
      </c>
      <c r="BQ197">
        <v>0</v>
      </c>
      <c r="BR197">
        <v>0.58400085995060003</v>
      </c>
      <c r="BS197">
        <v>0.75896750413009995</v>
      </c>
      <c r="BT197">
        <v>0.79006991288018802</v>
      </c>
      <c r="BU197">
        <v>1.06208347377451</v>
      </c>
      <c r="BV197">
        <v>-2.6759998417396802</v>
      </c>
      <c r="BW197">
        <v>-2.5383117792810101</v>
      </c>
      <c r="BX197">
        <v>-2.4686796851693602</v>
      </c>
      <c r="BY197">
        <v>-2.5801133511354801</v>
      </c>
    </row>
    <row r="198" spans="1:77" hidden="1" x14ac:dyDescent="0.35">
      <c r="A198" t="s">
        <v>6991</v>
      </c>
      <c r="B198" t="s">
        <v>78</v>
      </c>
      <c r="C198" t="s">
        <v>6992</v>
      </c>
      <c r="D198" t="s">
        <v>80</v>
      </c>
      <c r="E198" t="s">
        <v>80</v>
      </c>
      <c r="F198" t="s">
        <v>81</v>
      </c>
      <c r="G198" t="s">
        <v>82</v>
      </c>
      <c r="H198" t="s">
        <v>150</v>
      </c>
      <c r="I198" t="s">
        <v>1931</v>
      </c>
      <c r="J198" t="s">
        <v>392</v>
      </c>
      <c r="K198" t="s">
        <v>6993</v>
      </c>
      <c r="L198" t="s">
        <v>6994</v>
      </c>
      <c r="M198" t="s">
        <v>6995</v>
      </c>
      <c r="N198">
        <v>45</v>
      </c>
      <c r="O198" t="s">
        <v>89</v>
      </c>
      <c r="P198">
        <v>1300</v>
      </c>
      <c r="Q198">
        <v>0.94789999999999996</v>
      </c>
      <c r="R198">
        <v>175</v>
      </c>
      <c r="S198">
        <v>0.7581</v>
      </c>
      <c r="T198" t="s">
        <v>6996</v>
      </c>
      <c r="U198" t="s">
        <v>156</v>
      </c>
      <c r="V198" t="s">
        <v>6997</v>
      </c>
      <c r="W198" t="s">
        <v>809</v>
      </c>
      <c r="X198" t="s">
        <v>6998</v>
      </c>
      <c r="Y198" t="s">
        <v>6999</v>
      </c>
      <c r="Z198" t="s">
        <v>7000</v>
      </c>
      <c r="AA198" t="s">
        <v>129</v>
      </c>
      <c r="AB198">
        <v>4006</v>
      </c>
      <c r="AC198">
        <v>13</v>
      </c>
      <c r="AD198" t="s">
        <v>7001</v>
      </c>
      <c r="AE198">
        <v>3085</v>
      </c>
      <c r="AF198" t="s">
        <v>99</v>
      </c>
      <c r="AG198" t="s">
        <v>7012</v>
      </c>
      <c r="AH198" t="s">
        <v>80</v>
      </c>
      <c r="AI198" t="s">
        <v>80</v>
      </c>
      <c r="AJ198" t="s">
        <v>81</v>
      </c>
      <c r="AK198" t="s">
        <v>101</v>
      </c>
      <c r="AL198" t="s">
        <v>665</v>
      </c>
      <c r="AM198" t="s">
        <v>333</v>
      </c>
      <c r="AN198" t="s">
        <v>7013</v>
      </c>
      <c r="AO198" t="s">
        <v>7014</v>
      </c>
      <c r="AP198" t="s">
        <v>7015</v>
      </c>
      <c r="AQ198">
        <v>30</v>
      </c>
      <c r="AR198" t="s">
        <v>89</v>
      </c>
      <c r="AS198">
        <v>1039</v>
      </c>
      <c r="AT198">
        <v>0.85660000000000003</v>
      </c>
      <c r="AU198">
        <v>127</v>
      </c>
      <c r="AV198">
        <v>0.81579999999999997</v>
      </c>
      <c r="AW198" t="s">
        <v>7016</v>
      </c>
      <c r="AX198" t="s">
        <v>7017</v>
      </c>
      <c r="AY198" t="s">
        <v>7018</v>
      </c>
      <c r="AZ198" t="s">
        <v>7019</v>
      </c>
      <c r="BA198" t="s">
        <v>7020</v>
      </c>
      <c r="BB198" t="s">
        <v>7021</v>
      </c>
      <c r="BC198" t="s">
        <v>7022</v>
      </c>
      <c r="BD198" t="s">
        <v>114</v>
      </c>
      <c r="BE198">
        <v>534</v>
      </c>
      <c r="BF198" t="s">
        <v>7023</v>
      </c>
      <c r="BG198">
        <v>4</v>
      </c>
      <c r="BH198" t="s">
        <v>89</v>
      </c>
      <c r="BI198">
        <v>2</v>
      </c>
      <c r="BJ198">
        <v>168</v>
      </c>
      <c r="BK198">
        <v>38</v>
      </c>
      <c r="BL198">
        <v>16</v>
      </c>
      <c r="BM198">
        <v>6</v>
      </c>
      <c r="BN198">
        <v>0</v>
      </c>
      <c r="BO198">
        <v>0</v>
      </c>
      <c r="BP198">
        <v>0</v>
      </c>
      <c r="BQ198">
        <v>0</v>
      </c>
      <c r="BR198">
        <v>0.58400085995060003</v>
      </c>
      <c r="BS198">
        <v>0.75896750413009995</v>
      </c>
      <c r="BT198">
        <v>0.79006991288018802</v>
      </c>
      <c r="BU198">
        <v>1.06208347377451</v>
      </c>
      <c r="BV198">
        <v>-2.6759998417396802</v>
      </c>
      <c r="BW198">
        <v>-2.5383117792810101</v>
      </c>
      <c r="BX198">
        <v>-2.4686796851693602</v>
      </c>
      <c r="BY198">
        <v>-2.5801133511354801</v>
      </c>
    </row>
    <row r="199" spans="1:77" x14ac:dyDescent="0.35">
      <c r="A199" t="s">
        <v>13057</v>
      </c>
      <c r="B199" t="s">
        <v>78</v>
      </c>
      <c r="C199" t="s">
        <v>13058</v>
      </c>
      <c r="D199" t="s">
        <v>80</v>
      </c>
      <c r="E199" t="s">
        <v>80</v>
      </c>
      <c r="F199" t="s">
        <v>81</v>
      </c>
      <c r="G199" t="s">
        <v>82</v>
      </c>
      <c r="H199" t="s">
        <v>440</v>
      </c>
      <c r="I199" t="s">
        <v>207</v>
      </c>
      <c r="J199" t="s">
        <v>392</v>
      </c>
      <c r="K199" t="s">
        <v>8455</v>
      </c>
      <c r="L199" t="s">
        <v>8456</v>
      </c>
      <c r="M199" t="s">
        <v>8457</v>
      </c>
      <c r="N199">
        <v>81</v>
      </c>
      <c r="O199" t="s">
        <v>89</v>
      </c>
      <c r="P199">
        <v>1285</v>
      </c>
      <c r="Q199">
        <v>0.94740000000000002</v>
      </c>
      <c r="R199">
        <v>247</v>
      </c>
      <c r="S199">
        <v>0.8871</v>
      </c>
      <c r="T199" t="s">
        <v>8458</v>
      </c>
      <c r="U199" t="s">
        <v>8459</v>
      </c>
      <c r="V199" t="s">
        <v>8460</v>
      </c>
      <c r="W199" t="s">
        <v>399</v>
      </c>
      <c r="X199" t="s">
        <v>8461</v>
      </c>
      <c r="Y199" t="s">
        <v>8462</v>
      </c>
      <c r="Z199" t="s">
        <v>8463</v>
      </c>
      <c r="AA199" t="s">
        <v>129</v>
      </c>
      <c r="AB199">
        <v>1586</v>
      </c>
      <c r="AC199">
        <v>4</v>
      </c>
      <c r="AD199" t="s">
        <v>8464</v>
      </c>
      <c r="AE199" s="35">
        <v>3813</v>
      </c>
      <c r="AF199" t="s">
        <v>99</v>
      </c>
      <c r="AG199" t="s">
        <v>8474</v>
      </c>
      <c r="AH199" t="s">
        <v>80</v>
      </c>
      <c r="AI199" t="s">
        <v>80</v>
      </c>
      <c r="AJ199" t="s">
        <v>81</v>
      </c>
      <c r="AK199" t="s">
        <v>101</v>
      </c>
      <c r="AL199" t="s">
        <v>526</v>
      </c>
      <c r="AM199" t="s">
        <v>220</v>
      </c>
      <c r="AN199" t="s">
        <v>8475</v>
      </c>
      <c r="AO199" t="s">
        <v>8476</v>
      </c>
      <c r="AP199" t="s">
        <v>8477</v>
      </c>
      <c r="AQ199">
        <v>33</v>
      </c>
      <c r="AR199" t="s">
        <v>89</v>
      </c>
      <c r="AS199">
        <v>1363</v>
      </c>
      <c r="AT199">
        <v>0.98919999999999997</v>
      </c>
      <c r="AU199">
        <v>190</v>
      </c>
      <c r="AV199">
        <v>1</v>
      </c>
      <c r="AW199" t="s">
        <v>8478</v>
      </c>
      <c r="AX199" t="s">
        <v>3785</v>
      </c>
      <c r="AY199" t="s">
        <v>8479</v>
      </c>
      <c r="AZ199" t="s">
        <v>227</v>
      </c>
      <c r="BA199" t="s">
        <v>3787</v>
      </c>
      <c r="BB199" t="s">
        <v>534</v>
      </c>
      <c r="BC199" t="s">
        <v>8480</v>
      </c>
      <c r="BD199" t="s">
        <v>114</v>
      </c>
      <c r="BE199">
        <v>41366</v>
      </c>
      <c r="BF199" t="s">
        <v>8481</v>
      </c>
      <c r="BG199">
        <v>82</v>
      </c>
      <c r="BH199" t="s">
        <v>89</v>
      </c>
      <c r="BI199">
        <v>1</v>
      </c>
      <c r="BJ199">
        <v>18</v>
      </c>
      <c r="BK199">
        <v>0</v>
      </c>
      <c r="BL199">
        <v>5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-0.64079961593811197</v>
      </c>
      <c r="BS199">
        <v>-2.2512996158390699</v>
      </c>
      <c r="BT199">
        <v>0.867631063773734</v>
      </c>
      <c r="BU199">
        <v>-2.1434296493877101</v>
      </c>
      <c r="BV199">
        <v>-2.6759998417396802</v>
      </c>
      <c r="BW199">
        <v>-2.5383117792810101</v>
      </c>
      <c r="BX199">
        <v>-2.4686796851693602</v>
      </c>
      <c r="BY199">
        <v>-2.5801133511354801</v>
      </c>
    </row>
    <row r="200" spans="1:77" hidden="1" x14ac:dyDescent="0.35">
      <c r="A200" t="s">
        <v>11042</v>
      </c>
      <c r="B200" t="s">
        <v>99</v>
      </c>
      <c r="C200" t="s">
        <v>11043</v>
      </c>
      <c r="D200" t="s">
        <v>80</v>
      </c>
      <c r="E200" t="s">
        <v>80</v>
      </c>
      <c r="F200" t="s">
        <v>81</v>
      </c>
      <c r="G200" t="s">
        <v>82</v>
      </c>
      <c r="H200" t="s">
        <v>179</v>
      </c>
      <c r="I200" t="s">
        <v>1957</v>
      </c>
      <c r="J200" t="s">
        <v>85</v>
      </c>
      <c r="K200" t="s">
        <v>11044</v>
      </c>
      <c r="L200" t="s">
        <v>11045</v>
      </c>
      <c r="M200" t="s">
        <v>11046</v>
      </c>
      <c r="N200">
        <v>75</v>
      </c>
      <c r="O200" t="s">
        <v>89</v>
      </c>
      <c r="P200">
        <v>1378</v>
      </c>
      <c r="Q200">
        <v>0.97250000000000003</v>
      </c>
      <c r="R200">
        <v>177</v>
      </c>
      <c r="S200">
        <v>0.85419999999999996</v>
      </c>
      <c r="T200" t="s">
        <v>3274</v>
      </c>
      <c r="U200" t="s">
        <v>3275</v>
      </c>
      <c r="V200" t="s">
        <v>11047</v>
      </c>
      <c r="W200" t="s">
        <v>93</v>
      </c>
      <c r="X200" t="s">
        <v>11048</v>
      </c>
      <c r="Y200" t="s">
        <v>11049</v>
      </c>
      <c r="Z200" t="s">
        <v>11050</v>
      </c>
      <c r="AA200" t="s">
        <v>129</v>
      </c>
      <c r="AB200">
        <v>2562</v>
      </c>
      <c r="AC200">
        <v>15</v>
      </c>
      <c r="AD200" t="s">
        <v>11051</v>
      </c>
      <c r="AE200">
        <v>4089</v>
      </c>
      <c r="AF200" t="s">
        <v>78</v>
      </c>
      <c r="AG200" t="s">
        <v>11052</v>
      </c>
      <c r="AH200" t="s">
        <v>80</v>
      </c>
      <c r="AI200" t="s">
        <v>80</v>
      </c>
      <c r="AJ200" t="s">
        <v>81</v>
      </c>
      <c r="AK200" t="s">
        <v>133</v>
      </c>
      <c r="AL200" t="s">
        <v>1109</v>
      </c>
      <c r="AM200" t="s">
        <v>135</v>
      </c>
      <c r="AN200" t="s">
        <v>11053</v>
      </c>
      <c r="AO200" t="s">
        <v>11054</v>
      </c>
      <c r="AP200" t="s">
        <v>3285</v>
      </c>
      <c r="AQ200">
        <v>39</v>
      </c>
      <c r="AR200" t="s">
        <v>89</v>
      </c>
      <c r="AS200">
        <v>1393</v>
      </c>
      <c r="AT200">
        <v>0.98950000000000005</v>
      </c>
      <c r="AU200">
        <v>181</v>
      </c>
      <c r="AV200">
        <v>0.97370000000000001</v>
      </c>
      <c r="AW200" t="s">
        <v>381</v>
      </c>
      <c r="AX200" t="s">
        <v>5845</v>
      </c>
      <c r="AY200" t="s">
        <v>11055</v>
      </c>
      <c r="AZ200" t="s">
        <v>171</v>
      </c>
      <c r="BA200" t="s">
        <v>3288</v>
      </c>
      <c r="BB200" t="s">
        <v>1115</v>
      </c>
      <c r="BC200" t="s">
        <v>3289</v>
      </c>
      <c r="BD200" t="s">
        <v>175</v>
      </c>
      <c r="BE200">
        <v>12100</v>
      </c>
      <c r="BF200" t="s">
        <v>3290</v>
      </c>
      <c r="BG200">
        <v>29</v>
      </c>
      <c r="BH200" t="s">
        <v>89</v>
      </c>
      <c r="BI200">
        <v>2</v>
      </c>
      <c r="BJ200">
        <v>267</v>
      </c>
      <c r="BK200">
        <v>43</v>
      </c>
      <c r="BL200">
        <v>14</v>
      </c>
      <c r="BM200">
        <v>6</v>
      </c>
      <c r="BN200">
        <v>0</v>
      </c>
      <c r="BO200">
        <v>0</v>
      </c>
      <c r="BP200">
        <v>0</v>
      </c>
      <c r="BQ200">
        <v>0</v>
      </c>
      <c r="BR200">
        <v>1.0418022537465701</v>
      </c>
      <c r="BS200">
        <v>0.82150703923979296</v>
      </c>
      <c r="BT200">
        <v>0.56605371327174203</v>
      </c>
      <c r="BU200">
        <v>0.97085893616960395</v>
      </c>
      <c r="BV200">
        <v>-2.6759998417396802</v>
      </c>
      <c r="BW200">
        <v>-2.5383117792810101</v>
      </c>
      <c r="BX200">
        <v>-2.4686796851693602</v>
      </c>
      <c r="BY200">
        <v>-2.5801133511354801</v>
      </c>
    </row>
    <row r="201" spans="1:77" hidden="1" x14ac:dyDescent="0.35">
      <c r="A201" t="s">
        <v>11042</v>
      </c>
      <c r="B201" t="s">
        <v>99</v>
      </c>
      <c r="C201" t="s">
        <v>11043</v>
      </c>
      <c r="D201" t="s">
        <v>80</v>
      </c>
      <c r="E201" t="s">
        <v>80</v>
      </c>
      <c r="F201" t="s">
        <v>81</v>
      </c>
      <c r="G201" t="s">
        <v>82</v>
      </c>
      <c r="H201" t="s">
        <v>179</v>
      </c>
      <c r="I201" t="s">
        <v>1957</v>
      </c>
      <c r="J201" t="s">
        <v>85</v>
      </c>
      <c r="K201" t="s">
        <v>11044</v>
      </c>
      <c r="L201" t="s">
        <v>11045</v>
      </c>
      <c r="M201" t="s">
        <v>11046</v>
      </c>
      <c r="N201">
        <v>75</v>
      </c>
      <c r="O201" t="s">
        <v>89</v>
      </c>
      <c r="P201">
        <v>1378</v>
      </c>
      <c r="Q201">
        <v>0.97250000000000003</v>
      </c>
      <c r="R201">
        <v>177</v>
      </c>
      <c r="S201">
        <v>0.85419999999999996</v>
      </c>
      <c r="T201" t="s">
        <v>3274</v>
      </c>
      <c r="U201" t="s">
        <v>3275</v>
      </c>
      <c r="V201" t="s">
        <v>11047</v>
      </c>
      <c r="W201" t="s">
        <v>93</v>
      </c>
      <c r="X201" t="s">
        <v>11048</v>
      </c>
      <c r="Y201" t="s">
        <v>11049</v>
      </c>
      <c r="Z201" t="s">
        <v>11050</v>
      </c>
      <c r="AA201" t="s">
        <v>129</v>
      </c>
      <c r="AB201">
        <v>2562</v>
      </c>
      <c r="AC201">
        <v>15</v>
      </c>
      <c r="AD201" t="s">
        <v>11051</v>
      </c>
      <c r="AE201">
        <v>4089</v>
      </c>
      <c r="AF201" t="s">
        <v>1540</v>
      </c>
      <c r="AG201" t="s">
        <v>11056</v>
      </c>
      <c r="AH201" t="s">
        <v>80</v>
      </c>
      <c r="AI201" t="s">
        <v>80</v>
      </c>
      <c r="AJ201" t="s">
        <v>81</v>
      </c>
      <c r="AK201" t="s">
        <v>133</v>
      </c>
      <c r="AL201" t="s">
        <v>939</v>
      </c>
      <c r="AM201" t="s">
        <v>164</v>
      </c>
      <c r="AN201" t="s">
        <v>11057</v>
      </c>
      <c r="AO201" t="s">
        <v>11058</v>
      </c>
      <c r="AP201" t="s">
        <v>11059</v>
      </c>
      <c r="AQ201">
        <v>36</v>
      </c>
      <c r="AR201" t="s">
        <v>89</v>
      </c>
      <c r="AS201">
        <v>1336</v>
      </c>
      <c r="AT201">
        <v>0.96179999999999999</v>
      </c>
      <c r="AU201">
        <v>175</v>
      </c>
      <c r="AV201">
        <v>1</v>
      </c>
      <c r="AW201" t="s">
        <v>11060</v>
      </c>
      <c r="AX201" t="s">
        <v>11061</v>
      </c>
      <c r="AY201" t="s">
        <v>11062</v>
      </c>
      <c r="AZ201" t="s">
        <v>171</v>
      </c>
      <c r="BA201" t="s">
        <v>11063</v>
      </c>
      <c r="BB201" t="s">
        <v>775</v>
      </c>
      <c r="BC201" t="s">
        <v>11064</v>
      </c>
      <c r="BD201" t="s">
        <v>175</v>
      </c>
      <c r="BE201">
        <v>15962</v>
      </c>
      <c r="BF201" t="s">
        <v>11065</v>
      </c>
      <c r="BG201">
        <v>43</v>
      </c>
      <c r="BH201" t="s">
        <v>89</v>
      </c>
      <c r="BI201">
        <v>2</v>
      </c>
      <c r="BJ201">
        <v>267</v>
      </c>
      <c r="BK201">
        <v>43</v>
      </c>
      <c r="BL201">
        <v>14</v>
      </c>
      <c r="BM201">
        <v>6</v>
      </c>
      <c r="BN201">
        <v>0</v>
      </c>
      <c r="BO201">
        <v>0</v>
      </c>
      <c r="BP201">
        <v>0</v>
      </c>
      <c r="BQ201">
        <v>0</v>
      </c>
      <c r="BR201">
        <v>1.0418022537465701</v>
      </c>
      <c r="BS201">
        <v>0.82150703923979296</v>
      </c>
      <c r="BT201">
        <v>0.56605371327174203</v>
      </c>
      <c r="BU201">
        <v>0.97085893616960395</v>
      </c>
      <c r="BV201">
        <v>-2.6759998417396802</v>
      </c>
      <c r="BW201">
        <v>-2.5383117792810101</v>
      </c>
      <c r="BX201">
        <v>-2.4686796851693602</v>
      </c>
      <c r="BY201">
        <v>-2.5801133511354801</v>
      </c>
    </row>
    <row r="202" spans="1:77" x14ac:dyDescent="0.35">
      <c r="A202" t="s">
        <v>9207</v>
      </c>
      <c r="B202" t="s">
        <v>78</v>
      </c>
      <c r="C202" t="s">
        <v>9208</v>
      </c>
      <c r="D202" t="s">
        <v>80</v>
      </c>
      <c r="E202" t="s">
        <v>80</v>
      </c>
      <c r="F202" t="s">
        <v>81</v>
      </c>
      <c r="G202" t="s">
        <v>82</v>
      </c>
      <c r="H202" t="s">
        <v>440</v>
      </c>
      <c r="I202" t="s">
        <v>207</v>
      </c>
      <c r="J202" t="s">
        <v>392</v>
      </c>
      <c r="K202" t="s">
        <v>9209</v>
      </c>
      <c r="L202" t="s">
        <v>9210</v>
      </c>
      <c r="M202" t="s">
        <v>8457</v>
      </c>
      <c r="N202">
        <v>81</v>
      </c>
      <c r="O202" t="s">
        <v>89</v>
      </c>
      <c r="P202">
        <v>1276</v>
      </c>
      <c r="Q202">
        <v>0.94389999999999996</v>
      </c>
      <c r="R202">
        <v>247</v>
      </c>
      <c r="S202">
        <v>0.8871</v>
      </c>
      <c r="T202" t="s">
        <v>8458</v>
      </c>
      <c r="U202" t="s">
        <v>8459</v>
      </c>
      <c r="V202" t="s">
        <v>9211</v>
      </c>
      <c r="W202" t="s">
        <v>399</v>
      </c>
      <c r="X202" t="s">
        <v>8461</v>
      </c>
      <c r="Y202" t="s">
        <v>8462</v>
      </c>
      <c r="Z202" t="s">
        <v>8463</v>
      </c>
      <c r="AA202" t="s">
        <v>129</v>
      </c>
      <c r="AB202">
        <v>1208</v>
      </c>
      <c r="AC202">
        <v>4</v>
      </c>
      <c r="AD202" t="s">
        <v>8464</v>
      </c>
      <c r="AE202" s="35">
        <v>3813</v>
      </c>
      <c r="AF202" t="s">
        <v>99</v>
      </c>
      <c r="AG202" t="s">
        <v>9212</v>
      </c>
      <c r="AH202" t="s">
        <v>80</v>
      </c>
      <c r="AI202" t="s">
        <v>80</v>
      </c>
      <c r="AJ202" t="s">
        <v>81</v>
      </c>
      <c r="AK202" t="s">
        <v>101</v>
      </c>
      <c r="AL202" t="s">
        <v>526</v>
      </c>
      <c r="AM202" t="s">
        <v>220</v>
      </c>
      <c r="AN202" t="s">
        <v>9213</v>
      </c>
      <c r="AO202" t="s">
        <v>9214</v>
      </c>
      <c r="AP202" t="s">
        <v>8477</v>
      </c>
      <c r="AQ202">
        <v>33</v>
      </c>
      <c r="AR202" t="s">
        <v>89</v>
      </c>
      <c r="AS202">
        <v>1372</v>
      </c>
      <c r="AT202">
        <v>0.99280000000000002</v>
      </c>
      <c r="AU202">
        <v>190</v>
      </c>
      <c r="AV202">
        <v>1</v>
      </c>
      <c r="AW202" t="s">
        <v>530</v>
      </c>
      <c r="AX202" t="s">
        <v>3785</v>
      </c>
      <c r="AY202" t="s">
        <v>9215</v>
      </c>
      <c r="AZ202" t="s">
        <v>227</v>
      </c>
      <c r="BA202" t="s">
        <v>4084</v>
      </c>
      <c r="BB202" t="s">
        <v>534</v>
      </c>
      <c r="BC202" t="s">
        <v>8480</v>
      </c>
      <c r="BD202" t="s">
        <v>114</v>
      </c>
      <c r="BE202">
        <v>34658</v>
      </c>
      <c r="BF202" t="s">
        <v>8481</v>
      </c>
      <c r="BG202">
        <v>73</v>
      </c>
      <c r="BH202" t="s">
        <v>89</v>
      </c>
      <c r="BI202">
        <v>1</v>
      </c>
      <c r="BJ202">
        <v>16</v>
      </c>
      <c r="BK202">
        <v>0</v>
      </c>
      <c r="BL202">
        <v>5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-0.75107742576962799</v>
      </c>
      <c r="BS202">
        <v>-2.2512996158390699</v>
      </c>
      <c r="BT202">
        <v>0.88472212458649402</v>
      </c>
      <c r="BU202">
        <v>-2.1434296493877101</v>
      </c>
      <c r="BV202">
        <v>-2.6759998417396802</v>
      </c>
      <c r="BW202">
        <v>-2.5383117792810101</v>
      </c>
      <c r="BX202">
        <v>-2.4686796851693602</v>
      </c>
      <c r="BY202">
        <v>-2.5801133511354801</v>
      </c>
    </row>
    <row r="203" spans="1:77" x14ac:dyDescent="0.35">
      <c r="A203" t="s">
        <v>17207</v>
      </c>
      <c r="B203" t="s">
        <v>99</v>
      </c>
      <c r="C203" t="s">
        <v>17208</v>
      </c>
      <c r="D203" t="s">
        <v>80</v>
      </c>
      <c r="E203" t="s">
        <v>80</v>
      </c>
      <c r="F203" t="s">
        <v>81</v>
      </c>
      <c r="G203" t="s">
        <v>82</v>
      </c>
      <c r="H203" t="s">
        <v>440</v>
      </c>
      <c r="I203" t="s">
        <v>951</v>
      </c>
      <c r="J203" t="s">
        <v>257</v>
      </c>
      <c r="K203" t="s">
        <v>17209</v>
      </c>
      <c r="L203" t="s">
        <v>17210</v>
      </c>
      <c r="M203" t="s">
        <v>17211</v>
      </c>
      <c r="N203">
        <v>57</v>
      </c>
      <c r="O203" t="s">
        <v>89</v>
      </c>
      <c r="P203">
        <v>1393</v>
      </c>
      <c r="Q203">
        <v>0.98950000000000005</v>
      </c>
      <c r="R203">
        <v>255</v>
      </c>
      <c r="S203">
        <v>1</v>
      </c>
      <c r="T203" t="s">
        <v>17212</v>
      </c>
      <c r="U203" t="s">
        <v>444</v>
      </c>
      <c r="V203" t="s">
        <v>17213</v>
      </c>
      <c r="W203" t="s">
        <v>93</v>
      </c>
      <c r="X203" t="s">
        <v>8489</v>
      </c>
      <c r="Y203" t="s">
        <v>565</v>
      </c>
      <c r="Z203" t="s">
        <v>17214</v>
      </c>
      <c r="AA203" t="s">
        <v>129</v>
      </c>
      <c r="AB203">
        <v>2060</v>
      </c>
      <c r="AC203">
        <v>5</v>
      </c>
      <c r="AD203" t="s">
        <v>17215</v>
      </c>
      <c r="AE203" s="35">
        <v>3812</v>
      </c>
      <c r="AF203" t="s">
        <v>131</v>
      </c>
      <c r="AG203" t="s">
        <v>17216</v>
      </c>
      <c r="AH203" t="s">
        <v>80</v>
      </c>
      <c r="AI203" t="s">
        <v>80</v>
      </c>
      <c r="AJ203" t="s">
        <v>81</v>
      </c>
      <c r="AK203" t="s">
        <v>133</v>
      </c>
      <c r="AL203" t="s">
        <v>377</v>
      </c>
      <c r="AM203" t="s">
        <v>164</v>
      </c>
      <c r="AN203" t="s">
        <v>17217</v>
      </c>
      <c r="AO203" t="s">
        <v>17218</v>
      </c>
      <c r="AP203" t="s">
        <v>17219</v>
      </c>
      <c r="AQ203">
        <v>39</v>
      </c>
      <c r="AR203" t="s">
        <v>89</v>
      </c>
      <c r="AS203">
        <v>1402</v>
      </c>
      <c r="AT203">
        <v>0.99299999999999999</v>
      </c>
      <c r="AU203">
        <v>166</v>
      </c>
      <c r="AV203">
        <v>0.97140000000000004</v>
      </c>
      <c r="AW203" t="s">
        <v>381</v>
      </c>
      <c r="AX203" t="s">
        <v>7967</v>
      </c>
      <c r="AY203" t="s">
        <v>383</v>
      </c>
      <c r="AZ203" t="s">
        <v>171</v>
      </c>
      <c r="BA203" t="s">
        <v>695</v>
      </c>
      <c r="BB203" t="s">
        <v>17220</v>
      </c>
      <c r="BC203" t="s">
        <v>17221</v>
      </c>
      <c r="BD203" t="s">
        <v>175</v>
      </c>
      <c r="BE203">
        <v>16742</v>
      </c>
      <c r="BF203" t="s">
        <v>17222</v>
      </c>
      <c r="BG203">
        <v>40</v>
      </c>
      <c r="BH203" t="s">
        <v>89</v>
      </c>
      <c r="BI203">
        <v>1</v>
      </c>
      <c r="BJ203">
        <v>76</v>
      </c>
      <c r="BK203">
        <v>14</v>
      </c>
      <c r="BL203">
        <v>6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0.34124046342005498</v>
      </c>
      <c r="BS203">
        <v>0.38146118615535402</v>
      </c>
      <c r="BT203">
        <v>0.40228944456640198</v>
      </c>
      <c r="BU203">
        <v>-2.1434296493877101</v>
      </c>
      <c r="BV203">
        <v>-2.6759998417396802</v>
      </c>
      <c r="BW203">
        <v>-2.5383117792810101</v>
      </c>
      <c r="BX203">
        <v>-2.4686796851693602</v>
      </c>
      <c r="BY203">
        <v>-2.5801133511354801</v>
      </c>
    </row>
    <row r="204" spans="1:77" hidden="1" x14ac:dyDescent="0.35">
      <c r="A204" t="s">
        <v>16059</v>
      </c>
      <c r="B204" t="s">
        <v>99</v>
      </c>
      <c r="C204" t="s">
        <v>16060</v>
      </c>
      <c r="D204" t="s">
        <v>80</v>
      </c>
      <c r="E204" t="s">
        <v>80</v>
      </c>
      <c r="F204" t="s">
        <v>81</v>
      </c>
      <c r="G204" t="s">
        <v>82</v>
      </c>
      <c r="H204" t="s">
        <v>179</v>
      </c>
      <c r="I204" t="s">
        <v>1957</v>
      </c>
      <c r="J204" t="s">
        <v>85</v>
      </c>
      <c r="K204" t="s">
        <v>11044</v>
      </c>
      <c r="L204" t="s">
        <v>11045</v>
      </c>
      <c r="M204" t="s">
        <v>11046</v>
      </c>
      <c r="N204">
        <v>75</v>
      </c>
      <c r="O204" t="s">
        <v>89</v>
      </c>
      <c r="P204">
        <v>1378</v>
      </c>
      <c r="Q204">
        <v>0.97250000000000003</v>
      </c>
      <c r="R204">
        <v>177</v>
      </c>
      <c r="S204">
        <v>0.85419999999999996</v>
      </c>
      <c r="T204" t="s">
        <v>3274</v>
      </c>
      <c r="U204" t="s">
        <v>3275</v>
      </c>
      <c r="V204" t="s">
        <v>11047</v>
      </c>
      <c r="W204" t="s">
        <v>93</v>
      </c>
      <c r="X204" t="s">
        <v>11048</v>
      </c>
      <c r="Y204" t="s">
        <v>11049</v>
      </c>
      <c r="Z204" t="s">
        <v>11050</v>
      </c>
      <c r="AA204" t="s">
        <v>129</v>
      </c>
      <c r="AB204">
        <v>4006</v>
      </c>
      <c r="AC204">
        <v>17</v>
      </c>
      <c r="AD204" t="s">
        <v>11051</v>
      </c>
      <c r="AE204">
        <v>4089</v>
      </c>
      <c r="AF204" t="s">
        <v>1540</v>
      </c>
      <c r="AG204" t="s">
        <v>11052</v>
      </c>
      <c r="AH204" t="s">
        <v>80</v>
      </c>
      <c r="AI204" t="s">
        <v>80</v>
      </c>
      <c r="AJ204" t="s">
        <v>81</v>
      </c>
      <c r="AK204" t="s">
        <v>133</v>
      </c>
      <c r="AL204" t="s">
        <v>1109</v>
      </c>
      <c r="AM204" t="s">
        <v>135</v>
      </c>
      <c r="AN204" t="s">
        <v>11053</v>
      </c>
      <c r="AO204" t="s">
        <v>11054</v>
      </c>
      <c r="AP204" t="s">
        <v>3285</v>
      </c>
      <c r="AQ204">
        <v>39</v>
      </c>
      <c r="AR204" t="s">
        <v>89</v>
      </c>
      <c r="AS204">
        <v>1393</v>
      </c>
      <c r="AT204">
        <v>0.98950000000000005</v>
      </c>
      <c r="AU204">
        <v>181</v>
      </c>
      <c r="AV204">
        <v>0.97370000000000001</v>
      </c>
      <c r="AW204" t="s">
        <v>381</v>
      </c>
      <c r="AX204" t="s">
        <v>5845</v>
      </c>
      <c r="AY204" t="s">
        <v>11055</v>
      </c>
      <c r="AZ204" t="s">
        <v>171</v>
      </c>
      <c r="BA204" t="s">
        <v>3288</v>
      </c>
      <c r="BB204" t="s">
        <v>1115</v>
      </c>
      <c r="BC204" t="s">
        <v>3289</v>
      </c>
      <c r="BD204" t="s">
        <v>175</v>
      </c>
      <c r="BE204">
        <v>8510</v>
      </c>
      <c r="BF204" t="s">
        <v>3290</v>
      </c>
      <c r="BG204">
        <v>25</v>
      </c>
      <c r="BH204" t="s">
        <v>89</v>
      </c>
      <c r="BI204">
        <v>2</v>
      </c>
      <c r="BJ204">
        <v>146</v>
      </c>
      <c r="BK204">
        <v>43</v>
      </c>
      <c r="BL204">
        <v>13</v>
      </c>
      <c r="BM204">
        <v>6</v>
      </c>
      <c r="BN204">
        <v>0</v>
      </c>
      <c r="BO204">
        <v>0</v>
      </c>
      <c r="BP204">
        <v>0</v>
      </c>
      <c r="BQ204">
        <v>0</v>
      </c>
      <c r="BR204">
        <v>0.45613770494146</v>
      </c>
      <c r="BS204">
        <v>0.90385822906017499</v>
      </c>
      <c r="BT204">
        <v>0.58412492614493505</v>
      </c>
      <c r="BU204">
        <v>1.1046421440372101</v>
      </c>
      <c r="BV204">
        <v>-2.6759998417396802</v>
      </c>
      <c r="BW204">
        <v>-2.5383117792810101</v>
      </c>
      <c r="BX204">
        <v>-2.4686796851693602</v>
      </c>
      <c r="BY204">
        <v>-2.5801133511354801</v>
      </c>
    </row>
    <row r="205" spans="1:77" hidden="1" x14ac:dyDescent="0.35">
      <c r="A205" t="s">
        <v>16059</v>
      </c>
      <c r="B205" t="s">
        <v>99</v>
      </c>
      <c r="C205" t="s">
        <v>16060</v>
      </c>
      <c r="D205" t="s">
        <v>80</v>
      </c>
      <c r="E205" t="s">
        <v>80</v>
      </c>
      <c r="F205" t="s">
        <v>81</v>
      </c>
      <c r="G205" t="s">
        <v>82</v>
      </c>
      <c r="H205" t="s">
        <v>179</v>
      </c>
      <c r="I205" t="s">
        <v>1957</v>
      </c>
      <c r="J205" t="s">
        <v>85</v>
      </c>
      <c r="K205" t="s">
        <v>11044</v>
      </c>
      <c r="L205" t="s">
        <v>11045</v>
      </c>
      <c r="M205" t="s">
        <v>11046</v>
      </c>
      <c r="N205">
        <v>75</v>
      </c>
      <c r="O205" t="s">
        <v>89</v>
      </c>
      <c r="P205">
        <v>1378</v>
      </c>
      <c r="Q205">
        <v>0.97250000000000003</v>
      </c>
      <c r="R205">
        <v>177</v>
      </c>
      <c r="S205">
        <v>0.85419999999999996</v>
      </c>
      <c r="T205" t="s">
        <v>3274</v>
      </c>
      <c r="U205" t="s">
        <v>3275</v>
      </c>
      <c r="V205" t="s">
        <v>11047</v>
      </c>
      <c r="W205" t="s">
        <v>93</v>
      </c>
      <c r="X205" t="s">
        <v>11048</v>
      </c>
      <c r="Y205" t="s">
        <v>11049</v>
      </c>
      <c r="Z205" t="s">
        <v>11050</v>
      </c>
      <c r="AA205" t="s">
        <v>129</v>
      </c>
      <c r="AB205">
        <v>4006</v>
      </c>
      <c r="AC205">
        <v>17</v>
      </c>
      <c r="AD205" t="s">
        <v>11051</v>
      </c>
      <c r="AE205">
        <v>4089</v>
      </c>
      <c r="AF205" t="s">
        <v>131</v>
      </c>
      <c r="AG205" t="s">
        <v>11056</v>
      </c>
      <c r="AH205" t="s">
        <v>80</v>
      </c>
      <c r="AI205" t="s">
        <v>80</v>
      </c>
      <c r="AJ205" t="s">
        <v>81</v>
      </c>
      <c r="AK205" t="s">
        <v>133</v>
      </c>
      <c r="AL205" t="s">
        <v>939</v>
      </c>
      <c r="AM205" t="s">
        <v>164</v>
      </c>
      <c r="AN205" t="s">
        <v>11057</v>
      </c>
      <c r="AO205" t="s">
        <v>11058</v>
      </c>
      <c r="AP205" t="s">
        <v>11059</v>
      </c>
      <c r="AQ205">
        <v>36</v>
      </c>
      <c r="AR205" t="s">
        <v>89</v>
      </c>
      <c r="AS205">
        <v>1336</v>
      </c>
      <c r="AT205">
        <v>0.96179999999999999</v>
      </c>
      <c r="AU205">
        <v>175</v>
      </c>
      <c r="AV205">
        <v>1</v>
      </c>
      <c r="AW205" t="s">
        <v>11060</v>
      </c>
      <c r="AX205" t="s">
        <v>11061</v>
      </c>
      <c r="AY205" t="s">
        <v>11062</v>
      </c>
      <c r="AZ205" t="s">
        <v>171</v>
      </c>
      <c r="BA205" t="s">
        <v>11063</v>
      </c>
      <c r="BB205" t="s">
        <v>775</v>
      </c>
      <c r="BC205" t="s">
        <v>11064</v>
      </c>
      <c r="BD205" t="s">
        <v>175</v>
      </c>
      <c r="BE205">
        <v>12652</v>
      </c>
      <c r="BF205" t="s">
        <v>11065</v>
      </c>
      <c r="BG205">
        <v>34</v>
      </c>
      <c r="BH205" t="s">
        <v>89</v>
      </c>
      <c r="BI205">
        <v>2</v>
      </c>
      <c r="BJ205">
        <v>146</v>
      </c>
      <c r="BK205">
        <v>43</v>
      </c>
      <c r="BL205">
        <v>13</v>
      </c>
      <c r="BM205">
        <v>6</v>
      </c>
      <c r="BN205">
        <v>0</v>
      </c>
      <c r="BO205">
        <v>0</v>
      </c>
      <c r="BP205">
        <v>0</v>
      </c>
      <c r="BQ205">
        <v>0</v>
      </c>
      <c r="BR205">
        <v>0.45613770494146</v>
      </c>
      <c r="BS205">
        <v>0.90385822906017499</v>
      </c>
      <c r="BT205">
        <v>0.58412492614493505</v>
      </c>
      <c r="BU205">
        <v>1.1046421440372101</v>
      </c>
      <c r="BV205">
        <v>-2.6759998417396802</v>
      </c>
      <c r="BW205">
        <v>-2.5383117792810101</v>
      </c>
      <c r="BX205">
        <v>-2.4686796851693602</v>
      </c>
      <c r="BY205">
        <v>-2.5801133511354801</v>
      </c>
    </row>
    <row r="206" spans="1:77" x14ac:dyDescent="0.35">
      <c r="A206" t="s">
        <v>4967</v>
      </c>
      <c r="B206" t="s">
        <v>78</v>
      </c>
      <c r="C206" t="s">
        <v>4968</v>
      </c>
      <c r="D206" t="s">
        <v>80</v>
      </c>
      <c r="E206" t="s">
        <v>80</v>
      </c>
      <c r="F206" t="s">
        <v>81</v>
      </c>
      <c r="G206" t="s">
        <v>82</v>
      </c>
      <c r="H206" t="s">
        <v>440</v>
      </c>
      <c r="I206" t="s">
        <v>678</v>
      </c>
      <c r="J206" t="s">
        <v>257</v>
      </c>
      <c r="K206" t="s">
        <v>4969</v>
      </c>
      <c r="L206" t="s">
        <v>4970</v>
      </c>
      <c r="M206" t="s">
        <v>4971</v>
      </c>
      <c r="N206">
        <v>57</v>
      </c>
      <c r="O206" t="s">
        <v>89</v>
      </c>
      <c r="P206">
        <v>1132</v>
      </c>
      <c r="Q206">
        <v>0.88770000000000004</v>
      </c>
      <c r="R206">
        <v>165</v>
      </c>
      <c r="S206">
        <v>0.80389999999999995</v>
      </c>
      <c r="T206" t="s">
        <v>4972</v>
      </c>
      <c r="U206" t="s">
        <v>4973</v>
      </c>
      <c r="V206" t="s">
        <v>4974</v>
      </c>
      <c r="W206" t="s">
        <v>4975</v>
      </c>
      <c r="X206" t="s">
        <v>4976</v>
      </c>
      <c r="Y206" t="s">
        <v>4977</v>
      </c>
      <c r="Z206" t="s">
        <v>4978</v>
      </c>
      <c r="AA206" t="s">
        <v>1281</v>
      </c>
      <c r="AB206">
        <v>1282</v>
      </c>
      <c r="AC206">
        <v>4</v>
      </c>
      <c r="AD206" t="s">
        <v>4979</v>
      </c>
      <c r="AE206" s="35">
        <v>3811</v>
      </c>
      <c r="AF206" t="s">
        <v>99</v>
      </c>
      <c r="AG206" t="s">
        <v>4980</v>
      </c>
      <c r="AH206" t="s">
        <v>80</v>
      </c>
      <c r="AI206" t="s">
        <v>80</v>
      </c>
      <c r="AJ206" t="s">
        <v>81</v>
      </c>
      <c r="AK206" t="s">
        <v>101</v>
      </c>
      <c r="AL206" t="s">
        <v>593</v>
      </c>
      <c r="AM206" t="s">
        <v>220</v>
      </c>
      <c r="AN206" t="s">
        <v>4981</v>
      </c>
      <c r="AO206" t="s">
        <v>4982</v>
      </c>
      <c r="AP206" t="s">
        <v>4983</v>
      </c>
      <c r="AQ206">
        <v>33</v>
      </c>
      <c r="AR206" t="s">
        <v>89</v>
      </c>
      <c r="AS206">
        <v>1234</v>
      </c>
      <c r="AT206">
        <v>0.92910000000000004</v>
      </c>
      <c r="AU206">
        <v>145</v>
      </c>
      <c r="AV206">
        <v>0.86839999999999995</v>
      </c>
      <c r="AW206" t="s">
        <v>4984</v>
      </c>
      <c r="AX206" t="s">
        <v>4985</v>
      </c>
      <c r="AY206" t="s">
        <v>4986</v>
      </c>
      <c r="AZ206" t="s">
        <v>4987</v>
      </c>
      <c r="BA206" t="s">
        <v>4988</v>
      </c>
      <c r="BB206" t="s">
        <v>413</v>
      </c>
      <c r="BC206" t="s">
        <v>4989</v>
      </c>
      <c r="BD206" t="s">
        <v>114</v>
      </c>
      <c r="BE206">
        <v>26550</v>
      </c>
      <c r="BF206" t="s">
        <v>4990</v>
      </c>
      <c r="BG206">
        <v>52</v>
      </c>
      <c r="BH206" t="s">
        <v>89</v>
      </c>
      <c r="BI206">
        <v>1</v>
      </c>
      <c r="BJ206">
        <v>71</v>
      </c>
      <c r="BK206">
        <v>19</v>
      </c>
      <c r="BL206">
        <v>4</v>
      </c>
      <c r="BM206">
        <v>4</v>
      </c>
      <c r="BN206">
        <v>0</v>
      </c>
      <c r="BO206">
        <v>0</v>
      </c>
      <c r="BP206">
        <v>0</v>
      </c>
      <c r="BQ206">
        <v>0</v>
      </c>
      <c r="BR206">
        <v>5.3623517317606402E-2</v>
      </c>
      <c r="BS206">
        <v>0.48083503714360898</v>
      </c>
      <c r="BT206">
        <v>-0.240826535463421</v>
      </c>
      <c r="BU206">
        <v>1.13991637512903</v>
      </c>
      <c r="BV206">
        <v>-2.6759998417396802</v>
      </c>
      <c r="BW206">
        <v>-2.5383117792810101</v>
      </c>
      <c r="BX206">
        <v>-2.4686796851693602</v>
      </c>
      <c r="BY206">
        <v>-2.5801133511354801</v>
      </c>
    </row>
    <row r="207" spans="1:77" x14ac:dyDescent="0.35">
      <c r="A207" t="s">
        <v>7970</v>
      </c>
      <c r="B207" t="s">
        <v>99</v>
      </c>
      <c r="C207" t="s">
        <v>7971</v>
      </c>
      <c r="D207" t="s">
        <v>80</v>
      </c>
      <c r="E207" t="s">
        <v>80</v>
      </c>
      <c r="F207" t="s">
        <v>81</v>
      </c>
      <c r="G207" t="s">
        <v>82</v>
      </c>
      <c r="H207" t="s">
        <v>950</v>
      </c>
      <c r="I207" t="s">
        <v>278</v>
      </c>
      <c r="J207" t="s">
        <v>392</v>
      </c>
      <c r="K207" t="s">
        <v>7972</v>
      </c>
      <c r="L207" t="s">
        <v>7973</v>
      </c>
      <c r="M207" t="s">
        <v>7974</v>
      </c>
      <c r="N207">
        <v>54</v>
      </c>
      <c r="O207" t="s">
        <v>89</v>
      </c>
      <c r="P207">
        <v>1420</v>
      </c>
      <c r="Q207">
        <v>1</v>
      </c>
      <c r="R207">
        <v>193</v>
      </c>
      <c r="S207">
        <v>0.7903</v>
      </c>
      <c r="T207" t="s">
        <v>996</v>
      </c>
      <c r="U207" t="s">
        <v>956</v>
      </c>
      <c r="V207" t="s">
        <v>2882</v>
      </c>
      <c r="W207" t="s">
        <v>399</v>
      </c>
      <c r="X207" t="s">
        <v>958</v>
      </c>
      <c r="Y207" t="s">
        <v>959</v>
      </c>
      <c r="Z207" t="s">
        <v>7975</v>
      </c>
      <c r="AA207" t="s">
        <v>97</v>
      </c>
      <c r="AB207">
        <v>31370</v>
      </c>
      <c r="AC207">
        <v>69</v>
      </c>
      <c r="AD207" t="s">
        <v>7976</v>
      </c>
      <c r="AE207" s="35">
        <v>3808</v>
      </c>
      <c r="AF207" t="s">
        <v>131</v>
      </c>
      <c r="AG207" t="s">
        <v>7977</v>
      </c>
      <c r="AH207" t="s">
        <v>80</v>
      </c>
      <c r="AI207" t="s">
        <v>80</v>
      </c>
      <c r="AJ207" t="s">
        <v>81</v>
      </c>
      <c r="AK207" t="s">
        <v>133</v>
      </c>
      <c r="AL207" t="s">
        <v>939</v>
      </c>
      <c r="AM207" t="s">
        <v>135</v>
      </c>
      <c r="AN207" t="s">
        <v>7978</v>
      </c>
      <c r="AO207" t="s">
        <v>7979</v>
      </c>
      <c r="AP207" t="s">
        <v>7980</v>
      </c>
      <c r="AQ207">
        <v>33</v>
      </c>
      <c r="AR207" t="s">
        <v>89</v>
      </c>
      <c r="AS207">
        <v>1435</v>
      </c>
      <c r="AT207">
        <v>1</v>
      </c>
      <c r="AU207">
        <v>175</v>
      </c>
      <c r="AV207">
        <v>1</v>
      </c>
      <c r="AW207" t="s">
        <v>943</v>
      </c>
      <c r="AX207" t="s">
        <v>197</v>
      </c>
      <c r="AY207" t="s">
        <v>944</v>
      </c>
      <c r="AZ207" t="s">
        <v>171</v>
      </c>
      <c r="BA207" t="s">
        <v>945</v>
      </c>
      <c r="BB207" t="s">
        <v>799</v>
      </c>
      <c r="BC207" t="s">
        <v>7981</v>
      </c>
      <c r="BD207" t="s">
        <v>175</v>
      </c>
      <c r="BE207">
        <v>28642</v>
      </c>
      <c r="BF207" t="s">
        <v>7982</v>
      </c>
      <c r="BG207">
        <v>78</v>
      </c>
      <c r="BH207" t="s">
        <v>89</v>
      </c>
      <c r="BI207">
        <v>1</v>
      </c>
      <c r="BJ207">
        <v>6</v>
      </c>
      <c r="BK207">
        <v>4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-1.60499535624014</v>
      </c>
      <c r="BS207">
        <v>-3.01403143507127E-2</v>
      </c>
      <c r="BT207">
        <v>-2.2551088668644601</v>
      </c>
      <c r="BU207">
        <v>-2.1434296493877101</v>
      </c>
      <c r="BV207">
        <v>-2.6759998417396802</v>
      </c>
      <c r="BW207">
        <v>-2.5383117792810101</v>
      </c>
      <c r="BX207">
        <v>-2.4686796851693602</v>
      </c>
      <c r="BY207">
        <v>-2.5801133511354801</v>
      </c>
    </row>
    <row r="208" spans="1:77" x14ac:dyDescent="0.35">
      <c r="A208" t="s">
        <v>15365</v>
      </c>
      <c r="B208" t="s">
        <v>99</v>
      </c>
      <c r="C208" t="s">
        <v>15366</v>
      </c>
      <c r="D208" t="s">
        <v>80</v>
      </c>
      <c r="E208" t="s">
        <v>80</v>
      </c>
      <c r="F208" t="s">
        <v>81</v>
      </c>
      <c r="G208" t="s">
        <v>82</v>
      </c>
      <c r="H208" t="s">
        <v>256</v>
      </c>
      <c r="I208" t="s">
        <v>678</v>
      </c>
      <c r="J208" t="s">
        <v>279</v>
      </c>
      <c r="K208" t="s">
        <v>15367</v>
      </c>
      <c r="L208" t="s">
        <v>15368</v>
      </c>
      <c r="M208" t="s">
        <v>15369</v>
      </c>
      <c r="N208">
        <v>48</v>
      </c>
      <c r="O208" t="s">
        <v>89</v>
      </c>
      <c r="P208">
        <v>1291</v>
      </c>
      <c r="Q208">
        <v>0.94440000000000002</v>
      </c>
      <c r="R208">
        <v>250</v>
      </c>
      <c r="S208">
        <v>1</v>
      </c>
      <c r="T208" t="s">
        <v>15370</v>
      </c>
      <c r="U208" t="s">
        <v>15371</v>
      </c>
      <c r="V208" t="s">
        <v>15372</v>
      </c>
      <c r="W208" t="s">
        <v>684</v>
      </c>
      <c r="X208" t="s">
        <v>15373</v>
      </c>
      <c r="Y208" t="s">
        <v>15374</v>
      </c>
      <c r="Z208" t="s">
        <v>15375</v>
      </c>
      <c r="AA208" t="s">
        <v>129</v>
      </c>
      <c r="AB208">
        <v>2546</v>
      </c>
      <c r="AC208">
        <v>10</v>
      </c>
      <c r="AD208" t="s">
        <v>15376</v>
      </c>
      <c r="AE208" s="35">
        <v>3800</v>
      </c>
      <c r="AF208" t="s">
        <v>78</v>
      </c>
      <c r="AG208" t="s">
        <v>15377</v>
      </c>
      <c r="AH208" t="s">
        <v>80</v>
      </c>
      <c r="AI208" t="s">
        <v>80</v>
      </c>
      <c r="AJ208" t="s">
        <v>81</v>
      </c>
      <c r="AK208" t="s">
        <v>133</v>
      </c>
      <c r="AL208" t="s">
        <v>1636</v>
      </c>
      <c r="AM208" t="s">
        <v>135</v>
      </c>
      <c r="AN208" t="s">
        <v>15378</v>
      </c>
      <c r="AO208" t="s">
        <v>15379</v>
      </c>
      <c r="AP208" t="s">
        <v>15380</v>
      </c>
      <c r="AQ208">
        <v>36</v>
      </c>
      <c r="AR208" t="s">
        <v>89</v>
      </c>
      <c r="AS208">
        <v>1273</v>
      </c>
      <c r="AT208">
        <v>0.95340000000000003</v>
      </c>
      <c r="AU208">
        <v>180</v>
      </c>
      <c r="AV208">
        <v>1</v>
      </c>
      <c r="AW208" t="s">
        <v>15381</v>
      </c>
      <c r="AX208" t="s">
        <v>15382</v>
      </c>
      <c r="AY208" t="s">
        <v>15383</v>
      </c>
      <c r="AZ208" t="s">
        <v>171</v>
      </c>
      <c r="BA208" t="s">
        <v>15384</v>
      </c>
      <c r="BB208" t="s">
        <v>15385</v>
      </c>
      <c r="BC208" t="s">
        <v>15386</v>
      </c>
      <c r="BD208" t="s">
        <v>146</v>
      </c>
      <c r="BE208">
        <v>32568</v>
      </c>
      <c r="BF208" t="s">
        <v>15387</v>
      </c>
      <c r="BG208">
        <v>88</v>
      </c>
      <c r="BH208" t="s">
        <v>89</v>
      </c>
      <c r="BI208">
        <v>1</v>
      </c>
      <c r="BJ208">
        <v>568</v>
      </c>
      <c r="BK208">
        <v>152</v>
      </c>
      <c r="BL208">
        <v>52</v>
      </c>
      <c r="BM208">
        <v>15</v>
      </c>
      <c r="BN208">
        <v>0</v>
      </c>
      <c r="BO208">
        <v>6</v>
      </c>
      <c r="BP208">
        <v>0</v>
      </c>
      <c r="BQ208">
        <v>0</v>
      </c>
      <c r="BR208">
        <v>1.04026906747235</v>
      </c>
      <c r="BS208">
        <v>1.3056184128503301</v>
      </c>
      <c r="BT208">
        <v>1.1905267807933699</v>
      </c>
      <c r="BU208">
        <v>1.0866409598378901</v>
      </c>
      <c r="BV208">
        <v>-2.6759998417396802</v>
      </c>
      <c r="BW208">
        <v>0.80654033218416699</v>
      </c>
      <c r="BX208">
        <v>-2.4686796851693602</v>
      </c>
      <c r="BY208">
        <v>-2.5801133511354801</v>
      </c>
    </row>
    <row r="209" spans="1:77" x14ac:dyDescent="0.35">
      <c r="A209" t="s">
        <v>15641</v>
      </c>
      <c r="B209" t="s">
        <v>99</v>
      </c>
      <c r="C209" t="s">
        <v>15642</v>
      </c>
      <c r="D209" t="s">
        <v>80</v>
      </c>
      <c r="E209" t="s">
        <v>80</v>
      </c>
      <c r="F209" t="s">
        <v>81</v>
      </c>
      <c r="G209" t="s">
        <v>82</v>
      </c>
      <c r="H209" t="s">
        <v>256</v>
      </c>
      <c r="I209" t="s">
        <v>678</v>
      </c>
      <c r="J209" t="s">
        <v>279</v>
      </c>
      <c r="K209" t="s">
        <v>15643</v>
      </c>
      <c r="L209" t="s">
        <v>15644</v>
      </c>
      <c r="M209" t="s">
        <v>15645</v>
      </c>
      <c r="N209">
        <v>48</v>
      </c>
      <c r="O209" t="s">
        <v>89</v>
      </c>
      <c r="P209">
        <v>1309</v>
      </c>
      <c r="Q209">
        <v>0.95140000000000002</v>
      </c>
      <c r="R209">
        <v>250</v>
      </c>
      <c r="S209">
        <v>1</v>
      </c>
      <c r="T209" t="s">
        <v>826</v>
      </c>
      <c r="U209" t="s">
        <v>6051</v>
      </c>
      <c r="V209" t="s">
        <v>15646</v>
      </c>
      <c r="W209" t="s">
        <v>684</v>
      </c>
      <c r="X209" t="s">
        <v>15373</v>
      </c>
      <c r="Y209" t="s">
        <v>15374</v>
      </c>
      <c r="Z209" t="s">
        <v>15647</v>
      </c>
      <c r="AA209" t="s">
        <v>129</v>
      </c>
      <c r="AB209">
        <v>5824</v>
      </c>
      <c r="AC209">
        <v>33</v>
      </c>
      <c r="AD209" t="s">
        <v>15648</v>
      </c>
      <c r="AE209" s="35">
        <v>3800</v>
      </c>
      <c r="AF209" t="s">
        <v>78</v>
      </c>
      <c r="AG209" t="s">
        <v>15649</v>
      </c>
      <c r="AH209" t="s">
        <v>80</v>
      </c>
      <c r="AI209" t="s">
        <v>80</v>
      </c>
      <c r="AJ209" t="s">
        <v>81</v>
      </c>
      <c r="AK209" t="s">
        <v>133</v>
      </c>
      <c r="AL209" t="s">
        <v>1636</v>
      </c>
      <c r="AM209" t="s">
        <v>135</v>
      </c>
      <c r="AN209" t="s">
        <v>15650</v>
      </c>
      <c r="AO209" t="s">
        <v>15651</v>
      </c>
      <c r="AP209" t="s">
        <v>15380</v>
      </c>
      <c r="AQ209">
        <v>36</v>
      </c>
      <c r="AR209" t="s">
        <v>89</v>
      </c>
      <c r="AS209">
        <v>1282</v>
      </c>
      <c r="AT209">
        <v>0.95699999999999996</v>
      </c>
      <c r="AU209">
        <v>180</v>
      </c>
      <c r="AV209">
        <v>1</v>
      </c>
      <c r="AW209" t="s">
        <v>15652</v>
      </c>
      <c r="AX209" t="s">
        <v>15653</v>
      </c>
      <c r="AY209" t="s">
        <v>15654</v>
      </c>
      <c r="AZ209" t="s">
        <v>171</v>
      </c>
      <c r="BA209" t="s">
        <v>15384</v>
      </c>
      <c r="BB209" t="s">
        <v>6202</v>
      </c>
      <c r="BC209" t="s">
        <v>15386</v>
      </c>
      <c r="BD209" t="s">
        <v>146</v>
      </c>
      <c r="BE209">
        <v>66526</v>
      </c>
      <c r="BF209" t="s">
        <v>15387</v>
      </c>
      <c r="BG209">
        <v>281</v>
      </c>
      <c r="BH209" t="s">
        <v>89</v>
      </c>
      <c r="BI209">
        <v>1</v>
      </c>
      <c r="BJ209">
        <v>308</v>
      </c>
      <c r="BK209">
        <v>59</v>
      </c>
      <c r="BL209">
        <v>31</v>
      </c>
      <c r="BM209">
        <v>15</v>
      </c>
      <c r="BN209">
        <v>0</v>
      </c>
      <c r="BO209">
        <v>0</v>
      </c>
      <c r="BP209">
        <v>0</v>
      </c>
      <c r="BQ209">
        <v>0</v>
      </c>
      <c r="BR209">
        <v>0.91460420251446894</v>
      </c>
      <c r="BS209">
        <v>0.87616197503498305</v>
      </c>
      <c r="BT209">
        <v>1.1844803045886201</v>
      </c>
      <c r="BU209">
        <v>1.8853070299491901</v>
      </c>
      <c r="BV209">
        <v>-2.6759998417396802</v>
      </c>
      <c r="BW209">
        <v>-2.5383117792810101</v>
      </c>
      <c r="BX209">
        <v>-2.4686796851693602</v>
      </c>
      <c r="BY209">
        <v>-2.5801133511354801</v>
      </c>
    </row>
    <row r="210" spans="1:77" hidden="1" x14ac:dyDescent="0.35">
      <c r="A210" t="s">
        <v>17614</v>
      </c>
      <c r="B210" t="s">
        <v>78</v>
      </c>
      <c r="C210" t="s">
        <v>17615</v>
      </c>
      <c r="D210" t="s">
        <v>80</v>
      </c>
      <c r="E210" t="s">
        <v>80</v>
      </c>
      <c r="F210" t="s">
        <v>81</v>
      </c>
      <c r="G210" t="s">
        <v>82</v>
      </c>
      <c r="H210" t="s">
        <v>1294</v>
      </c>
      <c r="I210" t="s">
        <v>1904</v>
      </c>
      <c r="J210" t="s">
        <v>85</v>
      </c>
      <c r="K210" t="s">
        <v>17616</v>
      </c>
      <c r="L210" t="s">
        <v>17617</v>
      </c>
      <c r="M210" t="s">
        <v>17618</v>
      </c>
      <c r="N210">
        <v>45</v>
      </c>
      <c r="O210" t="s">
        <v>89</v>
      </c>
      <c r="P210">
        <v>1390</v>
      </c>
      <c r="Q210">
        <v>0.98260000000000003</v>
      </c>
      <c r="R210">
        <v>195</v>
      </c>
      <c r="S210">
        <v>0.89580000000000004</v>
      </c>
      <c r="T210" t="s">
        <v>17619</v>
      </c>
      <c r="U210" t="s">
        <v>1300</v>
      </c>
      <c r="V210" t="s">
        <v>17620</v>
      </c>
      <c r="W210" t="s">
        <v>93</v>
      </c>
      <c r="X210" t="s">
        <v>17621</v>
      </c>
      <c r="Y210" t="s">
        <v>1965</v>
      </c>
      <c r="Z210" t="s">
        <v>17622</v>
      </c>
      <c r="AA210" t="s">
        <v>129</v>
      </c>
      <c r="AB210">
        <v>3360</v>
      </c>
      <c r="AC210">
        <v>12</v>
      </c>
      <c r="AD210" t="s">
        <v>17623</v>
      </c>
      <c r="AE210">
        <v>1535</v>
      </c>
      <c r="AF210" t="s">
        <v>99</v>
      </c>
      <c r="AG210" t="s">
        <v>17624</v>
      </c>
      <c r="AH210" t="s">
        <v>80</v>
      </c>
      <c r="AI210" t="s">
        <v>80</v>
      </c>
      <c r="AJ210" t="s">
        <v>81</v>
      </c>
      <c r="AK210" t="s">
        <v>133</v>
      </c>
      <c r="AL210" t="s">
        <v>1917</v>
      </c>
      <c r="AM210" t="s">
        <v>293</v>
      </c>
      <c r="AN210" t="s">
        <v>17625</v>
      </c>
      <c r="AO210" t="s">
        <v>17626</v>
      </c>
      <c r="AP210" t="s">
        <v>5863</v>
      </c>
      <c r="AQ210">
        <v>39</v>
      </c>
      <c r="AR210" t="s">
        <v>89</v>
      </c>
      <c r="AS210">
        <v>1363</v>
      </c>
      <c r="AT210">
        <v>0.98919999999999997</v>
      </c>
      <c r="AU210">
        <v>185</v>
      </c>
      <c r="AV210">
        <v>1</v>
      </c>
      <c r="AW210" t="s">
        <v>3071</v>
      </c>
      <c r="AX210" t="s">
        <v>17627</v>
      </c>
      <c r="AY210" t="s">
        <v>2792</v>
      </c>
      <c r="AZ210" t="s">
        <v>797</v>
      </c>
      <c r="BA210" t="s">
        <v>17628</v>
      </c>
      <c r="BB210" t="s">
        <v>1926</v>
      </c>
      <c r="BC210" t="s">
        <v>5868</v>
      </c>
      <c r="BD210" t="s">
        <v>304</v>
      </c>
      <c r="BE210">
        <v>12870</v>
      </c>
      <c r="BF210" t="s">
        <v>5869</v>
      </c>
      <c r="BG210">
        <v>31</v>
      </c>
      <c r="BH210" t="s">
        <v>89</v>
      </c>
      <c r="BI210">
        <v>2</v>
      </c>
      <c r="BJ210">
        <v>271</v>
      </c>
      <c r="BK210">
        <v>43</v>
      </c>
      <c r="BL210">
        <v>11</v>
      </c>
      <c r="BM210">
        <v>6</v>
      </c>
      <c r="BN210">
        <v>0</v>
      </c>
      <c r="BO210">
        <v>0</v>
      </c>
      <c r="BP210">
        <v>0</v>
      </c>
      <c r="BQ210">
        <v>0</v>
      </c>
      <c r="BR210">
        <v>1.0880970908408101</v>
      </c>
      <c r="BS210">
        <v>0.84713046853445195</v>
      </c>
      <c r="BT210">
        <v>0.32375772149073301</v>
      </c>
      <c r="BU210">
        <v>1.0124853483087</v>
      </c>
      <c r="BV210">
        <v>-2.6759998417396802</v>
      </c>
      <c r="BW210">
        <v>-2.5383117792810101</v>
      </c>
      <c r="BX210">
        <v>-2.4686796851693602</v>
      </c>
      <c r="BY210">
        <v>-2.5801133511354801</v>
      </c>
    </row>
    <row r="211" spans="1:77" hidden="1" x14ac:dyDescent="0.35">
      <c r="A211" t="s">
        <v>17614</v>
      </c>
      <c r="B211" t="s">
        <v>78</v>
      </c>
      <c r="C211" t="s">
        <v>17615</v>
      </c>
      <c r="D211" t="s">
        <v>80</v>
      </c>
      <c r="E211" t="s">
        <v>80</v>
      </c>
      <c r="F211" t="s">
        <v>81</v>
      </c>
      <c r="G211" t="s">
        <v>82</v>
      </c>
      <c r="H211" t="s">
        <v>1294</v>
      </c>
      <c r="I211" t="s">
        <v>1904</v>
      </c>
      <c r="J211" t="s">
        <v>85</v>
      </c>
      <c r="K211" t="s">
        <v>17616</v>
      </c>
      <c r="L211" t="s">
        <v>17617</v>
      </c>
      <c r="M211" t="s">
        <v>17618</v>
      </c>
      <c r="N211">
        <v>45</v>
      </c>
      <c r="O211" t="s">
        <v>89</v>
      </c>
      <c r="P211">
        <v>1390</v>
      </c>
      <c r="Q211">
        <v>0.98260000000000003</v>
      </c>
      <c r="R211">
        <v>195</v>
      </c>
      <c r="S211">
        <v>0.89580000000000004</v>
      </c>
      <c r="T211" t="s">
        <v>17619</v>
      </c>
      <c r="U211" t="s">
        <v>1300</v>
      </c>
      <c r="V211" t="s">
        <v>17620</v>
      </c>
      <c r="W211" t="s">
        <v>93</v>
      </c>
      <c r="X211" t="s">
        <v>17621</v>
      </c>
      <c r="Y211" t="s">
        <v>1965</v>
      </c>
      <c r="Z211" t="s">
        <v>17622</v>
      </c>
      <c r="AA211" t="s">
        <v>129</v>
      </c>
      <c r="AB211">
        <v>3360</v>
      </c>
      <c r="AC211">
        <v>12</v>
      </c>
      <c r="AD211" t="s">
        <v>17623</v>
      </c>
      <c r="AE211">
        <v>1535</v>
      </c>
      <c r="AF211" t="s">
        <v>131</v>
      </c>
      <c r="AG211" t="s">
        <v>17629</v>
      </c>
      <c r="AH211" t="s">
        <v>80</v>
      </c>
      <c r="AI211" t="s">
        <v>80</v>
      </c>
      <c r="AJ211" t="s">
        <v>81</v>
      </c>
      <c r="AK211" t="s">
        <v>133</v>
      </c>
      <c r="AL211" t="s">
        <v>377</v>
      </c>
      <c r="AM211" t="s">
        <v>164</v>
      </c>
      <c r="AN211" t="s">
        <v>17630</v>
      </c>
      <c r="AO211" t="s">
        <v>17631</v>
      </c>
      <c r="AP211" t="s">
        <v>17632</v>
      </c>
      <c r="AQ211">
        <v>42</v>
      </c>
      <c r="AR211" t="s">
        <v>89</v>
      </c>
      <c r="AS211">
        <v>1375</v>
      </c>
      <c r="AT211">
        <v>0.98250000000000004</v>
      </c>
      <c r="AU211">
        <v>172</v>
      </c>
      <c r="AV211">
        <v>0.94740000000000002</v>
      </c>
      <c r="AW211" t="s">
        <v>17633</v>
      </c>
      <c r="AX211" t="s">
        <v>7967</v>
      </c>
      <c r="AY211" t="s">
        <v>17634</v>
      </c>
      <c r="AZ211" t="s">
        <v>171</v>
      </c>
      <c r="BA211" t="s">
        <v>17635</v>
      </c>
      <c r="BB211" t="s">
        <v>386</v>
      </c>
      <c r="BC211" t="s">
        <v>17636</v>
      </c>
      <c r="BD211" t="s">
        <v>175</v>
      </c>
      <c r="BE211">
        <v>17734</v>
      </c>
      <c r="BF211" t="s">
        <v>17637</v>
      </c>
      <c r="BG211">
        <v>47</v>
      </c>
      <c r="BH211" t="s">
        <v>89</v>
      </c>
      <c r="BI211">
        <v>2</v>
      </c>
      <c r="BJ211">
        <v>271</v>
      </c>
      <c r="BK211">
        <v>43</v>
      </c>
      <c r="BL211">
        <v>11</v>
      </c>
      <c r="BM211">
        <v>6</v>
      </c>
      <c r="BN211">
        <v>0</v>
      </c>
      <c r="BO211">
        <v>0</v>
      </c>
      <c r="BP211">
        <v>0</v>
      </c>
      <c r="BQ211">
        <v>0</v>
      </c>
      <c r="BR211">
        <v>1.0880970908408101</v>
      </c>
      <c r="BS211">
        <v>0.84713046853445195</v>
      </c>
      <c r="BT211">
        <v>0.32375772149073301</v>
      </c>
      <c r="BU211">
        <v>1.0124853483087</v>
      </c>
      <c r="BV211">
        <v>-2.6759998417396802</v>
      </c>
      <c r="BW211">
        <v>-2.5383117792810101</v>
      </c>
      <c r="BX211">
        <v>-2.4686796851693602</v>
      </c>
      <c r="BY211">
        <v>-2.5801133511354801</v>
      </c>
    </row>
    <row r="212" spans="1:77" x14ac:dyDescent="0.35">
      <c r="A212" t="s">
        <v>16458</v>
      </c>
      <c r="B212" t="s">
        <v>78</v>
      </c>
      <c r="C212" t="s">
        <v>16459</v>
      </c>
      <c r="D212" t="s">
        <v>80</v>
      </c>
      <c r="E212" t="s">
        <v>80</v>
      </c>
      <c r="F212" t="s">
        <v>81</v>
      </c>
      <c r="G212" t="s">
        <v>82</v>
      </c>
      <c r="H212" t="s">
        <v>1347</v>
      </c>
      <c r="I212" t="s">
        <v>1249</v>
      </c>
      <c r="J212" t="s">
        <v>85</v>
      </c>
      <c r="K212" t="s">
        <v>16460</v>
      </c>
      <c r="L212" t="s">
        <v>16461</v>
      </c>
      <c r="M212" t="s">
        <v>16462</v>
      </c>
      <c r="N212">
        <v>45</v>
      </c>
      <c r="O212" t="s">
        <v>89</v>
      </c>
      <c r="P212">
        <v>1285</v>
      </c>
      <c r="Q212">
        <v>0.94740000000000002</v>
      </c>
      <c r="R212">
        <v>204</v>
      </c>
      <c r="S212">
        <v>0.91669999999999996</v>
      </c>
      <c r="T212" t="s">
        <v>10996</v>
      </c>
      <c r="U212" t="s">
        <v>16463</v>
      </c>
      <c r="V212" t="s">
        <v>16464</v>
      </c>
      <c r="W212" t="s">
        <v>93</v>
      </c>
      <c r="X212" t="s">
        <v>16465</v>
      </c>
      <c r="Y212" t="s">
        <v>16466</v>
      </c>
      <c r="Z212" t="s">
        <v>16467</v>
      </c>
      <c r="AA212" t="s">
        <v>97</v>
      </c>
      <c r="AB212">
        <v>6998</v>
      </c>
      <c r="AC212">
        <v>16</v>
      </c>
      <c r="AD212" t="s">
        <v>16468</v>
      </c>
      <c r="AE212" s="35">
        <v>3783</v>
      </c>
      <c r="AF212" t="s">
        <v>99</v>
      </c>
      <c r="AG212" t="s">
        <v>16469</v>
      </c>
      <c r="AH212" t="s">
        <v>80</v>
      </c>
      <c r="AI212" t="s">
        <v>80</v>
      </c>
      <c r="AJ212" t="s">
        <v>81</v>
      </c>
      <c r="AK212" t="s">
        <v>101</v>
      </c>
      <c r="AL212" t="s">
        <v>526</v>
      </c>
      <c r="AM212" t="s">
        <v>333</v>
      </c>
      <c r="AN212" t="s">
        <v>16470</v>
      </c>
      <c r="AO212" t="s">
        <v>16471</v>
      </c>
      <c r="AP212" t="s">
        <v>16472</v>
      </c>
      <c r="AQ212">
        <v>33</v>
      </c>
      <c r="AR212" t="s">
        <v>89</v>
      </c>
      <c r="AS212">
        <v>1354</v>
      </c>
      <c r="AT212">
        <v>0.98570000000000002</v>
      </c>
      <c r="AU212">
        <v>181</v>
      </c>
      <c r="AV212">
        <v>0.97370000000000001</v>
      </c>
      <c r="AW212" t="s">
        <v>530</v>
      </c>
      <c r="AX212" t="s">
        <v>16473</v>
      </c>
      <c r="AY212" t="s">
        <v>16474</v>
      </c>
      <c r="AZ212" t="s">
        <v>555</v>
      </c>
      <c r="BA212" t="s">
        <v>7229</v>
      </c>
      <c r="BB212" t="s">
        <v>534</v>
      </c>
      <c r="BC212" t="s">
        <v>16475</v>
      </c>
      <c r="BD212" t="s">
        <v>114</v>
      </c>
      <c r="BE212">
        <v>3022</v>
      </c>
      <c r="BF212" t="s">
        <v>5777</v>
      </c>
      <c r="BG212">
        <v>7</v>
      </c>
      <c r="BH212" t="s">
        <v>89</v>
      </c>
      <c r="BI212">
        <v>1</v>
      </c>
      <c r="BJ212">
        <v>11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-0.84263158396204096</v>
      </c>
      <c r="BS212">
        <v>-2.2512996158390699</v>
      </c>
      <c r="BT212">
        <v>-2.2551088668644601</v>
      </c>
      <c r="BU212">
        <v>-2.1434296493877101</v>
      </c>
      <c r="BV212">
        <v>-2.6759998417396802</v>
      </c>
      <c r="BW212">
        <v>-2.5383117792810101</v>
      </c>
      <c r="BX212">
        <v>-2.4686796851693602</v>
      </c>
      <c r="BY212">
        <v>-2.5801133511354801</v>
      </c>
    </row>
    <row r="213" spans="1:77" x14ac:dyDescent="0.35">
      <c r="A213" t="s">
        <v>4179</v>
      </c>
      <c r="B213" t="s">
        <v>99</v>
      </c>
      <c r="C213" t="s">
        <v>4180</v>
      </c>
      <c r="D213" t="s">
        <v>80</v>
      </c>
      <c r="E213" t="s">
        <v>80</v>
      </c>
      <c r="F213" t="s">
        <v>81</v>
      </c>
      <c r="G213" t="s">
        <v>82</v>
      </c>
      <c r="H213" t="s">
        <v>118</v>
      </c>
      <c r="I213" t="s">
        <v>119</v>
      </c>
      <c r="J213" t="s">
        <v>392</v>
      </c>
      <c r="K213" t="s">
        <v>4181</v>
      </c>
      <c r="L213" t="s">
        <v>4182</v>
      </c>
      <c r="M213" t="s">
        <v>4183</v>
      </c>
      <c r="N213">
        <v>48</v>
      </c>
      <c r="O213" t="s">
        <v>89</v>
      </c>
      <c r="P213">
        <v>1336</v>
      </c>
      <c r="Q213">
        <v>0.96179999999999999</v>
      </c>
      <c r="R213">
        <v>157</v>
      </c>
      <c r="S213">
        <v>0.7258</v>
      </c>
      <c r="T213" t="s">
        <v>123</v>
      </c>
      <c r="U213" t="s">
        <v>4184</v>
      </c>
      <c r="V213" t="s">
        <v>4185</v>
      </c>
      <c r="W213" t="s">
        <v>4186</v>
      </c>
      <c r="X213" t="s">
        <v>4187</v>
      </c>
      <c r="Y213" t="s">
        <v>4188</v>
      </c>
      <c r="Z213" t="s">
        <v>4189</v>
      </c>
      <c r="AA213" t="s">
        <v>289</v>
      </c>
      <c r="AB213">
        <v>1006</v>
      </c>
      <c r="AC213">
        <v>5</v>
      </c>
      <c r="AD213" t="s">
        <v>4190</v>
      </c>
      <c r="AE213" s="35">
        <v>3774</v>
      </c>
      <c r="AF213" t="s">
        <v>1540</v>
      </c>
      <c r="AG213" t="s">
        <v>4191</v>
      </c>
      <c r="AH213" t="s">
        <v>80</v>
      </c>
      <c r="AI213" t="s">
        <v>80</v>
      </c>
      <c r="AJ213" t="s">
        <v>81</v>
      </c>
      <c r="AK213" t="s">
        <v>133</v>
      </c>
      <c r="AL213" t="s">
        <v>134</v>
      </c>
      <c r="AM213" t="s">
        <v>135</v>
      </c>
      <c r="AN213" t="s">
        <v>4192</v>
      </c>
      <c r="AO213" t="s">
        <v>4193</v>
      </c>
      <c r="AP213" t="s">
        <v>4194</v>
      </c>
      <c r="AQ213">
        <v>39</v>
      </c>
      <c r="AR213" t="s">
        <v>89</v>
      </c>
      <c r="AS213">
        <v>1363</v>
      </c>
      <c r="AT213">
        <v>0.98919999999999997</v>
      </c>
      <c r="AU213">
        <v>185</v>
      </c>
      <c r="AV213">
        <v>1</v>
      </c>
      <c r="AW213" t="s">
        <v>139</v>
      </c>
      <c r="AX213" t="s">
        <v>140</v>
      </c>
      <c r="AY213" t="s">
        <v>141</v>
      </c>
      <c r="AZ213" t="s">
        <v>171</v>
      </c>
      <c r="BA213" t="s">
        <v>143</v>
      </c>
      <c r="BB213" t="s">
        <v>1265</v>
      </c>
      <c r="BC213" t="s">
        <v>4195</v>
      </c>
      <c r="BD213" t="s">
        <v>146</v>
      </c>
      <c r="BE213">
        <v>22830</v>
      </c>
      <c r="BF213" t="s">
        <v>4196</v>
      </c>
      <c r="BG213">
        <v>65</v>
      </c>
      <c r="BH213" t="s">
        <v>89</v>
      </c>
      <c r="BI213">
        <v>1</v>
      </c>
      <c r="BJ213">
        <v>194</v>
      </c>
      <c r="BK213">
        <v>29</v>
      </c>
      <c r="BL213">
        <v>17</v>
      </c>
      <c r="BM213">
        <v>4</v>
      </c>
      <c r="BN213">
        <v>0</v>
      </c>
      <c r="BO213">
        <v>0</v>
      </c>
      <c r="BP213">
        <v>0</v>
      </c>
      <c r="BQ213">
        <v>0</v>
      </c>
      <c r="BR213">
        <v>0.80260540618158904</v>
      </c>
      <c r="BS213">
        <v>0.54983400185269504</v>
      </c>
      <c r="BT213">
        <v>0.92157998526402196</v>
      </c>
      <c r="BU213">
        <v>0.60387573386940496</v>
      </c>
      <c r="BV213">
        <v>-2.6759998417396802</v>
      </c>
      <c r="BW213">
        <v>-2.5383117792810101</v>
      </c>
      <c r="BX213">
        <v>-2.4686796851693602</v>
      </c>
      <c r="BY213">
        <v>-2.5801133511354801</v>
      </c>
    </row>
    <row r="214" spans="1:77" x14ac:dyDescent="0.35">
      <c r="A214" t="s">
        <v>11970</v>
      </c>
      <c r="B214" t="s">
        <v>78</v>
      </c>
      <c r="C214" t="s">
        <v>11971</v>
      </c>
      <c r="D214" t="s">
        <v>80</v>
      </c>
      <c r="E214" t="s">
        <v>80</v>
      </c>
      <c r="F214" t="s">
        <v>81</v>
      </c>
      <c r="G214" t="s">
        <v>82</v>
      </c>
      <c r="H214" t="s">
        <v>118</v>
      </c>
      <c r="I214" t="s">
        <v>207</v>
      </c>
      <c r="J214" t="s">
        <v>392</v>
      </c>
      <c r="K214" t="s">
        <v>11972</v>
      </c>
      <c r="L214" t="s">
        <v>11973</v>
      </c>
      <c r="M214" t="s">
        <v>11974</v>
      </c>
      <c r="N214">
        <v>48</v>
      </c>
      <c r="O214" t="s">
        <v>89</v>
      </c>
      <c r="P214">
        <v>1399</v>
      </c>
      <c r="Q214">
        <v>0.98609999999999998</v>
      </c>
      <c r="R214">
        <v>193</v>
      </c>
      <c r="S214">
        <v>0.7903</v>
      </c>
      <c r="T214" t="s">
        <v>11975</v>
      </c>
      <c r="U214" t="s">
        <v>6210</v>
      </c>
      <c r="V214" t="s">
        <v>11976</v>
      </c>
      <c r="W214" t="s">
        <v>809</v>
      </c>
      <c r="X214" t="s">
        <v>979</v>
      </c>
      <c r="Y214" t="s">
        <v>6275</v>
      </c>
      <c r="Z214" t="s">
        <v>11977</v>
      </c>
      <c r="AA214" t="s">
        <v>129</v>
      </c>
      <c r="AB214">
        <v>662</v>
      </c>
      <c r="AC214">
        <v>3</v>
      </c>
      <c r="AD214" t="s">
        <v>11978</v>
      </c>
      <c r="AE214" s="35">
        <v>3773</v>
      </c>
      <c r="AF214" t="s">
        <v>99</v>
      </c>
      <c r="AG214" t="s">
        <v>11979</v>
      </c>
      <c r="AH214" t="s">
        <v>80</v>
      </c>
      <c r="AI214" t="s">
        <v>80</v>
      </c>
      <c r="AJ214" t="s">
        <v>81</v>
      </c>
      <c r="AK214" t="s">
        <v>101</v>
      </c>
      <c r="AL214" t="s">
        <v>405</v>
      </c>
      <c r="AM214" t="s">
        <v>220</v>
      </c>
      <c r="AN214" t="s">
        <v>11980</v>
      </c>
      <c r="AO214" t="s">
        <v>11981</v>
      </c>
      <c r="AP214" t="s">
        <v>408</v>
      </c>
      <c r="AQ214">
        <v>30</v>
      </c>
      <c r="AR214" t="s">
        <v>89</v>
      </c>
      <c r="AS214">
        <v>1363</v>
      </c>
      <c r="AT214">
        <v>0.98919999999999997</v>
      </c>
      <c r="AU214">
        <v>185</v>
      </c>
      <c r="AV214">
        <v>1</v>
      </c>
      <c r="AW214" t="s">
        <v>409</v>
      </c>
      <c r="AX214" t="s">
        <v>2235</v>
      </c>
      <c r="AY214" t="s">
        <v>11982</v>
      </c>
      <c r="AZ214" t="s">
        <v>227</v>
      </c>
      <c r="BA214" t="s">
        <v>111</v>
      </c>
      <c r="BB214" t="s">
        <v>413</v>
      </c>
      <c r="BC214" t="s">
        <v>414</v>
      </c>
      <c r="BD214" t="s">
        <v>114</v>
      </c>
      <c r="BE214">
        <v>21838</v>
      </c>
      <c r="BF214" t="s">
        <v>415</v>
      </c>
      <c r="BG214">
        <v>48</v>
      </c>
      <c r="BH214" t="s">
        <v>89</v>
      </c>
      <c r="BI214">
        <v>1</v>
      </c>
      <c r="BJ214">
        <v>89</v>
      </c>
      <c r="BK214">
        <v>16</v>
      </c>
      <c r="BL214">
        <v>17</v>
      </c>
      <c r="BM214">
        <v>5</v>
      </c>
      <c r="BN214">
        <v>0</v>
      </c>
      <c r="BO214">
        <v>0</v>
      </c>
      <c r="BP214">
        <v>0</v>
      </c>
      <c r="BQ214">
        <v>0</v>
      </c>
      <c r="BR214">
        <v>9.0629510208158195E-2</v>
      </c>
      <c r="BS214">
        <v>0.13349234319713099</v>
      </c>
      <c r="BT214">
        <v>1.0996505918534001</v>
      </c>
      <c r="BU214">
        <v>1.1268671751260499</v>
      </c>
      <c r="BV214">
        <v>-2.6759998417396802</v>
      </c>
      <c r="BW214">
        <v>-2.5383117792810101</v>
      </c>
      <c r="BX214">
        <v>-2.4686796851693602</v>
      </c>
      <c r="BY214">
        <v>-2.5801133511354801</v>
      </c>
    </row>
    <row r="215" spans="1:77" x14ac:dyDescent="0.35">
      <c r="A215" t="s">
        <v>17611</v>
      </c>
      <c r="B215" t="s">
        <v>78</v>
      </c>
      <c r="C215" t="s">
        <v>17612</v>
      </c>
      <c r="D215" t="s">
        <v>80</v>
      </c>
      <c r="E215" t="s">
        <v>80</v>
      </c>
      <c r="F215" t="s">
        <v>81</v>
      </c>
      <c r="G215" t="s">
        <v>82</v>
      </c>
      <c r="H215" t="s">
        <v>118</v>
      </c>
      <c r="I215" t="s">
        <v>207</v>
      </c>
      <c r="J215" t="s">
        <v>392</v>
      </c>
      <c r="K215" t="s">
        <v>11972</v>
      </c>
      <c r="L215" t="s">
        <v>11973</v>
      </c>
      <c r="M215" t="s">
        <v>11974</v>
      </c>
      <c r="N215">
        <v>48</v>
      </c>
      <c r="O215" t="s">
        <v>89</v>
      </c>
      <c r="P215">
        <v>1399</v>
      </c>
      <c r="Q215">
        <v>0.98609999999999998</v>
      </c>
      <c r="R215">
        <v>193</v>
      </c>
      <c r="S215">
        <v>0.7903</v>
      </c>
      <c r="T215" t="s">
        <v>11975</v>
      </c>
      <c r="U215" t="s">
        <v>6210</v>
      </c>
      <c r="V215" t="s">
        <v>11976</v>
      </c>
      <c r="W215" t="s">
        <v>809</v>
      </c>
      <c r="X215" t="s">
        <v>979</v>
      </c>
      <c r="Y215" t="s">
        <v>6275</v>
      </c>
      <c r="Z215" t="s">
        <v>11977</v>
      </c>
      <c r="AA215" t="s">
        <v>129</v>
      </c>
      <c r="AB215">
        <v>268</v>
      </c>
      <c r="AC215">
        <v>2</v>
      </c>
      <c r="AD215" t="s">
        <v>11978</v>
      </c>
      <c r="AE215" s="35">
        <v>3773</v>
      </c>
      <c r="AF215" t="s">
        <v>99</v>
      </c>
      <c r="AG215" t="s">
        <v>17613</v>
      </c>
      <c r="AH215" t="s">
        <v>80</v>
      </c>
      <c r="AI215" t="s">
        <v>80</v>
      </c>
      <c r="AJ215" t="s">
        <v>81</v>
      </c>
      <c r="AK215" t="s">
        <v>101</v>
      </c>
      <c r="AL215" t="s">
        <v>405</v>
      </c>
      <c r="AM215" t="s">
        <v>220</v>
      </c>
      <c r="AN215" t="s">
        <v>11980</v>
      </c>
      <c r="AO215" t="s">
        <v>11981</v>
      </c>
      <c r="AP215" t="s">
        <v>408</v>
      </c>
      <c r="AQ215">
        <v>30</v>
      </c>
      <c r="AR215" t="s">
        <v>89</v>
      </c>
      <c r="AS215">
        <v>1363</v>
      </c>
      <c r="AT215">
        <v>0.98919999999999997</v>
      </c>
      <c r="AU215">
        <v>185</v>
      </c>
      <c r="AV215">
        <v>1</v>
      </c>
      <c r="AW215" t="s">
        <v>409</v>
      </c>
      <c r="AX215" t="s">
        <v>2235</v>
      </c>
      <c r="AY215" t="s">
        <v>11982</v>
      </c>
      <c r="AZ215" t="s">
        <v>227</v>
      </c>
      <c r="BA215" t="s">
        <v>111</v>
      </c>
      <c r="BB215" t="s">
        <v>413</v>
      </c>
      <c r="BC215" t="s">
        <v>414</v>
      </c>
      <c r="BD215" t="s">
        <v>114</v>
      </c>
      <c r="BE215">
        <v>15296</v>
      </c>
      <c r="BF215" t="s">
        <v>415</v>
      </c>
      <c r="BG215">
        <v>33</v>
      </c>
      <c r="BH215" t="s">
        <v>89</v>
      </c>
      <c r="BI215">
        <v>1</v>
      </c>
      <c r="BJ215">
        <v>49</v>
      </c>
      <c r="BK215">
        <v>11</v>
      </c>
      <c r="BL215">
        <v>19</v>
      </c>
      <c r="BM215">
        <v>4</v>
      </c>
      <c r="BN215">
        <v>0</v>
      </c>
      <c r="BO215">
        <v>0</v>
      </c>
      <c r="BP215">
        <v>0</v>
      </c>
      <c r="BQ215">
        <v>0</v>
      </c>
      <c r="BR215">
        <v>-0.431913423762393</v>
      </c>
      <c r="BS215">
        <v>-8.4627478855068897E-2</v>
      </c>
      <c r="BT215">
        <v>1.3848362702611801</v>
      </c>
      <c r="BU215">
        <v>1.0378475681030901</v>
      </c>
      <c r="BV215">
        <v>-2.6759998417396802</v>
      </c>
      <c r="BW215">
        <v>-2.5383117792810101</v>
      </c>
      <c r="BX215">
        <v>-2.4686796851693602</v>
      </c>
      <c r="BY215">
        <v>-2.5801133511354801</v>
      </c>
    </row>
    <row r="216" spans="1:77" x14ac:dyDescent="0.35">
      <c r="A216" t="s">
        <v>14747</v>
      </c>
      <c r="B216" t="s">
        <v>78</v>
      </c>
      <c r="C216" t="s">
        <v>14748</v>
      </c>
      <c r="D216" t="s">
        <v>80</v>
      </c>
      <c r="E216" t="s">
        <v>80</v>
      </c>
      <c r="F216" t="s">
        <v>81</v>
      </c>
      <c r="G216" t="s">
        <v>82</v>
      </c>
      <c r="H216" t="s">
        <v>1347</v>
      </c>
      <c r="I216" t="s">
        <v>278</v>
      </c>
      <c r="J216" t="s">
        <v>85</v>
      </c>
      <c r="K216" t="s">
        <v>14749</v>
      </c>
      <c r="L216" t="s">
        <v>14750</v>
      </c>
      <c r="M216" t="s">
        <v>14751</v>
      </c>
      <c r="N216">
        <v>42</v>
      </c>
      <c r="O216" t="s">
        <v>89</v>
      </c>
      <c r="P216">
        <v>1249</v>
      </c>
      <c r="Q216">
        <v>0.93330000000000002</v>
      </c>
      <c r="R216">
        <v>204</v>
      </c>
      <c r="S216">
        <v>0.91669999999999996</v>
      </c>
      <c r="T216" t="s">
        <v>14752</v>
      </c>
      <c r="U216" t="s">
        <v>14753</v>
      </c>
      <c r="V216" t="s">
        <v>14754</v>
      </c>
      <c r="W216" t="s">
        <v>93</v>
      </c>
      <c r="X216" t="s">
        <v>14755</v>
      </c>
      <c r="Y216" t="s">
        <v>14756</v>
      </c>
      <c r="Z216" t="s">
        <v>14757</v>
      </c>
      <c r="AA216" t="s">
        <v>129</v>
      </c>
      <c r="AB216">
        <v>4852</v>
      </c>
      <c r="AC216">
        <v>15</v>
      </c>
      <c r="AD216" t="s">
        <v>14758</v>
      </c>
      <c r="AE216" s="35">
        <v>3756</v>
      </c>
      <c r="AF216" t="s">
        <v>99</v>
      </c>
      <c r="AG216" t="s">
        <v>14759</v>
      </c>
      <c r="AH216" t="s">
        <v>80</v>
      </c>
      <c r="AI216" t="s">
        <v>80</v>
      </c>
      <c r="AJ216" t="s">
        <v>81</v>
      </c>
      <c r="AK216" t="s">
        <v>101</v>
      </c>
      <c r="AL216" t="s">
        <v>526</v>
      </c>
      <c r="AM216" t="s">
        <v>220</v>
      </c>
      <c r="AN216" t="s">
        <v>14760</v>
      </c>
      <c r="AO216" t="s">
        <v>14761</v>
      </c>
      <c r="AP216" t="s">
        <v>14762</v>
      </c>
      <c r="AQ216">
        <v>30</v>
      </c>
      <c r="AR216" t="s">
        <v>89</v>
      </c>
      <c r="AS216">
        <v>1264</v>
      </c>
      <c r="AT216">
        <v>0.94979999999999998</v>
      </c>
      <c r="AU216">
        <v>162</v>
      </c>
      <c r="AV216">
        <v>0.94440000000000002</v>
      </c>
      <c r="AW216" t="s">
        <v>14763</v>
      </c>
      <c r="AX216" t="s">
        <v>14764</v>
      </c>
      <c r="AY216" t="s">
        <v>14765</v>
      </c>
      <c r="AZ216" t="s">
        <v>14766</v>
      </c>
      <c r="BA216" t="s">
        <v>14767</v>
      </c>
      <c r="BB216" t="s">
        <v>534</v>
      </c>
      <c r="BC216" t="s">
        <v>14768</v>
      </c>
      <c r="BD216" t="s">
        <v>114</v>
      </c>
      <c r="BE216">
        <v>30918</v>
      </c>
      <c r="BF216" t="s">
        <v>7815</v>
      </c>
      <c r="BG216">
        <v>70</v>
      </c>
      <c r="BH216" t="s">
        <v>89</v>
      </c>
      <c r="BI216">
        <v>1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4</v>
      </c>
      <c r="BR216">
        <v>-3.78330573409648</v>
      </c>
      <c r="BS216">
        <v>-2.2512996158390699</v>
      </c>
      <c r="BT216">
        <v>-2.2551088668644601</v>
      </c>
      <c r="BU216">
        <v>-2.1434296493877101</v>
      </c>
      <c r="BV216">
        <v>-2.6759998417396802</v>
      </c>
      <c r="BW216">
        <v>-2.5383117792810101</v>
      </c>
      <c r="BX216">
        <v>-2.4686796851693602</v>
      </c>
      <c r="BY216">
        <v>3.46659057399259</v>
      </c>
    </row>
    <row r="217" spans="1:77" x14ac:dyDescent="0.35">
      <c r="A217" t="s">
        <v>2383</v>
      </c>
      <c r="B217" t="s">
        <v>78</v>
      </c>
      <c r="C217" t="s">
        <v>2384</v>
      </c>
      <c r="D217" t="s">
        <v>80</v>
      </c>
      <c r="E217" t="s">
        <v>80</v>
      </c>
      <c r="F217" t="s">
        <v>81</v>
      </c>
      <c r="G217" t="s">
        <v>82</v>
      </c>
      <c r="H217" t="s">
        <v>1374</v>
      </c>
      <c r="I217" t="s">
        <v>309</v>
      </c>
      <c r="J217" t="s">
        <v>392</v>
      </c>
      <c r="K217" t="s">
        <v>2385</v>
      </c>
      <c r="L217" t="s">
        <v>2386</v>
      </c>
      <c r="M217" t="s">
        <v>2387</v>
      </c>
      <c r="N217">
        <v>57</v>
      </c>
      <c r="O217" t="s">
        <v>89</v>
      </c>
      <c r="P217">
        <v>1345</v>
      </c>
      <c r="Q217">
        <v>0.96530000000000005</v>
      </c>
      <c r="R217">
        <v>247</v>
      </c>
      <c r="S217">
        <v>0.8871</v>
      </c>
      <c r="T217" t="s">
        <v>2263</v>
      </c>
      <c r="U217" t="s">
        <v>2388</v>
      </c>
      <c r="V217" t="s">
        <v>2389</v>
      </c>
      <c r="W217" t="s">
        <v>1938</v>
      </c>
      <c r="X217" t="s">
        <v>2390</v>
      </c>
      <c r="Y217" t="s">
        <v>2391</v>
      </c>
      <c r="Z217" t="s">
        <v>2392</v>
      </c>
      <c r="AA217" t="s">
        <v>129</v>
      </c>
      <c r="AB217">
        <v>440</v>
      </c>
      <c r="AC217">
        <v>2</v>
      </c>
      <c r="AD217" t="s">
        <v>2393</v>
      </c>
      <c r="AE217" s="35">
        <v>3751</v>
      </c>
      <c r="AF217" t="s">
        <v>99</v>
      </c>
      <c r="AG217" t="s">
        <v>2394</v>
      </c>
      <c r="AH217" t="s">
        <v>80</v>
      </c>
      <c r="AI217" t="s">
        <v>80</v>
      </c>
      <c r="AJ217" t="s">
        <v>81</v>
      </c>
      <c r="AK217" t="s">
        <v>101</v>
      </c>
      <c r="AL217" t="s">
        <v>593</v>
      </c>
      <c r="AM217" t="s">
        <v>333</v>
      </c>
      <c r="AN217" t="s">
        <v>2395</v>
      </c>
      <c r="AO217" t="s">
        <v>2396</v>
      </c>
      <c r="AP217" t="s">
        <v>2397</v>
      </c>
      <c r="AQ217">
        <v>33</v>
      </c>
      <c r="AR217" t="s">
        <v>89</v>
      </c>
      <c r="AS217">
        <v>1351</v>
      </c>
      <c r="AT217">
        <v>0.97870000000000001</v>
      </c>
      <c r="AU217">
        <v>190</v>
      </c>
      <c r="AV217">
        <v>1</v>
      </c>
      <c r="AW217" t="s">
        <v>597</v>
      </c>
      <c r="AX217" t="s">
        <v>2398</v>
      </c>
      <c r="AY217" t="s">
        <v>2399</v>
      </c>
      <c r="AZ217" t="s">
        <v>555</v>
      </c>
      <c r="BA217" t="s">
        <v>2400</v>
      </c>
      <c r="BB217" t="s">
        <v>413</v>
      </c>
      <c r="BC217" t="s">
        <v>2401</v>
      </c>
      <c r="BD217" t="s">
        <v>114</v>
      </c>
      <c r="BE217">
        <v>21208</v>
      </c>
      <c r="BF217" t="s">
        <v>2402</v>
      </c>
      <c r="BG217">
        <v>42</v>
      </c>
      <c r="BH217" t="s">
        <v>89</v>
      </c>
      <c r="BI217">
        <v>1</v>
      </c>
      <c r="BJ217">
        <v>71</v>
      </c>
      <c r="BK217">
        <v>21</v>
      </c>
      <c r="BL217">
        <v>5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0.242260231257204</v>
      </c>
      <c r="BS217">
        <v>0.73842264270992697</v>
      </c>
      <c r="BT217">
        <v>0.187946299251328</v>
      </c>
      <c r="BU217">
        <v>-2.1434296493877101</v>
      </c>
      <c r="BV217">
        <v>-2.6759998417396802</v>
      </c>
      <c r="BW217">
        <v>-2.5383117792810101</v>
      </c>
      <c r="BX217">
        <v>-2.4686796851693602</v>
      </c>
      <c r="BY217">
        <v>-2.5801133511354801</v>
      </c>
    </row>
    <row r="218" spans="1:77" x14ac:dyDescent="0.35">
      <c r="A218" t="s">
        <v>9138</v>
      </c>
      <c r="B218" t="s">
        <v>78</v>
      </c>
      <c r="C218" t="s">
        <v>9139</v>
      </c>
      <c r="D218" t="s">
        <v>80</v>
      </c>
      <c r="E218" t="s">
        <v>80</v>
      </c>
      <c r="F218" t="s">
        <v>81</v>
      </c>
      <c r="G218" t="s">
        <v>82</v>
      </c>
      <c r="H218" t="s">
        <v>440</v>
      </c>
      <c r="I218" t="s">
        <v>207</v>
      </c>
      <c r="J218" t="s">
        <v>279</v>
      </c>
      <c r="K218" t="s">
        <v>9140</v>
      </c>
      <c r="L218" t="s">
        <v>9141</v>
      </c>
      <c r="M218" t="s">
        <v>9142</v>
      </c>
      <c r="N218">
        <v>54</v>
      </c>
      <c r="O218" t="s">
        <v>89</v>
      </c>
      <c r="P218">
        <v>1420</v>
      </c>
      <c r="Q218">
        <v>1</v>
      </c>
      <c r="R218">
        <v>232</v>
      </c>
      <c r="S218">
        <v>0.96</v>
      </c>
      <c r="T218" t="s">
        <v>353</v>
      </c>
      <c r="U218" t="s">
        <v>444</v>
      </c>
      <c r="V218" t="s">
        <v>563</v>
      </c>
      <c r="W218" t="s">
        <v>684</v>
      </c>
      <c r="X218" t="s">
        <v>564</v>
      </c>
      <c r="Y218" t="s">
        <v>565</v>
      </c>
      <c r="Z218" t="s">
        <v>9143</v>
      </c>
      <c r="AA218" t="s">
        <v>97</v>
      </c>
      <c r="AB218">
        <v>6234</v>
      </c>
      <c r="AC218">
        <v>13</v>
      </c>
      <c r="AD218" t="s">
        <v>9144</v>
      </c>
      <c r="AE218" s="35">
        <v>3743</v>
      </c>
      <c r="AF218" t="s">
        <v>99</v>
      </c>
      <c r="AG218" t="s">
        <v>9145</v>
      </c>
      <c r="AH218" t="s">
        <v>80</v>
      </c>
      <c r="AI218" t="s">
        <v>80</v>
      </c>
      <c r="AJ218" t="s">
        <v>81</v>
      </c>
      <c r="AK218" t="s">
        <v>101</v>
      </c>
      <c r="AL218" t="s">
        <v>332</v>
      </c>
      <c r="AM218" t="s">
        <v>103</v>
      </c>
      <c r="AN218" t="s">
        <v>9146</v>
      </c>
      <c r="AO218" t="s">
        <v>9147</v>
      </c>
      <c r="AP218" t="s">
        <v>843</v>
      </c>
      <c r="AQ218">
        <v>30</v>
      </c>
      <c r="AR218" t="s">
        <v>89</v>
      </c>
      <c r="AS218">
        <v>1390</v>
      </c>
      <c r="AT218">
        <v>1</v>
      </c>
      <c r="AU218">
        <v>171</v>
      </c>
      <c r="AV218">
        <v>0.97219999999999995</v>
      </c>
      <c r="AW218" t="s">
        <v>733</v>
      </c>
      <c r="AX218" t="s">
        <v>2101</v>
      </c>
      <c r="AY218" t="s">
        <v>6041</v>
      </c>
      <c r="AZ218" t="s">
        <v>110</v>
      </c>
      <c r="BA218" t="s">
        <v>2103</v>
      </c>
      <c r="BB218" t="s">
        <v>737</v>
      </c>
      <c r="BC218" t="s">
        <v>849</v>
      </c>
      <c r="BD218" t="s">
        <v>114</v>
      </c>
      <c r="BE218">
        <v>21628</v>
      </c>
      <c r="BF218" t="s">
        <v>850</v>
      </c>
      <c r="BG218">
        <v>43</v>
      </c>
      <c r="BH218" t="s">
        <v>89</v>
      </c>
      <c r="BI218">
        <v>1</v>
      </c>
      <c r="BJ218">
        <v>8</v>
      </c>
      <c r="BK218">
        <v>4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-1.35582254007763</v>
      </c>
      <c r="BS218">
        <v>-6.1050816510989599E-2</v>
      </c>
      <c r="BT218">
        <v>-2.2551088668644601</v>
      </c>
      <c r="BU218">
        <v>-2.1434296493877101</v>
      </c>
      <c r="BV218">
        <v>-2.6759998417396802</v>
      </c>
      <c r="BW218">
        <v>-2.5383117792810101</v>
      </c>
      <c r="BX218">
        <v>-2.4686796851693602</v>
      </c>
      <c r="BY218">
        <v>-2.5801133511354801</v>
      </c>
    </row>
    <row r="219" spans="1:77" x14ac:dyDescent="0.35">
      <c r="A219" t="s">
        <v>10297</v>
      </c>
      <c r="B219" t="s">
        <v>99</v>
      </c>
      <c r="C219" t="s">
        <v>10298</v>
      </c>
      <c r="D219" t="s">
        <v>80</v>
      </c>
      <c r="E219" t="s">
        <v>80</v>
      </c>
      <c r="F219" t="s">
        <v>81</v>
      </c>
      <c r="G219" t="s">
        <v>82</v>
      </c>
      <c r="H219" t="s">
        <v>1740</v>
      </c>
      <c r="I219" t="s">
        <v>278</v>
      </c>
      <c r="J219" t="s">
        <v>392</v>
      </c>
      <c r="K219" t="s">
        <v>10299</v>
      </c>
      <c r="L219" t="s">
        <v>10300</v>
      </c>
      <c r="M219" t="s">
        <v>10301</v>
      </c>
      <c r="N219">
        <v>75</v>
      </c>
      <c r="O219" t="s">
        <v>89</v>
      </c>
      <c r="P219">
        <v>1366</v>
      </c>
      <c r="Q219">
        <v>0.97889999999999999</v>
      </c>
      <c r="R219">
        <v>292</v>
      </c>
      <c r="S219">
        <v>0.9677</v>
      </c>
      <c r="T219" t="s">
        <v>10302</v>
      </c>
      <c r="U219" t="s">
        <v>10303</v>
      </c>
      <c r="V219" t="s">
        <v>2917</v>
      </c>
      <c r="W219" t="s">
        <v>399</v>
      </c>
      <c r="X219" t="s">
        <v>2918</v>
      </c>
      <c r="Y219" t="s">
        <v>10304</v>
      </c>
      <c r="Z219" t="s">
        <v>10305</v>
      </c>
      <c r="AA219" t="s">
        <v>129</v>
      </c>
      <c r="AB219">
        <v>1258</v>
      </c>
      <c r="AC219">
        <v>7</v>
      </c>
      <c r="AD219" t="s">
        <v>10306</v>
      </c>
      <c r="AE219" s="35">
        <v>3738</v>
      </c>
      <c r="AF219" t="s">
        <v>78</v>
      </c>
      <c r="AG219" t="s">
        <v>10307</v>
      </c>
      <c r="AH219" t="s">
        <v>80</v>
      </c>
      <c r="AI219" t="s">
        <v>80</v>
      </c>
      <c r="AJ219" t="s">
        <v>81</v>
      </c>
      <c r="AK219" t="s">
        <v>101</v>
      </c>
      <c r="AL219" t="s">
        <v>332</v>
      </c>
      <c r="AM219" t="s">
        <v>333</v>
      </c>
      <c r="AN219" t="s">
        <v>10308</v>
      </c>
      <c r="AO219" t="s">
        <v>10309</v>
      </c>
      <c r="AP219" t="s">
        <v>10310</v>
      </c>
      <c r="AQ219">
        <v>36</v>
      </c>
      <c r="AR219" t="s">
        <v>89</v>
      </c>
      <c r="AS219">
        <v>1327</v>
      </c>
      <c r="AT219">
        <v>0.97489999999999999</v>
      </c>
      <c r="AU219">
        <v>186</v>
      </c>
      <c r="AV219">
        <v>0.97440000000000004</v>
      </c>
      <c r="AW219" t="s">
        <v>10311</v>
      </c>
      <c r="AX219" t="s">
        <v>2101</v>
      </c>
      <c r="AY219" t="s">
        <v>10312</v>
      </c>
      <c r="AZ219" t="s">
        <v>555</v>
      </c>
      <c r="BA219" t="s">
        <v>10313</v>
      </c>
      <c r="BB219" t="s">
        <v>737</v>
      </c>
      <c r="BC219" t="s">
        <v>10314</v>
      </c>
      <c r="BD219" t="s">
        <v>114</v>
      </c>
      <c r="BE219">
        <v>22892</v>
      </c>
      <c r="BF219" t="s">
        <v>10315</v>
      </c>
      <c r="BG219">
        <v>49</v>
      </c>
      <c r="BH219" t="s">
        <v>89</v>
      </c>
      <c r="BI219">
        <v>1</v>
      </c>
      <c r="BJ219">
        <v>63</v>
      </c>
      <c r="BK219">
        <v>16</v>
      </c>
      <c r="BL219">
        <v>4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0.187823737679472</v>
      </c>
      <c r="BS219">
        <v>0.55335166471092101</v>
      </c>
      <c r="BT219">
        <v>4.9553098117913502E-2</v>
      </c>
      <c r="BU219">
        <v>-2.1434296493877101</v>
      </c>
      <c r="BV219">
        <v>-2.6759998417396802</v>
      </c>
      <c r="BW219">
        <v>-2.5383117792810101</v>
      </c>
      <c r="BX219">
        <v>-2.4686796851693602</v>
      </c>
      <c r="BY219">
        <v>-2.5801133511354801</v>
      </c>
    </row>
    <row r="220" spans="1:77" hidden="1" x14ac:dyDescent="0.35">
      <c r="A220" t="s">
        <v>11598</v>
      </c>
      <c r="B220" t="s">
        <v>78</v>
      </c>
      <c r="C220" t="s">
        <v>11599</v>
      </c>
      <c r="D220" t="s">
        <v>80</v>
      </c>
      <c r="E220" t="s">
        <v>80</v>
      </c>
      <c r="F220" t="s">
        <v>81</v>
      </c>
      <c r="G220" t="s">
        <v>82</v>
      </c>
      <c r="H220" t="s">
        <v>1456</v>
      </c>
      <c r="I220" t="s">
        <v>1249</v>
      </c>
      <c r="J220" t="s">
        <v>580</v>
      </c>
      <c r="K220" t="s">
        <v>11600</v>
      </c>
      <c r="L220" t="s">
        <v>11601</v>
      </c>
      <c r="M220" t="s">
        <v>11602</v>
      </c>
      <c r="N220">
        <v>39</v>
      </c>
      <c r="O220" t="s">
        <v>89</v>
      </c>
      <c r="P220">
        <v>1399</v>
      </c>
      <c r="Q220">
        <v>0.98609999999999998</v>
      </c>
      <c r="R220">
        <v>206</v>
      </c>
      <c r="S220">
        <v>0.88460000000000005</v>
      </c>
      <c r="T220" t="s">
        <v>5689</v>
      </c>
      <c r="U220" t="s">
        <v>3365</v>
      </c>
      <c r="V220" t="s">
        <v>11603</v>
      </c>
      <c r="W220" t="s">
        <v>587</v>
      </c>
      <c r="X220" t="s">
        <v>11604</v>
      </c>
      <c r="Y220" t="s">
        <v>7240</v>
      </c>
      <c r="Z220" t="s">
        <v>11605</v>
      </c>
      <c r="AA220" t="s">
        <v>129</v>
      </c>
      <c r="AB220">
        <v>2476</v>
      </c>
      <c r="AC220">
        <v>12</v>
      </c>
      <c r="AD220" t="s">
        <v>11606</v>
      </c>
      <c r="AE220">
        <v>3608</v>
      </c>
      <c r="AF220" t="s">
        <v>131</v>
      </c>
      <c r="AG220" t="s">
        <v>11607</v>
      </c>
      <c r="AH220" t="s">
        <v>80</v>
      </c>
      <c r="AI220" t="s">
        <v>80</v>
      </c>
      <c r="AJ220" t="s">
        <v>81</v>
      </c>
      <c r="AK220" t="s">
        <v>133</v>
      </c>
      <c r="AL220" t="s">
        <v>501</v>
      </c>
      <c r="AM220" t="s">
        <v>293</v>
      </c>
      <c r="AN220" t="s">
        <v>11608</v>
      </c>
      <c r="AO220" t="s">
        <v>11609</v>
      </c>
      <c r="AP220" t="s">
        <v>11610</v>
      </c>
      <c r="AQ220">
        <v>36</v>
      </c>
      <c r="AR220" t="s">
        <v>89</v>
      </c>
      <c r="AS220">
        <v>1417</v>
      </c>
      <c r="AT220">
        <v>0.99309999999999998</v>
      </c>
      <c r="AU220">
        <v>180</v>
      </c>
      <c r="AV220">
        <v>1</v>
      </c>
      <c r="AW220" t="s">
        <v>505</v>
      </c>
      <c r="AX220" t="s">
        <v>11611</v>
      </c>
      <c r="AY220" t="s">
        <v>7110</v>
      </c>
      <c r="AZ220" t="s">
        <v>797</v>
      </c>
      <c r="BA220" t="s">
        <v>1559</v>
      </c>
      <c r="BB220" t="s">
        <v>3651</v>
      </c>
      <c r="BC220" t="s">
        <v>11612</v>
      </c>
      <c r="BD220" t="s">
        <v>304</v>
      </c>
      <c r="BE220">
        <v>22428</v>
      </c>
      <c r="BF220" t="s">
        <v>11613</v>
      </c>
      <c r="BG220">
        <v>51</v>
      </c>
      <c r="BH220" t="s">
        <v>89</v>
      </c>
      <c r="BI220">
        <v>2</v>
      </c>
      <c r="BJ220">
        <v>63</v>
      </c>
      <c r="BK220">
        <v>15</v>
      </c>
      <c r="BL220">
        <v>6</v>
      </c>
      <c r="BM220">
        <v>6</v>
      </c>
      <c r="BN220">
        <v>0</v>
      </c>
      <c r="BO220">
        <v>0</v>
      </c>
      <c r="BP220">
        <v>0</v>
      </c>
      <c r="BQ220">
        <v>0</v>
      </c>
      <c r="BR220">
        <v>-0.12686551016196601</v>
      </c>
      <c r="BS220">
        <v>0.220433460369413</v>
      </c>
      <c r="BT220">
        <v>0.121776939338265</v>
      </c>
      <c r="BU220">
        <v>1.6114234365318301</v>
      </c>
      <c r="BV220">
        <v>-2.6759998417396802</v>
      </c>
      <c r="BW220">
        <v>-2.5383117792810101</v>
      </c>
      <c r="BX220">
        <v>-2.4686796851693602</v>
      </c>
      <c r="BY220">
        <v>-2.5801133511354801</v>
      </c>
    </row>
    <row r="221" spans="1:77" hidden="1" x14ac:dyDescent="0.35">
      <c r="A221" t="s">
        <v>11598</v>
      </c>
      <c r="B221" t="s">
        <v>78</v>
      </c>
      <c r="C221" t="s">
        <v>11599</v>
      </c>
      <c r="D221" t="s">
        <v>80</v>
      </c>
      <c r="E221" t="s">
        <v>80</v>
      </c>
      <c r="F221" t="s">
        <v>81</v>
      </c>
      <c r="G221" t="s">
        <v>82</v>
      </c>
      <c r="H221" t="s">
        <v>1456</v>
      </c>
      <c r="I221" t="s">
        <v>1249</v>
      </c>
      <c r="J221" t="s">
        <v>580</v>
      </c>
      <c r="K221" t="s">
        <v>11600</v>
      </c>
      <c r="L221" t="s">
        <v>11601</v>
      </c>
      <c r="M221" t="s">
        <v>11602</v>
      </c>
      <c r="N221">
        <v>39</v>
      </c>
      <c r="O221" t="s">
        <v>89</v>
      </c>
      <c r="P221">
        <v>1399</v>
      </c>
      <c r="Q221">
        <v>0.98609999999999998</v>
      </c>
      <c r="R221">
        <v>206</v>
      </c>
      <c r="S221">
        <v>0.88460000000000005</v>
      </c>
      <c r="T221" t="s">
        <v>5689</v>
      </c>
      <c r="U221" t="s">
        <v>3365</v>
      </c>
      <c r="V221" t="s">
        <v>11603</v>
      </c>
      <c r="W221" t="s">
        <v>587</v>
      </c>
      <c r="X221" t="s">
        <v>11604</v>
      </c>
      <c r="Y221" t="s">
        <v>7240</v>
      </c>
      <c r="Z221" t="s">
        <v>11605</v>
      </c>
      <c r="AA221" t="s">
        <v>129</v>
      </c>
      <c r="AB221">
        <v>2476</v>
      </c>
      <c r="AC221">
        <v>12</v>
      </c>
      <c r="AD221" t="s">
        <v>11606</v>
      </c>
      <c r="AE221">
        <v>3608</v>
      </c>
      <c r="AF221" t="s">
        <v>99</v>
      </c>
      <c r="AG221" t="s">
        <v>11614</v>
      </c>
      <c r="AH221" t="s">
        <v>80</v>
      </c>
      <c r="AI221" t="s">
        <v>80</v>
      </c>
      <c r="AJ221" t="s">
        <v>81</v>
      </c>
      <c r="AK221" t="s">
        <v>101</v>
      </c>
      <c r="AL221" t="s">
        <v>332</v>
      </c>
      <c r="AM221" t="s">
        <v>333</v>
      </c>
      <c r="AN221" t="s">
        <v>11615</v>
      </c>
      <c r="AO221" t="s">
        <v>11616</v>
      </c>
      <c r="AP221" t="s">
        <v>11617</v>
      </c>
      <c r="AQ221">
        <v>33</v>
      </c>
      <c r="AR221" t="s">
        <v>89</v>
      </c>
      <c r="AS221">
        <v>1192</v>
      </c>
      <c r="AT221">
        <v>0.92110000000000003</v>
      </c>
      <c r="AU221">
        <v>172</v>
      </c>
      <c r="AV221">
        <v>0.94740000000000002</v>
      </c>
      <c r="AW221" t="s">
        <v>11618</v>
      </c>
      <c r="AX221" t="s">
        <v>11619</v>
      </c>
      <c r="AY221" t="s">
        <v>11620</v>
      </c>
      <c r="AZ221" t="s">
        <v>11621</v>
      </c>
      <c r="BA221" t="s">
        <v>11622</v>
      </c>
      <c r="BB221" t="s">
        <v>11623</v>
      </c>
      <c r="BC221" t="s">
        <v>11624</v>
      </c>
      <c r="BD221" t="s">
        <v>114</v>
      </c>
      <c r="BE221">
        <v>13896</v>
      </c>
      <c r="BF221" t="s">
        <v>11625</v>
      </c>
      <c r="BG221">
        <v>31</v>
      </c>
      <c r="BH221" t="s">
        <v>89</v>
      </c>
      <c r="BI221">
        <v>2</v>
      </c>
      <c r="BJ221">
        <v>63</v>
      </c>
      <c r="BK221">
        <v>15</v>
      </c>
      <c r="BL221">
        <v>6</v>
      </c>
      <c r="BM221">
        <v>6</v>
      </c>
      <c r="BN221">
        <v>0</v>
      </c>
      <c r="BO221">
        <v>0</v>
      </c>
      <c r="BP221">
        <v>0</v>
      </c>
      <c r="BQ221">
        <v>0</v>
      </c>
      <c r="BR221">
        <v>-0.12686551016196601</v>
      </c>
      <c r="BS221">
        <v>0.220433460369413</v>
      </c>
      <c r="BT221">
        <v>0.121776939338265</v>
      </c>
      <c r="BU221">
        <v>1.6114234365318301</v>
      </c>
      <c r="BV221">
        <v>-2.6759998417396802</v>
      </c>
      <c r="BW221">
        <v>-2.5383117792810101</v>
      </c>
      <c r="BX221">
        <v>-2.4686796851693602</v>
      </c>
      <c r="BY221">
        <v>-2.5801133511354801</v>
      </c>
    </row>
    <row r="222" spans="1:77" x14ac:dyDescent="0.35">
      <c r="A222" t="s">
        <v>1997</v>
      </c>
      <c r="B222" t="s">
        <v>99</v>
      </c>
      <c r="C222" t="s">
        <v>1998</v>
      </c>
      <c r="D222" t="s">
        <v>80</v>
      </c>
      <c r="E222" t="s">
        <v>80</v>
      </c>
      <c r="F222" t="s">
        <v>80</v>
      </c>
      <c r="G222" t="s">
        <v>82</v>
      </c>
      <c r="H222" t="s">
        <v>462</v>
      </c>
      <c r="I222" t="s">
        <v>278</v>
      </c>
      <c r="J222" t="s">
        <v>392</v>
      </c>
      <c r="K222" t="s">
        <v>1999</v>
      </c>
      <c r="L222" t="s">
        <v>2000</v>
      </c>
      <c r="M222" t="s">
        <v>2001</v>
      </c>
      <c r="N222">
        <v>48</v>
      </c>
      <c r="O222" t="s">
        <v>89</v>
      </c>
      <c r="P222">
        <v>913</v>
      </c>
      <c r="Q222">
        <v>0.79859999999999998</v>
      </c>
      <c r="R222">
        <v>184</v>
      </c>
      <c r="S222">
        <v>0.7742</v>
      </c>
      <c r="T222" t="s">
        <v>2002</v>
      </c>
      <c r="U222" t="s">
        <v>2003</v>
      </c>
      <c r="V222" t="s">
        <v>2004</v>
      </c>
      <c r="W222" t="s">
        <v>2005</v>
      </c>
      <c r="X222" t="s">
        <v>2006</v>
      </c>
      <c r="Y222" t="s">
        <v>2007</v>
      </c>
      <c r="Z222" t="s">
        <v>2008</v>
      </c>
      <c r="AA222" t="s">
        <v>129</v>
      </c>
      <c r="AB222">
        <v>4376</v>
      </c>
      <c r="AC222">
        <v>16</v>
      </c>
      <c r="AD222" t="s">
        <v>2009</v>
      </c>
      <c r="AE222" s="35">
        <v>3730</v>
      </c>
      <c r="AF222" t="s">
        <v>78</v>
      </c>
      <c r="AG222" t="s">
        <v>2010</v>
      </c>
      <c r="AH222" t="s">
        <v>80</v>
      </c>
      <c r="AI222" t="s">
        <v>80</v>
      </c>
      <c r="AJ222" t="s">
        <v>81</v>
      </c>
      <c r="AK222" t="s">
        <v>133</v>
      </c>
      <c r="AL222" t="s">
        <v>362</v>
      </c>
      <c r="AM222" t="s">
        <v>293</v>
      </c>
      <c r="AN222" t="s">
        <v>2011</v>
      </c>
      <c r="AO222" t="s">
        <v>2012</v>
      </c>
      <c r="AP222" t="s">
        <v>2013</v>
      </c>
      <c r="AQ222">
        <v>39</v>
      </c>
      <c r="AR222" t="s">
        <v>89</v>
      </c>
      <c r="AS222">
        <v>1150</v>
      </c>
      <c r="AT222">
        <v>0.89119999999999999</v>
      </c>
      <c r="AU222">
        <v>130</v>
      </c>
      <c r="AV222">
        <v>0.85709999999999997</v>
      </c>
      <c r="AW222" t="s">
        <v>2014</v>
      </c>
      <c r="AX222" t="s">
        <v>2015</v>
      </c>
      <c r="AY222" t="s">
        <v>2016</v>
      </c>
      <c r="AZ222" t="s">
        <v>2017</v>
      </c>
      <c r="BA222" t="s">
        <v>2018</v>
      </c>
      <c r="BB222" t="s">
        <v>2019</v>
      </c>
      <c r="BC222" t="s">
        <v>2020</v>
      </c>
      <c r="BD222" t="s">
        <v>304</v>
      </c>
      <c r="BE222">
        <v>41276</v>
      </c>
      <c r="BF222" t="s">
        <v>2021</v>
      </c>
      <c r="BG222">
        <v>108</v>
      </c>
      <c r="BH222" t="s">
        <v>89</v>
      </c>
      <c r="BI222">
        <v>1</v>
      </c>
      <c r="BJ222">
        <v>235</v>
      </c>
      <c r="BK222">
        <v>29</v>
      </c>
      <c r="BL222">
        <v>13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1.2553679726514499</v>
      </c>
      <c r="BS222">
        <v>0.75522638236180495</v>
      </c>
      <c r="BT222">
        <v>0.86924370931572503</v>
      </c>
      <c r="BU222">
        <v>-2.1434296493877101</v>
      </c>
      <c r="BV222">
        <v>-2.6759998417396802</v>
      </c>
      <c r="BW222">
        <v>-2.5383117792810101</v>
      </c>
      <c r="BX222">
        <v>-2.4686796851693602</v>
      </c>
      <c r="BY222">
        <v>-2.5801133511354801</v>
      </c>
    </row>
    <row r="223" spans="1:77" x14ac:dyDescent="0.35">
      <c r="A223" t="s">
        <v>11076</v>
      </c>
      <c r="B223" t="s">
        <v>78</v>
      </c>
      <c r="C223" t="s">
        <v>11077</v>
      </c>
      <c r="D223" t="s">
        <v>80</v>
      </c>
      <c r="E223" t="s">
        <v>80</v>
      </c>
      <c r="F223" t="s">
        <v>81</v>
      </c>
      <c r="G223" t="s">
        <v>82</v>
      </c>
      <c r="H223" t="s">
        <v>1564</v>
      </c>
      <c r="I223" t="s">
        <v>540</v>
      </c>
      <c r="J223" t="s">
        <v>85</v>
      </c>
      <c r="K223" t="s">
        <v>11078</v>
      </c>
      <c r="L223" t="s">
        <v>11079</v>
      </c>
      <c r="M223" t="s">
        <v>11080</v>
      </c>
      <c r="N223">
        <v>39</v>
      </c>
      <c r="O223" t="s">
        <v>89</v>
      </c>
      <c r="P223">
        <v>1279</v>
      </c>
      <c r="Q223">
        <v>0.93469999999999998</v>
      </c>
      <c r="R223">
        <v>213</v>
      </c>
      <c r="S223">
        <v>0.9375</v>
      </c>
      <c r="T223" t="s">
        <v>11081</v>
      </c>
      <c r="U223" t="s">
        <v>11082</v>
      </c>
      <c r="V223" t="s">
        <v>11083</v>
      </c>
      <c r="W223" t="s">
        <v>587</v>
      </c>
      <c r="X223" t="s">
        <v>11084</v>
      </c>
      <c r="Y223" t="s">
        <v>11085</v>
      </c>
      <c r="Z223" t="s">
        <v>11086</v>
      </c>
      <c r="AA223" t="s">
        <v>129</v>
      </c>
      <c r="AB223">
        <v>3092</v>
      </c>
      <c r="AC223">
        <v>11</v>
      </c>
      <c r="AD223" t="s">
        <v>11087</v>
      </c>
      <c r="AE223" s="35">
        <v>3725</v>
      </c>
      <c r="AF223" t="s">
        <v>99</v>
      </c>
      <c r="AG223" t="s">
        <v>11088</v>
      </c>
      <c r="AH223" t="s">
        <v>80</v>
      </c>
      <c r="AI223" t="s">
        <v>80</v>
      </c>
      <c r="AJ223" t="s">
        <v>81</v>
      </c>
      <c r="AK223" t="s">
        <v>133</v>
      </c>
      <c r="AL223" t="s">
        <v>292</v>
      </c>
      <c r="AM223" t="s">
        <v>293</v>
      </c>
      <c r="AN223" t="s">
        <v>11089</v>
      </c>
      <c r="AO223" t="s">
        <v>11090</v>
      </c>
      <c r="AP223" t="s">
        <v>11091</v>
      </c>
      <c r="AQ223">
        <v>42</v>
      </c>
      <c r="AR223" t="s">
        <v>89</v>
      </c>
      <c r="AS223">
        <v>1345</v>
      </c>
      <c r="AT223">
        <v>0.96530000000000005</v>
      </c>
      <c r="AU223">
        <v>190</v>
      </c>
      <c r="AV223">
        <v>1</v>
      </c>
      <c r="AW223" t="s">
        <v>11092</v>
      </c>
      <c r="AX223" t="s">
        <v>11093</v>
      </c>
      <c r="AY223" t="s">
        <v>11094</v>
      </c>
      <c r="AZ223" t="s">
        <v>797</v>
      </c>
      <c r="BA223" t="s">
        <v>11095</v>
      </c>
      <c r="BB223" t="s">
        <v>11096</v>
      </c>
      <c r="BC223" t="s">
        <v>11097</v>
      </c>
      <c r="BD223" t="s">
        <v>304</v>
      </c>
      <c r="BE223">
        <v>36086</v>
      </c>
      <c r="BF223" t="s">
        <v>11098</v>
      </c>
      <c r="BG223">
        <v>87</v>
      </c>
      <c r="BH223" t="s">
        <v>89</v>
      </c>
      <c r="BI223">
        <v>1</v>
      </c>
      <c r="BJ223">
        <v>232</v>
      </c>
      <c r="BK223">
        <v>65</v>
      </c>
      <c r="BL223">
        <v>25</v>
      </c>
      <c r="BM223">
        <v>7</v>
      </c>
      <c r="BN223">
        <v>0</v>
      </c>
      <c r="BO223">
        <v>0</v>
      </c>
      <c r="BP223">
        <v>0</v>
      </c>
      <c r="BQ223">
        <v>0</v>
      </c>
      <c r="BR223">
        <v>0.74879454660437506</v>
      </c>
      <c r="BS223">
        <v>1.10373539972241</v>
      </c>
      <c r="BT223">
        <v>1.09638086773748</v>
      </c>
      <c r="BU223">
        <v>0.99466783484419297</v>
      </c>
      <c r="BV223">
        <v>-2.6759998417396802</v>
      </c>
      <c r="BW223">
        <v>-2.5383117792810101</v>
      </c>
      <c r="BX223">
        <v>-2.4686796851693602</v>
      </c>
      <c r="BY223">
        <v>-2.5801133511354801</v>
      </c>
    </row>
    <row r="224" spans="1:77" x14ac:dyDescent="0.35">
      <c r="A224" t="s">
        <v>3790</v>
      </c>
      <c r="B224" t="s">
        <v>78</v>
      </c>
      <c r="C224" t="s">
        <v>3791</v>
      </c>
      <c r="D224" t="s">
        <v>80</v>
      </c>
      <c r="E224" t="s">
        <v>80</v>
      </c>
      <c r="F224" t="s">
        <v>80</v>
      </c>
      <c r="G224" t="s">
        <v>82</v>
      </c>
      <c r="H224" t="s">
        <v>308</v>
      </c>
      <c r="I224" t="s">
        <v>678</v>
      </c>
      <c r="J224" t="s">
        <v>392</v>
      </c>
      <c r="K224" t="s">
        <v>3792</v>
      </c>
      <c r="L224" t="s">
        <v>3793</v>
      </c>
      <c r="M224" t="s">
        <v>3794</v>
      </c>
      <c r="N224">
        <v>66</v>
      </c>
      <c r="O224" t="s">
        <v>89</v>
      </c>
      <c r="P224">
        <v>1150</v>
      </c>
      <c r="Q224">
        <v>0.89470000000000005</v>
      </c>
      <c r="R224">
        <v>247</v>
      </c>
      <c r="S224">
        <v>0.8871</v>
      </c>
      <c r="T224" t="s">
        <v>3795</v>
      </c>
      <c r="U224" t="s">
        <v>3796</v>
      </c>
      <c r="V224" t="s">
        <v>3797</v>
      </c>
      <c r="W224" t="s">
        <v>809</v>
      </c>
      <c r="X224" t="s">
        <v>1214</v>
      </c>
      <c r="Y224" t="s">
        <v>3798</v>
      </c>
      <c r="Z224" t="s">
        <v>3799</v>
      </c>
      <c r="AA224" t="s">
        <v>97</v>
      </c>
      <c r="AB224">
        <v>6292</v>
      </c>
      <c r="AC224">
        <v>17</v>
      </c>
      <c r="AD224" t="s">
        <v>3800</v>
      </c>
      <c r="AE224" s="35">
        <v>3718</v>
      </c>
      <c r="AF224" t="s">
        <v>99</v>
      </c>
      <c r="AG224" t="s">
        <v>3801</v>
      </c>
      <c r="AH224" t="s">
        <v>80</v>
      </c>
      <c r="AI224" t="s">
        <v>80</v>
      </c>
      <c r="AJ224" t="s">
        <v>81</v>
      </c>
      <c r="AK224" t="s">
        <v>101</v>
      </c>
      <c r="AL224" t="s">
        <v>102</v>
      </c>
      <c r="AM224" t="s">
        <v>333</v>
      </c>
      <c r="AN224" t="s">
        <v>3802</v>
      </c>
      <c r="AO224" t="s">
        <v>3803</v>
      </c>
      <c r="AP224" t="s">
        <v>3804</v>
      </c>
      <c r="AQ224">
        <v>30</v>
      </c>
      <c r="AR224" t="s">
        <v>89</v>
      </c>
      <c r="AS224">
        <v>1264</v>
      </c>
      <c r="AT224">
        <v>0.94979999999999998</v>
      </c>
      <c r="AU224">
        <v>167</v>
      </c>
      <c r="AV224">
        <v>0.94589999999999996</v>
      </c>
      <c r="AW224" t="s">
        <v>3805</v>
      </c>
      <c r="AX224" t="s">
        <v>3806</v>
      </c>
      <c r="AY224" t="s">
        <v>3807</v>
      </c>
      <c r="AZ224" t="s">
        <v>3808</v>
      </c>
      <c r="BA224" t="s">
        <v>1225</v>
      </c>
      <c r="BB224" t="s">
        <v>342</v>
      </c>
      <c r="BC224" t="s">
        <v>3809</v>
      </c>
      <c r="BD224" t="s">
        <v>114</v>
      </c>
      <c r="BE224">
        <v>52440</v>
      </c>
      <c r="BF224" t="s">
        <v>3810</v>
      </c>
      <c r="BG224">
        <v>97</v>
      </c>
      <c r="BH224" t="s">
        <v>89</v>
      </c>
      <c r="BI224">
        <v>1</v>
      </c>
      <c r="BJ224">
        <v>180</v>
      </c>
      <c r="BK224">
        <v>24</v>
      </c>
      <c r="BL224">
        <v>26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0.92509217061226701</v>
      </c>
      <c r="BS224">
        <v>0.55010759686464095</v>
      </c>
      <c r="BT224">
        <v>1.64448167008145</v>
      </c>
      <c r="BU224">
        <v>-2.1434296493877101</v>
      </c>
      <c r="BV224">
        <v>-2.6759998417396802</v>
      </c>
      <c r="BW224">
        <v>-2.5383117792810101</v>
      </c>
      <c r="BX224">
        <v>-2.4686796851693602</v>
      </c>
      <c r="BY224">
        <v>-2.5801133511354801</v>
      </c>
    </row>
    <row r="225" spans="1:77" x14ac:dyDescent="0.35">
      <c r="A225" t="s">
        <v>6704</v>
      </c>
      <c r="B225" t="s">
        <v>78</v>
      </c>
      <c r="C225" t="s">
        <v>3791</v>
      </c>
      <c r="D225" t="s">
        <v>80</v>
      </c>
      <c r="E225" t="s">
        <v>80</v>
      </c>
      <c r="F225" t="s">
        <v>80</v>
      </c>
      <c r="G225" t="s">
        <v>82</v>
      </c>
      <c r="H225" t="s">
        <v>308</v>
      </c>
      <c r="I225" t="s">
        <v>678</v>
      </c>
      <c r="J225" t="s">
        <v>392</v>
      </c>
      <c r="K225" t="s">
        <v>3792</v>
      </c>
      <c r="L225" t="s">
        <v>3793</v>
      </c>
      <c r="M225" t="s">
        <v>3794</v>
      </c>
      <c r="N225">
        <v>66</v>
      </c>
      <c r="O225" t="s">
        <v>89</v>
      </c>
      <c r="P225">
        <v>1150</v>
      </c>
      <c r="Q225">
        <v>0.89470000000000005</v>
      </c>
      <c r="R225">
        <v>247</v>
      </c>
      <c r="S225">
        <v>0.8871</v>
      </c>
      <c r="T225" t="s">
        <v>3795</v>
      </c>
      <c r="U225" t="s">
        <v>3796</v>
      </c>
      <c r="V225" t="s">
        <v>3797</v>
      </c>
      <c r="W225" t="s">
        <v>809</v>
      </c>
      <c r="X225" t="s">
        <v>1214</v>
      </c>
      <c r="Y225" t="s">
        <v>3798</v>
      </c>
      <c r="Z225" t="s">
        <v>3799</v>
      </c>
      <c r="AA225" t="s">
        <v>97</v>
      </c>
      <c r="AB225">
        <v>4400</v>
      </c>
      <c r="AC225">
        <v>13</v>
      </c>
      <c r="AD225" t="s">
        <v>3800</v>
      </c>
      <c r="AE225" s="35">
        <v>3718</v>
      </c>
      <c r="AF225" t="s">
        <v>99</v>
      </c>
      <c r="AG225" t="s">
        <v>3801</v>
      </c>
      <c r="AH225" t="s">
        <v>80</v>
      </c>
      <c r="AI225" t="s">
        <v>80</v>
      </c>
      <c r="AJ225" t="s">
        <v>81</v>
      </c>
      <c r="AK225" t="s">
        <v>101</v>
      </c>
      <c r="AL225" t="s">
        <v>102</v>
      </c>
      <c r="AM225" t="s">
        <v>333</v>
      </c>
      <c r="AN225" t="s">
        <v>3802</v>
      </c>
      <c r="AO225" t="s">
        <v>3803</v>
      </c>
      <c r="AP225" t="s">
        <v>3804</v>
      </c>
      <c r="AQ225">
        <v>30</v>
      </c>
      <c r="AR225" t="s">
        <v>89</v>
      </c>
      <c r="AS225">
        <v>1264</v>
      </c>
      <c r="AT225">
        <v>0.94979999999999998</v>
      </c>
      <c r="AU225">
        <v>167</v>
      </c>
      <c r="AV225">
        <v>0.94589999999999996</v>
      </c>
      <c r="AW225" t="s">
        <v>3805</v>
      </c>
      <c r="AX225" t="s">
        <v>3806</v>
      </c>
      <c r="AY225" t="s">
        <v>3807</v>
      </c>
      <c r="AZ225" t="s">
        <v>3808</v>
      </c>
      <c r="BA225" t="s">
        <v>1225</v>
      </c>
      <c r="BB225" t="s">
        <v>342</v>
      </c>
      <c r="BC225" t="s">
        <v>3809</v>
      </c>
      <c r="BD225" t="s">
        <v>114</v>
      </c>
      <c r="BE225">
        <v>57902</v>
      </c>
      <c r="BF225" t="s">
        <v>3810</v>
      </c>
      <c r="BG225">
        <v>114</v>
      </c>
      <c r="BH225" t="s">
        <v>89</v>
      </c>
      <c r="BI225">
        <v>1</v>
      </c>
      <c r="BJ225">
        <v>124</v>
      </c>
      <c r="BK225">
        <v>16</v>
      </c>
      <c r="BL225">
        <v>9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0.75337253797782999</v>
      </c>
      <c r="BS225">
        <v>0.38576094823259799</v>
      </c>
      <c r="BT225">
        <v>0.69225623232524303</v>
      </c>
      <c r="BU225">
        <v>-2.1434296493877101</v>
      </c>
      <c r="BV225">
        <v>-2.6759998417396802</v>
      </c>
      <c r="BW225">
        <v>-2.5383117792810101</v>
      </c>
      <c r="BX225">
        <v>-2.4686796851693602</v>
      </c>
      <c r="BY225">
        <v>-2.5801133511354801</v>
      </c>
    </row>
    <row r="226" spans="1:77" x14ac:dyDescent="0.35">
      <c r="A226" t="s">
        <v>17659</v>
      </c>
      <c r="B226" t="s">
        <v>78</v>
      </c>
      <c r="C226" t="s">
        <v>17660</v>
      </c>
      <c r="D226" t="s">
        <v>80</v>
      </c>
      <c r="E226" t="s">
        <v>80</v>
      </c>
      <c r="F226" t="s">
        <v>80</v>
      </c>
      <c r="G226" t="s">
        <v>82</v>
      </c>
      <c r="H226" t="s">
        <v>308</v>
      </c>
      <c r="I226" t="s">
        <v>678</v>
      </c>
      <c r="J226" t="s">
        <v>392</v>
      </c>
      <c r="K226" t="s">
        <v>17661</v>
      </c>
      <c r="L226" t="s">
        <v>17662</v>
      </c>
      <c r="M226" t="s">
        <v>3794</v>
      </c>
      <c r="N226">
        <v>66</v>
      </c>
      <c r="O226" t="s">
        <v>89</v>
      </c>
      <c r="P226">
        <v>1150</v>
      </c>
      <c r="Q226">
        <v>0.89470000000000005</v>
      </c>
      <c r="R226">
        <v>247</v>
      </c>
      <c r="S226">
        <v>0.8871</v>
      </c>
      <c r="T226" t="s">
        <v>1211</v>
      </c>
      <c r="U226" t="s">
        <v>3796</v>
      </c>
      <c r="V226" t="s">
        <v>3797</v>
      </c>
      <c r="W226" t="s">
        <v>809</v>
      </c>
      <c r="X226" t="s">
        <v>1214</v>
      </c>
      <c r="Y226" t="s">
        <v>17663</v>
      </c>
      <c r="Z226" t="s">
        <v>3799</v>
      </c>
      <c r="AA226" t="s">
        <v>129</v>
      </c>
      <c r="AB226">
        <v>2040</v>
      </c>
      <c r="AC226">
        <v>13</v>
      </c>
      <c r="AD226" t="s">
        <v>3800</v>
      </c>
      <c r="AE226" s="35">
        <v>3718</v>
      </c>
      <c r="AF226" t="s">
        <v>99</v>
      </c>
      <c r="AG226" t="s">
        <v>17664</v>
      </c>
      <c r="AH226" t="s">
        <v>80</v>
      </c>
      <c r="AI226" t="s">
        <v>80</v>
      </c>
      <c r="AJ226" t="s">
        <v>81</v>
      </c>
      <c r="AK226" t="s">
        <v>101</v>
      </c>
      <c r="AL226" t="s">
        <v>102</v>
      </c>
      <c r="AM226" t="s">
        <v>333</v>
      </c>
      <c r="AN226" t="s">
        <v>17665</v>
      </c>
      <c r="AO226" t="s">
        <v>17666</v>
      </c>
      <c r="AP226" t="s">
        <v>3804</v>
      </c>
      <c r="AQ226">
        <v>30</v>
      </c>
      <c r="AR226" t="s">
        <v>89</v>
      </c>
      <c r="AS226">
        <v>1273</v>
      </c>
      <c r="AT226">
        <v>0.95340000000000003</v>
      </c>
      <c r="AU226">
        <v>167</v>
      </c>
      <c r="AV226">
        <v>0.94589999999999996</v>
      </c>
      <c r="AW226" t="s">
        <v>107</v>
      </c>
      <c r="AX226" t="s">
        <v>3806</v>
      </c>
      <c r="AY226" t="s">
        <v>3807</v>
      </c>
      <c r="AZ226" t="s">
        <v>3808</v>
      </c>
      <c r="BA226" t="s">
        <v>1225</v>
      </c>
      <c r="BB226" t="s">
        <v>342</v>
      </c>
      <c r="BC226" t="s">
        <v>3809</v>
      </c>
      <c r="BD226" t="s">
        <v>114</v>
      </c>
      <c r="BE226">
        <v>69776</v>
      </c>
      <c r="BF226" t="s">
        <v>3810</v>
      </c>
      <c r="BG226">
        <v>136</v>
      </c>
      <c r="BH226" t="s">
        <v>89</v>
      </c>
      <c r="BI226">
        <v>1</v>
      </c>
      <c r="BJ226">
        <v>82</v>
      </c>
      <c r="BK226">
        <v>15</v>
      </c>
      <c r="BL226">
        <v>12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0.318814437153987</v>
      </c>
      <c r="BS226">
        <v>0.35165883283307597</v>
      </c>
      <c r="BT226">
        <v>1.04669839316777</v>
      </c>
      <c r="BU226">
        <v>-2.1434296493877101</v>
      </c>
      <c r="BV226">
        <v>-2.6759998417396802</v>
      </c>
      <c r="BW226">
        <v>-2.5383117792810101</v>
      </c>
      <c r="BX226">
        <v>-2.4686796851693602</v>
      </c>
      <c r="BY226">
        <v>-2.5801133511354801</v>
      </c>
    </row>
    <row r="227" spans="1:77" x14ac:dyDescent="0.35">
      <c r="A227" t="s">
        <v>1206</v>
      </c>
      <c r="B227" t="s">
        <v>78</v>
      </c>
      <c r="C227" t="s">
        <v>1207</v>
      </c>
      <c r="D227" t="s">
        <v>80</v>
      </c>
      <c r="E227" t="s">
        <v>80</v>
      </c>
      <c r="F227" t="s">
        <v>80</v>
      </c>
      <c r="G227" t="s">
        <v>82</v>
      </c>
      <c r="H227" t="s">
        <v>308</v>
      </c>
      <c r="I227" t="s">
        <v>278</v>
      </c>
      <c r="J227" t="s">
        <v>392</v>
      </c>
      <c r="K227" t="s">
        <v>1208</v>
      </c>
      <c r="L227" t="s">
        <v>1209</v>
      </c>
      <c r="M227" t="s">
        <v>1210</v>
      </c>
      <c r="N227">
        <v>66</v>
      </c>
      <c r="O227" t="s">
        <v>89</v>
      </c>
      <c r="P227">
        <v>1087</v>
      </c>
      <c r="Q227">
        <v>0.87019999999999997</v>
      </c>
      <c r="R227">
        <v>247</v>
      </c>
      <c r="S227">
        <v>0.8871</v>
      </c>
      <c r="T227" t="s">
        <v>1211</v>
      </c>
      <c r="U227" t="s">
        <v>1212</v>
      </c>
      <c r="V227" t="s">
        <v>1213</v>
      </c>
      <c r="W227" t="s">
        <v>809</v>
      </c>
      <c r="X227" t="s">
        <v>1214</v>
      </c>
      <c r="Y227" t="s">
        <v>1215</v>
      </c>
      <c r="Z227" t="s">
        <v>1216</v>
      </c>
      <c r="AA227" t="s">
        <v>97</v>
      </c>
      <c r="AB227">
        <v>3904</v>
      </c>
      <c r="AC227">
        <v>9</v>
      </c>
      <c r="AD227" t="s">
        <v>1217</v>
      </c>
      <c r="AE227" s="35">
        <v>3718</v>
      </c>
      <c r="AF227" t="s">
        <v>99</v>
      </c>
      <c r="AG227" t="s">
        <v>1218</v>
      </c>
      <c r="AH227" t="s">
        <v>80</v>
      </c>
      <c r="AI227" t="s">
        <v>80</v>
      </c>
      <c r="AJ227" t="s">
        <v>81</v>
      </c>
      <c r="AK227" t="s">
        <v>101</v>
      </c>
      <c r="AL227" t="s">
        <v>102</v>
      </c>
      <c r="AM227" t="s">
        <v>333</v>
      </c>
      <c r="AN227" t="s">
        <v>1219</v>
      </c>
      <c r="AO227" t="s">
        <v>1220</v>
      </c>
      <c r="AP227" t="s">
        <v>1221</v>
      </c>
      <c r="AQ227">
        <v>30</v>
      </c>
      <c r="AR227" t="s">
        <v>89</v>
      </c>
      <c r="AS227">
        <v>1255</v>
      </c>
      <c r="AT227">
        <v>0.94620000000000004</v>
      </c>
      <c r="AU227">
        <v>158</v>
      </c>
      <c r="AV227">
        <v>0.91890000000000005</v>
      </c>
      <c r="AW227" t="s">
        <v>107</v>
      </c>
      <c r="AX227" t="s">
        <v>1222</v>
      </c>
      <c r="AY227" t="s">
        <v>1223</v>
      </c>
      <c r="AZ227" t="s">
        <v>1224</v>
      </c>
      <c r="BA227" t="s">
        <v>1225</v>
      </c>
      <c r="BB227" t="s">
        <v>1226</v>
      </c>
      <c r="BC227" t="s">
        <v>1227</v>
      </c>
      <c r="BD227" t="s">
        <v>114</v>
      </c>
      <c r="BE227">
        <v>49902</v>
      </c>
      <c r="BF227" t="s">
        <v>1228</v>
      </c>
      <c r="BG227">
        <v>97</v>
      </c>
      <c r="BH227" t="s">
        <v>89</v>
      </c>
      <c r="BI227">
        <v>1</v>
      </c>
      <c r="BJ227">
        <v>53</v>
      </c>
      <c r="BK227">
        <v>12</v>
      </c>
      <c r="BL227">
        <v>6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9.7115194974148507E-3</v>
      </c>
      <c r="BS227">
        <v>0.30189740700893097</v>
      </c>
      <c r="BT227">
        <v>0.47880075345058998</v>
      </c>
      <c r="BU227">
        <v>-2.1434296493877101</v>
      </c>
      <c r="BV227">
        <v>-2.6759998417396802</v>
      </c>
      <c r="BW227">
        <v>-2.5383117792810101</v>
      </c>
      <c r="BX227">
        <v>-2.4686796851693602</v>
      </c>
      <c r="BY227">
        <v>-2.5801133511354801</v>
      </c>
    </row>
    <row r="228" spans="1:77" x14ac:dyDescent="0.35">
      <c r="A228" t="s">
        <v>8368</v>
      </c>
      <c r="B228" t="s">
        <v>99</v>
      </c>
      <c r="C228" t="s">
        <v>8369</v>
      </c>
      <c r="D228" t="s">
        <v>80</v>
      </c>
      <c r="E228" t="s">
        <v>80</v>
      </c>
      <c r="F228" t="s">
        <v>81</v>
      </c>
      <c r="G228" t="s">
        <v>82</v>
      </c>
      <c r="H228" t="s">
        <v>630</v>
      </c>
      <c r="I228" t="s">
        <v>348</v>
      </c>
      <c r="J228" t="s">
        <v>279</v>
      </c>
      <c r="K228" t="s">
        <v>8370</v>
      </c>
      <c r="L228" t="s">
        <v>8371</v>
      </c>
      <c r="M228" t="s">
        <v>8372</v>
      </c>
      <c r="N228">
        <v>66</v>
      </c>
      <c r="O228" t="s">
        <v>89</v>
      </c>
      <c r="P228">
        <v>1345</v>
      </c>
      <c r="Q228">
        <v>0.96530000000000005</v>
      </c>
      <c r="R228">
        <v>205</v>
      </c>
      <c r="S228">
        <v>0.9</v>
      </c>
      <c r="T228" t="s">
        <v>8373</v>
      </c>
      <c r="U228" t="s">
        <v>8374</v>
      </c>
      <c r="V228" t="s">
        <v>8375</v>
      </c>
      <c r="W228" t="s">
        <v>8376</v>
      </c>
      <c r="X228" t="s">
        <v>8377</v>
      </c>
      <c r="Y228" t="s">
        <v>8378</v>
      </c>
      <c r="Z228" t="s">
        <v>8379</v>
      </c>
      <c r="AA228" t="s">
        <v>129</v>
      </c>
      <c r="AB228">
        <v>23720</v>
      </c>
      <c r="AC228">
        <v>214</v>
      </c>
      <c r="AD228" t="s">
        <v>8380</v>
      </c>
      <c r="AE228" s="35">
        <v>3707</v>
      </c>
      <c r="AF228" t="s">
        <v>78</v>
      </c>
      <c r="AG228" t="s">
        <v>8381</v>
      </c>
      <c r="AH228" t="s">
        <v>80</v>
      </c>
      <c r="AI228" t="s">
        <v>80</v>
      </c>
      <c r="AJ228" t="s">
        <v>81</v>
      </c>
      <c r="AK228" t="s">
        <v>133</v>
      </c>
      <c r="AL228" t="s">
        <v>134</v>
      </c>
      <c r="AM228" t="s">
        <v>164</v>
      </c>
      <c r="AN228" t="s">
        <v>8382</v>
      </c>
      <c r="AO228" t="s">
        <v>8383</v>
      </c>
      <c r="AP228" t="s">
        <v>8384</v>
      </c>
      <c r="AQ228">
        <v>39</v>
      </c>
      <c r="AR228" t="s">
        <v>89</v>
      </c>
      <c r="AS228">
        <v>1309</v>
      </c>
      <c r="AT228">
        <v>0.9677</v>
      </c>
      <c r="AU228">
        <v>172</v>
      </c>
      <c r="AV228">
        <v>0.94740000000000002</v>
      </c>
      <c r="AW228" t="s">
        <v>139</v>
      </c>
      <c r="AX228" t="s">
        <v>8385</v>
      </c>
      <c r="AY228" t="s">
        <v>8386</v>
      </c>
      <c r="AZ228" t="s">
        <v>171</v>
      </c>
      <c r="BA228" t="s">
        <v>143</v>
      </c>
      <c r="BB228" t="s">
        <v>144</v>
      </c>
      <c r="BC228" t="s">
        <v>8387</v>
      </c>
      <c r="BD228" t="s">
        <v>175</v>
      </c>
      <c r="BE228">
        <v>54116</v>
      </c>
      <c r="BF228" t="s">
        <v>8388</v>
      </c>
      <c r="BG228">
        <v>392</v>
      </c>
      <c r="BH228" t="s">
        <v>89</v>
      </c>
      <c r="BI228">
        <v>1</v>
      </c>
      <c r="BJ228">
        <v>10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-0.92890148096313996</v>
      </c>
      <c r="BS228">
        <v>-2.2512996158390699</v>
      </c>
      <c r="BT228">
        <v>-2.2551088668644601</v>
      </c>
      <c r="BU228">
        <v>-2.1434296493877101</v>
      </c>
      <c r="BV228">
        <v>-2.6759998417396802</v>
      </c>
      <c r="BW228">
        <v>-2.5383117792810101</v>
      </c>
      <c r="BX228">
        <v>-2.4686796851693602</v>
      </c>
      <c r="BY228">
        <v>-2.5801133511354801</v>
      </c>
    </row>
    <row r="229" spans="1:77" hidden="1" x14ac:dyDescent="0.35">
      <c r="A229" t="s">
        <v>306</v>
      </c>
      <c r="B229" t="s">
        <v>99</v>
      </c>
      <c r="C229" t="s">
        <v>307</v>
      </c>
      <c r="D229" t="s">
        <v>80</v>
      </c>
      <c r="E229" t="s">
        <v>80</v>
      </c>
      <c r="F229" t="s">
        <v>81</v>
      </c>
      <c r="G229" t="s">
        <v>82</v>
      </c>
      <c r="H229" t="s">
        <v>308</v>
      </c>
      <c r="I229" t="s">
        <v>309</v>
      </c>
      <c r="J229" t="s">
        <v>257</v>
      </c>
      <c r="K229" t="s">
        <v>310</v>
      </c>
      <c r="L229" t="s">
        <v>311</v>
      </c>
      <c r="M229" t="s">
        <v>312</v>
      </c>
      <c r="N229">
        <v>54</v>
      </c>
      <c r="O229" t="s">
        <v>89</v>
      </c>
      <c r="P229">
        <v>1315</v>
      </c>
      <c r="Q229">
        <v>0.94850000000000001</v>
      </c>
      <c r="R229">
        <v>246</v>
      </c>
      <c r="S229">
        <v>0.98040000000000005</v>
      </c>
      <c r="T229" t="s">
        <v>313</v>
      </c>
      <c r="U229" t="s">
        <v>314</v>
      </c>
      <c r="V229" t="s">
        <v>315</v>
      </c>
      <c r="W229" t="s">
        <v>93</v>
      </c>
      <c r="X229" t="s">
        <v>316</v>
      </c>
      <c r="Y229" t="s">
        <v>317</v>
      </c>
      <c r="Z229" t="s">
        <v>318</v>
      </c>
      <c r="AA229" t="s">
        <v>129</v>
      </c>
      <c r="AB229">
        <v>558</v>
      </c>
      <c r="AC229">
        <v>3</v>
      </c>
      <c r="AD229" t="s">
        <v>319</v>
      </c>
      <c r="AE229">
        <v>3879</v>
      </c>
      <c r="AF229" t="s">
        <v>131</v>
      </c>
      <c r="AG229" t="s">
        <v>320</v>
      </c>
      <c r="AH229" t="s">
        <v>80</v>
      </c>
      <c r="AI229" t="s">
        <v>80</v>
      </c>
      <c r="AJ229" t="s">
        <v>81</v>
      </c>
      <c r="AK229" t="s">
        <v>133</v>
      </c>
      <c r="AL229" t="s">
        <v>292</v>
      </c>
      <c r="AM229" t="s">
        <v>135</v>
      </c>
      <c r="AN229" t="s">
        <v>321</v>
      </c>
      <c r="AO229" t="s">
        <v>322</v>
      </c>
      <c r="AP229" t="s">
        <v>323</v>
      </c>
      <c r="AQ229">
        <v>39</v>
      </c>
      <c r="AR229" t="s">
        <v>89</v>
      </c>
      <c r="AS229">
        <v>1363</v>
      </c>
      <c r="AT229">
        <v>0.97219999999999995</v>
      </c>
      <c r="AU229">
        <v>175</v>
      </c>
      <c r="AV229">
        <v>1</v>
      </c>
      <c r="AW229" t="s">
        <v>324</v>
      </c>
      <c r="AX229" t="s">
        <v>325</v>
      </c>
      <c r="AY229" t="s">
        <v>326</v>
      </c>
      <c r="AZ229" t="s">
        <v>171</v>
      </c>
      <c r="BA229" t="s">
        <v>327</v>
      </c>
      <c r="BB229" t="s">
        <v>328</v>
      </c>
      <c r="BC229" t="s">
        <v>329</v>
      </c>
      <c r="BD229" t="s">
        <v>175</v>
      </c>
      <c r="BE229">
        <v>10384</v>
      </c>
      <c r="BF229" t="s">
        <v>330</v>
      </c>
      <c r="BG229">
        <v>26</v>
      </c>
      <c r="BH229" t="s">
        <v>89</v>
      </c>
      <c r="BI229">
        <v>2</v>
      </c>
      <c r="BJ229">
        <v>356</v>
      </c>
      <c r="BK229">
        <v>88</v>
      </c>
      <c r="BL229">
        <v>24</v>
      </c>
      <c r="BM229">
        <v>5</v>
      </c>
      <c r="BN229">
        <v>0</v>
      </c>
      <c r="BO229">
        <v>0</v>
      </c>
      <c r="BP229">
        <v>0</v>
      </c>
      <c r="BQ229">
        <v>0</v>
      </c>
      <c r="BR229">
        <v>1.17581045829002</v>
      </c>
      <c r="BS229">
        <v>1.3488745536503599</v>
      </c>
      <c r="BT229">
        <v>0.98689085210899896</v>
      </c>
      <c r="BU229">
        <v>0.45513042196796799</v>
      </c>
      <c r="BV229">
        <v>-2.6759998417396802</v>
      </c>
      <c r="BW229">
        <v>-2.5383117792810101</v>
      </c>
      <c r="BX229">
        <v>-2.4686796851693602</v>
      </c>
      <c r="BY229">
        <v>-2.5801133511354801</v>
      </c>
    </row>
    <row r="230" spans="1:77" hidden="1" x14ac:dyDescent="0.35">
      <c r="A230" t="s">
        <v>306</v>
      </c>
      <c r="B230" t="s">
        <v>99</v>
      </c>
      <c r="C230" t="s">
        <v>307</v>
      </c>
      <c r="D230" t="s">
        <v>80</v>
      </c>
      <c r="E230" t="s">
        <v>80</v>
      </c>
      <c r="F230" t="s">
        <v>81</v>
      </c>
      <c r="G230" t="s">
        <v>82</v>
      </c>
      <c r="H230" t="s">
        <v>308</v>
      </c>
      <c r="I230" t="s">
        <v>309</v>
      </c>
      <c r="J230" t="s">
        <v>257</v>
      </c>
      <c r="K230" t="s">
        <v>310</v>
      </c>
      <c r="L230" t="s">
        <v>311</v>
      </c>
      <c r="M230" t="s">
        <v>312</v>
      </c>
      <c r="N230">
        <v>54</v>
      </c>
      <c r="O230" t="s">
        <v>89</v>
      </c>
      <c r="P230">
        <v>1315</v>
      </c>
      <c r="Q230">
        <v>0.94850000000000001</v>
      </c>
      <c r="R230">
        <v>246</v>
      </c>
      <c r="S230">
        <v>0.98040000000000005</v>
      </c>
      <c r="T230" t="s">
        <v>313</v>
      </c>
      <c r="U230" t="s">
        <v>314</v>
      </c>
      <c r="V230" t="s">
        <v>315</v>
      </c>
      <c r="W230" t="s">
        <v>93</v>
      </c>
      <c r="X230" t="s">
        <v>316</v>
      </c>
      <c r="Y230" t="s">
        <v>317</v>
      </c>
      <c r="Z230" t="s">
        <v>318</v>
      </c>
      <c r="AA230" t="s">
        <v>129</v>
      </c>
      <c r="AB230">
        <v>558</v>
      </c>
      <c r="AC230">
        <v>3</v>
      </c>
      <c r="AD230" t="s">
        <v>319</v>
      </c>
      <c r="AE230">
        <v>3879</v>
      </c>
      <c r="AF230" t="s">
        <v>78</v>
      </c>
      <c r="AG230" t="s">
        <v>331</v>
      </c>
      <c r="AH230" t="s">
        <v>80</v>
      </c>
      <c r="AI230" t="s">
        <v>80</v>
      </c>
      <c r="AJ230" t="s">
        <v>81</v>
      </c>
      <c r="AK230" t="s">
        <v>101</v>
      </c>
      <c r="AL230" t="s">
        <v>332</v>
      </c>
      <c r="AM230" t="s">
        <v>333</v>
      </c>
      <c r="AN230" t="s">
        <v>334</v>
      </c>
      <c r="AO230" t="s">
        <v>335</v>
      </c>
      <c r="AP230" t="s">
        <v>336</v>
      </c>
      <c r="AQ230">
        <v>33</v>
      </c>
      <c r="AR230" t="s">
        <v>89</v>
      </c>
      <c r="AS230">
        <v>1255</v>
      </c>
      <c r="AT230">
        <v>0.94620000000000004</v>
      </c>
      <c r="AU230">
        <v>154</v>
      </c>
      <c r="AV230">
        <v>0.89470000000000005</v>
      </c>
      <c r="AW230" t="s">
        <v>337</v>
      </c>
      <c r="AX230" t="s">
        <v>338</v>
      </c>
      <c r="AY230" t="s">
        <v>339</v>
      </c>
      <c r="AZ230" t="s">
        <v>340</v>
      </c>
      <c r="BA230" t="s">
        <v>341</v>
      </c>
      <c r="BB230" t="s">
        <v>342</v>
      </c>
      <c r="BC230" t="s">
        <v>343</v>
      </c>
      <c r="BD230" t="s">
        <v>114</v>
      </c>
      <c r="BE230">
        <v>7550</v>
      </c>
      <c r="BF230" t="s">
        <v>344</v>
      </c>
      <c r="BG230">
        <v>17</v>
      </c>
      <c r="BH230" t="s">
        <v>89</v>
      </c>
      <c r="BI230">
        <v>2</v>
      </c>
      <c r="BJ230">
        <v>356</v>
      </c>
      <c r="BK230">
        <v>88</v>
      </c>
      <c r="BL230">
        <v>24</v>
      </c>
      <c r="BM230">
        <v>5</v>
      </c>
      <c r="BN230">
        <v>0</v>
      </c>
      <c r="BO230">
        <v>0</v>
      </c>
      <c r="BP230">
        <v>0</v>
      </c>
      <c r="BQ230">
        <v>0</v>
      </c>
      <c r="BR230">
        <v>1.17581045829002</v>
      </c>
      <c r="BS230">
        <v>1.3488745536503599</v>
      </c>
      <c r="BT230">
        <v>0.98689085210899896</v>
      </c>
      <c r="BU230">
        <v>0.45513042196796799</v>
      </c>
      <c r="BV230">
        <v>-2.6759998417396802</v>
      </c>
      <c r="BW230">
        <v>-2.5383117792810101</v>
      </c>
      <c r="BX230">
        <v>-2.4686796851693602</v>
      </c>
      <c r="BY230">
        <v>-2.5801133511354801</v>
      </c>
    </row>
    <row r="231" spans="1:77" x14ac:dyDescent="0.35">
      <c r="A231" t="s">
        <v>905</v>
      </c>
      <c r="B231" t="s">
        <v>78</v>
      </c>
      <c r="C231" t="s">
        <v>906</v>
      </c>
      <c r="D231" t="s">
        <v>80</v>
      </c>
      <c r="E231" t="s">
        <v>80</v>
      </c>
      <c r="F231" t="s">
        <v>81</v>
      </c>
      <c r="G231" t="s">
        <v>82</v>
      </c>
      <c r="H231" t="s">
        <v>780</v>
      </c>
      <c r="I231" t="s">
        <v>207</v>
      </c>
      <c r="J231" t="s">
        <v>392</v>
      </c>
      <c r="K231" t="s">
        <v>907</v>
      </c>
      <c r="L231" t="s">
        <v>908</v>
      </c>
      <c r="M231" t="s">
        <v>909</v>
      </c>
      <c r="N231">
        <v>57</v>
      </c>
      <c r="O231" t="s">
        <v>89</v>
      </c>
      <c r="P231">
        <v>1273</v>
      </c>
      <c r="Q231">
        <v>0.9375</v>
      </c>
      <c r="R231">
        <v>211</v>
      </c>
      <c r="S231">
        <v>0.8226</v>
      </c>
      <c r="T231" t="s">
        <v>910</v>
      </c>
      <c r="U231" t="s">
        <v>911</v>
      </c>
      <c r="V231" t="s">
        <v>912</v>
      </c>
      <c r="W231" t="s">
        <v>399</v>
      </c>
      <c r="X231" t="s">
        <v>913</v>
      </c>
      <c r="Y231" t="s">
        <v>914</v>
      </c>
      <c r="Z231" t="s">
        <v>915</v>
      </c>
      <c r="AA231" t="s">
        <v>129</v>
      </c>
      <c r="AB231">
        <v>2946</v>
      </c>
      <c r="AC231">
        <v>10</v>
      </c>
      <c r="AD231" t="s">
        <v>916</v>
      </c>
      <c r="AE231" s="35">
        <v>3692</v>
      </c>
      <c r="AF231" t="s">
        <v>99</v>
      </c>
      <c r="AG231" t="s">
        <v>917</v>
      </c>
      <c r="AH231" t="s">
        <v>80</v>
      </c>
      <c r="AI231" t="s">
        <v>80</v>
      </c>
      <c r="AJ231" t="s">
        <v>81</v>
      </c>
      <c r="AK231" t="s">
        <v>101</v>
      </c>
      <c r="AL231" t="s">
        <v>102</v>
      </c>
      <c r="AM231" t="s">
        <v>246</v>
      </c>
      <c r="AN231" t="s">
        <v>918</v>
      </c>
      <c r="AO231" t="s">
        <v>919</v>
      </c>
      <c r="AP231" t="s">
        <v>920</v>
      </c>
      <c r="AQ231">
        <v>30</v>
      </c>
      <c r="AR231" t="s">
        <v>89</v>
      </c>
      <c r="AS231">
        <v>1291</v>
      </c>
      <c r="AT231">
        <v>0.96060000000000001</v>
      </c>
      <c r="AU231">
        <v>171</v>
      </c>
      <c r="AV231">
        <v>0.97219999999999995</v>
      </c>
      <c r="AW231" t="s">
        <v>921</v>
      </c>
      <c r="AX231" t="s">
        <v>108</v>
      </c>
      <c r="AY231" t="s">
        <v>922</v>
      </c>
      <c r="AZ231" t="s">
        <v>251</v>
      </c>
      <c r="BA231" t="s">
        <v>111</v>
      </c>
      <c r="BB231" t="s">
        <v>112</v>
      </c>
      <c r="BC231" t="s">
        <v>923</v>
      </c>
      <c r="BD231" t="s">
        <v>114</v>
      </c>
      <c r="BE231">
        <v>28578</v>
      </c>
      <c r="BF231" t="s">
        <v>924</v>
      </c>
      <c r="BG231">
        <v>77</v>
      </c>
      <c r="BH231" t="s">
        <v>89</v>
      </c>
      <c r="BI231">
        <v>1</v>
      </c>
      <c r="BJ231">
        <v>5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-1.52987201093098</v>
      </c>
      <c r="BS231">
        <v>-2.2512996158390699</v>
      </c>
      <c r="BT231">
        <v>-2.2551088668644601</v>
      </c>
      <c r="BU231">
        <v>-2.1434296493877101</v>
      </c>
      <c r="BV231">
        <v>-2.6759998417396802</v>
      </c>
      <c r="BW231">
        <v>-2.5383117792810101</v>
      </c>
      <c r="BX231">
        <v>-2.4686796851693602</v>
      </c>
      <c r="BY231">
        <v>-2.5801133511354801</v>
      </c>
    </row>
    <row r="232" spans="1:77" x14ac:dyDescent="0.35">
      <c r="A232" t="s">
        <v>7761</v>
      </c>
      <c r="B232" t="s">
        <v>99</v>
      </c>
      <c r="C232" t="s">
        <v>7762</v>
      </c>
      <c r="D232" t="s">
        <v>80</v>
      </c>
      <c r="E232" t="s">
        <v>80</v>
      </c>
      <c r="F232" t="s">
        <v>81</v>
      </c>
      <c r="G232" t="s">
        <v>82</v>
      </c>
      <c r="H232" t="s">
        <v>1076</v>
      </c>
      <c r="I232" t="s">
        <v>678</v>
      </c>
      <c r="J232" t="s">
        <v>392</v>
      </c>
      <c r="K232" t="s">
        <v>7763</v>
      </c>
      <c r="L232" t="s">
        <v>7764</v>
      </c>
      <c r="M232" t="s">
        <v>7765</v>
      </c>
      <c r="N232">
        <v>60</v>
      </c>
      <c r="O232" t="s">
        <v>89</v>
      </c>
      <c r="P232">
        <v>1327</v>
      </c>
      <c r="Q232">
        <v>0.95830000000000004</v>
      </c>
      <c r="R232">
        <v>256</v>
      </c>
      <c r="S232">
        <v>0.9032</v>
      </c>
      <c r="T232" t="s">
        <v>7766</v>
      </c>
      <c r="U232" t="s">
        <v>7767</v>
      </c>
      <c r="V232" t="s">
        <v>7768</v>
      </c>
      <c r="W232" t="s">
        <v>399</v>
      </c>
      <c r="X232" t="s">
        <v>7769</v>
      </c>
      <c r="Y232" t="s">
        <v>7770</v>
      </c>
      <c r="Z232" t="s">
        <v>7771</v>
      </c>
      <c r="AA232" t="s">
        <v>1281</v>
      </c>
      <c r="AB232">
        <v>10362</v>
      </c>
      <c r="AC232">
        <v>23</v>
      </c>
      <c r="AD232" t="s">
        <v>7772</v>
      </c>
      <c r="AE232" s="35">
        <v>3689</v>
      </c>
      <c r="AF232" t="s">
        <v>131</v>
      </c>
      <c r="AG232" t="s">
        <v>7773</v>
      </c>
      <c r="AH232" t="s">
        <v>80</v>
      </c>
      <c r="AI232" t="s">
        <v>80</v>
      </c>
      <c r="AJ232" t="s">
        <v>81</v>
      </c>
      <c r="AK232" t="s">
        <v>133</v>
      </c>
      <c r="AL232" t="s">
        <v>292</v>
      </c>
      <c r="AM232" t="s">
        <v>164</v>
      </c>
      <c r="AN232" t="s">
        <v>7774</v>
      </c>
      <c r="AO232" t="s">
        <v>7775</v>
      </c>
      <c r="AP232" t="s">
        <v>7776</v>
      </c>
      <c r="AQ232">
        <v>42</v>
      </c>
      <c r="AR232" t="s">
        <v>89</v>
      </c>
      <c r="AS232">
        <v>1345</v>
      </c>
      <c r="AT232">
        <v>0.96530000000000005</v>
      </c>
      <c r="AU232">
        <v>181</v>
      </c>
      <c r="AV232">
        <v>0.97370000000000001</v>
      </c>
      <c r="AW232" t="s">
        <v>297</v>
      </c>
      <c r="AX232" t="s">
        <v>7777</v>
      </c>
      <c r="AY232" t="s">
        <v>7778</v>
      </c>
      <c r="AZ232" t="s">
        <v>171</v>
      </c>
      <c r="BA232" t="s">
        <v>301</v>
      </c>
      <c r="BB232" t="s">
        <v>7779</v>
      </c>
      <c r="BC232" t="s">
        <v>7780</v>
      </c>
      <c r="BD232" t="s">
        <v>175</v>
      </c>
      <c r="BE232">
        <v>12650</v>
      </c>
      <c r="BF232" t="s">
        <v>7781</v>
      </c>
      <c r="BG232">
        <v>35</v>
      </c>
      <c r="BH232" t="s">
        <v>89</v>
      </c>
      <c r="BI232">
        <v>1</v>
      </c>
      <c r="BJ232">
        <v>28</v>
      </c>
      <c r="BK232">
        <v>0</v>
      </c>
      <c r="BL232">
        <v>4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-0.19572221822990199</v>
      </c>
      <c r="BS232">
        <v>-2.2512996158390699</v>
      </c>
      <c r="BT232">
        <v>0.60654418549988298</v>
      </c>
      <c r="BU232">
        <v>-2.1434296493877101</v>
      </c>
      <c r="BV232">
        <v>-2.6759998417396802</v>
      </c>
      <c r="BW232">
        <v>-2.5383117792810101</v>
      </c>
      <c r="BX232">
        <v>-2.4686796851693602</v>
      </c>
      <c r="BY232">
        <v>-2.5801133511354801</v>
      </c>
    </row>
    <row r="233" spans="1:77" x14ac:dyDescent="0.35">
      <c r="A233" t="s">
        <v>15895</v>
      </c>
      <c r="B233" t="s">
        <v>78</v>
      </c>
      <c r="C233" t="s">
        <v>15896</v>
      </c>
      <c r="D233" t="s">
        <v>80</v>
      </c>
      <c r="E233" t="s">
        <v>80</v>
      </c>
      <c r="F233" t="s">
        <v>81</v>
      </c>
      <c r="G233" t="s">
        <v>82</v>
      </c>
      <c r="H233" t="s">
        <v>1076</v>
      </c>
      <c r="I233" t="s">
        <v>1295</v>
      </c>
      <c r="J233" t="s">
        <v>392</v>
      </c>
      <c r="K233" t="s">
        <v>15897</v>
      </c>
      <c r="L233" t="s">
        <v>15898</v>
      </c>
      <c r="M233" t="s">
        <v>15899</v>
      </c>
      <c r="N233">
        <v>60</v>
      </c>
      <c r="O233" t="s">
        <v>89</v>
      </c>
      <c r="P233">
        <v>1345</v>
      </c>
      <c r="Q233">
        <v>0.96530000000000005</v>
      </c>
      <c r="R233">
        <v>207</v>
      </c>
      <c r="S233">
        <v>0.8095</v>
      </c>
      <c r="T233" t="s">
        <v>15900</v>
      </c>
      <c r="U233" t="s">
        <v>15901</v>
      </c>
      <c r="V233" t="s">
        <v>15902</v>
      </c>
      <c r="W233" t="s">
        <v>15903</v>
      </c>
      <c r="X233" t="s">
        <v>15904</v>
      </c>
      <c r="Y233" t="s">
        <v>15905</v>
      </c>
      <c r="Z233" t="s">
        <v>15906</v>
      </c>
      <c r="AA233" t="s">
        <v>129</v>
      </c>
      <c r="AB233">
        <v>3432</v>
      </c>
      <c r="AC233">
        <v>32</v>
      </c>
      <c r="AD233" t="s">
        <v>15907</v>
      </c>
      <c r="AE233" s="35">
        <v>3684</v>
      </c>
      <c r="AF233" t="s">
        <v>99</v>
      </c>
      <c r="AG233" t="s">
        <v>15908</v>
      </c>
      <c r="AH233" t="s">
        <v>80</v>
      </c>
      <c r="AI233" t="s">
        <v>80</v>
      </c>
      <c r="AJ233" t="s">
        <v>81</v>
      </c>
      <c r="AK233" t="s">
        <v>101</v>
      </c>
      <c r="AL233" t="s">
        <v>102</v>
      </c>
      <c r="AM233" t="s">
        <v>333</v>
      </c>
      <c r="AN233" t="s">
        <v>15909</v>
      </c>
      <c r="AO233" t="s">
        <v>15910</v>
      </c>
      <c r="AP233" t="s">
        <v>15911</v>
      </c>
      <c r="AQ233">
        <v>36</v>
      </c>
      <c r="AR233" t="s">
        <v>89</v>
      </c>
      <c r="AS233">
        <v>1372</v>
      </c>
      <c r="AT233">
        <v>0.99280000000000002</v>
      </c>
      <c r="AU233">
        <v>190</v>
      </c>
      <c r="AV233">
        <v>1</v>
      </c>
      <c r="AW233" t="s">
        <v>107</v>
      </c>
      <c r="AX233" t="s">
        <v>108</v>
      </c>
      <c r="AY233" t="s">
        <v>713</v>
      </c>
      <c r="AZ233" t="s">
        <v>555</v>
      </c>
      <c r="BA233" t="s">
        <v>15912</v>
      </c>
      <c r="BB233" t="s">
        <v>112</v>
      </c>
      <c r="BC233" t="s">
        <v>15913</v>
      </c>
      <c r="BD233" t="s">
        <v>114</v>
      </c>
      <c r="BE233">
        <v>72590</v>
      </c>
      <c r="BF233" t="s">
        <v>15914</v>
      </c>
      <c r="BG233">
        <v>306</v>
      </c>
      <c r="BH233" t="s">
        <v>89</v>
      </c>
      <c r="BI233">
        <v>1</v>
      </c>
      <c r="BJ233">
        <v>220</v>
      </c>
      <c r="BK233">
        <v>51</v>
      </c>
      <c r="BL233">
        <v>20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1.05492006122343</v>
      </c>
      <c r="BS233">
        <v>1.1870049913624301</v>
      </c>
      <c r="BT233">
        <v>1.2309434285259899</v>
      </c>
      <c r="BU233">
        <v>-2.1434296493877101</v>
      </c>
      <c r="BV233">
        <v>-2.6759998417396802</v>
      </c>
      <c r="BW233">
        <v>-2.5383117792810101</v>
      </c>
      <c r="BX233">
        <v>-2.4686796851693602</v>
      </c>
      <c r="BY233">
        <v>-2.5801133511354801</v>
      </c>
    </row>
    <row r="234" spans="1:77" x14ac:dyDescent="0.35">
      <c r="A234" t="s">
        <v>10950</v>
      </c>
      <c r="B234" t="s">
        <v>78</v>
      </c>
      <c r="C234" t="s">
        <v>10951</v>
      </c>
      <c r="D234" t="s">
        <v>80</v>
      </c>
      <c r="E234" t="s">
        <v>80</v>
      </c>
      <c r="F234" t="s">
        <v>81</v>
      </c>
      <c r="G234" t="s">
        <v>82</v>
      </c>
      <c r="H234" t="s">
        <v>950</v>
      </c>
      <c r="I234" t="s">
        <v>1415</v>
      </c>
      <c r="J234" t="s">
        <v>279</v>
      </c>
      <c r="K234" t="s">
        <v>10952</v>
      </c>
      <c r="L234" t="s">
        <v>10953</v>
      </c>
      <c r="M234" t="s">
        <v>10954</v>
      </c>
      <c r="N234">
        <v>66</v>
      </c>
      <c r="O234" t="s">
        <v>89</v>
      </c>
      <c r="P234">
        <v>1132</v>
      </c>
      <c r="Q234">
        <v>0.88770000000000004</v>
      </c>
      <c r="R234">
        <v>169</v>
      </c>
      <c r="S234">
        <v>0.82</v>
      </c>
      <c r="T234" t="s">
        <v>10955</v>
      </c>
      <c r="U234" t="s">
        <v>10956</v>
      </c>
      <c r="V234" t="s">
        <v>10957</v>
      </c>
      <c r="W234" t="s">
        <v>10958</v>
      </c>
      <c r="X234" t="s">
        <v>10959</v>
      </c>
      <c r="Y234" t="s">
        <v>10960</v>
      </c>
      <c r="Z234" t="s">
        <v>10961</v>
      </c>
      <c r="AA234" t="s">
        <v>289</v>
      </c>
      <c r="AB234">
        <v>4002</v>
      </c>
      <c r="AC234">
        <v>13</v>
      </c>
      <c r="AD234" t="s">
        <v>10962</v>
      </c>
      <c r="AE234" s="35">
        <v>3678</v>
      </c>
      <c r="AF234" t="s">
        <v>99</v>
      </c>
      <c r="AG234" t="s">
        <v>10963</v>
      </c>
      <c r="AH234" t="s">
        <v>80</v>
      </c>
      <c r="AI234" t="s">
        <v>80</v>
      </c>
      <c r="AJ234" t="s">
        <v>81</v>
      </c>
      <c r="AK234" t="s">
        <v>101</v>
      </c>
      <c r="AL234" t="s">
        <v>5995</v>
      </c>
      <c r="AM234" t="s">
        <v>220</v>
      </c>
      <c r="AN234" t="s">
        <v>10964</v>
      </c>
      <c r="AO234" t="s">
        <v>10965</v>
      </c>
      <c r="AP234" t="s">
        <v>10966</v>
      </c>
      <c r="AQ234">
        <v>33</v>
      </c>
      <c r="AR234" t="s">
        <v>89</v>
      </c>
      <c r="AS234">
        <v>1246</v>
      </c>
      <c r="AT234">
        <v>0.94269999999999998</v>
      </c>
      <c r="AU234">
        <v>162</v>
      </c>
      <c r="AV234">
        <v>0.94440000000000002</v>
      </c>
      <c r="AW234" t="s">
        <v>10967</v>
      </c>
      <c r="AX234" t="s">
        <v>10968</v>
      </c>
      <c r="AY234" t="s">
        <v>10969</v>
      </c>
      <c r="AZ234" t="s">
        <v>10970</v>
      </c>
      <c r="BA234" t="s">
        <v>10971</v>
      </c>
      <c r="BB234" t="s">
        <v>112</v>
      </c>
      <c r="BC234" t="s">
        <v>10972</v>
      </c>
      <c r="BD234" t="s">
        <v>114</v>
      </c>
      <c r="BE234">
        <v>28698</v>
      </c>
      <c r="BF234" t="s">
        <v>10973</v>
      </c>
      <c r="BG234">
        <v>60</v>
      </c>
      <c r="BH234" t="s">
        <v>89</v>
      </c>
      <c r="BI234">
        <v>1</v>
      </c>
      <c r="BJ234">
        <v>104</v>
      </c>
      <c r="BK234">
        <v>11</v>
      </c>
      <c r="BL234">
        <v>30</v>
      </c>
      <c r="BM234">
        <v>16</v>
      </c>
      <c r="BN234">
        <v>0</v>
      </c>
      <c r="BO234">
        <v>0</v>
      </c>
      <c r="BP234">
        <v>0</v>
      </c>
      <c r="BQ234">
        <v>0</v>
      </c>
      <c r="BR234">
        <v>6.8291804775290593E-2</v>
      </c>
      <c r="BS234">
        <v>-0.38030429103609698</v>
      </c>
      <c r="BT234">
        <v>1.5541818991941601</v>
      </c>
      <c r="BU234">
        <v>2.5137020199946201</v>
      </c>
      <c r="BV234">
        <v>-2.6759998417396802</v>
      </c>
      <c r="BW234">
        <v>-2.5383117792810101</v>
      </c>
      <c r="BX234">
        <v>-2.4686796851693602</v>
      </c>
      <c r="BY234">
        <v>-2.5801133511354801</v>
      </c>
    </row>
    <row r="235" spans="1:77" hidden="1" x14ac:dyDescent="0.35">
      <c r="A235" t="s">
        <v>16609</v>
      </c>
      <c r="B235" t="s">
        <v>131</v>
      </c>
      <c r="C235" t="s">
        <v>16610</v>
      </c>
      <c r="D235" t="s">
        <v>80</v>
      </c>
      <c r="E235" t="s">
        <v>80</v>
      </c>
      <c r="F235" t="s">
        <v>81</v>
      </c>
      <c r="G235" t="s">
        <v>82</v>
      </c>
      <c r="H235" t="s">
        <v>150</v>
      </c>
      <c r="I235" t="s">
        <v>1415</v>
      </c>
      <c r="J235" t="s">
        <v>85</v>
      </c>
      <c r="K235" t="s">
        <v>16611</v>
      </c>
      <c r="L235" t="s">
        <v>16612</v>
      </c>
      <c r="M235" t="s">
        <v>16613</v>
      </c>
      <c r="N235">
        <v>48</v>
      </c>
      <c r="O235" t="s">
        <v>89</v>
      </c>
      <c r="P235">
        <v>1309</v>
      </c>
      <c r="Q235">
        <v>0.95140000000000002</v>
      </c>
      <c r="R235">
        <v>150</v>
      </c>
      <c r="S235">
        <v>0.79169999999999996</v>
      </c>
      <c r="T235" t="s">
        <v>283</v>
      </c>
      <c r="U235" t="s">
        <v>16614</v>
      </c>
      <c r="V235" t="s">
        <v>16615</v>
      </c>
      <c r="W235" t="s">
        <v>93</v>
      </c>
      <c r="X235" t="s">
        <v>16616</v>
      </c>
      <c r="Y235" t="s">
        <v>16617</v>
      </c>
      <c r="Z235" t="s">
        <v>16618</v>
      </c>
      <c r="AA235" t="s">
        <v>97</v>
      </c>
      <c r="AB235">
        <v>7360</v>
      </c>
      <c r="AC235">
        <v>38</v>
      </c>
      <c r="AD235" t="s">
        <v>16619</v>
      </c>
      <c r="AE235">
        <v>1399</v>
      </c>
      <c r="AF235" t="s">
        <v>78</v>
      </c>
      <c r="AG235" t="s">
        <v>16620</v>
      </c>
      <c r="AH235" t="s">
        <v>80</v>
      </c>
      <c r="AI235" t="s">
        <v>80</v>
      </c>
      <c r="AJ235" t="s">
        <v>81</v>
      </c>
      <c r="AK235" t="s">
        <v>101</v>
      </c>
      <c r="AL235" t="s">
        <v>476</v>
      </c>
      <c r="AM235" t="s">
        <v>246</v>
      </c>
      <c r="AN235" t="s">
        <v>16621</v>
      </c>
      <c r="AO235" t="s">
        <v>16622</v>
      </c>
      <c r="AP235" t="s">
        <v>16623</v>
      </c>
      <c r="AQ235">
        <v>33</v>
      </c>
      <c r="AR235" t="s">
        <v>89</v>
      </c>
      <c r="AS235">
        <v>1435</v>
      </c>
      <c r="AT235">
        <v>0.9798</v>
      </c>
      <c r="AU235">
        <v>181</v>
      </c>
      <c r="AV235">
        <v>0.97370000000000001</v>
      </c>
      <c r="AW235" t="s">
        <v>573</v>
      </c>
      <c r="AX235" t="s">
        <v>16624</v>
      </c>
      <c r="AY235" t="s">
        <v>482</v>
      </c>
      <c r="AZ235" t="s">
        <v>2276</v>
      </c>
      <c r="BA235" t="s">
        <v>16625</v>
      </c>
      <c r="BB235" t="s">
        <v>484</v>
      </c>
      <c r="BC235" t="s">
        <v>16626</v>
      </c>
      <c r="BD235" t="s">
        <v>114</v>
      </c>
      <c r="BE235">
        <v>23072</v>
      </c>
      <c r="BF235" t="s">
        <v>16627</v>
      </c>
      <c r="BG235">
        <v>84</v>
      </c>
      <c r="BH235" t="s">
        <v>89</v>
      </c>
      <c r="BI235">
        <v>2</v>
      </c>
      <c r="BJ235">
        <v>276</v>
      </c>
      <c r="BK235">
        <v>45</v>
      </c>
      <c r="BL235">
        <v>21</v>
      </c>
      <c r="BM235">
        <v>5</v>
      </c>
      <c r="BN235">
        <v>0</v>
      </c>
      <c r="BO235">
        <v>0</v>
      </c>
      <c r="BP235">
        <v>27</v>
      </c>
      <c r="BQ235">
        <v>0</v>
      </c>
      <c r="BR235">
        <v>0.56386943708317006</v>
      </c>
      <c r="BS235">
        <v>0.41772390057250802</v>
      </c>
      <c r="BT235">
        <v>0.47776148951917802</v>
      </c>
      <c r="BU235">
        <v>-2.5692454758651602E-3</v>
      </c>
      <c r="BV235">
        <v>-2.6759998417396802</v>
      </c>
      <c r="BW235">
        <v>-2.5383117792810101</v>
      </c>
      <c r="BX235">
        <v>2.9171446219344901</v>
      </c>
      <c r="BY235">
        <v>-2.5801133511354801</v>
      </c>
    </row>
    <row r="236" spans="1:77" hidden="1" x14ac:dyDescent="0.35">
      <c r="A236" t="s">
        <v>16609</v>
      </c>
      <c r="B236" t="s">
        <v>131</v>
      </c>
      <c r="C236" t="s">
        <v>16610</v>
      </c>
      <c r="D236" t="s">
        <v>80</v>
      </c>
      <c r="E236" t="s">
        <v>80</v>
      </c>
      <c r="F236" t="s">
        <v>81</v>
      </c>
      <c r="G236" t="s">
        <v>82</v>
      </c>
      <c r="H236" t="s">
        <v>150</v>
      </c>
      <c r="I236" t="s">
        <v>1415</v>
      </c>
      <c r="J236" t="s">
        <v>85</v>
      </c>
      <c r="K236" t="s">
        <v>16611</v>
      </c>
      <c r="L236" t="s">
        <v>16612</v>
      </c>
      <c r="M236" t="s">
        <v>16613</v>
      </c>
      <c r="N236">
        <v>48</v>
      </c>
      <c r="O236" t="s">
        <v>89</v>
      </c>
      <c r="P236">
        <v>1309</v>
      </c>
      <c r="Q236">
        <v>0.95140000000000002</v>
      </c>
      <c r="R236">
        <v>150</v>
      </c>
      <c r="S236">
        <v>0.79169999999999996</v>
      </c>
      <c r="T236" t="s">
        <v>283</v>
      </c>
      <c r="U236" t="s">
        <v>16614</v>
      </c>
      <c r="V236" t="s">
        <v>16615</v>
      </c>
      <c r="W236" t="s">
        <v>93</v>
      </c>
      <c r="X236" t="s">
        <v>16616</v>
      </c>
      <c r="Y236" t="s">
        <v>16617</v>
      </c>
      <c r="Z236" t="s">
        <v>16618</v>
      </c>
      <c r="AA236" t="s">
        <v>97</v>
      </c>
      <c r="AB236">
        <v>7360</v>
      </c>
      <c r="AC236">
        <v>38</v>
      </c>
      <c r="AD236" t="s">
        <v>16619</v>
      </c>
      <c r="AE236">
        <v>1399</v>
      </c>
      <c r="AF236" t="s">
        <v>99</v>
      </c>
      <c r="AG236" t="s">
        <v>16628</v>
      </c>
      <c r="AH236" t="s">
        <v>80</v>
      </c>
      <c r="AI236" t="s">
        <v>80</v>
      </c>
      <c r="AJ236" t="s">
        <v>81</v>
      </c>
      <c r="AK236" t="s">
        <v>101</v>
      </c>
      <c r="AL236" t="s">
        <v>665</v>
      </c>
      <c r="AM236" t="s">
        <v>333</v>
      </c>
      <c r="AN236" t="s">
        <v>16629</v>
      </c>
      <c r="AO236" t="s">
        <v>16630</v>
      </c>
      <c r="AP236" t="s">
        <v>16631</v>
      </c>
      <c r="AQ236">
        <v>33</v>
      </c>
      <c r="AR236" t="s">
        <v>89</v>
      </c>
      <c r="AS236">
        <v>1210</v>
      </c>
      <c r="AT236">
        <v>0.92830000000000001</v>
      </c>
      <c r="AU236">
        <v>172</v>
      </c>
      <c r="AV236">
        <v>0.94740000000000002</v>
      </c>
      <c r="AW236" t="s">
        <v>16632</v>
      </c>
      <c r="AX236" t="s">
        <v>16633</v>
      </c>
      <c r="AY236" t="s">
        <v>16634</v>
      </c>
      <c r="AZ236" t="s">
        <v>16635</v>
      </c>
      <c r="BA236" t="s">
        <v>16636</v>
      </c>
      <c r="BB236" t="s">
        <v>16637</v>
      </c>
      <c r="BC236" t="s">
        <v>16638</v>
      </c>
      <c r="BD236" t="s">
        <v>114</v>
      </c>
      <c r="BE236">
        <v>42154</v>
      </c>
      <c r="BF236" t="s">
        <v>16639</v>
      </c>
      <c r="BG236">
        <v>150</v>
      </c>
      <c r="BH236" t="s">
        <v>89</v>
      </c>
      <c r="BI236">
        <v>2</v>
      </c>
      <c r="BJ236">
        <v>276</v>
      </c>
      <c r="BK236">
        <v>45</v>
      </c>
      <c r="BL236">
        <v>21</v>
      </c>
      <c r="BM236">
        <v>5</v>
      </c>
      <c r="BN236">
        <v>0</v>
      </c>
      <c r="BO236">
        <v>0</v>
      </c>
      <c r="BP236">
        <v>27</v>
      </c>
      <c r="BQ236">
        <v>0</v>
      </c>
      <c r="BR236">
        <v>0.56386943708317006</v>
      </c>
      <c r="BS236">
        <v>0.41772390057250802</v>
      </c>
      <c r="BT236">
        <v>0.47776148951917802</v>
      </c>
      <c r="BU236">
        <v>-2.5692454758651602E-3</v>
      </c>
      <c r="BV236">
        <v>-2.6759998417396802</v>
      </c>
      <c r="BW236">
        <v>-2.5383117792810101</v>
      </c>
      <c r="BX236">
        <v>2.9171446219344901</v>
      </c>
      <c r="BY236">
        <v>-2.5801133511354801</v>
      </c>
    </row>
    <row r="237" spans="1:77" x14ac:dyDescent="0.35">
      <c r="A237" t="s">
        <v>11720</v>
      </c>
      <c r="B237" t="s">
        <v>99</v>
      </c>
      <c r="C237" t="s">
        <v>11721</v>
      </c>
      <c r="D237" t="s">
        <v>80</v>
      </c>
      <c r="E237" t="s">
        <v>80</v>
      </c>
      <c r="F237" t="s">
        <v>81</v>
      </c>
      <c r="G237" t="s">
        <v>82</v>
      </c>
      <c r="H237" t="s">
        <v>630</v>
      </c>
      <c r="I237" t="s">
        <v>514</v>
      </c>
      <c r="J237" t="s">
        <v>392</v>
      </c>
      <c r="K237" t="s">
        <v>11722</v>
      </c>
      <c r="L237" t="s">
        <v>11723</v>
      </c>
      <c r="M237" t="s">
        <v>11724</v>
      </c>
      <c r="N237">
        <v>75</v>
      </c>
      <c r="O237" t="s">
        <v>89</v>
      </c>
      <c r="P237">
        <v>1399</v>
      </c>
      <c r="Q237">
        <v>0.98609999999999998</v>
      </c>
      <c r="R237">
        <v>274</v>
      </c>
      <c r="S237">
        <v>0.9355</v>
      </c>
      <c r="T237" t="s">
        <v>11725</v>
      </c>
      <c r="U237" t="s">
        <v>635</v>
      </c>
      <c r="V237" t="s">
        <v>11726</v>
      </c>
      <c r="W237" t="s">
        <v>399</v>
      </c>
      <c r="X237" t="s">
        <v>11727</v>
      </c>
      <c r="Y237" t="s">
        <v>2093</v>
      </c>
      <c r="Z237" t="s">
        <v>11728</v>
      </c>
      <c r="AA237" t="s">
        <v>129</v>
      </c>
      <c r="AB237">
        <v>910</v>
      </c>
      <c r="AC237">
        <v>5</v>
      </c>
      <c r="AD237" t="s">
        <v>11729</v>
      </c>
      <c r="AE237" s="35">
        <v>3672</v>
      </c>
      <c r="AF237" t="s">
        <v>78</v>
      </c>
      <c r="AG237" t="s">
        <v>11730</v>
      </c>
      <c r="AH237" t="s">
        <v>80</v>
      </c>
      <c r="AI237" t="s">
        <v>80</v>
      </c>
      <c r="AJ237" t="s">
        <v>81</v>
      </c>
      <c r="AK237" t="s">
        <v>101</v>
      </c>
      <c r="AL237" t="s">
        <v>332</v>
      </c>
      <c r="AM237" t="s">
        <v>333</v>
      </c>
      <c r="AN237" t="s">
        <v>11731</v>
      </c>
      <c r="AO237" t="s">
        <v>11732</v>
      </c>
      <c r="AP237" t="s">
        <v>8562</v>
      </c>
      <c r="AQ237">
        <v>33</v>
      </c>
      <c r="AR237" t="s">
        <v>89</v>
      </c>
      <c r="AS237">
        <v>1372</v>
      </c>
      <c r="AT237">
        <v>0.99280000000000002</v>
      </c>
      <c r="AU237">
        <v>171</v>
      </c>
      <c r="AV237">
        <v>0.97219999999999995</v>
      </c>
      <c r="AW237" t="s">
        <v>733</v>
      </c>
      <c r="AX237" t="s">
        <v>2101</v>
      </c>
      <c r="AY237" t="s">
        <v>4824</v>
      </c>
      <c r="AZ237" t="s">
        <v>555</v>
      </c>
      <c r="BA237" t="s">
        <v>4825</v>
      </c>
      <c r="BB237" t="s">
        <v>737</v>
      </c>
      <c r="BC237" t="s">
        <v>8563</v>
      </c>
      <c r="BD237" t="s">
        <v>114</v>
      </c>
      <c r="BE237">
        <v>27714</v>
      </c>
      <c r="BF237" t="s">
        <v>8564</v>
      </c>
      <c r="BG237">
        <v>57</v>
      </c>
      <c r="BH237" t="s">
        <v>89</v>
      </c>
      <c r="BI237">
        <v>1</v>
      </c>
      <c r="BJ237">
        <v>212</v>
      </c>
      <c r="BK237">
        <v>51</v>
      </c>
      <c r="BL237">
        <v>13</v>
      </c>
      <c r="BM237">
        <v>8</v>
      </c>
      <c r="BN237">
        <v>0</v>
      </c>
      <c r="BO237">
        <v>0</v>
      </c>
      <c r="BP237">
        <v>0</v>
      </c>
      <c r="BQ237">
        <v>0</v>
      </c>
      <c r="BR237">
        <v>0.76457933261463795</v>
      </c>
      <c r="BS237">
        <v>0.971161840061605</v>
      </c>
      <c r="BT237">
        <v>0.462851217075954</v>
      </c>
      <c r="BU237">
        <v>1.34866933346494</v>
      </c>
      <c r="BV237">
        <v>-2.6759998417396802</v>
      </c>
      <c r="BW237">
        <v>-2.5383117792810101</v>
      </c>
      <c r="BX237">
        <v>-2.4686796851693602</v>
      </c>
      <c r="BY237">
        <v>-2.5801133511354801</v>
      </c>
    </row>
    <row r="238" spans="1:77" x14ac:dyDescent="0.35">
      <c r="A238" t="s">
        <v>2086</v>
      </c>
      <c r="B238" t="s">
        <v>99</v>
      </c>
      <c r="C238" t="s">
        <v>2087</v>
      </c>
      <c r="D238" t="s">
        <v>80</v>
      </c>
      <c r="E238" t="s">
        <v>80</v>
      </c>
      <c r="F238" t="s">
        <v>81</v>
      </c>
      <c r="G238" t="s">
        <v>82</v>
      </c>
      <c r="H238" t="s">
        <v>630</v>
      </c>
      <c r="I238" t="s">
        <v>514</v>
      </c>
      <c r="J238" t="s">
        <v>392</v>
      </c>
      <c r="K238" t="s">
        <v>2088</v>
      </c>
      <c r="L238" t="s">
        <v>2089</v>
      </c>
      <c r="M238" t="s">
        <v>2090</v>
      </c>
      <c r="N238">
        <v>75</v>
      </c>
      <c r="O238" t="s">
        <v>89</v>
      </c>
      <c r="P238">
        <v>1435</v>
      </c>
      <c r="Q238">
        <v>1</v>
      </c>
      <c r="R238">
        <v>265</v>
      </c>
      <c r="S238">
        <v>0.9194</v>
      </c>
      <c r="T238" t="s">
        <v>634</v>
      </c>
      <c r="U238" t="s">
        <v>635</v>
      </c>
      <c r="V238" t="s">
        <v>2091</v>
      </c>
      <c r="W238" t="s">
        <v>399</v>
      </c>
      <c r="X238" t="s">
        <v>2092</v>
      </c>
      <c r="Y238" t="s">
        <v>2093</v>
      </c>
      <c r="Z238" t="s">
        <v>2094</v>
      </c>
      <c r="AA238" t="s">
        <v>129</v>
      </c>
      <c r="AB238">
        <v>2696</v>
      </c>
      <c r="AC238">
        <v>10</v>
      </c>
      <c r="AD238" t="s">
        <v>2095</v>
      </c>
      <c r="AE238" s="35">
        <v>3672</v>
      </c>
      <c r="AF238" t="s">
        <v>78</v>
      </c>
      <c r="AG238" t="s">
        <v>2096</v>
      </c>
      <c r="AH238" t="s">
        <v>80</v>
      </c>
      <c r="AI238" t="s">
        <v>80</v>
      </c>
      <c r="AJ238" t="s">
        <v>81</v>
      </c>
      <c r="AK238" t="s">
        <v>101</v>
      </c>
      <c r="AL238" t="s">
        <v>332</v>
      </c>
      <c r="AM238" t="s">
        <v>333</v>
      </c>
      <c r="AN238" t="s">
        <v>2097</v>
      </c>
      <c r="AO238" t="s">
        <v>2098</v>
      </c>
      <c r="AP238" t="s">
        <v>2099</v>
      </c>
      <c r="AQ238">
        <v>33</v>
      </c>
      <c r="AR238" t="s">
        <v>89</v>
      </c>
      <c r="AS238">
        <v>1363</v>
      </c>
      <c r="AT238">
        <v>0.98919999999999997</v>
      </c>
      <c r="AU238">
        <v>171</v>
      </c>
      <c r="AV238">
        <v>0.97219999999999995</v>
      </c>
      <c r="AW238" t="s">
        <v>2100</v>
      </c>
      <c r="AX238" t="s">
        <v>2101</v>
      </c>
      <c r="AY238" t="s">
        <v>2102</v>
      </c>
      <c r="AZ238" t="s">
        <v>555</v>
      </c>
      <c r="BA238" t="s">
        <v>2103</v>
      </c>
      <c r="BB238" t="s">
        <v>737</v>
      </c>
      <c r="BC238" t="s">
        <v>2104</v>
      </c>
      <c r="BD238" t="s">
        <v>114</v>
      </c>
      <c r="BE238">
        <v>39012</v>
      </c>
      <c r="BF238" t="s">
        <v>2105</v>
      </c>
      <c r="BG238">
        <v>77</v>
      </c>
      <c r="BH238" t="s">
        <v>89</v>
      </c>
      <c r="BI238">
        <v>1</v>
      </c>
      <c r="BJ238">
        <v>45</v>
      </c>
      <c r="BK238">
        <v>5</v>
      </c>
      <c r="BL238">
        <v>4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7.9075351567418194E-3</v>
      </c>
      <c r="BS238">
        <v>-0.30268792215290402</v>
      </c>
      <c r="BT238">
        <v>0.260329437928004</v>
      </c>
      <c r="BU238">
        <v>-2.1434296493877101</v>
      </c>
      <c r="BV238">
        <v>-2.6759998417396802</v>
      </c>
      <c r="BW238">
        <v>-2.5383117792810101</v>
      </c>
      <c r="BX238">
        <v>-2.4686796851693602</v>
      </c>
      <c r="BY238">
        <v>-2.5801133511354801</v>
      </c>
    </row>
    <row r="239" spans="1:77" hidden="1" x14ac:dyDescent="0.35">
      <c r="A239" t="s">
        <v>8426</v>
      </c>
      <c r="B239" t="s">
        <v>99</v>
      </c>
      <c r="C239" t="s">
        <v>8427</v>
      </c>
      <c r="D239" t="s">
        <v>80</v>
      </c>
      <c r="E239" t="s">
        <v>80</v>
      </c>
      <c r="F239" t="s">
        <v>81</v>
      </c>
      <c r="G239" t="s">
        <v>82</v>
      </c>
      <c r="H239" t="s">
        <v>742</v>
      </c>
      <c r="I239" t="s">
        <v>1415</v>
      </c>
      <c r="J239" t="s">
        <v>85</v>
      </c>
      <c r="K239" t="s">
        <v>8428</v>
      </c>
      <c r="L239" t="s">
        <v>8429</v>
      </c>
      <c r="M239" t="s">
        <v>8430</v>
      </c>
      <c r="N239">
        <v>36</v>
      </c>
      <c r="O239" t="s">
        <v>89</v>
      </c>
      <c r="P239">
        <v>1378</v>
      </c>
      <c r="Q239">
        <v>0.97250000000000003</v>
      </c>
      <c r="R239">
        <v>186</v>
      </c>
      <c r="S239">
        <v>0.875</v>
      </c>
      <c r="T239" t="s">
        <v>747</v>
      </c>
      <c r="U239" t="s">
        <v>8431</v>
      </c>
      <c r="V239" t="s">
        <v>8432</v>
      </c>
      <c r="W239" t="s">
        <v>93</v>
      </c>
      <c r="X239" t="s">
        <v>8433</v>
      </c>
      <c r="Y239" t="s">
        <v>751</v>
      </c>
      <c r="Z239" t="s">
        <v>8434</v>
      </c>
      <c r="AA239" t="s">
        <v>129</v>
      </c>
      <c r="AB239">
        <v>5216</v>
      </c>
      <c r="AC239">
        <v>19</v>
      </c>
      <c r="AD239" t="s">
        <v>8435</v>
      </c>
      <c r="AE239">
        <v>723</v>
      </c>
      <c r="AF239" t="s">
        <v>78</v>
      </c>
      <c r="AG239" t="s">
        <v>8436</v>
      </c>
      <c r="AH239" t="s">
        <v>80</v>
      </c>
      <c r="AI239" t="s">
        <v>80</v>
      </c>
      <c r="AJ239" t="s">
        <v>81</v>
      </c>
      <c r="AK239" t="s">
        <v>101</v>
      </c>
      <c r="AL239" t="s">
        <v>219</v>
      </c>
      <c r="AM239" t="s">
        <v>333</v>
      </c>
      <c r="AN239" t="s">
        <v>8437</v>
      </c>
      <c r="AO239" t="s">
        <v>8438</v>
      </c>
      <c r="AP239" t="s">
        <v>8439</v>
      </c>
      <c r="AQ239">
        <v>33</v>
      </c>
      <c r="AR239" t="s">
        <v>89</v>
      </c>
      <c r="AS239">
        <v>1438</v>
      </c>
      <c r="AT239">
        <v>0.98640000000000005</v>
      </c>
      <c r="AU239">
        <v>162</v>
      </c>
      <c r="AV239">
        <v>0.94440000000000002</v>
      </c>
      <c r="AW239" t="s">
        <v>224</v>
      </c>
      <c r="AX239" t="s">
        <v>1732</v>
      </c>
      <c r="AY239" t="s">
        <v>8440</v>
      </c>
      <c r="AZ239" t="s">
        <v>8441</v>
      </c>
      <c r="BA239" t="s">
        <v>8442</v>
      </c>
      <c r="BB239" t="s">
        <v>229</v>
      </c>
      <c r="BC239" t="s">
        <v>8443</v>
      </c>
      <c r="BD239" t="s">
        <v>114</v>
      </c>
      <c r="BE239">
        <v>10120</v>
      </c>
      <c r="BF239" t="s">
        <v>3850</v>
      </c>
      <c r="BG239">
        <v>27</v>
      </c>
      <c r="BH239" t="s">
        <v>89</v>
      </c>
      <c r="BI239">
        <v>2</v>
      </c>
      <c r="BJ239">
        <v>204</v>
      </c>
      <c r="BK239">
        <v>44</v>
      </c>
      <c r="BL239">
        <v>19</v>
      </c>
      <c r="BM239">
        <v>5</v>
      </c>
      <c r="BN239">
        <v>0</v>
      </c>
      <c r="BO239">
        <v>0</v>
      </c>
      <c r="BP239">
        <v>0</v>
      </c>
      <c r="BQ239">
        <v>0</v>
      </c>
      <c r="BR239">
        <v>0.75401245189744104</v>
      </c>
      <c r="BS239">
        <v>0.85739161680611098</v>
      </c>
      <c r="BT239">
        <v>0.93690407927191699</v>
      </c>
      <c r="BU239">
        <v>0.74682381086317995</v>
      </c>
      <c r="BV239">
        <v>-2.6759998417396802</v>
      </c>
      <c r="BW239">
        <v>-2.5383117792810101</v>
      </c>
      <c r="BX239">
        <v>-2.4686796851693602</v>
      </c>
      <c r="BY239">
        <v>-2.5801133511354801</v>
      </c>
    </row>
    <row r="240" spans="1:77" hidden="1" x14ac:dyDescent="0.35">
      <c r="A240" t="s">
        <v>8426</v>
      </c>
      <c r="B240" t="s">
        <v>99</v>
      </c>
      <c r="C240" t="s">
        <v>8427</v>
      </c>
      <c r="D240" t="s">
        <v>80</v>
      </c>
      <c r="E240" t="s">
        <v>80</v>
      </c>
      <c r="F240" t="s">
        <v>81</v>
      </c>
      <c r="G240" t="s">
        <v>82</v>
      </c>
      <c r="H240" t="s">
        <v>742</v>
      </c>
      <c r="I240" t="s">
        <v>1415</v>
      </c>
      <c r="J240" t="s">
        <v>85</v>
      </c>
      <c r="K240" t="s">
        <v>8428</v>
      </c>
      <c r="L240" t="s">
        <v>8429</v>
      </c>
      <c r="M240" t="s">
        <v>8430</v>
      </c>
      <c r="N240">
        <v>36</v>
      </c>
      <c r="O240" t="s">
        <v>89</v>
      </c>
      <c r="P240">
        <v>1378</v>
      </c>
      <c r="Q240">
        <v>0.97250000000000003</v>
      </c>
      <c r="R240">
        <v>186</v>
      </c>
      <c r="S240">
        <v>0.875</v>
      </c>
      <c r="T240" t="s">
        <v>747</v>
      </c>
      <c r="U240" t="s">
        <v>8431</v>
      </c>
      <c r="V240" t="s">
        <v>8432</v>
      </c>
      <c r="W240" t="s">
        <v>93</v>
      </c>
      <c r="X240" t="s">
        <v>8433</v>
      </c>
      <c r="Y240" t="s">
        <v>751</v>
      </c>
      <c r="Z240" t="s">
        <v>8434</v>
      </c>
      <c r="AA240" t="s">
        <v>129</v>
      </c>
      <c r="AB240">
        <v>5216</v>
      </c>
      <c r="AC240">
        <v>19</v>
      </c>
      <c r="AD240" t="s">
        <v>8435</v>
      </c>
      <c r="AE240">
        <v>723</v>
      </c>
      <c r="AF240" t="s">
        <v>131</v>
      </c>
      <c r="AG240" t="s">
        <v>8444</v>
      </c>
      <c r="AH240" t="s">
        <v>80</v>
      </c>
      <c r="AI240" t="s">
        <v>80</v>
      </c>
      <c r="AJ240" t="s">
        <v>81</v>
      </c>
      <c r="AK240" t="s">
        <v>133</v>
      </c>
      <c r="AL240" t="s">
        <v>377</v>
      </c>
      <c r="AM240" t="s">
        <v>164</v>
      </c>
      <c r="AN240" t="s">
        <v>8445</v>
      </c>
      <c r="AO240" t="s">
        <v>8446</v>
      </c>
      <c r="AP240" t="s">
        <v>8447</v>
      </c>
      <c r="AQ240">
        <v>45</v>
      </c>
      <c r="AR240" t="s">
        <v>89</v>
      </c>
      <c r="AS240">
        <v>1384</v>
      </c>
      <c r="AT240">
        <v>0.98250000000000004</v>
      </c>
      <c r="AU240">
        <v>181</v>
      </c>
      <c r="AV240">
        <v>0.97370000000000001</v>
      </c>
      <c r="AW240" t="s">
        <v>8448</v>
      </c>
      <c r="AX240" t="s">
        <v>7967</v>
      </c>
      <c r="AY240" t="s">
        <v>383</v>
      </c>
      <c r="AZ240" t="s">
        <v>171</v>
      </c>
      <c r="BA240" t="s">
        <v>8449</v>
      </c>
      <c r="BB240" t="s">
        <v>8450</v>
      </c>
      <c r="BC240" t="s">
        <v>8451</v>
      </c>
      <c r="BD240" t="s">
        <v>175</v>
      </c>
      <c r="BE240">
        <v>7538</v>
      </c>
      <c r="BF240" t="s">
        <v>8452</v>
      </c>
      <c r="BG240">
        <v>22</v>
      </c>
      <c r="BH240" t="s">
        <v>89</v>
      </c>
      <c r="BI240">
        <v>2</v>
      </c>
      <c r="BJ240">
        <v>204</v>
      </c>
      <c r="BK240">
        <v>44</v>
      </c>
      <c r="BL240">
        <v>19</v>
      </c>
      <c r="BM240">
        <v>5</v>
      </c>
      <c r="BN240">
        <v>0</v>
      </c>
      <c r="BO240">
        <v>0</v>
      </c>
      <c r="BP240">
        <v>0</v>
      </c>
      <c r="BQ240">
        <v>0</v>
      </c>
      <c r="BR240">
        <v>0.75401245189744104</v>
      </c>
      <c r="BS240">
        <v>0.85739161680611098</v>
      </c>
      <c r="BT240">
        <v>0.93690407927191699</v>
      </c>
      <c r="BU240">
        <v>0.74682381086317995</v>
      </c>
      <c r="BV240">
        <v>-2.6759998417396802</v>
      </c>
      <c r="BW240">
        <v>-2.5383117792810101</v>
      </c>
      <c r="BX240">
        <v>-2.4686796851693602</v>
      </c>
      <c r="BY240">
        <v>-2.5801133511354801</v>
      </c>
    </row>
    <row r="241" spans="1:77" x14ac:dyDescent="0.35">
      <c r="A241" t="s">
        <v>8552</v>
      </c>
      <c r="B241" t="s">
        <v>99</v>
      </c>
      <c r="C241" t="s">
        <v>8553</v>
      </c>
      <c r="D241" t="s">
        <v>80</v>
      </c>
      <c r="E241" t="s">
        <v>80</v>
      </c>
      <c r="F241" t="s">
        <v>81</v>
      </c>
      <c r="G241" t="s">
        <v>82</v>
      </c>
      <c r="H241" t="s">
        <v>630</v>
      </c>
      <c r="I241" t="s">
        <v>514</v>
      </c>
      <c r="J241" t="s">
        <v>392</v>
      </c>
      <c r="K241" t="s">
        <v>8554</v>
      </c>
      <c r="L241" t="s">
        <v>8555</v>
      </c>
      <c r="M241" t="s">
        <v>8556</v>
      </c>
      <c r="N241">
        <v>75</v>
      </c>
      <c r="O241" t="s">
        <v>89</v>
      </c>
      <c r="P241">
        <v>1435</v>
      </c>
      <c r="Q241">
        <v>1</v>
      </c>
      <c r="R241">
        <v>274</v>
      </c>
      <c r="S241">
        <v>0.9355</v>
      </c>
      <c r="T241" t="s">
        <v>634</v>
      </c>
      <c r="U241" t="s">
        <v>635</v>
      </c>
      <c r="V241" t="s">
        <v>2091</v>
      </c>
      <c r="W241" t="s">
        <v>399</v>
      </c>
      <c r="X241" t="s">
        <v>2092</v>
      </c>
      <c r="Y241" t="s">
        <v>2093</v>
      </c>
      <c r="Z241" t="s">
        <v>8557</v>
      </c>
      <c r="AA241" t="s">
        <v>289</v>
      </c>
      <c r="AB241">
        <v>1462</v>
      </c>
      <c r="AC241">
        <v>11</v>
      </c>
      <c r="AD241" t="s">
        <v>8558</v>
      </c>
      <c r="AE241" s="35">
        <v>3672</v>
      </c>
      <c r="AF241" t="s">
        <v>78</v>
      </c>
      <c r="AG241" t="s">
        <v>8559</v>
      </c>
      <c r="AH241" t="s">
        <v>80</v>
      </c>
      <c r="AI241" t="s">
        <v>80</v>
      </c>
      <c r="AJ241" t="s">
        <v>81</v>
      </c>
      <c r="AK241" t="s">
        <v>101</v>
      </c>
      <c r="AL241" t="s">
        <v>332</v>
      </c>
      <c r="AM241" t="s">
        <v>333</v>
      </c>
      <c r="AN241" t="s">
        <v>8560</v>
      </c>
      <c r="AO241" t="s">
        <v>8561</v>
      </c>
      <c r="AP241" t="s">
        <v>8562</v>
      </c>
      <c r="AQ241">
        <v>33</v>
      </c>
      <c r="AR241" t="s">
        <v>89</v>
      </c>
      <c r="AS241">
        <v>1390</v>
      </c>
      <c r="AT241">
        <v>1</v>
      </c>
      <c r="AU241">
        <v>171</v>
      </c>
      <c r="AV241">
        <v>0.97219999999999995</v>
      </c>
      <c r="AW241" t="s">
        <v>733</v>
      </c>
      <c r="AX241" t="s">
        <v>2101</v>
      </c>
      <c r="AY241" t="s">
        <v>6041</v>
      </c>
      <c r="AZ241" t="s">
        <v>555</v>
      </c>
      <c r="BA241" t="s">
        <v>2103</v>
      </c>
      <c r="BB241" t="s">
        <v>737</v>
      </c>
      <c r="BC241" t="s">
        <v>8563</v>
      </c>
      <c r="BD241" t="s">
        <v>114</v>
      </c>
      <c r="BE241">
        <v>20530</v>
      </c>
      <c r="BF241" t="s">
        <v>8564</v>
      </c>
      <c r="BG241">
        <v>72</v>
      </c>
      <c r="BH241" t="s">
        <v>89</v>
      </c>
      <c r="BI241">
        <v>1</v>
      </c>
      <c r="BJ241">
        <v>17</v>
      </c>
      <c r="BK241">
        <v>8</v>
      </c>
      <c r="BL241">
        <v>5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-1.0056204686549099</v>
      </c>
      <c r="BS241">
        <v>0.13938238107689699</v>
      </c>
      <c r="BT241">
        <v>0.53831100489038897</v>
      </c>
      <c r="BU241">
        <v>-2.1434296493877101</v>
      </c>
      <c r="BV241">
        <v>-2.6759998417396802</v>
      </c>
      <c r="BW241">
        <v>-2.5383117792810101</v>
      </c>
      <c r="BX241">
        <v>-2.4686796851693602</v>
      </c>
      <c r="BY241">
        <v>-2.5801133511354801</v>
      </c>
    </row>
    <row r="242" spans="1:77" x14ac:dyDescent="0.35">
      <c r="A242" t="s">
        <v>9508</v>
      </c>
      <c r="B242" t="s">
        <v>78</v>
      </c>
      <c r="C242" t="s">
        <v>9509</v>
      </c>
      <c r="D242" t="s">
        <v>80</v>
      </c>
      <c r="E242" t="s">
        <v>80</v>
      </c>
      <c r="F242" t="s">
        <v>81</v>
      </c>
      <c r="G242" t="s">
        <v>82</v>
      </c>
      <c r="H242" t="s">
        <v>1347</v>
      </c>
      <c r="I242" t="s">
        <v>278</v>
      </c>
      <c r="J242" t="s">
        <v>392</v>
      </c>
      <c r="K242" t="s">
        <v>9510</v>
      </c>
      <c r="L242" t="s">
        <v>9511</v>
      </c>
      <c r="M242" t="s">
        <v>9512</v>
      </c>
      <c r="N242">
        <v>39</v>
      </c>
      <c r="O242" t="s">
        <v>89</v>
      </c>
      <c r="P242">
        <v>1357</v>
      </c>
      <c r="Q242">
        <v>0.97540000000000004</v>
      </c>
      <c r="R242">
        <v>200</v>
      </c>
      <c r="S242">
        <v>0.8276</v>
      </c>
      <c r="T242" t="s">
        <v>2607</v>
      </c>
      <c r="U242" t="s">
        <v>9513</v>
      </c>
      <c r="V242" t="s">
        <v>9514</v>
      </c>
      <c r="W242" t="s">
        <v>809</v>
      </c>
      <c r="X242" t="s">
        <v>3497</v>
      </c>
      <c r="Y242" t="s">
        <v>9515</v>
      </c>
      <c r="Z242" t="s">
        <v>9516</v>
      </c>
      <c r="AA242" t="s">
        <v>129</v>
      </c>
      <c r="AB242">
        <v>1766</v>
      </c>
      <c r="AC242">
        <v>9</v>
      </c>
      <c r="AD242" t="s">
        <v>9517</v>
      </c>
      <c r="AE242" s="35">
        <v>3669</v>
      </c>
      <c r="AF242" t="s">
        <v>99</v>
      </c>
      <c r="AG242" t="s">
        <v>9518</v>
      </c>
      <c r="AH242" t="s">
        <v>80</v>
      </c>
      <c r="AI242" t="s">
        <v>80</v>
      </c>
      <c r="AJ242" t="s">
        <v>81</v>
      </c>
      <c r="AK242" t="s">
        <v>101</v>
      </c>
      <c r="AL242" t="s">
        <v>3664</v>
      </c>
      <c r="AM242" t="s">
        <v>569</v>
      </c>
      <c r="AN242" t="s">
        <v>9519</v>
      </c>
      <c r="AO242" t="s">
        <v>9520</v>
      </c>
      <c r="AP242" t="s">
        <v>9521</v>
      </c>
      <c r="AQ242">
        <v>30</v>
      </c>
      <c r="AR242" t="s">
        <v>89</v>
      </c>
      <c r="AS242">
        <v>1381</v>
      </c>
      <c r="AT242">
        <v>0.99639999999999995</v>
      </c>
      <c r="AU242">
        <v>157</v>
      </c>
      <c r="AV242">
        <v>0.94289999999999996</v>
      </c>
      <c r="AW242" t="s">
        <v>9522</v>
      </c>
      <c r="AX242" t="s">
        <v>3571</v>
      </c>
      <c r="AY242" t="s">
        <v>3669</v>
      </c>
      <c r="AZ242" t="s">
        <v>575</v>
      </c>
      <c r="BA242" t="s">
        <v>3230</v>
      </c>
      <c r="BB242" t="s">
        <v>737</v>
      </c>
      <c r="BC242" t="s">
        <v>9523</v>
      </c>
      <c r="BD242" t="s">
        <v>114</v>
      </c>
      <c r="BE242">
        <v>26672</v>
      </c>
      <c r="BF242" t="s">
        <v>9524</v>
      </c>
      <c r="BG242">
        <v>59</v>
      </c>
      <c r="BH242" t="s">
        <v>89</v>
      </c>
      <c r="BI242">
        <v>1</v>
      </c>
      <c r="BJ242">
        <v>109</v>
      </c>
      <c r="BK242">
        <v>24</v>
      </c>
      <c r="BL242">
        <v>12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0.53484216096861303</v>
      </c>
      <c r="BS242">
        <v>0.70125707676335303</v>
      </c>
      <c r="BT242">
        <v>0.93484430278796704</v>
      </c>
      <c r="BU242">
        <v>-2.1434296493877101</v>
      </c>
      <c r="BV242">
        <v>-2.6759998417396802</v>
      </c>
      <c r="BW242">
        <v>-2.5383117792810101</v>
      </c>
      <c r="BX242">
        <v>-2.4686796851693602</v>
      </c>
      <c r="BY242">
        <v>-2.5801133511354801</v>
      </c>
    </row>
    <row r="243" spans="1:77" x14ac:dyDescent="0.35">
      <c r="A243" t="s">
        <v>9017</v>
      </c>
      <c r="B243" t="s">
        <v>78</v>
      </c>
      <c r="C243" t="s">
        <v>9018</v>
      </c>
      <c r="D243" t="s">
        <v>80</v>
      </c>
      <c r="E243" t="s">
        <v>80</v>
      </c>
      <c r="F243" t="s">
        <v>81</v>
      </c>
      <c r="G243" t="s">
        <v>82</v>
      </c>
      <c r="H243" t="s">
        <v>179</v>
      </c>
      <c r="I243" t="s">
        <v>514</v>
      </c>
      <c r="J243" t="s">
        <v>257</v>
      </c>
      <c r="K243" t="s">
        <v>9019</v>
      </c>
      <c r="L243" t="s">
        <v>9020</v>
      </c>
      <c r="M243" t="s">
        <v>9021</v>
      </c>
      <c r="N243">
        <v>90</v>
      </c>
      <c r="O243" t="s">
        <v>89</v>
      </c>
      <c r="P243">
        <v>1243</v>
      </c>
      <c r="Q243">
        <v>0.92100000000000004</v>
      </c>
      <c r="R243">
        <v>219</v>
      </c>
      <c r="S243">
        <v>0.92159999999999997</v>
      </c>
      <c r="T243" t="s">
        <v>9022</v>
      </c>
      <c r="U243" t="s">
        <v>9023</v>
      </c>
      <c r="V243" t="s">
        <v>9024</v>
      </c>
      <c r="W243" t="s">
        <v>9025</v>
      </c>
      <c r="X243" t="s">
        <v>9026</v>
      </c>
      <c r="Y243" t="s">
        <v>9027</v>
      </c>
      <c r="Z243" t="s">
        <v>9028</v>
      </c>
      <c r="AA243" t="s">
        <v>129</v>
      </c>
      <c r="AB243">
        <v>1348</v>
      </c>
      <c r="AC243">
        <v>6</v>
      </c>
      <c r="AD243" t="s">
        <v>9029</v>
      </c>
      <c r="AE243" s="35">
        <v>3668</v>
      </c>
      <c r="AF243" t="s">
        <v>99</v>
      </c>
      <c r="AG243" t="s">
        <v>9030</v>
      </c>
      <c r="AH243" t="s">
        <v>80</v>
      </c>
      <c r="AI243" t="s">
        <v>80</v>
      </c>
      <c r="AJ243" t="s">
        <v>81</v>
      </c>
      <c r="AK243" t="s">
        <v>101</v>
      </c>
      <c r="AL243" t="s">
        <v>332</v>
      </c>
      <c r="AM243" t="s">
        <v>246</v>
      </c>
      <c r="AN243" t="s">
        <v>9031</v>
      </c>
      <c r="AO243" t="s">
        <v>9032</v>
      </c>
      <c r="AP243" t="s">
        <v>9033</v>
      </c>
      <c r="AQ243">
        <v>33</v>
      </c>
      <c r="AR243" t="s">
        <v>89</v>
      </c>
      <c r="AS243">
        <v>1228</v>
      </c>
      <c r="AT243">
        <v>0.9355</v>
      </c>
      <c r="AU243">
        <v>171</v>
      </c>
      <c r="AV243">
        <v>0.97219999999999995</v>
      </c>
      <c r="AW243" t="s">
        <v>9034</v>
      </c>
      <c r="AX243" t="s">
        <v>9035</v>
      </c>
      <c r="AY243" t="s">
        <v>9036</v>
      </c>
      <c r="AZ243" t="s">
        <v>9037</v>
      </c>
      <c r="BA243" t="s">
        <v>9038</v>
      </c>
      <c r="BB243" t="s">
        <v>9039</v>
      </c>
      <c r="BC243" t="s">
        <v>9040</v>
      </c>
      <c r="BD243" t="s">
        <v>114</v>
      </c>
      <c r="BE243">
        <v>18414</v>
      </c>
      <c r="BF243" t="s">
        <v>9041</v>
      </c>
      <c r="BG243">
        <v>39</v>
      </c>
      <c r="BH243" t="s">
        <v>89</v>
      </c>
      <c r="BI243">
        <v>1</v>
      </c>
      <c r="BJ243">
        <v>107</v>
      </c>
      <c r="BK243">
        <v>10</v>
      </c>
      <c r="BL243">
        <v>4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0.76827129634815305</v>
      </c>
      <c r="BS243">
        <v>0.11419994187789401</v>
      </c>
      <c r="BT243">
        <v>3.6041660624271499E-2</v>
      </c>
      <c r="BU243">
        <v>-2.1434296493877101</v>
      </c>
      <c r="BV243">
        <v>-2.6759998417396802</v>
      </c>
      <c r="BW243">
        <v>-2.5383117792810101</v>
      </c>
      <c r="BX243">
        <v>-2.4686796851693602</v>
      </c>
      <c r="BY243">
        <v>-2.5801133511354801</v>
      </c>
    </row>
    <row r="244" spans="1:77" x14ac:dyDescent="0.35">
      <c r="A244" t="s">
        <v>4472</v>
      </c>
      <c r="B244" t="s">
        <v>78</v>
      </c>
      <c r="C244" t="s">
        <v>4473</v>
      </c>
      <c r="D244" t="s">
        <v>80</v>
      </c>
      <c r="E244" t="s">
        <v>80</v>
      </c>
      <c r="F244" t="s">
        <v>81</v>
      </c>
      <c r="G244" t="s">
        <v>82</v>
      </c>
      <c r="H244" t="s">
        <v>1294</v>
      </c>
      <c r="I244" t="s">
        <v>514</v>
      </c>
      <c r="J244" t="s">
        <v>392</v>
      </c>
      <c r="K244" t="s">
        <v>4474</v>
      </c>
      <c r="L244" t="s">
        <v>4475</v>
      </c>
      <c r="M244" t="s">
        <v>4476</v>
      </c>
      <c r="N244">
        <v>81</v>
      </c>
      <c r="O244" t="s">
        <v>89</v>
      </c>
      <c r="P244">
        <v>1381</v>
      </c>
      <c r="Q244">
        <v>0.97919999999999996</v>
      </c>
      <c r="R244">
        <v>220</v>
      </c>
      <c r="S244">
        <v>0.8387</v>
      </c>
      <c r="T244" t="s">
        <v>4477</v>
      </c>
      <c r="U244" t="s">
        <v>1300</v>
      </c>
      <c r="V244" t="s">
        <v>4478</v>
      </c>
      <c r="W244" t="s">
        <v>809</v>
      </c>
      <c r="X244" t="s">
        <v>4479</v>
      </c>
      <c r="Y244" t="s">
        <v>1965</v>
      </c>
      <c r="Z244" t="s">
        <v>4480</v>
      </c>
      <c r="AA244" t="s">
        <v>129</v>
      </c>
      <c r="AB244">
        <v>1832</v>
      </c>
      <c r="AC244">
        <v>7</v>
      </c>
      <c r="AD244" t="s">
        <v>4481</v>
      </c>
      <c r="AE244" s="35">
        <v>3661</v>
      </c>
      <c r="AF244" t="s">
        <v>99</v>
      </c>
      <c r="AG244" t="s">
        <v>4482</v>
      </c>
      <c r="AH244" t="s">
        <v>80</v>
      </c>
      <c r="AI244" t="s">
        <v>80</v>
      </c>
      <c r="AJ244" t="s">
        <v>81</v>
      </c>
      <c r="AK244" t="s">
        <v>133</v>
      </c>
      <c r="AL244" t="s">
        <v>1360</v>
      </c>
      <c r="AM244" t="s">
        <v>363</v>
      </c>
      <c r="AN244" t="s">
        <v>4483</v>
      </c>
      <c r="AO244" t="s">
        <v>4484</v>
      </c>
      <c r="AP244" t="s">
        <v>4150</v>
      </c>
      <c r="AQ244">
        <v>33</v>
      </c>
      <c r="AR244" t="s">
        <v>89</v>
      </c>
      <c r="AS244">
        <v>1426</v>
      </c>
      <c r="AT244">
        <v>0.99650000000000005</v>
      </c>
      <c r="AU244">
        <v>185</v>
      </c>
      <c r="AV244">
        <v>1</v>
      </c>
      <c r="AW244" t="s">
        <v>4151</v>
      </c>
      <c r="AX244" t="s">
        <v>4485</v>
      </c>
      <c r="AY244" t="s">
        <v>4486</v>
      </c>
      <c r="AZ244" t="s">
        <v>370</v>
      </c>
      <c r="BA244" t="s">
        <v>1368</v>
      </c>
      <c r="BB244" t="s">
        <v>1369</v>
      </c>
      <c r="BC244" t="s">
        <v>4156</v>
      </c>
      <c r="BD244" t="s">
        <v>374</v>
      </c>
      <c r="BE244">
        <v>16878</v>
      </c>
      <c r="BF244" t="s">
        <v>4157</v>
      </c>
      <c r="BG244">
        <v>40</v>
      </c>
      <c r="BH244" t="s">
        <v>89</v>
      </c>
      <c r="BI244">
        <v>1</v>
      </c>
      <c r="BJ244">
        <v>259</v>
      </c>
      <c r="BK244">
        <v>60</v>
      </c>
      <c r="BL244">
        <v>16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1.2233738563097001</v>
      </c>
      <c r="BS244">
        <v>1.3304422959480999</v>
      </c>
      <c r="BT244">
        <v>0.95415161345826205</v>
      </c>
      <c r="BU244">
        <v>-2.1434296493877101</v>
      </c>
      <c r="BV244">
        <v>-2.6759998417396802</v>
      </c>
      <c r="BW244">
        <v>-2.5383117792810101</v>
      </c>
      <c r="BX244">
        <v>-2.4686796851693602</v>
      </c>
      <c r="BY244">
        <v>-2.5801133511354801</v>
      </c>
    </row>
    <row r="245" spans="1:77" x14ac:dyDescent="0.35">
      <c r="A245" t="s">
        <v>4135</v>
      </c>
      <c r="B245" t="s">
        <v>78</v>
      </c>
      <c r="C245" t="s">
        <v>4136</v>
      </c>
      <c r="D245" t="s">
        <v>80</v>
      </c>
      <c r="E245" t="s">
        <v>80</v>
      </c>
      <c r="F245" t="s">
        <v>81</v>
      </c>
      <c r="G245" t="s">
        <v>82</v>
      </c>
      <c r="H245" t="s">
        <v>1294</v>
      </c>
      <c r="I245" t="s">
        <v>514</v>
      </c>
      <c r="J245" t="s">
        <v>392</v>
      </c>
      <c r="K245" t="s">
        <v>4137</v>
      </c>
      <c r="L245" t="s">
        <v>4138</v>
      </c>
      <c r="M245" t="s">
        <v>4139</v>
      </c>
      <c r="N245">
        <v>81</v>
      </c>
      <c r="O245" t="s">
        <v>89</v>
      </c>
      <c r="P245">
        <v>1345</v>
      </c>
      <c r="Q245">
        <v>0.96530000000000005</v>
      </c>
      <c r="R245">
        <v>211</v>
      </c>
      <c r="S245">
        <v>0.8226</v>
      </c>
      <c r="T245" t="s">
        <v>4140</v>
      </c>
      <c r="U245" t="s">
        <v>4141</v>
      </c>
      <c r="V245" t="s">
        <v>4142</v>
      </c>
      <c r="W245" t="s">
        <v>809</v>
      </c>
      <c r="X245" t="s">
        <v>4143</v>
      </c>
      <c r="Y245" t="s">
        <v>4144</v>
      </c>
      <c r="Z245" t="s">
        <v>4145</v>
      </c>
      <c r="AA245" t="s">
        <v>129</v>
      </c>
      <c r="AB245">
        <v>5902</v>
      </c>
      <c r="AC245">
        <v>23</v>
      </c>
      <c r="AD245" t="s">
        <v>4146</v>
      </c>
      <c r="AE245" s="35">
        <v>3661</v>
      </c>
      <c r="AF245" t="s">
        <v>99</v>
      </c>
      <c r="AG245" t="s">
        <v>4147</v>
      </c>
      <c r="AH245" t="s">
        <v>80</v>
      </c>
      <c r="AI245" t="s">
        <v>80</v>
      </c>
      <c r="AJ245" t="s">
        <v>81</v>
      </c>
      <c r="AK245" t="s">
        <v>133</v>
      </c>
      <c r="AL245" t="s">
        <v>1360</v>
      </c>
      <c r="AM245" t="s">
        <v>363</v>
      </c>
      <c r="AN245" t="s">
        <v>4148</v>
      </c>
      <c r="AO245" t="s">
        <v>4149</v>
      </c>
      <c r="AP245" t="s">
        <v>4150</v>
      </c>
      <c r="AQ245">
        <v>33</v>
      </c>
      <c r="AR245" t="s">
        <v>89</v>
      </c>
      <c r="AS245">
        <v>1372</v>
      </c>
      <c r="AT245">
        <v>0.97570000000000001</v>
      </c>
      <c r="AU245">
        <v>185</v>
      </c>
      <c r="AV245">
        <v>1</v>
      </c>
      <c r="AW245" t="s">
        <v>4151</v>
      </c>
      <c r="AX245" t="s">
        <v>4152</v>
      </c>
      <c r="AY245" t="s">
        <v>4153</v>
      </c>
      <c r="AZ245" t="s">
        <v>370</v>
      </c>
      <c r="BA245" t="s">
        <v>4154</v>
      </c>
      <c r="BB245" t="s">
        <v>4155</v>
      </c>
      <c r="BC245" t="s">
        <v>4156</v>
      </c>
      <c r="BD245" t="s">
        <v>374</v>
      </c>
      <c r="BE245">
        <v>38424</v>
      </c>
      <c r="BF245" t="s">
        <v>4157</v>
      </c>
      <c r="BG245">
        <v>93</v>
      </c>
      <c r="BH245" t="s">
        <v>89</v>
      </c>
      <c r="BI245">
        <v>1</v>
      </c>
      <c r="BJ245">
        <v>244</v>
      </c>
      <c r="BK245">
        <v>45</v>
      </c>
      <c r="BL245">
        <v>18</v>
      </c>
      <c r="BM245">
        <v>5</v>
      </c>
      <c r="BN245">
        <v>0</v>
      </c>
      <c r="BO245">
        <v>0</v>
      </c>
      <c r="BP245">
        <v>0</v>
      </c>
      <c r="BQ245">
        <v>0</v>
      </c>
      <c r="BR245">
        <v>0.93489379829609098</v>
      </c>
      <c r="BS245">
        <v>0.86069987274664495</v>
      </c>
      <c r="BT245">
        <v>0.85096443163368096</v>
      </c>
      <c r="BU245">
        <v>0.71706512404554001</v>
      </c>
      <c r="BV245">
        <v>-2.6759998417396802</v>
      </c>
      <c r="BW245">
        <v>-2.5383117792810101</v>
      </c>
      <c r="BX245">
        <v>-2.4686796851693602</v>
      </c>
      <c r="BY245">
        <v>-2.5801133511354801</v>
      </c>
    </row>
    <row r="246" spans="1:77" x14ac:dyDescent="0.35">
      <c r="A246" t="s">
        <v>6492</v>
      </c>
      <c r="B246" t="s">
        <v>78</v>
      </c>
      <c r="C246" t="s">
        <v>6493</v>
      </c>
      <c r="D246" t="s">
        <v>80</v>
      </c>
      <c r="E246" t="s">
        <v>80</v>
      </c>
      <c r="F246" t="s">
        <v>81</v>
      </c>
      <c r="G246" t="s">
        <v>82</v>
      </c>
      <c r="H246" t="s">
        <v>1564</v>
      </c>
      <c r="I246" t="s">
        <v>463</v>
      </c>
      <c r="J246" t="s">
        <v>392</v>
      </c>
      <c r="K246" t="s">
        <v>6494</v>
      </c>
      <c r="L246" t="s">
        <v>6495</v>
      </c>
      <c r="M246" t="s">
        <v>6496</v>
      </c>
      <c r="N246">
        <v>69</v>
      </c>
      <c r="O246" t="s">
        <v>89</v>
      </c>
      <c r="P246">
        <v>1432</v>
      </c>
      <c r="Q246">
        <v>0.99309999999999998</v>
      </c>
      <c r="R246">
        <v>238</v>
      </c>
      <c r="S246">
        <v>0.871</v>
      </c>
      <c r="T246" t="s">
        <v>584</v>
      </c>
      <c r="U246" t="s">
        <v>6497</v>
      </c>
      <c r="V246" t="s">
        <v>6498</v>
      </c>
      <c r="W246" t="s">
        <v>809</v>
      </c>
      <c r="X246" t="s">
        <v>6499</v>
      </c>
      <c r="Y246" t="s">
        <v>565</v>
      </c>
      <c r="Z246" t="s">
        <v>6500</v>
      </c>
      <c r="AA246" t="s">
        <v>129</v>
      </c>
      <c r="AB246">
        <v>2494</v>
      </c>
      <c r="AC246">
        <v>6</v>
      </c>
      <c r="AD246" t="s">
        <v>6501</v>
      </c>
      <c r="AE246" s="35">
        <v>3642</v>
      </c>
      <c r="AF246" t="s">
        <v>99</v>
      </c>
      <c r="AG246" t="s">
        <v>6502</v>
      </c>
      <c r="AH246" t="s">
        <v>80</v>
      </c>
      <c r="AI246" t="s">
        <v>80</v>
      </c>
      <c r="AJ246" t="s">
        <v>81</v>
      </c>
      <c r="AK246" t="s">
        <v>101</v>
      </c>
      <c r="AL246" t="s">
        <v>405</v>
      </c>
      <c r="AM246" t="s">
        <v>220</v>
      </c>
      <c r="AN246" t="s">
        <v>6503</v>
      </c>
      <c r="AO246" t="s">
        <v>6504</v>
      </c>
      <c r="AP246" t="s">
        <v>6505</v>
      </c>
      <c r="AQ246">
        <v>36</v>
      </c>
      <c r="AR246" t="s">
        <v>89</v>
      </c>
      <c r="AS246">
        <v>1381</v>
      </c>
      <c r="AT246">
        <v>0.99639999999999995</v>
      </c>
      <c r="AU246">
        <v>181</v>
      </c>
      <c r="AV246">
        <v>0.97370000000000001</v>
      </c>
      <c r="AW246" t="s">
        <v>409</v>
      </c>
      <c r="AX246" t="s">
        <v>6506</v>
      </c>
      <c r="AY246" t="s">
        <v>411</v>
      </c>
      <c r="AZ246" t="s">
        <v>4649</v>
      </c>
      <c r="BA246" t="s">
        <v>412</v>
      </c>
      <c r="BB246" t="s">
        <v>413</v>
      </c>
      <c r="BC246" t="s">
        <v>6507</v>
      </c>
      <c r="BD246" t="s">
        <v>114</v>
      </c>
      <c r="BE246">
        <v>50334</v>
      </c>
      <c r="BF246" t="s">
        <v>6508</v>
      </c>
      <c r="BG246">
        <v>97</v>
      </c>
      <c r="BH246" t="s">
        <v>89</v>
      </c>
      <c r="BI246">
        <v>1</v>
      </c>
      <c r="BJ246">
        <v>38</v>
      </c>
      <c r="BK246">
        <v>16</v>
      </c>
      <c r="BL246">
        <v>4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-0.30327674654069098</v>
      </c>
      <c r="BS246">
        <v>0.61427389054674397</v>
      </c>
      <c r="BT246">
        <v>0.12566476785279601</v>
      </c>
      <c r="BU246">
        <v>-2.1434296493877101</v>
      </c>
      <c r="BV246">
        <v>-2.6759998417396802</v>
      </c>
      <c r="BW246">
        <v>-2.5383117792810101</v>
      </c>
      <c r="BX246">
        <v>-2.4686796851693602</v>
      </c>
      <c r="BY246">
        <v>-2.5801133511354801</v>
      </c>
    </row>
    <row r="247" spans="1:77" x14ac:dyDescent="0.35">
      <c r="A247" t="s">
        <v>1759</v>
      </c>
      <c r="B247" t="s">
        <v>99</v>
      </c>
      <c r="C247" t="s">
        <v>1760</v>
      </c>
      <c r="D247" t="s">
        <v>80</v>
      </c>
      <c r="E247" t="s">
        <v>80</v>
      </c>
      <c r="F247" t="s">
        <v>81</v>
      </c>
      <c r="G247" t="s">
        <v>82</v>
      </c>
      <c r="H247" t="s">
        <v>179</v>
      </c>
      <c r="I247" t="s">
        <v>951</v>
      </c>
      <c r="J247" t="s">
        <v>392</v>
      </c>
      <c r="K247" t="s">
        <v>1761</v>
      </c>
      <c r="L247" t="s">
        <v>1762</v>
      </c>
      <c r="M247" t="s">
        <v>1763</v>
      </c>
      <c r="N247">
        <v>48</v>
      </c>
      <c r="O247" t="s">
        <v>89</v>
      </c>
      <c r="P247">
        <v>1360</v>
      </c>
      <c r="Q247">
        <v>0.96560000000000001</v>
      </c>
      <c r="R247">
        <v>238</v>
      </c>
      <c r="S247">
        <v>0.871</v>
      </c>
      <c r="T247" t="s">
        <v>1764</v>
      </c>
      <c r="U247" t="s">
        <v>1765</v>
      </c>
      <c r="V247" t="s">
        <v>1766</v>
      </c>
      <c r="W247" t="s">
        <v>399</v>
      </c>
      <c r="X247" t="s">
        <v>1767</v>
      </c>
      <c r="Y247" t="s">
        <v>1153</v>
      </c>
      <c r="Z247" t="s">
        <v>1768</v>
      </c>
      <c r="AA247" t="s">
        <v>129</v>
      </c>
      <c r="AB247">
        <v>1990</v>
      </c>
      <c r="AC247">
        <v>6</v>
      </c>
      <c r="AD247" t="s">
        <v>1769</v>
      </c>
      <c r="AE247" s="35">
        <v>3634</v>
      </c>
      <c r="AF247" t="s">
        <v>78</v>
      </c>
      <c r="AG247" t="s">
        <v>1770</v>
      </c>
      <c r="AH247" t="s">
        <v>80</v>
      </c>
      <c r="AI247" t="s">
        <v>80</v>
      </c>
      <c r="AJ247" t="s">
        <v>81</v>
      </c>
      <c r="AK247" t="s">
        <v>133</v>
      </c>
      <c r="AL247" t="s">
        <v>134</v>
      </c>
      <c r="AM247" t="s">
        <v>164</v>
      </c>
      <c r="AN247" t="s">
        <v>1771</v>
      </c>
      <c r="AO247" t="s">
        <v>1772</v>
      </c>
      <c r="AP247" t="s">
        <v>1773</v>
      </c>
      <c r="AQ247">
        <v>39</v>
      </c>
      <c r="AR247" t="s">
        <v>89</v>
      </c>
      <c r="AS247">
        <v>1318</v>
      </c>
      <c r="AT247">
        <v>0.97130000000000005</v>
      </c>
      <c r="AU247">
        <v>172</v>
      </c>
      <c r="AV247">
        <v>0.94740000000000002</v>
      </c>
      <c r="AW247" t="s">
        <v>139</v>
      </c>
      <c r="AX247" t="s">
        <v>1774</v>
      </c>
      <c r="AY247" t="s">
        <v>1775</v>
      </c>
      <c r="AZ247" t="s">
        <v>171</v>
      </c>
      <c r="BA247" t="s">
        <v>143</v>
      </c>
      <c r="BB247" t="s">
        <v>1265</v>
      </c>
      <c r="BC247" t="s">
        <v>1776</v>
      </c>
      <c r="BD247" t="s">
        <v>175</v>
      </c>
      <c r="BE247">
        <v>12542</v>
      </c>
      <c r="BF247" t="s">
        <v>1777</v>
      </c>
      <c r="BG247">
        <v>36</v>
      </c>
      <c r="BH247" t="s">
        <v>89</v>
      </c>
      <c r="BI247">
        <v>1</v>
      </c>
      <c r="BJ247">
        <v>6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-1.3770349483370601</v>
      </c>
      <c r="BS247">
        <v>-2.2512996158390699</v>
      </c>
      <c r="BT247">
        <v>-2.2551088668644601</v>
      </c>
      <c r="BU247">
        <v>-2.1434296493877101</v>
      </c>
      <c r="BV247">
        <v>-2.6759998417396802</v>
      </c>
      <c r="BW247">
        <v>-2.5383117792810101</v>
      </c>
      <c r="BX247">
        <v>-2.4686796851693602</v>
      </c>
      <c r="BY247">
        <v>-2.5801133511354801</v>
      </c>
    </row>
    <row r="248" spans="1:77" x14ac:dyDescent="0.35">
      <c r="A248" t="s">
        <v>8656</v>
      </c>
      <c r="B248" t="s">
        <v>99</v>
      </c>
      <c r="C248" t="s">
        <v>8657</v>
      </c>
      <c r="D248" t="s">
        <v>80</v>
      </c>
      <c r="E248" t="s">
        <v>80</v>
      </c>
      <c r="F248" t="s">
        <v>81</v>
      </c>
      <c r="G248" t="s">
        <v>82</v>
      </c>
      <c r="H248" t="s">
        <v>179</v>
      </c>
      <c r="I248" t="s">
        <v>207</v>
      </c>
      <c r="J248" t="s">
        <v>392</v>
      </c>
      <c r="K248" t="s">
        <v>8658</v>
      </c>
      <c r="L248" t="s">
        <v>8659</v>
      </c>
      <c r="M248" t="s">
        <v>8660</v>
      </c>
      <c r="N248">
        <v>48</v>
      </c>
      <c r="O248" t="s">
        <v>89</v>
      </c>
      <c r="P248">
        <v>1315</v>
      </c>
      <c r="Q248">
        <v>0.94850000000000001</v>
      </c>
      <c r="R248">
        <v>229</v>
      </c>
      <c r="S248">
        <v>0.8548</v>
      </c>
      <c r="T248" t="s">
        <v>2738</v>
      </c>
      <c r="U248" t="s">
        <v>8506</v>
      </c>
      <c r="V248" t="s">
        <v>8661</v>
      </c>
      <c r="W248" t="s">
        <v>399</v>
      </c>
      <c r="X248" t="s">
        <v>8662</v>
      </c>
      <c r="Y248" t="s">
        <v>8663</v>
      </c>
      <c r="Z248" t="s">
        <v>8664</v>
      </c>
      <c r="AA248" t="s">
        <v>129</v>
      </c>
      <c r="AB248">
        <v>3430</v>
      </c>
      <c r="AC248">
        <v>11</v>
      </c>
      <c r="AD248" t="s">
        <v>8665</v>
      </c>
      <c r="AE248" s="35">
        <v>3633</v>
      </c>
      <c r="AF248" t="s">
        <v>78</v>
      </c>
      <c r="AG248" t="s">
        <v>8666</v>
      </c>
      <c r="AH248" t="s">
        <v>80</v>
      </c>
      <c r="AI248" t="s">
        <v>80</v>
      </c>
      <c r="AJ248" t="s">
        <v>81</v>
      </c>
      <c r="AK248" t="s">
        <v>133</v>
      </c>
      <c r="AL248" t="s">
        <v>768</v>
      </c>
      <c r="AM248" t="s">
        <v>164</v>
      </c>
      <c r="AN248" t="s">
        <v>8667</v>
      </c>
      <c r="AO248" t="s">
        <v>8668</v>
      </c>
      <c r="AP248" t="s">
        <v>8669</v>
      </c>
      <c r="AQ248">
        <v>36</v>
      </c>
      <c r="AR248" t="s">
        <v>89</v>
      </c>
      <c r="AS248">
        <v>1327</v>
      </c>
      <c r="AT248">
        <v>0.95830000000000004</v>
      </c>
      <c r="AU248">
        <v>152</v>
      </c>
      <c r="AV248">
        <v>0.94120000000000004</v>
      </c>
      <c r="AW248" t="s">
        <v>505</v>
      </c>
      <c r="AX248" t="s">
        <v>8670</v>
      </c>
      <c r="AY248" t="s">
        <v>8671</v>
      </c>
      <c r="AZ248" t="s">
        <v>1798</v>
      </c>
      <c r="BA248" t="s">
        <v>798</v>
      </c>
      <c r="BB248" t="s">
        <v>4238</v>
      </c>
      <c r="BC248" t="s">
        <v>8672</v>
      </c>
      <c r="BD248" t="s">
        <v>175</v>
      </c>
      <c r="BE248">
        <v>22384</v>
      </c>
      <c r="BF248" t="s">
        <v>8673</v>
      </c>
      <c r="BG248">
        <v>63</v>
      </c>
      <c r="BH248" t="s">
        <v>89</v>
      </c>
      <c r="BI248">
        <v>1</v>
      </c>
      <c r="BJ248">
        <v>81</v>
      </c>
      <c r="BK248">
        <v>20</v>
      </c>
      <c r="BL248">
        <v>12</v>
      </c>
      <c r="BM248">
        <v>5</v>
      </c>
      <c r="BN248">
        <v>0</v>
      </c>
      <c r="BO248">
        <v>0</v>
      </c>
      <c r="BP248">
        <v>0</v>
      </c>
      <c r="BQ248">
        <v>0</v>
      </c>
      <c r="BR248">
        <v>1.44953525662521E-2</v>
      </c>
      <c r="BS248">
        <v>0.36689769644393899</v>
      </c>
      <c r="BT248">
        <v>0.73145147392971999</v>
      </c>
      <c r="BU248">
        <v>1.16826885219836</v>
      </c>
      <c r="BV248">
        <v>-2.6759998417396802</v>
      </c>
      <c r="BW248">
        <v>-2.5383117792810101</v>
      </c>
      <c r="BX248">
        <v>-2.4686796851693602</v>
      </c>
      <c r="BY248">
        <v>-2.5801133511354801</v>
      </c>
    </row>
    <row r="249" spans="1:77" x14ac:dyDescent="0.35">
      <c r="A249" t="s">
        <v>5684</v>
      </c>
      <c r="B249" t="s">
        <v>99</v>
      </c>
      <c r="C249" t="s">
        <v>5685</v>
      </c>
      <c r="D249" t="s">
        <v>80</v>
      </c>
      <c r="E249" t="s">
        <v>80</v>
      </c>
      <c r="F249" t="s">
        <v>81</v>
      </c>
      <c r="G249" t="s">
        <v>82</v>
      </c>
      <c r="H249" t="s">
        <v>1456</v>
      </c>
      <c r="I249" t="s">
        <v>207</v>
      </c>
      <c r="J249" t="s">
        <v>392</v>
      </c>
      <c r="K249" t="s">
        <v>5686</v>
      </c>
      <c r="L249" t="s">
        <v>5687</v>
      </c>
      <c r="M249" t="s">
        <v>5688</v>
      </c>
      <c r="N249">
        <v>48</v>
      </c>
      <c r="O249" t="s">
        <v>89</v>
      </c>
      <c r="P249">
        <v>1435</v>
      </c>
      <c r="Q249">
        <v>1</v>
      </c>
      <c r="R249">
        <v>202</v>
      </c>
      <c r="S249">
        <v>0.80649999999999999</v>
      </c>
      <c r="T249" t="s">
        <v>5689</v>
      </c>
      <c r="U249" t="s">
        <v>3365</v>
      </c>
      <c r="V249" t="s">
        <v>5690</v>
      </c>
      <c r="W249" t="s">
        <v>809</v>
      </c>
      <c r="X249" t="s">
        <v>1536</v>
      </c>
      <c r="Y249" t="s">
        <v>3520</v>
      </c>
      <c r="Z249" t="s">
        <v>5691</v>
      </c>
      <c r="AA249" t="s">
        <v>5692</v>
      </c>
      <c r="AB249">
        <v>11024</v>
      </c>
      <c r="AC249">
        <v>24</v>
      </c>
      <c r="AD249" t="s">
        <v>5693</v>
      </c>
      <c r="AE249" s="35">
        <v>3631</v>
      </c>
      <c r="AF249" t="s">
        <v>78</v>
      </c>
      <c r="AG249" t="s">
        <v>5694</v>
      </c>
      <c r="AH249" t="s">
        <v>80</v>
      </c>
      <c r="AI249" t="s">
        <v>80</v>
      </c>
      <c r="AJ249" t="s">
        <v>81</v>
      </c>
      <c r="AK249" t="s">
        <v>133</v>
      </c>
      <c r="AL249" t="s">
        <v>768</v>
      </c>
      <c r="AM249" t="s">
        <v>164</v>
      </c>
      <c r="AN249" t="s">
        <v>5695</v>
      </c>
      <c r="AO249" t="s">
        <v>5696</v>
      </c>
      <c r="AP249" t="s">
        <v>5697</v>
      </c>
      <c r="AQ249">
        <v>36</v>
      </c>
      <c r="AR249" t="s">
        <v>89</v>
      </c>
      <c r="AS249">
        <v>1426</v>
      </c>
      <c r="AT249">
        <v>0.99650000000000005</v>
      </c>
      <c r="AU249">
        <v>185</v>
      </c>
      <c r="AV249">
        <v>1</v>
      </c>
      <c r="AW249" t="s">
        <v>505</v>
      </c>
      <c r="AX249" t="s">
        <v>197</v>
      </c>
      <c r="AY249" t="s">
        <v>987</v>
      </c>
      <c r="AZ249" t="s">
        <v>171</v>
      </c>
      <c r="BA249" t="s">
        <v>798</v>
      </c>
      <c r="BB249" t="s">
        <v>799</v>
      </c>
      <c r="BC249" t="s">
        <v>5698</v>
      </c>
      <c r="BD249" t="s">
        <v>175</v>
      </c>
      <c r="BE249">
        <v>37484</v>
      </c>
      <c r="BF249" t="s">
        <v>5699</v>
      </c>
      <c r="BG249">
        <v>107</v>
      </c>
      <c r="BH249" t="s">
        <v>89</v>
      </c>
      <c r="BI249">
        <v>1</v>
      </c>
      <c r="BJ249">
        <v>134</v>
      </c>
      <c r="BK249">
        <v>27</v>
      </c>
      <c r="BL249">
        <v>24</v>
      </c>
      <c r="BM249">
        <v>7</v>
      </c>
      <c r="BN249">
        <v>0</v>
      </c>
      <c r="BO249">
        <v>0</v>
      </c>
      <c r="BP249">
        <v>0</v>
      </c>
      <c r="BQ249">
        <v>0</v>
      </c>
      <c r="BR249">
        <v>0.334685937332937</v>
      </c>
      <c r="BS249">
        <v>0.43744910388374803</v>
      </c>
      <c r="BT249">
        <v>1.2698134495609601</v>
      </c>
      <c r="BU249">
        <v>1.28288278342946</v>
      </c>
      <c r="BV249">
        <v>-2.6759998417396802</v>
      </c>
      <c r="BW249">
        <v>-2.5383117792810101</v>
      </c>
      <c r="BX249">
        <v>-2.4686796851693602</v>
      </c>
      <c r="BY249">
        <v>-2.5801133511354801</v>
      </c>
    </row>
    <row r="250" spans="1:77" x14ac:dyDescent="0.35">
      <c r="A250" s="1" t="s">
        <v>3359</v>
      </c>
      <c r="B250" s="1" t="s">
        <v>99</v>
      </c>
      <c r="C250" s="1" t="s">
        <v>3360</v>
      </c>
      <c r="D250" s="1" t="s">
        <v>80</v>
      </c>
      <c r="E250" s="1" t="s">
        <v>80</v>
      </c>
      <c r="F250" s="1" t="s">
        <v>81</v>
      </c>
      <c r="G250" s="1" t="s">
        <v>82</v>
      </c>
      <c r="H250" s="1" t="s">
        <v>1456</v>
      </c>
      <c r="I250" s="1" t="s">
        <v>207</v>
      </c>
      <c r="J250" s="1" t="s">
        <v>392</v>
      </c>
      <c r="K250" s="1" t="s">
        <v>3361</v>
      </c>
      <c r="L250" s="1" t="s">
        <v>3362</v>
      </c>
      <c r="M250" s="1" t="s">
        <v>3363</v>
      </c>
      <c r="N250" s="1">
        <v>48</v>
      </c>
      <c r="O250" s="1" t="s">
        <v>89</v>
      </c>
      <c r="P250" s="1">
        <v>1327</v>
      </c>
      <c r="Q250" s="1">
        <v>0.95830000000000004</v>
      </c>
      <c r="R250" s="1">
        <v>184</v>
      </c>
      <c r="S250" s="1">
        <v>0.7742</v>
      </c>
      <c r="T250" s="1" t="s">
        <v>3364</v>
      </c>
      <c r="U250" s="1" t="s">
        <v>3365</v>
      </c>
      <c r="V250" s="1" t="s">
        <v>3366</v>
      </c>
      <c r="W250" s="1" t="s">
        <v>3367</v>
      </c>
      <c r="X250" s="1" t="s">
        <v>3368</v>
      </c>
      <c r="Y250" s="1" t="s">
        <v>3369</v>
      </c>
      <c r="Z250" s="1" t="s">
        <v>3370</v>
      </c>
      <c r="AA250" s="1" t="s">
        <v>129</v>
      </c>
      <c r="AB250" s="1">
        <v>4642</v>
      </c>
      <c r="AC250" s="1">
        <v>12</v>
      </c>
      <c r="AD250" s="1" t="s">
        <v>1466</v>
      </c>
      <c r="AE250" s="36">
        <v>3631</v>
      </c>
      <c r="AF250" s="1" t="s">
        <v>78</v>
      </c>
      <c r="AG250" s="1" t="s">
        <v>3371</v>
      </c>
      <c r="AH250" s="1" t="s">
        <v>80</v>
      </c>
      <c r="AI250" s="1" t="s">
        <v>80</v>
      </c>
      <c r="AJ250" s="1" t="s">
        <v>81</v>
      </c>
      <c r="AK250" s="1" t="s">
        <v>133</v>
      </c>
      <c r="AL250" s="1" t="s">
        <v>768</v>
      </c>
      <c r="AM250" s="1" t="s">
        <v>164</v>
      </c>
      <c r="AN250" s="1" t="s">
        <v>3372</v>
      </c>
      <c r="AO250" s="1" t="s">
        <v>3373</v>
      </c>
      <c r="AP250" s="1" t="s">
        <v>3374</v>
      </c>
      <c r="AQ250" s="1">
        <v>36</v>
      </c>
      <c r="AR250" s="1" t="s">
        <v>89</v>
      </c>
      <c r="AS250" s="1">
        <v>1327</v>
      </c>
      <c r="AT250" s="1">
        <v>0.95830000000000004</v>
      </c>
      <c r="AU250" s="1">
        <v>167</v>
      </c>
      <c r="AV250" s="1">
        <v>0.94589999999999996</v>
      </c>
      <c r="AW250" s="1" t="s">
        <v>3375</v>
      </c>
      <c r="AX250" s="1" t="s">
        <v>2947</v>
      </c>
      <c r="AY250" s="1" t="s">
        <v>3376</v>
      </c>
      <c r="AZ250" s="1" t="s">
        <v>3377</v>
      </c>
      <c r="BA250" s="1" t="s">
        <v>3378</v>
      </c>
      <c r="BB250" s="1" t="s">
        <v>1036</v>
      </c>
      <c r="BC250" s="1" t="s">
        <v>3379</v>
      </c>
      <c r="BD250" s="1" t="s">
        <v>175</v>
      </c>
      <c r="BE250" s="1">
        <v>28560</v>
      </c>
      <c r="BF250" s="1" t="s">
        <v>3380</v>
      </c>
      <c r="BG250" s="1">
        <v>76</v>
      </c>
      <c r="BH250" s="1" t="s">
        <v>89</v>
      </c>
      <c r="BI250" s="1">
        <v>1</v>
      </c>
      <c r="BJ250" s="1">
        <v>174</v>
      </c>
      <c r="BK250" s="1">
        <v>43</v>
      </c>
      <c r="BL250" s="1">
        <v>22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0.834308367063051</v>
      </c>
      <c r="BS250" s="1">
        <v>1.06069202463194</v>
      </c>
      <c r="BT250" s="1">
        <v>1.39032590092939</v>
      </c>
      <c r="BU250" s="1">
        <v>-2.1434296493877101</v>
      </c>
      <c r="BV250" s="1">
        <v>-2.6759998417396802</v>
      </c>
      <c r="BW250" s="1">
        <v>-2.5383117792810101</v>
      </c>
      <c r="BX250" s="1">
        <v>-2.4686796851693602</v>
      </c>
      <c r="BY250" s="1">
        <v>-2.5801133511354801</v>
      </c>
    </row>
    <row r="251" spans="1:77" x14ac:dyDescent="0.35">
      <c r="A251" t="s">
        <v>1454</v>
      </c>
      <c r="B251" t="s">
        <v>99</v>
      </c>
      <c r="C251" t="s">
        <v>1455</v>
      </c>
      <c r="D251" t="s">
        <v>80</v>
      </c>
      <c r="E251" t="s">
        <v>80</v>
      </c>
      <c r="F251" t="s">
        <v>81</v>
      </c>
      <c r="G251" t="s">
        <v>82</v>
      </c>
      <c r="H251" t="s">
        <v>1456</v>
      </c>
      <c r="I251" t="s">
        <v>207</v>
      </c>
      <c r="J251" t="s">
        <v>392</v>
      </c>
      <c r="K251" t="s">
        <v>1457</v>
      </c>
      <c r="L251" t="s">
        <v>1458</v>
      </c>
      <c r="M251" t="s">
        <v>1459</v>
      </c>
      <c r="N251">
        <v>48</v>
      </c>
      <c r="O251" t="s">
        <v>89</v>
      </c>
      <c r="P251">
        <v>1336</v>
      </c>
      <c r="Q251">
        <v>0.96179999999999999</v>
      </c>
      <c r="R251">
        <v>184</v>
      </c>
      <c r="S251">
        <v>0.7742</v>
      </c>
      <c r="T251" t="s">
        <v>1460</v>
      </c>
      <c r="U251" t="s">
        <v>1461</v>
      </c>
      <c r="V251" t="s">
        <v>1462</v>
      </c>
      <c r="W251" t="s">
        <v>809</v>
      </c>
      <c r="X251" t="s">
        <v>1463</v>
      </c>
      <c r="Y251" t="s">
        <v>1464</v>
      </c>
      <c r="Z251" t="s">
        <v>1465</v>
      </c>
      <c r="AA251" t="s">
        <v>129</v>
      </c>
      <c r="AB251">
        <v>2752</v>
      </c>
      <c r="AC251">
        <v>10</v>
      </c>
      <c r="AD251" t="s">
        <v>1466</v>
      </c>
      <c r="AE251" s="35">
        <v>3631</v>
      </c>
      <c r="AF251" t="s">
        <v>78</v>
      </c>
      <c r="AG251" t="s">
        <v>1467</v>
      </c>
      <c r="AH251" t="s">
        <v>80</v>
      </c>
      <c r="AI251" t="s">
        <v>80</v>
      </c>
      <c r="AJ251" t="s">
        <v>81</v>
      </c>
      <c r="AK251" t="s">
        <v>133</v>
      </c>
      <c r="AL251" t="s">
        <v>768</v>
      </c>
      <c r="AM251" t="s">
        <v>164</v>
      </c>
      <c r="AN251" t="s">
        <v>1468</v>
      </c>
      <c r="AO251" t="s">
        <v>1469</v>
      </c>
      <c r="AP251" t="s">
        <v>1470</v>
      </c>
      <c r="AQ251">
        <v>36</v>
      </c>
      <c r="AR251" t="s">
        <v>89</v>
      </c>
      <c r="AS251">
        <v>1399</v>
      </c>
      <c r="AT251">
        <v>0.98609999999999998</v>
      </c>
      <c r="AU251">
        <v>158</v>
      </c>
      <c r="AV251">
        <v>0.91890000000000005</v>
      </c>
      <c r="AW251" t="s">
        <v>505</v>
      </c>
      <c r="AX251" t="s">
        <v>1471</v>
      </c>
      <c r="AY251" t="s">
        <v>987</v>
      </c>
      <c r="AZ251" t="s">
        <v>1472</v>
      </c>
      <c r="BA251" t="s">
        <v>798</v>
      </c>
      <c r="BB251" t="s">
        <v>1036</v>
      </c>
      <c r="BC251" t="s">
        <v>1473</v>
      </c>
      <c r="BD251" t="s">
        <v>175</v>
      </c>
      <c r="BE251">
        <v>38474</v>
      </c>
      <c r="BF251" t="s">
        <v>1474</v>
      </c>
      <c r="BG251">
        <v>113</v>
      </c>
      <c r="BH251" t="s">
        <v>89</v>
      </c>
      <c r="BI251">
        <v>1</v>
      </c>
      <c r="BJ251">
        <v>84</v>
      </c>
      <c r="BK251">
        <v>26</v>
      </c>
      <c r="BL251">
        <v>8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0.32039388727585999</v>
      </c>
      <c r="BS251">
        <v>0.84445822957722105</v>
      </c>
      <c r="BT251">
        <v>0.567101570964333</v>
      </c>
      <c r="BU251">
        <v>-2.1434296493877101</v>
      </c>
      <c r="BV251">
        <v>-2.6759998417396802</v>
      </c>
      <c r="BW251">
        <v>-2.5383117792810101</v>
      </c>
      <c r="BX251">
        <v>-2.4686796851693602</v>
      </c>
      <c r="BY251">
        <v>-2.5801133511354801</v>
      </c>
    </row>
    <row r="252" spans="1:77" x14ac:dyDescent="0.35">
      <c r="A252" t="s">
        <v>15388</v>
      </c>
      <c r="B252" t="s">
        <v>78</v>
      </c>
      <c r="C252" t="s">
        <v>15389</v>
      </c>
      <c r="D252" t="s">
        <v>80</v>
      </c>
      <c r="E252" t="s">
        <v>80</v>
      </c>
      <c r="F252" t="s">
        <v>81</v>
      </c>
      <c r="G252" t="s">
        <v>82</v>
      </c>
      <c r="H252" t="s">
        <v>418</v>
      </c>
      <c r="I252" t="s">
        <v>1295</v>
      </c>
      <c r="J252" t="s">
        <v>580</v>
      </c>
      <c r="K252" t="s">
        <v>15390</v>
      </c>
      <c r="L252" t="s">
        <v>15391</v>
      </c>
      <c r="M252" t="s">
        <v>15392</v>
      </c>
      <c r="N252">
        <v>66</v>
      </c>
      <c r="O252" t="s">
        <v>89</v>
      </c>
      <c r="P252">
        <v>1339</v>
      </c>
      <c r="Q252">
        <v>0.96840000000000004</v>
      </c>
      <c r="R252">
        <v>179</v>
      </c>
      <c r="S252">
        <v>0.82689999999999997</v>
      </c>
      <c r="T252" t="s">
        <v>634</v>
      </c>
      <c r="U252" t="s">
        <v>4720</v>
      </c>
      <c r="V252" t="s">
        <v>15393</v>
      </c>
      <c r="W252" t="s">
        <v>15394</v>
      </c>
      <c r="X252" t="s">
        <v>15395</v>
      </c>
      <c r="Y252" t="s">
        <v>2611</v>
      </c>
      <c r="Z252" t="s">
        <v>15396</v>
      </c>
      <c r="AA252" t="s">
        <v>2504</v>
      </c>
      <c r="AB252">
        <v>1684</v>
      </c>
      <c r="AC252">
        <v>7</v>
      </c>
      <c r="AD252" t="s">
        <v>15397</v>
      </c>
      <c r="AE252" s="35">
        <v>3626</v>
      </c>
      <c r="AF252" t="s">
        <v>99</v>
      </c>
      <c r="AG252" t="s">
        <v>15398</v>
      </c>
      <c r="AH252" t="s">
        <v>80</v>
      </c>
      <c r="AI252" t="s">
        <v>80</v>
      </c>
      <c r="AJ252" t="s">
        <v>81</v>
      </c>
      <c r="AK252" t="s">
        <v>101</v>
      </c>
      <c r="AL252" t="s">
        <v>476</v>
      </c>
      <c r="AM252" t="s">
        <v>333</v>
      </c>
      <c r="AN252" t="s">
        <v>15399</v>
      </c>
      <c r="AO252" t="s">
        <v>15400</v>
      </c>
      <c r="AP252" t="s">
        <v>15401</v>
      </c>
      <c r="AQ252">
        <v>33</v>
      </c>
      <c r="AR252" t="s">
        <v>89</v>
      </c>
      <c r="AS252">
        <v>1390</v>
      </c>
      <c r="AT252">
        <v>0.96630000000000005</v>
      </c>
      <c r="AU252">
        <v>185</v>
      </c>
      <c r="AV252">
        <v>1</v>
      </c>
      <c r="AW252" t="s">
        <v>15402</v>
      </c>
      <c r="AX252" t="s">
        <v>574</v>
      </c>
      <c r="AY252" t="s">
        <v>15403</v>
      </c>
      <c r="AZ252" t="s">
        <v>555</v>
      </c>
      <c r="BA252" t="s">
        <v>15404</v>
      </c>
      <c r="BB252" t="s">
        <v>484</v>
      </c>
      <c r="BC252" t="s">
        <v>15405</v>
      </c>
      <c r="BD252" t="s">
        <v>114</v>
      </c>
      <c r="BE252">
        <v>11672</v>
      </c>
      <c r="BF252" t="s">
        <v>15406</v>
      </c>
      <c r="BG252">
        <v>24</v>
      </c>
      <c r="BH252" t="s">
        <v>89</v>
      </c>
      <c r="BI252">
        <v>1</v>
      </c>
      <c r="BJ252">
        <v>5</v>
      </c>
      <c r="BK252">
        <v>4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-1.7578324188340599</v>
      </c>
      <c r="BS252">
        <v>-1.11804999285871E-2</v>
      </c>
      <c r="BT252">
        <v>-2.2551088668644601</v>
      </c>
      <c r="BU252">
        <v>-2.1434296493877101</v>
      </c>
      <c r="BV252">
        <v>-2.6759998417396802</v>
      </c>
      <c r="BW252">
        <v>-2.5383117792810101</v>
      </c>
      <c r="BX252">
        <v>-2.4686796851693602</v>
      </c>
      <c r="BY252">
        <v>-2.5801133511354801</v>
      </c>
    </row>
    <row r="253" spans="1:77" x14ac:dyDescent="0.35">
      <c r="A253" t="s">
        <v>16730</v>
      </c>
      <c r="B253" t="s">
        <v>78</v>
      </c>
      <c r="C253" t="s">
        <v>16731</v>
      </c>
      <c r="D253" t="s">
        <v>80</v>
      </c>
      <c r="E253" t="s">
        <v>80</v>
      </c>
      <c r="F253" t="s">
        <v>81</v>
      </c>
      <c r="G253" t="s">
        <v>82</v>
      </c>
      <c r="H253" t="s">
        <v>780</v>
      </c>
      <c r="I253" t="s">
        <v>207</v>
      </c>
      <c r="J253" t="s">
        <v>85</v>
      </c>
      <c r="K253" t="s">
        <v>16732</v>
      </c>
      <c r="L253" t="s">
        <v>16733</v>
      </c>
      <c r="M253" t="s">
        <v>16734</v>
      </c>
      <c r="N253">
        <v>57</v>
      </c>
      <c r="O253" t="s">
        <v>89</v>
      </c>
      <c r="P253">
        <v>1345</v>
      </c>
      <c r="Q253">
        <v>0.96530000000000005</v>
      </c>
      <c r="R253">
        <v>177</v>
      </c>
      <c r="S253">
        <v>0.85419999999999996</v>
      </c>
      <c r="T253" t="s">
        <v>16735</v>
      </c>
      <c r="U253" t="s">
        <v>16736</v>
      </c>
      <c r="V253" t="s">
        <v>16737</v>
      </c>
      <c r="W253" t="s">
        <v>93</v>
      </c>
      <c r="X253" t="s">
        <v>2206</v>
      </c>
      <c r="Y253" t="s">
        <v>16738</v>
      </c>
      <c r="Z253" t="s">
        <v>16739</v>
      </c>
      <c r="AA253" t="s">
        <v>129</v>
      </c>
      <c r="AB253">
        <v>15664</v>
      </c>
      <c r="AC253">
        <v>42</v>
      </c>
      <c r="AD253" t="s">
        <v>16740</v>
      </c>
      <c r="AE253" s="35">
        <v>3623</v>
      </c>
      <c r="AF253" t="s">
        <v>99</v>
      </c>
      <c r="AG253" t="s">
        <v>16741</v>
      </c>
      <c r="AH253" t="s">
        <v>80</v>
      </c>
      <c r="AI253" t="s">
        <v>80</v>
      </c>
      <c r="AJ253" t="s">
        <v>81</v>
      </c>
      <c r="AK253" t="s">
        <v>101</v>
      </c>
      <c r="AL253" t="s">
        <v>593</v>
      </c>
      <c r="AM253" t="s">
        <v>569</v>
      </c>
      <c r="AN253" t="s">
        <v>16742</v>
      </c>
      <c r="AO253" t="s">
        <v>16743</v>
      </c>
      <c r="AP253" t="s">
        <v>16744</v>
      </c>
      <c r="AQ253">
        <v>33</v>
      </c>
      <c r="AR253" t="s">
        <v>89</v>
      </c>
      <c r="AS253">
        <v>1342</v>
      </c>
      <c r="AT253">
        <v>0.97519999999999996</v>
      </c>
      <c r="AU253">
        <v>154</v>
      </c>
      <c r="AV253">
        <v>0.89470000000000005</v>
      </c>
      <c r="AW253" t="s">
        <v>16745</v>
      </c>
      <c r="AX253" t="s">
        <v>16746</v>
      </c>
      <c r="AY253" t="s">
        <v>11537</v>
      </c>
      <c r="AZ253" t="s">
        <v>16747</v>
      </c>
      <c r="BA253" t="s">
        <v>10889</v>
      </c>
      <c r="BB253" t="s">
        <v>625</v>
      </c>
      <c r="BC253" t="s">
        <v>16748</v>
      </c>
      <c r="BD253" t="s">
        <v>114</v>
      </c>
      <c r="BE253">
        <v>36856</v>
      </c>
      <c r="BF253" t="s">
        <v>16749</v>
      </c>
      <c r="BG253">
        <v>69</v>
      </c>
      <c r="BH253" t="s">
        <v>89</v>
      </c>
      <c r="BI253">
        <v>1</v>
      </c>
      <c r="BJ253">
        <v>51</v>
      </c>
      <c r="BK253">
        <v>8</v>
      </c>
      <c r="BL253">
        <v>4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7.2035101213225303E-2</v>
      </c>
      <c r="BS253">
        <v>3.13247803129642E-2</v>
      </c>
      <c r="BT253">
        <v>0.179185980721844</v>
      </c>
      <c r="BU253">
        <v>-2.1434296493877101</v>
      </c>
      <c r="BV253">
        <v>-2.6759998417396802</v>
      </c>
      <c r="BW253">
        <v>-2.5383117792810101</v>
      </c>
      <c r="BX253">
        <v>-2.4686796851693602</v>
      </c>
      <c r="BY253">
        <v>-2.5801133511354801</v>
      </c>
    </row>
    <row r="254" spans="1:77" x14ac:dyDescent="0.35">
      <c r="A254" t="s">
        <v>7024</v>
      </c>
      <c r="B254" t="s">
        <v>99</v>
      </c>
      <c r="C254" t="s">
        <v>7025</v>
      </c>
      <c r="D254" t="s">
        <v>80</v>
      </c>
      <c r="E254" t="s">
        <v>80</v>
      </c>
      <c r="F254" t="s">
        <v>81</v>
      </c>
      <c r="G254" t="s">
        <v>82</v>
      </c>
      <c r="H254" t="s">
        <v>347</v>
      </c>
      <c r="I254" t="s">
        <v>207</v>
      </c>
      <c r="J254" t="s">
        <v>257</v>
      </c>
      <c r="K254" t="s">
        <v>7026</v>
      </c>
      <c r="L254" t="s">
        <v>7027</v>
      </c>
      <c r="M254" t="s">
        <v>7028</v>
      </c>
      <c r="N254">
        <v>42</v>
      </c>
      <c r="O254" t="s">
        <v>89</v>
      </c>
      <c r="P254">
        <v>1390</v>
      </c>
      <c r="Q254">
        <v>0.98260000000000003</v>
      </c>
      <c r="R254">
        <v>237</v>
      </c>
      <c r="S254">
        <v>0.96079999999999999</v>
      </c>
      <c r="T254" t="s">
        <v>353</v>
      </c>
      <c r="U254" t="s">
        <v>7029</v>
      </c>
      <c r="V254" t="s">
        <v>7030</v>
      </c>
      <c r="W254" t="s">
        <v>93</v>
      </c>
      <c r="X254" t="s">
        <v>357</v>
      </c>
      <c r="Y254" t="s">
        <v>3520</v>
      </c>
      <c r="Z254" t="s">
        <v>7031</v>
      </c>
      <c r="AA254" t="s">
        <v>129</v>
      </c>
      <c r="AB254">
        <v>2066</v>
      </c>
      <c r="AC254">
        <v>6</v>
      </c>
      <c r="AD254" t="s">
        <v>7032</v>
      </c>
      <c r="AE254" s="35">
        <v>3619</v>
      </c>
      <c r="AF254" t="s">
        <v>78</v>
      </c>
      <c r="AG254" t="s">
        <v>7033</v>
      </c>
      <c r="AH254" t="s">
        <v>80</v>
      </c>
      <c r="AI254" t="s">
        <v>80</v>
      </c>
      <c r="AJ254" t="s">
        <v>81</v>
      </c>
      <c r="AK254" t="s">
        <v>133</v>
      </c>
      <c r="AL254" t="s">
        <v>292</v>
      </c>
      <c r="AM254" t="s">
        <v>164</v>
      </c>
      <c r="AN254" t="s">
        <v>7034</v>
      </c>
      <c r="AO254" t="s">
        <v>7035</v>
      </c>
      <c r="AP254" t="s">
        <v>7036</v>
      </c>
      <c r="AQ254">
        <v>39</v>
      </c>
      <c r="AR254" t="s">
        <v>89</v>
      </c>
      <c r="AS254">
        <v>1408</v>
      </c>
      <c r="AT254">
        <v>0.98960000000000004</v>
      </c>
      <c r="AU254">
        <v>158</v>
      </c>
      <c r="AV254">
        <v>0.91890000000000005</v>
      </c>
      <c r="AW254" t="s">
        <v>297</v>
      </c>
      <c r="AX254" t="s">
        <v>7037</v>
      </c>
      <c r="AY254" t="s">
        <v>1524</v>
      </c>
      <c r="AZ254" t="s">
        <v>648</v>
      </c>
      <c r="BA254" t="s">
        <v>301</v>
      </c>
      <c r="BB254" t="s">
        <v>837</v>
      </c>
      <c r="BC254" t="s">
        <v>7038</v>
      </c>
      <c r="BD254" t="s">
        <v>175</v>
      </c>
      <c r="BE254">
        <v>12094</v>
      </c>
      <c r="BF254" t="s">
        <v>7039</v>
      </c>
      <c r="BG254">
        <v>32</v>
      </c>
      <c r="BH254" t="s">
        <v>89</v>
      </c>
      <c r="BI254">
        <v>1</v>
      </c>
      <c r="BJ254">
        <v>201</v>
      </c>
      <c r="BK254">
        <v>32</v>
      </c>
      <c r="BL254">
        <v>13</v>
      </c>
      <c r="BM254">
        <v>5</v>
      </c>
      <c r="BN254">
        <v>0</v>
      </c>
      <c r="BO254">
        <v>0</v>
      </c>
      <c r="BP254">
        <v>0</v>
      </c>
      <c r="BQ254">
        <v>0</v>
      </c>
      <c r="BR254">
        <v>0.83384542512249005</v>
      </c>
      <c r="BS254">
        <v>0.63604093871971201</v>
      </c>
      <c r="BT254">
        <v>0.60317854837951301</v>
      </c>
      <c r="BU254">
        <v>0.88300972915352505</v>
      </c>
      <c r="BV254">
        <v>-2.6759998417396802</v>
      </c>
      <c r="BW254">
        <v>-2.5383117792810101</v>
      </c>
      <c r="BX254">
        <v>-2.4686796851693602</v>
      </c>
      <c r="BY254">
        <v>-2.5801133511354801</v>
      </c>
    </row>
    <row r="255" spans="1:77" x14ac:dyDescent="0.35">
      <c r="A255" t="s">
        <v>14266</v>
      </c>
      <c r="B255" t="s">
        <v>99</v>
      </c>
      <c r="C255" t="s">
        <v>14267</v>
      </c>
      <c r="D255" t="s">
        <v>80</v>
      </c>
      <c r="E255" t="s">
        <v>80</v>
      </c>
      <c r="F255" t="s">
        <v>81</v>
      </c>
      <c r="G255" t="s">
        <v>82</v>
      </c>
      <c r="H255" t="s">
        <v>1374</v>
      </c>
      <c r="I255" t="s">
        <v>84</v>
      </c>
      <c r="J255" t="s">
        <v>257</v>
      </c>
      <c r="K255" t="s">
        <v>14268</v>
      </c>
      <c r="L255" t="s">
        <v>14269</v>
      </c>
      <c r="M255" t="s">
        <v>14270</v>
      </c>
      <c r="N255">
        <v>42</v>
      </c>
      <c r="O255" t="s">
        <v>89</v>
      </c>
      <c r="P255">
        <v>1246</v>
      </c>
      <c r="Q255">
        <v>0.92710000000000004</v>
      </c>
      <c r="R255">
        <v>219</v>
      </c>
      <c r="S255">
        <v>0.92159999999999997</v>
      </c>
      <c r="T255" t="s">
        <v>14271</v>
      </c>
      <c r="U255" t="s">
        <v>14272</v>
      </c>
      <c r="V255" t="s">
        <v>14273</v>
      </c>
      <c r="W255" t="s">
        <v>93</v>
      </c>
      <c r="X255" t="s">
        <v>14274</v>
      </c>
      <c r="Y255" t="s">
        <v>14275</v>
      </c>
      <c r="Z255" t="s">
        <v>14276</v>
      </c>
      <c r="AA255" t="s">
        <v>2504</v>
      </c>
      <c r="AB255">
        <v>7946</v>
      </c>
      <c r="AC255">
        <v>22</v>
      </c>
      <c r="AD255" t="s">
        <v>14277</v>
      </c>
      <c r="AE255" s="35">
        <v>3599</v>
      </c>
      <c r="AF255" t="s">
        <v>78</v>
      </c>
      <c r="AG255" t="s">
        <v>14278</v>
      </c>
      <c r="AH255" t="s">
        <v>80</v>
      </c>
      <c r="AI255" t="s">
        <v>80</v>
      </c>
      <c r="AJ255" t="s">
        <v>81</v>
      </c>
      <c r="AK255" t="s">
        <v>133</v>
      </c>
      <c r="AL255" t="s">
        <v>192</v>
      </c>
      <c r="AM255" t="s">
        <v>293</v>
      </c>
      <c r="AN255" t="s">
        <v>14279</v>
      </c>
      <c r="AO255" t="s">
        <v>14280</v>
      </c>
      <c r="AP255" t="s">
        <v>14281</v>
      </c>
      <c r="AQ255">
        <v>39</v>
      </c>
      <c r="AR255" t="s">
        <v>89</v>
      </c>
      <c r="AS255">
        <v>1381</v>
      </c>
      <c r="AT255">
        <v>0.97919999999999996</v>
      </c>
      <c r="AU255">
        <v>181</v>
      </c>
      <c r="AV255">
        <v>0.97370000000000001</v>
      </c>
      <c r="AW255" t="s">
        <v>196</v>
      </c>
      <c r="AX255" t="s">
        <v>14282</v>
      </c>
      <c r="AY255" t="s">
        <v>14283</v>
      </c>
      <c r="AZ255" t="s">
        <v>797</v>
      </c>
      <c r="BA255" t="s">
        <v>14284</v>
      </c>
      <c r="BB255" t="s">
        <v>201</v>
      </c>
      <c r="BC255" t="s">
        <v>14285</v>
      </c>
      <c r="BD255" t="s">
        <v>304</v>
      </c>
      <c r="BE255">
        <v>33268</v>
      </c>
      <c r="BF255" t="s">
        <v>14286</v>
      </c>
      <c r="BG255">
        <v>84</v>
      </c>
      <c r="BH255" t="s">
        <v>89</v>
      </c>
      <c r="BI255">
        <v>1</v>
      </c>
      <c r="BJ255">
        <v>4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-1.7106398883037199</v>
      </c>
      <c r="BS255">
        <v>-2.2512996158390699</v>
      </c>
      <c r="BT255">
        <v>-2.2551088668644601</v>
      </c>
      <c r="BU255">
        <v>-2.1434296493877101</v>
      </c>
      <c r="BV255">
        <v>-2.6759998417396802</v>
      </c>
      <c r="BW255">
        <v>-2.5383117792810101</v>
      </c>
      <c r="BX255">
        <v>-2.4686796851693602</v>
      </c>
      <c r="BY255">
        <v>-2.5801133511354801</v>
      </c>
    </row>
    <row r="256" spans="1:77" x14ac:dyDescent="0.35">
      <c r="A256" t="s">
        <v>9188</v>
      </c>
      <c r="B256" t="s">
        <v>78</v>
      </c>
      <c r="C256" t="s">
        <v>9189</v>
      </c>
      <c r="D256" t="s">
        <v>80</v>
      </c>
      <c r="E256" t="s">
        <v>80</v>
      </c>
      <c r="F256" t="s">
        <v>81</v>
      </c>
      <c r="G256" t="s">
        <v>82</v>
      </c>
      <c r="H256" t="s">
        <v>391</v>
      </c>
      <c r="I256" t="s">
        <v>348</v>
      </c>
      <c r="J256" t="s">
        <v>279</v>
      </c>
      <c r="K256" t="s">
        <v>9190</v>
      </c>
      <c r="L256" t="s">
        <v>9191</v>
      </c>
      <c r="M256" t="s">
        <v>9192</v>
      </c>
      <c r="N256">
        <v>72</v>
      </c>
      <c r="O256" t="s">
        <v>89</v>
      </c>
      <c r="P256">
        <v>1246</v>
      </c>
      <c r="Q256">
        <v>0.92710000000000004</v>
      </c>
      <c r="R256">
        <v>187</v>
      </c>
      <c r="S256">
        <v>0.86</v>
      </c>
      <c r="T256" t="s">
        <v>9193</v>
      </c>
      <c r="U256" t="s">
        <v>397</v>
      </c>
      <c r="V256" t="s">
        <v>9194</v>
      </c>
      <c r="W256" t="s">
        <v>9195</v>
      </c>
      <c r="X256" t="s">
        <v>9196</v>
      </c>
      <c r="Y256" t="s">
        <v>9197</v>
      </c>
      <c r="Z256" t="s">
        <v>9198</v>
      </c>
      <c r="AA256" t="s">
        <v>129</v>
      </c>
      <c r="AB256">
        <v>2272</v>
      </c>
      <c r="AC256">
        <v>9</v>
      </c>
      <c r="AD256" t="s">
        <v>9199</v>
      </c>
      <c r="AE256" s="35">
        <v>3582</v>
      </c>
      <c r="AF256" t="s">
        <v>99</v>
      </c>
      <c r="AG256" t="s">
        <v>9200</v>
      </c>
      <c r="AH256" t="s">
        <v>80</v>
      </c>
      <c r="AI256" t="s">
        <v>80</v>
      </c>
      <c r="AJ256" t="s">
        <v>81</v>
      </c>
      <c r="AK256" t="s">
        <v>101</v>
      </c>
      <c r="AL256" t="s">
        <v>665</v>
      </c>
      <c r="AM256" t="s">
        <v>569</v>
      </c>
      <c r="AN256" t="s">
        <v>9201</v>
      </c>
      <c r="AO256" t="s">
        <v>9202</v>
      </c>
      <c r="AP256" t="s">
        <v>7144</v>
      </c>
      <c r="AQ256">
        <v>30</v>
      </c>
      <c r="AR256" t="s">
        <v>89</v>
      </c>
      <c r="AS256">
        <v>1291</v>
      </c>
      <c r="AT256">
        <v>0.96060000000000001</v>
      </c>
      <c r="AU256">
        <v>148</v>
      </c>
      <c r="AV256">
        <v>0.9143</v>
      </c>
      <c r="AW256" t="s">
        <v>9203</v>
      </c>
      <c r="AX256" t="s">
        <v>670</v>
      </c>
      <c r="AY256" t="s">
        <v>9204</v>
      </c>
      <c r="AZ256" t="s">
        <v>9205</v>
      </c>
      <c r="BA256" t="s">
        <v>9206</v>
      </c>
      <c r="BB256" t="s">
        <v>112</v>
      </c>
      <c r="BC256" t="s">
        <v>7149</v>
      </c>
      <c r="BD256" t="s">
        <v>114</v>
      </c>
      <c r="BE256">
        <v>72742</v>
      </c>
      <c r="BF256" t="s">
        <v>7150</v>
      </c>
      <c r="BG256">
        <v>185</v>
      </c>
      <c r="BH256" t="s">
        <v>89</v>
      </c>
      <c r="BI256">
        <v>1</v>
      </c>
      <c r="BJ256">
        <v>266</v>
      </c>
      <c r="BK256">
        <v>46</v>
      </c>
      <c r="BL256">
        <v>27</v>
      </c>
      <c r="BM256">
        <v>7</v>
      </c>
      <c r="BN256">
        <v>0</v>
      </c>
      <c r="BO256">
        <v>0</v>
      </c>
      <c r="BP256">
        <v>0</v>
      </c>
      <c r="BQ256">
        <v>0</v>
      </c>
      <c r="BR256">
        <v>0.92143509239206001</v>
      </c>
      <c r="BS256">
        <v>0.78556268528511897</v>
      </c>
      <c r="BT256">
        <v>1.20733233397694</v>
      </c>
      <c r="BU256">
        <v>1.0204812685372799</v>
      </c>
      <c r="BV256">
        <v>-2.6759998417396802</v>
      </c>
      <c r="BW256">
        <v>-2.5383117792810101</v>
      </c>
      <c r="BX256">
        <v>-2.4686796851693602</v>
      </c>
      <c r="BY256">
        <v>-2.5801133511354801</v>
      </c>
    </row>
    <row r="257" spans="1:77" x14ac:dyDescent="0.35">
      <c r="A257" t="s">
        <v>7130</v>
      </c>
      <c r="B257" t="s">
        <v>78</v>
      </c>
      <c r="C257" t="s">
        <v>7131</v>
      </c>
      <c r="D257" t="s">
        <v>80</v>
      </c>
      <c r="E257" t="s">
        <v>80</v>
      </c>
      <c r="F257" t="s">
        <v>81</v>
      </c>
      <c r="G257" t="s">
        <v>82</v>
      </c>
      <c r="H257" t="s">
        <v>391</v>
      </c>
      <c r="I257" t="s">
        <v>348</v>
      </c>
      <c r="J257" t="s">
        <v>279</v>
      </c>
      <c r="K257" t="s">
        <v>7132</v>
      </c>
      <c r="L257" t="s">
        <v>7133</v>
      </c>
      <c r="M257" t="s">
        <v>7134</v>
      </c>
      <c r="N257">
        <v>72</v>
      </c>
      <c r="O257" t="s">
        <v>89</v>
      </c>
      <c r="P257">
        <v>1237</v>
      </c>
      <c r="Q257">
        <v>0.92359999999999998</v>
      </c>
      <c r="R257">
        <v>214</v>
      </c>
      <c r="S257">
        <v>0.92</v>
      </c>
      <c r="T257" t="s">
        <v>7135</v>
      </c>
      <c r="U257" t="s">
        <v>397</v>
      </c>
      <c r="V257" t="s">
        <v>7136</v>
      </c>
      <c r="W257" t="s">
        <v>684</v>
      </c>
      <c r="X257" t="s">
        <v>7137</v>
      </c>
      <c r="Y257" t="s">
        <v>7138</v>
      </c>
      <c r="Z257" t="s">
        <v>7139</v>
      </c>
      <c r="AA257" t="s">
        <v>129</v>
      </c>
      <c r="AB257">
        <v>1884</v>
      </c>
      <c r="AC257">
        <v>5</v>
      </c>
      <c r="AD257" t="s">
        <v>7140</v>
      </c>
      <c r="AE257" s="35">
        <v>3582</v>
      </c>
      <c r="AF257" t="s">
        <v>99</v>
      </c>
      <c r="AG257" t="s">
        <v>7141</v>
      </c>
      <c r="AH257" t="s">
        <v>80</v>
      </c>
      <c r="AI257" t="s">
        <v>80</v>
      </c>
      <c r="AJ257" t="s">
        <v>81</v>
      </c>
      <c r="AK257" t="s">
        <v>101</v>
      </c>
      <c r="AL257" t="s">
        <v>665</v>
      </c>
      <c r="AM257" t="s">
        <v>569</v>
      </c>
      <c r="AN257" t="s">
        <v>7142</v>
      </c>
      <c r="AO257" t="s">
        <v>7143</v>
      </c>
      <c r="AP257" t="s">
        <v>7144</v>
      </c>
      <c r="AQ257">
        <v>30</v>
      </c>
      <c r="AR257" t="s">
        <v>89</v>
      </c>
      <c r="AS257">
        <v>1264</v>
      </c>
      <c r="AT257">
        <v>0.94979999999999998</v>
      </c>
      <c r="AU257">
        <v>157</v>
      </c>
      <c r="AV257">
        <v>0.94289999999999996</v>
      </c>
      <c r="AW257" t="s">
        <v>7145</v>
      </c>
      <c r="AX257" t="s">
        <v>7146</v>
      </c>
      <c r="AY257" t="s">
        <v>7147</v>
      </c>
      <c r="AZ257" t="s">
        <v>575</v>
      </c>
      <c r="BA257" t="s">
        <v>7148</v>
      </c>
      <c r="BB257" t="s">
        <v>112</v>
      </c>
      <c r="BC257" t="s">
        <v>7149</v>
      </c>
      <c r="BD257" t="s">
        <v>114</v>
      </c>
      <c r="BE257">
        <v>4700</v>
      </c>
      <c r="BF257" t="s">
        <v>7150</v>
      </c>
      <c r="BG257">
        <v>10</v>
      </c>
      <c r="BH257" t="s">
        <v>89</v>
      </c>
      <c r="BI257">
        <v>1</v>
      </c>
      <c r="BJ257">
        <v>137</v>
      </c>
      <c r="BK257">
        <v>20</v>
      </c>
      <c r="BL257">
        <v>14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0.76410960173286901</v>
      </c>
      <c r="BS257">
        <v>0.50565170821843297</v>
      </c>
      <c r="BT257">
        <v>1.08071269258577</v>
      </c>
      <c r="BU257">
        <v>-2.1434296493877101</v>
      </c>
      <c r="BV257">
        <v>-2.6759998417396802</v>
      </c>
      <c r="BW257">
        <v>-2.5383117792810101</v>
      </c>
      <c r="BX257">
        <v>-2.4686796851693602</v>
      </c>
      <c r="BY257">
        <v>-2.5801133511354801</v>
      </c>
    </row>
    <row r="258" spans="1:77" x14ac:dyDescent="0.35">
      <c r="A258" t="s">
        <v>13544</v>
      </c>
      <c r="B258" t="s">
        <v>78</v>
      </c>
      <c r="C258" t="s">
        <v>13545</v>
      </c>
      <c r="D258" t="s">
        <v>80</v>
      </c>
      <c r="E258" t="s">
        <v>80</v>
      </c>
      <c r="F258" t="s">
        <v>81</v>
      </c>
      <c r="G258" t="s">
        <v>82</v>
      </c>
      <c r="H258" t="s">
        <v>391</v>
      </c>
      <c r="I258" t="s">
        <v>348</v>
      </c>
      <c r="J258" t="s">
        <v>279</v>
      </c>
      <c r="K258" t="s">
        <v>13546</v>
      </c>
      <c r="L258" t="s">
        <v>13547</v>
      </c>
      <c r="M258" t="s">
        <v>13548</v>
      </c>
      <c r="N258">
        <v>72</v>
      </c>
      <c r="O258" t="s">
        <v>89</v>
      </c>
      <c r="P258">
        <v>1300</v>
      </c>
      <c r="Q258">
        <v>0.94789999999999996</v>
      </c>
      <c r="R258">
        <v>214</v>
      </c>
      <c r="S258">
        <v>0.92</v>
      </c>
      <c r="T258" t="s">
        <v>9346</v>
      </c>
      <c r="U258" t="s">
        <v>397</v>
      </c>
      <c r="V258" t="s">
        <v>13549</v>
      </c>
      <c r="W258" t="s">
        <v>684</v>
      </c>
      <c r="X258" t="s">
        <v>13550</v>
      </c>
      <c r="Y258" t="s">
        <v>9197</v>
      </c>
      <c r="Z258" t="s">
        <v>13551</v>
      </c>
      <c r="AA258" t="s">
        <v>129</v>
      </c>
      <c r="AB258">
        <v>1002</v>
      </c>
      <c r="AC258">
        <v>4</v>
      </c>
      <c r="AD258" t="s">
        <v>13552</v>
      </c>
      <c r="AE258" s="35">
        <v>3582</v>
      </c>
      <c r="AF258" t="s">
        <v>99</v>
      </c>
      <c r="AG258" t="s">
        <v>13553</v>
      </c>
      <c r="AH258" t="s">
        <v>80</v>
      </c>
      <c r="AI258" t="s">
        <v>80</v>
      </c>
      <c r="AJ258" t="s">
        <v>81</v>
      </c>
      <c r="AK258" t="s">
        <v>101</v>
      </c>
      <c r="AL258" t="s">
        <v>665</v>
      </c>
      <c r="AM258" t="s">
        <v>569</v>
      </c>
      <c r="AN258" t="s">
        <v>13554</v>
      </c>
      <c r="AO258" t="s">
        <v>13555</v>
      </c>
      <c r="AP258" t="s">
        <v>9355</v>
      </c>
      <c r="AQ258">
        <v>30</v>
      </c>
      <c r="AR258" t="s">
        <v>89</v>
      </c>
      <c r="AS258">
        <v>1309</v>
      </c>
      <c r="AT258">
        <v>0.9677</v>
      </c>
      <c r="AU258">
        <v>157</v>
      </c>
      <c r="AV258">
        <v>0.94289999999999996</v>
      </c>
      <c r="AW258" t="s">
        <v>9203</v>
      </c>
      <c r="AX258" t="s">
        <v>670</v>
      </c>
      <c r="AY258" t="s">
        <v>9204</v>
      </c>
      <c r="AZ258" t="s">
        <v>575</v>
      </c>
      <c r="BA258" t="s">
        <v>13556</v>
      </c>
      <c r="BB258" t="s">
        <v>112</v>
      </c>
      <c r="BC258" t="s">
        <v>9360</v>
      </c>
      <c r="BD258" t="s">
        <v>114</v>
      </c>
      <c r="BE258">
        <v>28354</v>
      </c>
      <c r="BF258" t="s">
        <v>9361</v>
      </c>
      <c r="BG258">
        <v>67</v>
      </c>
      <c r="BH258" t="s">
        <v>89</v>
      </c>
      <c r="BI258">
        <v>1</v>
      </c>
      <c r="BJ258">
        <v>183</v>
      </c>
      <c r="BK258">
        <v>34</v>
      </c>
      <c r="BL258">
        <v>21</v>
      </c>
      <c r="BM258">
        <v>6</v>
      </c>
      <c r="BN258">
        <v>0</v>
      </c>
      <c r="BO258">
        <v>0</v>
      </c>
      <c r="BP258">
        <v>0</v>
      </c>
      <c r="BQ258">
        <v>0</v>
      </c>
      <c r="BR258">
        <v>0.64712173944987195</v>
      </c>
      <c r="BS258">
        <v>0.62362820484304904</v>
      </c>
      <c r="BT258">
        <v>1.07095949882576</v>
      </c>
      <c r="BU258">
        <v>1.0151972047612501</v>
      </c>
      <c r="BV258">
        <v>-2.6759998417396802</v>
      </c>
      <c r="BW258">
        <v>-2.5383117792810101</v>
      </c>
      <c r="BX258">
        <v>-2.4686796851693602</v>
      </c>
      <c r="BY258">
        <v>-2.5801133511354801</v>
      </c>
    </row>
    <row r="259" spans="1:77" x14ac:dyDescent="0.35">
      <c r="A259" t="s">
        <v>9341</v>
      </c>
      <c r="B259" t="s">
        <v>78</v>
      </c>
      <c r="C259" t="s">
        <v>9342</v>
      </c>
      <c r="D259" t="s">
        <v>80</v>
      </c>
      <c r="E259" t="s">
        <v>80</v>
      </c>
      <c r="F259" t="s">
        <v>81</v>
      </c>
      <c r="G259" t="s">
        <v>82</v>
      </c>
      <c r="H259" t="s">
        <v>391</v>
      </c>
      <c r="I259" t="s">
        <v>514</v>
      </c>
      <c r="J259" t="s">
        <v>279</v>
      </c>
      <c r="K259" t="s">
        <v>9343</v>
      </c>
      <c r="L259" t="s">
        <v>9344</v>
      </c>
      <c r="M259" t="s">
        <v>9345</v>
      </c>
      <c r="N259">
        <v>72</v>
      </c>
      <c r="O259" t="s">
        <v>89</v>
      </c>
      <c r="P259">
        <v>1246</v>
      </c>
      <c r="Q259">
        <v>0.92710000000000004</v>
      </c>
      <c r="R259">
        <v>214</v>
      </c>
      <c r="S259">
        <v>0.92</v>
      </c>
      <c r="T259" t="s">
        <v>9346</v>
      </c>
      <c r="U259" t="s">
        <v>9347</v>
      </c>
      <c r="V259" t="s">
        <v>9348</v>
      </c>
      <c r="W259" t="s">
        <v>684</v>
      </c>
      <c r="X259" t="s">
        <v>7137</v>
      </c>
      <c r="Y259" t="s">
        <v>9349</v>
      </c>
      <c r="Z259" t="s">
        <v>9350</v>
      </c>
      <c r="AA259" t="s">
        <v>129</v>
      </c>
      <c r="AB259">
        <v>5996</v>
      </c>
      <c r="AC259">
        <v>15</v>
      </c>
      <c r="AD259" t="s">
        <v>9351</v>
      </c>
      <c r="AE259" s="35">
        <v>3582</v>
      </c>
      <c r="AF259" t="s">
        <v>99</v>
      </c>
      <c r="AG259" t="s">
        <v>9352</v>
      </c>
      <c r="AH259" t="s">
        <v>80</v>
      </c>
      <c r="AI259" t="s">
        <v>80</v>
      </c>
      <c r="AJ259" t="s">
        <v>81</v>
      </c>
      <c r="AK259" t="s">
        <v>101</v>
      </c>
      <c r="AL259" t="s">
        <v>665</v>
      </c>
      <c r="AM259" t="s">
        <v>569</v>
      </c>
      <c r="AN259" t="s">
        <v>9353</v>
      </c>
      <c r="AO259" t="s">
        <v>9354</v>
      </c>
      <c r="AP259" t="s">
        <v>9355</v>
      </c>
      <c r="AQ259">
        <v>30</v>
      </c>
      <c r="AR259" t="s">
        <v>89</v>
      </c>
      <c r="AS259">
        <v>1273</v>
      </c>
      <c r="AT259">
        <v>0.95340000000000003</v>
      </c>
      <c r="AU259">
        <v>157</v>
      </c>
      <c r="AV259">
        <v>0.94289999999999996</v>
      </c>
      <c r="AW259" t="s">
        <v>9356</v>
      </c>
      <c r="AX259" t="s">
        <v>9357</v>
      </c>
      <c r="AY259" t="s">
        <v>9358</v>
      </c>
      <c r="AZ259" t="s">
        <v>575</v>
      </c>
      <c r="BA259" t="s">
        <v>9359</v>
      </c>
      <c r="BB259" t="s">
        <v>112</v>
      </c>
      <c r="BC259" t="s">
        <v>9360</v>
      </c>
      <c r="BD259" t="s">
        <v>114</v>
      </c>
      <c r="BE259">
        <v>39522</v>
      </c>
      <c r="BF259" t="s">
        <v>9361</v>
      </c>
      <c r="BG259">
        <v>87</v>
      </c>
      <c r="BH259" t="s">
        <v>89</v>
      </c>
      <c r="BI259">
        <v>1</v>
      </c>
      <c r="BJ259">
        <v>97</v>
      </c>
      <c r="BK259">
        <v>21</v>
      </c>
      <c r="BL259">
        <v>10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0.46208142359248799</v>
      </c>
      <c r="BS259">
        <v>0.62595113797919</v>
      </c>
      <c r="BT259">
        <v>0.79254909431853604</v>
      </c>
      <c r="BU259">
        <v>-2.1434296493877101</v>
      </c>
      <c r="BV259">
        <v>-2.6759998417396802</v>
      </c>
      <c r="BW259">
        <v>-2.5383117792810101</v>
      </c>
      <c r="BX259">
        <v>-2.4686796851693602</v>
      </c>
      <c r="BY259">
        <v>-2.5801133511354801</v>
      </c>
    </row>
    <row r="260" spans="1:77" x14ac:dyDescent="0.35">
      <c r="A260" t="s">
        <v>16924</v>
      </c>
      <c r="B260" t="s">
        <v>78</v>
      </c>
      <c r="C260" t="s">
        <v>16925</v>
      </c>
      <c r="D260" t="s">
        <v>80</v>
      </c>
      <c r="E260" t="s">
        <v>80</v>
      </c>
      <c r="F260" t="s">
        <v>81</v>
      </c>
      <c r="G260" t="s">
        <v>82</v>
      </c>
      <c r="H260" t="s">
        <v>391</v>
      </c>
      <c r="I260" t="s">
        <v>348</v>
      </c>
      <c r="J260" t="s">
        <v>279</v>
      </c>
      <c r="K260" t="s">
        <v>16926</v>
      </c>
      <c r="L260" t="s">
        <v>16927</v>
      </c>
      <c r="M260" t="s">
        <v>16928</v>
      </c>
      <c r="N260">
        <v>72</v>
      </c>
      <c r="O260" t="s">
        <v>89</v>
      </c>
      <c r="P260">
        <v>1237</v>
      </c>
      <c r="Q260">
        <v>0.92359999999999998</v>
      </c>
      <c r="R260">
        <v>196</v>
      </c>
      <c r="S260">
        <v>0.88</v>
      </c>
      <c r="T260" t="s">
        <v>16929</v>
      </c>
      <c r="U260" t="s">
        <v>8781</v>
      </c>
      <c r="V260" t="s">
        <v>16930</v>
      </c>
      <c r="W260" t="s">
        <v>16931</v>
      </c>
      <c r="X260" t="s">
        <v>16932</v>
      </c>
      <c r="Y260" t="s">
        <v>9197</v>
      </c>
      <c r="Z260" t="s">
        <v>16933</v>
      </c>
      <c r="AA260" t="s">
        <v>129</v>
      </c>
      <c r="AB260">
        <v>1648</v>
      </c>
      <c r="AC260">
        <v>7</v>
      </c>
      <c r="AD260" t="s">
        <v>16934</v>
      </c>
      <c r="AE260" s="35">
        <v>3582</v>
      </c>
      <c r="AF260" t="s">
        <v>99</v>
      </c>
      <c r="AG260" t="s">
        <v>16935</v>
      </c>
      <c r="AH260" t="s">
        <v>80</v>
      </c>
      <c r="AI260" t="s">
        <v>80</v>
      </c>
      <c r="AJ260" t="s">
        <v>81</v>
      </c>
      <c r="AK260" t="s">
        <v>101</v>
      </c>
      <c r="AL260" t="s">
        <v>665</v>
      </c>
      <c r="AM260" t="s">
        <v>569</v>
      </c>
      <c r="AN260" t="s">
        <v>16936</v>
      </c>
      <c r="AO260" t="s">
        <v>16937</v>
      </c>
      <c r="AP260" t="s">
        <v>16938</v>
      </c>
      <c r="AQ260">
        <v>30</v>
      </c>
      <c r="AR260" t="s">
        <v>89</v>
      </c>
      <c r="AS260">
        <v>1246</v>
      </c>
      <c r="AT260">
        <v>0.94269999999999998</v>
      </c>
      <c r="AU260">
        <v>148</v>
      </c>
      <c r="AV260">
        <v>0.9143</v>
      </c>
      <c r="AW260" t="s">
        <v>16939</v>
      </c>
      <c r="AX260" t="s">
        <v>670</v>
      </c>
      <c r="AY260" t="s">
        <v>16940</v>
      </c>
      <c r="AZ260" t="s">
        <v>11249</v>
      </c>
      <c r="BA260" t="s">
        <v>16941</v>
      </c>
      <c r="BB260" t="s">
        <v>112</v>
      </c>
      <c r="BC260" t="s">
        <v>16942</v>
      </c>
      <c r="BD260" t="s">
        <v>114</v>
      </c>
      <c r="BE260">
        <v>37106</v>
      </c>
      <c r="BF260" t="s">
        <v>16943</v>
      </c>
      <c r="BG260">
        <v>77</v>
      </c>
      <c r="BH260" t="s">
        <v>89</v>
      </c>
      <c r="BI260">
        <v>1</v>
      </c>
      <c r="BJ260">
        <v>133</v>
      </c>
      <c r="BK260">
        <v>27</v>
      </c>
      <c r="BL260">
        <v>12</v>
      </c>
      <c r="BM260">
        <v>5</v>
      </c>
      <c r="BN260">
        <v>0</v>
      </c>
      <c r="BO260">
        <v>0</v>
      </c>
      <c r="BP260">
        <v>0</v>
      </c>
      <c r="BQ260">
        <v>0</v>
      </c>
      <c r="BR260">
        <v>0.460683529512873</v>
      </c>
      <c r="BS260">
        <v>0.55417702883694597</v>
      </c>
      <c r="BT260">
        <v>0.61177975423859599</v>
      </c>
      <c r="BU260">
        <v>1.01265517277777</v>
      </c>
      <c r="BV260">
        <v>-2.6759998417396802</v>
      </c>
      <c r="BW260">
        <v>-2.5383117792810101</v>
      </c>
      <c r="BX260">
        <v>-2.4686796851693602</v>
      </c>
      <c r="BY260">
        <v>-2.5801133511354801</v>
      </c>
    </row>
    <row r="261" spans="1:77" x14ac:dyDescent="0.35">
      <c r="A261" t="s">
        <v>16892</v>
      </c>
      <c r="B261" t="s">
        <v>78</v>
      </c>
      <c r="C261" t="s">
        <v>16893</v>
      </c>
      <c r="D261" t="s">
        <v>80</v>
      </c>
      <c r="E261" t="s">
        <v>80</v>
      </c>
      <c r="F261" t="s">
        <v>81</v>
      </c>
      <c r="G261" t="s">
        <v>82</v>
      </c>
      <c r="H261" t="s">
        <v>391</v>
      </c>
      <c r="I261" t="s">
        <v>1415</v>
      </c>
      <c r="J261" t="s">
        <v>279</v>
      </c>
      <c r="K261" t="s">
        <v>16894</v>
      </c>
      <c r="L261" t="s">
        <v>16895</v>
      </c>
      <c r="M261" t="s">
        <v>16896</v>
      </c>
      <c r="N261">
        <v>72</v>
      </c>
      <c r="O261" t="s">
        <v>89</v>
      </c>
      <c r="P261">
        <v>1255</v>
      </c>
      <c r="Q261">
        <v>0.93059999999999998</v>
      </c>
      <c r="R261">
        <v>214</v>
      </c>
      <c r="S261">
        <v>0.92</v>
      </c>
      <c r="T261" t="s">
        <v>9346</v>
      </c>
      <c r="U261" t="s">
        <v>397</v>
      </c>
      <c r="V261" t="s">
        <v>16897</v>
      </c>
      <c r="W261" t="s">
        <v>684</v>
      </c>
      <c r="X261" t="s">
        <v>7137</v>
      </c>
      <c r="Y261" t="s">
        <v>9197</v>
      </c>
      <c r="Z261" t="s">
        <v>16898</v>
      </c>
      <c r="AA261" t="s">
        <v>129</v>
      </c>
      <c r="AB261">
        <v>1760</v>
      </c>
      <c r="AC261">
        <v>9</v>
      </c>
      <c r="AD261" t="s">
        <v>16899</v>
      </c>
      <c r="AE261" s="35">
        <v>3582</v>
      </c>
      <c r="AF261" t="s">
        <v>99</v>
      </c>
      <c r="AG261" t="s">
        <v>16900</v>
      </c>
      <c r="AH261" t="s">
        <v>80</v>
      </c>
      <c r="AI261" t="s">
        <v>80</v>
      </c>
      <c r="AJ261" t="s">
        <v>81</v>
      </c>
      <c r="AK261" t="s">
        <v>101</v>
      </c>
      <c r="AL261" t="s">
        <v>665</v>
      </c>
      <c r="AM261" t="s">
        <v>569</v>
      </c>
      <c r="AN261" t="s">
        <v>16901</v>
      </c>
      <c r="AO261" t="s">
        <v>16902</v>
      </c>
      <c r="AP261" t="s">
        <v>9355</v>
      </c>
      <c r="AQ261">
        <v>30</v>
      </c>
      <c r="AR261" t="s">
        <v>89</v>
      </c>
      <c r="AS261">
        <v>1291</v>
      </c>
      <c r="AT261">
        <v>0.96060000000000001</v>
      </c>
      <c r="AU261">
        <v>148</v>
      </c>
      <c r="AV261">
        <v>0.9143</v>
      </c>
      <c r="AW261" t="s">
        <v>9203</v>
      </c>
      <c r="AX261" t="s">
        <v>670</v>
      </c>
      <c r="AY261" t="s">
        <v>16903</v>
      </c>
      <c r="AZ261" t="s">
        <v>672</v>
      </c>
      <c r="BA261" t="s">
        <v>16904</v>
      </c>
      <c r="BB261" t="s">
        <v>112</v>
      </c>
      <c r="BC261" t="s">
        <v>9360</v>
      </c>
      <c r="BD261" t="s">
        <v>114</v>
      </c>
      <c r="BE261">
        <v>23766</v>
      </c>
      <c r="BF261" t="s">
        <v>9361</v>
      </c>
      <c r="BG261">
        <v>53</v>
      </c>
      <c r="BH261" t="s">
        <v>89</v>
      </c>
      <c r="BI261">
        <v>1</v>
      </c>
      <c r="BJ261">
        <v>149</v>
      </c>
      <c r="BK261">
        <v>43</v>
      </c>
      <c r="BL261">
        <v>21</v>
      </c>
      <c r="BM261">
        <v>6</v>
      </c>
      <c r="BN261">
        <v>0</v>
      </c>
      <c r="BO261">
        <v>0</v>
      </c>
      <c r="BP261">
        <v>0</v>
      </c>
      <c r="BQ261">
        <v>0</v>
      </c>
      <c r="BR261">
        <v>0.41214918520938698</v>
      </c>
      <c r="BS261">
        <v>0.84578132885235902</v>
      </c>
      <c r="BT261">
        <v>1.06718848340757</v>
      </c>
      <c r="BU261">
        <v>1.01029361027886</v>
      </c>
      <c r="BV261">
        <v>-2.6759998417396802</v>
      </c>
      <c r="BW261">
        <v>-2.5383117792810101</v>
      </c>
      <c r="BX261">
        <v>-2.4686796851693602</v>
      </c>
      <c r="BY261">
        <v>-2.5801133511354801</v>
      </c>
    </row>
    <row r="262" spans="1:77" x14ac:dyDescent="0.35">
      <c r="A262" t="s">
        <v>3988</v>
      </c>
      <c r="B262" t="s">
        <v>99</v>
      </c>
      <c r="C262" t="s">
        <v>3989</v>
      </c>
      <c r="D262" t="s">
        <v>80</v>
      </c>
      <c r="E262" t="s">
        <v>80</v>
      </c>
      <c r="F262" t="s">
        <v>81</v>
      </c>
      <c r="G262" t="s">
        <v>82</v>
      </c>
      <c r="H262" t="s">
        <v>780</v>
      </c>
      <c r="I262" t="s">
        <v>951</v>
      </c>
      <c r="J262" t="s">
        <v>85</v>
      </c>
      <c r="K262" t="s">
        <v>3990</v>
      </c>
      <c r="L262" t="s">
        <v>3991</v>
      </c>
      <c r="M262" t="s">
        <v>3992</v>
      </c>
      <c r="N262">
        <v>42</v>
      </c>
      <c r="O262" t="s">
        <v>89</v>
      </c>
      <c r="P262">
        <v>1300</v>
      </c>
      <c r="Q262">
        <v>0.94789999999999996</v>
      </c>
      <c r="R262">
        <v>177</v>
      </c>
      <c r="S262">
        <v>0.85419999999999996</v>
      </c>
      <c r="T262" t="s">
        <v>784</v>
      </c>
      <c r="U262" t="s">
        <v>3993</v>
      </c>
      <c r="V262" t="s">
        <v>3994</v>
      </c>
      <c r="W262" t="s">
        <v>93</v>
      </c>
      <c r="X262" t="s">
        <v>3995</v>
      </c>
      <c r="Y262" t="s">
        <v>3996</v>
      </c>
      <c r="Z262" t="s">
        <v>3997</v>
      </c>
      <c r="AA262" t="s">
        <v>129</v>
      </c>
      <c r="AB262">
        <v>3902</v>
      </c>
      <c r="AC262">
        <v>20</v>
      </c>
      <c r="AD262" t="s">
        <v>3998</v>
      </c>
      <c r="AE262" s="35">
        <v>3576</v>
      </c>
      <c r="AF262" t="s">
        <v>78</v>
      </c>
      <c r="AG262" t="s">
        <v>3999</v>
      </c>
      <c r="AH262" t="s">
        <v>80</v>
      </c>
      <c r="AI262" t="s">
        <v>80</v>
      </c>
      <c r="AJ262" t="s">
        <v>81</v>
      </c>
      <c r="AK262" t="s">
        <v>101</v>
      </c>
      <c r="AL262" t="s">
        <v>405</v>
      </c>
      <c r="AM262" t="s">
        <v>333</v>
      </c>
      <c r="AN262" t="s">
        <v>4000</v>
      </c>
      <c r="AO262" t="s">
        <v>4001</v>
      </c>
      <c r="AP262" t="s">
        <v>4002</v>
      </c>
      <c r="AQ262">
        <v>36</v>
      </c>
      <c r="AR262" t="s">
        <v>89</v>
      </c>
      <c r="AS262">
        <v>1336</v>
      </c>
      <c r="AT262">
        <v>0.97850000000000004</v>
      </c>
      <c r="AU262">
        <v>172</v>
      </c>
      <c r="AV262">
        <v>0.94740000000000002</v>
      </c>
      <c r="AW262" t="s">
        <v>4003</v>
      </c>
      <c r="AX262" t="s">
        <v>410</v>
      </c>
      <c r="AY262" t="s">
        <v>4004</v>
      </c>
      <c r="AZ262" t="s">
        <v>555</v>
      </c>
      <c r="BA262" t="s">
        <v>4005</v>
      </c>
      <c r="BB262" t="s">
        <v>413</v>
      </c>
      <c r="BC262" t="s">
        <v>4006</v>
      </c>
      <c r="BD262" t="s">
        <v>114</v>
      </c>
      <c r="BE262">
        <v>60166</v>
      </c>
      <c r="BF262" t="s">
        <v>4007</v>
      </c>
      <c r="BG262">
        <v>170</v>
      </c>
      <c r="BH262" t="s">
        <v>89</v>
      </c>
      <c r="BI262">
        <v>1</v>
      </c>
      <c r="BJ262">
        <v>460</v>
      </c>
      <c r="BK262">
        <v>92</v>
      </c>
      <c r="BL262">
        <v>53</v>
      </c>
      <c r="BM262">
        <v>12</v>
      </c>
      <c r="BN262">
        <v>6</v>
      </c>
      <c r="BO262">
        <v>0</v>
      </c>
      <c r="BP262">
        <v>0</v>
      </c>
      <c r="BQ262">
        <v>0</v>
      </c>
      <c r="BR262">
        <v>0.92885649194752595</v>
      </c>
      <c r="BS262">
        <v>0.926123765002691</v>
      </c>
      <c r="BT262">
        <v>1.3513800756818299</v>
      </c>
      <c r="BU262">
        <v>0.93401561207305295</v>
      </c>
      <c r="BV262">
        <v>0.93121598309849296</v>
      </c>
      <c r="BW262">
        <v>-2.5383117792810101</v>
      </c>
      <c r="BX262">
        <v>-2.4686796851693602</v>
      </c>
      <c r="BY262">
        <v>-2.5801133511354801</v>
      </c>
    </row>
    <row r="263" spans="1:77" x14ac:dyDescent="0.35">
      <c r="A263" t="s">
        <v>10654</v>
      </c>
      <c r="B263" t="s">
        <v>78</v>
      </c>
      <c r="C263" t="s">
        <v>10655</v>
      </c>
      <c r="D263" t="s">
        <v>80</v>
      </c>
      <c r="E263" t="s">
        <v>80</v>
      </c>
      <c r="F263" t="s">
        <v>81</v>
      </c>
      <c r="G263" t="s">
        <v>82</v>
      </c>
      <c r="H263" t="s">
        <v>780</v>
      </c>
      <c r="I263" t="s">
        <v>463</v>
      </c>
      <c r="J263" t="s">
        <v>85</v>
      </c>
      <c r="K263" t="s">
        <v>10656</v>
      </c>
      <c r="L263" t="s">
        <v>10657</v>
      </c>
      <c r="M263" t="s">
        <v>10658</v>
      </c>
      <c r="N263">
        <v>42</v>
      </c>
      <c r="O263" t="s">
        <v>89</v>
      </c>
      <c r="P263">
        <v>1399</v>
      </c>
      <c r="Q263">
        <v>0.98609999999999998</v>
      </c>
      <c r="R263">
        <v>186</v>
      </c>
      <c r="S263">
        <v>0.875</v>
      </c>
      <c r="T263" t="s">
        <v>784</v>
      </c>
      <c r="U263" t="s">
        <v>10659</v>
      </c>
      <c r="V263" t="s">
        <v>10660</v>
      </c>
      <c r="W263" t="s">
        <v>93</v>
      </c>
      <c r="X263" t="s">
        <v>10661</v>
      </c>
      <c r="Y263" t="s">
        <v>1484</v>
      </c>
      <c r="Z263" t="s">
        <v>10662</v>
      </c>
      <c r="AA263" t="s">
        <v>129</v>
      </c>
      <c r="AB263">
        <v>3078</v>
      </c>
      <c r="AC263">
        <v>10</v>
      </c>
      <c r="AD263" t="s">
        <v>10663</v>
      </c>
      <c r="AE263" s="35">
        <v>3576</v>
      </c>
      <c r="AF263" t="s">
        <v>99</v>
      </c>
      <c r="AG263" t="s">
        <v>10664</v>
      </c>
      <c r="AH263" t="s">
        <v>80</v>
      </c>
      <c r="AI263" t="s">
        <v>80</v>
      </c>
      <c r="AJ263" t="s">
        <v>81</v>
      </c>
      <c r="AK263" t="s">
        <v>101</v>
      </c>
      <c r="AL263" t="s">
        <v>405</v>
      </c>
      <c r="AM263" t="s">
        <v>333</v>
      </c>
      <c r="AN263" t="s">
        <v>10665</v>
      </c>
      <c r="AO263" t="s">
        <v>10666</v>
      </c>
      <c r="AP263" t="s">
        <v>10667</v>
      </c>
      <c r="AQ263">
        <v>36</v>
      </c>
      <c r="AR263" t="s">
        <v>89</v>
      </c>
      <c r="AS263">
        <v>1327</v>
      </c>
      <c r="AT263">
        <v>0.97489999999999999</v>
      </c>
      <c r="AU263">
        <v>172</v>
      </c>
      <c r="AV263">
        <v>0.94740000000000002</v>
      </c>
      <c r="AW263" t="s">
        <v>10668</v>
      </c>
      <c r="AX263" t="s">
        <v>410</v>
      </c>
      <c r="AY263" t="s">
        <v>10669</v>
      </c>
      <c r="AZ263" t="s">
        <v>555</v>
      </c>
      <c r="BA263" t="s">
        <v>10670</v>
      </c>
      <c r="BB263" t="s">
        <v>413</v>
      </c>
      <c r="BC263" t="s">
        <v>10671</v>
      </c>
      <c r="BD263" t="s">
        <v>114</v>
      </c>
      <c r="BE263">
        <v>27858</v>
      </c>
      <c r="BF263" t="s">
        <v>10672</v>
      </c>
      <c r="BG263">
        <v>54</v>
      </c>
      <c r="BH263" t="s">
        <v>89</v>
      </c>
      <c r="BI263">
        <v>1</v>
      </c>
      <c r="BJ263">
        <v>121</v>
      </c>
      <c r="BK263">
        <v>21</v>
      </c>
      <c r="BL263">
        <v>10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0.67926829312339299</v>
      </c>
      <c r="BS263">
        <v>0.599008571357314</v>
      </c>
      <c r="BT263">
        <v>0.75888906787661803</v>
      </c>
      <c r="BU263">
        <v>-2.1434296493877101</v>
      </c>
      <c r="BV263">
        <v>-2.6759998417396802</v>
      </c>
      <c r="BW263">
        <v>-2.5383117792810101</v>
      </c>
      <c r="BX263">
        <v>-2.4686796851693602</v>
      </c>
      <c r="BY263">
        <v>-2.5801133511354801</v>
      </c>
    </row>
    <row r="264" spans="1:77" x14ac:dyDescent="0.35">
      <c r="A264" t="s">
        <v>14823</v>
      </c>
      <c r="B264" t="s">
        <v>78</v>
      </c>
      <c r="C264" t="s">
        <v>14824</v>
      </c>
      <c r="D264" t="s">
        <v>80</v>
      </c>
      <c r="E264" t="s">
        <v>80</v>
      </c>
      <c r="F264" t="s">
        <v>81</v>
      </c>
      <c r="G264" t="s">
        <v>82</v>
      </c>
      <c r="H264" t="s">
        <v>256</v>
      </c>
      <c r="I264" t="s">
        <v>348</v>
      </c>
      <c r="J264" t="s">
        <v>392</v>
      </c>
      <c r="K264" t="s">
        <v>14825</v>
      </c>
      <c r="L264" t="s">
        <v>14826</v>
      </c>
      <c r="M264" t="s">
        <v>14827</v>
      </c>
      <c r="N264">
        <v>78</v>
      </c>
      <c r="O264" t="s">
        <v>89</v>
      </c>
      <c r="P264">
        <v>1390</v>
      </c>
      <c r="Q264">
        <v>0.98260000000000003</v>
      </c>
      <c r="R264">
        <v>238</v>
      </c>
      <c r="S264">
        <v>0.871</v>
      </c>
      <c r="T264" t="s">
        <v>14828</v>
      </c>
      <c r="U264" t="s">
        <v>827</v>
      </c>
      <c r="V264" t="s">
        <v>14829</v>
      </c>
      <c r="W264" t="s">
        <v>14830</v>
      </c>
      <c r="X264" t="s">
        <v>2630</v>
      </c>
      <c r="Y264" t="s">
        <v>5198</v>
      </c>
      <c r="Z264" t="s">
        <v>14831</v>
      </c>
      <c r="AA264" t="s">
        <v>129</v>
      </c>
      <c r="AB264">
        <v>1576</v>
      </c>
      <c r="AC264">
        <v>7</v>
      </c>
      <c r="AD264" t="s">
        <v>14832</v>
      </c>
      <c r="AE264" s="35">
        <v>3571</v>
      </c>
      <c r="AF264" t="s">
        <v>99</v>
      </c>
      <c r="AG264" t="s">
        <v>14833</v>
      </c>
      <c r="AH264" t="s">
        <v>80</v>
      </c>
      <c r="AI264" t="s">
        <v>80</v>
      </c>
      <c r="AJ264" t="s">
        <v>81</v>
      </c>
      <c r="AK264" t="s">
        <v>101</v>
      </c>
      <c r="AL264" t="s">
        <v>332</v>
      </c>
      <c r="AM264" t="s">
        <v>220</v>
      </c>
      <c r="AN264" t="s">
        <v>14834</v>
      </c>
      <c r="AO264" t="s">
        <v>14835</v>
      </c>
      <c r="AP264" t="s">
        <v>14836</v>
      </c>
      <c r="AQ264">
        <v>33</v>
      </c>
      <c r="AR264" t="s">
        <v>89</v>
      </c>
      <c r="AS264">
        <v>1300</v>
      </c>
      <c r="AT264">
        <v>0.96419999999999995</v>
      </c>
      <c r="AU264">
        <v>157</v>
      </c>
      <c r="AV264">
        <v>0.94289999999999996</v>
      </c>
      <c r="AW264" t="s">
        <v>14837</v>
      </c>
      <c r="AX264" t="s">
        <v>14838</v>
      </c>
      <c r="AY264" t="s">
        <v>14839</v>
      </c>
      <c r="AZ264" t="s">
        <v>14840</v>
      </c>
      <c r="BA264" t="s">
        <v>2103</v>
      </c>
      <c r="BB264" t="s">
        <v>737</v>
      </c>
      <c r="BC264" t="s">
        <v>14841</v>
      </c>
      <c r="BD264" t="s">
        <v>114</v>
      </c>
      <c r="BE264">
        <v>31232</v>
      </c>
      <c r="BF264" t="s">
        <v>14842</v>
      </c>
      <c r="BG264">
        <v>67</v>
      </c>
      <c r="BH264" t="s">
        <v>89</v>
      </c>
      <c r="BI264">
        <v>1</v>
      </c>
      <c r="BJ264">
        <v>374</v>
      </c>
      <c r="BK264">
        <v>75</v>
      </c>
      <c r="BL264">
        <v>41</v>
      </c>
      <c r="BM264">
        <v>13</v>
      </c>
      <c r="BN264">
        <v>0</v>
      </c>
      <c r="BO264">
        <v>0</v>
      </c>
      <c r="BP264">
        <v>0</v>
      </c>
      <c r="BQ264">
        <v>0</v>
      </c>
      <c r="BR264">
        <v>1.0534539677434001</v>
      </c>
      <c r="BS264">
        <v>1.03885213182656</v>
      </c>
      <c r="BT264">
        <v>1.4314282235909199</v>
      </c>
      <c r="BU264">
        <v>1.5582902227548501</v>
      </c>
      <c r="BV264">
        <v>-2.6759998417396802</v>
      </c>
      <c r="BW264">
        <v>-2.5383117792810101</v>
      </c>
      <c r="BX264">
        <v>-2.4686796851693602</v>
      </c>
      <c r="BY264">
        <v>-2.5801133511354801</v>
      </c>
    </row>
    <row r="265" spans="1:77" x14ac:dyDescent="0.35">
      <c r="A265" t="s">
        <v>6940</v>
      </c>
      <c r="B265" t="s">
        <v>78</v>
      </c>
      <c r="C265" t="s">
        <v>6941</v>
      </c>
      <c r="D265" t="s">
        <v>80</v>
      </c>
      <c r="E265" t="s">
        <v>80</v>
      </c>
      <c r="F265" t="s">
        <v>81</v>
      </c>
      <c r="G265" t="s">
        <v>82</v>
      </c>
      <c r="H265" t="s">
        <v>1347</v>
      </c>
      <c r="I265" t="s">
        <v>951</v>
      </c>
      <c r="J265" t="s">
        <v>85</v>
      </c>
      <c r="K265" t="s">
        <v>6942</v>
      </c>
      <c r="L265" t="s">
        <v>6943</v>
      </c>
      <c r="M265" t="s">
        <v>6944</v>
      </c>
      <c r="N265">
        <v>51</v>
      </c>
      <c r="O265" t="s">
        <v>89</v>
      </c>
      <c r="P265">
        <v>1258</v>
      </c>
      <c r="Q265">
        <v>0.93679999999999997</v>
      </c>
      <c r="R265">
        <v>222</v>
      </c>
      <c r="S265">
        <v>0.95830000000000004</v>
      </c>
      <c r="T265" t="s">
        <v>6945</v>
      </c>
      <c r="U265" t="s">
        <v>6946</v>
      </c>
      <c r="V265" t="s">
        <v>6947</v>
      </c>
      <c r="W265" t="s">
        <v>93</v>
      </c>
      <c r="X265" t="s">
        <v>6948</v>
      </c>
      <c r="Y265" t="s">
        <v>6949</v>
      </c>
      <c r="Z265" t="s">
        <v>6950</v>
      </c>
      <c r="AA265" t="s">
        <v>97</v>
      </c>
      <c r="AB265">
        <v>17550</v>
      </c>
      <c r="AC265">
        <v>44</v>
      </c>
      <c r="AD265" t="s">
        <v>6951</v>
      </c>
      <c r="AE265" s="35">
        <v>3560</v>
      </c>
      <c r="AF265" t="s">
        <v>99</v>
      </c>
      <c r="AG265" t="s">
        <v>6952</v>
      </c>
      <c r="AH265" t="s">
        <v>80</v>
      </c>
      <c r="AI265" t="s">
        <v>80</v>
      </c>
      <c r="AJ265" t="s">
        <v>81</v>
      </c>
      <c r="AK265" t="s">
        <v>101</v>
      </c>
      <c r="AL265" t="s">
        <v>405</v>
      </c>
      <c r="AM265" t="s">
        <v>220</v>
      </c>
      <c r="AN265" t="s">
        <v>6953</v>
      </c>
      <c r="AO265" t="s">
        <v>6954</v>
      </c>
      <c r="AP265" t="s">
        <v>6955</v>
      </c>
      <c r="AQ265">
        <v>33</v>
      </c>
      <c r="AR265" t="s">
        <v>89</v>
      </c>
      <c r="AS265">
        <v>1318</v>
      </c>
      <c r="AT265">
        <v>0.97130000000000005</v>
      </c>
      <c r="AU265">
        <v>149</v>
      </c>
      <c r="AV265">
        <v>0.89190000000000003</v>
      </c>
      <c r="AW265" t="s">
        <v>6956</v>
      </c>
      <c r="AX265" t="s">
        <v>6506</v>
      </c>
      <c r="AY265" t="s">
        <v>6957</v>
      </c>
      <c r="AZ265" t="s">
        <v>3307</v>
      </c>
      <c r="BA265" t="s">
        <v>6958</v>
      </c>
      <c r="BB265" t="s">
        <v>413</v>
      </c>
      <c r="BC265" t="s">
        <v>6959</v>
      </c>
      <c r="BD265" t="s">
        <v>114</v>
      </c>
      <c r="BE265">
        <v>49524</v>
      </c>
      <c r="BF265" t="s">
        <v>6960</v>
      </c>
      <c r="BG265">
        <v>92</v>
      </c>
      <c r="BH265" t="s">
        <v>89</v>
      </c>
      <c r="BI265">
        <v>1</v>
      </c>
      <c r="BJ265">
        <v>6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-1.3770349483370601</v>
      </c>
      <c r="BS265">
        <v>-2.2512996158390699</v>
      </c>
      <c r="BT265">
        <v>-2.2551088668644601</v>
      </c>
      <c r="BU265">
        <v>-2.1434296493877101</v>
      </c>
      <c r="BV265">
        <v>-2.6759998417396802</v>
      </c>
      <c r="BW265">
        <v>-2.5383117792810101</v>
      </c>
      <c r="BX265">
        <v>-2.4686796851693602</v>
      </c>
      <c r="BY265">
        <v>-2.5801133511354801</v>
      </c>
    </row>
    <row r="266" spans="1:77" x14ac:dyDescent="0.35">
      <c r="A266" t="s">
        <v>10820</v>
      </c>
      <c r="B266" t="s">
        <v>99</v>
      </c>
      <c r="C266" t="s">
        <v>10821</v>
      </c>
      <c r="D266" t="s">
        <v>80</v>
      </c>
      <c r="E266" t="s">
        <v>80</v>
      </c>
      <c r="F266" t="s">
        <v>81</v>
      </c>
      <c r="G266" t="s">
        <v>82</v>
      </c>
      <c r="H266" t="s">
        <v>440</v>
      </c>
      <c r="I266" t="s">
        <v>1249</v>
      </c>
      <c r="J266" t="s">
        <v>279</v>
      </c>
      <c r="K266" t="s">
        <v>10822</v>
      </c>
      <c r="L266" t="s">
        <v>10823</v>
      </c>
      <c r="M266" t="s">
        <v>10824</v>
      </c>
      <c r="N266">
        <v>42</v>
      </c>
      <c r="O266" t="s">
        <v>89</v>
      </c>
      <c r="P266">
        <v>1249</v>
      </c>
      <c r="Q266">
        <v>0.93330000000000002</v>
      </c>
      <c r="R266">
        <v>223</v>
      </c>
      <c r="S266">
        <v>0.94</v>
      </c>
      <c r="T266" t="s">
        <v>10825</v>
      </c>
      <c r="U266" t="s">
        <v>5531</v>
      </c>
      <c r="V266" t="s">
        <v>10826</v>
      </c>
      <c r="W266" t="s">
        <v>7047</v>
      </c>
      <c r="X266" t="s">
        <v>10827</v>
      </c>
      <c r="Y266" t="s">
        <v>10828</v>
      </c>
      <c r="Z266" t="s">
        <v>10829</v>
      </c>
      <c r="AA266" t="s">
        <v>129</v>
      </c>
      <c r="AB266">
        <v>2464</v>
      </c>
      <c r="AC266">
        <v>7</v>
      </c>
      <c r="AD266" t="s">
        <v>10830</v>
      </c>
      <c r="AE266" s="35">
        <v>3551</v>
      </c>
      <c r="AF266" t="s">
        <v>78</v>
      </c>
      <c r="AG266" t="s">
        <v>10831</v>
      </c>
      <c r="AH266" t="s">
        <v>80</v>
      </c>
      <c r="AI266" t="s">
        <v>80</v>
      </c>
      <c r="AJ266" t="s">
        <v>81</v>
      </c>
      <c r="AK266" t="s">
        <v>133</v>
      </c>
      <c r="AL266" t="s">
        <v>2372</v>
      </c>
      <c r="AM266" t="s">
        <v>135</v>
      </c>
      <c r="AN266" t="s">
        <v>10832</v>
      </c>
      <c r="AO266" t="s">
        <v>10833</v>
      </c>
      <c r="AP266" t="s">
        <v>10834</v>
      </c>
      <c r="AQ266">
        <v>33</v>
      </c>
      <c r="AR266" t="s">
        <v>89</v>
      </c>
      <c r="AS266">
        <v>1273</v>
      </c>
      <c r="AT266">
        <v>0.9375</v>
      </c>
      <c r="AU266">
        <v>185</v>
      </c>
      <c r="AV266">
        <v>1</v>
      </c>
      <c r="AW266" t="s">
        <v>10835</v>
      </c>
      <c r="AX266" t="s">
        <v>10836</v>
      </c>
      <c r="AY266" t="s">
        <v>10837</v>
      </c>
      <c r="AZ266" t="s">
        <v>171</v>
      </c>
      <c r="BA266" t="s">
        <v>10838</v>
      </c>
      <c r="BB266" t="s">
        <v>10839</v>
      </c>
      <c r="BC266" t="s">
        <v>10840</v>
      </c>
      <c r="BD266" t="s">
        <v>175</v>
      </c>
      <c r="BE266">
        <v>15906</v>
      </c>
      <c r="BF266" t="s">
        <v>10841</v>
      </c>
      <c r="BG266">
        <v>39</v>
      </c>
      <c r="BH266" t="s">
        <v>89</v>
      </c>
      <c r="BI266">
        <v>1</v>
      </c>
      <c r="BJ266">
        <v>4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-1.7106398883037199</v>
      </c>
      <c r="BS266">
        <v>-2.2512996158390699</v>
      </c>
      <c r="BT266">
        <v>-2.2551088668644601</v>
      </c>
      <c r="BU266">
        <v>-2.1434296493877101</v>
      </c>
      <c r="BV266">
        <v>-2.6759998417396802</v>
      </c>
      <c r="BW266">
        <v>-2.5383117792810101</v>
      </c>
      <c r="BX266">
        <v>-2.4686796851693602</v>
      </c>
      <c r="BY266">
        <v>-2.5801133511354801</v>
      </c>
    </row>
    <row r="267" spans="1:77" hidden="1" x14ac:dyDescent="0.35">
      <c r="A267" t="s">
        <v>16766</v>
      </c>
      <c r="B267" t="s">
        <v>78</v>
      </c>
      <c r="C267" t="s">
        <v>16767</v>
      </c>
      <c r="D267" t="s">
        <v>80</v>
      </c>
      <c r="E267" t="s">
        <v>80</v>
      </c>
      <c r="F267" t="s">
        <v>81</v>
      </c>
      <c r="G267" t="s">
        <v>82</v>
      </c>
      <c r="H267" t="s">
        <v>308</v>
      </c>
      <c r="I267" t="s">
        <v>1295</v>
      </c>
      <c r="J267" t="s">
        <v>392</v>
      </c>
      <c r="K267" t="s">
        <v>16768</v>
      </c>
      <c r="L267" t="s">
        <v>16769</v>
      </c>
      <c r="M267" t="s">
        <v>16770</v>
      </c>
      <c r="N267">
        <v>57</v>
      </c>
      <c r="O267" t="s">
        <v>89</v>
      </c>
      <c r="P267">
        <v>1450</v>
      </c>
      <c r="Q267">
        <v>1</v>
      </c>
      <c r="R267">
        <v>292</v>
      </c>
      <c r="S267">
        <v>0.9677</v>
      </c>
      <c r="T267" t="s">
        <v>584</v>
      </c>
      <c r="U267" t="s">
        <v>1884</v>
      </c>
      <c r="V267" t="s">
        <v>11362</v>
      </c>
      <c r="W267" t="s">
        <v>809</v>
      </c>
      <c r="X267" t="s">
        <v>1046</v>
      </c>
      <c r="Y267" t="s">
        <v>589</v>
      </c>
      <c r="Z267" t="s">
        <v>16771</v>
      </c>
      <c r="AA267" t="s">
        <v>129</v>
      </c>
      <c r="AB267">
        <v>1240</v>
      </c>
      <c r="AC267">
        <v>3</v>
      </c>
      <c r="AD267" t="s">
        <v>16772</v>
      </c>
      <c r="AE267">
        <v>2453</v>
      </c>
      <c r="AF267" t="s">
        <v>1540</v>
      </c>
      <c r="AG267" t="s">
        <v>16773</v>
      </c>
      <c r="AH267" t="s">
        <v>80</v>
      </c>
      <c r="AI267" t="s">
        <v>80</v>
      </c>
      <c r="AJ267" t="s">
        <v>81</v>
      </c>
      <c r="AK267" t="s">
        <v>133</v>
      </c>
      <c r="AL267" t="s">
        <v>377</v>
      </c>
      <c r="AM267" t="s">
        <v>135</v>
      </c>
      <c r="AN267" t="s">
        <v>16774</v>
      </c>
      <c r="AO267" t="s">
        <v>16775</v>
      </c>
      <c r="AP267" t="s">
        <v>13536</v>
      </c>
      <c r="AQ267">
        <v>39</v>
      </c>
      <c r="AR267" t="s">
        <v>89</v>
      </c>
      <c r="AS267">
        <v>1393</v>
      </c>
      <c r="AT267">
        <v>0.98950000000000005</v>
      </c>
      <c r="AU267">
        <v>185</v>
      </c>
      <c r="AV267">
        <v>1</v>
      </c>
      <c r="AW267" t="s">
        <v>381</v>
      </c>
      <c r="AX267" t="s">
        <v>16776</v>
      </c>
      <c r="AY267" t="s">
        <v>16777</v>
      </c>
      <c r="AZ267" t="s">
        <v>171</v>
      </c>
      <c r="BA267" t="s">
        <v>695</v>
      </c>
      <c r="BB267" t="s">
        <v>386</v>
      </c>
      <c r="BC267" t="s">
        <v>13543</v>
      </c>
      <c r="BD267" t="s">
        <v>146</v>
      </c>
      <c r="BE267">
        <v>6040</v>
      </c>
      <c r="BF267" t="s">
        <v>8334</v>
      </c>
      <c r="BG267">
        <v>18</v>
      </c>
      <c r="BH267" t="s">
        <v>89</v>
      </c>
      <c r="BI267">
        <v>6</v>
      </c>
      <c r="BJ267">
        <v>127</v>
      </c>
      <c r="BK267">
        <v>24</v>
      </c>
      <c r="BL267">
        <v>11</v>
      </c>
      <c r="BM267">
        <v>5</v>
      </c>
      <c r="BN267">
        <v>0</v>
      </c>
      <c r="BO267">
        <v>0</v>
      </c>
      <c r="BP267">
        <v>0</v>
      </c>
      <c r="BQ267">
        <v>0</v>
      </c>
      <c r="BR267">
        <v>0.44265344472861701</v>
      </c>
      <c r="BS267">
        <v>0.47208397077324499</v>
      </c>
      <c r="BT267">
        <v>0.55013692823051996</v>
      </c>
      <c r="BU267">
        <v>1.06044626028746</v>
      </c>
      <c r="BV267">
        <v>-2.6759998417396802</v>
      </c>
      <c r="BW267">
        <v>-2.5383117792810101</v>
      </c>
      <c r="BX267">
        <v>-2.4686796851693602</v>
      </c>
      <c r="BY267">
        <v>-2.5801133511354801</v>
      </c>
    </row>
    <row r="268" spans="1:77" hidden="1" x14ac:dyDescent="0.35">
      <c r="A268" t="s">
        <v>16766</v>
      </c>
      <c r="B268" t="s">
        <v>78</v>
      </c>
      <c r="C268" t="s">
        <v>16767</v>
      </c>
      <c r="D268" t="s">
        <v>80</v>
      </c>
      <c r="E268" t="s">
        <v>80</v>
      </c>
      <c r="F268" t="s">
        <v>81</v>
      </c>
      <c r="G268" t="s">
        <v>82</v>
      </c>
      <c r="H268" t="s">
        <v>308</v>
      </c>
      <c r="I268" t="s">
        <v>1295</v>
      </c>
      <c r="J268" t="s">
        <v>392</v>
      </c>
      <c r="K268" t="s">
        <v>16768</v>
      </c>
      <c r="L268" t="s">
        <v>16769</v>
      </c>
      <c r="M268" t="s">
        <v>16770</v>
      </c>
      <c r="N268">
        <v>57</v>
      </c>
      <c r="O268" t="s">
        <v>89</v>
      </c>
      <c r="P268">
        <v>1450</v>
      </c>
      <c r="Q268">
        <v>1</v>
      </c>
      <c r="R268">
        <v>292</v>
      </c>
      <c r="S268">
        <v>0.9677</v>
      </c>
      <c r="T268" t="s">
        <v>584</v>
      </c>
      <c r="U268" t="s">
        <v>1884</v>
      </c>
      <c r="V268" t="s">
        <v>11362</v>
      </c>
      <c r="W268" t="s">
        <v>809</v>
      </c>
      <c r="X268" t="s">
        <v>1046</v>
      </c>
      <c r="Y268" t="s">
        <v>589</v>
      </c>
      <c r="Z268" t="s">
        <v>16771</v>
      </c>
      <c r="AA268" t="s">
        <v>129</v>
      </c>
      <c r="AB268">
        <v>1240</v>
      </c>
      <c r="AC268">
        <v>3</v>
      </c>
      <c r="AD268" t="s">
        <v>16772</v>
      </c>
      <c r="AE268">
        <v>2453</v>
      </c>
      <c r="AF268" t="s">
        <v>1552</v>
      </c>
      <c r="AG268" t="s">
        <v>16778</v>
      </c>
      <c r="AH268" t="s">
        <v>80</v>
      </c>
      <c r="AI268" t="s">
        <v>80</v>
      </c>
      <c r="AJ268" t="s">
        <v>81</v>
      </c>
      <c r="AK268" t="s">
        <v>101</v>
      </c>
      <c r="AL268" t="s">
        <v>593</v>
      </c>
      <c r="AM268" t="s">
        <v>569</v>
      </c>
      <c r="AN268" t="s">
        <v>16779</v>
      </c>
      <c r="AO268" t="s">
        <v>16780</v>
      </c>
      <c r="AP268" t="s">
        <v>16781</v>
      </c>
      <c r="AQ268">
        <v>33</v>
      </c>
      <c r="AR268" t="s">
        <v>89</v>
      </c>
      <c r="AS268">
        <v>805</v>
      </c>
      <c r="AT268">
        <v>0.89900000000000002</v>
      </c>
      <c r="AU268">
        <v>180</v>
      </c>
      <c r="AV268">
        <v>1</v>
      </c>
      <c r="AW268" t="s">
        <v>844</v>
      </c>
      <c r="AX268" t="s">
        <v>16782</v>
      </c>
      <c r="AY268" t="s">
        <v>16783</v>
      </c>
      <c r="AZ268" t="s">
        <v>575</v>
      </c>
      <c r="BA268" t="s">
        <v>16784</v>
      </c>
      <c r="BB268" t="s">
        <v>413</v>
      </c>
      <c r="BC268" t="s">
        <v>16785</v>
      </c>
      <c r="BD268" t="s">
        <v>114</v>
      </c>
      <c r="BE268">
        <v>8</v>
      </c>
      <c r="BF268" t="s">
        <v>16786</v>
      </c>
      <c r="BG268">
        <v>4</v>
      </c>
      <c r="BH268" t="s">
        <v>89</v>
      </c>
      <c r="BI268">
        <v>6</v>
      </c>
      <c r="BJ268">
        <v>127</v>
      </c>
      <c r="BK268">
        <v>24</v>
      </c>
      <c r="BL268">
        <v>11</v>
      </c>
      <c r="BM268">
        <v>5</v>
      </c>
      <c r="BN268">
        <v>0</v>
      </c>
      <c r="BO268">
        <v>0</v>
      </c>
      <c r="BP268">
        <v>0</v>
      </c>
      <c r="BQ268">
        <v>0</v>
      </c>
      <c r="BR268">
        <v>0.44265344472861701</v>
      </c>
      <c r="BS268">
        <v>0.47208397077324499</v>
      </c>
      <c r="BT268">
        <v>0.55013692823051996</v>
      </c>
      <c r="BU268">
        <v>1.06044626028746</v>
      </c>
      <c r="BV268">
        <v>-2.6759998417396802</v>
      </c>
      <c r="BW268">
        <v>-2.5383117792810101</v>
      </c>
      <c r="BX268">
        <v>-2.4686796851693602</v>
      </c>
      <c r="BY268">
        <v>-2.5801133511354801</v>
      </c>
    </row>
    <row r="269" spans="1:77" hidden="1" x14ac:dyDescent="0.35">
      <c r="A269" t="s">
        <v>16766</v>
      </c>
      <c r="B269" t="s">
        <v>78</v>
      </c>
      <c r="C269" t="s">
        <v>16767</v>
      </c>
      <c r="D269" t="s">
        <v>80</v>
      </c>
      <c r="E269" t="s">
        <v>80</v>
      </c>
      <c r="F269" t="s">
        <v>81</v>
      </c>
      <c r="G269" t="s">
        <v>82</v>
      </c>
      <c r="H269" t="s">
        <v>308</v>
      </c>
      <c r="I269" t="s">
        <v>1295</v>
      </c>
      <c r="J269" t="s">
        <v>392</v>
      </c>
      <c r="K269" t="s">
        <v>16768</v>
      </c>
      <c r="L269" t="s">
        <v>16769</v>
      </c>
      <c r="M269" t="s">
        <v>16770</v>
      </c>
      <c r="N269">
        <v>57</v>
      </c>
      <c r="O269" t="s">
        <v>89</v>
      </c>
      <c r="P269">
        <v>1450</v>
      </c>
      <c r="Q269">
        <v>1</v>
      </c>
      <c r="R269">
        <v>292</v>
      </c>
      <c r="S269">
        <v>0.9677</v>
      </c>
      <c r="T269" t="s">
        <v>584</v>
      </c>
      <c r="U269" t="s">
        <v>1884</v>
      </c>
      <c r="V269" t="s">
        <v>11362</v>
      </c>
      <c r="W269" t="s">
        <v>809</v>
      </c>
      <c r="X269" t="s">
        <v>1046</v>
      </c>
      <c r="Y269" t="s">
        <v>589</v>
      </c>
      <c r="Z269" t="s">
        <v>16771</v>
      </c>
      <c r="AA269" t="s">
        <v>129</v>
      </c>
      <c r="AB269">
        <v>1240</v>
      </c>
      <c r="AC269">
        <v>3</v>
      </c>
      <c r="AD269" t="s">
        <v>16772</v>
      </c>
      <c r="AE269">
        <v>2453</v>
      </c>
      <c r="AF269" t="s">
        <v>99</v>
      </c>
      <c r="AG269" t="s">
        <v>16787</v>
      </c>
      <c r="AH269" t="s">
        <v>80</v>
      </c>
      <c r="AI269" t="s">
        <v>80</v>
      </c>
      <c r="AJ269" t="s">
        <v>81</v>
      </c>
      <c r="AK269" t="s">
        <v>133</v>
      </c>
      <c r="AL269" t="s">
        <v>3435</v>
      </c>
      <c r="AM269" t="s">
        <v>164</v>
      </c>
      <c r="AN269" t="s">
        <v>16788</v>
      </c>
      <c r="AO269" t="s">
        <v>16789</v>
      </c>
      <c r="AP269" t="s">
        <v>16790</v>
      </c>
      <c r="AQ269">
        <v>33</v>
      </c>
      <c r="AR269" t="s">
        <v>89</v>
      </c>
      <c r="AS269">
        <v>1330</v>
      </c>
      <c r="AT269">
        <v>0.94899999999999995</v>
      </c>
      <c r="AU269">
        <v>127</v>
      </c>
      <c r="AV269">
        <v>0.81579999999999997</v>
      </c>
      <c r="AW269" t="s">
        <v>16791</v>
      </c>
      <c r="AX269" t="s">
        <v>16792</v>
      </c>
      <c r="AY269" t="s">
        <v>16793</v>
      </c>
      <c r="AZ269" t="s">
        <v>16794</v>
      </c>
      <c r="BA269" t="s">
        <v>16795</v>
      </c>
      <c r="BB269" t="s">
        <v>16796</v>
      </c>
      <c r="BC269" t="s">
        <v>16797</v>
      </c>
      <c r="BD269" t="s">
        <v>175</v>
      </c>
      <c r="BE269">
        <v>4460</v>
      </c>
      <c r="BF269" t="s">
        <v>16798</v>
      </c>
      <c r="BG269">
        <v>12</v>
      </c>
      <c r="BH269" t="s">
        <v>89</v>
      </c>
      <c r="BI269">
        <v>6</v>
      </c>
      <c r="BJ269">
        <v>127</v>
      </c>
      <c r="BK269">
        <v>24</v>
      </c>
      <c r="BL269">
        <v>11</v>
      </c>
      <c r="BM269">
        <v>5</v>
      </c>
      <c r="BN269">
        <v>0</v>
      </c>
      <c r="BO269">
        <v>0</v>
      </c>
      <c r="BP269">
        <v>0</v>
      </c>
      <c r="BQ269">
        <v>0</v>
      </c>
      <c r="BR269">
        <v>0.44265344472861701</v>
      </c>
      <c r="BS269">
        <v>0.47208397077324499</v>
      </c>
      <c r="BT269">
        <v>0.55013692823051996</v>
      </c>
      <c r="BU269">
        <v>1.06044626028746</v>
      </c>
      <c r="BV269">
        <v>-2.6759998417396802</v>
      </c>
      <c r="BW269">
        <v>-2.5383117792810101</v>
      </c>
      <c r="BX269">
        <v>-2.4686796851693602</v>
      </c>
      <c r="BY269">
        <v>-2.5801133511354801</v>
      </c>
    </row>
    <row r="270" spans="1:77" hidden="1" x14ac:dyDescent="0.35">
      <c r="A270" t="s">
        <v>16766</v>
      </c>
      <c r="B270" t="s">
        <v>131</v>
      </c>
      <c r="C270" t="s">
        <v>16799</v>
      </c>
      <c r="D270" t="s">
        <v>80</v>
      </c>
      <c r="E270" t="s">
        <v>80</v>
      </c>
      <c r="F270" t="s">
        <v>81</v>
      </c>
      <c r="G270" t="s">
        <v>82</v>
      </c>
      <c r="H270" t="s">
        <v>308</v>
      </c>
      <c r="I270" t="s">
        <v>1249</v>
      </c>
      <c r="J270" t="s">
        <v>392</v>
      </c>
      <c r="K270" t="s">
        <v>16800</v>
      </c>
      <c r="L270" t="s">
        <v>16801</v>
      </c>
      <c r="M270" t="s">
        <v>16802</v>
      </c>
      <c r="N270">
        <v>66</v>
      </c>
      <c r="O270" t="s">
        <v>89</v>
      </c>
      <c r="P270">
        <v>1315</v>
      </c>
      <c r="Q270">
        <v>0.94850000000000001</v>
      </c>
      <c r="R270">
        <v>229</v>
      </c>
      <c r="S270">
        <v>0.8548</v>
      </c>
      <c r="T270" t="s">
        <v>16803</v>
      </c>
      <c r="U270" t="s">
        <v>1884</v>
      </c>
      <c r="V270" t="s">
        <v>16804</v>
      </c>
      <c r="W270" t="s">
        <v>809</v>
      </c>
      <c r="X270" t="s">
        <v>16805</v>
      </c>
      <c r="Y270" t="s">
        <v>16806</v>
      </c>
      <c r="Z270" t="s">
        <v>16807</v>
      </c>
      <c r="AA270" t="s">
        <v>129</v>
      </c>
      <c r="AB270">
        <v>1226</v>
      </c>
      <c r="AC270">
        <v>4</v>
      </c>
      <c r="AD270" t="s">
        <v>16808</v>
      </c>
      <c r="AE270">
        <v>3722</v>
      </c>
      <c r="AF270" t="s">
        <v>1540</v>
      </c>
      <c r="AG270" t="s">
        <v>16773</v>
      </c>
      <c r="AH270" t="s">
        <v>80</v>
      </c>
      <c r="AI270" t="s">
        <v>80</v>
      </c>
      <c r="AJ270" t="s">
        <v>81</v>
      </c>
      <c r="AK270" t="s">
        <v>133</v>
      </c>
      <c r="AL270" t="s">
        <v>377</v>
      </c>
      <c r="AM270" t="s">
        <v>135</v>
      </c>
      <c r="AN270" t="s">
        <v>16774</v>
      </c>
      <c r="AO270" t="s">
        <v>16775</v>
      </c>
      <c r="AP270" t="s">
        <v>13536</v>
      </c>
      <c r="AQ270">
        <v>39</v>
      </c>
      <c r="AR270" t="s">
        <v>89</v>
      </c>
      <c r="AS270">
        <v>1393</v>
      </c>
      <c r="AT270">
        <v>0.98950000000000005</v>
      </c>
      <c r="AU270">
        <v>185</v>
      </c>
      <c r="AV270">
        <v>1</v>
      </c>
      <c r="AW270" t="s">
        <v>381</v>
      </c>
      <c r="AX270" t="s">
        <v>16776</v>
      </c>
      <c r="AY270" t="s">
        <v>16777</v>
      </c>
      <c r="AZ270" t="s">
        <v>171</v>
      </c>
      <c r="BA270" t="s">
        <v>695</v>
      </c>
      <c r="BB270" t="s">
        <v>386</v>
      </c>
      <c r="BC270" t="s">
        <v>13543</v>
      </c>
      <c r="BD270" t="s">
        <v>146</v>
      </c>
      <c r="BE270">
        <v>6040</v>
      </c>
      <c r="BF270" t="s">
        <v>8334</v>
      </c>
      <c r="BG270">
        <v>18</v>
      </c>
      <c r="BH270" t="s">
        <v>89</v>
      </c>
      <c r="BI270">
        <v>6</v>
      </c>
      <c r="BJ270">
        <v>127</v>
      </c>
      <c r="BK270">
        <v>24</v>
      </c>
      <c r="BL270">
        <v>11</v>
      </c>
      <c r="BM270">
        <v>5</v>
      </c>
      <c r="BN270">
        <v>0</v>
      </c>
      <c r="BO270">
        <v>0</v>
      </c>
      <c r="BP270">
        <v>0</v>
      </c>
      <c r="BQ270">
        <v>0</v>
      </c>
      <c r="BR270">
        <v>0.44265344472861701</v>
      </c>
      <c r="BS270">
        <v>0.47208397077324499</v>
      </c>
      <c r="BT270">
        <v>0.55013692823051996</v>
      </c>
      <c r="BU270">
        <v>1.06044626028746</v>
      </c>
      <c r="BV270">
        <v>-2.6759998417396802</v>
      </c>
      <c r="BW270">
        <v>-2.5383117792810101</v>
      </c>
      <c r="BX270">
        <v>-2.4686796851693602</v>
      </c>
      <c r="BY270">
        <v>-2.5801133511354801</v>
      </c>
    </row>
    <row r="271" spans="1:77" hidden="1" x14ac:dyDescent="0.35">
      <c r="A271" t="s">
        <v>16766</v>
      </c>
      <c r="B271" t="s">
        <v>131</v>
      </c>
      <c r="C271" t="s">
        <v>16799</v>
      </c>
      <c r="D271" t="s">
        <v>80</v>
      </c>
      <c r="E271" t="s">
        <v>80</v>
      </c>
      <c r="F271" t="s">
        <v>81</v>
      </c>
      <c r="G271" t="s">
        <v>82</v>
      </c>
      <c r="H271" t="s">
        <v>308</v>
      </c>
      <c r="I271" t="s">
        <v>1249</v>
      </c>
      <c r="J271" t="s">
        <v>392</v>
      </c>
      <c r="K271" t="s">
        <v>16800</v>
      </c>
      <c r="L271" t="s">
        <v>16801</v>
      </c>
      <c r="M271" t="s">
        <v>16802</v>
      </c>
      <c r="N271">
        <v>66</v>
      </c>
      <c r="O271" t="s">
        <v>89</v>
      </c>
      <c r="P271">
        <v>1315</v>
      </c>
      <c r="Q271">
        <v>0.94850000000000001</v>
      </c>
      <c r="R271">
        <v>229</v>
      </c>
      <c r="S271">
        <v>0.8548</v>
      </c>
      <c r="T271" t="s">
        <v>16803</v>
      </c>
      <c r="U271" t="s">
        <v>1884</v>
      </c>
      <c r="V271" t="s">
        <v>16804</v>
      </c>
      <c r="W271" t="s">
        <v>809</v>
      </c>
      <c r="X271" t="s">
        <v>16805</v>
      </c>
      <c r="Y271" t="s">
        <v>16806</v>
      </c>
      <c r="Z271" t="s">
        <v>16807</v>
      </c>
      <c r="AA271" t="s">
        <v>129</v>
      </c>
      <c r="AB271">
        <v>1226</v>
      </c>
      <c r="AC271">
        <v>4</v>
      </c>
      <c r="AD271" t="s">
        <v>16808</v>
      </c>
      <c r="AE271">
        <v>3722</v>
      </c>
      <c r="AF271" t="s">
        <v>1552</v>
      </c>
      <c r="AG271" t="s">
        <v>16778</v>
      </c>
      <c r="AH271" t="s">
        <v>80</v>
      </c>
      <c r="AI271" t="s">
        <v>80</v>
      </c>
      <c r="AJ271" t="s">
        <v>81</v>
      </c>
      <c r="AK271" t="s">
        <v>101</v>
      </c>
      <c r="AL271" t="s">
        <v>593</v>
      </c>
      <c r="AM271" t="s">
        <v>569</v>
      </c>
      <c r="AN271" t="s">
        <v>16779</v>
      </c>
      <c r="AO271" t="s">
        <v>16780</v>
      </c>
      <c r="AP271" t="s">
        <v>16781</v>
      </c>
      <c r="AQ271">
        <v>33</v>
      </c>
      <c r="AR271" t="s">
        <v>89</v>
      </c>
      <c r="AS271">
        <v>805</v>
      </c>
      <c r="AT271">
        <v>0.89900000000000002</v>
      </c>
      <c r="AU271">
        <v>180</v>
      </c>
      <c r="AV271">
        <v>1</v>
      </c>
      <c r="AW271" t="s">
        <v>844</v>
      </c>
      <c r="AX271" t="s">
        <v>16782</v>
      </c>
      <c r="AY271" t="s">
        <v>16783</v>
      </c>
      <c r="AZ271" t="s">
        <v>575</v>
      </c>
      <c r="BA271" t="s">
        <v>16784</v>
      </c>
      <c r="BB271" t="s">
        <v>413</v>
      </c>
      <c r="BC271" t="s">
        <v>16785</v>
      </c>
      <c r="BD271" t="s">
        <v>114</v>
      </c>
      <c r="BE271">
        <v>8</v>
      </c>
      <c r="BF271" t="s">
        <v>16786</v>
      </c>
      <c r="BG271">
        <v>4</v>
      </c>
      <c r="BH271" t="s">
        <v>89</v>
      </c>
      <c r="BI271">
        <v>6</v>
      </c>
      <c r="BJ271">
        <v>127</v>
      </c>
      <c r="BK271">
        <v>24</v>
      </c>
      <c r="BL271">
        <v>11</v>
      </c>
      <c r="BM271">
        <v>5</v>
      </c>
      <c r="BN271">
        <v>0</v>
      </c>
      <c r="BO271">
        <v>0</v>
      </c>
      <c r="BP271">
        <v>0</v>
      </c>
      <c r="BQ271">
        <v>0</v>
      </c>
      <c r="BR271">
        <v>0.44265344472861701</v>
      </c>
      <c r="BS271">
        <v>0.47208397077324499</v>
      </c>
      <c r="BT271">
        <v>0.55013692823051996</v>
      </c>
      <c r="BU271">
        <v>1.06044626028746</v>
      </c>
      <c r="BV271">
        <v>-2.6759998417396802</v>
      </c>
      <c r="BW271">
        <v>-2.5383117792810101</v>
      </c>
      <c r="BX271">
        <v>-2.4686796851693602</v>
      </c>
      <c r="BY271">
        <v>-2.5801133511354801</v>
      </c>
    </row>
    <row r="272" spans="1:77" hidden="1" x14ac:dyDescent="0.35">
      <c r="A272" t="s">
        <v>16766</v>
      </c>
      <c r="B272" t="s">
        <v>131</v>
      </c>
      <c r="C272" t="s">
        <v>16799</v>
      </c>
      <c r="D272" t="s">
        <v>80</v>
      </c>
      <c r="E272" t="s">
        <v>80</v>
      </c>
      <c r="F272" t="s">
        <v>81</v>
      </c>
      <c r="G272" t="s">
        <v>82</v>
      </c>
      <c r="H272" t="s">
        <v>308</v>
      </c>
      <c r="I272" t="s">
        <v>1249</v>
      </c>
      <c r="J272" t="s">
        <v>392</v>
      </c>
      <c r="K272" t="s">
        <v>16800</v>
      </c>
      <c r="L272" t="s">
        <v>16801</v>
      </c>
      <c r="M272" t="s">
        <v>16802</v>
      </c>
      <c r="N272">
        <v>66</v>
      </c>
      <c r="O272" t="s">
        <v>89</v>
      </c>
      <c r="P272">
        <v>1315</v>
      </c>
      <c r="Q272">
        <v>0.94850000000000001</v>
      </c>
      <c r="R272">
        <v>229</v>
      </c>
      <c r="S272">
        <v>0.8548</v>
      </c>
      <c r="T272" t="s">
        <v>16803</v>
      </c>
      <c r="U272" t="s">
        <v>1884</v>
      </c>
      <c r="V272" t="s">
        <v>16804</v>
      </c>
      <c r="W272" t="s">
        <v>809</v>
      </c>
      <c r="X272" t="s">
        <v>16805</v>
      </c>
      <c r="Y272" t="s">
        <v>16806</v>
      </c>
      <c r="Z272" t="s">
        <v>16807</v>
      </c>
      <c r="AA272" t="s">
        <v>129</v>
      </c>
      <c r="AB272">
        <v>1226</v>
      </c>
      <c r="AC272">
        <v>4</v>
      </c>
      <c r="AD272" t="s">
        <v>16808</v>
      </c>
      <c r="AE272">
        <v>3722</v>
      </c>
      <c r="AF272" t="s">
        <v>99</v>
      </c>
      <c r="AG272" t="s">
        <v>16787</v>
      </c>
      <c r="AH272" t="s">
        <v>80</v>
      </c>
      <c r="AI272" t="s">
        <v>80</v>
      </c>
      <c r="AJ272" t="s">
        <v>81</v>
      </c>
      <c r="AK272" t="s">
        <v>133</v>
      </c>
      <c r="AL272" t="s">
        <v>3435</v>
      </c>
      <c r="AM272" t="s">
        <v>164</v>
      </c>
      <c r="AN272" t="s">
        <v>16788</v>
      </c>
      <c r="AO272" t="s">
        <v>16789</v>
      </c>
      <c r="AP272" t="s">
        <v>16790</v>
      </c>
      <c r="AQ272">
        <v>33</v>
      </c>
      <c r="AR272" t="s">
        <v>89</v>
      </c>
      <c r="AS272">
        <v>1330</v>
      </c>
      <c r="AT272">
        <v>0.94899999999999995</v>
      </c>
      <c r="AU272">
        <v>127</v>
      </c>
      <c r="AV272">
        <v>0.81579999999999997</v>
      </c>
      <c r="AW272" t="s">
        <v>16791</v>
      </c>
      <c r="AX272" t="s">
        <v>16792</v>
      </c>
      <c r="AY272" t="s">
        <v>16793</v>
      </c>
      <c r="AZ272" t="s">
        <v>16794</v>
      </c>
      <c r="BA272" t="s">
        <v>16795</v>
      </c>
      <c r="BB272" t="s">
        <v>16796</v>
      </c>
      <c r="BC272" t="s">
        <v>16797</v>
      </c>
      <c r="BD272" t="s">
        <v>175</v>
      </c>
      <c r="BE272">
        <v>4460</v>
      </c>
      <c r="BF272" t="s">
        <v>16798</v>
      </c>
      <c r="BG272">
        <v>12</v>
      </c>
      <c r="BH272" t="s">
        <v>89</v>
      </c>
      <c r="BI272">
        <v>6</v>
      </c>
      <c r="BJ272">
        <v>127</v>
      </c>
      <c r="BK272">
        <v>24</v>
      </c>
      <c r="BL272">
        <v>11</v>
      </c>
      <c r="BM272">
        <v>5</v>
      </c>
      <c r="BN272">
        <v>0</v>
      </c>
      <c r="BO272">
        <v>0</v>
      </c>
      <c r="BP272">
        <v>0</v>
      </c>
      <c r="BQ272">
        <v>0</v>
      </c>
      <c r="BR272">
        <v>0.44265344472861701</v>
      </c>
      <c r="BS272">
        <v>0.47208397077324499</v>
      </c>
      <c r="BT272">
        <v>0.55013692823051996</v>
      </c>
      <c r="BU272">
        <v>1.06044626028746</v>
      </c>
      <c r="BV272">
        <v>-2.6759998417396802</v>
      </c>
      <c r="BW272">
        <v>-2.5383117792810101</v>
      </c>
      <c r="BX272">
        <v>-2.4686796851693602</v>
      </c>
      <c r="BY272">
        <v>-2.5801133511354801</v>
      </c>
    </row>
    <row r="273" spans="1:77" x14ac:dyDescent="0.35">
      <c r="A273" t="s">
        <v>1058</v>
      </c>
      <c r="B273" t="s">
        <v>99</v>
      </c>
      <c r="C273" t="s">
        <v>1059</v>
      </c>
      <c r="D273" t="s">
        <v>80</v>
      </c>
      <c r="E273" t="s">
        <v>80</v>
      </c>
      <c r="F273" t="s">
        <v>81</v>
      </c>
      <c r="G273" t="s">
        <v>82</v>
      </c>
      <c r="H273" t="s">
        <v>440</v>
      </c>
      <c r="I273" t="s">
        <v>207</v>
      </c>
      <c r="J273" t="s">
        <v>279</v>
      </c>
      <c r="K273" t="s">
        <v>1060</v>
      </c>
      <c r="L273" t="s">
        <v>1061</v>
      </c>
      <c r="M273" t="s">
        <v>1062</v>
      </c>
      <c r="N273">
        <v>42</v>
      </c>
      <c r="O273" t="s">
        <v>89</v>
      </c>
      <c r="P273">
        <v>1375</v>
      </c>
      <c r="Q273">
        <v>0.98250000000000004</v>
      </c>
      <c r="R273">
        <v>223</v>
      </c>
      <c r="S273">
        <v>0.94</v>
      </c>
      <c r="T273" t="s">
        <v>1063</v>
      </c>
      <c r="U273" t="s">
        <v>1064</v>
      </c>
      <c r="V273" t="s">
        <v>1065</v>
      </c>
      <c r="W273" t="s">
        <v>684</v>
      </c>
      <c r="X273" t="s">
        <v>564</v>
      </c>
      <c r="Y273" t="s">
        <v>565</v>
      </c>
      <c r="Z273" t="s">
        <v>1066</v>
      </c>
      <c r="AA273" t="s">
        <v>129</v>
      </c>
      <c r="AB273">
        <v>2776</v>
      </c>
      <c r="AC273">
        <v>11</v>
      </c>
      <c r="AD273" t="s">
        <v>1067</v>
      </c>
      <c r="AE273" s="35">
        <v>3550</v>
      </c>
      <c r="AF273" t="s">
        <v>78</v>
      </c>
      <c r="AG273" t="s">
        <v>1068</v>
      </c>
      <c r="AH273" t="s">
        <v>80</v>
      </c>
      <c r="AI273" t="s">
        <v>80</v>
      </c>
      <c r="AJ273" t="s">
        <v>81</v>
      </c>
      <c r="AK273" t="s">
        <v>101</v>
      </c>
      <c r="AL273" t="s">
        <v>476</v>
      </c>
      <c r="AM273" t="s">
        <v>220</v>
      </c>
      <c r="AN273" t="s">
        <v>1069</v>
      </c>
      <c r="AO273" t="s">
        <v>1070</v>
      </c>
      <c r="AP273" t="s">
        <v>1071</v>
      </c>
      <c r="AQ273">
        <v>33</v>
      </c>
      <c r="AR273" t="s">
        <v>89</v>
      </c>
      <c r="AS273">
        <v>1480</v>
      </c>
      <c r="AT273">
        <v>1</v>
      </c>
      <c r="AU273">
        <v>180</v>
      </c>
      <c r="AV273">
        <v>1</v>
      </c>
      <c r="AW273" t="s">
        <v>573</v>
      </c>
      <c r="AX273" t="s">
        <v>574</v>
      </c>
      <c r="AY273" t="s">
        <v>482</v>
      </c>
      <c r="AZ273" t="s">
        <v>227</v>
      </c>
      <c r="BA273" t="s">
        <v>483</v>
      </c>
      <c r="BB273" t="s">
        <v>484</v>
      </c>
      <c r="BC273" t="s">
        <v>1072</v>
      </c>
      <c r="BD273" t="s">
        <v>114</v>
      </c>
      <c r="BE273">
        <v>12542</v>
      </c>
      <c r="BF273" t="s">
        <v>1073</v>
      </c>
      <c r="BG273">
        <v>28</v>
      </c>
      <c r="BH273" t="s">
        <v>89</v>
      </c>
      <c r="BI273">
        <v>1</v>
      </c>
      <c r="BJ273">
        <v>13</v>
      </c>
      <c r="BK273">
        <v>8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-1.00100889443251</v>
      </c>
      <c r="BS273">
        <v>0.39067093842135497</v>
      </c>
      <c r="BT273">
        <v>-2.2551088668644601</v>
      </c>
      <c r="BU273">
        <v>-2.1434296493877101</v>
      </c>
      <c r="BV273">
        <v>-2.6759998417396802</v>
      </c>
      <c r="BW273">
        <v>-2.5383117792810101</v>
      </c>
      <c r="BX273">
        <v>-2.4686796851693602</v>
      </c>
      <c r="BY273">
        <v>-2.5801133511354801</v>
      </c>
    </row>
    <row r="274" spans="1:77" hidden="1" x14ac:dyDescent="0.35">
      <c r="A274" t="s">
        <v>11775</v>
      </c>
      <c r="B274" t="s">
        <v>78</v>
      </c>
      <c r="C274" t="s">
        <v>11776</v>
      </c>
      <c r="D274" t="s">
        <v>80</v>
      </c>
      <c r="E274" t="s">
        <v>80</v>
      </c>
      <c r="F274" t="s">
        <v>81</v>
      </c>
      <c r="G274" t="s">
        <v>82</v>
      </c>
      <c r="H274" t="s">
        <v>1604</v>
      </c>
      <c r="I274" t="s">
        <v>1415</v>
      </c>
      <c r="J274" t="s">
        <v>85</v>
      </c>
      <c r="K274" t="s">
        <v>11777</v>
      </c>
      <c r="L274" t="s">
        <v>11778</v>
      </c>
      <c r="M274" t="s">
        <v>11779</v>
      </c>
      <c r="N274">
        <v>39</v>
      </c>
      <c r="O274" t="s">
        <v>89</v>
      </c>
      <c r="P274">
        <v>1426</v>
      </c>
      <c r="Q274">
        <v>0.99650000000000005</v>
      </c>
      <c r="R274">
        <v>186</v>
      </c>
      <c r="S274">
        <v>0.875</v>
      </c>
      <c r="T274" t="s">
        <v>6629</v>
      </c>
      <c r="U274" t="s">
        <v>1609</v>
      </c>
      <c r="V274" t="s">
        <v>6631</v>
      </c>
      <c r="W274" t="s">
        <v>93</v>
      </c>
      <c r="X274" t="s">
        <v>3239</v>
      </c>
      <c r="Y274" t="s">
        <v>7070</v>
      </c>
      <c r="Z274" t="s">
        <v>11780</v>
      </c>
      <c r="AA274" t="s">
        <v>129</v>
      </c>
      <c r="AB274">
        <v>226</v>
      </c>
      <c r="AC274">
        <v>3</v>
      </c>
      <c r="AD274" t="s">
        <v>11781</v>
      </c>
      <c r="AE274">
        <v>3875</v>
      </c>
      <c r="AF274" t="s">
        <v>131</v>
      </c>
      <c r="AG274" t="s">
        <v>11782</v>
      </c>
      <c r="AH274" t="s">
        <v>80</v>
      </c>
      <c r="AI274" t="s">
        <v>80</v>
      </c>
      <c r="AJ274" t="s">
        <v>80</v>
      </c>
      <c r="AK274" t="s">
        <v>133</v>
      </c>
      <c r="AL274" t="s">
        <v>377</v>
      </c>
      <c r="AM274" t="s">
        <v>293</v>
      </c>
      <c r="AN274" t="s">
        <v>11783</v>
      </c>
      <c r="AO274" t="s">
        <v>11784</v>
      </c>
      <c r="AP274" t="s">
        <v>11785</v>
      </c>
      <c r="AQ274">
        <v>39</v>
      </c>
      <c r="AR274" t="s">
        <v>89</v>
      </c>
      <c r="AS274">
        <v>1015</v>
      </c>
      <c r="AT274">
        <v>0.84209999999999996</v>
      </c>
      <c r="AU274">
        <v>163</v>
      </c>
      <c r="AV274">
        <v>0.92110000000000003</v>
      </c>
      <c r="AW274" t="s">
        <v>11786</v>
      </c>
      <c r="AX274" t="s">
        <v>11787</v>
      </c>
      <c r="AY274" t="s">
        <v>11788</v>
      </c>
      <c r="AZ274" t="s">
        <v>11789</v>
      </c>
      <c r="BA274" t="s">
        <v>11790</v>
      </c>
      <c r="BB274" t="s">
        <v>11791</v>
      </c>
      <c r="BC274" t="s">
        <v>11792</v>
      </c>
      <c r="BD274" t="s">
        <v>304</v>
      </c>
      <c r="BE274">
        <v>498</v>
      </c>
      <c r="BF274" t="s">
        <v>11793</v>
      </c>
      <c r="BG274">
        <v>2</v>
      </c>
      <c r="BH274" t="s">
        <v>89</v>
      </c>
      <c r="BI274">
        <v>2</v>
      </c>
      <c r="BJ274">
        <v>140</v>
      </c>
      <c r="BK274">
        <v>32</v>
      </c>
      <c r="BL274">
        <v>10</v>
      </c>
      <c r="BM274">
        <v>5</v>
      </c>
      <c r="BN274">
        <v>0</v>
      </c>
      <c r="BO274">
        <v>0</v>
      </c>
      <c r="BP274">
        <v>0</v>
      </c>
      <c r="BQ274">
        <v>0</v>
      </c>
      <c r="BR274">
        <v>0.51155935277193099</v>
      </c>
      <c r="BS274">
        <v>0.70992052952093698</v>
      </c>
      <c r="BT274">
        <v>0.39902023688488503</v>
      </c>
      <c r="BU274">
        <v>1.00303044378912</v>
      </c>
      <c r="BV274">
        <v>-2.6759998417396802</v>
      </c>
      <c r="BW274">
        <v>-2.5383117792810101</v>
      </c>
      <c r="BX274">
        <v>-2.4686796851693602</v>
      </c>
      <c r="BY274">
        <v>-2.5801133511354801</v>
      </c>
    </row>
    <row r="275" spans="1:77" hidden="1" x14ac:dyDescent="0.35">
      <c r="A275" t="s">
        <v>11775</v>
      </c>
      <c r="B275" t="s">
        <v>78</v>
      </c>
      <c r="C275" t="s">
        <v>11776</v>
      </c>
      <c r="D275" t="s">
        <v>80</v>
      </c>
      <c r="E275" t="s">
        <v>80</v>
      </c>
      <c r="F275" t="s">
        <v>81</v>
      </c>
      <c r="G275" t="s">
        <v>82</v>
      </c>
      <c r="H275" t="s">
        <v>1604</v>
      </c>
      <c r="I275" t="s">
        <v>1415</v>
      </c>
      <c r="J275" t="s">
        <v>85</v>
      </c>
      <c r="K275" t="s">
        <v>11777</v>
      </c>
      <c r="L275" t="s">
        <v>11778</v>
      </c>
      <c r="M275" t="s">
        <v>11779</v>
      </c>
      <c r="N275">
        <v>39</v>
      </c>
      <c r="O275" t="s">
        <v>89</v>
      </c>
      <c r="P275">
        <v>1426</v>
      </c>
      <c r="Q275">
        <v>0.99650000000000005</v>
      </c>
      <c r="R275">
        <v>186</v>
      </c>
      <c r="S275">
        <v>0.875</v>
      </c>
      <c r="T275" t="s">
        <v>6629</v>
      </c>
      <c r="U275" t="s">
        <v>1609</v>
      </c>
      <c r="V275" t="s">
        <v>6631</v>
      </c>
      <c r="W275" t="s">
        <v>93</v>
      </c>
      <c r="X275" t="s">
        <v>3239</v>
      </c>
      <c r="Y275" t="s">
        <v>7070</v>
      </c>
      <c r="Z275" t="s">
        <v>11780</v>
      </c>
      <c r="AA275" t="s">
        <v>129</v>
      </c>
      <c r="AB275">
        <v>226</v>
      </c>
      <c r="AC275">
        <v>3</v>
      </c>
      <c r="AD275" t="s">
        <v>11781</v>
      </c>
      <c r="AE275">
        <v>3875</v>
      </c>
      <c r="AF275" t="s">
        <v>99</v>
      </c>
      <c r="AG275" t="s">
        <v>11794</v>
      </c>
      <c r="AH275" t="s">
        <v>80</v>
      </c>
      <c r="AI275" t="s">
        <v>80</v>
      </c>
      <c r="AJ275" t="s">
        <v>81</v>
      </c>
      <c r="AK275" t="s">
        <v>101</v>
      </c>
      <c r="AL275" t="s">
        <v>476</v>
      </c>
      <c r="AM275" t="s">
        <v>220</v>
      </c>
      <c r="AN275" t="s">
        <v>11795</v>
      </c>
      <c r="AO275" t="s">
        <v>11796</v>
      </c>
      <c r="AP275" t="s">
        <v>11797</v>
      </c>
      <c r="AQ275">
        <v>33</v>
      </c>
      <c r="AR275" t="s">
        <v>89</v>
      </c>
      <c r="AS275">
        <v>1480</v>
      </c>
      <c r="AT275">
        <v>1</v>
      </c>
      <c r="AU275">
        <v>190</v>
      </c>
      <c r="AV275">
        <v>1</v>
      </c>
      <c r="AW275" t="s">
        <v>573</v>
      </c>
      <c r="AX275" t="s">
        <v>574</v>
      </c>
      <c r="AY275" t="s">
        <v>482</v>
      </c>
      <c r="AZ275" t="s">
        <v>227</v>
      </c>
      <c r="BA275" t="s">
        <v>483</v>
      </c>
      <c r="BB275" t="s">
        <v>484</v>
      </c>
      <c r="BC275" t="s">
        <v>11798</v>
      </c>
      <c r="BD275" t="s">
        <v>114</v>
      </c>
      <c r="BE275">
        <v>8612</v>
      </c>
      <c r="BF275" t="s">
        <v>11799</v>
      </c>
      <c r="BG275">
        <v>23</v>
      </c>
      <c r="BH275" t="s">
        <v>89</v>
      </c>
      <c r="BI275">
        <v>2</v>
      </c>
      <c r="BJ275">
        <v>140</v>
      </c>
      <c r="BK275">
        <v>32</v>
      </c>
      <c r="BL275">
        <v>10</v>
      </c>
      <c r="BM275">
        <v>5</v>
      </c>
      <c r="BN275">
        <v>0</v>
      </c>
      <c r="BO275">
        <v>0</v>
      </c>
      <c r="BP275">
        <v>0</v>
      </c>
      <c r="BQ275">
        <v>0</v>
      </c>
      <c r="BR275">
        <v>0.51155935277193099</v>
      </c>
      <c r="BS275">
        <v>0.70992052952093698</v>
      </c>
      <c r="BT275">
        <v>0.39902023688488503</v>
      </c>
      <c r="BU275">
        <v>1.00303044378912</v>
      </c>
      <c r="BV275">
        <v>-2.6759998417396802</v>
      </c>
      <c r="BW275">
        <v>-2.5383117792810101</v>
      </c>
      <c r="BX275">
        <v>-2.4686796851693602</v>
      </c>
      <c r="BY275">
        <v>-2.5801133511354801</v>
      </c>
    </row>
    <row r="276" spans="1:77" x14ac:dyDescent="0.35">
      <c r="A276" t="s">
        <v>16850</v>
      </c>
      <c r="B276" t="s">
        <v>78</v>
      </c>
      <c r="C276" t="s">
        <v>16851</v>
      </c>
      <c r="D276" t="s">
        <v>80</v>
      </c>
      <c r="E276" t="s">
        <v>80</v>
      </c>
      <c r="F276" t="s">
        <v>81</v>
      </c>
      <c r="G276" t="s">
        <v>82</v>
      </c>
      <c r="H276" t="s">
        <v>462</v>
      </c>
      <c r="I276" t="s">
        <v>1415</v>
      </c>
      <c r="J276" t="s">
        <v>392</v>
      </c>
      <c r="K276" t="s">
        <v>16215</v>
      </c>
      <c r="L276" t="s">
        <v>16216</v>
      </c>
      <c r="M276" t="s">
        <v>16217</v>
      </c>
      <c r="N276">
        <v>57</v>
      </c>
      <c r="O276" t="s">
        <v>89</v>
      </c>
      <c r="P276">
        <v>1228</v>
      </c>
      <c r="Q276">
        <v>0.92010000000000003</v>
      </c>
      <c r="R276">
        <v>175</v>
      </c>
      <c r="S276">
        <v>0.7581</v>
      </c>
      <c r="T276" t="s">
        <v>16218</v>
      </c>
      <c r="U276" t="s">
        <v>16219</v>
      </c>
      <c r="V276" t="s">
        <v>16220</v>
      </c>
      <c r="W276" t="s">
        <v>399</v>
      </c>
      <c r="X276" t="s">
        <v>16221</v>
      </c>
      <c r="Y276" t="s">
        <v>16222</v>
      </c>
      <c r="Z276" t="s">
        <v>16223</v>
      </c>
      <c r="AA276" t="s">
        <v>2504</v>
      </c>
      <c r="AB276">
        <v>622</v>
      </c>
      <c r="AC276">
        <v>2</v>
      </c>
      <c r="AD276" t="s">
        <v>16224</v>
      </c>
      <c r="AE276" s="35">
        <v>3542</v>
      </c>
      <c r="AF276" t="s">
        <v>99</v>
      </c>
      <c r="AG276" t="s">
        <v>16852</v>
      </c>
      <c r="AH276" t="s">
        <v>80</v>
      </c>
      <c r="AI276" t="s">
        <v>80</v>
      </c>
      <c r="AJ276" t="s">
        <v>81</v>
      </c>
      <c r="AK276" t="s">
        <v>101</v>
      </c>
      <c r="AL276" t="s">
        <v>755</v>
      </c>
      <c r="AM276" t="s">
        <v>246</v>
      </c>
      <c r="AN276" t="s">
        <v>16226</v>
      </c>
      <c r="AO276" t="s">
        <v>16227</v>
      </c>
      <c r="AP276" t="s">
        <v>16228</v>
      </c>
      <c r="AQ276">
        <v>33</v>
      </c>
      <c r="AR276" t="s">
        <v>89</v>
      </c>
      <c r="AS276">
        <v>1375</v>
      </c>
      <c r="AT276">
        <v>0.96599999999999997</v>
      </c>
      <c r="AU276">
        <v>158</v>
      </c>
      <c r="AV276">
        <v>0.91890000000000005</v>
      </c>
      <c r="AW276" t="s">
        <v>16229</v>
      </c>
      <c r="AX276" t="s">
        <v>1755</v>
      </c>
      <c r="AY276" t="s">
        <v>16230</v>
      </c>
      <c r="AZ276" t="s">
        <v>16231</v>
      </c>
      <c r="BA276" t="s">
        <v>16232</v>
      </c>
      <c r="BB276" t="s">
        <v>16233</v>
      </c>
      <c r="BC276" t="s">
        <v>16234</v>
      </c>
      <c r="BD276" t="s">
        <v>114</v>
      </c>
      <c r="BE276">
        <v>12986</v>
      </c>
      <c r="BF276" t="s">
        <v>16235</v>
      </c>
      <c r="BG276">
        <v>28</v>
      </c>
      <c r="BH276" t="s">
        <v>89</v>
      </c>
      <c r="BI276">
        <v>1</v>
      </c>
      <c r="BJ276">
        <v>43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9</v>
      </c>
      <c r="BR276">
        <v>0.11944176121894901</v>
      </c>
      <c r="BS276">
        <v>-2.2512996158390699</v>
      </c>
      <c r="BT276">
        <v>-2.2551088668644601</v>
      </c>
      <c r="BU276">
        <v>-2.1434296493877101</v>
      </c>
      <c r="BV276">
        <v>-2.6759998417396802</v>
      </c>
      <c r="BW276">
        <v>-2.5383117792810101</v>
      </c>
      <c r="BX276">
        <v>-2.4686796851693602</v>
      </c>
      <c r="BY276">
        <v>3.6540958590835499</v>
      </c>
    </row>
    <row r="277" spans="1:77" x14ac:dyDescent="0.35">
      <c r="A277" t="s">
        <v>16213</v>
      </c>
      <c r="B277" t="s">
        <v>78</v>
      </c>
      <c r="C277" t="s">
        <v>16214</v>
      </c>
      <c r="D277" t="s">
        <v>80</v>
      </c>
      <c r="E277" t="s">
        <v>80</v>
      </c>
      <c r="F277" t="s">
        <v>81</v>
      </c>
      <c r="G277" t="s">
        <v>82</v>
      </c>
      <c r="H277" t="s">
        <v>462</v>
      </c>
      <c r="I277" t="s">
        <v>1415</v>
      </c>
      <c r="J277" t="s">
        <v>392</v>
      </c>
      <c r="K277" t="s">
        <v>16215</v>
      </c>
      <c r="L277" t="s">
        <v>16216</v>
      </c>
      <c r="M277" t="s">
        <v>16217</v>
      </c>
      <c r="N277">
        <v>57</v>
      </c>
      <c r="O277" t="s">
        <v>89</v>
      </c>
      <c r="P277">
        <v>1228</v>
      </c>
      <c r="Q277">
        <v>0.92010000000000003</v>
      </c>
      <c r="R277">
        <v>175</v>
      </c>
      <c r="S277">
        <v>0.7581</v>
      </c>
      <c r="T277" t="s">
        <v>16218</v>
      </c>
      <c r="U277" t="s">
        <v>16219</v>
      </c>
      <c r="V277" t="s">
        <v>16220</v>
      </c>
      <c r="W277" t="s">
        <v>399</v>
      </c>
      <c r="X277" t="s">
        <v>16221</v>
      </c>
      <c r="Y277" t="s">
        <v>16222</v>
      </c>
      <c r="Z277" t="s">
        <v>16223</v>
      </c>
      <c r="AA277" t="s">
        <v>2504</v>
      </c>
      <c r="AB277">
        <v>628</v>
      </c>
      <c r="AC277">
        <v>2</v>
      </c>
      <c r="AD277" t="s">
        <v>16224</v>
      </c>
      <c r="AE277" s="35">
        <v>3542</v>
      </c>
      <c r="AF277" t="s">
        <v>99</v>
      </c>
      <c r="AG277" t="s">
        <v>16225</v>
      </c>
      <c r="AH277" t="s">
        <v>80</v>
      </c>
      <c r="AI277" t="s">
        <v>80</v>
      </c>
      <c r="AJ277" t="s">
        <v>81</v>
      </c>
      <c r="AK277" t="s">
        <v>101</v>
      </c>
      <c r="AL277" t="s">
        <v>755</v>
      </c>
      <c r="AM277" t="s">
        <v>246</v>
      </c>
      <c r="AN277" t="s">
        <v>16226</v>
      </c>
      <c r="AO277" t="s">
        <v>16227</v>
      </c>
      <c r="AP277" t="s">
        <v>16228</v>
      </c>
      <c r="AQ277">
        <v>33</v>
      </c>
      <c r="AR277" t="s">
        <v>89</v>
      </c>
      <c r="AS277">
        <v>1375</v>
      </c>
      <c r="AT277">
        <v>0.96599999999999997</v>
      </c>
      <c r="AU277">
        <v>158</v>
      </c>
      <c r="AV277">
        <v>0.91890000000000005</v>
      </c>
      <c r="AW277" t="s">
        <v>16229</v>
      </c>
      <c r="AX277" t="s">
        <v>1755</v>
      </c>
      <c r="AY277" t="s">
        <v>16230</v>
      </c>
      <c r="AZ277" t="s">
        <v>16231</v>
      </c>
      <c r="BA277" t="s">
        <v>16232</v>
      </c>
      <c r="BB277" t="s">
        <v>16233</v>
      </c>
      <c r="BC277" t="s">
        <v>16234</v>
      </c>
      <c r="BD277" t="s">
        <v>114</v>
      </c>
      <c r="BE277">
        <v>11126</v>
      </c>
      <c r="BF277" t="s">
        <v>16235</v>
      </c>
      <c r="BG277">
        <v>27</v>
      </c>
      <c r="BH277" t="s">
        <v>89</v>
      </c>
      <c r="BI277">
        <v>1</v>
      </c>
      <c r="BJ277">
        <v>23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5</v>
      </c>
      <c r="BR277">
        <v>-0.40917554737800399</v>
      </c>
      <c r="BS277">
        <v>-2.2512996158390699</v>
      </c>
      <c r="BT277">
        <v>-2.2551088668644601</v>
      </c>
      <c r="BU277">
        <v>-2.1434296493877101</v>
      </c>
      <c r="BV277">
        <v>-2.6759998417396802</v>
      </c>
      <c r="BW277">
        <v>-2.5383117792810101</v>
      </c>
      <c r="BX277">
        <v>-2.4686796851693602</v>
      </c>
      <c r="BY277">
        <v>3.13264738895082</v>
      </c>
    </row>
    <row r="278" spans="1:77" x14ac:dyDescent="0.35">
      <c r="A278" t="s">
        <v>14489</v>
      </c>
      <c r="B278" t="s">
        <v>78</v>
      </c>
      <c r="C278" t="s">
        <v>14490</v>
      </c>
      <c r="D278" t="s">
        <v>80</v>
      </c>
      <c r="E278" t="s">
        <v>80</v>
      </c>
      <c r="F278" t="s">
        <v>81</v>
      </c>
      <c r="G278" t="s">
        <v>82</v>
      </c>
      <c r="H278" t="s">
        <v>462</v>
      </c>
      <c r="I278" t="s">
        <v>1249</v>
      </c>
      <c r="J278" t="s">
        <v>392</v>
      </c>
      <c r="K278" t="s">
        <v>14491</v>
      </c>
      <c r="L278" t="s">
        <v>14492</v>
      </c>
      <c r="M278" t="s">
        <v>14493</v>
      </c>
      <c r="N278">
        <v>57</v>
      </c>
      <c r="O278" t="s">
        <v>89</v>
      </c>
      <c r="P278">
        <v>1417</v>
      </c>
      <c r="Q278">
        <v>0.98960000000000004</v>
      </c>
      <c r="R278">
        <v>238</v>
      </c>
      <c r="S278">
        <v>0.871</v>
      </c>
      <c r="T278" t="s">
        <v>2782</v>
      </c>
      <c r="U278" t="s">
        <v>3296</v>
      </c>
      <c r="V278" t="s">
        <v>14494</v>
      </c>
      <c r="W278" t="s">
        <v>6712</v>
      </c>
      <c r="X278" t="s">
        <v>471</v>
      </c>
      <c r="Y278" t="s">
        <v>14495</v>
      </c>
      <c r="Z278" t="s">
        <v>14496</v>
      </c>
      <c r="AA278" t="s">
        <v>97</v>
      </c>
      <c r="AB278">
        <v>8582</v>
      </c>
      <c r="AC278">
        <v>20</v>
      </c>
      <c r="AD278" t="s">
        <v>14497</v>
      </c>
      <c r="AE278" s="35">
        <v>3540</v>
      </c>
      <c r="AF278" t="s">
        <v>99</v>
      </c>
      <c r="AG278" t="s">
        <v>14498</v>
      </c>
      <c r="AH278" t="s">
        <v>80</v>
      </c>
      <c r="AI278" t="s">
        <v>80</v>
      </c>
      <c r="AJ278" t="s">
        <v>81</v>
      </c>
      <c r="AK278" t="s">
        <v>101</v>
      </c>
      <c r="AL278" t="s">
        <v>593</v>
      </c>
      <c r="AM278" t="s">
        <v>333</v>
      </c>
      <c r="AN278" t="s">
        <v>14499</v>
      </c>
      <c r="AO278" t="s">
        <v>14500</v>
      </c>
      <c r="AP278" t="s">
        <v>14501</v>
      </c>
      <c r="AQ278">
        <v>36</v>
      </c>
      <c r="AR278" t="s">
        <v>89</v>
      </c>
      <c r="AS278">
        <v>1387</v>
      </c>
      <c r="AT278">
        <v>0.9929</v>
      </c>
      <c r="AU278">
        <v>190</v>
      </c>
      <c r="AV278">
        <v>1</v>
      </c>
      <c r="AW278" t="s">
        <v>597</v>
      </c>
      <c r="AX278" t="s">
        <v>410</v>
      </c>
      <c r="AY278" t="s">
        <v>599</v>
      </c>
      <c r="AZ278" t="s">
        <v>555</v>
      </c>
      <c r="BA278" t="s">
        <v>818</v>
      </c>
      <c r="BB278" t="s">
        <v>413</v>
      </c>
      <c r="BC278" t="s">
        <v>14502</v>
      </c>
      <c r="BD278" t="s">
        <v>114</v>
      </c>
      <c r="BE278">
        <v>25450</v>
      </c>
      <c r="BF278" t="s">
        <v>14503</v>
      </c>
      <c r="BG278">
        <v>48</v>
      </c>
      <c r="BH278" t="s">
        <v>89</v>
      </c>
      <c r="BI278">
        <v>1</v>
      </c>
      <c r="BJ278">
        <v>16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-0.49729303538472902</v>
      </c>
      <c r="BS278">
        <v>-2.2512996158390699</v>
      </c>
      <c r="BT278">
        <v>-2.2551088668644601</v>
      </c>
      <c r="BU278">
        <v>-2.1434296493877101</v>
      </c>
      <c r="BV278">
        <v>-2.6759998417396802</v>
      </c>
      <c r="BW278">
        <v>-2.5383117792810101</v>
      </c>
      <c r="BX278">
        <v>-2.4686796851693602</v>
      </c>
      <c r="BY278">
        <v>-2.5801133511354801</v>
      </c>
    </row>
    <row r="279" spans="1:77" x14ac:dyDescent="0.35">
      <c r="A279" t="s">
        <v>4459</v>
      </c>
      <c r="B279" t="s">
        <v>99</v>
      </c>
      <c r="C279" t="s">
        <v>4460</v>
      </c>
      <c r="D279" t="s">
        <v>80</v>
      </c>
      <c r="E279" t="s">
        <v>80</v>
      </c>
      <c r="F279" t="s">
        <v>81</v>
      </c>
      <c r="G279" t="s">
        <v>82</v>
      </c>
      <c r="H279" t="s">
        <v>150</v>
      </c>
      <c r="I279" t="s">
        <v>1295</v>
      </c>
      <c r="J279" t="s">
        <v>257</v>
      </c>
      <c r="K279" t="s">
        <v>4461</v>
      </c>
      <c r="L279" t="s">
        <v>4462</v>
      </c>
      <c r="M279" t="s">
        <v>4463</v>
      </c>
      <c r="N279">
        <v>36</v>
      </c>
      <c r="O279" t="s">
        <v>89</v>
      </c>
      <c r="P279">
        <v>1408</v>
      </c>
      <c r="Q279">
        <v>0.98960000000000004</v>
      </c>
      <c r="R279">
        <v>219</v>
      </c>
      <c r="S279">
        <v>0.92159999999999997</v>
      </c>
      <c r="T279" t="s">
        <v>283</v>
      </c>
      <c r="U279" t="s">
        <v>156</v>
      </c>
      <c r="V279" t="s">
        <v>4464</v>
      </c>
      <c r="W279" t="s">
        <v>93</v>
      </c>
      <c r="X279" t="s">
        <v>881</v>
      </c>
      <c r="Y279" t="s">
        <v>661</v>
      </c>
      <c r="Z279" t="s">
        <v>4465</v>
      </c>
      <c r="AA279" t="s">
        <v>129</v>
      </c>
      <c r="AB279">
        <v>878</v>
      </c>
      <c r="AC279">
        <v>5</v>
      </c>
      <c r="AD279" t="s">
        <v>4466</v>
      </c>
      <c r="AE279" s="35">
        <v>3520</v>
      </c>
      <c r="AF279" t="s">
        <v>78</v>
      </c>
      <c r="AG279" t="s">
        <v>4467</v>
      </c>
      <c r="AH279" t="s">
        <v>80</v>
      </c>
      <c r="AI279" t="s">
        <v>80</v>
      </c>
      <c r="AJ279" t="s">
        <v>81</v>
      </c>
      <c r="AK279" t="s">
        <v>133</v>
      </c>
      <c r="AL279" t="s">
        <v>163</v>
      </c>
      <c r="AM279" t="s">
        <v>164</v>
      </c>
      <c r="AN279" t="s">
        <v>4468</v>
      </c>
      <c r="AO279" t="s">
        <v>4469</v>
      </c>
      <c r="AP279" t="s">
        <v>4470</v>
      </c>
      <c r="AQ279">
        <v>33</v>
      </c>
      <c r="AR279" t="s">
        <v>89</v>
      </c>
      <c r="AS279">
        <v>1381</v>
      </c>
      <c r="AT279">
        <v>0.99639999999999995</v>
      </c>
      <c r="AU279">
        <v>171</v>
      </c>
      <c r="AV279">
        <v>0.97219999999999995</v>
      </c>
      <c r="AW279" t="s">
        <v>1242</v>
      </c>
      <c r="AX279" t="s">
        <v>1243</v>
      </c>
      <c r="AY279" t="s">
        <v>1244</v>
      </c>
      <c r="AZ279" t="s">
        <v>171</v>
      </c>
      <c r="BA279" t="s">
        <v>649</v>
      </c>
      <c r="BB279" t="s">
        <v>173</v>
      </c>
      <c r="BC279" t="s">
        <v>4471</v>
      </c>
      <c r="BD279" t="s">
        <v>175</v>
      </c>
      <c r="BE279">
        <v>5902</v>
      </c>
      <c r="BF279" t="s">
        <v>893</v>
      </c>
      <c r="BG279">
        <v>16</v>
      </c>
      <c r="BH279" t="s">
        <v>89</v>
      </c>
      <c r="BI279">
        <v>1</v>
      </c>
      <c r="BJ279">
        <v>4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-1.7106398883037199</v>
      </c>
      <c r="BS279">
        <v>-2.2512996158390699</v>
      </c>
      <c r="BT279">
        <v>-2.2551088668644601</v>
      </c>
      <c r="BU279">
        <v>-2.1434296493877101</v>
      </c>
      <c r="BV279">
        <v>-2.6759998417396802</v>
      </c>
      <c r="BW279">
        <v>-2.5383117792810101</v>
      </c>
      <c r="BX279">
        <v>-2.4686796851693602</v>
      </c>
      <c r="BY279">
        <v>-2.5801133511354801</v>
      </c>
    </row>
    <row r="280" spans="1:77" x14ac:dyDescent="0.35">
      <c r="A280" t="s">
        <v>3096</v>
      </c>
      <c r="B280" t="s">
        <v>78</v>
      </c>
      <c r="C280" t="s">
        <v>3097</v>
      </c>
      <c r="D280" t="s">
        <v>80</v>
      </c>
      <c r="E280" t="s">
        <v>80</v>
      </c>
      <c r="F280" t="s">
        <v>81</v>
      </c>
      <c r="G280" t="s">
        <v>82</v>
      </c>
      <c r="H280" t="s">
        <v>150</v>
      </c>
      <c r="I280" t="s">
        <v>278</v>
      </c>
      <c r="J280" t="s">
        <v>279</v>
      </c>
      <c r="K280" t="s">
        <v>3098</v>
      </c>
      <c r="L280" t="s">
        <v>3099</v>
      </c>
      <c r="M280" t="s">
        <v>3100</v>
      </c>
      <c r="N280">
        <v>69</v>
      </c>
      <c r="O280" t="s">
        <v>89</v>
      </c>
      <c r="P280">
        <v>1336</v>
      </c>
      <c r="Q280">
        <v>0.96179999999999999</v>
      </c>
      <c r="R280">
        <v>250</v>
      </c>
      <c r="S280">
        <v>1</v>
      </c>
      <c r="T280" t="s">
        <v>3101</v>
      </c>
      <c r="U280" t="s">
        <v>3102</v>
      </c>
      <c r="V280" t="s">
        <v>3103</v>
      </c>
      <c r="W280" t="s">
        <v>684</v>
      </c>
      <c r="X280" t="s">
        <v>3104</v>
      </c>
      <c r="Y280" t="s">
        <v>3105</v>
      </c>
      <c r="Z280" t="s">
        <v>3106</v>
      </c>
      <c r="AA280" t="s">
        <v>289</v>
      </c>
      <c r="AB280">
        <v>2264</v>
      </c>
      <c r="AC280">
        <v>13</v>
      </c>
      <c r="AD280" t="s">
        <v>3107</v>
      </c>
      <c r="AE280" s="35">
        <v>3517</v>
      </c>
      <c r="AF280" t="s">
        <v>99</v>
      </c>
      <c r="AG280" t="s">
        <v>3108</v>
      </c>
      <c r="AH280" t="s">
        <v>80</v>
      </c>
      <c r="AI280" t="s">
        <v>80</v>
      </c>
      <c r="AJ280" t="s">
        <v>81</v>
      </c>
      <c r="AK280" t="s">
        <v>133</v>
      </c>
      <c r="AL280" t="s">
        <v>292</v>
      </c>
      <c r="AM280" t="s">
        <v>293</v>
      </c>
      <c r="AN280" t="s">
        <v>3109</v>
      </c>
      <c r="AO280" t="s">
        <v>3110</v>
      </c>
      <c r="AP280" t="s">
        <v>3111</v>
      </c>
      <c r="AQ280">
        <v>42</v>
      </c>
      <c r="AR280" t="s">
        <v>89</v>
      </c>
      <c r="AS280">
        <v>1408</v>
      </c>
      <c r="AT280">
        <v>0.98960000000000004</v>
      </c>
      <c r="AU280">
        <v>190</v>
      </c>
      <c r="AV280">
        <v>1</v>
      </c>
      <c r="AW280" t="s">
        <v>297</v>
      </c>
      <c r="AX280" t="s">
        <v>3112</v>
      </c>
      <c r="AY280" t="s">
        <v>299</v>
      </c>
      <c r="AZ280" t="s">
        <v>797</v>
      </c>
      <c r="BA280" t="s">
        <v>301</v>
      </c>
      <c r="BB280" t="s">
        <v>837</v>
      </c>
      <c r="BC280" t="s">
        <v>3113</v>
      </c>
      <c r="BD280" t="s">
        <v>304</v>
      </c>
      <c r="BE280">
        <v>32182</v>
      </c>
      <c r="BF280" t="s">
        <v>3114</v>
      </c>
      <c r="BG280">
        <v>72</v>
      </c>
      <c r="BH280" t="s">
        <v>89</v>
      </c>
      <c r="BI280">
        <v>1</v>
      </c>
      <c r="BJ280">
        <v>78</v>
      </c>
      <c r="BK280">
        <v>11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0.67388863503291596</v>
      </c>
      <c r="BS280">
        <v>0.425525846351403</v>
      </c>
      <c r="BT280">
        <v>-2.2551088668644601</v>
      </c>
      <c r="BU280">
        <v>-2.1434296493877101</v>
      </c>
      <c r="BV280">
        <v>-2.6759998417396802</v>
      </c>
      <c r="BW280">
        <v>-2.5383117792810101</v>
      </c>
      <c r="BX280">
        <v>-2.4686796851693602</v>
      </c>
      <c r="BY280">
        <v>-2.5801133511354801</v>
      </c>
    </row>
    <row r="281" spans="1:77" x14ac:dyDescent="0.35">
      <c r="A281" t="s">
        <v>276</v>
      </c>
      <c r="B281" t="s">
        <v>99</v>
      </c>
      <c r="C281" t="s">
        <v>277</v>
      </c>
      <c r="D281" t="s">
        <v>80</v>
      </c>
      <c r="E281" t="s">
        <v>80</v>
      </c>
      <c r="F281" t="s">
        <v>81</v>
      </c>
      <c r="G281" t="s">
        <v>82</v>
      </c>
      <c r="H281" t="s">
        <v>150</v>
      </c>
      <c r="I281" t="s">
        <v>278</v>
      </c>
      <c r="J281" t="s">
        <v>279</v>
      </c>
      <c r="K281" t="s">
        <v>280</v>
      </c>
      <c r="L281" t="s">
        <v>281</v>
      </c>
      <c r="M281" t="s">
        <v>282</v>
      </c>
      <c r="N281">
        <v>69</v>
      </c>
      <c r="O281" t="s">
        <v>89</v>
      </c>
      <c r="P281">
        <v>1372</v>
      </c>
      <c r="Q281">
        <v>0.97570000000000001</v>
      </c>
      <c r="R281">
        <v>241</v>
      </c>
      <c r="S281">
        <v>0.98</v>
      </c>
      <c r="T281" t="s">
        <v>283</v>
      </c>
      <c r="U281" t="s">
        <v>284</v>
      </c>
      <c r="V281" t="s">
        <v>285</v>
      </c>
      <c r="W281" t="s">
        <v>286</v>
      </c>
      <c r="X281" t="s">
        <v>126</v>
      </c>
      <c r="Y281" t="s">
        <v>287</v>
      </c>
      <c r="Z281" t="s">
        <v>288</v>
      </c>
      <c r="AA281" t="s">
        <v>289</v>
      </c>
      <c r="AB281">
        <v>2650</v>
      </c>
      <c r="AC281">
        <v>10</v>
      </c>
      <c r="AD281" t="s">
        <v>290</v>
      </c>
      <c r="AE281" s="35">
        <v>3517</v>
      </c>
      <c r="AF281" t="s">
        <v>78</v>
      </c>
      <c r="AG281" t="s">
        <v>291</v>
      </c>
      <c r="AH281" t="s">
        <v>80</v>
      </c>
      <c r="AI281" t="s">
        <v>80</v>
      </c>
      <c r="AJ281" t="s">
        <v>81</v>
      </c>
      <c r="AK281" t="s">
        <v>133</v>
      </c>
      <c r="AL281" t="s">
        <v>292</v>
      </c>
      <c r="AM281" t="s">
        <v>293</v>
      </c>
      <c r="AN281" t="s">
        <v>294</v>
      </c>
      <c r="AO281" t="s">
        <v>295</v>
      </c>
      <c r="AP281" t="s">
        <v>296</v>
      </c>
      <c r="AQ281">
        <v>42</v>
      </c>
      <c r="AR281" t="s">
        <v>89</v>
      </c>
      <c r="AS281">
        <v>1426</v>
      </c>
      <c r="AT281">
        <v>0.99650000000000005</v>
      </c>
      <c r="AU281">
        <v>181</v>
      </c>
      <c r="AV281">
        <v>0.97370000000000001</v>
      </c>
      <c r="AW281" t="s">
        <v>297</v>
      </c>
      <c r="AX281" t="s">
        <v>298</v>
      </c>
      <c r="AY281" t="s">
        <v>299</v>
      </c>
      <c r="AZ281" t="s">
        <v>300</v>
      </c>
      <c r="BA281" t="s">
        <v>301</v>
      </c>
      <c r="BB281" t="s">
        <v>302</v>
      </c>
      <c r="BC281" t="s">
        <v>303</v>
      </c>
      <c r="BD281" t="s">
        <v>304</v>
      </c>
      <c r="BE281">
        <v>27348</v>
      </c>
      <c r="BF281" t="s">
        <v>305</v>
      </c>
      <c r="BG281">
        <v>61</v>
      </c>
      <c r="BH281" t="s">
        <v>89</v>
      </c>
      <c r="BI281">
        <v>1</v>
      </c>
      <c r="BJ281">
        <v>118</v>
      </c>
      <c r="BK281">
        <v>16</v>
      </c>
      <c r="BL281">
        <v>6</v>
      </c>
      <c r="BM281">
        <v>4</v>
      </c>
      <c r="BN281">
        <v>0</v>
      </c>
      <c r="BO281">
        <v>0</v>
      </c>
      <c r="BP281">
        <v>0</v>
      </c>
      <c r="BQ281">
        <v>0</v>
      </c>
      <c r="BR281">
        <v>0.52716042292486798</v>
      </c>
      <c r="BS281">
        <v>0.23772711846344599</v>
      </c>
      <c r="BT281">
        <v>6.8857140803657096E-2</v>
      </c>
      <c r="BU281">
        <v>1.00476177817944</v>
      </c>
      <c r="BV281">
        <v>-2.6759998417396802</v>
      </c>
      <c r="BW281">
        <v>-2.5383117792810101</v>
      </c>
      <c r="BX281">
        <v>-2.4686796851693602</v>
      </c>
      <c r="BY281">
        <v>-2.5801133511354801</v>
      </c>
    </row>
    <row r="282" spans="1:77" x14ac:dyDescent="0.35">
      <c r="A282" t="s">
        <v>5525</v>
      </c>
      <c r="B282" t="s">
        <v>99</v>
      </c>
      <c r="C282" t="s">
        <v>5526</v>
      </c>
      <c r="D282" t="s">
        <v>80</v>
      </c>
      <c r="E282" t="s">
        <v>80</v>
      </c>
      <c r="F282" t="s">
        <v>81</v>
      </c>
      <c r="G282" t="s">
        <v>82</v>
      </c>
      <c r="H282" t="s">
        <v>440</v>
      </c>
      <c r="I282" t="s">
        <v>348</v>
      </c>
      <c r="J282" t="s">
        <v>392</v>
      </c>
      <c r="K282" t="s">
        <v>5527</v>
      </c>
      <c r="L282" t="s">
        <v>5528</v>
      </c>
      <c r="M282" t="s">
        <v>5529</v>
      </c>
      <c r="N282">
        <v>54</v>
      </c>
      <c r="O282" t="s">
        <v>89</v>
      </c>
      <c r="P282">
        <v>1384</v>
      </c>
      <c r="Q282">
        <v>0.98250000000000004</v>
      </c>
      <c r="R282">
        <v>238</v>
      </c>
      <c r="S282">
        <v>0.871</v>
      </c>
      <c r="T282" t="s">
        <v>5530</v>
      </c>
      <c r="U282" t="s">
        <v>5531</v>
      </c>
      <c r="V282" t="s">
        <v>5532</v>
      </c>
      <c r="W282" t="s">
        <v>809</v>
      </c>
      <c r="X282" t="s">
        <v>564</v>
      </c>
      <c r="Y282" t="s">
        <v>5533</v>
      </c>
      <c r="Z282" t="s">
        <v>5534</v>
      </c>
      <c r="AA282" t="s">
        <v>129</v>
      </c>
      <c r="AB282">
        <v>1348</v>
      </c>
      <c r="AC282">
        <v>6</v>
      </c>
      <c r="AD282" t="s">
        <v>5535</v>
      </c>
      <c r="AE282" s="35">
        <v>3511</v>
      </c>
      <c r="AF282" t="s">
        <v>78</v>
      </c>
      <c r="AG282" t="s">
        <v>5536</v>
      </c>
      <c r="AH282" t="s">
        <v>80</v>
      </c>
      <c r="AI282" t="s">
        <v>80</v>
      </c>
      <c r="AJ282" t="s">
        <v>81</v>
      </c>
      <c r="AK282" t="s">
        <v>101</v>
      </c>
      <c r="AL282" t="s">
        <v>1119</v>
      </c>
      <c r="AM282" t="s">
        <v>103</v>
      </c>
      <c r="AN282" t="s">
        <v>5537</v>
      </c>
      <c r="AO282" t="s">
        <v>5538</v>
      </c>
      <c r="AP282" t="s">
        <v>5539</v>
      </c>
      <c r="AQ282">
        <v>33</v>
      </c>
      <c r="AR282" t="s">
        <v>89</v>
      </c>
      <c r="AS282">
        <v>1354</v>
      </c>
      <c r="AT282">
        <v>0.98570000000000002</v>
      </c>
      <c r="AU282">
        <v>190</v>
      </c>
      <c r="AV282">
        <v>1</v>
      </c>
      <c r="AW282" t="s">
        <v>5540</v>
      </c>
      <c r="AX282" t="s">
        <v>5541</v>
      </c>
      <c r="AY282" t="s">
        <v>5542</v>
      </c>
      <c r="AZ282" t="s">
        <v>110</v>
      </c>
      <c r="BA282" t="s">
        <v>3507</v>
      </c>
      <c r="BB282" t="s">
        <v>737</v>
      </c>
      <c r="BC282" t="s">
        <v>5543</v>
      </c>
      <c r="BD282" t="s">
        <v>114</v>
      </c>
      <c r="BE282">
        <v>17436</v>
      </c>
      <c r="BF282" t="s">
        <v>5544</v>
      </c>
      <c r="BG282">
        <v>39</v>
      </c>
      <c r="BH282" t="s">
        <v>89</v>
      </c>
      <c r="BI282">
        <v>1</v>
      </c>
      <c r="BJ282">
        <v>279</v>
      </c>
      <c r="BK282">
        <v>66</v>
      </c>
      <c r="BL282">
        <v>23</v>
      </c>
      <c r="BM282">
        <v>13</v>
      </c>
      <c r="BN282">
        <v>0</v>
      </c>
      <c r="BO282">
        <v>0</v>
      </c>
      <c r="BP282">
        <v>0</v>
      </c>
      <c r="BQ282">
        <v>0</v>
      </c>
      <c r="BR282">
        <v>0.86092325443828499</v>
      </c>
      <c r="BS282">
        <v>1.0350967355085099</v>
      </c>
      <c r="BT282">
        <v>0.89374730865611396</v>
      </c>
      <c r="BU282">
        <v>1.75366444324576</v>
      </c>
      <c r="BV282">
        <v>-2.6759998417396802</v>
      </c>
      <c r="BW282">
        <v>-2.5383117792810101</v>
      </c>
      <c r="BX282">
        <v>-2.4686796851693602</v>
      </c>
      <c r="BY282">
        <v>-2.5801133511354801</v>
      </c>
    </row>
    <row r="283" spans="1:77" x14ac:dyDescent="0.35">
      <c r="A283" t="s">
        <v>8211</v>
      </c>
      <c r="B283" t="s">
        <v>78</v>
      </c>
      <c r="C283" t="s">
        <v>8212</v>
      </c>
      <c r="D283" t="s">
        <v>80</v>
      </c>
      <c r="E283" t="s">
        <v>80</v>
      </c>
      <c r="F283" t="s">
        <v>81</v>
      </c>
      <c r="G283" t="s">
        <v>82</v>
      </c>
      <c r="H283" t="s">
        <v>440</v>
      </c>
      <c r="I283" t="s">
        <v>540</v>
      </c>
      <c r="J283" t="s">
        <v>392</v>
      </c>
      <c r="K283" t="s">
        <v>8213</v>
      </c>
      <c r="L283" t="s">
        <v>8214</v>
      </c>
      <c r="M283" t="s">
        <v>8215</v>
      </c>
      <c r="N283">
        <v>51</v>
      </c>
      <c r="O283" t="s">
        <v>89</v>
      </c>
      <c r="P283">
        <v>1339</v>
      </c>
      <c r="Q283">
        <v>0.96840000000000004</v>
      </c>
      <c r="R283">
        <v>270</v>
      </c>
      <c r="S283">
        <v>0.92059999999999997</v>
      </c>
      <c r="T283" t="s">
        <v>353</v>
      </c>
      <c r="U283" t="s">
        <v>8216</v>
      </c>
      <c r="V283" t="s">
        <v>8217</v>
      </c>
      <c r="W283" t="s">
        <v>8218</v>
      </c>
      <c r="X283" t="s">
        <v>564</v>
      </c>
      <c r="Y283" t="s">
        <v>8219</v>
      </c>
      <c r="Z283" t="s">
        <v>8220</v>
      </c>
      <c r="AA283" t="s">
        <v>129</v>
      </c>
      <c r="AB283">
        <v>1630</v>
      </c>
      <c r="AC283">
        <v>7</v>
      </c>
      <c r="AD283" t="s">
        <v>8221</v>
      </c>
      <c r="AE283" s="35">
        <v>3501</v>
      </c>
      <c r="AF283" t="s">
        <v>99</v>
      </c>
      <c r="AG283" t="s">
        <v>8222</v>
      </c>
      <c r="AH283" t="s">
        <v>80</v>
      </c>
      <c r="AI283" t="s">
        <v>80</v>
      </c>
      <c r="AJ283" t="s">
        <v>81</v>
      </c>
      <c r="AK283" t="s">
        <v>101</v>
      </c>
      <c r="AL283" t="s">
        <v>593</v>
      </c>
      <c r="AM283" t="s">
        <v>333</v>
      </c>
      <c r="AN283" t="s">
        <v>8223</v>
      </c>
      <c r="AO283" t="s">
        <v>8224</v>
      </c>
      <c r="AP283" t="s">
        <v>8225</v>
      </c>
      <c r="AQ283">
        <v>30</v>
      </c>
      <c r="AR283" t="s">
        <v>89</v>
      </c>
      <c r="AS283">
        <v>1315</v>
      </c>
      <c r="AT283">
        <v>0.96450000000000002</v>
      </c>
      <c r="AU283">
        <v>171</v>
      </c>
      <c r="AV283">
        <v>0.97219999999999995</v>
      </c>
      <c r="AW283" t="s">
        <v>8226</v>
      </c>
      <c r="AX283" t="s">
        <v>3334</v>
      </c>
      <c r="AY283" t="s">
        <v>8227</v>
      </c>
      <c r="AZ283" t="s">
        <v>555</v>
      </c>
      <c r="BA283" t="s">
        <v>8228</v>
      </c>
      <c r="BB283" t="s">
        <v>737</v>
      </c>
      <c r="BC283" t="s">
        <v>8229</v>
      </c>
      <c r="BD283" t="s">
        <v>114</v>
      </c>
      <c r="BE283">
        <v>32014</v>
      </c>
      <c r="BF283" t="s">
        <v>8230</v>
      </c>
      <c r="BG283">
        <v>64</v>
      </c>
      <c r="BH283" t="s">
        <v>89</v>
      </c>
      <c r="BI283">
        <v>1</v>
      </c>
      <c r="BJ283">
        <v>272</v>
      </c>
      <c r="BK283">
        <v>71</v>
      </c>
      <c r="BL283">
        <v>16</v>
      </c>
      <c r="BM283">
        <v>8</v>
      </c>
      <c r="BN283">
        <v>0</v>
      </c>
      <c r="BO283">
        <v>0</v>
      </c>
      <c r="BP283">
        <v>0</v>
      </c>
      <c r="BQ283">
        <v>0</v>
      </c>
      <c r="BR283">
        <v>0.93705109896370997</v>
      </c>
      <c r="BS283">
        <v>1.19693467846462</v>
      </c>
      <c r="BT283">
        <v>0.583550537524817</v>
      </c>
      <c r="BU283">
        <v>1.19526248771246</v>
      </c>
      <c r="BV283">
        <v>-2.6759998417396802</v>
      </c>
      <c r="BW283">
        <v>-2.5383117792810101</v>
      </c>
      <c r="BX283">
        <v>-2.4686796851693602</v>
      </c>
      <c r="BY283">
        <v>-2.5801133511354801</v>
      </c>
    </row>
    <row r="284" spans="1:77" x14ac:dyDescent="0.35">
      <c r="A284" t="s">
        <v>13003</v>
      </c>
      <c r="B284" t="s">
        <v>99</v>
      </c>
      <c r="C284" t="s">
        <v>13004</v>
      </c>
      <c r="D284" t="s">
        <v>80</v>
      </c>
      <c r="E284" t="s">
        <v>80</v>
      </c>
      <c r="F284" t="s">
        <v>80</v>
      </c>
      <c r="G284" t="s">
        <v>82</v>
      </c>
      <c r="H284" t="s">
        <v>308</v>
      </c>
      <c r="I284" t="s">
        <v>309</v>
      </c>
      <c r="J284" t="s">
        <v>392</v>
      </c>
      <c r="K284" t="s">
        <v>13005</v>
      </c>
      <c r="L284" t="s">
        <v>13006</v>
      </c>
      <c r="M284" t="s">
        <v>13007</v>
      </c>
      <c r="N284">
        <v>63</v>
      </c>
      <c r="O284" t="s">
        <v>89</v>
      </c>
      <c r="P284">
        <v>1309</v>
      </c>
      <c r="Q284">
        <v>0.95140000000000002</v>
      </c>
      <c r="R284">
        <v>301</v>
      </c>
      <c r="S284">
        <v>0.9839</v>
      </c>
      <c r="T284" t="s">
        <v>13008</v>
      </c>
      <c r="U284" t="s">
        <v>13009</v>
      </c>
      <c r="V284" t="s">
        <v>13010</v>
      </c>
      <c r="W284" t="s">
        <v>809</v>
      </c>
      <c r="X284" t="s">
        <v>13011</v>
      </c>
      <c r="Y284" t="s">
        <v>13012</v>
      </c>
      <c r="Z284" t="s">
        <v>13013</v>
      </c>
      <c r="AA284" t="s">
        <v>129</v>
      </c>
      <c r="AB284">
        <v>1236</v>
      </c>
      <c r="AC284">
        <v>10</v>
      </c>
      <c r="AD284" t="s">
        <v>13014</v>
      </c>
      <c r="AE284" s="35">
        <v>3492</v>
      </c>
      <c r="AF284" t="s">
        <v>131</v>
      </c>
      <c r="AG284" t="s">
        <v>13015</v>
      </c>
      <c r="AH284" t="s">
        <v>80</v>
      </c>
      <c r="AI284" t="s">
        <v>80</v>
      </c>
      <c r="AJ284" t="s">
        <v>81</v>
      </c>
      <c r="AK284" t="s">
        <v>133</v>
      </c>
      <c r="AL284" t="s">
        <v>1636</v>
      </c>
      <c r="AM284" t="s">
        <v>164</v>
      </c>
      <c r="AN284" t="s">
        <v>13016</v>
      </c>
      <c r="AO284" t="s">
        <v>13017</v>
      </c>
      <c r="AP284" t="s">
        <v>13018</v>
      </c>
      <c r="AQ284">
        <v>39</v>
      </c>
      <c r="AR284" t="s">
        <v>89</v>
      </c>
      <c r="AS284">
        <v>1336</v>
      </c>
      <c r="AT284">
        <v>0.97850000000000004</v>
      </c>
      <c r="AU284">
        <v>171</v>
      </c>
      <c r="AV284">
        <v>0.97219999999999995</v>
      </c>
      <c r="AW284" t="s">
        <v>2576</v>
      </c>
      <c r="AX284" t="s">
        <v>13019</v>
      </c>
      <c r="AY284" t="s">
        <v>13020</v>
      </c>
      <c r="AZ284" t="s">
        <v>171</v>
      </c>
      <c r="BA284" t="s">
        <v>13021</v>
      </c>
      <c r="BB284" t="s">
        <v>1644</v>
      </c>
      <c r="BC284" t="s">
        <v>13022</v>
      </c>
      <c r="BD284" t="s">
        <v>175</v>
      </c>
      <c r="BE284">
        <v>22830</v>
      </c>
      <c r="BF284" t="s">
        <v>3249</v>
      </c>
      <c r="BG284">
        <v>56</v>
      </c>
      <c r="BH284" t="s">
        <v>89</v>
      </c>
      <c r="BI284">
        <v>1</v>
      </c>
      <c r="BJ284">
        <v>142</v>
      </c>
      <c r="BK284">
        <v>25</v>
      </c>
      <c r="BL284">
        <v>8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0.84149988943527798</v>
      </c>
      <c r="BS284">
        <v>0.74798368174875396</v>
      </c>
      <c r="BT284">
        <v>0.49296727326694501</v>
      </c>
      <c r="BU284">
        <v>-2.1434296493877101</v>
      </c>
      <c r="BV284">
        <v>-2.6759998417396802</v>
      </c>
      <c r="BW284">
        <v>-2.5383117792810101</v>
      </c>
      <c r="BX284">
        <v>-2.4686796851693602</v>
      </c>
      <c r="BY284">
        <v>-2.5801133511354801</v>
      </c>
    </row>
    <row r="285" spans="1:77" x14ac:dyDescent="0.35">
      <c r="A285" t="s">
        <v>11357</v>
      </c>
      <c r="B285" t="s">
        <v>99</v>
      </c>
      <c r="C285" t="s">
        <v>11358</v>
      </c>
      <c r="D285" t="s">
        <v>80</v>
      </c>
      <c r="E285" t="s">
        <v>80</v>
      </c>
      <c r="F285" t="s">
        <v>81</v>
      </c>
      <c r="G285" t="s">
        <v>82</v>
      </c>
      <c r="H285" t="s">
        <v>308</v>
      </c>
      <c r="I285" t="s">
        <v>678</v>
      </c>
      <c r="J285" t="s">
        <v>392</v>
      </c>
      <c r="K285" t="s">
        <v>11359</v>
      </c>
      <c r="L285" t="s">
        <v>11360</v>
      </c>
      <c r="M285" t="s">
        <v>11361</v>
      </c>
      <c r="N285">
        <v>63</v>
      </c>
      <c r="O285" t="s">
        <v>89</v>
      </c>
      <c r="P285">
        <v>1441</v>
      </c>
      <c r="Q285">
        <v>0.99660000000000004</v>
      </c>
      <c r="R285">
        <v>310</v>
      </c>
      <c r="S285">
        <v>1</v>
      </c>
      <c r="T285" t="s">
        <v>584</v>
      </c>
      <c r="U285" t="s">
        <v>1884</v>
      </c>
      <c r="V285" t="s">
        <v>11362</v>
      </c>
      <c r="W285" t="s">
        <v>809</v>
      </c>
      <c r="X285" t="s">
        <v>1046</v>
      </c>
      <c r="Y285" t="s">
        <v>11363</v>
      </c>
      <c r="Z285" t="s">
        <v>11364</v>
      </c>
      <c r="AA285" t="s">
        <v>289</v>
      </c>
      <c r="AB285">
        <v>970</v>
      </c>
      <c r="AC285">
        <v>6</v>
      </c>
      <c r="AD285" t="s">
        <v>11365</v>
      </c>
      <c r="AE285" s="35">
        <v>3490</v>
      </c>
      <c r="AF285" t="s">
        <v>78</v>
      </c>
      <c r="AG285" t="s">
        <v>11366</v>
      </c>
      <c r="AH285" t="s">
        <v>80</v>
      </c>
      <c r="AI285" t="s">
        <v>80</v>
      </c>
      <c r="AJ285" t="s">
        <v>81</v>
      </c>
      <c r="AK285" t="s">
        <v>133</v>
      </c>
      <c r="AL285" t="s">
        <v>1636</v>
      </c>
      <c r="AM285" t="s">
        <v>164</v>
      </c>
      <c r="AN285" t="s">
        <v>11367</v>
      </c>
      <c r="AO285" t="s">
        <v>11368</v>
      </c>
      <c r="AP285" t="s">
        <v>11369</v>
      </c>
      <c r="AQ285">
        <v>39</v>
      </c>
      <c r="AR285" t="s">
        <v>89</v>
      </c>
      <c r="AS285">
        <v>1372</v>
      </c>
      <c r="AT285">
        <v>0.99280000000000002</v>
      </c>
      <c r="AU285">
        <v>185</v>
      </c>
      <c r="AV285">
        <v>1</v>
      </c>
      <c r="AW285" t="s">
        <v>2576</v>
      </c>
      <c r="AX285" t="s">
        <v>11370</v>
      </c>
      <c r="AY285" t="s">
        <v>2578</v>
      </c>
      <c r="AZ285" t="s">
        <v>171</v>
      </c>
      <c r="BA285" t="s">
        <v>3247</v>
      </c>
      <c r="BB285" t="s">
        <v>1644</v>
      </c>
      <c r="BC285" t="s">
        <v>11371</v>
      </c>
      <c r="BD285" t="s">
        <v>175</v>
      </c>
      <c r="BE285">
        <v>11430</v>
      </c>
      <c r="BF285" t="s">
        <v>11372</v>
      </c>
      <c r="BG285">
        <v>30</v>
      </c>
      <c r="BH285" t="s">
        <v>89</v>
      </c>
      <c r="BI285">
        <v>1</v>
      </c>
      <c r="BJ285">
        <v>150</v>
      </c>
      <c r="BK285">
        <v>31</v>
      </c>
      <c r="BL285">
        <v>10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0.837638277501493</v>
      </c>
      <c r="BS285">
        <v>0.89537755782955797</v>
      </c>
      <c r="BT285">
        <v>0.668543640719371</v>
      </c>
      <c r="BU285">
        <v>-2.1434296493877101</v>
      </c>
      <c r="BV285">
        <v>-2.6759998417396802</v>
      </c>
      <c r="BW285">
        <v>-2.5383117792810101</v>
      </c>
      <c r="BX285">
        <v>-2.4686796851693602</v>
      </c>
      <c r="BY285">
        <v>-2.5801133511354801</v>
      </c>
    </row>
    <row r="286" spans="1:77" x14ac:dyDescent="0.35">
      <c r="A286" t="s">
        <v>10480</v>
      </c>
      <c r="B286" t="s">
        <v>99</v>
      </c>
      <c r="C286" t="s">
        <v>10481</v>
      </c>
      <c r="D286" t="s">
        <v>80</v>
      </c>
      <c r="E286" t="s">
        <v>80</v>
      </c>
      <c r="F286" t="s">
        <v>81</v>
      </c>
      <c r="G286" t="s">
        <v>82</v>
      </c>
      <c r="H286" t="s">
        <v>489</v>
      </c>
      <c r="I286" t="s">
        <v>605</v>
      </c>
      <c r="J286" t="s">
        <v>85</v>
      </c>
      <c r="K286" t="s">
        <v>10482</v>
      </c>
      <c r="L286" t="s">
        <v>10483</v>
      </c>
      <c r="M286" t="s">
        <v>10484</v>
      </c>
      <c r="N286">
        <v>42</v>
      </c>
      <c r="O286" t="s">
        <v>89</v>
      </c>
      <c r="P286">
        <v>1381</v>
      </c>
      <c r="Q286">
        <v>0.97919999999999996</v>
      </c>
      <c r="R286">
        <v>204</v>
      </c>
      <c r="S286">
        <v>0.91669999999999996</v>
      </c>
      <c r="T286" t="s">
        <v>10485</v>
      </c>
      <c r="U286" t="s">
        <v>10486</v>
      </c>
      <c r="V286" t="s">
        <v>10487</v>
      </c>
      <c r="W286" t="s">
        <v>3859</v>
      </c>
      <c r="X286" t="s">
        <v>10488</v>
      </c>
      <c r="Y286" t="s">
        <v>6294</v>
      </c>
      <c r="Z286" t="s">
        <v>10489</v>
      </c>
      <c r="AA286" t="s">
        <v>97</v>
      </c>
      <c r="AB286">
        <v>19658</v>
      </c>
      <c r="AC286">
        <v>44</v>
      </c>
      <c r="AD286" t="s">
        <v>10490</v>
      </c>
      <c r="AE286" s="35">
        <v>3470</v>
      </c>
      <c r="AF286" t="s">
        <v>78</v>
      </c>
      <c r="AG286" t="s">
        <v>10491</v>
      </c>
      <c r="AH286" t="s">
        <v>80</v>
      </c>
      <c r="AI286" t="s">
        <v>80</v>
      </c>
      <c r="AJ286" t="s">
        <v>81</v>
      </c>
      <c r="AK286" t="s">
        <v>101</v>
      </c>
      <c r="AL286" t="s">
        <v>5995</v>
      </c>
      <c r="AM286" t="s">
        <v>569</v>
      </c>
      <c r="AN286" t="s">
        <v>10492</v>
      </c>
      <c r="AO286" t="s">
        <v>10493</v>
      </c>
      <c r="AP286" t="s">
        <v>10494</v>
      </c>
      <c r="AQ286">
        <v>33</v>
      </c>
      <c r="AR286" t="s">
        <v>89</v>
      </c>
      <c r="AS286">
        <v>1336</v>
      </c>
      <c r="AT286">
        <v>0.97850000000000004</v>
      </c>
      <c r="AU286">
        <v>190</v>
      </c>
      <c r="AV286">
        <v>1</v>
      </c>
      <c r="AW286" t="s">
        <v>10495</v>
      </c>
      <c r="AX286" t="s">
        <v>6000</v>
      </c>
      <c r="AY286" t="s">
        <v>10496</v>
      </c>
      <c r="AZ286" t="s">
        <v>575</v>
      </c>
      <c r="BA286" t="s">
        <v>7094</v>
      </c>
      <c r="BB286" t="s">
        <v>413</v>
      </c>
      <c r="BC286" t="s">
        <v>10497</v>
      </c>
      <c r="BD286" t="s">
        <v>114</v>
      </c>
      <c r="BE286">
        <v>40572</v>
      </c>
      <c r="BF286" t="s">
        <v>10498</v>
      </c>
      <c r="BG286">
        <v>84</v>
      </c>
      <c r="BH286" t="s">
        <v>89</v>
      </c>
      <c r="BI286">
        <v>1</v>
      </c>
      <c r="BJ286">
        <v>290</v>
      </c>
      <c r="BK286">
        <v>73</v>
      </c>
      <c r="BL286">
        <v>43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1.1729959818884601</v>
      </c>
      <c r="BS286">
        <v>1.3659535922047199</v>
      </c>
      <c r="BT286">
        <v>1.9300538594257299</v>
      </c>
      <c r="BU286">
        <v>-2.1434296493877101</v>
      </c>
      <c r="BV286">
        <v>-2.6759998417396802</v>
      </c>
      <c r="BW286">
        <v>-2.5383117792810101</v>
      </c>
      <c r="BX286">
        <v>-2.4686796851693602</v>
      </c>
      <c r="BY286">
        <v>-2.5801133511354801</v>
      </c>
    </row>
    <row r="287" spans="1:77" x14ac:dyDescent="0.35">
      <c r="A287" t="s">
        <v>15933</v>
      </c>
      <c r="B287" t="s">
        <v>99</v>
      </c>
      <c r="C287" t="s">
        <v>15934</v>
      </c>
      <c r="D287" t="s">
        <v>80</v>
      </c>
      <c r="E287" t="s">
        <v>80</v>
      </c>
      <c r="F287" t="s">
        <v>81</v>
      </c>
      <c r="G287" t="s">
        <v>82</v>
      </c>
      <c r="H287" t="s">
        <v>489</v>
      </c>
      <c r="I287" t="s">
        <v>1825</v>
      </c>
      <c r="J287" t="s">
        <v>85</v>
      </c>
      <c r="K287" t="s">
        <v>15935</v>
      </c>
      <c r="L287" t="s">
        <v>15936</v>
      </c>
      <c r="M287" t="s">
        <v>15937</v>
      </c>
      <c r="N287">
        <v>42</v>
      </c>
      <c r="O287" t="s">
        <v>89</v>
      </c>
      <c r="P287">
        <v>1219</v>
      </c>
      <c r="Q287">
        <v>0.91669999999999996</v>
      </c>
      <c r="R287">
        <v>222</v>
      </c>
      <c r="S287">
        <v>0.95830000000000004</v>
      </c>
      <c r="T287" t="s">
        <v>15938</v>
      </c>
      <c r="U287" t="s">
        <v>15939</v>
      </c>
      <c r="V287" t="s">
        <v>15940</v>
      </c>
      <c r="W287" t="s">
        <v>93</v>
      </c>
      <c r="X287" t="s">
        <v>15941</v>
      </c>
      <c r="Y287" t="s">
        <v>15942</v>
      </c>
      <c r="Z287" t="s">
        <v>15943</v>
      </c>
      <c r="AA287" t="s">
        <v>97</v>
      </c>
      <c r="AB287">
        <v>14980</v>
      </c>
      <c r="AC287">
        <v>57</v>
      </c>
      <c r="AD287" t="s">
        <v>15944</v>
      </c>
      <c r="AE287" s="35">
        <v>3470</v>
      </c>
      <c r="AF287" t="s">
        <v>78</v>
      </c>
      <c r="AG287" t="s">
        <v>15945</v>
      </c>
      <c r="AH287" t="s">
        <v>80</v>
      </c>
      <c r="AI287" t="s">
        <v>80</v>
      </c>
      <c r="AJ287" t="s">
        <v>81</v>
      </c>
      <c r="AK287" t="s">
        <v>101</v>
      </c>
      <c r="AL287" t="s">
        <v>405</v>
      </c>
      <c r="AM287" t="s">
        <v>569</v>
      </c>
      <c r="AN287" t="s">
        <v>15946</v>
      </c>
      <c r="AO287" t="s">
        <v>15947</v>
      </c>
      <c r="AP287" t="s">
        <v>15948</v>
      </c>
      <c r="AQ287">
        <v>33</v>
      </c>
      <c r="AR287" t="s">
        <v>89</v>
      </c>
      <c r="AS287">
        <v>1363</v>
      </c>
      <c r="AT287">
        <v>0.98919999999999997</v>
      </c>
      <c r="AU287">
        <v>172</v>
      </c>
      <c r="AV287">
        <v>0.94740000000000002</v>
      </c>
      <c r="AW287" t="s">
        <v>15949</v>
      </c>
      <c r="AX287" t="s">
        <v>410</v>
      </c>
      <c r="AY287" t="s">
        <v>411</v>
      </c>
      <c r="AZ287" t="s">
        <v>15950</v>
      </c>
      <c r="BA287" t="s">
        <v>412</v>
      </c>
      <c r="BB287" t="s">
        <v>413</v>
      </c>
      <c r="BC287" t="s">
        <v>15951</v>
      </c>
      <c r="BD287" t="s">
        <v>114</v>
      </c>
      <c r="BE287">
        <v>45212</v>
      </c>
      <c r="BF287" t="s">
        <v>15952</v>
      </c>
      <c r="BG287">
        <v>139</v>
      </c>
      <c r="BH287" t="s">
        <v>89</v>
      </c>
      <c r="BI287">
        <v>1</v>
      </c>
      <c r="BJ287">
        <v>127</v>
      </c>
      <c r="BK287">
        <v>22</v>
      </c>
      <c r="BL287">
        <v>17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0.65081800394003597</v>
      </c>
      <c r="BS287">
        <v>0.57080286722188001</v>
      </c>
      <c r="BT287">
        <v>1.2744029830885399</v>
      </c>
      <c r="BU287">
        <v>-2.1434296493877101</v>
      </c>
      <c r="BV287">
        <v>-2.6759998417396802</v>
      </c>
      <c r="BW287">
        <v>-2.5383117792810101</v>
      </c>
      <c r="BX287">
        <v>-2.4686796851693602</v>
      </c>
      <c r="BY287">
        <v>-2.5801133511354801</v>
      </c>
    </row>
    <row r="288" spans="1:77" hidden="1" x14ac:dyDescent="0.35">
      <c r="A288" t="s">
        <v>17277</v>
      </c>
      <c r="B288" t="s">
        <v>99</v>
      </c>
      <c r="C288" t="s">
        <v>17278</v>
      </c>
      <c r="D288" t="s">
        <v>80</v>
      </c>
      <c r="E288" t="s">
        <v>80</v>
      </c>
      <c r="F288" t="s">
        <v>81</v>
      </c>
      <c r="G288" t="s">
        <v>82</v>
      </c>
      <c r="H288" t="s">
        <v>256</v>
      </c>
      <c r="I288" t="s">
        <v>514</v>
      </c>
      <c r="J288" t="s">
        <v>85</v>
      </c>
      <c r="K288" t="s">
        <v>17279</v>
      </c>
      <c r="L288" t="s">
        <v>17280</v>
      </c>
      <c r="M288" t="s">
        <v>17281</v>
      </c>
      <c r="N288">
        <v>66</v>
      </c>
      <c r="O288" t="s">
        <v>89</v>
      </c>
      <c r="P288">
        <v>1345</v>
      </c>
      <c r="Q288">
        <v>0.96530000000000005</v>
      </c>
      <c r="R288">
        <v>231</v>
      </c>
      <c r="S288">
        <v>0.97919999999999996</v>
      </c>
      <c r="T288" t="s">
        <v>17282</v>
      </c>
      <c r="U288" t="s">
        <v>17283</v>
      </c>
      <c r="V288" t="s">
        <v>17284</v>
      </c>
      <c r="W288" t="s">
        <v>93</v>
      </c>
      <c r="X288" t="s">
        <v>17285</v>
      </c>
      <c r="Y288" t="s">
        <v>265</v>
      </c>
      <c r="Z288" t="s">
        <v>17286</v>
      </c>
      <c r="AA288" t="s">
        <v>129</v>
      </c>
      <c r="AB288">
        <v>3902</v>
      </c>
      <c r="AC288">
        <v>15</v>
      </c>
      <c r="AD288" t="s">
        <v>17287</v>
      </c>
      <c r="AE288">
        <v>3553</v>
      </c>
      <c r="AF288" t="s">
        <v>131</v>
      </c>
      <c r="AG288" t="s">
        <v>17288</v>
      </c>
      <c r="AH288" t="s">
        <v>80</v>
      </c>
      <c r="AI288" t="s">
        <v>80</v>
      </c>
      <c r="AJ288" t="s">
        <v>81</v>
      </c>
      <c r="AK288" t="s">
        <v>133</v>
      </c>
      <c r="AL288" t="s">
        <v>3085</v>
      </c>
      <c r="AM288" t="s">
        <v>135</v>
      </c>
      <c r="AN288" t="s">
        <v>17289</v>
      </c>
      <c r="AO288" t="s">
        <v>17290</v>
      </c>
      <c r="AP288" t="s">
        <v>17291</v>
      </c>
      <c r="AQ288">
        <v>39</v>
      </c>
      <c r="AR288" t="s">
        <v>89</v>
      </c>
      <c r="AS288">
        <v>1336</v>
      </c>
      <c r="AT288">
        <v>0.97850000000000004</v>
      </c>
      <c r="AU288">
        <v>185</v>
      </c>
      <c r="AV288">
        <v>1</v>
      </c>
      <c r="AW288" t="s">
        <v>3089</v>
      </c>
      <c r="AX288" t="s">
        <v>3090</v>
      </c>
      <c r="AY288" t="s">
        <v>17292</v>
      </c>
      <c r="AZ288" t="s">
        <v>171</v>
      </c>
      <c r="BA288" t="s">
        <v>17293</v>
      </c>
      <c r="BB288" t="s">
        <v>3093</v>
      </c>
      <c r="BC288" t="s">
        <v>17294</v>
      </c>
      <c r="BD288" t="s">
        <v>175</v>
      </c>
      <c r="BE288">
        <v>20934</v>
      </c>
      <c r="BF288" t="s">
        <v>17295</v>
      </c>
      <c r="BG288">
        <v>58</v>
      </c>
      <c r="BH288" t="s">
        <v>89</v>
      </c>
      <c r="BI288">
        <v>2</v>
      </c>
      <c r="BJ288">
        <v>267</v>
      </c>
      <c r="BK288">
        <v>37</v>
      </c>
      <c r="BL288">
        <v>31</v>
      </c>
      <c r="BM288">
        <v>4</v>
      </c>
      <c r="BN288">
        <v>0</v>
      </c>
      <c r="BO288">
        <v>0</v>
      </c>
      <c r="BP288">
        <v>0</v>
      </c>
      <c r="BQ288">
        <v>0</v>
      </c>
      <c r="BR288">
        <v>1.00290655913627</v>
      </c>
      <c r="BS288">
        <v>0.64347894483944301</v>
      </c>
      <c r="BT288">
        <v>1.4552717706499301</v>
      </c>
      <c r="BU288">
        <v>0.37814068086949398</v>
      </c>
      <c r="BV288">
        <v>-2.6759998417396802</v>
      </c>
      <c r="BW288">
        <v>-2.5383117792810101</v>
      </c>
      <c r="BX288">
        <v>-2.4686796851693602</v>
      </c>
      <c r="BY288">
        <v>-2.5801133511354801</v>
      </c>
    </row>
    <row r="289" spans="1:77" hidden="1" x14ac:dyDescent="0.35">
      <c r="A289" t="s">
        <v>17277</v>
      </c>
      <c r="B289" t="s">
        <v>99</v>
      </c>
      <c r="C289" t="s">
        <v>17278</v>
      </c>
      <c r="D289" t="s">
        <v>80</v>
      </c>
      <c r="E289" t="s">
        <v>80</v>
      </c>
      <c r="F289" t="s">
        <v>81</v>
      </c>
      <c r="G289" t="s">
        <v>82</v>
      </c>
      <c r="H289" t="s">
        <v>256</v>
      </c>
      <c r="I289" t="s">
        <v>514</v>
      </c>
      <c r="J289" t="s">
        <v>85</v>
      </c>
      <c r="K289" t="s">
        <v>17279</v>
      </c>
      <c r="L289" t="s">
        <v>17280</v>
      </c>
      <c r="M289" t="s">
        <v>17281</v>
      </c>
      <c r="N289">
        <v>66</v>
      </c>
      <c r="O289" t="s">
        <v>89</v>
      </c>
      <c r="P289">
        <v>1345</v>
      </c>
      <c r="Q289">
        <v>0.96530000000000005</v>
      </c>
      <c r="R289">
        <v>231</v>
      </c>
      <c r="S289">
        <v>0.97919999999999996</v>
      </c>
      <c r="T289" t="s">
        <v>17282</v>
      </c>
      <c r="U289" t="s">
        <v>17283</v>
      </c>
      <c r="V289" t="s">
        <v>17284</v>
      </c>
      <c r="W289" t="s">
        <v>93</v>
      </c>
      <c r="X289" t="s">
        <v>17285</v>
      </c>
      <c r="Y289" t="s">
        <v>265</v>
      </c>
      <c r="Z289" t="s">
        <v>17286</v>
      </c>
      <c r="AA289" t="s">
        <v>129</v>
      </c>
      <c r="AB289">
        <v>3902</v>
      </c>
      <c r="AC289">
        <v>15</v>
      </c>
      <c r="AD289" t="s">
        <v>17287</v>
      </c>
      <c r="AE289">
        <v>3553</v>
      </c>
      <c r="AF289" t="s">
        <v>1540</v>
      </c>
      <c r="AG289" t="s">
        <v>17296</v>
      </c>
      <c r="AH289" t="s">
        <v>80</v>
      </c>
      <c r="AI289" t="s">
        <v>80</v>
      </c>
      <c r="AJ289" t="s">
        <v>80</v>
      </c>
      <c r="AK289" t="s">
        <v>101</v>
      </c>
      <c r="AL289" t="s">
        <v>593</v>
      </c>
      <c r="AM289" t="s">
        <v>220</v>
      </c>
      <c r="AN289" t="s">
        <v>17297</v>
      </c>
      <c r="AO289" t="s">
        <v>17298</v>
      </c>
      <c r="AP289" t="s">
        <v>17299</v>
      </c>
      <c r="AQ289">
        <v>33</v>
      </c>
      <c r="AR289" t="s">
        <v>89</v>
      </c>
      <c r="AS289">
        <v>1076</v>
      </c>
      <c r="AT289">
        <v>0.97360000000000002</v>
      </c>
      <c r="AU289">
        <v>181</v>
      </c>
      <c r="AV289">
        <v>0.97370000000000001</v>
      </c>
      <c r="AW289" t="s">
        <v>17300</v>
      </c>
      <c r="AX289" t="s">
        <v>410</v>
      </c>
      <c r="AY289" t="s">
        <v>17301</v>
      </c>
      <c r="AZ289" t="s">
        <v>227</v>
      </c>
      <c r="BA289" t="s">
        <v>17302</v>
      </c>
      <c r="BB289" t="s">
        <v>413</v>
      </c>
      <c r="BC289" t="s">
        <v>17303</v>
      </c>
      <c r="BD289" t="s">
        <v>114</v>
      </c>
      <c r="BE289">
        <v>10</v>
      </c>
      <c r="BF289" t="s">
        <v>17304</v>
      </c>
      <c r="BG289">
        <v>5</v>
      </c>
      <c r="BH289" t="s">
        <v>89</v>
      </c>
      <c r="BI289">
        <v>2</v>
      </c>
      <c r="BJ289">
        <v>267</v>
      </c>
      <c r="BK289">
        <v>37</v>
      </c>
      <c r="BL289">
        <v>31</v>
      </c>
      <c r="BM289">
        <v>4</v>
      </c>
      <c r="BN289">
        <v>0</v>
      </c>
      <c r="BO289">
        <v>0</v>
      </c>
      <c r="BP289">
        <v>0</v>
      </c>
      <c r="BQ289">
        <v>0</v>
      </c>
      <c r="BR289">
        <v>1.00290655913627</v>
      </c>
      <c r="BS289">
        <v>0.64347894483944301</v>
      </c>
      <c r="BT289">
        <v>1.4552717706499301</v>
      </c>
      <c r="BU289">
        <v>0.37814068086949398</v>
      </c>
      <c r="BV289">
        <v>-2.6759998417396802</v>
      </c>
      <c r="BW289">
        <v>-2.5383117792810101</v>
      </c>
      <c r="BX289">
        <v>-2.4686796851693602</v>
      </c>
      <c r="BY289">
        <v>-2.5801133511354801</v>
      </c>
    </row>
    <row r="290" spans="1:77" x14ac:dyDescent="0.35">
      <c r="A290" t="s">
        <v>10562</v>
      </c>
      <c r="B290" t="s">
        <v>99</v>
      </c>
      <c r="C290" t="s">
        <v>10563</v>
      </c>
      <c r="D290" t="s">
        <v>80</v>
      </c>
      <c r="E290" t="s">
        <v>80</v>
      </c>
      <c r="F290" t="s">
        <v>81</v>
      </c>
      <c r="G290" t="s">
        <v>82</v>
      </c>
      <c r="H290" t="s">
        <v>489</v>
      </c>
      <c r="I290" t="s">
        <v>605</v>
      </c>
      <c r="J290" t="s">
        <v>85</v>
      </c>
      <c r="K290" t="s">
        <v>10564</v>
      </c>
      <c r="L290" t="s">
        <v>10565</v>
      </c>
      <c r="M290" t="s">
        <v>10484</v>
      </c>
      <c r="N290">
        <v>42</v>
      </c>
      <c r="O290" t="s">
        <v>89</v>
      </c>
      <c r="P290">
        <v>1327</v>
      </c>
      <c r="Q290">
        <v>0.95830000000000004</v>
      </c>
      <c r="R290">
        <v>195</v>
      </c>
      <c r="S290">
        <v>0.89580000000000004</v>
      </c>
      <c r="T290" t="s">
        <v>10566</v>
      </c>
      <c r="U290" t="s">
        <v>10567</v>
      </c>
      <c r="V290" t="s">
        <v>10568</v>
      </c>
      <c r="W290" t="s">
        <v>10569</v>
      </c>
      <c r="X290" t="s">
        <v>10570</v>
      </c>
      <c r="Y290" t="s">
        <v>6294</v>
      </c>
      <c r="Z290" t="s">
        <v>10489</v>
      </c>
      <c r="AA290" t="s">
        <v>97</v>
      </c>
      <c r="AB290">
        <v>19470</v>
      </c>
      <c r="AC290">
        <v>46</v>
      </c>
      <c r="AD290" t="s">
        <v>10490</v>
      </c>
      <c r="AE290" s="35">
        <v>3470</v>
      </c>
      <c r="AF290" t="s">
        <v>78</v>
      </c>
      <c r="AG290" t="s">
        <v>10491</v>
      </c>
      <c r="AH290" t="s">
        <v>80</v>
      </c>
      <c r="AI290" t="s">
        <v>80</v>
      </c>
      <c r="AJ290" t="s">
        <v>81</v>
      </c>
      <c r="AK290" t="s">
        <v>101</v>
      </c>
      <c r="AL290" t="s">
        <v>5995</v>
      </c>
      <c r="AM290" t="s">
        <v>569</v>
      </c>
      <c r="AN290" t="s">
        <v>10492</v>
      </c>
      <c r="AO290" t="s">
        <v>10493</v>
      </c>
      <c r="AP290" t="s">
        <v>10494</v>
      </c>
      <c r="AQ290">
        <v>33</v>
      </c>
      <c r="AR290" t="s">
        <v>89</v>
      </c>
      <c r="AS290">
        <v>1336</v>
      </c>
      <c r="AT290">
        <v>0.97850000000000004</v>
      </c>
      <c r="AU290">
        <v>190</v>
      </c>
      <c r="AV290">
        <v>1</v>
      </c>
      <c r="AW290" t="s">
        <v>10495</v>
      </c>
      <c r="AX290" t="s">
        <v>6000</v>
      </c>
      <c r="AY290" t="s">
        <v>10496</v>
      </c>
      <c r="AZ290" t="s">
        <v>575</v>
      </c>
      <c r="BA290" t="s">
        <v>7094</v>
      </c>
      <c r="BB290" t="s">
        <v>413</v>
      </c>
      <c r="BC290" t="s">
        <v>10497</v>
      </c>
      <c r="BD290" t="s">
        <v>114</v>
      </c>
      <c r="BE290">
        <v>36114</v>
      </c>
      <c r="BF290" t="s">
        <v>10498</v>
      </c>
      <c r="BG290">
        <v>80</v>
      </c>
      <c r="BH290" t="s">
        <v>89</v>
      </c>
      <c r="BI290">
        <v>1</v>
      </c>
      <c r="BJ290">
        <v>154</v>
      </c>
      <c r="BK290">
        <v>27</v>
      </c>
      <c r="BL290">
        <v>11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0.87014984092173198</v>
      </c>
      <c r="BS290">
        <v>0.76649364886972904</v>
      </c>
      <c r="BT290">
        <v>0.77863660369607901</v>
      </c>
      <c r="BU290">
        <v>-2.1434296493877101</v>
      </c>
      <c r="BV290">
        <v>-2.6759998417396802</v>
      </c>
      <c r="BW290">
        <v>-2.5383117792810101</v>
      </c>
      <c r="BX290">
        <v>-2.4686796851693602</v>
      </c>
      <c r="BY290">
        <v>-2.5801133511354801</v>
      </c>
    </row>
    <row r="291" spans="1:77" x14ac:dyDescent="0.35">
      <c r="A291" t="s">
        <v>603</v>
      </c>
      <c r="B291" t="s">
        <v>99</v>
      </c>
      <c r="C291" t="s">
        <v>604</v>
      </c>
      <c r="D291" t="s">
        <v>80</v>
      </c>
      <c r="E291" t="s">
        <v>80</v>
      </c>
      <c r="F291" t="s">
        <v>81</v>
      </c>
      <c r="G291" t="s">
        <v>82</v>
      </c>
      <c r="H291" t="s">
        <v>489</v>
      </c>
      <c r="I291" t="s">
        <v>605</v>
      </c>
      <c r="J291" t="s">
        <v>85</v>
      </c>
      <c r="K291" t="s">
        <v>606</v>
      </c>
      <c r="L291" t="s">
        <v>607</v>
      </c>
      <c r="M291" t="s">
        <v>608</v>
      </c>
      <c r="N291">
        <v>42</v>
      </c>
      <c r="O291" t="s">
        <v>89</v>
      </c>
      <c r="P291">
        <v>1273</v>
      </c>
      <c r="Q291">
        <v>0.9375</v>
      </c>
      <c r="R291">
        <v>195</v>
      </c>
      <c r="S291">
        <v>0.89580000000000004</v>
      </c>
      <c r="T291" t="s">
        <v>609</v>
      </c>
      <c r="U291" t="s">
        <v>610</v>
      </c>
      <c r="V291" t="s">
        <v>611</v>
      </c>
      <c r="W291" t="s">
        <v>612</v>
      </c>
      <c r="X291" t="s">
        <v>613</v>
      </c>
      <c r="Y291" t="s">
        <v>614</v>
      </c>
      <c r="Z291" t="s">
        <v>615</v>
      </c>
      <c r="AA291" t="s">
        <v>129</v>
      </c>
      <c r="AB291">
        <v>1080</v>
      </c>
      <c r="AC291">
        <v>8</v>
      </c>
      <c r="AD291" t="s">
        <v>616</v>
      </c>
      <c r="AE291" s="35">
        <v>3470</v>
      </c>
      <c r="AF291" t="s">
        <v>78</v>
      </c>
      <c r="AG291" t="s">
        <v>617</v>
      </c>
      <c r="AH291" t="s">
        <v>80</v>
      </c>
      <c r="AI291" t="s">
        <v>80</v>
      </c>
      <c r="AJ291" t="s">
        <v>81</v>
      </c>
      <c r="AK291" t="s">
        <v>101</v>
      </c>
      <c r="AL291" t="s">
        <v>593</v>
      </c>
      <c r="AM291" t="s">
        <v>220</v>
      </c>
      <c r="AN291" t="s">
        <v>618</v>
      </c>
      <c r="AO291" t="s">
        <v>619</v>
      </c>
      <c r="AP291" t="s">
        <v>620</v>
      </c>
      <c r="AQ291">
        <v>33</v>
      </c>
      <c r="AR291" t="s">
        <v>89</v>
      </c>
      <c r="AS291">
        <v>1333</v>
      </c>
      <c r="AT291">
        <v>0.97160000000000002</v>
      </c>
      <c r="AU291">
        <v>181</v>
      </c>
      <c r="AV291">
        <v>0.97370000000000001</v>
      </c>
      <c r="AW291" t="s">
        <v>621</v>
      </c>
      <c r="AX291" t="s">
        <v>622</v>
      </c>
      <c r="AY291" t="s">
        <v>623</v>
      </c>
      <c r="AZ291" t="s">
        <v>227</v>
      </c>
      <c r="BA291" t="s">
        <v>624</v>
      </c>
      <c r="BB291" t="s">
        <v>625</v>
      </c>
      <c r="BC291" t="s">
        <v>626</v>
      </c>
      <c r="BD291" t="s">
        <v>114</v>
      </c>
      <c r="BE291">
        <v>55716</v>
      </c>
      <c r="BF291" t="s">
        <v>627</v>
      </c>
      <c r="BG291">
        <v>109</v>
      </c>
      <c r="BH291" t="s">
        <v>89</v>
      </c>
      <c r="BI291">
        <v>1</v>
      </c>
      <c r="BJ291">
        <v>54</v>
      </c>
      <c r="BK291">
        <v>15</v>
      </c>
      <c r="BL291">
        <v>7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-2.0419052610515399E-2</v>
      </c>
      <c r="BS291">
        <v>0.46198752208643501</v>
      </c>
      <c r="BT291">
        <v>0.58770522313436302</v>
      </c>
      <c r="BU291">
        <v>-2.1434296493877101</v>
      </c>
      <c r="BV291">
        <v>-2.6759998417396802</v>
      </c>
      <c r="BW291">
        <v>-2.5383117792810101</v>
      </c>
      <c r="BX291">
        <v>-2.4686796851693602</v>
      </c>
      <c r="BY291">
        <v>-2.5801133511354801</v>
      </c>
    </row>
    <row r="292" spans="1:77" x14ac:dyDescent="0.35">
      <c r="A292" t="s">
        <v>9839</v>
      </c>
      <c r="B292" t="s">
        <v>78</v>
      </c>
      <c r="C292" t="s">
        <v>9840</v>
      </c>
      <c r="D292" t="s">
        <v>80</v>
      </c>
      <c r="E292" t="s">
        <v>80</v>
      </c>
      <c r="F292" t="s">
        <v>81</v>
      </c>
      <c r="G292" t="s">
        <v>82</v>
      </c>
      <c r="H292" t="s">
        <v>1456</v>
      </c>
      <c r="I292" t="s">
        <v>5342</v>
      </c>
      <c r="J292" t="s">
        <v>85</v>
      </c>
      <c r="K292" t="s">
        <v>9841</v>
      </c>
      <c r="L292" t="s">
        <v>9842</v>
      </c>
      <c r="M292" t="s">
        <v>9843</v>
      </c>
      <c r="N292">
        <v>39</v>
      </c>
      <c r="O292" t="s">
        <v>89</v>
      </c>
      <c r="P292">
        <v>1354</v>
      </c>
      <c r="Q292">
        <v>0.96879999999999999</v>
      </c>
      <c r="R292">
        <v>195</v>
      </c>
      <c r="S292">
        <v>0.89580000000000004</v>
      </c>
      <c r="T292" t="s">
        <v>5689</v>
      </c>
      <c r="U292" t="s">
        <v>3365</v>
      </c>
      <c r="V292" t="s">
        <v>9844</v>
      </c>
      <c r="W292" t="s">
        <v>587</v>
      </c>
      <c r="X292" t="s">
        <v>9845</v>
      </c>
      <c r="Y292" t="s">
        <v>8663</v>
      </c>
      <c r="Z292" t="s">
        <v>9846</v>
      </c>
      <c r="AA292" t="s">
        <v>129</v>
      </c>
      <c r="AB292">
        <v>5150</v>
      </c>
      <c r="AC292">
        <v>20</v>
      </c>
      <c r="AD292" t="s">
        <v>9847</v>
      </c>
      <c r="AE292" s="35">
        <v>3455</v>
      </c>
      <c r="AF292" t="s">
        <v>99</v>
      </c>
      <c r="AG292" t="s">
        <v>9848</v>
      </c>
      <c r="AH292" t="s">
        <v>80</v>
      </c>
      <c r="AI292" t="s">
        <v>80</v>
      </c>
      <c r="AJ292" t="s">
        <v>81</v>
      </c>
      <c r="AK292" t="s">
        <v>101</v>
      </c>
      <c r="AL292" t="s">
        <v>665</v>
      </c>
      <c r="AM292" t="s">
        <v>103</v>
      </c>
      <c r="AN292" t="s">
        <v>9849</v>
      </c>
      <c r="AO292" t="s">
        <v>9850</v>
      </c>
      <c r="AP292" t="s">
        <v>9851</v>
      </c>
      <c r="AQ292">
        <v>36</v>
      </c>
      <c r="AR292" t="s">
        <v>89</v>
      </c>
      <c r="AS292">
        <v>1327</v>
      </c>
      <c r="AT292">
        <v>0.97489999999999999</v>
      </c>
      <c r="AU292">
        <v>172</v>
      </c>
      <c r="AV292">
        <v>0.94740000000000002</v>
      </c>
      <c r="AW292" t="s">
        <v>669</v>
      </c>
      <c r="AX292" t="s">
        <v>1340</v>
      </c>
      <c r="AY292" t="s">
        <v>9852</v>
      </c>
      <c r="AZ292" t="s">
        <v>9853</v>
      </c>
      <c r="BA292" t="s">
        <v>9854</v>
      </c>
      <c r="BB292" t="s">
        <v>112</v>
      </c>
      <c r="BC292" t="s">
        <v>9855</v>
      </c>
      <c r="BD292" t="s">
        <v>114</v>
      </c>
      <c r="BE292">
        <v>70352</v>
      </c>
      <c r="BF292" t="s">
        <v>9856</v>
      </c>
      <c r="BG292">
        <v>175</v>
      </c>
      <c r="BH292" t="s">
        <v>89</v>
      </c>
      <c r="BI292">
        <v>1</v>
      </c>
      <c r="BJ292">
        <v>95</v>
      </c>
      <c r="BK292">
        <v>16</v>
      </c>
      <c r="BL292">
        <v>12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0.45449519978639202</v>
      </c>
      <c r="BS292">
        <v>0.38595789836988897</v>
      </c>
      <c r="BT292">
        <v>1.0150238780619101</v>
      </c>
      <c r="BU292">
        <v>-2.1434296493877101</v>
      </c>
      <c r="BV292">
        <v>-2.6759998417396802</v>
      </c>
      <c r="BW292">
        <v>-2.5383117792810101</v>
      </c>
      <c r="BX292">
        <v>-2.4686796851693602</v>
      </c>
      <c r="BY292">
        <v>-2.5801133511354801</v>
      </c>
    </row>
    <row r="293" spans="1:77" x14ac:dyDescent="0.35">
      <c r="A293" t="s">
        <v>6045</v>
      </c>
      <c r="B293" t="s">
        <v>99</v>
      </c>
      <c r="C293" t="s">
        <v>6046</v>
      </c>
      <c r="D293" t="s">
        <v>80</v>
      </c>
      <c r="E293" t="s">
        <v>80</v>
      </c>
      <c r="F293" t="s">
        <v>81</v>
      </c>
      <c r="G293" t="s">
        <v>82</v>
      </c>
      <c r="H293" t="s">
        <v>256</v>
      </c>
      <c r="I293" t="s">
        <v>348</v>
      </c>
      <c r="J293" t="s">
        <v>279</v>
      </c>
      <c r="K293" t="s">
        <v>6047</v>
      </c>
      <c r="L293" t="s">
        <v>6048</v>
      </c>
      <c r="M293" t="s">
        <v>6049</v>
      </c>
      <c r="N293">
        <v>57</v>
      </c>
      <c r="O293" t="s">
        <v>89</v>
      </c>
      <c r="P293">
        <v>1408</v>
      </c>
      <c r="Q293">
        <v>0.98960000000000004</v>
      </c>
      <c r="R293">
        <v>232</v>
      </c>
      <c r="S293">
        <v>0.96</v>
      </c>
      <c r="T293" t="s">
        <v>6050</v>
      </c>
      <c r="U293" t="s">
        <v>6051</v>
      </c>
      <c r="V293" t="s">
        <v>6052</v>
      </c>
      <c r="W293" t="s">
        <v>684</v>
      </c>
      <c r="X293" t="s">
        <v>3239</v>
      </c>
      <c r="Y293" t="s">
        <v>265</v>
      </c>
      <c r="Z293" t="s">
        <v>6053</v>
      </c>
      <c r="AA293" t="s">
        <v>129</v>
      </c>
      <c r="AB293">
        <v>6630</v>
      </c>
      <c r="AC293">
        <v>19</v>
      </c>
      <c r="AD293" t="s">
        <v>6054</v>
      </c>
      <c r="AE293" s="35">
        <v>3449</v>
      </c>
      <c r="AF293" t="s">
        <v>78</v>
      </c>
      <c r="AG293" t="s">
        <v>6055</v>
      </c>
      <c r="AH293" t="s">
        <v>80</v>
      </c>
      <c r="AI293" t="s">
        <v>80</v>
      </c>
      <c r="AJ293" t="s">
        <v>81</v>
      </c>
      <c r="AK293" t="s">
        <v>133</v>
      </c>
      <c r="AL293" t="s">
        <v>4703</v>
      </c>
      <c r="AM293" t="s">
        <v>135</v>
      </c>
      <c r="AN293" t="s">
        <v>6056</v>
      </c>
      <c r="AO293" t="s">
        <v>6057</v>
      </c>
      <c r="AP293" t="s">
        <v>6058</v>
      </c>
      <c r="AQ293">
        <v>36</v>
      </c>
      <c r="AR293" t="s">
        <v>89</v>
      </c>
      <c r="AS293">
        <v>1390</v>
      </c>
      <c r="AT293">
        <v>0.98260000000000003</v>
      </c>
      <c r="AU293">
        <v>180</v>
      </c>
      <c r="AV293">
        <v>1</v>
      </c>
      <c r="AW293" t="s">
        <v>6059</v>
      </c>
      <c r="AX293" t="s">
        <v>6060</v>
      </c>
      <c r="AY293" t="s">
        <v>6061</v>
      </c>
      <c r="AZ293" t="s">
        <v>171</v>
      </c>
      <c r="BA293" t="s">
        <v>6062</v>
      </c>
      <c r="BB293" t="s">
        <v>4711</v>
      </c>
      <c r="BC293" t="s">
        <v>6063</v>
      </c>
      <c r="BD293" t="s">
        <v>146</v>
      </c>
      <c r="BE293">
        <v>14804</v>
      </c>
      <c r="BF293" t="s">
        <v>6064</v>
      </c>
      <c r="BG293">
        <v>39</v>
      </c>
      <c r="BH293" t="s">
        <v>89</v>
      </c>
      <c r="BI293">
        <v>1</v>
      </c>
      <c r="BJ293">
        <v>39</v>
      </c>
      <c r="BK293">
        <v>0</v>
      </c>
      <c r="BL293">
        <v>5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9.7297002218195802E-2</v>
      </c>
      <c r="BS293">
        <v>-2.2512996158390699</v>
      </c>
      <c r="BT293">
        <v>0.75323947215729903</v>
      </c>
      <c r="BU293">
        <v>-2.1434296493877101</v>
      </c>
      <c r="BV293">
        <v>-2.6759998417396802</v>
      </c>
      <c r="BW293">
        <v>-2.5383117792810101</v>
      </c>
      <c r="BX293">
        <v>-2.4686796851693602</v>
      </c>
      <c r="BY293">
        <v>-2.5801133511354801</v>
      </c>
    </row>
    <row r="294" spans="1:77" x14ac:dyDescent="0.35">
      <c r="A294" t="s">
        <v>11066</v>
      </c>
      <c r="B294" t="s">
        <v>78</v>
      </c>
      <c r="C294" t="s">
        <v>11067</v>
      </c>
      <c r="D294" t="s">
        <v>80</v>
      </c>
      <c r="E294" t="s">
        <v>80</v>
      </c>
      <c r="F294" t="s">
        <v>81</v>
      </c>
      <c r="G294" t="s">
        <v>82</v>
      </c>
      <c r="H294" t="s">
        <v>462</v>
      </c>
      <c r="I294" t="s">
        <v>678</v>
      </c>
      <c r="J294" t="s">
        <v>392</v>
      </c>
      <c r="K294" t="s">
        <v>11068</v>
      </c>
      <c r="L294" t="s">
        <v>11069</v>
      </c>
      <c r="M294" t="s">
        <v>11070</v>
      </c>
      <c r="N294">
        <v>69</v>
      </c>
      <c r="O294" t="s">
        <v>89</v>
      </c>
      <c r="P294">
        <v>1435</v>
      </c>
      <c r="Q294">
        <v>1</v>
      </c>
      <c r="R294">
        <v>274</v>
      </c>
      <c r="S294">
        <v>0.9355</v>
      </c>
      <c r="T294" t="s">
        <v>2782</v>
      </c>
      <c r="U294" t="s">
        <v>3296</v>
      </c>
      <c r="V294" t="s">
        <v>7838</v>
      </c>
      <c r="W294" t="s">
        <v>399</v>
      </c>
      <c r="X294" t="s">
        <v>471</v>
      </c>
      <c r="Y294" t="s">
        <v>8325</v>
      </c>
      <c r="Z294" t="s">
        <v>11071</v>
      </c>
      <c r="AA294" t="s">
        <v>289</v>
      </c>
      <c r="AB294">
        <v>1948</v>
      </c>
      <c r="AC294">
        <v>13</v>
      </c>
      <c r="AD294" t="s">
        <v>11072</v>
      </c>
      <c r="AE294" s="35">
        <v>3446</v>
      </c>
      <c r="AF294" t="s">
        <v>99</v>
      </c>
      <c r="AG294" t="s">
        <v>11073</v>
      </c>
      <c r="AH294" t="s">
        <v>80</v>
      </c>
      <c r="AI294" t="s">
        <v>80</v>
      </c>
      <c r="AJ294" t="s">
        <v>81</v>
      </c>
      <c r="AK294" t="s">
        <v>101</v>
      </c>
      <c r="AL294" t="s">
        <v>102</v>
      </c>
      <c r="AM294" t="s">
        <v>569</v>
      </c>
      <c r="AN294" t="s">
        <v>11074</v>
      </c>
      <c r="AO294" t="s">
        <v>11075</v>
      </c>
      <c r="AP294" t="s">
        <v>3745</v>
      </c>
      <c r="AQ294">
        <v>36</v>
      </c>
      <c r="AR294" t="s">
        <v>89</v>
      </c>
      <c r="AS294">
        <v>1390</v>
      </c>
      <c r="AT294">
        <v>1</v>
      </c>
      <c r="AU294">
        <v>181</v>
      </c>
      <c r="AV294">
        <v>0.97370000000000001</v>
      </c>
      <c r="AW294" t="s">
        <v>107</v>
      </c>
      <c r="AX294" t="s">
        <v>108</v>
      </c>
      <c r="AY294" t="s">
        <v>713</v>
      </c>
      <c r="AZ294" t="s">
        <v>575</v>
      </c>
      <c r="BA294" t="s">
        <v>111</v>
      </c>
      <c r="BB294" t="s">
        <v>112</v>
      </c>
      <c r="BC294" t="s">
        <v>3748</v>
      </c>
      <c r="BD294" t="s">
        <v>114</v>
      </c>
      <c r="BE294">
        <v>64540</v>
      </c>
      <c r="BF294" t="s">
        <v>3749</v>
      </c>
      <c r="BG294">
        <v>125</v>
      </c>
      <c r="BH294" t="s">
        <v>89</v>
      </c>
      <c r="BI294">
        <v>1</v>
      </c>
      <c r="BJ294">
        <v>517</v>
      </c>
      <c r="BK294">
        <v>64</v>
      </c>
      <c r="BL294">
        <v>42</v>
      </c>
      <c r="BM294">
        <v>13</v>
      </c>
      <c r="BN294">
        <v>0</v>
      </c>
      <c r="BO294">
        <v>4</v>
      </c>
      <c r="BP294">
        <v>0</v>
      </c>
      <c r="BQ294">
        <v>0</v>
      </c>
      <c r="BR294">
        <v>1.16460183223915</v>
      </c>
      <c r="BS294">
        <v>0.66366222916534601</v>
      </c>
      <c r="BT294">
        <v>1.18381438279458</v>
      </c>
      <c r="BU294">
        <v>1.1986952451597099</v>
      </c>
      <c r="BV294">
        <v>-2.6759998417396802</v>
      </c>
      <c r="BW294">
        <v>0.59292740147898404</v>
      </c>
      <c r="BX294">
        <v>-2.4686796851693602</v>
      </c>
      <c r="BY294">
        <v>-2.5801133511354801</v>
      </c>
    </row>
    <row r="295" spans="1:77" x14ac:dyDescent="0.35">
      <c r="A295" t="s">
        <v>2797</v>
      </c>
      <c r="B295" t="s">
        <v>78</v>
      </c>
      <c r="C295" t="s">
        <v>2798</v>
      </c>
      <c r="D295" t="s">
        <v>80</v>
      </c>
      <c r="E295" t="s">
        <v>80</v>
      </c>
      <c r="F295" t="s">
        <v>81</v>
      </c>
      <c r="G295" t="s">
        <v>82</v>
      </c>
      <c r="H295" t="s">
        <v>179</v>
      </c>
      <c r="I295" t="s">
        <v>348</v>
      </c>
      <c r="J295" t="s">
        <v>85</v>
      </c>
      <c r="K295" t="s">
        <v>2799</v>
      </c>
      <c r="L295" t="s">
        <v>2800</v>
      </c>
      <c r="M295" t="s">
        <v>2801</v>
      </c>
      <c r="N295">
        <v>63</v>
      </c>
      <c r="O295" t="s">
        <v>89</v>
      </c>
      <c r="P295">
        <v>1198</v>
      </c>
      <c r="Q295">
        <v>0.90380000000000005</v>
      </c>
      <c r="R295">
        <v>150</v>
      </c>
      <c r="S295">
        <v>0.79169999999999996</v>
      </c>
      <c r="T295" t="s">
        <v>2802</v>
      </c>
      <c r="U295" t="s">
        <v>2803</v>
      </c>
      <c r="V295" t="s">
        <v>2804</v>
      </c>
      <c r="W295" t="s">
        <v>2805</v>
      </c>
      <c r="X295" t="s">
        <v>2806</v>
      </c>
      <c r="Y295" t="s">
        <v>2807</v>
      </c>
      <c r="Z295" t="s">
        <v>2808</v>
      </c>
      <c r="AA295" t="s">
        <v>97</v>
      </c>
      <c r="AB295">
        <v>8574</v>
      </c>
      <c r="AC295">
        <v>21</v>
      </c>
      <c r="AD295" t="s">
        <v>2809</v>
      </c>
      <c r="AE295" s="35">
        <v>3429</v>
      </c>
      <c r="AF295" t="s">
        <v>99</v>
      </c>
      <c r="AG295" t="s">
        <v>2810</v>
      </c>
      <c r="AH295" t="s">
        <v>80</v>
      </c>
      <c r="AI295" t="s">
        <v>80</v>
      </c>
      <c r="AJ295" t="s">
        <v>81</v>
      </c>
      <c r="AK295" t="s">
        <v>133</v>
      </c>
      <c r="AL295" t="s">
        <v>134</v>
      </c>
      <c r="AM295" t="s">
        <v>164</v>
      </c>
      <c r="AN295" t="s">
        <v>2811</v>
      </c>
      <c r="AO295" t="s">
        <v>2812</v>
      </c>
      <c r="AP295" t="s">
        <v>2813</v>
      </c>
      <c r="AQ295">
        <v>42</v>
      </c>
      <c r="AR295" t="s">
        <v>89</v>
      </c>
      <c r="AS295">
        <v>1264</v>
      </c>
      <c r="AT295">
        <v>0.94979999999999998</v>
      </c>
      <c r="AU295">
        <v>145</v>
      </c>
      <c r="AV295">
        <v>0.86839999999999995</v>
      </c>
      <c r="AW295" t="s">
        <v>139</v>
      </c>
      <c r="AX295" t="s">
        <v>2814</v>
      </c>
      <c r="AY295" t="s">
        <v>2815</v>
      </c>
      <c r="AZ295" t="s">
        <v>2816</v>
      </c>
      <c r="BA295" t="s">
        <v>2817</v>
      </c>
      <c r="BB295" t="s">
        <v>144</v>
      </c>
      <c r="BC295" t="s">
        <v>2818</v>
      </c>
      <c r="BD295" t="s">
        <v>175</v>
      </c>
      <c r="BE295">
        <v>13826</v>
      </c>
      <c r="BF295" t="s">
        <v>2819</v>
      </c>
      <c r="BG295">
        <v>34</v>
      </c>
      <c r="BH295" t="s">
        <v>89</v>
      </c>
      <c r="BI295">
        <v>1</v>
      </c>
      <c r="BJ295">
        <v>51</v>
      </c>
      <c r="BK295">
        <v>7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0.31667827062257897</v>
      </c>
      <c r="BS295">
        <v>0.127870787593139</v>
      </c>
      <c r="BT295">
        <v>-2.2551088668644601</v>
      </c>
      <c r="BU295">
        <v>-2.1434296493877101</v>
      </c>
      <c r="BV295">
        <v>-2.6759998417396802</v>
      </c>
      <c r="BW295">
        <v>-2.5383117792810101</v>
      </c>
      <c r="BX295">
        <v>-2.4686796851693602</v>
      </c>
      <c r="BY295">
        <v>-2.5801133511354801</v>
      </c>
    </row>
    <row r="296" spans="1:77" x14ac:dyDescent="0.35">
      <c r="A296" t="s">
        <v>13631</v>
      </c>
      <c r="B296" t="s">
        <v>99</v>
      </c>
      <c r="C296" t="s">
        <v>13632</v>
      </c>
      <c r="D296" t="s">
        <v>80</v>
      </c>
      <c r="E296" t="s">
        <v>80</v>
      </c>
      <c r="F296" t="s">
        <v>81</v>
      </c>
      <c r="G296" t="s">
        <v>82</v>
      </c>
      <c r="H296" t="s">
        <v>927</v>
      </c>
      <c r="I296" t="s">
        <v>207</v>
      </c>
      <c r="J296" t="s">
        <v>580</v>
      </c>
      <c r="K296" t="s">
        <v>13633</v>
      </c>
      <c r="L296" t="s">
        <v>13634</v>
      </c>
      <c r="M296" t="s">
        <v>12094</v>
      </c>
      <c r="N296">
        <v>39</v>
      </c>
      <c r="O296" t="s">
        <v>89</v>
      </c>
      <c r="P296">
        <v>1276</v>
      </c>
      <c r="Q296">
        <v>0.92520000000000002</v>
      </c>
      <c r="R296">
        <v>170</v>
      </c>
      <c r="S296">
        <v>0.80769999999999997</v>
      </c>
      <c r="T296" t="s">
        <v>12095</v>
      </c>
      <c r="U296" t="s">
        <v>13635</v>
      </c>
      <c r="V296" t="s">
        <v>13636</v>
      </c>
      <c r="W296" t="s">
        <v>12097</v>
      </c>
      <c r="X296" t="s">
        <v>13637</v>
      </c>
      <c r="Y296" t="s">
        <v>13638</v>
      </c>
      <c r="Z296" t="s">
        <v>12100</v>
      </c>
      <c r="AA296" t="s">
        <v>129</v>
      </c>
      <c r="AB296">
        <v>1030</v>
      </c>
      <c r="AC296">
        <v>6</v>
      </c>
      <c r="AD296" t="s">
        <v>12101</v>
      </c>
      <c r="AE296" s="35">
        <v>3390</v>
      </c>
      <c r="AF296" t="s">
        <v>131</v>
      </c>
      <c r="AG296" t="s">
        <v>13639</v>
      </c>
      <c r="AH296" t="s">
        <v>80</v>
      </c>
      <c r="AI296" t="s">
        <v>80</v>
      </c>
      <c r="AJ296" t="s">
        <v>81</v>
      </c>
      <c r="AK296" t="s">
        <v>101</v>
      </c>
      <c r="AL296" t="s">
        <v>102</v>
      </c>
      <c r="AM296" t="s">
        <v>220</v>
      </c>
      <c r="AN296" t="s">
        <v>13640</v>
      </c>
      <c r="AO296" t="s">
        <v>13641</v>
      </c>
      <c r="AP296" t="s">
        <v>13642</v>
      </c>
      <c r="AQ296">
        <v>33</v>
      </c>
      <c r="AR296" t="s">
        <v>89</v>
      </c>
      <c r="AS296">
        <v>536</v>
      </c>
      <c r="AT296">
        <v>0.90620000000000001</v>
      </c>
      <c r="AU296">
        <v>190</v>
      </c>
      <c r="AV296">
        <v>1</v>
      </c>
      <c r="AW296" t="s">
        <v>844</v>
      </c>
      <c r="AX296" t="s">
        <v>845</v>
      </c>
      <c r="AY296" t="s">
        <v>13643</v>
      </c>
      <c r="AZ296" t="s">
        <v>227</v>
      </c>
      <c r="BA296" t="s">
        <v>847</v>
      </c>
      <c r="BB296" t="s">
        <v>13644</v>
      </c>
      <c r="BC296" t="s">
        <v>13645</v>
      </c>
      <c r="BD296" t="s">
        <v>114</v>
      </c>
      <c r="BE296">
        <v>4</v>
      </c>
      <c r="BF296" t="s">
        <v>13646</v>
      </c>
      <c r="BG296">
        <v>2</v>
      </c>
      <c r="BH296" t="s">
        <v>89</v>
      </c>
      <c r="BI296">
        <v>1</v>
      </c>
      <c r="BJ296">
        <v>149</v>
      </c>
      <c r="BK296">
        <v>35</v>
      </c>
      <c r="BL296">
        <v>13</v>
      </c>
      <c r="BM296">
        <v>5</v>
      </c>
      <c r="BN296">
        <v>0</v>
      </c>
      <c r="BO296">
        <v>0</v>
      </c>
      <c r="BP296">
        <v>0</v>
      </c>
      <c r="BQ296">
        <v>0</v>
      </c>
      <c r="BR296">
        <v>0.52642506823499502</v>
      </c>
      <c r="BS296">
        <v>0.74756228961025994</v>
      </c>
      <c r="BT296">
        <v>0.63554282092903502</v>
      </c>
      <c r="BU296">
        <v>0.92509422118055495</v>
      </c>
      <c r="BV296">
        <v>-2.6759998417396802</v>
      </c>
      <c r="BW296">
        <v>-2.5383117792810101</v>
      </c>
      <c r="BX296">
        <v>-2.4686796851693602</v>
      </c>
      <c r="BY296">
        <v>-2.5801133511354801</v>
      </c>
    </row>
    <row r="297" spans="1:77" x14ac:dyDescent="0.35">
      <c r="A297" t="s">
        <v>12090</v>
      </c>
      <c r="B297" t="s">
        <v>99</v>
      </c>
      <c r="C297" t="s">
        <v>12091</v>
      </c>
      <c r="D297" t="s">
        <v>80</v>
      </c>
      <c r="E297" t="s">
        <v>80</v>
      </c>
      <c r="F297" t="s">
        <v>81</v>
      </c>
      <c r="G297" t="s">
        <v>82</v>
      </c>
      <c r="H297" t="s">
        <v>927</v>
      </c>
      <c r="I297" t="s">
        <v>207</v>
      </c>
      <c r="J297" t="s">
        <v>580</v>
      </c>
      <c r="K297" t="s">
        <v>12092</v>
      </c>
      <c r="L297" t="s">
        <v>12093</v>
      </c>
      <c r="M297" t="s">
        <v>12094</v>
      </c>
      <c r="N297">
        <v>39</v>
      </c>
      <c r="O297" t="s">
        <v>89</v>
      </c>
      <c r="P297">
        <v>1267</v>
      </c>
      <c r="Q297">
        <v>0.92179999999999995</v>
      </c>
      <c r="R297">
        <v>170</v>
      </c>
      <c r="S297">
        <v>0.80769999999999997</v>
      </c>
      <c r="T297" t="s">
        <v>12095</v>
      </c>
      <c r="U297" t="s">
        <v>932</v>
      </c>
      <c r="V297" t="s">
        <v>12096</v>
      </c>
      <c r="W297" t="s">
        <v>12097</v>
      </c>
      <c r="X297" t="s">
        <v>12098</v>
      </c>
      <c r="Y297" t="s">
        <v>12099</v>
      </c>
      <c r="Z297" t="s">
        <v>12100</v>
      </c>
      <c r="AA297" t="s">
        <v>129</v>
      </c>
      <c r="AB297">
        <v>2920</v>
      </c>
      <c r="AC297">
        <v>9</v>
      </c>
      <c r="AD297" t="s">
        <v>12101</v>
      </c>
      <c r="AE297" s="35">
        <v>3390</v>
      </c>
      <c r="AF297" t="s">
        <v>78</v>
      </c>
      <c r="AG297" t="s">
        <v>12102</v>
      </c>
      <c r="AH297" t="s">
        <v>80</v>
      </c>
      <c r="AI297" t="s">
        <v>80</v>
      </c>
      <c r="AJ297" t="s">
        <v>81</v>
      </c>
      <c r="AK297" t="s">
        <v>133</v>
      </c>
      <c r="AL297" t="s">
        <v>939</v>
      </c>
      <c r="AM297" t="s">
        <v>164</v>
      </c>
      <c r="AN297" t="s">
        <v>12103</v>
      </c>
      <c r="AO297" t="s">
        <v>12104</v>
      </c>
      <c r="AP297" t="s">
        <v>12105</v>
      </c>
      <c r="AQ297">
        <v>30</v>
      </c>
      <c r="AR297" t="s">
        <v>89</v>
      </c>
      <c r="AS297">
        <v>1273</v>
      </c>
      <c r="AT297">
        <v>0.9375</v>
      </c>
      <c r="AU297">
        <v>136</v>
      </c>
      <c r="AV297">
        <v>0.84209999999999996</v>
      </c>
      <c r="AW297" t="s">
        <v>943</v>
      </c>
      <c r="AX297" t="s">
        <v>12106</v>
      </c>
      <c r="AY297" t="s">
        <v>12107</v>
      </c>
      <c r="AZ297" t="s">
        <v>4805</v>
      </c>
      <c r="BA297" t="s">
        <v>12108</v>
      </c>
      <c r="BB297" t="s">
        <v>12109</v>
      </c>
      <c r="BC297" t="s">
        <v>12110</v>
      </c>
      <c r="BD297" t="s">
        <v>175</v>
      </c>
      <c r="BE297">
        <v>18128</v>
      </c>
      <c r="BF297" t="s">
        <v>12111</v>
      </c>
      <c r="BG297">
        <v>53</v>
      </c>
      <c r="BH297" t="s">
        <v>89</v>
      </c>
      <c r="BI297">
        <v>1</v>
      </c>
      <c r="BJ297">
        <v>47</v>
      </c>
      <c r="BK297">
        <v>4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0.30388886207275301</v>
      </c>
      <c r="BS297">
        <v>-0.26694210783125299</v>
      </c>
      <c r="BT297">
        <v>-2.2551088668644601</v>
      </c>
      <c r="BU297">
        <v>-2.1434296493877101</v>
      </c>
      <c r="BV297">
        <v>-2.6759998417396802</v>
      </c>
      <c r="BW297">
        <v>-2.5383117792810101</v>
      </c>
      <c r="BX297">
        <v>-2.4686796851693602</v>
      </c>
      <c r="BY297">
        <v>-2.5801133511354801</v>
      </c>
    </row>
    <row r="298" spans="1:77" x14ac:dyDescent="0.35">
      <c r="A298" t="s">
        <v>3213</v>
      </c>
      <c r="B298" t="s">
        <v>78</v>
      </c>
      <c r="C298" t="s">
        <v>3214</v>
      </c>
      <c r="D298" t="s">
        <v>80</v>
      </c>
      <c r="E298" t="s">
        <v>80</v>
      </c>
      <c r="F298" t="s">
        <v>81</v>
      </c>
      <c r="G298" t="s">
        <v>82</v>
      </c>
      <c r="H298" t="s">
        <v>308</v>
      </c>
      <c r="I298" t="s">
        <v>1295</v>
      </c>
      <c r="J298" t="s">
        <v>85</v>
      </c>
      <c r="K298" t="s">
        <v>3215</v>
      </c>
      <c r="L298" t="s">
        <v>3216</v>
      </c>
      <c r="M298" t="s">
        <v>3217</v>
      </c>
      <c r="N298">
        <v>60</v>
      </c>
      <c r="O298" t="s">
        <v>89</v>
      </c>
      <c r="P298">
        <v>1432</v>
      </c>
      <c r="Q298">
        <v>0.99309999999999998</v>
      </c>
      <c r="R298">
        <v>240</v>
      </c>
      <c r="S298">
        <v>1</v>
      </c>
      <c r="T298" t="s">
        <v>584</v>
      </c>
      <c r="U298" t="s">
        <v>1884</v>
      </c>
      <c r="V298" t="s">
        <v>3218</v>
      </c>
      <c r="W298" t="s">
        <v>93</v>
      </c>
      <c r="X298" t="s">
        <v>1046</v>
      </c>
      <c r="Y298" t="s">
        <v>3219</v>
      </c>
      <c r="Z298" t="s">
        <v>3220</v>
      </c>
      <c r="AA298" t="s">
        <v>129</v>
      </c>
      <c r="AB298">
        <v>1376</v>
      </c>
      <c r="AC298">
        <v>9</v>
      </c>
      <c r="AD298" t="s">
        <v>3221</v>
      </c>
      <c r="AE298" s="35">
        <v>3387</v>
      </c>
      <c r="AF298" t="s">
        <v>99</v>
      </c>
      <c r="AG298" t="s">
        <v>3222</v>
      </c>
      <c r="AH298" t="s">
        <v>80</v>
      </c>
      <c r="AI298" t="s">
        <v>80</v>
      </c>
      <c r="AJ298" t="s">
        <v>81</v>
      </c>
      <c r="AK298" t="s">
        <v>101</v>
      </c>
      <c r="AL298" t="s">
        <v>3223</v>
      </c>
      <c r="AM298" t="s">
        <v>569</v>
      </c>
      <c r="AN298" t="s">
        <v>3224</v>
      </c>
      <c r="AO298" t="s">
        <v>3225</v>
      </c>
      <c r="AP298" t="s">
        <v>3226</v>
      </c>
      <c r="AQ298">
        <v>33</v>
      </c>
      <c r="AR298" t="s">
        <v>89</v>
      </c>
      <c r="AS298">
        <v>1345</v>
      </c>
      <c r="AT298">
        <v>0.98209999999999997</v>
      </c>
      <c r="AU298">
        <v>172</v>
      </c>
      <c r="AV298">
        <v>0.94740000000000002</v>
      </c>
      <c r="AW298" t="s">
        <v>3227</v>
      </c>
      <c r="AX298" t="s">
        <v>3228</v>
      </c>
      <c r="AY298" t="s">
        <v>3229</v>
      </c>
      <c r="AZ298" t="s">
        <v>575</v>
      </c>
      <c r="BA298" t="s">
        <v>3230</v>
      </c>
      <c r="BB298" t="s">
        <v>737</v>
      </c>
      <c r="BC298" t="s">
        <v>3231</v>
      </c>
      <c r="BD298" t="s">
        <v>114</v>
      </c>
      <c r="BE298">
        <v>7506</v>
      </c>
      <c r="BF298" t="s">
        <v>3232</v>
      </c>
      <c r="BG298">
        <v>35</v>
      </c>
      <c r="BH298" t="s">
        <v>89</v>
      </c>
      <c r="BI298">
        <v>1</v>
      </c>
      <c r="BJ298">
        <v>9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-1.0233994613347801</v>
      </c>
      <c r="BS298">
        <v>-2.2512996158390699</v>
      </c>
      <c r="BT298">
        <v>-2.2551088668644601</v>
      </c>
      <c r="BU298">
        <v>-2.1434296493877101</v>
      </c>
      <c r="BV298">
        <v>-2.6759998417396802</v>
      </c>
      <c r="BW298">
        <v>-2.5383117792810101</v>
      </c>
      <c r="BX298">
        <v>-2.4686796851693602</v>
      </c>
      <c r="BY298">
        <v>-2.5801133511354801</v>
      </c>
    </row>
    <row r="299" spans="1:77" x14ac:dyDescent="0.35">
      <c r="A299" t="s">
        <v>3632</v>
      </c>
      <c r="B299" t="s">
        <v>78</v>
      </c>
      <c r="C299" t="s">
        <v>3633</v>
      </c>
      <c r="D299" t="s">
        <v>80</v>
      </c>
      <c r="E299" t="s">
        <v>80</v>
      </c>
      <c r="F299" t="s">
        <v>81</v>
      </c>
      <c r="G299" t="s">
        <v>82</v>
      </c>
      <c r="H299" t="s">
        <v>256</v>
      </c>
      <c r="I299" t="s">
        <v>278</v>
      </c>
      <c r="J299" t="s">
        <v>85</v>
      </c>
      <c r="K299" t="s">
        <v>3634</v>
      </c>
      <c r="L299" t="s">
        <v>3635</v>
      </c>
      <c r="M299" t="s">
        <v>3636</v>
      </c>
      <c r="N299">
        <v>45</v>
      </c>
      <c r="O299" t="s">
        <v>89</v>
      </c>
      <c r="P299">
        <v>1318</v>
      </c>
      <c r="Q299">
        <v>0.95489999999999997</v>
      </c>
      <c r="R299">
        <v>168</v>
      </c>
      <c r="S299">
        <v>0.83330000000000004</v>
      </c>
      <c r="T299" t="s">
        <v>3637</v>
      </c>
      <c r="U299" t="s">
        <v>827</v>
      </c>
      <c r="V299" t="s">
        <v>3638</v>
      </c>
      <c r="W299" t="s">
        <v>3639</v>
      </c>
      <c r="X299" t="s">
        <v>3640</v>
      </c>
      <c r="Y299" t="s">
        <v>265</v>
      </c>
      <c r="Z299" t="s">
        <v>3641</v>
      </c>
      <c r="AA299" t="s">
        <v>129</v>
      </c>
      <c r="AB299">
        <v>3160</v>
      </c>
      <c r="AC299">
        <v>10</v>
      </c>
      <c r="AD299" t="s">
        <v>3642</v>
      </c>
      <c r="AE299" s="35">
        <v>3380</v>
      </c>
      <c r="AF299" t="s">
        <v>99</v>
      </c>
      <c r="AG299" t="s">
        <v>3643</v>
      </c>
      <c r="AH299" t="s">
        <v>80</v>
      </c>
      <c r="AI299" t="s">
        <v>80</v>
      </c>
      <c r="AJ299" t="s">
        <v>81</v>
      </c>
      <c r="AK299" t="s">
        <v>133</v>
      </c>
      <c r="AL299" t="s">
        <v>501</v>
      </c>
      <c r="AM299" t="s">
        <v>164</v>
      </c>
      <c r="AN299" t="s">
        <v>3644</v>
      </c>
      <c r="AO299" t="s">
        <v>3645</v>
      </c>
      <c r="AP299" t="s">
        <v>3646</v>
      </c>
      <c r="AQ299">
        <v>30</v>
      </c>
      <c r="AR299" t="s">
        <v>89</v>
      </c>
      <c r="AS299">
        <v>1372</v>
      </c>
      <c r="AT299">
        <v>0.97570000000000001</v>
      </c>
      <c r="AU299">
        <v>163</v>
      </c>
      <c r="AV299">
        <v>0.92110000000000003</v>
      </c>
      <c r="AW299" t="s">
        <v>505</v>
      </c>
      <c r="AX299" t="s">
        <v>3647</v>
      </c>
      <c r="AY299" t="s">
        <v>3648</v>
      </c>
      <c r="AZ299" t="s">
        <v>3649</v>
      </c>
      <c r="BA299" t="s">
        <v>3650</v>
      </c>
      <c r="BB299" t="s">
        <v>3651</v>
      </c>
      <c r="BC299" t="s">
        <v>3652</v>
      </c>
      <c r="BD299" t="s">
        <v>175</v>
      </c>
      <c r="BE299">
        <v>24388</v>
      </c>
      <c r="BF299" t="s">
        <v>3653</v>
      </c>
      <c r="BG299">
        <v>65</v>
      </c>
      <c r="BH299" t="s">
        <v>89</v>
      </c>
      <c r="BI299">
        <v>1</v>
      </c>
      <c r="BJ299">
        <v>5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-1.52987201093098</v>
      </c>
      <c r="BS299">
        <v>-2.2512996158390699</v>
      </c>
      <c r="BT299">
        <v>-2.2551088668644601</v>
      </c>
      <c r="BU299">
        <v>-2.1434296493877101</v>
      </c>
      <c r="BV299">
        <v>-2.6759998417396802</v>
      </c>
      <c r="BW299">
        <v>-2.5383117792810101</v>
      </c>
      <c r="BX299">
        <v>-2.4686796851693602</v>
      </c>
      <c r="BY299">
        <v>-2.5801133511354801</v>
      </c>
    </row>
    <row r="300" spans="1:77" x14ac:dyDescent="0.35">
      <c r="A300" t="s">
        <v>8020</v>
      </c>
      <c r="B300" t="s">
        <v>78</v>
      </c>
      <c r="C300" t="s">
        <v>8021</v>
      </c>
      <c r="D300" t="s">
        <v>80</v>
      </c>
      <c r="E300" t="s">
        <v>80</v>
      </c>
      <c r="F300" t="s">
        <v>81</v>
      </c>
      <c r="G300" t="s">
        <v>82</v>
      </c>
      <c r="H300" t="s">
        <v>780</v>
      </c>
      <c r="I300" t="s">
        <v>309</v>
      </c>
      <c r="J300" t="s">
        <v>257</v>
      </c>
      <c r="K300" t="s">
        <v>8022</v>
      </c>
      <c r="L300" t="s">
        <v>8023</v>
      </c>
      <c r="M300" t="s">
        <v>8024</v>
      </c>
      <c r="N300">
        <v>51</v>
      </c>
      <c r="O300" t="s">
        <v>89</v>
      </c>
      <c r="P300">
        <v>1390</v>
      </c>
      <c r="Q300">
        <v>0.98260000000000003</v>
      </c>
      <c r="R300">
        <v>210</v>
      </c>
      <c r="S300">
        <v>0.90200000000000002</v>
      </c>
      <c r="T300" t="s">
        <v>8025</v>
      </c>
      <c r="U300" t="s">
        <v>8026</v>
      </c>
      <c r="V300" t="s">
        <v>8027</v>
      </c>
      <c r="W300" t="s">
        <v>93</v>
      </c>
      <c r="X300" t="s">
        <v>2206</v>
      </c>
      <c r="Y300" t="s">
        <v>788</v>
      </c>
      <c r="Z300" t="s">
        <v>8028</v>
      </c>
      <c r="AA300" t="s">
        <v>129</v>
      </c>
      <c r="AB300">
        <v>7492</v>
      </c>
      <c r="AC300">
        <v>19</v>
      </c>
      <c r="AD300" t="s">
        <v>8029</v>
      </c>
      <c r="AE300" s="35">
        <v>3374</v>
      </c>
      <c r="AF300" t="s">
        <v>99</v>
      </c>
      <c r="AG300" t="s">
        <v>8030</v>
      </c>
      <c r="AH300" t="s">
        <v>80</v>
      </c>
      <c r="AI300" t="s">
        <v>80</v>
      </c>
      <c r="AJ300" t="s">
        <v>81</v>
      </c>
      <c r="AK300" t="s">
        <v>101</v>
      </c>
      <c r="AL300" t="s">
        <v>405</v>
      </c>
      <c r="AM300" t="s">
        <v>333</v>
      </c>
      <c r="AN300" t="s">
        <v>8031</v>
      </c>
      <c r="AO300" t="s">
        <v>8032</v>
      </c>
      <c r="AP300" t="s">
        <v>8033</v>
      </c>
      <c r="AQ300">
        <v>33</v>
      </c>
      <c r="AR300" t="s">
        <v>89</v>
      </c>
      <c r="AS300">
        <v>1354</v>
      </c>
      <c r="AT300">
        <v>0.98570000000000002</v>
      </c>
      <c r="AU300">
        <v>190</v>
      </c>
      <c r="AV300">
        <v>1</v>
      </c>
      <c r="AW300" t="s">
        <v>8034</v>
      </c>
      <c r="AX300" t="s">
        <v>8035</v>
      </c>
      <c r="AY300" t="s">
        <v>8036</v>
      </c>
      <c r="AZ300" t="s">
        <v>555</v>
      </c>
      <c r="BA300" t="s">
        <v>412</v>
      </c>
      <c r="BB300" t="s">
        <v>413</v>
      </c>
      <c r="BC300" t="s">
        <v>8037</v>
      </c>
      <c r="BD300" t="s">
        <v>114</v>
      </c>
      <c r="BE300">
        <v>24480</v>
      </c>
      <c r="BF300" t="s">
        <v>969</v>
      </c>
      <c r="BG300">
        <v>49</v>
      </c>
      <c r="BH300" t="s">
        <v>89</v>
      </c>
      <c r="BI300">
        <v>1</v>
      </c>
      <c r="BJ300">
        <v>284</v>
      </c>
      <c r="BK300">
        <v>63</v>
      </c>
      <c r="BL300">
        <v>41</v>
      </c>
      <c r="BM300">
        <v>6</v>
      </c>
      <c r="BN300">
        <v>4</v>
      </c>
      <c r="BO300">
        <v>0</v>
      </c>
      <c r="BP300">
        <v>0</v>
      </c>
      <c r="BQ300">
        <v>0</v>
      </c>
      <c r="BR300">
        <v>0.67591340115000897</v>
      </c>
      <c r="BS300">
        <v>0.81194963963376998</v>
      </c>
      <c r="BT300">
        <v>1.3592069177588899</v>
      </c>
      <c r="BU300">
        <v>0.35638818872267097</v>
      </c>
      <c r="BV300">
        <v>0.80156995839992295</v>
      </c>
      <c r="BW300">
        <v>-2.5383117792810101</v>
      </c>
      <c r="BX300">
        <v>-2.4686796851693602</v>
      </c>
      <c r="BY300">
        <v>-2.5801133511354801</v>
      </c>
    </row>
    <row r="301" spans="1:77" x14ac:dyDescent="0.35">
      <c r="A301" t="s">
        <v>15690</v>
      </c>
      <c r="B301" t="s">
        <v>78</v>
      </c>
      <c r="C301" t="s">
        <v>15691</v>
      </c>
      <c r="D301" t="s">
        <v>80</v>
      </c>
      <c r="E301" t="s">
        <v>80</v>
      </c>
      <c r="F301" t="s">
        <v>81</v>
      </c>
      <c r="G301" t="s">
        <v>82</v>
      </c>
      <c r="H301" t="s">
        <v>780</v>
      </c>
      <c r="I301" t="s">
        <v>309</v>
      </c>
      <c r="J301" t="s">
        <v>257</v>
      </c>
      <c r="K301" t="s">
        <v>15692</v>
      </c>
      <c r="L301" t="s">
        <v>15693</v>
      </c>
      <c r="M301" t="s">
        <v>15694</v>
      </c>
      <c r="N301">
        <v>51</v>
      </c>
      <c r="O301" t="s">
        <v>89</v>
      </c>
      <c r="P301">
        <v>1381</v>
      </c>
      <c r="Q301">
        <v>0.97919999999999996</v>
      </c>
      <c r="R301">
        <v>210</v>
      </c>
      <c r="S301">
        <v>0.90200000000000002</v>
      </c>
      <c r="T301" t="s">
        <v>15695</v>
      </c>
      <c r="U301" t="s">
        <v>15696</v>
      </c>
      <c r="V301" t="s">
        <v>15697</v>
      </c>
      <c r="W301" t="s">
        <v>93</v>
      </c>
      <c r="X301" t="s">
        <v>15698</v>
      </c>
      <c r="Y301" t="s">
        <v>788</v>
      </c>
      <c r="Z301" t="s">
        <v>15699</v>
      </c>
      <c r="AA301" t="s">
        <v>129</v>
      </c>
      <c r="AB301">
        <v>2556</v>
      </c>
      <c r="AC301">
        <v>6</v>
      </c>
      <c r="AD301" t="s">
        <v>15700</v>
      </c>
      <c r="AE301" s="35">
        <v>3374</v>
      </c>
      <c r="AF301" t="s">
        <v>99</v>
      </c>
      <c r="AG301" t="s">
        <v>15701</v>
      </c>
      <c r="AH301" t="s">
        <v>80</v>
      </c>
      <c r="AI301" t="s">
        <v>80</v>
      </c>
      <c r="AJ301" t="s">
        <v>81</v>
      </c>
      <c r="AK301" t="s">
        <v>101</v>
      </c>
      <c r="AL301" t="s">
        <v>405</v>
      </c>
      <c r="AM301" t="s">
        <v>333</v>
      </c>
      <c r="AN301" t="s">
        <v>15702</v>
      </c>
      <c r="AO301" t="s">
        <v>15703</v>
      </c>
      <c r="AP301" t="s">
        <v>15704</v>
      </c>
      <c r="AQ301">
        <v>33</v>
      </c>
      <c r="AR301" t="s">
        <v>89</v>
      </c>
      <c r="AS301">
        <v>1318</v>
      </c>
      <c r="AT301">
        <v>0.9677</v>
      </c>
      <c r="AU301">
        <v>190</v>
      </c>
      <c r="AV301">
        <v>1</v>
      </c>
      <c r="AW301" t="s">
        <v>15705</v>
      </c>
      <c r="AX301" t="s">
        <v>15706</v>
      </c>
      <c r="AY301" t="s">
        <v>15707</v>
      </c>
      <c r="AZ301" t="s">
        <v>555</v>
      </c>
      <c r="BA301" t="s">
        <v>412</v>
      </c>
      <c r="BB301" t="s">
        <v>6664</v>
      </c>
      <c r="BC301" t="s">
        <v>15708</v>
      </c>
      <c r="BD301" t="s">
        <v>114</v>
      </c>
      <c r="BE301">
        <v>21982</v>
      </c>
      <c r="BF301" t="s">
        <v>969</v>
      </c>
      <c r="BG301">
        <v>48</v>
      </c>
      <c r="BH301" t="s">
        <v>89</v>
      </c>
      <c r="BI301">
        <v>1</v>
      </c>
      <c r="BJ301">
        <v>325</v>
      </c>
      <c r="BK301">
        <v>55</v>
      </c>
      <c r="BL301">
        <v>34</v>
      </c>
      <c r="BM301">
        <v>7</v>
      </c>
      <c r="BN301">
        <v>0</v>
      </c>
      <c r="BO301">
        <v>0</v>
      </c>
      <c r="BP301">
        <v>0</v>
      </c>
      <c r="BQ301">
        <v>0</v>
      </c>
      <c r="BR301">
        <v>1.06296061377727</v>
      </c>
      <c r="BS301">
        <v>0.88440620679924797</v>
      </c>
      <c r="BT301">
        <v>1.3897515021184901</v>
      </c>
      <c r="BU301">
        <v>0.90099474991185002</v>
      </c>
      <c r="BV301">
        <v>-2.6759998417396802</v>
      </c>
      <c r="BW301">
        <v>-2.5383117792810101</v>
      </c>
      <c r="BX301">
        <v>-2.4686796851693602</v>
      </c>
      <c r="BY301">
        <v>-2.5801133511354801</v>
      </c>
    </row>
    <row r="302" spans="1:77" x14ac:dyDescent="0.35">
      <c r="A302" t="s">
        <v>8094</v>
      </c>
      <c r="B302" t="s">
        <v>78</v>
      </c>
      <c r="C302" t="s">
        <v>8095</v>
      </c>
      <c r="D302" t="s">
        <v>80</v>
      </c>
      <c r="E302" t="s">
        <v>80</v>
      </c>
      <c r="F302" t="s">
        <v>81</v>
      </c>
      <c r="G302" t="s">
        <v>82</v>
      </c>
      <c r="H302" t="s">
        <v>780</v>
      </c>
      <c r="I302" t="s">
        <v>514</v>
      </c>
      <c r="J302" t="s">
        <v>257</v>
      </c>
      <c r="K302" t="s">
        <v>8096</v>
      </c>
      <c r="L302" t="s">
        <v>8097</v>
      </c>
      <c r="M302" t="s">
        <v>8098</v>
      </c>
      <c r="N302">
        <v>48</v>
      </c>
      <c r="O302" t="s">
        <v>89</v>
      </c>
      <c r="P302">
        <v>1363</v>
      </c>
      <c r="Q302">
        <v>0.97219999999999995</v>
      </c>
      <c r="R302">
        <v>246</v>
      </c>
      <c r="S302">
        <v>0.98040000000000005</v>
      </c>
      <c r="T302" t="s">
        <v>784</v>
      </c>
      <c r="U302" t="s">
        <v>8099</v>
      </c>
      <c r="V302" t="s">
        <v>8100</v>
      </c>
      <c r="W302" t="s">
        <v>93</v>
      </c>
      <c r="X302" t="s">
        <v>8101</v>
      </c>
      <c r="Y302" t="s">
        <v>8102</v>
      </c>
      <c r="Z302" t="s">
        <v>8103</v>
      </c>
      <c r="AA302" t="s">
        <v>129</v>
      </c>
      <c r="AB302">
        <v>2896</v>
      </c>
      <c r="AC302">
        <v>7</v>
      </c>
      <c r="AD302" t="s">
        <v>8104</v>
      </c>
      <c r="AE302" s="35">
        <v>3371</v>
      </c>
      <c r="AF302" t="s">
        <v>99</v>
      </c>
      <c r="AG302" t="s">
        <v>8105</v>
      </c>
      <c r="AH302" t="s">
        <v>80</v>
      </c>
      <c r="AI302" t="s">
        <v>80</v>
      </c>
      <c r="AJ302" t="s">
        <v>81</v>
      </c>
      <c r="AK302" t="s">
        <v>133</v>
      </c>
      <c r="AL302" t="s">
        <v>163</v>
      </c>
      <c r="AM302" t="s">
        <v>293</v>
      </c>
      <c r="AN302" t="s">
        <v>8106</v>
      </c>
      <c r="AO302" t="s">
        <v>8107</v>
      </c>
      <c r="AP302" t="s">
        <v>8108</v>
      </c>
      <c r="AQ302">
        <v>33</v>
      </c>
      <c r="AR302" t="s">
        <v>89</v>
      </c>
      <c r="AS302">
        <v>1291</v>
      </c>
      <c r="AT302">
        <v>0.96060000000000001</v>
      </c>
      <c r="AU302">
        <v>176</v>
      </c>
      <c r="AV302">
        <v>0.97299999999999998</v>
      </c>
      <c r="AW302" t="s">
        <v>8109</v>
      </c>
      <c r="AX302" t="s">
        <v>8110</v>
      </c>
      <c r="AY302" t="s">
        <v>8111</v>
      </c>
      <c r="AZ302" t="s">
        <v>8112</v>
      </c>
      <c r="BA302" t="s">
        <v>8113</v>
      </c>
      <c r="BB302" t="s">
        <v>8114</v>
      </c>
      <c r="BC302" t="s">
        <v>8115</v>
      </c>
      <c r="BD302" t="s">
        <v>304</v>
      </c>
      <c r="BE302">
        <v>12128</v>
      </c>
      <c r="BF302" t="s">
        <v>8116</v>
      </c>
      <c r="BG302">
        <v>26</v>
      </c>
      <c r="BH302" t="s">
        <v>89</v>
      </c>
      <c r="BI302">
        <v>1</v>
      </c>
      <c r="BJ302">
        <v>71</v>
      </c>
      <c r="BK302">
        <v>26</v>
      </c>
      <c r="BL302">
        <v>5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0.213253198750774</v>
      </c>
      <c r="BS302">
        <v>0.91474394365815903</v>
      </c>
      <c r="BT302">
        <v>0.15647735095377199</v>
      </c>
      <c r="BU302">
        <v>-2.1434296493877101</v>
      </c>
      <c r="BV302">
        <v>-2.6759998417396802</v>
      </c>
      <c r="BW302">
        <v>-2.5383117792810101</v>
      </c>
      <c r="BX302">
        <v>-2.4686796851693602</v>
      </c>
      <c r="BY302">
        <v>-2.5801133511354801</v>
      </c>
    </row>
    <row r="303" spans="1:77" x14ac:dyDescent="0.35">
      <c r="A303" t="s">
        <v>3575</v>
      </c>
      <c r="B303" t="s">
        <v>99</v>
      </c>
      <c r="C303" t="s">
        <v>3576</v>
      </c>
      <c r="D303" t="s">
        <v>80</v>
      </c>
      <c r="E303" t="s">
        <v>80</v>
      </c>
      <c r="F303" t="s">
        <v>81</v>
      </c>
      <c r="G303" t="s">
        <v>82</v>
      </c>
      <c r="H303" t="s">
        <v>780</v>
      </c>
      <c r="I303" t="s">
        <v>540</v>
      </c>
      <c r="J303" t="s">
        <v>257</v>
      </c>
      <c r="K303" t="s">
        <v>3577</v>
      </c>
      <c r="L303" t="s">
        <v>3578</v>
      </c>
      <c r="M303" t="s">
        <v>3579</v>
      </c>
      <c r="N303">
        <v>48</v>
      </c>
      <c r="O303" t="s">
        <v>89</v>
      </c>
      <c r="P303">
        <v>1372</v>
      </c>
      <c r="Q303">
        <v>0.97570000000000001</v>
      </c>
      <c r="R303">
        <v>210</v>
      </c>
      <c r="S303">
        <v>0.90200000000000002</v>
      </c>
      <c r="T303" t="s">
        <v>3580</v>
      </c>
      <c r="U303" t="s">
        <v>3581</v>
      </c>
      <c r="V303" t="s">
        <v>3582</v>
      </c>
      <c r="W303" t="s">
        <v>3583</v>
      </c>
      <c r="X303" t="s">
        <v>3584</v>
      </c>
      <c r="Y303" t="s">
        <v>788</v>
      </c>
      <c r="Z303" t="s">
        <v>3585</v>
      </c>
      <c r="AA303" t="s">
        <v>129</v>
      </c>
      <c r="AB303">
        <v>12916</v>
      </c>
      <c r="AC303">
        <v>40</v>
      </c>
      <c r="AD303" t="s">
        <v>3586</v>
      </c>
      <c r="AE303" s="35">
        <v>3370</v>
      </c>
      <c r="AF303" t="s">
        <v>78</v>
      </c>
      <c r="AG303" t="s">
        <v>3587</v>
      </c>
      <c r="AH303" t="s">
        <v>80</v>
      </c>
      <c r="AI303" t="s">
        <v>80</v>
      </c>
      <c r="AJ303" t="s">
        <v>81</v>
      </c>
      <c r="AK303" t="s">
        <v>133</v>
      </c>
      <c r="AL303" t="s">
        <v>362</v>
      </c>
      <c r="AM303" t="s">
        <v>164</v>
      </c>
      <c r="AN303" t="s">
        <v>3588</v>
      </c>
      <c r="AO303" t="s">
        <v>3589</v>
      </c>
      <c r="AP303" t="s">
        <v>3590</v>
      </c>
      <c r="AQ303">
        <v>39</v>
      </c>
      <c r="AR303" t="s">
        <v>89</v>
      </c>
      <c r="AS303">
        <v>1411</v>
      </c>
      <c r="AT303">
        <v>0.99650000000000005</v>
      </c>
      <c r="AU303">
        <v>175</v>
      </c>
      <c r="AV303">
        <v>1</v>
      </c>
      <c r="AW303" t="s">
        <v>1007</v>
      </c>
      <c r="AX303" t="s">
        <v>2873</v>
      </c>
      <c r="AY303" t="s">
        <v>1492</v>
      </c>
      <c r="AZ303" t="s">
        <v>171</v>
      </c>
      <c r="BA303" t="s">
        <v>3591</v>
      </c>
      <c r="BB303" t="s">
        <v>1494</v>
      </c>
      <c r="BC303" t="s">
        <v>3592</v>
      </c>
      <c r="BD303" t="s">
        <v>175</v>
      </c>
      <c r="BE303">
        <v>17788</v>
      </c>
      <c r="BF303" t="s">
        <v>1690</v>
      </c>
      <c r="BG303">
        <v>53</v>
      </c>
      <c r="BH303" t="s">
        <v>89</v>
      </c>
      <c r="BI303">
        <v>1</v>
      </c>
      <c r="BJ303">
        <v>165</v>
      </c>
      <c r="BK303">
        <v>33</v>
      </c>
      <c r="BL303">
        <v>15</v>
      </c>
      <c r="BM303">
        <v>4</v>
      </c>
      <c r="BN303">
        <v>0</v>
      </c>
      <c r="BO303">
        <v>0</v>
      </c>
      <c r="BP303">
        <v>0</v>
      </c>
      <c r="BQ303">
        <v>0</v>
      </c>
      <c r="BR303">
        <v>0.64192040431393105</v>
      </c>
      <c r="BS303">
        <v>0.69188584064996805</v>
      </c>
      <c r="BT303">
        <v>0.80039777673801704</v>
      </c>
      <c r="BU303">
        <v>0.634573098733338</v>
      </c>
      <c r="BV303">
        <v>-2.6759998417396802</v>
      </c>
      <c r="BW303">
        <v>-2.5383117792810101</v>
      </c>
      <c r="BX303">
        <v>-2.4686796851693602</v>
      </c>
      <c r="BY303">
        <v>-2.5801133511354801</v>
      </c>
    </row>
    <row r="304" spans="1:77" x14ac:dyDescent="0.35">
      <c r="A304" t="s">
        <v>1475</v>
      </c>
      <c r="B304" t="s">
        <v>99</v>
      </c>
      <c r="C304" t="s">
        <v>1476</v>
      </c>
      <c r="D304" t="s">
        <v>80</v>
      </c>
      <c r="E304" t="s">
        <v>80</v>
      </c>
      <c r="F304" t="s">
        <v>81</v>
      </c>
      <c r="G304" t="s">
        <v>82</v>
      </c>
      <c r="H304" t="s">
        <v>780</v>
      </c>
      <c r="I304" t="s">
        <v>540</v>
      </c>
      <c r="J304" t="s">
        <v>257</v>
      </c>
      <c r="K304" t="s">
        <v>1477</v>
      </c>
      <c r="L304" t="s">
        <v>1478</v>
      </c>
      <c r="M304" t="s">
        <v>1479</v>
      </c>
      <c r="N304">
        <v>48</v>
      </c>
      <c r="O304" t="s">
        <v>89</v>
      </c>
      <c r="P304">
        <v>1372</v>
      </c>
      <c r="Q304">
        <v>0.97570000000000001</v>
      </c>
      <c r="R304">
        <v>219</v>
      </c>
      <c r="S304">
        <v>0.92159999999999997</v>
      </c>
      <c r="T304" t="s">
        <v>1480</v>
      </c>
      <c r="U304" t="s">
        <v>1481</v>
      </c>
      <c r="V304" t="s">
        <v>1482</v>
      </c>
      <c r="W304" t="s">
        <v>93</v>
      </c>
      <c r="X304" t="s">
        <v>1483</v>
      </c>
      <c r="Y304" t="s">
        <v>1484</v>
      </c>
      <c r="Z304" t="s">
        <v>1485</v>
      </c>
      <c r="AA304" t="s">
        <v>129</v>
      </c>
      <c r="AB304">
        <v>3442</v>
      </c>
      <c r="AC304">
        <v>14</v>
      </c>
      <c r="AD304" t="s">
        <v>1486</v>
      </c>
      <c r="AE304" s="35">
        <v>3370</v>
      </c>
      <c r="AF304" t="s">
        <v>78</v>
      </c>
      <c r="AG304" t="s">
        <v>1487</v>
      </c>
      <c r="AH304" t="s">
        <v>80</v>
      </c>
      <c r="AI304" t="s">
        <v>80</v>
      </c>
      <c r="AJ304" t="s">
        <v>81</v>
      </c>
      <c r="AK304" t="s">
        <v>133</v>
      </c>
      <c r="AL304" t="s">
        <v>362</v>
      </c>
      <c r="AM304" t="s">
        <v>164</v>
      </c>
      <c r="AN304" t="s">
        <v>1488</v>
      </c>
      <c r="AO304" t="s">
        <v>1489</v>
      </c>
      <c r="AP304" t="s">
        <v>1490</v>
      </c>
      <c r="AQ304">
        <v>39</v>
      </c>
      <c r="AR304" t="s">
        <v>89</v>
      </c>
      <c r="AS304">
        <v>1393</v>
      </c>
      <c r="AT304">
        <v>0.98950000000000005</v>
      </c>
      <c r="AU304">
        <v>175</v>
      </c>
      <c r="AV304">
        <v>1</v>
      </c>
      <c r="AW304" t="s">
        <v>1007</v>
      </c>
      <c r="AX304" t="s">
        <v>1491</v>
      </c>
      <c r="AY304" t="s">
        <v>1492</v>
      </c>
      <c r="AZ304" t="s">
        <v>171</v>
      </c>
      <c r="BA304" t="s">
        <v>1493</v>
      </c>
      <c r="BB304" t="s">
        <v>1494</v>
      </c>
      <c r="BC304" t="s">
        <v>1495</v>
      </c>
      <c r="BD304" t="s">
        <v>175</v>
      </c>
      <c r="BE304">
        <v>6976</v>
      </c>
      <c r="BF304" t="s">
        <v>1496</v>
      </c>
      <c r="BG304">
        <v>19</v>
      </c>
      <c r="BH304" t="s">
        <v>89</v>
      </c>
      <c r="BI304">
        <v>1</v>
      </c>
      <c r="BJ304">
        <v>41</v>
      </c>
      <c r="BK304">
        <v>13</v>
      </c>
      <c r="BL304">
        <v>0</v>
      </c>
      <c r="BM304">
        <v>4</v>
      </c>
      <c r="BN304">
        <v>0</v>
      </c>
      <c r="BO304">
        <v>0</v>
      </c>
      <c r="BP304">
        <v>0</v>
      </c>
      <c r="BQ304">
        <v>0</v>
      </c>
      <c r="BR304">
        <v>-0.20230008386829401</v>
      </c>
      <c r="BS304">
        <v>0.43799696819475797</v>
      </c>
      <c r="BT304">
        <v>-2.2551088668644601</v>
      </c>
      <c r="BU304">
        <v>1.6404659005506199</v>
      </c>
      <c r="BV304">
        <v>-2.6759998417396802</v>
      </c>
      <c r="BW304">
        <v>-2.5383117792810101</v>
      </c>
      <c r="BX304">
        <v>-2.4686796851693602</v>
      </c>
      <c r="BY304">
        <v>-2.5801133511354801</v>
      </c>
    </row>
    <row r="305" spans="1:77" x14ac:dyDescent="0.35">
      <c r="A305" t="s">
        <v>6885</v>
      </c>
      <c r="B305" t="s">
        <v>78</v>
      </c>
      <c r="C305" t="s">
        <v>6886</v>
      </c>
      <c r="D305" t="s">
        <v>80</v>
      </c>
      <c r="E305" t="s">
        <v>80</v>
      </c>
      <c r="F305" t="s">
        <v>81</v>
      </c>
      <c r="G305" t="s">
        <v>82</v>
      </c>
      <c r="H305" t="s">
        <v>440</v>
      </c>
      <c r="I305" t="s">
        <v>678</v>
      </c>
      <c r="J305" t="s">
        <v>85</v>
      </c>
      <c r="K305" t="s">
        <v>6887</v>
      </c>
      <c r="L305" t="s">
        <v>6888</v>
      </c>
      <c r="M305" t="s">
        <v>6889</v>
      </c>
      <c r="N305">
        <v>48</v>
      </c>
      <c r="O305" t="s">
        <v>89</v>
      </c>
      <c r="P305">
        <v>1393</v>
      </c>
      <c r="Q305">
        <v>0.98950000000000005</v>
      </c>
      <c r="R305">
        <v>231</v>
      </c>
      <c r="S305">
        <v>0.97919999999999996</v>
      </c>
      <c r="T305" t="s">
        <v>353</v>
      </c>
      <c r="U305" t="s">
        <v>6890</v>
      </c>
      <c r="V305" t="s">
        <v>563</v>
      </c>
      <c r="W305" t="s">
        <v>93</v>
      </c>
      <c r="X305" t="s">
        <v>6891</v>
      </c>
      <c r="Y305" t="s">
        <v>565</v>
      </c>
      <c r="Z305" t="s">
        <v>6892</v>
      </c>
      <c r="AA305" t="s">
        <v>129</v>
      </c>
      <c r="AB305">
        <v>608</v>
      </c>
      <c r="AC305">
        <v>5</v>
      </c>
      <c r="AD305" t="s">
        <v>6893</v>
      </c>
      <c r="AE305" s="35">
        <v>3351</v>
      </c>
      <c r="AF305" t="s">
        <v>99</v>
      </c>
      <c r="AG305" t="s">
        <v>6894</v>
      </c>
      <c r="AH305" t="s">
        <v>80</v>
      </c>
      <c r="AI305" t="s">
        <v>80</v>
      </c>
      <c r="AJ305" t="s">
        <v>81</v>
      </c>
      <c r="AK305" t="s">
        <v>101</v>
      </c>
      <c r="AL305" t="s">
        <v>476</v>
      </c>
      <c r="AM305" t="s">
        <v>220</v>
      </c>
      <c r="AN305" t="s">
        <v>6895</v>
      </c>
      <c r="AO305" t="s">
        <v>6896</v>
      </c>
      <c r="AP305" t="s">
        <v>1071</v>
      </c>
      <c r="AQ305">
        <v>33</v>
      </c>
      <c r="AR305" t="s">
        <v>89</v>
      </c>
      <c r="AS305">
        <v>1462</v>
      </c>
      <c r="AT305">
        <v>0.99329999999999996</v>
      </c>
      <c r="AU305">
        <v>180</v>
      </c>
      <c r="AV305">
        <v>1</v>
      </c>
      <c r="AW305" t="s">
        <v>573</v>
      </c>
      <c r="AX305" t="s">
        <v>6897</v>
      </c>
      <c r="AY305" t="s">
        <v>6898</v>
      </c>
      <c r="AZ305" t="s">
        <v>227</v>
      </c>
      <c r="BA305" t="s">
        <v>483</v>
      </c>
      <c r="BB305" t="s">
        <v>484</v>
      </c>
      <c r="BC305" t="s">
        <v>1072</v>
      </c>
      <c r="BD305" t="s">
        <v>114</v>
      </c>
      <c r="BE305">
        <v>19684</v>
      </c>
      <c r="BF305" t="s">
        <v>1073</v>
      </c>
      <c r="BG305">
        <v>40</v>
      </c>
      <c r="BH305" t="s">
        <v>89</v>
      </c>
      <c r="BI305">
        <v>1</v>
      </c>
      <c r="BJ305">
        <v>29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6.5850844390583099E-2</v>
      </c>
      <c r="BS305">
        <v>-2.2512996158390699</v>
      </c>
      <c r="BT305">
        <v>-2.2551088668644601</v>
      </c>
      <c r="BU305">
        <v>-2.1434296493877101</v>
      </c>
      <c r="BV305">
        <v>-2.6759998417396802</v>
      </c>
      <c r="BW305">
        <v>-2.5383117792810101</v>
      </c>
      <c r="BX305">
        <v>-2.4686796851693602</v>
      </c>
      <c r="BY305">
        <v>-2.5801133511354801</v>
      </c>
    </row>
    <row r="306" spans="1:77" x14ac:dyDescent="0.35">
      <c r="A306" t="s">
        <v>11025</v>
      </c>
      <c r="B306" t="s">
        <v>78</v>
      </c>
      <c r="C306" t="s">
        <v>11026</v>
      </c>
      <c r="D306" t="s">
        <v>80</v>
      </c>
      <c r="E306" t="s">
        <v>80</v>
      </c>
      <c r="F306" t="s">
        <v>81</v>
      </c>
      <c r="G306" t="s">
        <v>82</v>
      </c>
      <c r="H306" t="s">
        <v>440</v>
      </c>
      <c r="I306" t="s">
        <v>207</v>
      </c>
      <c r="J306" t="s">
        <v>85</v>
      </c>
      <c r="K306" t="s">
        <v>11027</v>
      </c>
      <c r="L306" t="s">
        <v>11028</v>
      </c>
      <c r="M306" t="s">
        <v>11029</v>
      </c>
      <c r="N306">
        <v>48</v>
      </c>
      <c r="O306" t="s">
        <v>89</v>
      </c>
      <c r="P306">
        <v>1375</v>
      </c>
      <c r="Q306">
        <v>0.98250000000000004</v>
      </c>
      <c r="R306">
        <v>204</v>
      </c>
      <c r="S306">
        <v>0.91669999999999996</v>
      </c>
      <c r="T306" t="s">
        <v>353</v>
      </c>
      <c r="U306" t="s">
        <v>4396</v>
      </c>
      <c r="V306" t="s">
        <v>11030</v>
      </c>
      <c r="W306" t="s">
        <v>93</v>
      </c>
      <c r="X306" t="s">
        <v>11031</v>
      </c>
      <c r="Y306" t="s">
        <v>565</v>
      </c>
      <c r="Z306" t="s">
        <v>11032</v>
      </c>
      <c r="AA306" t="s">
        <v>129</v>
      </c>
      <c r="AB306">
        <v>2384</v>
      </c>
      <c r="AC306">
        <v>7</v>
      </c>
      <c r="AD306" t="s">
        <v>11033</v>
      </c>
      <c r="AE306" s="35">
        <v>3349</v>
      </c>
      <c r="AF306" t="s">
        <v>99</v>
      </c>
      <c r="AG306" t="s">
        <v>11034</v>
      </c>
      <c r="AH306" t="s">
        <v>80</v>
      </c>
      <c r="AI306" t="s">
        <v>80</v>
      </c>
      <c r="AJ306" t="s">
        <v>81</v>
      </c>
      <c r="AK306" t="s">
        <v>101</v>
      </c>
      <c r="AL306" t="s">
        <v>332</v>
      </c>
      <c r="AM306" t="s">
        <v>103</v>
      </c>
      <c r="AN306" t="s">
        <v>11035</v>
      </c>
      <c r="AO306" t="s">
        <v>11036</v>
      </c>
      <c r="AP306" t="s">
        <v>11037</v>
      </c>
      <c r="AQ306">
        <v>33</v>
      </c>
      <c r="AR306" t="s">
        <v>89</v>
      </c>
      <c r="AS306">
        <v>1372</v>
      </c>
      <c r="AT306">
        <v>0.99280000000000002</v>
      </c>
      <c r="AU306">
        <v>162</v>
      </c>
      <c r="AV306">
        <v>0.94440000000000002</v>
      </c>
      <c r="AW306" t="s">
        <v>733</v>
      </c>
      <c r="AX306" t="s">
        <v>11038</v>
      </c>
      <c r="AY306" t="s">
        <v>11039</v>
      </c>
      <c r="AZ306" t="s">
        <v>110</v>
      </c>
      <c r="BA306" t="s">
        <v>2103</v>
      </c>
      <c r="BB306" t="s">
        <v>737</v>
      </c>
      <c r="BC306" t="s">
        <v>11040</v>
      </c>
      <c r="BD306" t="s">
        <v>114</v>
      </c>
      <c r="BE306">
        <v>19058</v>
      </c>
      <c r="BF306" t="s">
        <v>11041</v>
      </c>
      <c r="BG306">
        <v>42</v>
      </c>
      <c r="BH306" t="s">
        <v>89</v>
      </c>
      <c r="BI306">
        <v>1</v>
      </c>
      <c r="BJ306">
        <v>25</v>
      </c>
      <c r="BK306">
        <v>6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-0.35164880125798698</v>
      </c>
      <c r="BS306">
        <v>9.81584888195043E-2</v>
      </c>
      <c r="BT306">
        <v>-2.2551088668644601</v>
      </c>
      <c r="BU306">
        <v>-2.1434296493877101</v>
      </c>
      <c r="BV306">
        <v>-2.6759998417396802</v>
      </c>
      <c r="BW306">
        <v>-2.5383117792810101</v>
      </c>
      <c r="BX306">
        <v>-2.4686796851693602</v>
      </c>
      <c r="BY306">
        <v>-2.5801133511354801</v>
      </c>
    </row>
    <row r="307" spans="1:77" x14ac:dyDescent="0.35">
      <c r="A307" t="s">
        <v>8299</v>
      </c>
      <c r="B307" t="s">
        <v>78</v>
      </c>
      <c r="C307" t="s">
        <v>8300</v>
      </c>
      <c r="D307" t="s">
        <v>80</v>
      </c>
      <c r="E307" t="s">
        <v>80</v>
      </c>
      <c r="F307" t="s">
        <v>81</v>
      </c>
      <c r="G307" t="s">
        <v>82</v>
      </c>
      <c r="H307" t="s">
        <v>1076</v>
      </c>
      <c r="I307" t="s">
        <v>207</v>
      </c>
      <c r="J307" t="s">
        <v>257</v>
      </c>
      <c r="K307" t="s">
        <v>8301</v>
      </c>
      <c r="L307" t="s">
        <v>8302</v>
      </c>
      <c r="M307" t="s">
        <v>8303</v>
      </c>
      <c r="N307">
        <v>69</v>
      </c>
      <c r="O307" t="s">
        <v>89</v>
      </c>
      <c r="P307">
        <v>1336</v>
      </c>
      <c r="Q307">
        <v>0.96179999999999999</v>
      </c>
      <c r="R307">
        <v>219</v>
      </c>
      <c r="S307">
        <v>0.92159999999999997</v>
      </c>
      <c r="T307" t="s">
        <v>2671</v>
      </c>
      <c r="U307" t="s">
        <v>8304</v>
      </c>
      <c r="V307" t="s">
        <v>8305</v>
      </c>
      <c r="W307" t="s">
        <v>93</v>
      </c>
      <c r="X307" t="s">
        <v>8306</v>
      </c>
      <c r="Y307" t="s">
        <v>8307</v>
      </c>
      <c r="Z307" t="s">
        <v>8308</v>
      </c>
      <c r="AA307" t="s">
        <v>129</v>
      </c>
      <c r="AB307">
        <v>3406</v>
      </c>
      <c r="AC307">
        <v>16</v>
      </c>
      <c r="AD307" t="s">
        <v>8309</v>
      </c>
      <c r="AE307" s="35">
        <v>3342</v>
      </c>
      <c r="AF307" t="s">
        <v>99</v>
      </c>
      <c r="AG307" t="s">
        <v>8310</v>
      </c>
      <c r="AH307" t="s">
        <v>80</v>
      </c>
      <c r="AI307" t="s">
        <v>80</v>
      </c>
      <c r="AJ307" t="s">
        <v>81</v>
      </c>
      <c r="AK307" t="s">
        <v>101</v>
      </c>
      <c r="AL307" t="s">
        <v>102</v>
      </c>
      <c r="AM307" t="s">
        <v>246</v>
      </c>
      <c r="AN307" t="s">
        <v>8311</v>
      </c>
      <c r="AO307" t="s">
        <v>8312</v>
      </c>
      <c r="AP307" t="s">
        <v>8313</v>
      </c>
      <c r="AQ307">
        <v>36</v>
      </c>
      <c r="AR307" t="s">
        <v>89</v>
      </c>
      <c r="AS307">
        <v>1336</v>
      </c>
      <c r="AT307">
        <v>0.97489999999999999</v>
      </c>
      <c r="AU307">
        <v>172</v>
      </c>
      <c r="AV307">
        <v>0.94740000000000002</v>
      </c>
      <c r="AW307" t="s">
        <v>8314</v>
      </c>
      <c r="AX307" t="s">
        <v>8315</v>
      </c>
      <c r="AY307" t="s">
        <v>8316</v>
      </c>
      <c r="AZ307" t="s">
        <v>251</v>
      </c>
      <c r="BA307" t="s">
        <v>8317</v>
      </c>
      <c r="BB307" t="s">
        <v>112</v>
      </c>
      <c r="BC307" t="s">
        <v>8318</v>
      </c>
      <c r="BD307" t="s">
        <v>114</v>
      </c>
      <c r="BE307">
        <v>50370</v>
      </c>
      <c r="BF307" t="s">
        <v>3749</v>
      </c>
      <c r="BG307">
        <v>106</v>
      </c>
      <c r="BH307" t="s">
        <v>89</v>
      </c>
      <c r="BI307">
        <v>1</v>
      </c>
      <c r="BJ307">
        <v>199</v>
      </c>
      <c r="BK307">
        <v>36</v>
      </c>
      <c r="BL307">
        <v>14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1.05178708845087</v>
      </c>
      <c r="BS307">
        <v>0.94766061273058699</v>
      </c>
      <c r="BT307">
        <v>0.93666162527451402</v>
      </c>
      <c r="BU307">
        <v>-2.1434296493877101</v>
      </c>
      <c r="BV307">
        <v>-2.6759998417396802</v>
      </c>
      <c r="BW307">
        <v>-2.5383117792810101</v>
      </c>
      <c r="BX307">
        <v>-2.4686796851693602</v>
      </c>
      <c r="BY307">
        <v>-2.5801133511354801</v>
      </c>
    </row>
    <row r="308" spans="1:77" x14ac:dyDescent="0.35">
      <c r="A308" t="s">
        <v>9736</v>
      </c>
      <c r="B308" t="s">
        <v>78</v>
      </c>
      <c r="C308" t="s">
        <v>9737</v>
      </c>
      <c r="D308" t="s">
        <v>80</v>
      </c>
      <c r="E308" t="s">
        <v>80</v>
      </c>
      <c r="F308" t="s">
        <v>81</v>
      </c>
      <c r="G308" t="s">
        <v>82</v>
      </c>
      <c r="H308" t="s">
        <v>1076</v>
      </c>
      <c r="I308" t="s">
        <v>207</v>
      </c>
      <c r="J308" t="s">
        <v>257</v>
      </c>
      <c r="K308" t="s">
        <v>9738</v>
      </c>
      <c r="L308" t="s">
        <v>9739</v>
      </c>
      <c r="M308" t="s">
        <v>4115</v>
      </c>
      <c r="N308">
        <v>69</v>
      </c>
      <c r="O308" t="s">
        <v>89</v>
      </c>
      <c r="P308">
        <v>1372</v>
      </c>
      <c r="Q308">
        <v>0.97570000000000001</v>
      </c>
      <c r="R308">
        <v>192</v>
      </c>
      <c r="S308">
        <v>0.86270000000000002</v>
      </c>
      <c r="T308" t="s">
        <v>4116</v>
      </c>
      <c r="U308" t="s">
        <v>4117</v>
      </c>
      <c r="V308" t="s">
        <v>9740</v>
      </c>
      <c r="W308" t="s">
        <v>4119</v>
      </c>
      <c r="X308" t="s">
        <v>4120</v>
      </c>
      <c r="Y308" t="s">
        <v>2159</v>
      </c>
      <c r="Z308" t="s">
        <v>4121</v>
      </c>
      <c r="AA308" t="s">
        <v>129</v>
      </c>
      <c r="AB308">
        <v>9910</v>
      </c>
      <c r="AC308">
        <v>31</v>
      </c>
      <c r="AD308" t="s">
        <v>4122</v>
      </c>
      <c r="AE308" s="35">
        <v>3342</v>
      </c>
      <c r="AF308" t="s">
        <v>99</v>
      </c>
      <c r="AG308" t="s">
        <v>9741</v>
      </c>
      <c r="AH308" t="s">
        <v>80</v>
      </c>
      <c r="AI308" t="s">
        <v>80</v>
      </c>
      <c r="AJ308" t="s">
        <v>81</v>
      </c>
      <c r="AK308" t="s">
        <v>101</v>
      </c>
      <c r="AL308" t="s">
        <v>102</v>
      </c>
      <c r="AM308" t="s">
        <v>246</v>
      </c>
      <c r="AN308" t="s">
        <v>9742</v>
      </c>
      <c r="AO308" t="s">
        <v>9743</v>
      </c>
      <c r="AP308" t="s">
        <v>3745</v>
      </c>
      <c r="AQ308">
        <v>36</v>
      </c>
      <c r="AR308" t="s">
        <v>89</v>
      </c>
      <c r="AS308">
        <v>1372</v>
      </c>
      <c r="AT308">
        <v>0.99280000000000002</v>
      </c>
      <c r="AU308">
        <v>172</v>
      </c>
      <c r="AV308">
        <v>0.94740000000000002</v>
      </c>
      <c r="AW308" t="s">
        <v>107</v>
      </c>
      <c r="AX308" t="s">
        <v>108</v>
      </c>
      <c r="AY308" t="s">
        <v>4126</v>
      </c>
      <c r="AZ308" t="s">
        <v>251</v>
      </c>
      <c r="BA308" t="s">
        <v>2167</v>
      </c>
      <c r="BB308" t="s">
        <v>112</v>
      </c>
      <c r="BC308" t="s">
        <v>3748</v>
      </c>
      <c r="BD308" t="s">
        <v>114</v>
      </c>
      <c r="BE308">
        <v>33604</v>
      </c>
      <c r="BF308" t="s">
        <v>3749</v>
      </c>
      <c r="BG308">
        <v>69</v>
      </c>
      <c r="BH308" t="s">
        <v>89</v>
      </c>
      <c r="BI308">
        <v>1</v>
      </c>
      <c r="BJ308">
        <v>126</v>
      </c>
      <c r="BK308">
        <v>36</v>
      </c>
      <c r="BL308">
        <v>21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0.54727981233462997</v>
      </c>
      <c r="BS308">
        <v>0.95641025825655901</v>
      </c>
      <c r="BT308">
        <v>1.4184010669032301</v>
      </c>
      <c r="BU308">
        <v>-2.1434296493877101</v>
      </c>
      <c r="BV308">
        <v>-2.6759998417396802</v>
      </c>
      <c r="BW308">
        <v>-2.5383117792810101</v>
      </c>
      <c r="BX308">
        <v>-2.4686796851693602</v>
      </c>
      <c r="BY308">
        <v>-2.5801133511354801</v>
      </c>
    </row>
    <row r="309" spans="1:77" x14ac:dyDescent="0.35">
      <c r="A309" t="s">
        <v>7740</v>
      </c>
      <c r="B309" t="s">
        <v>99</v>
      </c>
      <c r="C309" t="s">
        <v>7741</v>
      </c>
      <c r="D309" t="s">
        <v>80</v>
      </c>
      <c r="E309" t="s">
        <v>80</v>
      </c>
      <c r="F309" t="s">
        <v>81</v>
      </c>
      <c r="G309" t="s">
        <v>82</v>
      </c>
      <c r="H309" t="s">
        <v>1740</v>
      </c>
      <c r="I309" t="s">
        <v>207</v>
      </c>
      <c r="J309" t="s">
        <v>279</v>
      </c>
      <c r="K309" t="s">
        <v>7742</v>
      </c>
      <c r="L309" t="s">
        <v>7743</v>
      </c>
      <c r="M309" t="s">
        <v>7744</v>
      </c>
      <c r="N309">
        <v>54</v>
      </c>
      <c r="O309" t="s">
        <v>89</v>
      </c>
      <c r="P309">
        <v>1258</v>
      </c>
      <c r="Q309">
        <v>0.93679999999999997</v>
      </c>
      <c r="R309">
        <v>232</v>
      </c>
      <c r="S309">
        <v>0.96</v>
      </c>
      <c r="T309" t="s">
        <v>7745</v>
      </c>
      <c r="U309" t="s">
        <v>7746</v>
      </c>
      <c r="V309" t="s">
        <v>7747</v>
      </c>
      <c r="W309" t="s">
        <v>684</v>
      </c>
      <c r="X309" t="s">
        <v>7748</v>
      </c>
      <c r="Y309" t="s">
        <v>7749</v>
      </c>
      <c r="Z309" t="s">
        <v>7750</v>
      </c>
      <c r="AA309" t="s">
        <v>97</v>
      </c>
      <c r="AB309">
        <v>17206</v>
      </c>
      <c r="AC309">
        <v>46</v>
      </c>
      <c r="AD309" t="s">
        <v>7751</v>
      </c>
      <c r="AE309" s="35">
        <v>3339</v>
      </c>
      <c r="AF309" t="s">
        <v>78</v>
      </c>
      <c r="AG309" t="s">
        <v>7752</v>
      </c>
      <c r="AH309" t="s">
        <v>80</v>
      </c>
      <c r="AI309" t="s">
        <v>80</v>
      </c>
      <c r="AJ309" t="s">
        <v>81</v>
      </c>
      <c r="AK309" t="s">
        <v>133</v>
      </c>
      <c r="AL309" t="s">
        <v>292</v>
      </c>
      <c r="AM309" t="s">
        <v>135</v>
      </c>
      <c r="AN309" t="s">
        <v>7753</v>
      </c>
      <c r="AO309" t="s">
        <v>7754</v>
      </c>
      <c r="AP309" t="s">
        <v>7755</v>
      </c>
      <c r="AQ309">
        <v>39</v>
      </c>
      <c r="AR309" t="s">
        <v>89</v>
      </c>
      <c r="AS309">
        <v>1345</v>
      </c>
      <c r="AT309">
        <v>0.96530000000000005</v>
      </c>
      <c r="AU309">
        <v>166</v>
      </c>
      <c r="AV309">
        <v>0.97140000000000004</v>
      </c>
      <c r="AW309" t="s">
        <v>297</v>
      </c>
      <c r="AX309" t="s">
        <v>298</v>
      </c>
      <c r="AY309" t="s">
        <v>7756</v>
      </c>
      <c r="AZ309" t="s">
        <v>171</v>
      </c>
      <c r="BA309" t="s">
        <v>7757</v>
      </c>
      <c r="BB309" t="s">
        <v>7758</v>
      </c>
      <c r="BC309" t="s">
        <v>7759</v>
      </c>
      <c r="BD309" t="s">
        <v>146</v>
      </c>
      <c r="BE309">
        <v>54862</v>
      </c>
      <c r="BF309" t="s">
        <v>7760</v>
      </c>
      <c r="BG309">
        <v>144</v>
      </c>
      <c r="BH309" t="s">
        <v>89</v>
      </c>
      <c r="BI309">
        <v>1</v>
      </c>
      <c r="BJ309">
        <v>9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-1.0233994613347801</v>
      </c>
      <c r="BS309">
        <v>-2.2512996158390699</v>
      </c>
      <c r="BT309">
        <v>-2.2551088668644601</v>
      </c>
      <c r="BU309">
        <v>-2.1434296493877101</v>
      </c>
      <c r="BV309">
        <v>-2.6759998417396802</v>
      </c>
      <c r="BW309">
        <v>-2.5383117792810101</v>
      </c>
      <c r="BX309">
        <v>-2.4686796851693602</v>
      </c>
      <c r="BY309">
        <v>-2.5801133511354801</v>
      </c>
    </row>
    <row r="310" spans="1:77" x14ac:dyDescent="0.35">
      <c r="A310" t="s">
        <v>11703</v>
      </c>
      <c r="B310" t="s">
        <v>99</v>
      </c>
      <c r="C310" t="s">
        <v>11704</v>
      </c>
      <c r="D310" t="s">
        <v>80</v>
      </c>
      <c r="E310" t="s">
        <v>80</v>
      </c>
      <c r="F310" t="s">
        <v>81</v>
      </c>
      <c r="G310" t="s">
        <v>82</v>
      </c>
      <c r="H310" t="s">
        <v>440</v>
      </c>
      <c r="I310" t="s">
        <v>678</v>
      </c>
      <c r="J310" t="s">
        <v>279</v>
      </c>
      <c r="K310" t="s">
        <v>11705</v>
      </c>
      <c r="L310" t="s">
        <v>11706</v>
      </c>
      <c r="M310" t="s">
        <v>11707</v>
      </c>
      <c r="N310">
        <v>45</v>
      </c>
      <c r="O310" t="s">
        <v>89</v>
      </c>
      <c r="P310">
        <v>1348</v>
      </c>
      <c r="Q310">
        <v>0.96840000000000004</v>
      </c>
      <c r="R310">
        <v>223</v>
      </c>
      <c r="S310">
        <v>0.94</v>
      </c>
      <c r="T310" t="s">
        <v>11708</v>
      </c>
      <c r="U310" t="s">
        <v>444</v>
      </c>
      <c r="V310" t="s">
        <v>11709</v>
      </c>
      <c r="W310" t="s">
        <v>684</v>
      </c>
      <c r="X310" t="s">
        <v>564</v>
      </c>
      <c r="Y310" t="s">
        <v>565</v>
      </c>
      <c r="Z310" t="s">
        <v>11710</v>
      </c>
      <c r="AA310" t="s">
        <v>129</v>
      </c>
      <c r="AB310">
        <v>1566</v>
      </c>
      <c r="AC310">
        <v>4</v>
      </c>
      <c r="AD310" t="s">
        <v>9888</v>
      </c>
      <c r="AE310" s="35">
        <v>3322</v>
      </c>
      <c r="AF310" t="s">
        <v>78</v>
      </c>
      <c r="AG310" t="s">
        <v>11711</v>
      </c>
      <c r="AH310" t="s">
        <v>80</v>
      </c>
      <c r="AI310" t="s">
        <v>80</v>
      </c>
      <c r="AJ310" t="s">
        <v>81</v>
      </c>
      <c r="AK310" t="s">
        <v>133</v>
      </c>
      <c r="AL310" t="s">
        <v>768</v>
      </c>
      <c r="AM310" t="s">
        <v>293</v>
      </c>
      <c r="AN310" t="s">
        <v>11712</v>
      </c>
      <c r="AO310" t="s">
        <v>11713</v>
      </c>
      <c r="AP310" t="s">
        <v>11714</v>
      </c>
      <c r="AQ310">
        <v>36</v>
      </c>
      <c r="AR310" t="s">
        <v>89</v>
      </c>
      <c r="AS310">
        <v>1381</v>
      </c>
      <c r="AT310">
        <v>0.97919999999999996</v>
      </c>
      <c r="AU310">
        <v>176</v>
      </c>
      <c r="AV310">
        <v>0.97299999999999998</v>
      </c>
      <c r="AW310" t="s">
        <v>505</v>
      </c>
      <c r="AX310" t="s">
        <v>11715</v>
      </c>
      <c r="AY310" t="s">
        <v>6621</v>
      </c>
      <c r="AZ310" t="s">
        <v>11716</v>
      </c>
      <c r="BA310" t="s">
        <v>11717</v>
      </c>
      <c r="BB310" t="s">
        <v>799</v>
      </c>
      <c r="BC310" t="s">
        <v>11718</v>
      </c>
      <c r="BD310" t="s">
        <v>304</v>
      </c>
      <c r="BE310">
        <v>71374</v>
      </c>
      <c r="BF310" t="s">
        <v>11719</v>
      </c>
      <c r="BG310">
        <v>182</v>
      </c>
      <c r="BH310" t="s">
        <v>89</v>
      </c>
      <c r="BI310">
        <v>1</v>
      </c>
      <c r="BJ310">
        <v>169</v>
      </c>
      <c r="BK310">
        <v>45</v>
      </c>
      <c r="BL310">
        <v>12</v>
      </c>
      <c r="BM310">
        <v>5</v>
      </c>
      <c r="BN310">
        <v>0</v>
      </c>
      <c r="BO310">
        <v>0</v>
      </c>
      <c r="BP310">
        <v>0</v>
      </c>
      <c r="BQ310">
        <v>0</v>
      </c>
      <c r="BR310">
        <v>0.62629916381542705</v>
      </c>
      <c r="BS310">
        <v>0.95232517276272199</v>
      </c>
      <c r="BT310">
        <v>0.49893168159027501</v>
      </c>
      <c r="BU310">
        <v>0.86591454060793405</v>
      </c>
      <c r="BV310">
        <v>-2.6759998417396802</v>
      </c>
      <c r="BW310">
        <v>-2.5383117792810101</v>
      </c>
      <c r="BX310">
        <v>-2.4686796851693602</v>
      </c>
      <c r="BY310">
        <v>-2.5801133511354801</v>
      </c>
    </row>
    <row r="311" spans="1:77" x14ac:dyDescent="0.35">
      <c r="A311" t="s">
        <v>13443</v>
      </c>
      <c r="B311" t="s">
        <v>99</v>
      </c>
      <c r="C311" t="s">
        <v>13444</v>
      </c>
      <c r="D311" t="s">
        <v>80</v>
      </c>
      <c r="E311" t="s">
        <v>80</v>
      </c>
      <c r="F311" t="s">
        <v>81</v>
      </c>
      <c r="G311" t="s">
        <v>82</v>
      </c>
      <c r="H311" t="s">
        <v>440</v>
      </c>
      <c r="I311" t="s">
        <v>678</v>
      </c>
      <c r="J311" t="s">
        <v>279</v>
      </c>
      <c r="K311" t="s">
        <v>13445</v>
      </c>
      <c r="L311" t="s">
        <v>13446</v>
      </c>
      <c r="M311" t="s">
        <v>13447</v>
      </c>
      <c r="N311">
        <v>45</v>
      </c>
      <c r="O311" t="s">
        <v>89</v>
      </c>
      <c r="P311">
        <v>1330</v>
      </c>
      <c r="Q311">
        <v>0.96489999999999998</v>
      </c>
      <c r="R311">
        <v>223</v>
      </c>
      <c r="S311">
        <v>0.94</v>
      </c>
      <c r="T311" t="s">
        <v>13448</v>
      </c>
      <c r="U311" t="s">
        <v>444</v>
      </c>
      <c r="V311" t="s">
        <v>13449</v>
      </c>
      <c r="W311" t="s">
        <v>684</v>
      </c>
      <c r="X311" t="s">
        <v>13450</v>
      </c>
      <c r="Y311" t="s">
        <v>13451</v>
      </c>
      <c r="Z311" t="s">
        <v>13452</v>
      </c>
      <c r="AA311" t="s">
        <v>129</v>
      </c>
      <c r="AB311">
        <v>7924</v>
      </c>
      <c r="AC311">
        <v>25</v>
      </c>
      <c r="AD311" t="s">
        <v>13453</v>
      </c>
      <c r="AE311" s="35">
        <v>3322</v>
      </c>
      <c r="AF311" t="s">
        <v>78</v>
      </c>
      <c r="AG311" t="s">
        <v>13454</v>
      </c>
      <c r="AH311" t="s">
        <v>80</v>
      </c>
      <c r="AI311" t="s">
        <v>80</v>
      </c>
      <c r="AJ311" t="s">
        <v>81</v>
      </c>
      <c r="AK311" t="s">
        <v>133</v>
      </c>
      <c r="AL311" t="s">
        <v>768</v>
      </c>
      <c r="AM311" t="s">
        <v>293</v>
      </c>
      <c r="AN311" t="s">
        <v>13455</v>
      </c>
      <c r="AO311" t="s">
        <v>13456</v>
      </c>
      <c r="AP311" t="s">
        <v>13457</v>
      </c>
      <c r="AQ311">
        <v>36</v>
      </c>
      <c r="AR311" t="s">
        <v>89</v>
      </c>
      <c r="AS311">
        <v>1345</v>
      </c>
      <c r="AT311">
        <v>0.96530000000000005</v>
      </c>
      <c r="AU311">
        <v>185</v>
      </c>
      <c r="AV311">
        <v>1</v>
      </c>
      <c r="AW311" t="s">
        <v>13458</v>
      </c>
      <c r="AX311" t="s">
        <v>13459</v>
      </c>
      <c r="AY311" t="s">
        <v>6621</v>
      </c>
      <c r="AZ311" t="s">
        <v>797</v>
      </c>
      <c r="BA311" t="s">
        <v>13460</v>
      </c>
      <c r="BB311" t="s">
        <v>775</v>
      </c>
      <c r="BC311" t="s">
        <v>13461</v>
      </c>
      <c r="BD311" t="s">
        <v>304</v>
      </c>
      <c r="BE311">
        <v>50744</v>
      </c>
      <c r="BF311" t="s">
        <v>13462</v>
      </c>
      <c r="BG311">
        <v>128</v>
      </c>
      <c r="BH311" t="s">
        <v>89</v>
      </c>
      <c r="BI311">
        <v>1</v>
      </c>
      <c r="BJ311">
        <v>34</v>
      </c>
      <c r="BK311">
        <v>0</v>
      </c>
      <c r="BL311">
        <v>7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-7.5843704573616499E-2</v>
      </c>
      <c r="BS311">
        <v>-2.2512996158390699</v>
      </c>
      <c r="BT311">
        <v>1.08319700110724</v>
      </c>
      <c r="BU311">
        <v>-2.1434296493877101</v>
      </c>
      <c r="BV311">
        <v>-2.6759998417396802</v>
      </c>
      <c r="BW311">
        <v>-2.5383117792810101</v>
      </c>
      <c r="BX311">
        <v>-2.4686796851693602</v>
      </c>
      <c r="BY311">
        <v>-2.5801133511354801</v>
      </c>
    </row>
    <row r="312" spans="1:77" x14ac:dyDescent="0.35">
      <c r="A312" t="s">
        <v>9879</v>
      </c>
      <c r="B312" t="s">
        <v>99</v>
      </c>
      <c r="C312" t="s">
        <v>9880</v>
      </c>
      <c r="D312" t="s">
        <v>80</v>
      </c>
      <c r="E312" t="s">
        <v>80</v>
      </c>
      <c r="F312" t="s">
        <v>81</v>
      </c>
      <c r="G312" t="s">
        <v>82</v>
      </c>
      <c r="H312" t="s">
        <v>440</v>
      </c>
      <c r="I312" t="s">
        <v>678</v>
      </c>
      <c r="J312" t="s">
        <v>279</v>
      </c>
      <c r="K312" t="s">
        <v>9881</v>
      </c>
      <c r="L312" t="s">
        <v>9882</v>
      </c>
      <c r="M312" t="s">
        <v>9883</v>
      </c>
      <c r="N312">
        <v>45</v>
      </c>
      <c r="O312" t="s">
        <v>89</v>
      </c>
      <c r="P312">
        <v>1348</v>
      </c>
      <c r="Q312">
        <v>0.97189999999999999</v>
      </c>
      <c r="R312">
        <v>223</v>
      </c>
      <c r="S312">
        <v>0.94</v>
      </c>
      <c r="T312" t="s">
        <v>353</v>
      </c>
      <c r="U312" t="s">
        <v>5531</v>
      </c>
      <c r="V312" t="s">
        <v>9884</v>
      </c>
      <c r="W312" t="s">
        <v>684</v>
      </c>
      <c r="X312" t="s">
        <v>9885</v>
      </c>
      <c r="Y312" t="s">
        <v>9886</v>
      </c>
      <c r="Z312" t="s">
        <v>9887</v>
      </c>
      <c r="AA312" t="s">
        <v>129</v>
      </c>
      <c r="AB312">
        <v>3318</v>
      </c>
      <c r="AC312">
        <v>11</v>
      </c>
      <c r="AD312" t="s">
        <v>9888</v>
      </c>
      <c r="AE312" s="35">
        <v>3322</v>
      </c>
      <c r="AF312" t="s">
        <v>78</v>
      </c>
      <c r="AG312" t="s">
        <v>9889</v>
      </c>
      <c r="AH312" t="s">
        <v>80</v>
      </c>
      <c r="AI312" t="s">
        <v>80</v>
      </c>
      <c r="AJ312" t="s">
        <v>81</v>
      </c>
      <c r="AK312" t="s">
        <v>133</v>
      </c>
      <c r="AL312" t="s">
        <v>768</v>
      </c>
      <c r="AM312" t="s">
        <v>293</v>
      </c>
      <c r="AN312" t="s">
        <v>9890</v>
      </c>
      <c r="AO312" t="s">
        <v>9891</v>
      </c>
      <c r="AP312" t="s">
        <v>9892</v>
      </c>
      <c r="AQ312">
        <v>36</v>
      </c>
      <c r="AR312" t="s">
        <v>89</v>
      </c>
      <c r="AS312">
        <v>1354</v>
      </c>
      <c r="AT312">
        <v>0.96879999999999999</v>
      </c>
      <c r="AU312">
        <v>158</v>
      </c>
      <c r="AV312">
        <v>0.91890000000000005</v>
      </c>
      <c r="AW312" t="s">
        <v>505</v>
      </c>
      <c r="AX312" t="s">
        <v>9893</v>
      </c>
      <c r="AY312" t="s">
        <v>9894</v>
      </c>
      <c r="AZ312" t="s">
        <v>9895</v>
      </c>
      <c r="BA312" t="s">
        <v>9896</v>
      </c>
      <c r="BB312" t="s">
        <v>799</v>
      </c>
      <c r="BC312" t="s">
        <v>9897</v>
      </c>
      <c r="BD312" t="s">
        <v>304</v>
      </c>
      <c r="BE312">
        <v>24656</v>
      </c>
      <c r="BF312" t="s">
        <v>9898</v>
      </c>
      <c r="BG312">
        <v>60</v>
      </c>
      <c r="BH312" t="s">
        <v>89</v>
      </c>
      <c r="BI312">
        <v>1</v>
      </c>
      <c r="BJ312">
        <v>26</v>
      </c>
      <c r="BK312">
        <v>7</v>
      </c>
      <c r="BL312">
        <v>5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-0.58692782839220703</v>
      </c>
      <c r="BS312">
        <v>-1.1895282552918499E-2</v>
      </c>
      <c r="BT312">
        <v>0.49410544211575003</v>
      </c>
      <c r="BU312">
        <v>-2.1434296493877101</v>
      </c>
      <c r="BV312">
        <v>-2.6759998417396802</v>
      </c>
      <c r="BW312">
        <v>-2.5383117792810101</v>
      </c>
      <c r="BX312">
        <v>-2.4686796851693602</v>
      </c>
      <c r="BY312">
        <v>-2.5801133511354801</v>
      </c>
    </row>
    <row r="313" spans="1:77" x14ac:dyDescent="0.35">
      <c r="A313" t="s">
        <v>511</v>
      </c>
      <c r="B313" t="s">
        <v>78</v>
      </c>
      <c r="C313" t="s">
        <v>512</v>
      </c>
      <c r="D313" t="s">
        <v>80</v>
      </c>
      <c r="E313" t="s">
        <v>80</v>
      </c>
      <c r="F313" t="s">
        <v>81</v>
      </c>
      <c r="G313" t="s">
        <v>82</v>
      </c>
      <c r="H313" t="s">
        <v>513</v>
      </c>
      <c r="I313" t="s">
        <v>514</v>
      </c>
      <c r="J313" t="s">
        <v>85</v>
      </c>
      <c r="K313" t="s">
        <v>515</v>
      </c>
      <c r="L313" t="s">
        <v>516</v>
      </c>
      <c r="M313" t="s">
        <v>517</v>
      </c>
      <c r="N313">
        <v>51</v>
      </c>
      <c r="O313" t="s">
        <v>89</v>
      </c>
      <c r="P313">
        <v>1327</v>
      </c>
      <c r="Q313">
        <v>0.95830000000000004</v>
      </c>
      <c r="R313">
        <v>186</v>
      </c>
      <c r="S313">
        <v>0.875</v>
      </c>
      <c r="T313" t="s">
        <v>518</v>
      </c>
      <c r="U313" t="s">
        <v>519</v>
      </c>
      <c r="V313" t="s">
        <v>520</v>
      </c>
      <c r="W313" t="s">
        <v>93</v>
      </c>
      <c r="X313" t="s">
        <v>521</v>
      </c>
      <c r="Y313" t="s">
        <v>522</v>
      </c>
      <c r="Z313" t="s">
        <v>523</v>
      </c>
      <c r="AA313" t="s">
        <v>129</v>
      </c>
      <c r="AB313">
        <v>372</v>
      </c>
      <c r="AC313">
        <v>1</v>
      </c>
      <c r="AD313" t="s">
        <v>524</v>
      </c>
      <c r="AE313" s="35">
        <v>3311</v>
      </c>
      <c r="AF313" t="s">
        <v>99</v>
      </c>
      <c r="AG313" t="s">
        <v>525</v>
      </c>
      <c r="AH313" t="s">
        <v>80</v>
      </c>
      <c r="AI313" t="s">
        <v>80</v>
      </c>
      <c r="AJ313" t="s">
        <v>81</v>
      </c>
      <c r="AK313" t="s">
        <v>101</v>
      </c>
      <c r="AL313" t="s">
        <v>526</v>
      </c>
      <c r="AM313" t="s">
        <v>220</v>
      </c>
      <c r="AN313" t="s">
        <v>527</v>
      </c>
      <c r="AO313" t="s">
        <v>528</v>
      </c>
      <c r="AP313" t="s">
        <v>529</v>
      </c>
      <c r="AQ313">
        <v>33</v>
      </c>
      <c r="AR313" t="s">
        <v>89</v>
      </c>
      <c r="AS313">
        <v>1309</v>
      </c>
      <c r="AT313">
        <v>0.9677</v>
      </c>
      <c r="AU313">
        <v>181</v>
      </c>
      <c r="AV313">
        <v>0.97370000000000001</v>
      </c>
      <c r="AW313" t="s">
        <v>530</v>
      </c>
      <c r="AX313" t="s">
        <v>531</v>
      </c>
      <c r="AY313" t="s">
        <v>532</v>
      </c>
      <c r="AZ313" t="s">
        <v>227</v>
      </c>
      <c r="BA313" t="s">
        <v>533</v>
      </c>
      <c r="BB313" t="s">
        <v>534</v>
      </c>
      <c r="BC313" t="s">
        <v>535</v>
      </c>
      <c r="BD313" t="s">
        <v>114</v>
      </c>
      <c r="BE313">
        <v>1560</v>
      </c>
      <c r="BF313" t="s">
        <v>536</v>
      </c>
      <c r="BG313">
        <v>4</v>
      </c>
      <c r="BH313" t="s">
        <v>89</v>
      </c>
      <c r="BI313">
        <v>1</v>
      </c>
      <c r="BJ313">
        <v>33</v>
      </c>
      <c r="BK313">
        <v>4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-3.8013016318872002E-2</v>
      </c>
      <c r="BS313">
        <v>-0.22452833688549201</v>
      </c>
      <c r="BT313">
        <v>-2.2551088668644601</v>
      </c>
      <c r="BU313">
        <v>-2.1434296493877101</v>
      </c>
      <c r="BV313">
        <v>-2.6759998417396802</v>
      </c>
      <c r="BW313">
        <v>-2.5383117792810101</v>
      </c>
      <c r="BX313">
        <v>-2.4686796851693602</v>
      </c>
      <c r="BY313">
        <v>-2.5801133511354801</v>
      </c>
    </row>
    <row r="314" spans="1:77" x14ac:dyDescent="0.35">
      <c r="A314" t="s">
        <v>6325</v>
      </c>
      <c r="B314" t="s">
        <v>99</v>
      </c>
      <c r="C314" t="s">
        <v>6326</v>
      </c>
      <c r="D314" t="s">
        <v>80</v>
      </c>
      <c r="E314" t="s">
        <v>80</v>
      </c>
      <c r="F314" t="s">
        <v>81</v>
      </c>
      <c r="G314" t="s">
        <v>82</v>
      </c>
      <c r="H314" t="s">
        <v>83</v>
      </c>
      <c r="I314" t="s">
        <v>84</v>
      </c>
      <c r="J314" t="s">
        <v>392</v>
      </c>
      <c r="K314" t="s">
        <v>6327</v>
      </c>
      <c r="L314" t="s">
        <v>6328</v>
      </c>
      <c r="M314" t="s">
        <v>6329</v>
      </c>
      <c r="N314">
        <v>33</v>
      </c>
      <c r="O314" t="s">
        <v>89</v>
      </c>
      <c r="P314">
        <v>1363</v>
      </c>
      <c r="Q314">
        <v>0.97219999999999995</v>
      </c>
      <c r="R314">
        <v>204</v>
      </c>
      <c r="S314">
        <v>0.84209999999999996</v>
      </c>
      <c r="T314" t="s">
        <v>6330</v>
      </c>
      <c r="U314" t="s">
        <v>5402</v>
      </c>
      <c r="V314" t="s">
        <v>6331</v>
      </c>
      <c r="W314" t="s">
        <v>399</v>
      </c>
      <c r="X314" t="s">
        <v>6332</v>
      </c>
      <c r="Y314" t="s">
        <v>6333</v>
      </c>
      <c r="Z314" t="s">
        <v>6334</v>
      </c>
      <c r="AA314" t="s">
        <v>129</v>
      </c>
      <c r="AB314">
        <v>5310</v>
      </c>
      <c r="AC314">
        <v>19</v>
      </c>
      <c r="AD314" t="s">
        <v>6335</v>
      </c>
      <c r="AE314" s="35">
        <v>3309</v>
      </c>
      <c r="AF314" t="s">
        <v>78</v>
      </c>
      <c r="AG314" t="s">
        <v>6336</v>
      </c>
      <c r="AH314" t="s">
        <v>80</v>
      </c>
      <c r="AI314" t="s">
        <v>80</v>
      </c>
      <c r="AJ314" t="s">
        <v>81</v>
      </c>
      <c r="AK314" t="s">
        <v>133</v>
      </c>
      <c r="AL314" t="s">
        <v>939</v>
      </c>
      <c r="AM314" t="s">
        <v>164</v>
      </c>
      <c r="AN314" t="s">
        <v>6337</v>
      </c>
      <c r="AO314" t="s">
        <v>6338</v>
      </c>
      <c r="AP314" t="s">
        <v>6339</v>
      </c>
      <c r="AQ314">
        <v>33</v>
      </c>
      <c r="AR314" t="s">
        <v>89</v>
      </c>
      <c r="AS314">
        <v>1336</v>
      </c>
      <c r="AT314">
        <v>0.95830000000000004</v>
      </c>
      <c r="AU314">
        <v>190</v>
      </c>
      <c r="AV314">
        <v>1</v>
      </c>
      <c r="AW314" t="s">
        <v>6340</v>
      </c>
      <c r="AX314" t="s">
        <v>6341</v>
      </c>
      <c r="AY314" t="s">
        <v>6342</v>
      </c>
      <c r="AZ314" t="s">
        <v>171</v>
      </c>
      <c r="BA314" t="s">
        <v>6343</v>
      </c>
      <c r="BB314" t="s">
        <v>799</v>
      </c>
      <c r="BC314" t="s">
        <v>6344</v>
      </c>
      <c r="BD314" t="s">
        <v>175</v>
      </c>
      <c r="BE314">
        <v>34994</v>
      </c>
      <c r="BF314" t="s">
        <v>6345</v>
      </c>
      <c r="BG314">
        <v>95</v>
      </c>
      <c r="BH314" t="s">
        <v>89</v>
      </c>
      <c r="BI314">
        <v>1</v>
      </c>
      <c r="BJ314">
        <v>28</v>
      </c>
      <c r="BK314">
        <v>7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-0.26229342188493798</v>
      </c>
      <c r="BS314">
        <v>0.199693653456328</v>
      </c>
      <c r="BT314">
        <v>-2.2551088668644601</v>
      </c>
      <c r="BU314">
        <v>-2.1434296493877101</v>
      </c>
      <c r="BV314">
        <v>-2.6759998417396802</v>
      </c>
      <c r="BW314">
        <v>-2.5383117792810101</v>
      </c>
      <c r="BX314">
        <v>-2.4686796851693602</v>
      </c>
      <c r="BY314">
        <v>-2.5801133511354801</v>
      </c>
    </row>
    <row r="315" spans="1:77" x14ac:dyDescent="0.35">
      <c r="A315" t="s">
        <v>16476</v>
      </c>
      <c r="B315" t="s">
        <v>99</v>
      </c>
      <c r="C315" t="s">
        <v>16477</v>
      </c>
      <c r="D315" t="s">
        <v>80</v>
      </c>
      <c r="E315" t="s">
        <v>80</v>
      </c>
      <c r="F315" t="s">
        <v>81</v>
      </c>
      <c r="G315" t="s">
        <v>82</v>
      </c>
      <c r="H315" t="s">
        <v>83</v>
      </c>
      <c r="I315" t="s">
        <v>84</v>
      </c>
      <c r="J315" t="s">
        <v>392</v>
      </c>
      <c r="K315" t="s">
        <v>16478</v>
      </c>
      <c r="L315" t="s">
        <v>16479</v>
      </c>
      <c r="M315" t="s">
        <v>6329</v>
      </c>
      <c r="N315">
        <v>33</v>
      </c>
      <c r="O315" t="s">
        <v>89</v>
      </c>
      <c r="P315">
        <v>1363</v>
      </c>
      <c r="Q315">
        <v>0.97219999999999995</v>
      </c>
      <c r="R315">
        <v>204</v>
      </c>
      <c r="S315">
        <v>0.84209999999999996</v>
      </c>
      <c r="T315" t="s">
        <v>16480</v>
      </c>
      <c r="U315" t="s">
        <v>5402</v>
      </c>
      <c r="V315" t="s">
        <v>16481</v>
      </c>
      <c r="W315" t="s">
        <v>399</v>
      </c>
      <c r="X315" t="s">
        <v>16482</v>
      </c>
      <c r="Y315" t="s">
        <v>6333</v>
      </c>
      <c r="Z315" t="s">
        <v>6334</v>
      </c>
      <c r="AA315" t="s">
        <v>129</v>
      </c>
      <c r="AB315">
        <v>2626</v>
      </c>
      <c r="AC315">
        <v>16</v>
      </c>
      <c r="AD315" t="s">
        <v>6335</v>
      </c>
      <c r="AE315" s="35">
        <v>3309</v>
      </c>
      <c r="AF315" t="s">
        <v>78</v>
      </c>
      <c r="AG315" t="s">
        <v>16483</v>
      </c>
      <c r="AH315" t="s">
        <v>80</v>
      </c>
      <c r="AI315" t="s">
        <v>80</v>
      </c>
      <c r="AJ315" t="s">
        <v>81</v>
      </c>
      <c r="AK315" t="s">
        <v>133</v>
      </c>
      <c r="AL315" t="s">
        <v>939</v>
      </c>
      <c r="AM315" t="s">
        <v>164</v>
      </c>
      <c r="AN315" t="s">
        <v>16484</v>
      </c>
      <c r="AO315" t="s">
        <v>16485</v>
      </c>
      <c r="AP315" t="s">
        <v>16486</v>
      </c>
      <c r="AQ315">
        <v>33</v>
      </c>
      <c r="AR315" t="s">
        <v>89</v>
      </c>
      <c r="AS315">
        <v>1318</v>
      </c>
      <c r="AT315">
        <v>0.95140000000000002</v>
      </c>
      <c r="AU315">
        <v>155</v>
      </c>
      <c r="AV315">
        <v>1</v>
      </c>
      <c r="AW315" t="s">
        <v>6340</v>
      </c>
      <c r="AX315" t="s">
        <v>16487</v>
      </c>
      <c r="AY315" t="s">
        <v>16488</v>
      </c>
      <c r="AZ315" t="s">
        <v>171</v>
      </c>
      <c r="BA315" t="s">
        <v>6343</v>
      </c>
      <c r="BB315" t="s">
        <v>799</v>
      </c>
      <c r="BC315" t="s">
        <v>16489</v>
      </c>
      <c r="BD315" t="s">
        <v>175</v>
      </c>
      <c r="BE315">
        <v>37024</v>
      </c>
      <c r="BF315" t="s">
        <v>6345</v>
      </c>
      <c r="BG315">
        <v>107</v>
      </c>
      <c r="BH315" t="s">
        <v>89</v>
      </c>
      <c r="BI315">
        <v>1</v>
      </c>
      <c r="BJ315">
        <v>6</v>
      </c>
      <c r="BK315">
        <v>4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-1.60499535624014</v>
      </c>
      <c r="BS315">
        <v>-3.01403143507127E-2</v>
      </c>
      <c r="BT315">
        <v>-2.2551088668644601</v>
      </c>
      <c r="BU315">
        <v>-2.1434296493877101</v>
      </c>
      <c r="BV315">
        <v>-2.6759998417396802</v>
      </c>
      <c r="BW315">
        <v>-2.5383117792810101</v>
      </c>
      <c r="BX315">
        <v>-2.4686796851693602</v>
      </c>
      <c r="BY315">
        <v>-2.5801133511354801</v>
      </c>
    </row>
    <row r="316" spans="1:77" x14ac:dyDescent="0.35">
      <c r="A316" t="s">
        <v>11645</v>
      </c>
      <c r="B316" t="s">
        <v>78</v>
      </c>
      <c r="C316" t="s">
        <v>11646</v>
      </c>
      <c r="D316" t="s">
        <v>80</v>
      </c>
      <c r="E316" t="s">
        <v>80</v>
      </c>
      <c r="F316" t="s">
        <v>81</v>
      </c>
      <c r="G316" t="s">
        <v>82</v>
      </c>
      <c r="H316" t="s">
        <v>150</v>
      </c>
      <c r="I316" t="s">
        <v>514</v>
      </c>
      <c r="J316" t="s">
        <v>279</v>
      </c>
      <c r="K316" t="s">
        <v>11647</v>
      </c>
      <c r="L316" t="s">
        <v>11648</v>
      </c>
      <c r="M316" t="s">
        <v>11649</v>
      </c>
      <c r="N316">
        <v>81</v>
      </c>
      <c r="O316" t="s">
        <v>89</v>
      </c>
      <c r="P316">
        <v>1390</v>
      </c>
      <c r="Q316">
        <v>0.98260000000000003</v>
      </c>
      <c r="R316">
        <v>196</v>
      </c>
      <c r="S316">
        <v>0.88</v>
      </c>
      <c r="T316" t="s">
        <v>11650</v>
      </c>
      <c r="U316" t="s">
        <v>11651</v>
      </c>
      <c r="V316" t="s">
        <v>3562</v>
      </c>
      <c r="W316" t="s">
        <v>2897</v>
      </c>
      <c r="X316" t="s">
        <v>881</v>
      </c>
      <c r="Y316" t="s">
        <v>661</v>
      </c>
      <c r="Z316" t="s">
        <v>11652</v>
      </c>
      <c r="AA316" t="s">
        <v>289</v>
      </c>
      <c r="AB316">
        <v>4096</v>
      </c>
      <c r="AC316">
        <v>12</v>
      </c>
      <c r="AD316" t="s">
        <v>11653</v>
      </c>
      <c r="AE316" s="35">
        <v>3293</v>
      </c>
      <c r="AF316" t="s">
        <v>99</v>
      </c>
      <c r="AG316" t="s">
        <v>11654</v>
      </c>
      <c r="AH316" t="s">
        <v>80</v>
      </c>
      <c r="AI316" t="s">
        <v>80</v>
      </c>
      <c r="AJ316" t="s">
        <v>81</v>
      </c>
      <c r="AK316" t="s">
        <v>101</v>
      </c>
      <c r="AL316" t="s">
        <v>755</v>
      </c>
      <c r="AM316" t="s">
        <v>220</v>
      </c>
      <c r="AN316" t="s">
        <v>11655</v>
      </c>
      <c r="AO316" t="s">
        <v>11656</v>
      </c>
      <c r="AP316" t="s">
        <v>11657</v>
      </c>
      <c r="AQ316">
        <v>36</v>
      </c>
      <c r="AR316" t="s">
        <v>89</v>
      </c>
      <c r="AS316">
        <v>1438</v>
      </c>
      <c r="AT316">
        <v>0.98980000000000001</v>
      </c>
      <c r="AU316">
        <v>190</v>
      </c>
      <c r="AV316">
        <v>1</v>
      </c>
      <c r="AW316" t="s">
        <v>11658</v>
      </c>
      <c r="AX316" t="s">
        <v>11659</v>
      </c>
      <c r="AY316" t="s">
        <v>11660</v>
      </c>
      <c r="AZ316" t="s">
        <v>227</v>
      </c>
      <c r="BA316" t="s">
        <v>763</v>
      </c>
      <c r="BB316" t="s">
        <v>764</v>
      </c>
      <c r="BC316" t="s">
        <v>11661</v>
      </c>
      <c r="BD316" t="s">
        <v>114</v>
      </c>
      <c r="BE316">
        <v>12260</v>
      </c>
      <c r="BF316" t="s">
        <v>11662</v>
      </c>
      <c r="BG316">
        <v>28</v>
      </c>
      <c r="BH316" t="s">
        <v>89</v>
      </c>
      <c r="BI316">
        <v>1</v>
      </c>
      <c r="BJ316">
        <v>5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-1.52987201093098</v>
      </c>
      <c r="BS316">
        <v>-2.2512996158390699</v>
      </c>
      <c r="BT316">
        <v>-2.2551088668644601</v>
      </c>
      <c r="BU316">
        <v>-2.1434296493877101</v>
      </c>
      <c r="BV316">
        <v>-2.6759998417396802</v>
      </c>
      <c r="BW316">
        <v>-2.5383117792810101</v>
      </c>
      <c r="BX316">
        <v>-2.4686796851693602</v>
      </c>
      <c r="BY316">
        <v>-2.5801133511354801</v>
      </c>
    </row>
    <row r="317" spans="1:77" x14ac:dyDescent="0.35">
      <c r="A317" t="s">
        <v>14329</v>
      </c>
      <c r="B317" t="s">
        <v>78</v>
      </c>
      <c r="C317" t="s">
        <v>14330</v>
      </c>
      <c r="D317" t="s">
        <v>80</v>
      </c>
      <c r="E317" t="s">
        <v>80</v>
      </c>
      <c r="F317" t="s">
        <v>81</v>
      </c>
      <c r="G317" t="s">
        <v>82</v>
      </c>
      <c r="H317" t="s">
        <v>83</v>
      </c>
      <c r="I317" t="s">
        <v>463</v>
      </c>
      <c r="J317" t="s">
        <v>392</v>
      </c>
      <c r="K317" t="s">
        <v>14331</v>
      </c>
      <c r="L317" t="s">
        <v>14332</v>
      </c>
      <c r="M317" t="s">
        <v>14333</v>
      </c>
      <c r="N317">
        <v>84</v>
      </c>
      <c r="O317" t="s">
        <v>89</v>
      </c>
      <c r="P317">
        <v>1417</v>
      </c>
      <c r="Q317">
        <v>0.99309999999999998</v>
      </c>
      <c r="R317">
        <v>274</v>
      </c>
      <c r="S317">
        <v>0.9355</v>
      </c>
      <c r="T317" t="s">
        <v>14334</v>
      </c>
      <c r="U317" t="s">
        <v>5402</v>
      </c>
      <c r="V317" t="s">
        <v>14335</v>
      </c>
      <c r="W317" t="s">
        <v>809</v>
      </c>
      <c r="X317" t="s">
        <v>94</v>
      </c>
      <c r="Y317" t="s">
        <v>95</v>
      </c>
      <c r="Z317" t="s">
        <v>14336</v>
      </c>
      <c r="AA317" t="s">
        <v>129</v>
      </c>
      <c r="AB317">
        <v>2662</v>
      </c>
      <c r="AC317">
        <v>11</v>
      </c>
      <c r="AD317" t="s">
        <v>14337</v>
      </c>
      <c r="AE317" s="35">
        <v>3291</v>
      </c>
      <c r="AF317" t="s">
        <v>99</v>
      </c>
      <c r="AG317" t="s">
        <v>14338</v>
      </c>
      <c r="AH317" t="s">
        <v>80</v>
      </c>
      <c r="AI317" t="s">
        <v>80</v>
      </c>
      <c r="AJ317" t="s">
        <v>81</v>
      </c>
      <c r="AK317" t="s">
        <v>101</v>
      </c>
      <c r="AL317" t="s">
        <v>526</v>
      </c>
      <c r="AM317" t="s">
        <v>246</v>
      </c>
      <c r="AN317" t="s">
        <v>14339</v>
      </c>
      <c r="AO317" t="s">
        <v>14340</v>
      </c>
      <c r="AP317" t="s">
        <v>14341</v>
      </c>
      <c r="AQ317">
        <v>33</v>
      </c>
      <c r="AR317" t="s">
        <v>89</v>
      </c>
      <c r="AS317">
        <v>1318</v>
      </c>
      <c r="AT317">
        <v>0.97130000000000005</v>
      </c>
      <c r="AU317">
        <v>190</v>
      </c>
      <c r="AV317">
        <v>1</v>
      </c>
      <c r="AW317" t="s">
        <v>14342</v>
      </c>
      <c r="AX317" t="s">
        <v>2837</v>
      </c>
      <c r="AY317" t="s">
        <v>8852</v>
      </c>
      <c r="AZ317" t="s">
        <v>251</v>
      </c>
      <c r="BA317" t="s">
        <v>14343</v>
      </c>
      <c r="BB317" t="s">
        <v>14344</v>
      </c>
      <c r="BC317" t="s">
        <v>14345</v>
      </c>
      <c r="BD317" t="s">
        <v>114</v>
      </c>
      <c r="BE317">
        <v>52346</v>
      </c>
      <c r="BF317" t="s">
        <v>14346</v>
      </c>
      <c r="BG317">
        <v>106</v>
      </c>
      <c r="BH317" t="s">
        <v>89</v>
      </c>
      <c r="BI317">
        <v>1</v>
      </c>
      <c r="BJ317">
        <v>93</v>
      </c>
      <c r="BK317">
        <v>24</v>
      </c>
      <c r="BL317">
        <v>13</v>
      </c>
      <c r="BM317">
        <v>5</v>
      </c>
      <c r="BN317">
        <v>0</v>
      </c>
      <c r="BO317">
        <v>0</v>
      </c>
      <c r="BP317">
        <v>0</v>
      </c>
      <c r="BQ317">
        <v>0</v>
      </c>
      <c r="BR317">
        <v>0.11471503089398701</v>
      </c>
      <c r="BS317">
        <v>0.49109718017535298</v>
      </c>
      <c r="BT317">
        <v>0.76338639514717599</v>
      </c>
      <c r="BU317">
        <v>1.0913340732167001</v>
      </c>
      <c r="BV317">
        <v>-2.6759998417396802</v>
      </c>
      <c r="BW317">
        <v>-2.5383117792810101</v>
      </c>
      <c r="BX317">
        <v>-2.4686796851693602</v>
      </c>
      <c r="BY317">
        <v>-2.5801133511354801</v>
      </c>
    </row>
    <row r="318" spans="1:77" x14ac:dyDescent="0.35">
      <c r="A318" t="s">
        <v>16297</v>
      </c>
      <c r="B318" t="s">
        <v>99</v>
      </c>
      <c r="C318" t="s">
        <v>16298</v>
      </c>
      <c r="D318" t="s">
        <v>80</v>
      </c>
      <c r="E318" t="s">
        <v>80</v>
      </c>
      <c r="F318" t="s">
        <v>81</v>
      </c>
      <c r="G318" t="s">
        <v>82</v>
      </c>
      <c r="H318" t="s">
        <v>1076</v>
      </c>
      <c r="I318" t="s">
        <v>278</v>
      </c>
      <c r="J318" t="s">
        <v>85</v>
      </c>
      <c r="K318" t="s">
        <v>16299</v>
      </c>
      <c r="L318" t="s">
        <v>16300</v>
      </c>
      <c r="M318" t="s">
        <v>16301</v>
      </c>
      <c r="N318">
        <v>42</v>
      </c>
      <c r="O318" t="s">
        <v>89</v>
      </c>
      <c r="P318">
        <v>1345</v>
      </c>
      <c r="Q318">
        <v>0.96530000000000005</v>
      </c>
      <c r="R318">
        <v>186</v>
      </c>
      <c r="S318">
        <v>0.875</v>
      </c>
      <c r="T318" t="s">
        <v>16302</v>
      </c>
      <c r="U318" t="s">
        <v>4117</v>
      </c>
      <c r="V318" t="s">
        <v>16303</v>
      </c>
      <c r="W318" t="s">
        <v>2828</v>
      </c>
      <c r="X318" t="s">
        <v>16304</v>
      </c>
      <c r="Y318" t="s">
        <v>2159</v>
      </c>
      <c r="Z318" t="s">
        <v>16305</v>
      </c>
      <c r="AA318" t="s">
        <v>129</v>
      </c>
      <c r="AB318">
        <v>4238</v>
      </c>
      <c r="AC318">
        <v>11</v>
      </c>
      <c r="AD318" t="s">
        <v>16306</v>
      </c>
      <c r="AE318" s="35">
        <v>3285</v>
      </c>
      <c r="AF318" t="s">
        <v>78</v>
      </c>
      <c r="AG318" t="s">
        <v>16307</v>
      </c>
      <c r="AH318" t="s">
        <v>80</v>
      </c>
      <c r="AI318" t="s">
        <v>80</v>
      </c>
      <c r="AJ318" t="s">
        <v>81</v>
      </c>
      <c r="AK318" t="s">
        <v>101</v>
      </c>
      <c r="AL318" t="s">
        <v>16308</v>
      </c>
      <c r="AM318" t="s">
        <v>333</v>
      </c>
      <c r="AN318" t="s">
        <v>16309</v>
      </c>
      <c r="AO318" t="s">
        <v>16310</v>
      </c>
      <c r="AP318" t="s">
        <v>16311</v>
      </c>
      <c r="AQ318">
        <v>33</v>
      </c>
      <c r="AR318" t="s">
        <v>89</v>
      </c>
      <c r="AS318">
        <v>1342</v>
      </c>
      <c r="AT318">
        <v>0.97519999999999996</v>
      </c>
      <c r="AU318">
        <v>190</v>
      </c>
      <c r="AV318">
        <v>1</v>
      </c>
      <c r="AW318" t="s">
        <v>16312</v>
      </c>
      <c r="AX318" t="s">
        <v>16313</v>
      </c>
      <c r="AY318" t="s">
        <v>16314</v>
      </c>
      <c r="AZ318" t="s">
        <v>555</v>
      </c>
      <c r="BA318" t="s">
        <v>16315</v>
      </c>
      <c r="BB318" t="s">
        <v>16316</v>
      </c>
      <c r="BC318" t="s">
        <v>16317</v>
      </c>
      <c r="BD318" t="s">
        <v>114</v>
      </c>
      <c r="BE318">
        <v>44454</v>
      </c>
      <c r="BF318" t="s">
        <v>16318</v>
      </c>
      <c r="BG318">
        <v>90</v>
      </c>
      <c r="BH318" t="s">
        <v>89</v>
      </c>
      <c r="BI318">
        <v>1</v>
      </c>
      <c r="BJ318">
        <v>81</v>
      </c>
      <c r="BK318">
        <v>19</v>
      </c>
      <c r="BL318">
        <v>16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0.23719352229139301</v>
      </c>
      <c r="BS318">
        <v>0.51227379495252701</v>
      </c>
      <c r="BT318">
        <v>1.3028247766010099</v>
      </c>
      <c r="BU318">
        <v>-2.1434296493877101</v>
      </c>
      <c r="BV318">
        <v>-2.6759998417396802</v>
      </c>
      <c r="BW318">
        <v>-2.5383117792810101</v>
      </c>
      <c r="BX318">
        <v>-2.4686796851693602</v>
      </c>
      <c r="BY318">
        <v>-2.5801133511354801</v>
      </c>
    </row>
    <row r="319" spans="1:77" x14ac:dyDescent="0.35">
      <c r="A319" t="s">
        <v>6457</v>
      </c>
      <c r="B319" t="s">
        <v>99</v>
      </c>
      <c r="C319" t="s">
        <v>6458</v>
      </c>
      <c r="D319" t="s">
        <v>80</v>
      </c>
      <c r="E319" t="s">
        <v>80</v>
      </c>
      <c r="F319" t="s">
        <v>81</v>
      </c>
      <c r="G319" t="s">
        <v>82</v>
      </c>
      <c r="H319" t="s">
        <v>150</v>
      </c>
      <c r="I319" t="s">
        <v>540</v>
      </c>
      <c r="J319" t="s">
        <v>349</v>
      </c>
      <c r="K319" t="s">
        <v>6459</v>
      </c>
      <c r="L319" t="s">
        <v>6460</v>
      </c>
      <c r="M319" t="s">
        <v>6461</v>
      </c>
      <c r="N319">
        <v>54</v>
      </c>
      <c r="O319" t="s">
        <v>89</v>
      </c>
      <c r="P319">
        <v>1417</v>
      </c>
      <c r="Q319">
        <v>0.99309999999999998</v>
      </c>
      <c r="R319">
        <v>256</v>
      </c>
      <c r="S319">
        <v>0.98109999999999997</v>
      </c>
      <c r="T319" t="s">
        <v>283</v>
      </c>
      <c r="U319" t="s">
        <v>284</v>
      </c>
      <c r="V319" t="s">
        <v>3562</v>
      </c>
      <c r="W319" t="s">
        <v>356</v>
      </c>
      <c r="X319" t="s">
        <v>6462</v>
      </c>
      <c r="Y319" t="s">
        <v>6463</v>
      </c>
      <c r="Z319" t="s">
        <v>6464</v>
      </c>
      <c r="AA319" t="s">
        <v>129</v>
      </c>
      <c r="AB319">
        <v>3140</v>
      </c>
      <c r="AC319">
        <v>11</v>
      </c>
      <c r="AD319" t="s">
        <v>6465</v>
      </c>
      <c r="AE319" s="35">
        <v>3270</v>
      </c>
      <c r="AF319" t="s">
        <v>78</v>
      </c>
      <c r="AG319" t="s">
        <v>6466</v>
      </c>
      <c r="AH319" t="s">
        <v>80</v>
      </c>
      <c r="AI319" t="s">
        <v>80</v>
      </c>
      <c r="AJ319" t="s">
        <v>81</v>
      </c>
      <c r="AK319" t="s">
        <v>101</v>
      </c>
      <c r="AL319" t="s">
        <v>5995</v>
      </c>
      <c r="AM319" t="s">
        <v>220</v>
      </c>
      <c r="AN319" t="s">
        <v>6467</v>
      </c>
      <c r="AO319" t="s">
        <v>6468</v>
      </c>
      <c r="AP319" t="s">
        <v>6469</v>
      </c>
      <c r="AQ319">
        <v>33</v>
      </c>
      <c r="AR319" t="s">
        <v>89</v>
      </c>
      <c r="AS319">
        <v>1372</v>
      </c>
      <c r="AT319">
        <v>0.99280000000000002</v>
      </c>
      <c r="AU319">
        <v>175</v>
      </c>
      <c r="AV319">
        <v>1</v>
      </c>
      <c r="AW319" t="s">
        <v>6470</v>
      </c>
      <c r="AX319" t="s">
        <v>6471</v>
      </c>
      <c r="AY319" t="s">
        <v>6472</v>
      </c>
      <c r="AZ319" t="s">
        <v>227</v>
      </c>
      <c r="BA319" t="s">
        <v>6002</v>
      </c>
      <c r="BB319" t="s">
        <v>737</v>
      </c>
      <c r="BC319" t="s">
        <v>6473</v>
      </c>
      <c r="BD319" t="s">
        <v>114</v>
      </c>
      <c r="BE319">
        <v>39914</v>
      </c>
      <c r="BF319" t="s">
        <v>6474</v>
      </c>
      <c r="BG319">
        <v>81</v>
      </c>
      <c r="BH319" t="s">
        <v>89</v>
      </c>
      <c r="BI319">
        <v>1</v>
      </c>
      <c r="BJ319">
        <v>54</v>
      </c>
      <c r="BK319">
        <v>15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0.274112558947601</v>
      </c>
      <c r="BS319">
        <v>0.71774912998910201</v>
      </c>
      <c r="BT319">
        <v>-2.2551088668644601</v>
      </c>
      <c r="BU319">
        <v>-2.1434296493877101</v>
      </c>
      <c r="BV319">
        <v>-2.6759998417396802</v>
      </c>
      <c r="BW319">
        <v>-2.5383117792810101</v>
      </c>
      <c r="BX319">
        <v>-2.4686796851693602</v>
      </c>
      <c r="BY319">
        <v>-2.5801133511354801</v>
      </c>
    </row>
    <row r="320" spans="1:77" x14ac:dyDescent="0.35">
      <c r="A320" t="s">
        <v>5983</v>
      </c>
      <c r="B320" t="s">
        <v>99</v>
      </c>
      <c r="C320" t="s">
        <v>5984</v>
      </c>
      <c r="D320" t="s">
        <v>80</v>
      </c>
      <c r="E320" t="s">
        <v>80</v>
      </c>
      <c r="F320" t="s">
        <v>81</v>
      </c>
      <c r="G320" t="s">
        <v>82</v>
      </c>
      <c r="H320" t="s">
        <v>150</v>
      </c>
      <c r="I320" t="s">
        <v>540</v>
      </c>
      <c r="J320" t="s">
        <v>349</v>
      </c>
      <c r="K320" t="s">
        <v>5985</v>
      </c>
      <c r="L320" t="s">
        <v>5986</v>
      </c>
      <c r="M320" t="s">
        <v>5987</v>
      </c>
      <c r="N320">
        <v>54</v>
      </c>
      <c r="O320" t="s">
        <v>89</v>
      </c>
      <c r="P320">
        <v>1327</v>
      </c>
      <c r="Q320">
        <v>0.95830000000000004</v>
      </c>
      <c r="R320">
        <v>265</v>
      </c>
      <c r="S320">
        <v>1</v>
      </c>
      <c r="T320" t="s">
        <v>5988</v>
      </c>
      <c r="U320" t="s">
        <v>284</v>
      </c>
      <c r="V320" t="s">
        <v>5989</v>
      </c>
      <c r="W320" t="s">
        <v>356</v>
      </c>
      <c r="X320" t="s">
        <v>5990</v>
      </c>
      <c r="Y320" t="s">
        <v>5991</v>
      </c>
      <c r="Z320" t="s">
        <v>5992</v>
      </c>
      <c r="AA320" t="s">
        <v>129</v>
      </c>
      <c r="AB320">
        <v>4094</v>
      </c>
      <c r="AC320">
        <v>20</v>
      </c>
      <c r="AD320" t="s">
        <v>5993</v>
      </c>
      <c r="AE320" s="35">
        <v>3270</v>
      </c>
      <c r="AF320" t="s">
        <v>78</v>
      </c>
      <c r="AG320" t="s">
        <v>5994</v>
      </c>
      <c r="AH320" t="s">
        <v>80</v>
      </c>
      <c r="AI320" t="s">
        <v>80</v>
      </c>
      <c r="AJ320" t="s">
        <v>81</v>
      </c>
      <c r="AK320" t="s">
        <v>101</v>
      </c>
      <c r="AL320" t="s">
        <v>5995</v>
      </c>
      <c r="AM320" t="s">
        <v>220</v>
      </c>
      <c r="AN320" t="s">
        <v>5996</v>
      </c>
      <c r="AO320" t="s">
        <v>5997</v>
      </c>
      <c r="AP320" t="s">
        <v>5998</v>
      </c>
      <c r="AQ320">
        <v>33</v>
      </c>
      <c r="AR320" t="s">
        <v>89</v>
      </c>
      <c r="AS320">
        <v>1363</v>
      </c>
      <c r="AT320">
        <v>0.98919999999999997</v>
      </c>
      <c r="AU320">
        <v>175</v>
      </c>
      <c r="AV320">
        <v>1</v>
      </c>
      <c r="AW320" t="s">
        <v>5999</v>
      </c>
      <c r="AX320" t="s">
        <v>6000</v>
      </c>
      <c r="AY320" t="s">
        <v>6001</v>
      </c>
      <c r="AZ320" t="s">
        <v>227</v>
      </c>
      <c r="BA320" t="s">
        <v>6002</v>
      </c>
      <c r="BB320" t="s">
        <v>737</v>
      </c>
      <c r="BC320" t="s">
        <v>6003</v>
      </c>
      <c r="BD320" t="s">
        <v>114</v>
      </c>
      <c r="BE320">
        <v>35028</v>
      </c>
      <c r="BF320" t="s">
        <v>6004</v>
      </c>
      <c r="BG320">
        <v>72</v>
      </c>
      <c r="BH320" t="s">
        <v>89</v>
      </c>
      <c r="BI320">
        <v>1</v>
      </c>
      <c r="BJ320">
        <v>27</v>
      </c>
      <c r="BK320">
        <v>10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-0.34219141763663602</v>
      </c>
      <c r="BS320">
        <v>0.47818798424905201</v>
      </c>
      <c r="BT320">
        <v>-2.2551088668644601</v>
      </c>
      <c r="BU320">
        <v>-2.1434296493877101</v>
      </c>
      <c r="BV320">
        <v>-2.6759998417396802</v>
      </c>
      <c r="BW320">
        <v>-2.5383117792810101</v>
      </c>
      <c r="BX320">
        <v>-2.4686796851693602</v>
      </c>
      <c r="BY320">
        <v>-2.5801133511354801</v>
      </c>
    </row>
    <row r="321" spans="1:77" x14ac:dyDescent="0.35">
      <c r="A321" t="s">
        <v>6918</v>
      </c>
      <c r="B321" t="s">
        <v>78</v>
      </c>
      <c r="C321" t="s">
        <v>6919</v>
      </c>
      <c r="D321" t="s">
        <v>80</v>
      </c>
      <c r="E321" t="s">
        <v>80</v>
      </c>
      <c r="F321" t="s">
        <v>81</v>
      </c>
      <c r="G321" t="s">
        <v>82</v>
      </c>
      <c r="H321" t="s">
        <v>6920</v>
      </c>
      <c r="I321" t="s">
        <v>1957</v>
      </c>
      <c r="J321" t="s">
        <v>392</v>
      </c>
      <c r="K321" t="s">
        <v>6921</v>
      </c>
      <c r="L321" t="s">
        <v>6922</v>
      </c>
      <c r="M321" t="s">
        <v>6923</v>
      </c>
      <c r="N321">
        <v>57</v>
      </c>
      <c r="O321" t="s">
        <v>89</v>
      </c>
      <c r="P321">
        <v>1438</v>
      </c>
      <c r="Q321">
        <v>0.98980000000000001</v>
      </c>
      <c r="R321">
        <v>274</v>
      </c>
      <c r="S321">
        <v>0.9355</v>
      </c>
      <c r="T321" t="s">
        <v>6924</v>
      </c>
      <c r="U321" t="s">
        <v>6925</v>
      </c>
      <c r="V321" t="s">
        <v>6926</v>
      </c>
      <c r="W321" t="s">
        <v>809</v>
      </c>
      <c r="X321" t="s">
        <v>6927</v>
      </c>
      <c r="Y321" t="s">
        <v>6928</v>
      </c>
      <c r="Z321" t="s">
        <v>6929</v>
      </c>
      <c r="AA321" t="s">
        <v>129</v>
      </c>
      <c r="AB321">
        <v>1690</v>
      </c>
      <c r="AC321">
        <v>7</v>
      </c>
      <c r="AD321" t="s">
        <v>6930</v>
      </c>
      <c r="AE321" s="35">
        <v>3268</v>
      </c>
      <c r="AF321" t="s">
        <v>99</v>
      </c>
      <c r="AG321" t="s">
        <v>6931</v>
      </c>
      <c r="AH321" t="s">
        <v>80</v>
      </c>
      <c r="AI321" t="s">
        <v>80</v>
      </c>
      <c r="AJ321" t="s">
        <v>81</v>
      </c>
      <c r="AK321" t="s">
        <v>101</v>
      </c>
      <c r="AL321" t="s">
        <v>665</v>
      </c>
      <c r="AM321" t="s">
        <v>569</v>
      </c>
      <c r="AN321" t="s">
        <v>6932</v>
      </c>
      <c r="AO321" t="s">
        <v>6933</v>
      </c>
      <c r="AP321" t="s">
        <v>6934</v>
      </c>
      <c r="AQ321">
        <v>33</v>
      </c>
      <c r="AR321" t="s">
        <v>89</v>
      </c>
      <c r="AS321">
        <v>1354</v>
      </c>
      <c r="AT321">
        <v>0.98570000000000002</v>
      </c>
      <c r="AU321">
        <v>175</v>
      </c>
      <c r="AV321">
        <v>1</v>
      </c>
      <c r="AW321" t="s">
        <v>669</v>
      </c>
      <c r="AX321" t="s">
        <v>6935</v>
      </c>
      <c r="AY321" t="s">
        <v>6936</v>
      </c>
      <c r="AZ321" t="s">
        <v>575</v>
      </c>
      <c r="BA321" t="s">
        <v>6937</v>
      </c>
      <c r="BB321" t="s">
        <v>112</v>
      </c>
      <c r="BC321" t="s">
        <v>6938</v>
      </c>
      <c r="BD321" t="s">
        <v>114</v>
      </c>
      <c r="BE321">
        <v>38122</v>
      </c>
      <c r="BF321" t="s">
        <v>6939</v>
      </c>
      <c r="BG321">
        <v>83</v>
      </c>
      <c r="BH321" t="s">
        <v>89</v>
      </c>
      <c r="BI321">
        <v>1</v>
      </c>
      <c r="BJ321">
        <v>58</v>
      </c>
      <c r="BK321">
        <v>10</v>
      </c>
      <c r="BL321">
        <v>5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0.14300566370165599</v>
      </c>
      <c r="BS321">
        <v>0.16613745559887899</v>
      </c>
      <c r="BT321">
        <v>0.32505444788905302</v>
      </c>
      <c r="BU321">
        <v>-2.1434296493877101</v>
      </c>
      <c r="BV321">
        <v>-2.6759998417396802</v>
      </c>
      <c r="BW321">
        <v>-2.5383117792810101</v>
      </c>
      <c r="BX321">
        <v>-2.4686796851693602</v>
      </c>
      <c r="BY321">
        <v>-2.5801133511354801</v>
      </c>
    </row>
    <row r="322" spans="1:77" x14ac:dyDescent="0.35">
      <c r="A322" t="s">
        <v>17342</v>
      </c>
      <c r="B322" t="s">
        <v>99</v>
      </c>
      <c r="C322" t="s">
        <v>17343</v>
      </c>
      <c r="D322" t="s">
        <v>80</v>
      </c>
      <c r="E322" t="s">
        <v>80</v>
      </c>
      <c r="F322" t="s">
        <v>81</v>
      </c>
      <c r="G322" t="s">
        <v>82</v>
      </c>
      <c r="H322" t="s">
        <v>308</v>
      </c>
      <c r="I322" t="s">
        <v>207</v>
      </c>
      <c r="J322" t="s">
        <v>85</v>
      </c>
      <c r="K322" t="s">
        <v>17344</v>
      </c>
      <c r="L322" t="s">
        <v>17345</v>
      </c>
      <c r="M322" t="s">
        <v>17346</v>
      </c>
      <c r="N322">
        <v>42</v>
      </c>
      <c r="O322" t="s">
        <v>89</v>
      </c>
      <c r="P322">
        <v>1333</v>
      </c>
      <c r="Q322">
        <v>0.95530000000000004</v>
      </c>
      <c r="R322">
        <v>177</v>
      </c>
      <c r="S322">
        <v>0.85419999999999996</v>
      </c>
      <c r="T322" t="s">
        <v>17347</v>
      </c>
      <c r="U322" t="s">
        <v>1884</v>
      </c>
      <c r="V322" t="s">
        <v>17348</v>
      </c>
      <c r="W322" t="s">
        <v>17349</v>
      </c>
      <c r="X322" t="s">
        <v>6499</v>
      </c>
      <c r="Y322" t="s">
        <v>17350</v>
      </c>
      <c r="Z322" t="s">
        <v>17351</v>
      </c>
      <c r="AA322" t="s">
        <v>129</v>
      </c>
      <c r="AB322">
        <v>4110</v>
      </c>
      <c r="AC322">
        <v>12</v>
      </c>
      <c r="AD322" t="s">
        <v>17352</v>
      </c>
      <c r="AE322" s="35">
        <v>3261</v>
      </c>
      <c r="AF322" t="s">
        <v>78</v>
      </c>
      <c r="AG322" t="s">
        <v>17353</v>
      </c>
      <c r="AH322" t="s">
        <v>80</v>
      </c>
      <c r="AI322" t="s">
        <v>80</v>
      </c>
      <c r="AJ322" t="s">
        <v>81</v>
      </c>
      <c r="AK322" t="s">
        <v>133</v>
      </c>
      <c r="AL322" t="s">
        <v>501</v>
      </c>
      <c r="AM322" t="s">
        <v>293</v>
      </c>
      <c r="AN322" t="s">
        <v>17354</v>
      </c>
      <c r="AO322" t="s">
        <v>17355</v>
      </c>
      <c r="AP322" t="s">
        <v>17356</v>
      </c>
      <c r="AQ322">
        <v>39</v>
      </c>
      <c r="AR322" t="s">
        <v>89</v>
      </c>
      <c r="AS322">
        <v>1318</v>
      </c>
      <c r="AT322">
        <v>0.95489999999999997</v>
      </c>
      <c r="AU322">
        <v>181</v>
      </c>
      <c r="AV322">
        <v>0.97370000000000001</v>
      </c>
      <c r="AW322" t="s">
        <v>17357</v>
      </c>
      <c r="AX322" t="s">
        <v>1471</v>
      </c>
      <c r="AY322" t="s">
        <v>17358</v>
      </c>
      <c r="AZ322" t="s">
        <v>17359</v>
      </c>
      <c r="BA322" t="s">
        <v>17360</v>
      </c>
      <c r="BB322" t="s">
        <v>16210</v>
      </c>
      <c r="BC322" t="s">
        <v>17361</v>
      </c>
      <c r="BD322" t="s">
        <v>304</v>
      </c>
      <c r="BE322">
        <v>29966</v>
      </c>
      <c r="BF322" t="s">
        <v>17362</v>
      </c>
      <c r="BG322">
        <v>73</v>
      </c>
      <c r="BH322" t="s">
        <v>89</v>
      </c>
      <c r="BI322">
        <v>1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11</v>
      </c>
      <c r="BQ322">
        <v>0</v>
      </c>
      <c r="BR322">
        <v>-3.78330573409648</v>
      </c>
      <c r="BS322">
        <v>-2.2512996158390699</v>
      </c>
      <c r="BT322">
        <v>-2.2551088668644601</v>
      </c>
      <c r="BU322">
        <v>-2.1434296493877101</v>
      </c>
      <c r="BV322">
        <v>-2.6759998417396802</v>
      </c>
      <c r="BW322">
        <v>-2.5383117792810101</v>
      </c>
      <c r="BX322">
        <v>4.3246304367592403</v>
      </c>
      <c r="BY322">
        <v>-2.5801133511354801</v>
      </c>
    </row>
    <row r="323" spans="1:77" x14ac:dyDescent="0.35">
      <c r="A323" t="s">
        <v>17031</v>
      </c>
      <c r="B323" t="s">
        <v>99</v>
      </c>
      <c r="C323" t="s">
        <v>17032</v>
      </c>
      <c r="D323" t="s">
        <v>80</v>
      </c>
      <c r="E323" t="s">
        <v>80</v>
      </c>
      <c r="F323" t="s">
        <v>81</v>
      </c>
      <c r="G323" t="s">
        <v>82</v>
      </c>
      <c r="H323" t="s">
        <v>308</v>
      </c>
      <c r="I323" t="s">
        <v>278</v>
      </c>
      <c r="J323" t="s">
        <v>85</v>
      </c>
      <c r="K323" t="s">
        <v>17033</v>
      </c>
      <c r="L323" t="s">
        <v>17034</v>
      </c>
      <c r="M323" t="s">
        <v>17035</v>
      </c>
      <c r="N323">
        <v>42</v>
      </c>
      <c r="O323" t="s">
        <v>89</v>
      </c>
      <c r="P323">
        <v>1396</v>
      </c>
      <c r="Q323">
        <v>0.97940000000000005</v>
      </c>
      <c r="R323">
        <v>186</v>
      </c>
      <c r="S323">
        <v>0.875</v>
      </c>
      <c r="T323" t="s">
        <v>584</v>
      </c>
      <c r="U323" t="s">
        <v>1884</v>
      </c>
      <c r="V323" t="s">
        <v>17036</v>
      </c>
      <c r="W323" t="s">
        <v>17037</v>
      </c>
      <c r="X323" t="s">
        <v>17038</v>
      </c>
      <c r="Y323" t="s">
        <v>589</v>
      </c>
      <c r="Z323" t="s">
        <v>17039</v>
      </c>
      <c r="AA323" t="s">
        <v>289</v>
      </c>
      <c r="AB323">
        <v>894</v>
      </c>
      <c r="AC323">
        <v>4</v>
      </c>
      <c r="AD323" t="s">
        <v>17040</v>
      </c>
      <c r="AE323" s="35">
        <v>3256</v>
      </c>
      <c r="AF323" t="s">
        <v>78</v>
      </c>
      <c r="AG323" t="s">
        <v>17041</v>
      </c>
      <c r="AH323" t="s">
        <v>80</v>
      </c>
      <c r="AI323" t="s">
        <v>80</v>
      </c>
      <c r="AJ323" t="s">
        <v>81</v>
      </c>
      <c r="AK323" t="s">
        <v>133</v>
      </c>
      <c r="AL323" t="s">
        <v>163</v>
      </c>
      <c r="AM323" t="s">
        <v>164</v>
      </c>
      <c r="AN323" t="s">
        <v>17042</v>
      </c>
      <c r="AO323" t="s">
        <v>17043</v>
      </c>
      <c r="AP323" t="s">
        <v>17044</v>
      </c>
      <c r="AQ323">
        <v>33</v>
      </c>
      <c r="AR323" t="s">
        <v>89</v>
      </c>
      <c r="AS323">
        <v>1327</v>
      </c>
      <c r="AT323">
        <v>0.97489999999999999</v>
      </c>
      <c r="AU323">
        <v>180</v>
      </c>
      <c r="AV323">
        <v>1</v>
      </c>
      <c r="AW323" t="s">
        <v>17045</v>
      </c>
      <c r="AX323" t="s">
        <v>17046</v>
      </c>
      <c r="AY323" t="s">
        <v>1244</v>
      </c>
      <c r="AZ323" t="s">
        <v>171</v>
      </c>
      <c r="BA323" t="s">
        <v>17047</v>
      </c>
      <c r="BB323" t="s">
        <v>457</v>
      </c>
      <c r="BC323" t="s">
        <v>17048</v>
      </c>
      <c r="BD323" t="s">
        <v>175</v>
      </c>
      <c r="BE323">
        <v>45630</v>
      </c>
      <c r="BF323" t="s">
        <v>17049</v>
      </c>
      <c r="BG323">
        <v>117</v>
      </c>
      <c r="BH323" t="s">
        <v>89</v>
      </c>
      <c r="BI323">
        <v>1</v>
      </c>
      <c r="BJ323">
        <v>319</v>
      </c>
      <c r="BK323">
        <v>82</v>
      </c>
      <c r="BL323">
        <v>26</v>
      </c>
      <c r="BM323">
        <v>16</v>
      </c>
      <c r="BN323">
        <v>0</v>
      </c>
      <c r="BO323">
        <v>0</v>
      </c>
      <c r="BP323">
        <v>0</v>
      </c>
      <c r="BQ323">
        <v>0</v>
      </c>
      <c r="BR323">
        <v>0.91880189548714897</v>
      </c>
      <c r="BS323">
        <v>1.1646803736159199</v>
      </c>
      <c r="BT323">
        <v>0.93717900024873302</v>
      </c>
      <c r="BU323">
        <v>1.93222188352692</v>
      </c>
      <c r="BV323">
        <v>-2.6759998417396802</v>
      </c>
      <c r="BW323">
        <v>-2.5383117792810101</v>
      </c>
      <c r="BX323">
        <v>-2.4686796851693602</v>
      </c>
      <c r="BY323">
        <v>-2.5801133511354801</v>
      </c>
    </row>
    <row r="324" spans="1:77" x14ac:dyDescent="0.35">
      <c r="A324" t="s">
        <v>13267</v>
      </c>
      <c r="B324" t="s">
        <v>99</v>
      </c>
      <c r="C324" t="s">
        <v>13268</v>
      </c>
      <c r="D324" t="s">
        <v>80</v>
      </c>
      <c r="E324" t="s">
        <v>80</v>
      </c>
      <c r="F324" t="s">
        <v>81</v>
      </c>
      <c r="G324" t="s">
        <v>82</v>
      </c>
      <c r="H324" t="s">
        <v>308</v>
      </c>
      <c r="I324" t="s">
        <v>678</v>
      </c>
      <c r="J324" t="s">
        <v>85</v>
      </c>
      <c r="K324" t="s">
        <v>13269</v>
      </c>
      <c r="L324" t="s">
        <v>13270</v>
      </c>
      <c r="M324" t="s">
        <v>13271</v>
      </c>
      <c r="N324">
        <v>42</v>
      </c>
      <c r="O324" t="s">
        <v>89</v>
      </c>
      <c r="P324">
        <v>1414</v>
      </c>
      <c r="Q324">
        <v>0.98629999999999995</v>
      </c>
      <c r="R324">
        <v>231</v>
      </c>
      <c r="S324">
        <v>0.97919999999999996</v>
      </c>
      <c r="T324" t="s">
        <v>584</v>
      </c>
      <c r="U324" t="s">
        <v>1884</v>
      </c>
      <c r="V324" t="s">
        <v>13272</v>
      </c>
      <c r="W324" t="s">
        <v>93</v>
      </c>
      <c r="X324" t="s">
        <v>1046</v>
      </c>
      <c r="Y324" t="s">
        <v>13273</v>
      </c>
      <c r="Z324" t="s">
        <v>13274</v>
      </c>
      <c r="AA324" t="s">
        <v>129</v>
      </c>
      <c r="AB324">
        <v>970</v>
      </c>
      <c r="AC324">
        <v>4</v>
      </c>
      <c r="AD324" t="s">
        <v>13275</v>
      </c>
      <c r="AE324" s="35">
        <v>3253</v>
      </c>
      <c r="AF324" t="s">
        <v>131</v>
      </c>
      <c r="AG324" t="s">
        <v>13276</v>
      </c>
      <c r="AH324" t="s">
        <v>80</v>
      </c>
      <c r="AI324" t="s">
        <v>80</v>
      </c>
      <c r="AJ324" t="s">
        <v>81</v>
      </c>
      <c r="AK324" t="s">
        <v>133</v>
      </c>
      <c r="AL324" t="s">
        <v>163</v>
      </c>
      <c r="AM324" t="s">
        <v>164</v>
      </c>
      <c r="AN324" t="s">
        <v>13277</v>
      </c>
      <c r="AO324" t="s">
        <v>13278</v>
      </c>
      <c r="AP324" t="s">
        <v>1241</v>
      </c>
      <c r="AQ324">
        <v>33</v>
      </c>
      <c r="AR324" t="s">
        <v>89</v>
      </c>
      <c r="AS324">
        <v>1336</v>
      </c>
      <c r="AT324">
        <v>0.97850000000000004</v>
      </c>
      <c r="AU324">
        <v>171</v>
      </c>
      <c r="AV324">
        <v>0.97219999999999995</v>
      </c>
      <c r="AW324" t="s">
        <v>13279</v>
      </c>
      <c r="AX324" t="s">
        <v>13280</v>
      </c>
      <c r="AY324" t="s">
        <v>13281</v>
      </c>
      <c r="AZ324" t="s">
        <v>1367</v>
      </c>
      <c r="BA324" t="s">
        <v>649</v>
      </c>
      <c r="BB324" t="s">
        <v>173</v>
      </c>
      <c r="BC324" t="s">
        <v>1245</v>
      </c>
      <c r="BD324" t="s">
        <v>175</v>
      </c>
      <c r="BE324">
        <v>17360</v>
      </c>
      <c r="BF324" t="s">
        <v>893</v>
      </c>
      <c r="BG324">
        <v>49</v>
      </c>
      <c r="BH324" t="s">
        <v>89</v>
      </c>
      <c r="BI324">
        <v>1</v>
      </c>
      <c r="BJ324">
        <v>245</v>
      </c>
      <c r="BK324">
        <v>52</v>
      </c>
      <c r="BL324">
        <v>21</v>
      </c>
      <c r="BM324">
        <v>5</v>
      </c>
      <c r="BN324">
        <v>0</v>
      </c>
      <c r="BO324">
        <v>0</v>
      </c>
      <c r="BP324">
        <v>0</v>
      </c>
      <c r="BQ324">
        <v>0</v>
      </c>
      <c r="BR324">
        <v>0.89810418463625297</v>
      </c>
      <c r="BS324">
        <v>0.96412379844266005</v>
      </c>
      <c r="BT324">
        <v>0.98626316183485996</v>
      </c>
      <c r="BU324">
        <v>0.65865477992297505</v>
      </c>
      <c r="BV324">
        <v>-2.6759998417396802</v>
      </c>
      <c r="BW324">
        <v>-2.5383117792810101</v>
      </c>
      <c r="BX324">
        <v>-2.4686796851693602</v>
      </c>
      <c r="BY324">
        <v>-2.5801133511354801</v>
      </c>
    </row>
    <row r="325" spans="1:77" hidden="1" x14ac:dyDescent="0.35">
      <c r="A325" t="s">
        <v>821</v>
      </c>
      <c r="B325" t="s">
        <v>99</v>
      </c>
      <c r="C325" t="s">
        <v>822</v>
      </c>
      <c r="D325" t="s">
        <v>80</v>
      </c>
      <c r="E325" t="s">
        <v>80</v>
      </c>
      <c r="F325" t="s">
        <v>81</v>
      </c>
      <c r="G325" t="s">
        <v>82</v>
      </c>
      <c r="H325" t="s">
        <v>256</v>
      </c>
      <c r="I325" t="s">
        <v>278</v>
      </c>
      <c r="J325" t="s">
        <v>580</v>
      </c>
      <c r="K325" t="s">
        <v>823</v>
      </c>
      <c r="L325" t="s">
        <v>824</v>
      </c>
      <c r="M325" t="s">
        <v>825</v>
      </c>
      <c r="N325">
        <v>51</v>
      </c>
      <c r="O325" t="s">
        <v>89</v>
      </c>
      <c r="P325">
        <v>1408</v>
      </c>
      <c r="Q325">
        <v>0.98960000000000004</v>
      </c>
      <c r="R325">
        <v>206</v>
      </c>
      <c r="S325">
        <v>0.88460000000000005</v>
      </c>
      <c r="T325" t="s">
        <v>826</v>
      </c>
      <c r="U325" t="s">
        <v>827</v>
      </c>
      <c r="V325" t="s">
        <v>828</v>
      </c>
      <c r="W325" t="s">
        <v>587</v>
      </c>
      <c r="X325" t="s">
        <v>829</v>
      </c>
      <c r="Y325" t="s">
        <v>265</v>
      </c>
      <c r="Z325" t="s">
        <v>830</v>
      </c>
      <c r="AA325" t="s">
        <v>97</v>
      </c>
      <c r="AB325">
        <v>12000</v>
      </c>
      <c r="AC325">
        <v>30</v>
      </c>
      <c r="AD325" t="s">
        <v>831</v>
      </c>
      <c r="AE325">
        <v>4628</v>
      </c>
      <c r="AF325" t="s">
        <v>78</v>
      </c>
      <c r="AG325" t="s">
        <v>832</v>
      </c>
      <c r="AH325" t="s">
        <v>80</v>
      </c>
      <c r="AI325" t="s">
        <v>80</v>
      </c>
      <c r="AJ325" t="s">
        <v>81</v>
      </c>
      <c r="AK325" t="s">
        <v>133</v>
      </c>
      <c r="AL325" t="s">
        <v>292</v>
      </c>
      <c r="AM325" t="s">
        <v>164</v>
      </c>
      <c r="AN325" t="s">
        <v>833</v>
      </c>
      <c r="AO325" t="s">
        <v>834</v>
      </c>
      <c r="AP325" t="s">
        <v>835</v>
      </c>
      <c r="AQ325">
        <v>42</v>
      </c>
      <c r="AR325" t="s">
        <v>89</v>
      </c>
      <c r="AS325">
        <v>1408</v>
      </c>
      <c r="AT325">
        <v>0.98960000000000004</v>
      </c>
      <c r="AU325">
        <v>181</v>
      </c>
      <c r="AV325">
        <v>0.97370000000000001</v>
      </c>
      <c r="AW325" t="s">
        <v>297</v>
      </c>
      <c r="AX325" t="s">
        <v>325</v>
      </c>
      <c r="AY325" t="s">
        <v>836</v>
      </c>
      <c r="AZ325" t="s">
        <v>171</v>
      </c>
      <c r="BA325" t="s">
        <v>301</v>
      </c>
      <c r="BB325" t="s">
        <v>837</v>
      </c>
      <c r="BC325" t="s">
        <v>838</v>
      </c>
      <c r="BD325" t="s">
        <v>175</v>
      </c>
      <c r="BE325">
        <v>14722</v>
      </c>
      <c r="BF325" t="s">
        <v>839</v>
      </c>
      <c r="BG325">
        <v>40</v>
      </c>
      <c r="BH325" t="s">
        <v>89</v>
      </c>
      <c r="BI325">
        <v>2</v>
      </c>
      <c r="BJ325">
        <v>93</v>
      </c>
      <c r="BK325">
        <v>22</v>
      </c>
      <c r="BL325">
        <v>4</v>
      </c>
      <c r="BM325">
        <v>4</v>
      </c>
      <c r="BN325">
        <v>0</v>
      </c>
      <c r="BO325">
        <v>0</v>
      </c>
      <c r="BP325">
        <v>0</v>
      </c>
      <c r="BQ325">
        <v>0</v>
      </c>
      <c r="BR325">
        <v>0.298184217301185</v>
      </c>
      <c r="BS325">
        <v>0.56837142345840697</v>
      </c>
      <c r="BT325">
        <v>-0.30327298989506501</v>
      </c>
      <c r="BU325">
        <v>1.0587148801897099</v>
      </c>
      <c r="BV325">
        <v>-2.6759998417396802</v>
      </c>
      <c r="BW325">
        <v>-2.5383117792810101</v>
      </c>
      <c r="BX325">
        <v>-2.4686796851693602</v>
      </c>
      <c r="BY325">
        <v>-2.5801133511354801</v>
      </c>
    </row>
    <row r="326" spans="1:77" hidden="1" x14ac:dyDescent="0.35">
      <c r="A326" t="s">
        <v>821</v>
      </c>
      <c r="B326" t="s">
        <v>99</v>
      </c>
      <c r="C326" t="s">
        <v>822</v>
      </c>
      <c r="D326" t="s">
        <v>80</v>
      </c>
      <c r="E326" t="s">
        <v>80</v>
      </c>
      <c r="F326" t="s">
        <v>81</v>
      </c>
      <c r="G326" t="s">
        <v>82</v>
      </c>
      <c r="H326" t="s">
        <v>256</v>
      </c>
      <c r="I326" t="s">
        <v>278</v>
      </c>
      <c r="J326" t="s">
        <v>580</v>
      </c>
      <c r="K326" t="s">
        <v>823</v>
      </c>
      <c r="L326" t="s">
        <v>824</v>
      </c>
      <c r="M326" t="s">
        <v>825</v>
      </c>
      <c r="N326">
        <v>51</v>
      </c>
      <c r="O326" t="s">
        <v>89</v>
      </c>
      <c r="P326">
        <v>1408</v>
      </c>
      <c r="Q326">
        <v>0.98960000000000004</v>
      </c>
      <c r="R326">
        <v>206</v>
      </c>
      <c r="S326">
        <v>0.88460000000000005</v>
      </c>
      <c r="T326" t="s">
        <v>826</v>
      </c>
      <c r="U326" t="s">
        <v>827</v>
      </c>
      <c r="V326" t="s">
        <v>828</v>
      </c>
      <c r="W326" t="s">
        <v>587</v>
      </c>
      <c r="X326" t="s">
        <v>829</v>
      </c>
      <c r="Y326" t="s">
        <v>265</v>
      </c>
      <c r="Z326" t="s">
        <v>830</v>
      </c>
      <c r="AA326" t="s">
        <v>97</v>
      </c>
      <c r="AB326">
        <v>12000</v>
      </c>
      <c r="AC326">
        <v>30</v>
      </c>
      <c r="AD326" t="s">
        <v>831</v>
      </c>
      <c r="AE326">
        <v>4628</v>
      </c>
      <c r="AF326" t="s">
        <v>131</v>
      </c>
      <c r="AG326" t="s">
        <v>840</v>
      </c>
      <c r="AH326" t="s">
        <v>80</v>
      </c>
      <c r="AI326" t="s">
        <v>80</v>
      </c>
      <c r="AJ326" t="s">
        <v>81</v>
      </c>
      <c r="AK326" t="s">
        <v>101</v>
      </c>
      <c r="AL326" t="s">
        <v>332</v>
      </c>
      <c r="AM326" t="s">
        <v>103</v>
      </c>
      <c r="AN326" t="s">
        <v>841</v>
      </c>
      <c r="AO326" t="s">
        <v>842</v>
      </c>
      <c r="AP326" t="s">
        <v>843</v>
      </c>
      <c r="AQ326">
        <v>30</v>
      </c>
      <c r="AR326" t="s">
        <v>89</v>
      </c>
      <c r="AS326">
        <v>520</v>
      </c>
      <c r="AT326">
        <v>0.88639999999999997</v>
      </c>
      <c r="AU326">
        <v>171</v>
      </c>
      <c r="AV326">
        <v>0.97219999999999995</v>
      </c>
      <c r="AW326" t="s">
        <v>844</v>
      </c>
      <c r="AX326" t="s">
        <v>845</v>
      </c>
      <c r="AY326" t="s">
        <v>846</v>
      </c>
      <c r="AZ326" t="s">
        <v>110</v>
      </c>
      <c r="BA326" t="s">
        <v>847</v>
      </c>
      <c r="BB326" t="s">
        <v>848</v>
      </c>
      <c r="BC326" t="s">
        <v>849</v>
      </c>
      <c r="BD326" t="s">
        <v>114</v>
      </c>
      <c r="BE326">
        <v>8</v>
      </c>
      <c r="BF326" t="s">
        <v>850</v>
      </c>
      <c r="BG326">
        <v>3</v>
      </c>
      <c r="BH326" t="s">
        <v>89</v>
      </c>
      <c r="BI326">
        <v>2</v>
      </c>
      <c r="BJ326">
        <v>93</v>
      </c>
      <c r="BK326">
        <v>22</v>
      </c>
      <c r="BL326">
        <v>4</v>
      </c>
      <c r="BM326">
        <v>4</v>
      </c>
      <c r="BN326">
        <v>0</v>
      </c>
      <c r="BO326">
        <v>0</v>
      </c>
      <c r="BP326">
        <v>0</v>
      </c>
      <c r="BQ326">
        <v>0</v>
      </c>
      <c r="BR326">
        <v>0.298184217301185</v>
      </c>
      <c r="BS326">
        <v>0.56837142345840697</v>
      </c>
      <c r="BT326">
        <v>-0.30327298989506501</v>
      </c>
      <c r="BU326">
        <v>1.0587148801897099</v>
      </c>
      <c r="BV326">
        <v>-2.6759998417396802</v>
      </c>
      <c r="BW326">
        <v>-2.5383117792810101</v>
      </c>
      <c r="BX326">
        <v>-2.4686796851693602</v>
      </c>
      <c r="BY326">
        <v>-2.5801133511354801</v>
      </c>
    </row>
    <row r="327" spans="1:77" x14ac:dyDescent="0.35">
      <c r="A327" t="s">
        <v>7866</v>
      </c>
      <c r="B327" t="s">
        <v>99</v>
      </c>
      <c r="C327" t="s">
        <v>7867</v>
      </c>
      <c r="D327" t="s">
        <v>80</v>
      </c>
      <c r="E327" t="s">
        <v>80</v>
      </c>
      <c r="F327" t="s">
        <v>81</v>
      </c>
      <c r="G327" t="s">
        <v>82</v>
      </c>
      <c r="H327" t="s">
        <v>1294</v>
      </c>
      <c r="I327" t="s">
        <v>278</v>
      </c>
      <c r="J327" t="s">
        <v>257</v>
      </c>
      <c r="K327" t="s">
        <v>7868</v>
      </c>
      <c r="L327" t="s">
        <v>7869</v>
      </c>
      <c r="M327" t="s">
        <v>7870</v>
      </c>
      <c r="N327">
        <v>42</v>
      </c>
      <c r="O327" t="s">
        <v>89</v>
      </c>
      <c r="P327">
        <v>1174</v>
      </c>
      <c r="Q327">
        <v>0.89929999999999999</v>
      </c>
      <c r="R327">
        <v>174</v>
      </c>
      <c r="S327">
        <v>0.82350000000000001</v>
      </c>
      <c r="T327" t="s">
        <v>7871</v>
      </c>
      <c r="U327" t="s">
        <v>7872</v>
      </c>
      <c r="V327" t="s">
        <v>7873</v>
      </c>
      <c r="W327" t="s">
        <v>7874</v>
      </c>
      <c r="X327" t="s">
        <v>7875</v>
      </c>
      <c r="Y327" t="s">
        <v>7876</v>
      </c>
      <c r="Z327" t="s">
        <v>7877</v>
      </c>
      <c r="AA327" t="s">
        <v>97</v>
      </c>
      <c r="AB327">
        <v>26470</v>
      </c>
      <c r="AC327">
        <v>68</v>
      </c>
      <c r="AD327" t="s">
        <v>7878</v>
      </c>
      <c r="AE327" s="35">
        <v>3241</v>
      </c>
      <c r="AF327" t="s">
        <v>78</v>
      </c>
      <c r="AG327" t="s">
        <v>7879</v>
      </c>
      <c r="AH327" t="s">
        <v>80</v>
      </c>
      <c r="AI327" t="s">
        <v>80</v>
      </c>
      <c r="AJ327" t="s">
        <v>81</v>
      </c>
      <c r="AK327" t="s">
        <v>101</v>
      </c>
      <c r="AL327" t="s">
        <v>102</v>
      </c>
      <c r="AM327" t="s">
        <v>220</v>
      </c>
      <c r="AN327" t="s">
        <v>7880</v>
      </c>
      <c r="AO327" t="s">
        <v>7881</v>
      </c>
      <c r="AP327" t="s">
        <v>7882</v>
      </c>
      <c r="AQ327">
        <v>33</v>
      </c>
      <c r="AR327" t="s">
        <v>89</v>
      </c>
      <c r="AS327">
        <v>1156</v>
      </c>
      <c r="AT327">
        <v>0.90680000000000005</v>
      </c>
      <c r="AU327">
        <v>145</v>
      </c>
      <c r="AV327">
        <v>0.86839999999999995</v>
      </c>
      <c r="AW327" t="s">
        <v>7883</v>
      </c>
      <c r="AX327" t="s">
        <v>7884</v>
      </c>
      <c r="AY327" t="s">
        <v>7885</v>
      </c>
      <c r="AZ327" t="s">
        <v>7886</v>
      </c>
      <c r="BA327" t="s">
        <v>7887</v>
      </c>
      <c r="BB327" t="s">
        <v>7888</v>
      </c>
      <c r="BC327" t="s">
        <v>7889</v>
      </c>
      <c r="BD327" t="s">
        <v>114</v>
      </c>
      <c r="BE327">
        <v>48554</v>
      </c>
      <c r="BF327" t="s">
        <v>7890</v>
      </c>
      <c r="BG327">
        <v>106</v>
      </c>
      <c r="BH327" t="s">
        <v>89</v>
      </c>
      <c r="BI327">
        <v>1</v>
      </c>
      <c r="BJ327">
        <v>66</v>
      </c>
      <c r="BK327">
        <v>7</v>
      </c>
      <c r="BL327">
        <v>33</v>
      </c>
      <c r="BM327">
        <v>5</v>
      </c>
      <c r="BN327">
        <v>0</v>
      </c>
      <c r="BO327">
        <v>0</v>
      </c>
      <c r="BP327">
        <v>0</v>
      </c>
      <c r="BQ327">
        <v>0</v>
      </c>
      <c r="BR327">
        <v>-0.18528989674493701</v>
      </c>
      <c r="BS327">
        <v>-0.55740619205495101</v>
      </c>
      <c r="BT327">
        <v>1.94491150587184</v>
      </c>
      <c r="BU327">
        <v>1.2093693388762199</v>
      </c>
      <c r="BV327">
        <v>-2.6759998417396802</v>
      </c>
      <c r="BW327">
        <v>-2.5383117792810101</v>
      </c>
      <c r="BX327">
        <v>-2.4686796851693602</v>
      </c>
      <c r="BY327">
        <v>-2.5801133511354801</v>
      </c>
    </row>
    <row r="328" spans="1:77" x14ac:dyDescent="0.35">
      <c r="A328" t="s">
        <v>13023</v>
      </c>
      <c r="B328" t="s">
        <v>99</v>
      </c>
      <c r="C328" t="s">
        <v>13024</v>
      </c>
      <c r="D328" t="s">
        <v>80</v>
      </c>
      <c r="E328" t="s">
        <v>80</v>
      </c>
      <c r="F328" t="s">
        <v>81</v>
      </c>
      <c r="G328" t="s">
        <v>82</v>
      </c>
      <c r="H328" t="s">
        <v>150</v>
      </c>
      <c r="I328" t="s">
        <v>278</v>
      </c>
      <c r="J328" t="s">
        <v>85</v>
      </c>
      <c r="K328" t="s">
        <v>13025</v>
      </c>
      <c r="L328" t="s">
        <v>13026</v>
      </c>
      <c r="M328" t="s">
        <v>13027</v>
      </c>
      <c r="N328">
        <v>54</v>
      </c>
      <c r="O328" t="s">
        <v>89</v>
      </c>
      <c r="P328">
        <v>1408</v>
      </c>
      <c r="Q328">
        <v>0.98960000000000004</v>
      </c>
      <c r="R328">
        <v>195</v>
      </c>
      <c r="S328">
        <v>0.89580000000000004</v>
      </c>
      <c r="T328" t="s">
        <v>13028</v>
      </c>
      <c r="U328" t="s">
        <v>13029</v>
      </c>
      <c r="V328" t="s">
        <v>13030</v>
      </c>
      <c r="W328" t="s">
        <v>93</v>
      </c>
      <c r="X328" t="s">
        <v>725</v>
      </c>
      <c r="Y328" t="s">
        <v>661</v>
      </c>
      <c r="Z328" t="s">
        <v>13031</v>
      </c>
      <c r="AA328" t="s">
        <v>129</v>
      </c>
      <c r="AB328">
        <v>2126</v>
      </c>
      <c r="AC328">
        <v>6</v>
      </c>
      <c r="AD328" t="s">
        <v>13032</v>
      </c>
      <c r="AE328" s="35">
        <v>3222</v>
      </c>
      <c r="AF328" t="s">
        <v>78</v>
      </c>
      <c r="AG328" t="s">
        <v>13033</v>
      </c>
      <c r="AH328" t="s">
        <v>80</v>
      </c>
      <c r="AI328" t="s">
        <v>80</v>
      </c>
      <c r="AJ328" t="s">
        <v>81</v>
      </c>
      <c r="AK328" t="s">
        <v>101</v>
      </c>
      <c r="AL328" t="s">
        <v>665</v>
      </c>
      <c r="AM328" t="s">
        <v>220</v>
      </c>
      <c r="AN328" t="s">
        <v>13034</v>
      </c>
      <c r="AO328" t="s">
        <v>13035</v>
      </c>
      <c r="AP328" t="s">
        <v>13036</v>
      </c>
      <c r="AQ328">
        <v>33</v>
      </c>
      <c r="AR328" t="s">
        <v>89</v>
      </c>
      <c r="AS328">
        <v>1327</v>
      </c>
      <c r="AT328">
        <v>0.97489999999999999</v>
      </c>
      <c r="AU328">
        <v>175</v>
      </c>
      <c r="AV328">
        <v>1</v>
      </c>
      <c r="AW328" t="s">
        <v>3726</v>
      </c>
      <c r="AX328" t="s">
        <v>670</v>
      </c>
      <c r="AY328" t="s">
        <v>13037</v>
      </c>
      <c r="AZ328" t="s">
        <v>227</v>
      </c>
      <c r="BA328" t="s">
        <v>13038</v>
      </c>
      <c r="BB328" t="s">
        <v>112</v>
      </c>
      <c r="BC328" t="s">
        <v>13039</v>
      </c>
      <c r="BD328" t="s">
        <v>114</v>
      </c>
      <c r="BE328">
        <v>53074</v>
      </c>
      <c r="BF328" t="s">
        <v>6939</v>
      </c>
      <c r="BG328">
        <v>114</v>
      </c>
      <c r="BH328" t="s">
        <v>89</v>
      </c>
      <c r="BI328">
        <v>1</v>
      </c>
      <c r="BJ328">
        <v>8</v>
      </c>
      <c r="BK328">
        <v>6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-1.4034803886442999</v>
      </c>
      <c r="BS328">
        <v>0.228640790440029</v>
      </c>
      <c r="BT328">
        <v>-2.2551088668644601</v>
      </c>
      <c r="BU328">
        <v>-2.1434296493877101</v>
      </c>
      <c r="BV328">
        <v>-2.6759998417396802</v>
      </c>
      <c r="BW328">
        <v>-2.5383117792810101</v>
      </c>
      <c r="BX328">
        <v>-2.4686796851693602</v>
      </c>
      <c r="BY328">
        <v>-2.5801133511354801</v>
      </c>
    </row>
    <row r="329" spans="1:77" x14ac:dyDescent="0.35">
      <c r="A329" t="s">
        <v>6230</v>
      </c>
      <c r="B329" t="s">
        <v>99</v>
      </c>
      <c r="C329" t="s">
        <v>6231</v>
      </c>
      <c r="D329" t="s">
        <v>80</v>
      </c>
      <c r="E329" t="s">
        <v>80</v>
      </c>
      <c r="F329" t="s">
        <v>81</v>
      </c>
      <c r="G329" t="s">
        <v>82</v>
      </c>
      <c r="H329" t="s">
        <v>150</v>
      </c>
      <c r="I329" t="s">
        <v>1295</v>
      </c>
      <c r="J329" t="s">
        <v>85</v>
      </c>
      <c r="K329" t="s">
        <v>6232</v>
      </c>
      <c r="L329" t="s">
        <v>6233</v>
      </c>
      <c r="M329" t="s">
        <v>6234</v>
      </c>
      <c r="N329">
        <v>54</v>
      </c>
      <c r="O329" t="s">
        <v>89</v>
      </c>
      <c r="P329">
        <v>1363</v>
      </c>
      <c r="Q329">
        <v>0.97219999999999995</v>
      </c>
      <c r="R329">
        <v>195</v>
      </c>
      <c r="S329">
        <v>0.89580000000000004</v>
      </c>
      <c r="T329" t="s">
        <v>283</v>
      </c>
      <c r="U329" t="s">
        <v>6235</v>
      </c>
      <c r="V329" t="s">
        <v>3562</v>
      </c>
      <c r="W329" t="s">
        <v>93</v>
      </c>
      <c r="X329" t="s">
        <v>6236</v>
      </c>
      <c r="Y329" t="s">
        <v>6237</v>
      </c>
      <c r="Z329" t="s">
        <v>6238</v>
      </c>
      <c r="AA329" t="s">
        <v>129</v>
      </c>
      <c r="AB329">
        <v>26344</v>
      </c>
      <c r="AC329">
        <v>1727</v>
      </c>
      <c r="AD329" t="s">
        <v>6239</v>
      </c>
      <c r="AE329" s="35">
        <v>3217</v>
      </c>
      <c r="AF329" t="s">
        <v>78</v>
      </c>
      <c r="AG329" t="s">
        <v>6240</v>
      </c>
      <c r="AH329" t="s">
        <v>80</v>
      </c>
      <c r="AI329" t="s">
        <v>80</v>
      </c>
      <c r="AJ329" t="s">
        <v>81</v>
      </c>
      <c r="AK329" t="s">
        <v>133</v>
      </c>
      <c r="AL329" t="s">
        <v>192</v>
      </c>
      <c r="AM329" t="s">
        <v>164</v>
      </c>
      <c r="AN329" t="s">
        <v>6241</v>
      </c>
      <c r="AO329" t="s">
        <v>6242</v>
      </c>
      <c r="AP329" t="s">
        <v>6243</v>
      </c>
      <c r="AQ329">
        <v>39</v>
      </c>
      <c r="AR329" t="s">
        <v>89</v>
      </c>
      <c r="AS329">
        <v>1408</v>
      </c>
      <c r="AT329">
        <v>0.98960000000000004</v>
      </c>
      <c r="AU329">
        <v>176</v>
      </c>
      <c r="AV329">
        <v>0.97299999999999998</v>
      </c>
      <c r="AW329" t="s">
        <v>6244</v>
      </c>
      <c r="AX329" t="s">
        <v>197</v>
      </c>
      <c r="AY329" t="s">
        <v>6245</v>
      </c>
      <c r="AZ329" t="s">
        <v>1798</v>
      </c>
      <c r="BA329" t="s">
        <v>798</v>
      </c>
      <c r="BB329" t="s">
        <v>3689</v>
      </c>
      <c r="BC329" t="s">
        <v>6246</v>
      </c>
      <c r="BD329" t="s">
        <v>175</v>
      </c>
      <c r="BE329">
        <v>51826</v>
      </c>
      <c r="BF329" t="s">
        <v>6247</v>
      </c>
      <c r="BG329">
        <v>3775</v>
      </c>
      <c r="BH329" t="s">
        <v>89</v>
      </c>
      <c r="BI329">
        <v>1</v>
      </c>
      <c r="BJ329">
        <v>11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-0.84263158396204096</v>
      </c>
      <c r="BS329">
        <v>-2.2512996158390699</v>
      </c>
      <c r="BT329">
        <v>-2.2551088668644601</v>
      </c>
      <c r="BU329">
        <v>-2.1434296493877101</v>
      </c>
      <c r="BV329">
        <v>-2.6759998417396802</v>
      </c>
      <c r="BW329">
        <v>-2.5383117792810101</v>
      </c>
      <c r="BX329">
        <v>-2.4686796851693602</v>
      </c>
      <c r="BY329">
        <v>-2.5801133511354801</v>
      </c>
    </row>
    <row r="330" spans="1:77" hidden="1" x14ac:dyDescent="0.35">
      <c r="A330" t="s">
        <v>12867</v>
      </c>
      <c r="B330" t="s">
        <v>99</v>
      </c>
      <c r="C330" t="s">
        <v>12868</v>
      </c>
      <c r="D330" t="s">
        <v>80</v>
      </c>
      <c r="E330" t="s">
        <v>80</v>
      </c>
      <c r="F330" t="s">
        <v>81</v>
      </c>
      <c r="G330" t="s">
        <v>82</v>
      </c>
      <c r="H330" t="s">
        <v>440</v>
      </c>
      <c r="I330" t="s">
        <v>1415</v>
      </c>
      <c r="J330" t="s">
        <v>257</v>
      </c>
      <c r="K330" t="s">
        <v>12869</v>
      </c>
      <c r="L330" t="s">
        <v>12870</v>
      </c>
      <c r="M330" t="s">
        <v>12871</v>
      </c>
      <c r="N330">
        <v>45</v>
      </c>
      <c r="O330" t="s">
        <v>89</v>
      </c>
      <c r="P330">
        <v>1393</v>
      </c>
      <c r="Q330">
        <v>0.98950000000000005</v>
      </c>
      <c r="R330">
        <v>237</v>
      </c>
      <c r="S330">
        <v>0.96079999999999999</v>
      </c>
      <c r="T330" t="s">
        <v>353</v>
      </c>
      <c r="U330" t="s">
        <v>444</v>
      </c>
      <c r="V330" t="s">
        <v>12872</v>
      </c>
      <c r="W330" t="s">
        <v>93</v>
      </c>
      <c r="X330" t="s">
        <v>564</v>
      </c>
      <c r="Y330" t="s">
        <v>565</v>
      </c>
      <c r="Z330" t="s">
        <v>12873</v>
      </c>
      <c r="AA330" t="s">
        <v>129</v>
      </c>
      <c r="AB330">
        <v>4210</v>
      </c>
      <c r="AC330">
        <v>24</v>
      </c>
      <c r="AD330" t="s">
        <v>12874</v>
      </c>
      <c r="AE330">
        <v>117</v>
      </c>
      <c r="AF330" t="s">
        <v>1540</v>
      </c>
      <c r="AG330" t="s">
        <v>12875</v>
      </c>
      <c r="AH330" t="s">
        <v>80</v>
      </c>
      <c r="AI330" t="s">
        <v>80</v>
      </c>
      <c r="AJ330" t="s">
        <v>81</v>
      </c>
      <c r="AK330" t="s">
        <v>133</v>
      </c>
      <c r="AL330" t="s">
        <v>3762</v>
      </c>
      <c r="AM330" t="s">
        <v>135</v>
      </c>
      <c r="AN330" t="s">
        <v>12876</v>
      </c>
      <c r="AO330" t="s">
        <v>12877</v>
      </c>
      <c r="AP330" t="s">
        <v>12878</v>
      </c>
      <c r="AQ330">
        <v>36</v>
      </c>
      <c r="AR330" t="s">
        <v>89</v>
      </c>
      <c r="AS330">
        <v>1378</v>
      </c>
      <c r="AT330">
        <v>0.97250000000000003</v>
      </c>
      <c r="AU330">
        <v>172</v>
      </c>
      <c r="AV330">
        <v>0.94740000000000002</v>
      </c>
      <c r="AW330" t="s">
        <v>12879</v>
      </c>
      <c r="AX330" t="s">
        <v>3767</v>
      </c>
      <c r="AY330" t="s">
        <v>12880</v>
      </c>
      <c r="AZ330" t="s">
        <v>171</v>
      </c>
      <c r="BA330" t="s">
        <v>12881</v>
      </c>
      <c r="BB330" t="s">
        <v>12882</v>
      </c>
      <c r="BC330" t="s">
        <v>12883</v>
      </c>
      <c r="BD330" t="s">
        <v>175</v>
      </c>
      <c r="BE330">
        <v>39164</v>
      </c>
      <c r="BF330" t="s">
        <v>12884</v>
      </c>
      <c r="BG330">
        <v>102</v>
      </c>
      <c r="BH330" t="s">
        <v>89</v>
      </c>
      <c r="BI330">
        <v>2</v>
      </c>
      <c r="BJ330">
        <v>44</v>
      </c>
      <c r="BK330">
        <v>9</v>
      </c>
      <c r="BL330">
        <v>4</v>
      </c>
      <c r="BM330">
        <v>4</v>
      </c>
      <c r="BN330">
        <v>0</v>
      </c>
      <c r="BO330">
        <v>0</v>
      </c>
      <c r="BP330">
        <v>0</v>
      </c>
      <c r="BQ330">
        <v>0</v>
      </c>
      <c r="BR330">
        <v>-0.31419770441493799</v>
      </c>
      <c r="BS330">
        <v>-5.8133794387534597E-2</v>
      </c>
      <c r="BT330">
        <v>-6.2095425453582299E-2</v>
      </c>
      <c r="BU330">
        <v>1.37232722146217</v>
      </c>
      <c r="BV330">
        <v>-2.6759998417396802</v>
      </c>
      <c r="BW330">
        <v>-2.5383117792810101</v>
      </c>
      <c r="BX330">
        <v>-2.4686796851693602</v>
      </c>
      <c r="BY330">
        <v>-2.5801133511354801</v>
      </c>
    </row>
    <row r="331" spans="1:77" hidden="1" x14ac:dyDescent="0.35">
      <c r="A331" t="s">
        <v>12867</v>
      </c>
      <c r="B331" t="s">
        <v>99</v>
      </c>
      <c r="C331" t="s">
        <v>12868</v>
      </c>
      <c r="D331" t="s">
        <v>80</v>
      </c>
      <c r="E331" t="s">
        <v>80</v>
      </c>
      <c r="F331" t="s">
        <v>81</v>
      </c>
      <c r="G331" t="s">
        <v>82</v>
      </c>
      <c r="H331" t="s">
        <v>440</v>
      </c>
      <c r="I331" t="s">
        <v>1415</v>
      </c>
      <c r="J331" t="s">
        <v>257</v>
      </c>
      <c r="K331" t="s">
        <v>12869</v>
      </c>
      <c r="L331" t="s">
        <v>12870</v>
      </c>
      <c r="M331" t="s">
        <v>12871</v>
      </c>
      <c r="N331">
        <v>45</v>
      </c>
      <c r="O331" t="s">
        <v>89</v>
      </c>
      <c r="P331">
        <v>1393</v>
      </c>
      <c r="Q331">
        <v>0.98950000000000005</v>
      </c>
      <c r="R331">
        <v>237</v>
      </c>
      <c r="S331">
        <v>0.96079999999999999</v>
      </c>
      <c r="T331" t="s">
        <v>353</v>
      </c>
      <c r="U331" t="s">
        <v>444</v>
      </c>
      <c r="V331" t="s">
        <v>12872</v>
      </c>
      <c r="W331" t="s">
        <v>93</v>
      </c>
      <c r="X331" t="s">
        <v>564</v>
      </c>
      <c r="Y331" t="s">
        <v>565</v>
      </c>
      <c r="Z331" t="s">
        <v>12873</v>
      </c>
      <c r="AA331" t="s">
        <v>129</v>
      </c>
      <c r="AB331">
        <v>4210</v>
      </c>
      <c r="AC331">
        <v>24</v>
      </c>
      <c r="AD331" t="s">
        <v>12874</v>
      </c>
      <c r="AE331">
        <v>117</v>
      </c>
      <c r="AF331" t="s">
        <v>131</v>
      </c>
      <c r="AG331" t="s">
        <v>12885</v>
      </c>
      <c r="AH331" t="s">
        <v>80</v>
      </c>
      <c r="AI331" t="s">
        <v>80</v>
      </c>
      <c r="AJ331" t="s">
        <v>80</v>
      </c>
      <c r="AK331" t="s">
        <v>101</v>
      </c>
      <c r="AL331" t="s">
        <v>593</v>
      </c>
      <c r="AM331" t="s">
        <v>333</v>
      </c>
      <c r="AN331" t="s">
        <v>12886</v>
      </c>
      <c r="AO331" t="s">
        <v>12887</v>
      </c>
      <c r="AP331" t="s">
        <v>12888</v>
      </c>
      <c r="AQ331">
        <v>33</v>
      </c>
      <c r="AR331" t="s">
        <v>89</v>
      </c>
      <c r="AS331">
        <v>403</v>
      </c>
      <c r="AT331">
        <v>0.72960000000000003</v>
      </c>
      <c r="AU331">
        <v>181</v>
      </c>
      <c r="AV331">
        <v>0.97370000000000001</v>
      </c>
      <c r="AW331" t="s">
        <v>844</v>
      </c>
      <c r="AX331" t="s">
        <v>12889</v>
      </c>
      <c r="AY331" t="s">
        <v>12890</v>
      </c>
      <c r="AZ331" t="s">
        <v>555</v>
      </c>
      <c r="BA331" t="s">
        <v>847</v>
      </c>
      <c r="BB331" t="s">
        <v>12891</v>
      </c>
      <c r="BC331" t="s">
        <v>12892</v>
      </c>
      <c r="BD331" t="s">
        <v>114</v>
      </c>
      <c r="BE331">
        <v>18</v>
      </c>
      <c r="BF331" t="s">
        <v>12893</v>
      </c>
      <c r="BG331">
        <v>9</v>
      </c>
      <c r="BH331" t="s">
        <v>89</v>
      </c>
      <c r="BI331">
        <v>2</v>
      </c>
      <c r="BJ331">
        <v>44</v>
      </c>
      <c r="BK331">
        <v>9</v>
      </c>
      <c r="BL331">
        <v>4</v>
      </c>
      <c r="BM331">
        <v>4</v>
      </c>
      <c r="BN331">
        <v>0</v>
      </c>
      <c r="BO331">
        <v>0</v>
      </c>
      <c r="BP331">
        <v>0</v>
      </c>
      <c r="BQ331">
        <v>0</v>
      </c>
      <c r="BR331">
        <v>-0.31419770441493799</v>
      </c>
      <c r="BS331">
        <v>-5.8133794387534597E-2</v>
      </c>
      <c r="BT331">
        <v>-6.2095425453582299E-2</v>
      </c>
      <c r="BU331">
        <v>1.37232722146217</v>
      </c>
      <c r="BV331">
        <v>-2.6759998417396802</v>
      </c>
      <c r="BW331">
        <v>-2.5383117792810101</v>
      </c>
      <c r="BX331">
        <v>-2.4686796851693602</v>
      </c>
      <c r="BY331">
        <v>-2.5801133511354801</v>
      </c>
    </row>
    <row r="332" spans="1:77" x14ac:dyDescent="0.35">
      <c r="A332" t="s">
        <v>17249</v>
      </c>
      <c r="B332" t="s">
        <v>99</v>
      </c>
      <c r="C332" t="s">
        <v>17250</v>
      </c>
      <c r="D332" t="s">
        <v>80</v>
      </c>
      <c r="E332" t="s">
        <v>80</v>
      </c>
      <c r="F332" t="s">
        <v>81</v>
      </c>
      <c r="G332" t="s">
        <v>82</v>
      </c>
      <c r="H332" t="s">
        <v>150</v>
      </c>
      <c r="I332" t="s">
        <v>278</v>
      </c>
      <c r="J332" t="s">
        <v>85</v>
      </c>
      <c r="K332" t="s">
        <v>17251</v>
      </c>
      <c r="L332" t="s">
        <v>17252</v>
      </c>
      <c r="M332" t="s">
        <v>17253</v>
      </c>
      <c r="N332">
        <v>54</v>
      </c>
      <c r="O332" t="s">
        <v>89</v>
      </c>
      <c r="P332">
        <v>1390</v>
      </c>
      <c r="Q332">
        <v>0.98260000000000003</v>
      </c>
      <c r="R332">
        <v>132</v>
      </c>
      <c r="S332">
        <v>0.75</v>
      </c>
      <c r="T332" t="s">
        <v>283</v>
      </c>
      <c r="U332" t="s">
        <v>156</v>
      </c>
      <c r="V332" t="s">
        <v>17254</v>
      </c>
      <c r="W332" t="s">
        <v>93</v>
      </c>
      <c r="X332" t="s">
        <v>979</v>
      </c>
      <c r="Y332" t="s">
        <v>661</v>
      </c>
      <c r="Z332" t="s">
        <v>17255</v>
      </c>
      <c r="AA332" t="s">
        <v>129</v>
      </c>
      <c r="AB332">
        <v>1026</v>
      </c>
      <c r="AC332">
        <v>5</v>
      </c>
      <c r="AD332" t="s">
        <v>17256</v>
      </c>
      <c r="AE332" s="35">
        <v>3215</v>
      </c>
      <c r="AF332" t="s">
        <v>78</v>
      </c>
      <c r="AG332" t="s">
        <v>17257</v>
      </c>
      <c r="AH332" t="s">
        <v>80</v>
      </c>
      <c r="AI332" t="s">
        <v>80</v>
      </c>
      <c r="AJ332" t="s">
        <v>81</v>
      </c>
      <c r="AK332" t="s">
        <v>133</v>
      </c>
      <c r="AL332" t="s">
        <v>134</v>
      </c>
      <c r="AM332" t="s">
        <v>293</v>
      </c>
      <c r="AN332" t="s">
        <v>17258</v>
      </c>
      <c r="AO332" t="s">
        <v>17259</v>
      </c>
      <c r="AP332" t="s">
        <v>16046</v>
      </c>
      <c r="AQ332">
        <v>39</v>
      </c>
      <c r="AR332" t="s">
        <v>89</v>
      </c>
      <c r="AS332">
        <v>1372</v>
      </c>
      <c r="AT332">
        <v>0.99280000000000002</v>
      </c>
      <c r="AU332">
        <v>185</v>
      </c>
      <c r="AV332">
        <v>1</v>
      </c>
      <c r="AW332" t="s">
        <v>139</v>
      </c>
      <c r="AX332" t="s">
        <v>140</v>
      </c>
      <c r="AY332" t="s">
        <v>17260</v>
      </c>
      <c r="AZ332" t="s">
        <v>797</v>
      </c>
      <c r="BA332" t="s">
        <v>143</v>
      </c>
      <c r="BB332" t="s">
        <v>2058</v>
      </c>
      <c r="BC332" t="s">
        <v>16048</v>
      </c>
      <c r="BD332" t="s">
        <v>304</v>
      </c>
      <c r="BE332">
        <v>14582</v>
      </c>
      <c r="BF332" t="s">
        <v>16049</v>
      </c>
      <c r="BG332">
        <v>35</v>
      </c>
      <c r="BH332" t="s">
        <v>89</v>
      </c>
      <c r="BI332">
        <v>1</v>
      </c>
      <c r="BJ332">
        <v>83</v>
      </c>
      <c r="BK332">
        <v>15</v>
      </c>
      <c r="BL332">
        <v>10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0.35435007267790403</v>
      </c>
      <c r="BS332">
        <v>0.37073269022531602</v>
      </c>
      <c r="BT332">
        <v>0.86517003929986602</v>
      </c>
      <c r="BU332">
        <v>-2.1434296493877101</v>
      </c>
      <c r="BV332">
        <v>-2.6759998417396802</v>
      </c>
      <c r="BW332">
        <v>-2.5383117792810101</v>
      </c>
      <c r="BX332">
        <v>-2.4686796851693602</v>
      </c>
      <c r="BY332">
        <v>-2.5801133511354801</v>
      </c>
    </row>
    <row r="333" spans="1:77" x14ac:dyDescent="0.35">
      <c r="A333" t="s">
        <v>7685</v>
      </c>
      <c r="B333" t="s">
        <v>99</v>
      </c>
      <c r="C333" t="s">
        <v>7686</v>
      </c>
      <c r="D333" t="s">
        <v>80</v>
      </c>
      <c r="E333" t="s">
        <v>80</v>
      </c>
      <c r="F333" t="s">
        <v>81</v>
      </c>
      <c r="G333" t="s">
        <v>82</v>
      </c>
      <c r="H333" t="s">
        <v>418</v>
      </c>
      <c r="I333" t="s">
        <v>119</v>
      </c>
      <c r="J333" t="s">
        <v>392</v>
      </c>
      <c r="K333" t="s">
        <v>7687</v>
      </c>
      <c r="L333" t="s">
        <v>7688</v>
      </c>
      <c r="M333" t="s">
        <v>7689</v>
      </c>
      <c r="N333">
        <v>51</v>
      </c>
      <c r="O333" t="s">
        <v>89</v>
      </c>
      <c r="P333">
        <v>1303</v>
      </c>
      <c r="Q333">
        <v>0.95440000000000003</v>
      </c>
      <c r="R333">
        <v>238</v>
      </c>
      <c r="S333">
        <v>0.871</v>
      </c>
      <c r="T333" t="s">
        <v>634</v>
      </c>
      <c r="U333" t="s">
        <v>7690</v>
      </c>
      <c r="V333" t="s">
        <v>7691</v>
      </c>
      <c r="W333" t="s">
        <v>7692</v>
      </c>
      <c r="X333" t="s">
        <v>7693</v>
      </c>
      <c r="Y333" t="s">
        <v>7694</v>
      </c>
      <c r="Z333" t="s">
        <v>7695</v>
      </c>
      <c r="AA333" t="s">
        <v>129</v>
      </c>
      <c r="AB333">
        <v>898</v>
      </c>
      <c r="AC333">
        <v>6</v>
      </c>
      <c r="AD333" t="s">
        <v>7696</v>
      </c>
      <c r="AE333" s="35">
        <v>3212</v>
      </c>
      <c r="AF333" t="s">
        <v>78</v>
      </c>
      <c r="AG333" t="s">
        <v>7697</v>
      </c>
      <c r="AH333" t="s">
        <v>80</v>
      </c>
      <c r="AI333" t="s">
        <v>80</v>
      </c>
      <c r="AJ333" t="s">
        <v>81</v>
      </c>
      <c r="AK333" t="s">
        <v>133</v>
      </c>
      <c r="AL333" t="s">
        <v>501</v>
      </c>
      <c r="AM333" t="s">
        <v>135</v>
      </c>
      <c r="AN333" t="s">
        <v>7698</v>
      </c>
      <c r="AO333" t="s">
        <v>7699</v>
      </c>
      <c r="AP333" t="s">
        <v>7700</v>
      </c>
      <c r="AQ333">
        <v>30</v>
      </c>
      <c r="AR333" t="s">
        <v>89</v>
      </c>
      <c r="AS333">
        <v>1354</v>
      </c>
      <c r="AT333">
        <v>0.96879999999999999</v>
      </c>
      <c r="AU333">
        <v>190</v>
      </c>
      <c r="AV333">
        <v>1</v>
      </c>
      <c r="AW333" t="s">
        <v>505</v>
      </c>
      <c r="AX333" t="s">
        <v>7701</v>
      </c>
      <c r="AY333" t="s">
        <v>7702</v>
      </c>
      <c r="AZ333" t="s">
        <v>171</v>
      </c>
      <c r="BA333" t="s">
        <v>1559</v>
      </c>
      <c r="BB333" t="s">
        <v>3651</v>
      </c>
      <c r="BC333" t="s">
        <v>7703</v>
      </c>
      <c r="BD333" t="s">
        <v>175</v>
      </c>
      <c r="BE333">
        <v>11086</v>
      </c>
      <c r="BF333" t="s">
        <v>7704</v>
      </c>
      <c r="BG333">
        <v>34</v>
      </c>
      <c r="BH333" t="s">
        <v>89</v>
      </c>
      <c r="BI333">
        <v>1</v>
      </c>
      <c r="BJ333">
        <v>126</v>
      </c>
      <c r="BK333">
        <v>32</v>
      </c>
      <c r="BL333">
        <v>8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0.69008502162926699</v>
      </c>
      <c r="BS333">
        <v>0.96784211100239403</v>
      </c>
      <c r="BT333">
        <v>0.47456581391720498</v>
      </c>
      <c r="BU333">
        <v>-2.1434296493877101</v>
      </c>
      <c r="BV333">
        <v>-2.6759998417396802</v>
      </c>
      <c r="BW333">
        <v>-2.5383117792810101</v>
      </c>
      <c r="BX333">
        <v>-2.4686796851693602</v>
      </c>
      <c r="BY333">
        <v>-2.5801133511354801</v>
      </c>
    </row>
    <row r="334" spans="1:77" x14ac:dyDescent="0.35">
      <c r="A334" t="s">
        <v>12148</v>
      </c>
      <c r="B334" t="s">
        <v>78</v>
      </c>
      <c r="C334" t="s">
        <v>12149</v>
      </c>
      <c r="D334" t="s">
        <v>80</v>
      </c>
      <c r="E334" t="s">
        <v>80</v>
      </c>
      <c r="F334" t="s">
        <v>81</v>
      </c>
      <c r="G334" t="s">
        <v>82</v>
      </c>
      <c r="H334" t="s">
        <v>539</v>
      </c>
      <c r="I334" t="s">
        <v>1957</v>
      </c>
      <c r="J334" t="s">
        <v>392</v>
      </c>
      <c r="K334" t="s">
        <v>12150</v>
      </c>
      <c r="L334" t="s">
        <v>12151</v>
      </c>
      <c r="M334" t="s">
        <v>12152</v>
      </c>
      <c r="N334">
        <v>72</v>
      </c>
      <c r="O334" t="s">
        <v>89</v>
      </c>
      <c r="P334">
        <v>1435</v>
      </c>
      <c r="Q334">
        <v>1</v>
      </c>
      <c r="R334">
        <v>274</v>
      </c>
      <c r="S334">
        <v>0.9355</v>
      </c>
      <c r="T334" t="s">
        <v>544</v>
      </c>
      <c r="U334" t="s">
        <v>545</v>
      </c>
      <c r="V334" t="s">
        <v>1234</v>
      </c>
      <c r="W334" t="s">
        <v>399</v>
      </c>
      <c r="X334" t="s">
        <v>471</v>
      </c>
      <c r="Y334" t="s">
        <v>1235</v>
      </c>
      <c r="Z334" t="s">
        <v>12153</v>
      </c>
      <c r="AA334" t="s">
        <v>97</v>
      </c>
      <c r="AB334">
        <v>4738</v>
      </c>
      <c r="AC334">
        <v>16</v>
      </c>
      <c r="AD334" t="s">
        <v>12154</v>
      </c>
      <c r="AE334" s="35">
        <v>3211</v>
      </c>
      <c r="AF334" t="s">
        <v>99</v>
      </c>
      <c r="AG334" t="s">
        <v>12155</v>
      </c>
      <c r="AH334" t="s">
        <v>80</v>
      </c>
      <c r="AI334" t="s">
        <v>80</v>
      </c>
      <c r="AJ334" t="s">
        <v>81</v>
      </c>
      <c r="AK334" t="s">
        <v>101</v>
      </c>
      <c r="AL334" t="s">
        <v>332</v>
      </c>
      <c r="AM334" t="s">
        <v>333</v>
      </c>
      <c r="AN334" t="s">
        <v>12156</v>
      </c>
      <c r="AO334" t="s">
        <v>12157</v>
      </c>
      <c r="AP334" t="s">
        <v>12158</v>
      </c>
      <c r="AQ334">
        <v>36</v>
      </c>
      <c r="AR334" t="s">
        <v>89</v>
      </c>
      <c r="AS334">
        <v>1390</v>
      </c>
      <c r="AT334">
        <v>1</v>
      </c>
      <c r="AU334">
        <v>190</v>
      </c>
      <c r="AV334">
        <v>1</v>
      </c>
      <c r="AW334" t="s">
        <v>733</v>
      </c>
      <c r="AX334" t="s">
        <v>2101</v>
      </c>
      <c r="AY334" t="s">
        <v>6041</v>
      </c>
      <c r="AZ334" t="s">
        <v>555</v>
      </c>
      <c r="BA334" t="s">
        <v>2103</v>
      </c>
      <c r="BB334" t="s">
        <v>737</v>
      </c>
      <c r="BC334" t="s">
        <v>12159</v>
      </c>
      <c r="BD334" t="s">
        <v>114</v>
      </c>
      <c r="BE334">
        <v>15916</v>
      </c>
      <c r="BF334" t="s">
        <v>12160</v>
      </c>
      <c r="BG334">
        <v>32</v>
      </c>
      <c r="BH334" t="s">
        <v>89</v>
      </c>
      <c r="BI334">
        <v>1</v>
      </c>
      <c r="BJ334">
        <v>19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-0.33615903436584099</v>
      </c>
      <c r="BS334">
        <v>-2.2512996158390699</v>
      </c>
      <c r="BT334">
        <v>-2.2551088668644601</v>
      </c>
      <c r="BU334">
        <v>-2.1434296493877101</v>
      </c>
      <c r="BV334">
        <v>-2.6759998417396802</v>
      </c>
      <c r="BW334">
        <v>-2.5383117792810101</v>
      </c>
      <c r="BX334">
        <v>-2.4686796851693602</v>
      </c>
      <c r="BY334">
        <v>-2.5801133511354801</v>
      </c>
    </row>
    <row r="335" spans="1:77" x14ac:dyDescent="0.35">
      <c r="A335" t="s">
        <v>11540</v>
      </c>
      <c r="B335" t="s">
        <v>78</v>
      </c>
      <c r="C335" t="s">
        <v>11541</v>
      </c>
      <c r="D335" t="s">
        <v>80</v>
      </c>
      <c r="E335" t="s">
        <v>80</v>
      </c>
      <c r="F335" t="s">
        <v>81</v>
      </c>
      <c r="G335" t="s">
        <v>82</v>
      </c>
      <c r="H335" t="s">
        <v>539</v>
      </c>
      <c r="I335" t="s">
        <v>1295</v>
      </c>
      <c r="J335" t="s">
        <v>392</v>
      </c>
      <c r="K335" t="s">
        <v>11542</v>
      </c>
      <c r="L335" t="s">
        <v>11543</v>
      </c>
      <c r="M335" t="s">
        <v>11544</v>
      </c>
      <c r="N335">
        <v>72</v>
      </c>
      <c r="O335" t="s">
        <v>89</v>
      </c>
      <c r="P335">
        <v>1318</v>
      </c>
      <c r="Q335">
        <v>0.95489999999999997</v>
      </c>
      <c r="R335">
        <v>283</v>
      </c>
      <c r="S335">
        <v>0.9516</v>
      </c>
      <c r="T335" t="s">
        <v>11545</v>
      </c>
      <c r="U335" t="s">
        <v>545</v>
      </c>
      <c r="V335" t="s">
        <v>11546</v>
      </c>
      <c r="W335" t="s">
        <v>809</v>
      </c>
      <c r="X335" t="s">
        <v>11547</v>
      </c>
      <c r="Y335" t="s">
        <v>11548</v>
      </c>
      <c r="Z335" t="s">
        <v>11549</v>
      </c>
      <c r="AA335" t="s">
        <v>129</v>
      </c>
      <c r="AB335">
        <v>1704</v>
      </c>
      <c r="AC335">
        <v>8</v>
      </c>
      <c r="AD335" t="s">
        <v>11550</v>
      </c>
      <c r="AE335" s="35">
        <v>3208</v>
      </c>
      <c r="AF335" t="s">
        <v>99</v>
      </c>
      <c r="AG335" t="s">
        <v>11551</v>
      </c>
      <c r="AH335" t="s">
        <v>80</v>
      </c>
      <c r="AI335" t="s">
        <v>80</v>
      </c>
      <c r="AJ335" t="s">
        <v>81</v>
      </c>
      <c r="AK335" t="s">
        <v>101</v>
      </c>
      <c r="AL335" t="s">
        <v>219</v>
      </c>
      <c r="AM335" t="s">
        <v>333</v>
      </c>
      <c r="AN335" t="s">
        <v>11552</v>
      </c>
      <c r="AO335" t="s">
        <v>11553</v>
      </c>
      <c r="AP335" t="s">
        <v>11554</v>
      </c>
      <c r="AQ335">
        <v>30</v>
      </c>
      <c r="AR335" t="s">
        <v>89</v>
      </c>
      <c r="AS335">
        <v>1438</v>
      </c>
      <c r="AT335">
        <v>0.98980000000000001</v>
      </c>
      <c r="AU335">
        <v>171</v>
      </c>
      <c r="AV335">
        <v>0.97219999999999995</v>
      </c>
      <c r="AW335" t="s">
        <v>224</v>
      </c>
      <c r="AX335" t="s">
        <v>11555</v>
      </c>
      <c r="AY335" t="s">
        <v>11556</v>
      </c>
      <c r="AZ335" t="s">
        <v>555</v>
      </c>
      <c r="BA335" t="s">
        <v>11557</v>
      </c>
      <c r="BB335" t="s">
        <v>229</v>
      </c>
      <c r="BC335" t="s">
        <v>11558</v>
      </c>
      <c r="BD335" t="s">
        <v>114</v>
      </c>
      <c r="BE335">
        <v>24878</v>
      </c>
      <c r="BF335" t="s">
        <v>11559</v>
      </c>
      <c r="BG335">
        <v>53</v>
      </c>
      <c r="BH335" t="s">
        <v>89</v>
      </c>
      <c r="BI335">
        <v>1</v>
      </c>
      <c r="BJ335">
        <v>235</v>
      </c>
      <c r="BK335">
        <v>54</v>
      </c>
      <c r="BL335">
        <v>16</v>
      </c>
      <c r="BM335">
        <v>10</v>
      </c>
      <c r="BN335">
        <v>4</v>
      </c>
      <c r="BO335">
        <v>0</v>
      </c>
      <c r="BP335">
        <v>0</v>
      </c>
      <c r="BQ335">
        <v>0</v>
      </c>
      <c r="BR335">
        <v>0.57441709637502902</v>
      </c>
      <c r="BS335">
        <v>0.76032594423595201</v>
      </c>
      <c r="BT335">
        <v>0.36917236119102798</v>
      </c>
      <c r="BU335">
        <v>1.23726882417708</v>
      </c>
      <c r="BV335">
        <v>0.96460858397525995</v>
      </c>
      <c r="BW335">
        <v>-2.5383117792810101</v>
      </c>
      <c r="BX335">
        <v>-2.4686796851693602</v>
      </c>
      <c r="BY335">
        <v>-2.5801133511354801</v>
      </c>
    </row>
    <row r="336" spans="1:77" x14ac:dyDescent="0.35">
      <c r="A336" t="s">
        <v>1716</v>
      </c>
      <c r="B336" t="s">
        <v>78</v>
      </c>
      <c r="C336" t="s">
        <v>1717</v>
      </c>
      <c r="D336" t="s">
        <v>80</v>
      </c>
      <c r="E336" t="s">
        <v>80</v>
      </c>
      <c r="F336" t="s">
        <v>81</v>
      </c>
      <c r="G336" t="s">
        <v>82</v>
      </c>
      <c r="H336" t="s">
        <v>539</v>
      </c>
      <c r="I336" t="s">
        <v>1295</v>
      </c>
      <c r="J336" t="s">
        <v>392</v>
      </c>
      <c r="K336" t="s">
        <v>1718</v>
      </c>
      <c r="L336" t="s">
        <v>1719</v>
      </c>
      <c r="M336" t="s">
        <v>1720</v>
      </c>
      <c r="N336">
        <v>72</v>
      </c>
      <c r="O336" t="s">
        <v>89</v>
      </c>
      <c r="P336">
        <v>1336</v>
      </c>
      <c r="Q336">
        <v>0.96179999999999999</v>
      </c>
      <c r="R336">
        <v>265</v>
      </c>
      <c r="S336">
        <v>0.9194</v>
      </c>
      <c r="T336" t="s">
        <v>1721</v>
      </c>
      <c r="U336" t="s">
        <v>545</v>
      </c>
      <c r="V336" t="s">
        <v>1722</v>
      </c>
      <c r="W336" t="s">
        <v>1723</v>
      </c>
      <c r="X336" t="s">
        <v>1724</v>
      </c>
      <c r="Y336" t="s">
        <v>1725</v>
      </c>
      <c r="Z336" t="s">
        <v>1726</v>
      </c>
      <c r="AA336" t="s">
        <v>129</v>
      </c>
      <c r="AB336">
        <v>5664</v>
      </c>
      <c r="AC336">
        <v>19</v>
      </c>
      <c r="AD336" t="s">
        <v>1727</v>
      </c>
      <c r="AE336" s="35">
        <v>3208</v>
      </c>
      <c r="AF336" t="s">
        <v>99</v>
      </c>
      <c r="AG336" t="s">
        <v>1728</v>
      </c>
      <c r="AH336" t="s">
        <v>80</v>
      </c>
      <c r="AI336" t="s">
        <v>80</v>
      </c>
      <c r="AJ336" t="s">
        <v>81</v>
      </c>
      <c r="AK336" t="s">
        <v>101</v>
      </c>
      <c r="AL336" t="s">
        <v>219</v>
      </c>
      <c r="AM336" t="s">
        <v>333</v>
      </c>
      <c r="AN336" t="s">
        <v>1729</v>
      </c>
      <c r="AO336" t="s">
        <v>1730</v>
      </c>
      <c r="AP336" t="s">
        <v>1731</v>
      </c>
      <c r="AQ336">
        <v>30</v>
      </c>
      <c r="AR336" t="s">
        <v>89</v>
      </c>
      <c r="AS336">
        <v>1447</v>
      </c>
      <c r="AT336">
        <v>0.99319999999999997</v>
      </c>
      <c r="AU336">
        <v>153</v>
      </c>
      <c r="AV336">
        <v>0.91669999999999996</v>
      </c>
      <c r="AW336" t="s">
        <v>224</v>
      </c>
      <c r="AX336" t="s">
        <v>1732</v>
      </c>
      <c r="AY336" t="s">
        <v>1733</v>
      </c>
      <c r="AZ336" t="s">
        <v>1734</v>
      </c>
      <c r="BA336" t="s">
        <v>1735</v>
      </c>
      <c r="BB336" t="s">
        <v>229</v>
      </c>
      <c r="BC336" t="s">
        <v>1736</v>
      </c>
      <c r="BD336" t="s">
        <v>114</v>
      </c>
      <c r="BE336">
        <v>19104</v>
      </c>
      <c r="BF336" t="s">
        <v>1737</v>
      </c>
      <c r="BG336">
        <v>44</v>
      </c>
      <c r="BH336" t="s">
        <v>89</v>
      </c>
      <c r="BI336">
        <v>1</v>
      </c>
      <c r="BJ336">
        <v>139</v>
      </c>
      <c r="BK336">
        <v>30</v>
      </c>
      <c r="BL336">
        <v>9</v>
      </c>
      <c r="BM336">
        <v>5</v>
      </c>
      <c r="BN336">
        <v>0</v>
      </c>
      <c r="BO336">
        <v>0</v>
      </c>
      <c r="BP336">
        <v>0</v>
      </c>
      <c r="BQ336">
        <v>0</v>
      </c>
      <c r="BR336">
        <v>0.52685761769051498</v>
      </c>
      <c r="BS336">
        <v>0.66869066677081801</v>
      </c>
      <c r="BT336">
        <v>0.30720255253557999</v>
      </c>
      <c r="BU336">
        <v>1.03598894325136</v>
      </c>
      <c r="BV336">
        <v>-2.6759998417396802</v>
      </c>
      <c r="BW336">
        <v>-2.5383117792810101</v>
      </c>
      <c r="BX336">
        <v>-2.4686796851693602</v>
      </c>
      <c r="BY336">
        <v>-2.5801133511354801</v>
      </c>
    </row>
    <row r="337" spans="1:77" x14ac:dyDescent="0.35">
      <c r="A337" t="s">
        <v>11467</v>
      </c>
      <c r="B337" t="s">
        <v>78</v>
      </c>
      <c r="C337" t="s">
        <v>11468</v>
      </c>
      <c r="D337" t="s">
        <v>80</v>
      </c>
      <c r="E337" t="s">
        <v>80</v>
      </c>
      <c r="F337" t="s">
        <v>81</v>
      </c>
      <c r="G337" t="s">
        <v>82</v>
      </c>
      <c r="H337" t="s">
        <v>440</v>
      </c>
      <c r="I337" t="s">
        <v>514</v>
      </c>
      <c r="J337" t="s">
        <v>85</v>
      </c>
      <c r="K337" t="s">
        <v>11469</v>
      </c>
      <c r="L337" t="s">
        <v>11470</v>
      </c>
      <c r="M337" t="s">
        <v>11471</v>
      </c>
      <c r="N337">
        <v>66</v>
      </c>
      <c r="O337" t="s">
        <v>89</v>
      </c>
      <c r="P337">
        <v>1132</v>
      </c>
      <c r="Q337">
        <v>0.88419999999999999</v>
      </c>
      <c r="R337">
        <v>195</v>
      </c>
      <c r="S337">
        <v>0.89580000000000004</v>
      </c>
      <c r="T337" t="s">
        <v>11472</v>
      </c>
      <c r="U337" t="s">
        <v>11473</v>
      </c>
      <c r="V337" t="s">
        <v>11474</v>
      </c>
      <c r="W337" t="s">
        <v>1983</v>
      </c>
      <c r="X337" t="s">
        <v>11475</v>
      </c>
      <c r="Y337" t="s">
        <v>11476</v>
      </c>
      <c r="Z337" t="s">
        <v>11477</v>
      </c>
      <c r="AA337" t="s">
        <v>129</v>
      </c>
      <c r="AB337">
        <v>634</v>
      </c>
      <c r="AC337">
        <v>2</v>
      </c>
      <c r="AD337" t="s">
        <v>11478</v>
      </c>
      <c r="AE337" s="35">
        <v>3201</v>
      </c>
      <c r="AF337" t="s">
        <v>99</v>
      </c>
      <c r="AG337" t="s">
        <v>11479</v>
      </c>
      <c r="AH337" t="s">
        <v>80</v>
      </c>
      <c r="AI337" t="s">
        <v>80</v>
      </c>
      <c r="AJ337" t="s">
        <v>81</v>
      </c>
      <c r="AK337" t="s">
        <v>101</v>
      </c>
      <c r="AL337" t="s">
        <v>593</v>
      </c>
      <c r="AM337" t="s">
        <v>569</v>
      </c>
      <c r="AN337" t="s">
        <v>11480</v>
      </c>
      <c r="AO337" t="s">
        <v>11481</v>
      </c>
      <c r="AP337" t="s">
        <v>11482</v>
      </c>
      <c r="AQ337">
        <v>33</v>
      </c>
      <c r="AR337" t="s">
        <v>89</v>
      </c>
      <c r="AS337">
        <v>1189</v>
      </c>
      <c r="AT337">
        <v>0.91490000000000005</v>
      </c>
      <c r="AU337">
        <v>171</v>
      </c>
      <c r="AV337">
        <v>0.97219999999999995</v>
      </c>
      <c r="AW337" t="s">
        <v>11483</v>
      </c>
      <c r="AX337" t="s">
        <v>11484</v>
      </c>
      <c r="AY337" t="s">
        <v>11485</v>
      </c>
      <c r="AZ337" t="s">
        <v>11486</v>
      </c>
      <c r="BA337" t="s">
        <v>11487</v>
      </c>
      <c r="BB337" t="s">
        <v>112</v>
      </c>
      <c r="BC337" t="s">
        <v>11488</v>
      </c>
      <c r="BD337" t="s">
        <v>114</v>
      </c>
      <c r="BE337">
        <v>22544</v>
      </c>
      <c r="BF337" t="s">
        <v>11489</v>
      </c>
      <c r="BG337">
        <v>40</v>
      </c>
      <c r="BH337" t="s">
        <v>89</v>
      </c>
      <c r="BI337">
        <v>1</v>
      </c>
      <c r="BJ337">
        <v>4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-1.7106398883037199</v>
      </c>
      <c r="BS337">
        <v>-2.2512996158390699</v>
      </c>
      <c r="BT337">
        <v>-2.2551088668644601</v>
      </c>
      <c r="BU337">
        <v>-2.1434296493877101</v>
      </c>
      <c r="BV337">
        <v>-2.6759998417396802</v>
      </c>
      <c r="BW337">
        <v>-2.5383117792810101</v>
      </c>
      <c r="BX337">
        <v>-2.4686796851693602</v>
      </c>
      <c r="BY337">
        <v>-2.5801133511354801</v>
      </c>
    </row>
    <row r="338" spans="1:77" x14ac:dyDescent="0.35">
      <c r="A338" t="s">
        <v>6268</v>
      </c>
      <c r="B338" t="s">
        <v>99</v>
      </c>
      <c r="C338" t="s">
        <v>6269</v>
      </c>
      <c r="D338" t="s">
        <v>80</v>
      </c>
      <c r="E338" t="s">
        <v>80</v>
      </c>
      <c r="F338" t="s">
        <v>81</v>
      </c>
      <c r="G338" t="s">
        <v>82</v>
      </c>
      <c r="H338" t="s">
        <v>118</v>
      </c>
      <c r="I338" t="s">
        <v>119</v>
      </c>
      <c r="J338" t="s">
        <v>257</v>
      </c>
      <c r="K338" t="s">
        <v>6270</v>
      </c>
      <c r="L338" t="s">
        <v>6271</v>
      </c>
      <c r="M338" t="s">
        <v>6272</v>
      </c>
      <c r="N338">
        <v>48</v>
      </c>
      <c r="O338" t="s">
        <v>89</v>
      </c>
      <c r="P338">
        <v>1408</v>
      </c>
      <c r="Q338">
        <v>0.98960000000000004</v>
      </c>
      <c r="R338">
        <v>174</v>
      </c>
      <c r="S338">
        <v>0.82350000000000001</v>
      </c>
      <c r="T338" t="s">
        <v>123</v>
      </c>
      <c r="U338" t="s">
        <v>6273</v>
      </c>
      <c r="V338" t="s">
        <v>6274</v>
      </c>
      <c r="W338" t="s">
        <v>93</v>
      </c>
      <c r="X338" t="s">
        <v>725</v>
      </c>
      <c r="Y338" t="s">
        <v>6275</v>
      </c>
      <c r="Z338" t="s">
        <v>6276</v>
      </c>
      <c r="AA338" t="s">
        <v>129</v>
      </c>
      <c r="AB338">
        <v>3474</v>
      </c>
      <c r="AC338">
        <v>16</v>
      </c>
      <c r="AD338" t="s">
        <v>6277</v>
      </c>
      <c r="AE338" s="35">
        <v>3200</v>
      </c>
      <c r="AF338" t="s">
        <v>78</v>
      </c>
      <c r="AG338" t="s">
        <v>6278</v>
      </c>
      <c r="AH338" t="s">
        <v>80</v>
      </c>
      <c r="AI338" t="s">
        <v>80</v>
      </c>
      <c r="AJ338" t="s">
        <v>81</v>
      </c>
      <c r="AK338" t="s">
        <v>133</v>
      </c>
      <c r="AL338" t="s">
        <v>134</v>
      </c>
      <c r="AM338" t="s">
        <v>135</v>
      </c>
      <c r="AN338" t="s">
        <v>6279</v>
      </c>
      <c r="AO338" t="s">
        <v>6280</v>
      </c>
      <c r="AP338" t="s">
        <v>6281</v>
      </c>
      <c r="AQ338">
        <v>39</v>
      </c>
      <c r="AR338" t="s">
        <v>89</v>
      </c>
      <c r="AS338">
        <v>1336</v>
      </c>
      <c r="AT338">
        <v>0.97850000000000004</v>
      </c>
      <c r="AU338">
        <v>175</v>
      </c>
      <c r="AV338">
        <v>1</v>
      </c>
      <c r="AW338" t="s">
        <v>139</v>
      </c>
      <c r="AX338" t="s">
        <v>6282</v>
      </c>
      <c r="AY338" t="s">
        <v>141</v>
      </c>
      <c r="AZ338" t="s">
        <v>171</v>
      </c>
      <c r="BA338" t="s">
        <v>6283</v>
      </c>
      <c r="BB338" t="s">
        <v>1265</v>
      </c>
      <c r="BC338" t="s">
        <v>6284</v>
      </c>
      <c r="BD338" t="s">
        <v>146</v>
      </c>
      <c r="BE338">
        <v>43662</v>
      </c>
      <c r="BF338" t="s">
        <v>6285</v>
      </c>
      <c r="BG338">
        <v>126</v>
      </c>
      <c r="BH338" t="s">
        <v>89</v>
      </c>
      <c r="BI338">
        <v>1</v>
      </c>
      <c r="BJ338">
        <v>174</v>
      </c>
      <c r="BK338">
        <v>29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1.33266596401808</v>
      </c>
      <c r="BS338">
        <v>1.11659936328337</v>
      </c>
      <c r="BT338">
        <v>-2.2551088668644601</v>
      </c>
      <c r="BU338">
        <v>-2.1434296493877101</v>
      </c>
      <c r="BV338">
        <v>-2.6759998417396802</v>
      </c>
      <c r="BW338">
        <v>-2.5383117792810101</v>
      </c>
      <c r="BX338">
        <v>-2.4686796851693602</v>
      </c>
      <c r="BY338">
        <v>-2.5801133511354801</v>
      </c>
    </row>
    <row r="339" spans="1:77" x14ac:dyDescent="0.35">
      <c r="A339" t="s">
        <v>16379</v>
      </c>
      <c r="B339" t="s">
        <v>99</v>
      </c>
      <c r="C339" t="s">
        <v>16380</v>
      </c>
      <c r="D339" t="s">
        <v>80</v>
      </c>
      <c r="E339" t="s">
        <v>80</v>
      </c>
      <c r="F339" t="s">
        <v>81</v>
      </c>
      <c r="G339" t="s">
        <v>82</v>
      </c>
      <c r="H339" t="s">
        <v>118</v>
      </c>
      <c r="I339" t="s">
        <v>119</v>
      </c>
      <c r="J339" t="s">
        <v>257</v>
      </c>
      <c r="K339" t="s">
        <v>16381</v>
      </c>
      <c r="L339" t="s">
        <v>16382</v>
      </c>
      <c r="M339" t="s">
        <v>16383</v>
      </c>
      <c r="N339">
        <v>48</v>
      </c>
      <c r="O339" t="s">
        <v>89</v>
      </c>
      <c r="P339">
        <v>1390</v>
      </c>
      <c r="Q339">
        <v>0.98260000000000003</v>
      </c>
      <c r="R339">
        <v>183</v>
      </c>
      <c r="S339">
        <v>0.84309999999999996</v>
      </c>
      <c r="T339" t="s">
        <v>16384</v>
      </c>
      <c r="U339" t="s">
        <v>284</v>
      </c>
      <c r="V339" t="s">
        <v>16385</v>
      </c>
      <c r="W339" t="s">
        <v>93</v>
      </c>
      <c r="X339" t="s">
        <v>979</v>
      </c>
      <c r="Y339" t="s">
        <v>16386</v>
      </c>
      <c r="Z339" t="s">
        <v>16387</v>
      </c>
      <c r="AA339" t="s">
        <v>129</v>
      </c>
      <c r="AB339">
        <v>2790</v>
      </c>
      <c r="AC339">
        <v>8</v>
      </c>
      <c r="AD339" t="s">
        <v>16388</v>
      </c>
      <c r="AE339" s="35">
        <v>3200</v>
      </c>
      <c r="AF339" t="s">
        <v>78</v>
      </c>
      <c r="AG339" t="s">
        <v>16389</v>
      </c>
      <c r="AH339" t="s">
        <v>80</v>
      </c>
      <c r="AI339" t="s">
        <v>80</v>
      </c>
      <c r="AJ339" t="s">
        <v>81</v>
      </c>
      <c r="AK339" t="s">
        <v>133</v>
      </c>
      <c r="AL339" t="s">
        <v>134</v>
      </c>
      <c r="AM339" t="s">
        <v>164</v>
      </c>
      <c r="AN339" t="s">
        <v>16390</v>
      </c>
      <c r="AO339" t="s">
        <v>16391</v>
      </c>
      <c r="AP339" t="s">
        <v>16392</v>
      </c>
      <c r="AQ339">
        <v>39</v>
      </c>
      <c r="AR339" t="s">
        <v>89</v>
      </c>
      <c r="AS339">
        <v>1327</v>
      </c>
      <c r="AT339">
        <v>0.97489999999999999</v>
      </c>
      <c r="AU339">
        <v>166</v>
      </c>
      <c r="AV339">
        <v>0.97140000000000004</v>
      </c>
      <c r="AW339" t="s">
        <v>16393</v>
      </c>
      <c r="AX339" t="s">
        <v>140</v>
      </c>
      <c r="AY339" t="s">
        <v>16394</v>
      </c>
      <c r="AZ339" t="s">
        <v>171</v>
      </c>
      <c r="BA339" t="s">
        <v>6283</v>
      </c>
      <c r="BB339" t="s">
        <v>1265</v>
      </c>
      <c r="BC339" t="s">
        <v>16395</v>
      </c>
      <c r="BD339" t="s">
        <v>175</v>
      </c>
      <c r="BE339">
        <v>16120</v>
      </c>
      <c r="BF339" t="s">
        <v>16396</v>
      </c>
      <c r="BG339">
        <v>42</v>
      </c>
      <c r="BH339" t="s">
        <v>89</v>
      </c>
      <c r="BI339">
        <v>1</v>
      </c>
      <c r="BJ339">
        <v>27</v>
      </c>
      <c r="BK339">
        <v>4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-0.230514502302268</v>
      </c>
      <c r="BS339">
        <v>-0.20064805295249</v>
      </c>
      <c r="BT339">
        <v>-2.2551088668644601</v>
      </c>
      <c r="BU339">
        <v>-2.1434296493877101</v>
      </c>
      <c r="BV339">
        <v>-2.6759998417396802</v>
      </c>
      <c r="BW339">
        <v>-2.5383117792810101</v>
      </c>
      <c r="BX339">
        <v>-2.4686796851693602</v>
      </c>
      <c r="BY339">
        <v>-2.5801133511354801</v>
      </c>
    </row>
    <row r="340" spans="1:77" x14ac:dyDescent="0.35">
      <c r="A340" t="s">
        <v>2359</v>
      </c>
      <c r="B340" t="s">
        <v>99</v>
      </c>
      <c r="C340" t="s">
        <v>2360</v>
      </c>
      <c r="D340" t="s">
        <v>80</v>
      </c>
      <c r="E340" t="s">
        <v>80</v>
      </c>
      <c r="F340" t="s">
        <v>81</v>
      </c>
      <c r="G340" t="s">
        <v>82</v>
      </c>
      <c r="H340" t="s">
        <v>150</v>
      </c>
      <c r="I340" t="s">
        <v>348</v>
      </c>
      <c r="J340" t="s">
        <v>392</v>
      </c>
      <c r="K340" t="s">
        <v>2361</v>
      </c>
      <c r="L340" t="s">
        <v>2362</v>
      </c>
      <c r="M340" t="s">
        <v>2363</v>
      </c>
      <c r="N340">
        <v>66</v>
      </c>
      <c r="O340" t="s">
        <v>89</v>
      </c>
      <c r="P340">
        <v>1219</v>
      </c>
      <c r="Q340">
        <v>0.91669999999999996</v>
      </c>
      <c r="R340">
        <v>211</v>
      </c>
      <c r="S340">
        <v>0.8226</v>
      </c>
      <c r="T340" t="s">
        <v>2364</v>
      </c>
      <c r="U340" t="s">
        <v>2365</v>
      </c>
      <c r="V340" t="s">
        <v>2366</v>
      </c>
      <c r="W340" t="s">
        <v>978</v>
      </c>
      <c r="X340" t="s">
        <v>2367</v>
      </c>
      <c r="Y340" t="s">
        <v>2368</v>
      </c>
      <c r="Z340" t="s">
        <v>2369</v>
      </c>
      <c r="AA340" t="s">
        <v>129</v>
      </c>
      <c r="AB340">
        <v>2436</v>
      </c>
      <c r="AC340">
        <v>11</v>
      </c>
      <c r="AD340" t="s">
        <v>2370</v>
      </c>
      <c r="AE340" s="35">
        <v>3184</v>
      </c>
      <c r="AF340" t="s">
        <v>78</v>
      </c>
      <c r="AG340" t="s">
        <v>2371</v>
      </c>
      <c r="AH340" t="s">
        <v>80</v>
      </c>
      <c r="AI340" t="s">
        <v>80</v>
      </c>
      <c r="AJ340" t="s">
        <v>81</v>
      </c>
      <c r="AK340" t="s">
        <v>133</v>
      </c>
      <c r="AL340" t="s">
        <v>2372</v>
      </c>
      <c r="AM340" t="s">
        <v>293</v>
      </c>
      <c r="AN340" t="s">
        <v>2373</v>
      </c>
      <c r="AO340" t="s">
        <v>2374</v>
      </c>
      <c r="AP340" t="s">
        <v>2375</v>
      </c>
      <c r="AQ340">
        <v>33</v>
      </c>
      <c r="AR340" t="s">
        <v>89</v>
      </c>
      <c r="AS340">
        <v>1246</v>
      </c>
      <c r="AT340">
        <v>0.92710000000000004</v>
      </c>
      <c r="AU340">
        <v>176</v>
      </c>
      <c r="AV340">
        <v>0.97299999999999998</v>
      </c>
      <c r="AW340" t="s">
        <v>2376</v>
      </c>
      <c r="AX340" t="s">
        <v>2377</v>
      </c>
      <c r="AY340" t="s">
        <v>2378</v>
      </c>
      <c r="AZ340" t="s">
        <v>1876</v>
      </c>
      <c r="BA340" t="s">
        <v>2379</v>
      </c>
      <c r="BB340" t="s">
        <v>2380</v>
      </c>
      <c r="BC340" t="s">
        <v>2381</v>
      </c>
      <c r="BD340" t="s">
        <v>304</v>
      </c>
      <c r="BE340">
        <v>23758</v>
      </c>
      <c r="BF340" t="s">
        <v>2382</v>
      </c>
      <c r="BG340">
        <v>56</v>
      </c>
      <c r="BH340" t="s">
        <v>89</v>
      </c>
      <c r="BI340">
        <v>1</v>
      </c>
      <c r="BJ340">
        <v>6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-1.3770349483370601</v>
      </c>
      <c r="BS340">
        <v>-2.2512996158390699</v>
      </c>
      <c r="BT340">
        <v>-2.2551088668644601</v>
      </c>
      <c r="BU340">
        <v>-2.1434296493877101</v>
      </c>
      <c r="BV340">
        <v>-2.6759998417396802</v>
      </c>
      <c r="BW340">
        <v>-2.5383117792810101</v>
      </c>
      <c r="BX340">
        <v>-2.4686796851693602</v>
      </c>
      <c r="BY340">
        <v>-2.5801133511354801</v>
      </c>
    </row>
    <row r="341" spans="1:77" x14ac:dyDescent="0.35">
      <c r="A341" t="s">
        <v>4390</v>
      </c>
      <c r="B341" t="s">
        <v>78</v>
      </c>
      <c r="C341" t="s">
        <v>4391</v>
      </c>
      <c r="D341" t="s">
        <v>80</v>
      </c>
      <c r="E341" t="s">
        <v>80</v>
      </c>
      <c r="F341" t="s">
        <v>81</v>
      </c>
      <c r="G341" t="s">
        <v>82</v>
      </c>
      <c r="H341" t="s">
        <v>440</v>
      </c>
      <c r="I341" t="s">
        <v>678</v>
      </c>
      <c r="J341" t="s">
        <v>85</v>
      </c>
      <c r="K341" t="s">
        <v>4392</v>
      </c>
      <c r="L341" t="s">
        <v>4393</v>
      </c>
      <c r="M341" t="s">
        <v>4394</v>
      </c>
      <c r="N341">
        <v>36</v>
      </c>
      <c r="O341" t="s">
        <v>89</v>
      </c>
      <c r="P341">
        <v>1240</v>
      </c>
      <c r="Q341">
        <v>0.92979999999999996</v>
      </c>
      <c r="R341">
        <v>213</v>
      </c>
      <c r="S341">
        <v>0.9375</v>
      </c>
      <c r="T341" t="s">
        <v>4395</v>
      </c>
      <c r="U341" t="s">
        <v>4396</v>
      </c>
      <c r="V341" t="s">
        <v>4397</v>
      </c>
      <c r="W341" t="s">
        <v>4398</v>
      </c>
      <c r="X341" t="s">
        <v>4399</v>
      </c>
      <c r="Y341" t="s">
        <v>4400</v>
      </c>
      <c r="Z341" t="s">
        <v>4401</v>
      </c>
      <c r="AA341" t="s">
        <v>129</v>
      </c>
      <c r="AB341">
        <v>1390</v>
      </c>
      <c r="AC341">
        <v>4</v>
      </c>
      <c r="AD341" t="s">
        <v>4402</v>
      </c>
      <c r="AE341" s="35">
        <v>3172</v>
      </c>
      <c r="AF341" t="s">
        <v>99</v>
      </c>
      <c r="AG341" t="s">
        <v>4403</v>
      </c>
      <c r="AH341" t="s">
        <v>80</v>
      </c>
      <c r="AI341" t="s">
        <v>80</v>
      </c>
      <c r="AJ341" t="s">
        <v>81</v>
      </c>
      <c r="AK341" t="s">
        <v>101</v>
      </c>
      <c r="AL341" t="s">
        <v>405</v>
      </c>
      <c r="AM341" t="s">
        <v>333</v>
      </c>
      <c r="AN341" t="s">
        <v>4404</v>
      </c>
      <c r="AO341" t="s">
        <v>4405</v>
      </c>
      <c r="AP341" t="s">
        <v>4406</v>
      </c>
      <c r="AQ341">
        <v>30</v>
      </c>
      <c r="AR341" t="s">
        <v>89</v>
      </c>
      <c r="AS341">
        <v>1309</v>
      </c>
      <c r="AT341">
        <v>0.9677</v>
      </c>
      <c r="AU341">
        <v>167</v>
      </c>
      <c r="AV341">
        <v>0.94589999999999996</v>
      </c>
      <c r="AW341" t="s">
        <v>4407</v>
      </c>
      <c r="AX341" t="s">
        <v>434</v>
      </c>
      <c r="AY341" t="s">
        <v>4408</v>
      </c>
      <c r="AZ341" t="s">
        <v>4409</v>
      </c>
      <c r="BA341" t="s">
        <v>4410</v>
      </c>
      <c r="BB341" t="s">
        <v>413</v>
      </c>
      <c r="BC341" t="s">
        <v>4411</v>
      </c>
      <c r="BD341" t="s">
        <v>114</v>
      </c>
      <c r="BE341">
        <v>23130</v>
      </c>
      <c r="BF341" t="s">
        <v>4412</v>
      </c>
      <c r="BG341">
        <v>46</v>
      </c>
      <c r="BH341" t="s">
        <v>89</v>
      </c>
      <c r="BI341">
        <v>1</v>
      </c>
      <c r="BJ341">
        <v>4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-1.7106398883037199</v>
      </c>
      <c r="BS341">
        <v>-2.2512996158390699</v>
      </c>
      <c r="BT341">
        <v>-2.2551088668644601</v>
      </c>
      <c r="BU341">
        <v>-2.1434296493877101</v>
      </c>
      <c r="BV341">
        <v>-2.6759998417396802</v>
      </c>
      <c r="BW341">
        <v>-2.5383117792810101</v>
      </c>
      <c r="BX341">
        <v>-2.4686796851693602</v>
      </c>
      <c r="BY341">
        <v>-2.5801133511354801</v>
      </c>
    </row>
    <row r="342" spans="1:77" x14ac:dyDescent="0.35">
      <c r="A342" t="s">
        <v>6509</v>
      </c>
      <c r="B342" t="s">
        <v>78</v>
      </c>
      <c r="C342" t="s">
        <v>6510</v>
      </c>
      <c r="D342" t="s">
        <v>80</v>
      </c>
      <c r="E342" t="s">
        <v>80</v>
      </c>
      <c r="F342" t="s">
        <v>81</v>
      </c>
      <c r="G342" t="s">
        <v>82</v>
      </c>
      <c r="H342" t="s">
        <v>1076</v>
      </c>
      <c r="I342" t="s">
        <v>207</v>
      </c>
      <c r="J342" t="s">
        <v>392</v>
      </c>
      <c r="K342" t="s">
        <v>6511</v>
      </c>
      <c r="L342" t="s">
        <v>6512</v>
      </c>
      <c r="M342" t="s">
        <v>6513</v>
      </c>
      <c r="N342">
        <v>63</v>
      </c>
      <c r="O342" t="s">
        <v>89</v>
      </c>
      <c r="P342">
        <v>1345</v>
      </c>
      <c r="Q342">
        <v>0.96530000000000005</v>
      </c>
      <c r="R342">
        <v>256</v>
      </c>
      <c r="S342">
        <v>0.9032</v>
      </c>
      <c r="T342" t="s">
        <v>6514</v>
      </c>
      <c r="U342" t="s">
        <v>6515</v>
      </c>
      <c r="V342" t="s">
        <v>6516</v>
      </c>
      <c r="W342" t="s">
        <v>399</v>
      </c>
      <c r="X342" t="s">
        <v>6517</v>
      </c>
      <c r="Y342" t="s">
        <v>6518</v>
      </c>
      <c r="Z342" t="s">
        <v>6519</v>
      </c>
      <c r="AA342" t="s">
        <v>129</v>
      </c>
      <c r="AB342">
        <v>2130</v>
      </c>
      <c r="AC342">
        <v>6</v>
      </c>
      <c r="AD342" t="s">
        <v>6520</v>
      </c>
      <c r="AE342" s="35">
        <v>3164</v>
      </c>
      <c r="AF342" t="s">
        <v>99</v>
      </c>
      <c r="AG342" t="s">
        <v>6521</v>
      </c>
      <c r="AH342" t="s">
        <v>80</v>
      </c>
      <c r="AI342" t="s">
        <v>80</v>
      </c>
      <c r="AJ342" t="s">
        <v>81</v>
      </c>
      <c r="AK342" t="s">
        <v>101</v>
      </c>
      <c r="AL342" t="s">
        <v>2210</v>
      </c>
      <c r="AM342" t="s">
        <v>103</v>
      </c>
      <c r="AN342" t="s">
        <v>6522</v>
      </c>
      <c r="AO342" t="s">
        <v>6523</v>
      </c>
      <c r="AP342" t="s">
        <v>6524</v>
      </c>
      <c r="AQ342">
        <v>33</v>
      </c>
      <c r="AR342" t="s">
        <v>89</v>
      </c>
      <c r="AS342">
        <v>1429</v>
      </c>
      <c r="AT342">
        <v>0.98640000000000005</v>
      </c>
      <c r="AU342">
        <v>175</v>
      </c>
      <c r="AV342">
        <v>1</v>
      </c>
      <c r="AW342" t="s">
        <v>6525</v>
      </c>
      <c r="AX342" t="s">
        <v>2215</v>
      </c>
      <c r="AY342" t="s">
        <v>6526</v>
      </c>
      <c r="AZ342" t="s">
        <v>110</v>
      </c>
      <c r="BA342" t="s">
        <v>6527</v>
      </c>
      <c r="BB342" t="s">
        <v>2218</v>
      </c>
      <c r="BC342" t="s">
        <v>6528</v>
      </c>
      <c r="BD342" t="s">
        <v>114</v>
      </c>
      <c r="BE342">
        <v>2192</v>
      </c>
      <c r="BF342" t="s">
        <v>6529</v>
      </c>
      <c r="BG342">
        <v>7</v>
      </c>
      <c r="BH342" t="s">
        <v>89</v>
      </c>
      <c r="BI342">
        <v>1</v>
      </c>
      <c r="BJ342">
        <v>39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10</v>
      </c>
      <c r="BR342">
        <v>1.1444069365647701E-2</v>
      </c>
      <c r="BS342">
        <v>-2.2512996158390699</v>
      </c>
      <c r="BT342">
        <v>-2.2551088668644601</v>
      </c>
      <c r="BU342">
        <v>-2.1434296493877101</v>
      </c>
      <c r="BV342">
        <v>-2.6759998417396802</v>
      </c>
      <c r="BW342">
        <v>-2.5383117792810101</v>
      </c>
      <c r="BX342">
        <v>-2.4686796851693602</v>
      </c>
      <c r="BY342">
        <v>3.7879822232782301</v>
      </c>
    </row>
    <row r="343" spans="1:77" x14ac:dyDescent="0.35">
      <c r="A343" t="s">
        <v>6005</v>
      </c>
      <c r="B343" t="s">
        <v>78</v>
      </c>
      <c r="C343" t="s">
        <v>6006</v>
      </c>
      <c r="D343" t="s">
        <v>80</v>
      </c>
      <c r="E343" t="s">
        <v>80</v>
      </c>
      <c r="F343" t="s">
        <v>81</v>
      </c>
      <c r="G343" t="s">
        <v>82</v>
      </c>
      <c r="H343" t="s">
        <v>1076</v>
      </c>
      <c r="I343" t="s">
        <v>119</v>
      </c>
      <c r="J343" t="s">
        <v>392</v>
      </c>
      <c r="K343" t="s">
        <v>6007</v>
      </c>
      <c r="L343" t="s">
        <v>6008</v>
      </c>
      <c r="M343" t="s">
        <v>6009</v>
      </c>
      <c r="N343">
        <v>63</v>
      </c>
      <c r="O343" t="s">
        <v>89</v>
      </c>
      <c r="P343">
        <v>1336</v>
      </c>
      <c r="Q343">
        <v>0.96179999999999999</v>
      </c>
      <c r="R343">
        <v>256</v>
      </c>
      <c r="S343">
        <v>0.9032</v>
      </c>
      <c r="T343" t="s">
        <v>2346</v>
      </c>
      <c r="U343" t="s">
        <v>6010</v>
      </c>
      <c r="V343" t="s">
        <v>6011</v>
      </c>
      <c r="W343" t="s">
        <v>399</v>
      </c>
      <c r="X343" t="s">
        <v>6012</v>
      </c>
      <c r="Y343" t="s">
        <v>6013</v>
      </c>
      <c r="Z343" t="s">
        <v>6014</v>
      </c>
      <c r="AA343" t="s">
        <v>129</v>
      </c>
      <c r="AB343">
        <v>1938</v>
      </c>
      <c r="AC343">
        <v>7</v>
      </c>
      <c r="AD343" t="s">
        <v>6015</v>
      </c>
      <c r="AE343" s="35">
        <v>3162</v>
      </c>
      <c r="AF343" t="s">
        <v>99</v>
      </c>
      <c r="AG343" t="s">
        <v>6016</v>
      </c>
      <c r="AH343" t="s">
        <v>80</v>
      </c>
      <c r="AI343" t="s">
        <v>80</v>
      </c>
      <c r="AJ343" t="s">
        <v>81</v>
      </c>
      <c r="AK343" t="s">
        <v>101</v>
      </c>
      <c r="AL343" t="s">
        <v>5004</v>
      </c>
      <c r="AM343" t="s">
        <v>333</v>
      </c>
      <c r="AN343" t="s">
        <v>6017</v>
      </c>
      <c r="AO343" t="s">
        <v>6018</v>
      </c>
      <c r="AP343" t="s">
        <v>6019</v>
      </c>
      <c r="AQ343">
        <v>33</v>
      </c>
      <c r="AR343" t="s">
        <v>89</v>
      </c>
      <c r="AS343">
        <v>1360</v>
      </c>
      <c r="AT343">
        <v>0.98229999999999995</v>
      </c>
      <c r="AU343">
        <v>162</v>
      </c>
      <c r="AV343">
        <v>0.94440000000000002</v>
      </c>
      <c r="AW343" t="s">
        <v>5008</v>
      </c>
      <c r="AX343" t="s">
        <v>6020</v>
      </c>
      <c r="AY343" t="s">
        <v>599</v>
      </c>
      <c r="AZ343" t="s">
        <v>6021</v>
      </c>
      <c r="BA343" t="s">
        <v>6022</v>
      </c>
      <c r="BB343" t="s">
        <v>112</v>
      </c>
      <c r="BC343" t="s">
        <v>6023</v>
      </c>
      <c r="BD343" t="s">
        <v>114</v>
      </c>
      <c r="BE343">
        <v>33624</v>
      </c>
      <c r="BF343" t="s">
        <v>6024</v>
      </c>
      <c r="BG343">
        <v>62</v>
      </c>
      <c r="BH343" t="s">
        <v>89</v>
      </c>
      <c r="BI343">
        <v>1</v>
      </c>
      <c r="BJ343">
        <v>54</v>
      </c>
      <c r="BK343">
        <v>7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0.37228976280030601</v>
      </c>
      <c r="BS343">
        <v>0.12097204488288001</v>
      </c>
      <c r="BT343">
        <v>-2.2551088668644601</v>
      </c>
      <c r="BU343">
        <v>-2.1434296493877101</v>
      </c>
      <c r="BV343">
        <v>-2.6759998417396802</v>
      </c>
      <c r="BW343">
        <v>-2.5383117792810101</v>
      </c>
      <c r="BX343">
        <v>-2.4686796851693602</v>
      </c>
      <c r="BY343">
        <v>-2.5801133511354801</v>
      </c>
    </row>
    <row r="344" spans="1:77" x14ac:dyDescent="0.35">
      <c r="A344" t="s">
        <v>8073</v>
      </c>
      <c r="B344" t="s">
        <v>99</v>
      </c>
      <c r="C344" t="s">
        <v>8074</v>
      </c>
      <c r="D344" t="s">
        <v>80</v>
      </c>
      <c r="E344" t="s">
        <v>80</v>
      </c>
      <c r="F344" t="s">
        <v>81</v>
      </c>
      <c r="G344" t="s">
        <v>82</v>
      </c>
      <c r="H344" t="s">
        <v>1270</v>
      </c>
      <c r="I344" t="s">
        <v>151</v>
      </c>
      <c r="J344" t="s">
        <v>392</v>
      </c>
      <c r="K344" t="s">
        <v>8075</v>
      </c>
      <c r="L344" t="s">
        <v>8076</v>
      </c>
      <c r="M344" t="s">
        <v>8077</v>
      </c>
      <c r="N344">
        <v>51</v>
      </c>
      <c r="O344" t="s">
        <v>89</v>
      </c>
      <c r="P344">
        <v>1354</v>
      </c>
      <c r="Q344">
        <v>0.96879999999999999</v>
      </c>
      <c r="R344">
        <v>238</v>
      </c>
      <c r="S344">
        <v>0.871</v>
      </c>
      <c r="T344" t="s">
        <v>8078</v>
      </c>
      <c r="U344" t="s">
        <v>8079</v>
      </c>
      <c r="V344" t="s">
        <v>8080</v>
      </c>
      <c r="W344" t="s">
        <v>8081</v>
      </c>
      <c r="X344" t="s">
        <v>8082</v>
      </c>
      <c r="Y344" t="s">
        <v>8083</v>
      </c>
      <c r="Z344" t="s">
        <v>8084</v>
      </c>
      <c r="AA344" t="s">
        <v>97</v>
      </c>
      <c r="AB344">
        <v>10992</v>
      </c>
      <c r="AC344">
        <v>30</v>
      </c>
      <c r="AD344" t="s">
        <v>8085</v>
      </c>
      <c r="AE344" s="35">
        <v>3158</v>
      </c>
      <c r="AF344" t="s">
        <v>78</v>
      </c>
      <c r="AG344" t="s">
        <v>8086</v>
      </c>
      <c r="AH344" t="s">
        <v>80</v>
      </c>
      <c r="AI344" t="s">
        <v>80</v>
      </c>
      <c r="AJ344" t="s">
        <v>81</v>
      </c>
      <c r="AK344" t="s">
        <v>133</v>
      </c>
      <c r="AL344" t="s">
        <v>768</v>
      </c>
      <c r="AM344" t="s">
        <v>164</v>
      </c>
      <c r="AN344" t="s">
        <v>8087</v>
      </c>
      <c r="AO344" t="s">
        <v>8088</v>
      </c>
      <c r="AP344" t="s">
        <v>8089</v>
      </c>
      <c r="AQ344">
        <v>36</v>
      </c>
      <c r="AR344" t="s">
        <v>89</v>
      </c>
      <c r="AS344">
        <v>1381</v>
      </c>
      <c r="AT344">
        <v>0.97919999999999996</v>
      </c>
      <c r="AU344">
        <v>176</v>
      </c>
      <c r="AV344">
        <v>0.97299999999999998</v>
      </c>
      <c r="AW344" t="s">
        <v>505</v>
      </c>
      <c r="AX344" t="s">
        <v>8090</v>
      </c>
      <c r="AY344" t="s">
        <v>8091</v>
      </c>
      <c r="AZ344" t="s">
        <v>171</v>
      </c>
      <c r="BA344" t="s">
        <v>8092</v>
      </c>
      <c r="BB344" t="s">
        <v>799</v>
      </c>
      <c r="BC344" t="s">
        <v>8093</v>
      </c>
      <c r="BD344" t="s">
        <v>175</v>
      </c>
      <c r="BE344">
        <v>32636</v>
      </c>
      <c r="BF344" t="s">
        <v>5699</v>
      </c>
      <c r="BG344">
        <v>92</v>
      </c>
      <c r="BH344" t="s">
        <v>89</v>
      </c>
      <c r="BI344">
        <v>1</v>
      </c>
      <c r="BJ344">
        <v>147</v>
      </c>
      <c r="BK344">
        <v>31</v>
      </c>
      <c r="BL344">
        <v>14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0.77381145188340195</v>
      </c>
      <c r="BS344">
        <v>0.85969816531851495</v>
      </c>
      <c r="BT344">
        <v>1.00523862196609</v>
      </c>
      <c r="BU344">
        <v>-2.1434296493877101</v>
      </c>
      <c r="BV344">
        <v>-2.6759998417396802</v>
      </c>
      <c r="BW344">
        <v>-2.5383117792810101</v>
      </c>
      <c r="BX344">
        <v>-2.4686796851693602</v>
      </c>
      <c r="BY344">
        <v>-2.5801133511354801</v>
      </c>
    </row>
    <row r="345" spans="1:77" x14ac:dyDescent="0.35">
      <c r="A345" t="s">
        <v>3189</v>
      </c>
      <c r="B345" t="s">
        <v>99</v>
      </c>
      <c r="C345" t="s">
        <v>3190</v>
      </c>
      <c r="D345" t="s">
        <v>80</v>
      </c>
      <c r="E345" t="s">
        <v>80</v>
      </c>
      <c r="F345" t="s">
        <v>81</v>
      </c>
      <c r="G345" t="s">
        <v>82</v>
      </c>
      <c r="H345" t="s">
        <v>118</v>
      </c>
      <c r="I345" t="s">
        <v>84</v>
      </c>
      <c r="J345" t="s">
        <v>257</v>
      </c>
      <c r="K345" t="s">
        <v>3191</v>
      </c>
      <c r="L345" t="s">
        <v>3192</v>
      </c>
      <c r="M345" t="s">
        <v>3193</v>
      </c>
      <c r="N345">
        <v>72</v>
      </c>
      <c r="O345" t="s">
        <v>89</v>
      </c>
      <c r="P345">
        <v>1138</v>
      </c>
      <c r="Q345">
        <v>0.88539999999999996</v>
      </c>
      <c r="R345">
        <v>237</v>
      </c>
      <c r="S345">
        <v>0.96079999999999999</v>
      </c>
      <c r="T345" t="s">
        <v>3194</v>
      </c>
      <c r="U345" t="s">
        <v>3195</v>
      </c>
      <c r="V345" t="s">
        <v>3196</v>
      </c>
      <c r="W345" t="s">
        <v>93</v>
      </c>
      <c r="X345" t="s">
        <v>3197</v>
      </c>
      <c r="Y345" t="s">
        <v>3198</v>
      </c>
      <c r="Z345" t="s">
        <v>3199</v>
      </c>
      <c r="AA345" t="s">
        <v>289</v>
      </c>
      <c r="AB345">
        <v>1022</v>
      </c>
      <c r="AC345">
        <v>5</v>
      </c>
      <c r="AD345" t="s">
        <v>3200</v>
      </c>
      <c r="AE345" s="35">
        <v>3153</v>
      </c>
      <c r="AF345" t="s">
        <v>78</v>
      </c>
      <c r="AG345" t="s">
        <v>3201</v>
      </c>
      <c r="AH345" t="s">
        <v>80</v>
      </c>
      <c r="AI345" t="s">
        <v>80</v>
      </c>
      <c r="AJ345" t="s">
        <v>81</v>
      </c>
      <c r="AK345" t="s">
        <v>133</v>
      </c>
      <c r="AL345" t="s">
        <v>292</v>
      </c>
      <c r="AM345" t="s">
        <v>293</v>
      </c>
      <c r="AN345" t="s">
        <v>3202</v>
      </c>
      <c r="AO345" t="s">
        <v>3203</v>
      </c>
      <c r="AP345" t="s">
        <v>3204</v>
      </c>
      <c r="AQ345">
        <v>39</v>
      </c>
      <c r="AR345" t="s">
        <v>89</v>
      </c>
      <c r="AS345">
        <v>1309</v>
      </c>
      <c r="AT345">
        <v>0.94789999999999996</v>
      </c>
      <c r="AU345">
        <v>162</v>
      </c>
      <c r="AV345">
        <v>0.94440000000000002</v>
      </c>
      <c r="AW345" t="s">
        <v>3205</v>
      </c>
      <c r="AX345" t="s">
        <v>3206</v>
      </c>
      <c r="AY345" t="s">
        <v>3207</v>
      </c>
      <c r="AZ345" t="s">
        <v>3208</v>
      </c>
      <c r="BA345" t="s">
        <v>3209</v>
      </c>
      <c r="BB345" t="s">
        <v>3210</v>
      </c>
      <c r="BC345" t="s">
        <v>3211</v>
      </c>
      <c r="BD345" t="s">
        <v>304</v>
      </c>
      <c r="BE345">
        <v>10600</v>
      </c>
      <c r="BF345" t="s">
        <v>3212</v>
      </c>
      <c r="BG345">
        <v>50</v>
      </c>
      <c r="BH345" t="s">
        <v>89</v>
      </c>
      <c r="BI345">
        <v>1</v>
      </c>
      <c r="BJ345">
        <v>8</v>
      </c>
      <c r="BK345">
        <v>5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-1.3816465225594501</v>
      </c>
      <c r="BS345">
        <v>9.5922089485148895E-2</v>
      </c>
      <c r="BT345">
        <v>-2.2551088668644601</v>
      </c>
      <c r="BU345">
        <v>-2.1434296493877101</v>
      </c>
      <c r="BV345">
        <v>-2.6759998417396802</v>
      </c>
      <c r="BW345">
        <v>-2.5383117792810101</v>
      </c>
      <c r="BX345">
        <v>-2.4686796851693602</v>
      </c>
      <c r="BY345">
        <v>-2.5801133511354801</v>
      </c>
    </row>
    <row r="346" spans="1:77" s="1" customFormat="1" x14ac:dyDescent="0.35">
      <c r="A346" t="s">
        <v>6685</v>
      </c>
      <c r="B346" t="s">
        <v>99</v>
      </c>
      <c r="C346" t="s">
        <v>6686</v>
      </c>
      <c r="D346" t="s">
        <v>80</v>
      </c>
      <c r="E346" t="s">
        <v>80</v>
      </c>
      <c r="F346" t="s">
        <v>81</v>
      </c>
      <c r="G346" t="s">
        <v>82</v>
      </c>
      <c r="H346" t="s">
        <v>950</v>
      </c>
      <c r="I346" t="s">
        <v>278</v>
      </c>
      <c r="J346" t="s">
        <v>257</v>
      </c>
      <c r="K346" t="s">
        <v>6687</v>
      </c>
      <c r="L346" t="s">
        <v>6688</v>
      </c>
      <c r="M346" t="s">
        <v>6689</v>
      </c>
      <c r="N346">
        <v>60</v>
      </c>
      <c r="O346" t="s">
        <v>89</v>
      </c>
      <c r="P346">
        <v>1348</v>
      </c>
      <c r="Q346">
        <v>0.97189999999999999</v>
      </c>
      <c r="R346">
        <v>219</v>
      </c>
      <c r="S346">
        <v>0.92159999999999997</v>
      </c>
      <c r="T346" t="s">
        <v>996</v>
      </c>
      <c r="U346" t="s">
        <v>6690</v>
      </c>
      <c r="V346" t="s">
        <v>6691</v>
      </c>
      <c r="W346" t="s">
        <v>93</v>
      </c>
      <c r="X346" t="s">
        <v>958</v>
      </c>
      <c r="Y346" t="s">
        <v>6692</v>
      </c>
      <c r="Z346" t="s">
        <v>6693</v>
      </c>
      <c r="AA346" t="s">
        <v>129</v>
      </c>
      <c r="AB346">
        <v>3164</v>
      </c>
      <c r="AC346">
        <v>8</v>
      </c>
      <c r="AD346" t="s">
        <v>6694</v>
      </c>
      <c r="AE346" s="35">
        <v>3152</v>
      </c>
      <c r="AF346" t="s">
        <v>78</v>
      </c>
      <c r="AG346" t="s">
        <v>6695</v>
      </c>
      <c r="AH346" t="s">
        <v>80</v>
      </c>
      <c r="AI346" t="s">
        <v>80</v>
      </c>
      <c r="AJ346" t="s">
        <v>81</v>
      </c>
      <c r="AK346" t="s">
        <v>133</v>
      </c>
      <c r="AL346" t="s">
        <v>501</v>
      </c>
      <c r="AM346" t="s">
        <v>135</v>
      </c>
      <c r="AN346" t="s">
        <v>6696</v>
      </c>
      <c r="AO346" t="s">
        <v>6697</v>
      </c>
      <c r="AP346" t="s">
        <v>6698</v>
      </c>
      <c r="AQ346">
        <v>33</v>
      </c>
      <c r="AR346" t="s">
        <v>89</v>
      </c>
      <c r="AS346">
        <v>1390</v>
      </c>
      <c r="AT346">
        <v>0.98260000000000003</v>
      </c>
      <c r="AU346">
        <v>158</v>
      </c>
      <c r="AV346">
        <v>0.91890000000000005</v>
      </c>
      <c r="AW346" t="s">
        <v>6699</v>
      </c>
      <c r="AX346" t="s">
        <v>1471</v>
      </c>
      <c r="AY346" t="s">
        <v>6700</v>
      </c>
      <c r="AZ346" t="s">
        <v>171</v>
      </c>
      <c r="BA346" t="s">
        <v>6701</v>
      </c>
      <c r="BB346" t="s">
        <v>3651</v>
      </c>
      <c r="BC346" t="s">
        <v>6702</v>
      </c>
      <c r="BD346" t="s">
        <v>175</v>
      </c>
      <c r="BE346">
        <v>36776</v>
      </c>
      <c r="BF346" t="s">
        <v>6703</v>
      </c>
      <c r="BG346">
        <v>104</v>
      </c>
      <c r="BH346" t="s">
        <v>89</v>
      </c>
      <c r="BI346">
        <v>1</v>
      </c>
      <c r="BJ346">
        <v>221</v>
      </c>
      <c r="BK346">
        <v>43</v>
      </c>
      <c r="BL346">
        <v>14</v>
      </c>
      <c r="BM346">
        <v>6</v>
      </c>
      <c r="BN346">
        <v>0</v>
      </c>
      <c r="BO346">
        <v>0</v>
      </c>
      <c r="BP346">
        <v>0</v>
      </c>
      <c r="BQ346">
        <v>0</v>
      </c>
      <c r="BR346">
        <v>0.85509736249074897</v>
      </c>
      <c r="BS346">
        <v>0.84466824130580598</v>
      </c>
      <c r="BT346">
        <v>0.59498958582278505</v>
      </c>
      <c r="BU346">
        <v>1.0084853495489301</v>
      </c>
      <c r="BV346">
        <v>-2.6759998417396802</v>
      </c>
      <c r="BW346">
        <v>-2.5383117792810101</v>
      </c>
      <c r="BX346">
        <v>-2.4686796851693602</v>
      </c>
      <c r="BY346">
        <v>-2.5801133511354801</v>
      </c>
    </row>
    <row r="347" spans="1:77" x14ac:dyDescent="0.35">
      <c r="A347" t="s">
        <v>3115</v>
      </c>
      <c r="B347" t="s">
        <v>78</v>
      </c>
      <c r="C347" t="s">
        <v>3116</v>
      </c>
      <c r="D347" t="s">
        <v>80</v>
      </c>
      <c r="E347" t="s">
        <v>80</v>
      </c>
      <c r="F347" t="s">
        <v>81</v>
      </c>
      <c r="G347" t="s">
        <v>82</v>
      </c>
      <c r="H347" t="s">
        <v>950</v>
      </c>
      <c r="I347" t="s">
        <v>278</v>
      </c>
      <c r="J347" t="s">
        <v>257</v>
      </c>
      <c r="K347" t="s">
        <v>3117</v>
      </c>
      <c r="L347" t="s">
        <v>3118</v>
      </c>
      <c r="M347" t="s">
        <v>3119</v>
      </c>
      <c r="N347">
        <v>60</v>
      </c>
      <c r="O347" t="s">
        <v>89</v>
      </c>
      <c r="P347">
        <v>1339</v>
      </c>
      <c r="Q347">
        <v>0.96840000000000004</v>
      </c>
      <c r="R347">
        <v>246</v>
      </c>
      <c r="S347">
        <v>0.98040000000000005</v>
      </c>
      <c r="T347" t="s">
        <v>996</v>
      </c>
      <c r="U347" t="s">
        <v>3120</v>
      </c>
      <c r="V347" t="s">
        <v>3121</v>
      </c>
      <c r="W347" t="s">
        <v>93</v>
      </c>
      <c r="X347" t="s">
        <v>958</v>
      </c>
      <c r="Y347" t="s">
        <v>3122</v>
      </c>
      <c r="Z347" t="s">
        <v>3123</v>
      </c>
      <c r="AA347" t="s">
        <v>289</v>
      </c>
      <c r="AB347">
        <v>316</v>
      </c>
      <c r="AC347">
        <v>1</v>
      </c>
      <c r="AD347" t="s">
        <v>3124</v>
      </c>
      <c r="AE347" s="35">
        <v>3146</v>
      </c>
      <c r="AF347" t="s">
        <v>99</v>
      </c>
      <c r="AG347" t="s">
        <v>3125</v>
      </c>
      <c r="AH347" t="s">
        <v>80</v>
      </c>
      <c r="AI347" t="s">
        <v>80</v>
      </c>
      <c r="AJ347" t="s">
        <v>81</v>
      </c>
      <c r="AK347" t="s">
        <v>133</v>
      </c>
      <c r="AL347" t="s">
        <v>939</v>
      </c>
      <c r="AM347" t="s">
        <v>293</v>
      </c>
      <c r="AN347" t="s">
        <v>3126</v>
      </c>
      <c r="AO347" t="s">
        <v>3127</v>
      </c>
      <c r="AP347" t="s">
        <v>3128</v>
      </c>
      <c r="AQ347">
        <v>42</v>
      </c>
      <c r="AR347" t="s">
        <v>89</v>
      </c>
      <c r="AS347">
        <v>1381</v>
      </c>
      <c r="AT347">
        <v>0.97570000000000001</v>
      </c>
      <c r="AU347">
        <v>181</v>
      </c>
      <c r="AV347">
        <v>0.97370000000000001</v>
      </c>
      <c r="AW347" t="s">
        <v>3129</v>
      </c>
      <c r="AX347" t="s">
        <v>3130</v>
      </c>
      <c r="AY347" t="s">
        <v>3131</v>
      </c>
      <c r="AZ347" t="s">
        <v>797</v>
      </c>
      <c r="BA347" t="s">
        <v>3132</v>
      </c>
      <c r="BB347" t="s">
        <v>799</v>
      </c>
      <c r="BC347" t="s">
        <v>3133</v>
      </c>
      <c r="BD347" t="s">
        <v>304</v>
      </c>
      <c r="BE347">
        <v>1182</v>
      </c>
      <c r="BF347" t="s">
        <v>3134</v>
      </c>
      <c r="BG347">
        <v>2</v>
      </c>
      <c r="BH347" t="s">
        <v>89</v>
      </c>
      <c r="BI347">
        <v>1</v>
      </c>
      <c r="BJ347">
        <v>4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-1.7106398883037199</v>
      </c>
      <c r="BS347">
        <v>-2.2512996158390699</v>
      </c>
      <c r="BT347">
        <v>-2.2551088668644601</v>
      </c>
      <c r="BU347">
        <v>-2.1434296493877101</v>
      </c>
      <c r="BV347">
        <v>-2.6759998417396802</v>
      </c>
      <c r="BW347">
        <v>-2.5383117792810101</v>
      </c>
      <c r="BX347">
        <v>-2.4686796851693602</v>
      </c>
      <c r="BY347">
        <v>-2.5801133511354801</v>
      </c>
    </row>
    <row r="348" spans="1:77" x14ac:dyDescent="0.35">
      <c r="A348" t="s">
        <v>14769</v>
      </c>
      <c r="B348" t="s">
        <v>78</v>
      </c>
      <c r="C348" t="s">
        <v>14770</v>
      </c>
      <c r="D348" t="s">
        <v>80</v>
      </c>
      <c r="E348" t="s">
        <v>80</v>
      </c>
      <c r="F348" t="s">
        <v>81</v>
      </c>
      <c r="G348" t="s">
        <v>82</v>
      </c>
      <c r="H348" t="s">
        <v>462</v>
      </c>
      <c r="I348" t="s">
        <v>540</v>
      </c>
      <c r="J348" t="s">
        <v>257</v>
      </c>
      <c r="K348" t="s">
        <v>14771</v>
      </c>
      <c r="L348" t="s">
        <v>14772</v>
      </c>
      <c r="M348" t="s">
        <v>14773</v>
      </c>
      <c r="N348">
        <v>60</v>
      </c>
      <c r="O348" t="s">
        <v>89</v>
      </c>
      <c r="P348">
        <v>1399</v>
      </c>
      <c r="Q348">
        <v>0.98609999999999998</v>
      </c>
      <c r="R348">
        <v>255</v>
      </c>
      <c r="S348">
        <v>1</v>
      </c>
      <c r="T348" t="s">
        <v>14774</v>
      </c>
      <c r="U348" t="s">
        <v>3296</v>
      </c>
      <c r="V348" t="s">
        <v>7838</v>
      </c>
      <c r="W348" t="s">
        <v>93</v>
      </c>
      <c r="X348" t="s">
        <v>14775</v>
      </c>
      <c r="Y348" t="s">
        <v>8325</v>
      </c>
      <c r="Z348" t="s">
        <v>14776</v>
      </c>
      <c r="AA348" t="s">
        <v>97</v>
      </c>
      <c r="AB348">
        <v>18556</v>
      </c>
      <c r="AC348">
        <v>51</v>
      </c>
      <c r="AD348" t="s">
        <v>14777</v>
      </c>
      <c r="AE348" s="35">
        <v>3140</v>
      </c>
      <c r="AF348" t="s">
        <v>99</v>
      </c>
      <c r="AG348" t="s">
        <v>14778</v>
      </c>
      <c r="AH348" t="s">
        <v>80</v>
      </c>
      <c r="AI348" t="s">
        <v>80</v>
      </c>
      <c r="AJ348" t="s">
        <v>81</v>
      </c>
      <c r="AK348" t="s">
        <v>101</v>
      </c>
      <c r="AL348" t="s">
        <v>1119</v>
      </c>
      <c r="AM348" t="s">
        <v>246</v>
      </c>
      <c r="AN348" t="s">
        <v>14779</v>
      </c>
      <c r="AO348" t="s">
        <v>14780</v>
      </c>
      <c r="AP348" t="s">
        <v>14781</v>
      </c>
      <c r="AQ348">
        <v>33</v>
      </c>
      <c r="AR348" t="s">
        <v>89</v>
      </c>
      <c r="AS348">
        <v>1381</v>
      </c>
      <c r="AT348">
        <v>0.99639999999999995</v>
      </c>
      <c r="AU348">
        <v>162</v>
      </c>
      <c r="AV348">
        <v>0.94440000000000002</v>
      </c>
      <c r="AW348" t="s">
        <v>14782</v>
      </c>
      <c r="AX348" t="s">
        <v>3505</v>
      </c>
      <c r="AY348" t="s">
        <v>5410</v>
      </c>
      <c r="AZ348" t="s">
        <v>251</v>
      </c>
      <c r="BA348" t="s">
        <v>3507</v>
      </c>
      <c r="BB348" t="s">
        <v>737</v>
      </c>
      <c r="BC348" t="s">
        <v>14783</v>
      </c>
      <c r="BD348" t="s">
        <v>114</v>
      </c>
      <c r="BE348">
        <v>35738</v>
      </c>
      <c r="BF348" t="s">
        <v>14784</v>
      </c>
      <c r="BG348">
        <v>76</v>
      </c>
      <c r="BH348" t="s">
        <v>89</v>
      </c>
      <c r="BI348">
        <v>1</v>
      </c>
      <c r="BJ348">
        <v>273</v>
      </c>
      <c r="BK348">
        <v>62</v>
      </c>
      <c r="BL348">
        <v>20</v>
      </c>
      <c r="BM348">
        <v>8</v>
      </c>
      <c r="BN348">
        <v>0</v>
      </c>
      <c r="BO348">
        <v>0</v>
      </c>
      <c r="BP348">
        <v>0</v>
      </c>
      <c r="BQ348">
        <v>0</v>
      </c>
      <c r="BR348">
        <v>0.92965983707620403</v>
      </c>
      <c r="BS348">
        <v>1.0555287685213901</v>
      </c>
      <c r="BT348">
        <v>0.83079730647759098</v>
      </c>
      <c r="BU348">
        <v>1.1789910398943499</v>
      </c>
      <c r="BV348">
        <v>-2.6759998417396802</v>
      </c>
      <c r="BW348">
        <v>-2.5383117792810101</v>
      </c>
      <c r="BX348">
        <v>-2.4686796851693602</v>
      </c>
      <c r="BY348">
        <v>-2.5801133511354801</v>
      </c>
    </row>
    <row r="349" spans="1:77" x14ac:dyDescent="0.35">
      <c r="A349" t="s">
        <v>15477</v>
      </c>
      <c r="B349" t="s">
        <v>78</v>
      </c>
      <c r="C349" t="s">
        <v>15478</v>
      </c>
      <c r="D349" t="s">
        <v>80</v>
      </c>
      <c r="E349" t="s">
        <v>80</v>
      </c>
      <c r="F349" t="s">
        <v>81</v>
      </c>
      <c r="G349" t="s">
        <v>82</v>
      </c>
      <c r="H349" t="s">
        <v>179</v>
      </c>
      <c r="I349" t="s">
        <v>514</v>
      </c>
      <c r="J349" t="s">
        <v>279</v>
      </c>
      <c r="K349" t="s">
        <v>15479</v>
      </c>
      <c r="L349" t="s">
        <v>15480</v>
      </c>
      <c r="M349" t="s">
        <v>15481</v>
      </c>
      <c r="N349">
        <v>66</v>
      </c>
      <c r="O349" t="s">
        <v>89</v>
      </c>
      <c r="P349">
        <v>1369</v>
      </c>
      <c r="Q349">
        <v>0.96909999999999996</v>
      </c>
      <c r="R349">
        <v>196</v>
      </c>
      <c r="S349">
        <v>0.88</v>
      </c>
      <c r="T349" t="s">
        <v>15482</v>
      </c>
      <c r="U349" t="s">
        <v>11378</v>
      </c>
      <c r="V349" t="s">
        <v>15483</v>
      </c>
      <c r="W349" t="s">
        <v>684</v>
      </c>
      <c r="X349" t="s">
        <v>15484</v>
      </c>
      <c r="Y349" t="s">
        <v>15485</v>
      </c>
      <c r="Z349" t="s">
        <v>15486</v>
      </c>
      <c r="AA349" t="s">
        <v>289</v>
      </c>
      <c r="AB349">
        <v>2248</v>
      </c>
      <c r="AC349">
        <v>9</v>
      </c>
      <c r="AD349" t="s">
        <v>15487</v>
      </c>
      <c r="AE349" s="35">
        <v>3130</v>
      </c>
      <c r="AF349" t="s">
        <v>99</v>
      </c>
      <c r="AG349" t="s">
        <v>15488</v>
      </c>
      <c r="AH349" t="s">
        <v>80</v>
      </c>
      <c r="AI349" t="s">
        <v>80</v>
      </c>
      <c r="AJ349" t="s">
        <v>81</v>
      </c>
      <c r="AK349" t="s">
        <v>101</v>
      </c>
      <c r="AL349" t="s">
        <v>593</v>
      </c>
      <c r="AM349" t="s">
        <v>220</v>
      </c>
      <c r="AN349" t="s">
        <v>15489</v>
      </c>
      <c r="AO349" t="s">
        <v>15490</v>
      </c>
      <c r="AP349" t="s">
        <v>15491</v>
      </c>
      <c r="AQ349">
        <v>33</v>
      </c>
      <c r="AR349" t="s">
        <v>89</v>
      </c>
      <c r="AS349">
        <v>1396</v>
      </c>
      <c r="AT349">
        <v>0.99650000000000005</v>
      </c>
      <c r="AU349">
        <v>167</v>
      </c>
      <c r="AV349">
        <v>0.94589999999999996</v>
      </c>
      <c r="AW349" t="s">
        <v>597</v>
      </c>
      <c r="AX349" t="s">
        <v>410</v>
      </c>
      <c r="AY349" t="s">
        <v>15492</v>
      </c>
      <c r="AZ349" t="s">
        <v>227</v>
      </c>
      <c r="BA349" t="s">
        <v>818</v>
      </c>
      <c r="BB349" t="s">
        <v>413</v>
      </c>
      <c r="BC349" t="s">
        <v>15493</v>
      </c>
      <c r="BD349" t="s">
        <v>114</v>
      </c>
      <c r="BE349">
        <v>56554</v>
      </c>
      <c r="BF349" t="s">
        <v>15494</v>
      </c>
      <c r="BG349">
        <v>113</v>
      </c>
      <c r="BH349" t="s">
        <v>89</v>
      </c>
      <c r="BI349">
        <v>1</v>
      </c>
      <c r="BJ349">
        <v>5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-1.52987201093098</v>
      </c>
      <c r="BS349">
        <v>-2.2512996158390699</v>
      </c>
      <c r="BT349">
        <v>-2.2551088668644601</v>
      </c>
      <c r="BU349">
        <v>-2.1434296493877101</v>
      </c>
      <c r="BV349">
        <v>-2.6759998417396802</v>
      </c>
      <c r="BW349">
        <v>-2.5383117792810101</v>
      </c>
      <c r="BX349">
        <v>-2.4686796851693602</v>
      </c>
      <c r="BY349">
        <v>-2.5801133511354801</v>
      </c>
    </row>
    <row r="350" spans="1:77" x14ac:dyDescent="0.35">
      <c r="A350" t="s">
        <v>15028</v>
      </c>
      <c r="B350" t="s">
        <v>78</v>
      </c>
      <c r="C350" t="s">
        <v>15029</v>
      </c>
      <c r="D350" t="s">
        <v>80</v>
      </c>
      <c r="E350" t="s">
        <v>80</v>
      </c>
      <c r="F350" t="s">
        <v>81</v>
      </c>
      <c r="G350" t="s">
        <v>82</v>
      </c>
      <c r="H350" t="s">
        <v>118</v>
      </c>
      <c r="I350" t="s">
        <v>1957</v>
      </c>
      <c r="J350" t="s">
        <v>85</v>
      </c>
      <c r="K350" t="s">
        <v>15030</v>
      </c>
      <c r="L350" t="s">
        <v>15031</v>
      </c>
      <c r="M350" t="s">
        <v>15032</v>
      </c>
      <c r="N350">
        <v>51</v>
      </c>
      <c r="O350" t="s">
        <v>89</v>
      </c>
      <c r="P350">
        <v>1399</v>
      </c>
      <c r="Q350">
        <v>0.98609999999999998</v>
      </c>
      <c r="R350">
        <v>213</v>
      </c>
      <c r="S350">
        <v>0.9375</v>
      </c>
      <c r="T350" t="s">
        <v>123</v>
      </c>
      <c r="U350" t="s">
        <v>8140</v>
      </c>
      <c r="V350" t="s">
        <v>15033</v>
      </c>
      <c r="W350" t="s">
        <v>93</v>
      </c>
      <c r="X350" t="s">
        <v>725</v>
      </c>
      <c r="Y350" t="s">
        <v>15034</v>
      </c>
      <c r="Z350" t="s">
        <v>15035</v>
      </c>
      <c r="AA350" t="s">
        <v>129</v>
      </c>
      <c r="AB350">
        <v>1526</v>
      </c>
      <c r="AC350">
        <v>6</v>
      </c>
      <c r="AD350" t="s">
        <v>15036</v>
      </c>
      <c r="AE350" s="35">
        <v>3129</v>
      </c>
      <c r="AF350" t="s">
        <v>99</v>
      </c>
      <c r="AG350" t="s">
        <v>15037</v>
      </c>
      <c r="AH350" t="s">
        <v>80</v>
      </c>
      <c r="AI350" t="s">
        <v>80</v>
      </c>
      <c r="AJ350" t="s">
        <v>81</v>
      </c>
      <c r="AK350" t="s">
        <v>101</v>
      </c>
      <c r="AL350" t="s">
        <v>1157</v>
      </c>
      <c r="AM350" t="s">
        <v>333</v>
      </c>
      <c r="AN350" t="s">
        <v>15038</v>
      </c>
      <c r="AO350" t="s">
        <v>15039</v>
      </c>
      <c r="AP350" t="s">
        <v>15040</v>
      </c>
      <c r="AQ350">
        <v>33</v>
      </c>
      <c r="AR350" t="s">
        <v>89</v>
      </c>
      <c r="AS350">
        <v>1381</v>
      </c>
      <c r="AT350">
        <v>0.99639999999999995</v>
      </c>
      <c r="AU350">
        <v>190</v>
      </c>
      <c r="AV350">
        <v>1</v>
      </c>
      <c r="AW350" t="s">
        <v>733</v>
      </c>
      <c r="AX350" t="s">
        <v>15041</v>
      </c>
      <c r="AY350" t="s">
        <v>1163</v>
      </c>
      <c r="AZ350" t="s">
        <v>555</v>
      </c>
      <c r="BA350" t="s">
        <v>10457</v>
      </c>
      <c r="BB350" t="s">
        <v>737</v>
      </c>
      <c r="BC350" t="s">
        <v>15042</v>
      </c>
      <c r="BD350" t="s">
        <v>114</v>
      </c>
      <c r="BE350">
        <v>21024</v>
      </c>
      <c r="BF350" t="s">
        <v>15043</v>
      </c>
      <c r="BG350">
        <v>41</v>
      </c>
      <c r="BH350" t="s">
        <v>89</v>
      </c>
      <c r="BI350">
        <v>1</v>
      </c>
      <c r="BJ350">
        <v>128</v>
      </c>
      <c r="BK350">
        <v>32</v>
      </c>
      <c r="BL350">
        <v>7</v>
      </c>
      <c r="BM350">
        <v>4</v>
      </c>
      <c r="BN350">
        <v>0</v>
      </c>
      <c r="BO350">
        <v>0</v>
      </c>
      <c r="BP350">
        <v>0</v>
      </c>
      <c r="BQ350">
        <v>0</v>
      </c>
      <c r="BR350">
        <v>0.49429953973721003</v>
      </c>
      <c r="BS350">
        <v>0.78245367933723597</v>
      </c>
      <c r="BT350">
        <v>9.8165952243346399E-2</v>
      </c>
      <c r="BU350">
        <v>0.82942433195823595</v>
      </c>
      <c r="BV350">
        <v>-2.6759998417396802</v>
      </c>
      <c r="BW350">
        <v>-2.5383117792810101</v>
      </c>
      <c r="BX350">
        <v>-2.4686796851693602</v>
      </c>
      <c r="BY350">
        <v>-2.5801133511354801</v>
      </c>
    </row>
    <row r="351" spans="1:77" x14ac:dyDescent="0.35">
      <c r="A351" t="s">
        <v>4789</v>
      </c>
      <c r="B351" t="s">
        <v>99</v>
      </c>
      <c r="C351" t="s">
        <v>4790</v>
      </c>
      <c r="D351" t="s">
        <v>80</v>
      </c>
      <c r="E351" t="s">
        <v>80</v>
      </c>
      <c r="F351" t="s">
        <v>81</v>
      </c>
      <c r="G351" t="s">
        <v>82</v>
      </c>
      <c r="H351" t="s">
        <v>118</v>
      </c>
      <c r="I351" t="s">
        <v>1249</v>
      </c>
      <c r="J351" t="s">
        <v>85</v>
      </c>
      <c r="K351" t="s">
        <v>4791</v>
      </c>
      <c r="L351" t="s">
        <v>4792</v>
      </c>
      <c r="M351" t="s">
        <v>4793</v>
      </c>
      <c r="N351">
        <v>51</v>
      </c>
      <c r="O351" t="s">
        <v>89</v>
      </c>
      <c r="P351">
        <v>1345</v>
      </c>
      <c r="Q351">
        <v>0.96530000000000005</v>
      </c>
      <c r="R351">
        <v>186</v>
      </c>
      <c r="S351">
        <v>0.875</v>
      </c>
      <c r="T351" t="s">
        <v>4794</v>
      </c>
      <c r="U351" t="s">
        <v>284</v>
      </c>
      <c r="V351" t="s">
        <v>4795</v>
      </c>
      <c r="W351" t="s">
        <v>93</v>
      </c>
      <c r="X351" t="s">
        <v>4796</v>
      </c>
      <c r="Y351" t="s">
        <v>4797</v>
      </c>
      <c r="Z351" t="s">
        <v>4798</v>
      </c>
      <c r="AA351" t="s">
        <v>289</v>
      </c>
      <c r="AB351">
        <v>2056</v>
      </c>
      <c r="AC351">
        <v>12</v>
      </c>
      <c r="AD351" t="s">
        <v>4799</v>
      </c>
      <c r="AE351" s="35">
        <v>3126</v>
      </c>
      <c r="AF351" t="s">
        <v>78</v>
      </c>
      <c r="AG351" t="s">
        <v>4800</v>
      </c>
      <c r="AH351" t="s">
        <v>80</v>
      </c>
      <c r="AI351" t="s">
        <v>80</v>
      </c>
      <c r="AJ351" t="s">
        <v>81</v>
      </c>
      <c r="AK351" t="s">
        <v>133</v>
      </c>
      <c r="AL351" t="s">
        <v>134</v>
      </c>
      <c r="AM351" t="s">
        <v>135</v>
      </c>
      <c r="AN351" t="s">
        <v>4801</v>
      </c>
      <c r="AO351" t="s">
        <v>4802</v>
      </c>
      <c r="AP351" t="s">
        <v>4803</v>
      </c>
      <c r="AQ351">
        <v>39</v>
      </c>
      <c r="AR351" t="s">
        <v>89</v>
      </c>
      <c r="AS351">
        <v>1372</v>
      </c>
      <c r="AT351">
        <v>0.99280000000000002</v>
      </c>
      <c r="AU351">
        <v>176</v>
      </c>
      <c r="AV351">
        <v>0.97299999999999998</v>
      </c>
      <c r="AW351" t="s">
        <v>139</v>
      </c>
      <c r="AX351" t="s">
        <v>4804</v>
      </c>
      <c r="AY351" t="s">
        <v>141</v>
      </c>
      <c r="AZ351" t="s">
        <v>4805</v>
      </c>
      <c r="BA351" t="s">
        <v>143</v>
      </c>
      <c r="BB351" t="s">
        <v>2058</v>
      </c>
      <c r="BC351" t="s">
        <v>4806</v>
      </c>
      <c r="BD351" t="s">
        <v>146</v>
      </c>
      <c r="BE351">
        <v>18952</v>
      </c>
      <c r="BF351" t="s">
        <v>4807</v>
      </c>
      <c r="BG351">
        <v>54</v>
      </c>
      <c r="BH351" t="s">
        <v>89</v>
      </c>
      <c r="BI351">
        <v>1</v>
      </c>
      <c r="BJ351">
        <v>159</v>
      </c>
      <c r="BK351">
        <v>33</v>
      </c>
      <c r="BL351">
        <v>10</v>
      </c>
      <c r="BM351">
        <v>0</v>
      </c>
      <c r="BN351">
        <v>6</v>
      </c>
      <c r="BO351">
        <v>0</v>
      </c>
      <c r="BP351">
        <v>0</v>
      </c>
      <c r="BQ351">
        <v>0</v>
      </c>
      <c r="BR351">
        <v>0.61083379037527896</v>
      </c>
      <c r="BS351">
        <v>0.70111481844105905</v>
      </c>
      <c r="BT351">
        <v>0.35132111137377098</v>
      </c>
      <c r="BU351">
        <v>-2.1434296493877101</v>
      </c>
      <c r="BV351">
        <v>2.2106528345498502</v>
      </c>
      <c r="BW351">
        <v>-2.5383117792810101</v>
      </c>
      <c r="BX351">
        <v>-2.4686796851693602</v>
      </c>
      <c r="BY351">
        <v>-2.5801133511354801</v>
      </c>
    </row>
    <row r="352" spans="1:77" x14ac:dyDescent="0.35">
      <c r="A352" t="s">
        <v>15198</v>
      </c>
      <c r="B352" t="s">
        <v>99</v>
      </c>
      <c r="C352" t="s">
        <v>15199</v>
      </c>
      <c r="D352" t="s">
        <v>80</v>
      </c>
      <c r="E352" t="s">
        <v>80</v>
      </c>
      <c r="F352" t="s">
        <v>81</v>
      </c>
      <c r="G352" t="s">
        <v>82</v>
      </c>
      <c r="H352" t="s">
        <v>1270</v>
      </c>
      <c r="I352" t="s">
        <v>463</v>
      </c>
      <c r="J352" t="s">
        <v>85</v>
      </c>
      <c r="K352" t="s">
        <v>15200</v>
      </c>
      <c r="L352" t="s">
        <v>15201</v>
      </c>
      <c r="M352" t="s">
        <v>15202</v>
      </c>
      <c r="N352">
        <v>36</v>
      </c>
      <c r="O352" t="s">
        <v>89</v>
      </c>
      <c r="P352">
        <v>1309</v>
      </c>
      <c r="Q352">
        <v>0.95140000000000002</v>
      </c>
      <c r="R352">
        <v>204</v>
      </c>
      <c r="S352">
        <v>0.91669999999999996</v>
      </c>
      <c r="T352" t="s">
        <v>15203</v>
      </c>
      <c r="U352" t="s">
        <v>15204</v>
      </c>
      <c r="V352" t="s">
        <v>15205</v>
      </c>
      <c r="W352" t="s">
        <v>93</v>
      </c>
      <c r="X352" t="s">
        <v>2526</v>
      </c>
      <c r="Y352" t="s">
        <v>15206</v>
      </c>
      <c r="Z352" t="s">
        <v>15207</v>
      </c>
      <c r="AA352" t="s">
        <v>129</v>
      </c>
      <c r="AB352">
        <v>3692</v>
      </c>
      <c r="AC352">
        <v>19</v>
      </c>
      <c r="AD352" t="s">
        <v>15208</v>
      </c>
      <c r="AE352" s="35">
        <v>3105</v>
      </c>
      <c r="AF352" t="s">
        <v>78</v>
      </c>
      <c r="AG352" t="s">
        <v>15209</v>
      </c>
      <c r="AH352" t="s">
        <v>80</v>
      </c>
      <c r="AI352" t="s">
        <v>80</v>
      </c>
      <c r="AJ352" t="s">
        <v>81</v>
      </c>
      <c r="AK352" t="s">
        <v>133</v>
      </c>
      <c r="AL352" t="s">
        <v>163</v>
      </c>
      <c r="AM352" t="s">
        <v>293</v>
      </c>
      <c r="AN352" t="s">
        <v>15210</v>
      </c>
      <c r="AO352" t="s">
        <v>15211</v>
      </c>
      <c r="AP352" t="s">
        <v>15212</v>
      </c>
      <c r="AQ352">
        <v>36</v>
      </c>
      <c r="AR352" t="s">
        <v>89</v>
      </c>
      <c r="AS352">
        <v>1336</v>
      </c>
      <c r="AT352">
        <v>0.97850000000000004</v>
      </c>
      <c r="AU352">
        <v>181</v>
      </c>
      <c r="AV352">
        <v>0.97370000000000001</v>
      </c>
      <c r="AW352" t="s">
        <v>1242</v>
      </c>
      <c r="AX352" t="s">
        <v>15213</v>
      </c>
      <c r="AY352" t="s">
        <v>15214</v>
      </c>
      <c r="AZ352" t="s">
        <v>10741</v>
      </c>
      <c r="BA352" t="s">
        <v>649</v>
      </c>
      <c r="BB352" t="s">
        <v>457</v>
      </c>
      <c r="BC352" t="s">
        <v>15215</v>
      </c>
      <c r="BD352" t="s">
        <v>304</v>
      </c>
      <c r="BE352">
        <v>37456</v>
      </c>
      <c r="BF352" t="s">
        <v>15216</v>
      </c>
      <c r="BG352">
        <v>89</v>
      </c>
      <c r="BH352" t="s">
        <v>89</v>
      </c>
      <c r="BI352">
        <v>1</v>
      </c>
      <c r="BJ352">
        <v>4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-1.7106398883037199</v>
      </c>
      <c r="BS352">
        <v>-2.2512996158390699</v>
      </c>
      <c r="BT352">
        <v>-2.2551088668644601</v>
      </c>
      <c r="BU352">
        <v>-2.1434296493877101</v>
      </c>
      <c r="BV352">
        <v>-2.6759998417396802</v>
      </c>
      <c r="BW352">
        <v>-2.5383117792810101</v>
      </c>
      <c r="BX352">
        <v>-2.4686796851693602</v>
      </c>
      <c r="BY352">
        <v>-2.5801133511354801</v>
      </c>
    </row>
    <row r="353" spans="1:77" x14ac:dyDescent="0.35">
      <c r="A353" t="s">
        <v>10217</v>
      </c>
      <c r="B353" t="s">
        <v>78</v>
      </c>
      <c r="C353" t="s">
        <v>10218</v>
      </c>
      <c r="D353" t="s">
        <v>80</v>
      </c>
      <c r="E353" t="s">
        <v>80</v>
      </c>
      <c r="F353" t="s">
        <v>81</v>
      </c>
      <c r="G353" t="s">
        <v>82</v>
      </c>
      <c r="H353" t="s">
        <v>1076</v>
      </c>
      <c r="I353" t="s">
        <v>514</v>
      </c>
      <c r="J353" t="s">
        <v>257</v>
      </c>
      <c r="K353" t="s">
        <v>10219</v>
      </c>
      <c r="L353" t="s">
        <v>10220</v>
      </c>
      <c r="M353" t="s">
        <v>10221</v>
      </c>
      <c r="N353">
        <v>45</v>
      </c>
      <c r="O353" t="s">
        <v>89</v>
      </c>
      <c r="P353">
        <v>1345</v>
      </c>
      <c r="Q353">
        <v>0.96530000000000005</v>
      </c>
      <c r="R353">
        <v>192</v>
      </c>
      <c r="S353">
        <v>0.86270000000000002</v>
      </c>
      <c r="T353" t="s">
        <v>10222</v>
      </c>
      <c r="U353" t="s">
        <v>10223</v>
      </c>
      <c r="V353" t="s">
        <v>10224</v>
      </c>
      <c r="W353" t="s">
        <v>93</v>
      </c>
      <c r="X353" t="s">
        <v>10225</v>
      </c>
      <c r="Y353" t="s">
        <v>10226</v>
      </c>
      <c r="Z353" t="s">
        <v>10227</v>
      </c>
      <c r="AA353" t="s">
        <v>129</v>
      </c>
      <c r="AB353">
        <v>21758</v>
      </c>
      <c r="AC353">
        <v>56</v>
      </c>
      <c r="AD353" t="s">
        <v>10228</v>
      </c>
      <c r="AE353" s="35">
        <v>3097</v>
      </c>
      <c r="AF353" t="s">
        <v>99</v>
      </c>
      <c r="AG353" t="s">
        <v>10229</v>
      </c>
      <c r="AH353" t="s">
        <v>80</v>
      </c>
      <c r="AI353" t="s">
        <v>80</v>
      </c>
      <c r="AJ353" t="s">
        <v>81</v>
      </c>
      <c r="AK353" t="s">
        <v>133</v>
      </c>
      <c r="AL353" t="s">
        <v>292</v>
      </c>
      <c r="AM353" t="s">
        <v>293</v>
      </c>
      <c r="AN353" t="s">
        <v>10230</v>
      </c>
      <c r="AO353" t="s">
        <v>10231</v>
      </c>
      <c r="AP353" t="s">
        <v>10232</v>
      </c>
      <c r="AQ353">
        <v>39</v>
      </c>
      <c r="AR353" t="s">
        <v>89</v>
      </c>
      <c r="AS353">
        <v>1399</v>
      </c>
      <c r="AT353">
        <v>0.98609999999999998</v>
      </c>
      <c r="AU353">
        <v>180</v>
      </c>
      <c r="AV353">
        <v>1</v>
      </c>
      <c r="AW353" t="s">
        <v>297</v>
      </c>
      <c r="AX353" t="s">
        <v>10233</v>
      </c>
      <c r="AY353" t="s">
        <v>299</v>
      </c>
      <c r="AZ353" t="s">
        <v>797</v>
      </c>
      <c r="BA353" t="s">
        <v>10234</v>
      </c>
      <c r="BB353" t="s">
        <v>837</v>
      </c>
      <c r="BC353" t="s">
        <v>10235</v>
      </c>
      <c r="BD353" t="s">
        <v>304</v>
      </c>
      <c r="BE353">
        <v>24470</v>
      </c>
      <c r="BF353" t="s">
        <v>10236</v>
      </c>
      <c r="BG353">
        <v>52</v>
      </c>
      <c r="BH353" t="s">
        <v>89</v>
      </c>
      <c r="BI353">
        <v>1</v>
      </c>
      <c r="BJ353">
        <v>25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-7.6030544788242602E-2</v>
      </c>
      <c r="BS353">
        <v>-2.2512996158390699</v>
      </c>
      <c r="BT353">
        <v>-2.2551088668644601</v>
      </c>
      <c r="BU353">
        <v>-2.1434296493877101</v>
      </c>
      <c r="BV353">
        <v>-2.6759998417396802</v>
      </c>
      <c r="BW353">
        <v>-2.5383117792810101</v>
      </c>
      <c r="BX353">
        <v>-2.4686796851693602</v>
      </c>
      <c r="BY353">
        <v>-2.5801133511354801</v>
      </c>
    </row>
    <row r="354" spans="1:77" x14ac:dyDescent="0.35">
      <c r="A354" t="s">
        <v>1074</v>
      </c>
      <c r="B354" t="s">
        <v>99</v>
      </c>
      <c r="C354" t="s">
        <v>1075</v>
      </c>
      <c r="D354" t="s">
        <v>80</v>
      </c>
      <c r="E354" t="s">
        <v>80</v>
      </c>
      <c r="F354" t="s">
        <v>81</v>
      </c>
      <c r="G354" t="s">
        <v>82</v>
      </c>
      <c r="H354" t="s">
        <v>1076</v>
      </c>
      <c r="I354" t="s">
        <v>119</v>
      </c>
      <c r="J354" t="s">
        <v>257</v>
      </c>
      <c r="K354" t="s">
        <v>1077</v>
      </c>
      <c r="L354" t="s">
        <v>1078</v>
      </c>
      <c r="M354" t="s">
        <v>1079</v>
      </c>
      <c r="N354">
        <v>45</v>
      </c>
      <c r="O354" t="s">
        <v>89</v>
      </c>
      <c r="P354">
        <v>1345</v>
      </c>
      <c r="Q354">
        <v>0.96530000000000005</v>
      </c>
      <c r="R354">
        <v>228</v>
      </c>
      <c r="S354">
        <v>0.94120000000000004</v>
      </c>
      <c r="T354" t="s">
        <v>1080</v>
      </c>
      <c r="U354" t="s">
        <v>1081</v>
      </c>
      <c r="V354" t="s">
        <v>1082</v>
      </c>
      <c r="W354" t="s">
        <v>93</v>
      </c>
      <c r="X354" t="s">
        <v>1083</v>
      </c>
      <c r="Y354" t="s">
        <v>1084</v>
      </c>
      <c r="Z354" t="s">
        <v>1085</v>
      </c>
      <c r="AA354" t="s">
        <v>129</v>
      </c>
      <c r="AB354">
        <v>3464</v>
      </c>
      <c r="AC354">
        <v>10</v>
      </c>
      <c r="AD354" t="s">
        <v>1086</v>
      </c>
      <c r="AE354" s="35">
        <v>3096</v>
      </c>
      <c r="AF354" t="s">
        <v>78</v>
      </c>
      <c r="AG354" t="s">
        <v>1087</v>
      </c>
      <c r="AH354" t="s">
        <v>80</v>
      </c>
      <c r="AI354" t="s">
        <v>80</v>
      </c>
      <c r="AJ354" t="s">
        <v>81</v>
      </c>
      <c r="AK354" t="s">
        <v>133</v>
      </c>
      <c r="AL354" t="s">
        <v>292</v>
      </c>
      <c r="AM354" t="s">
        <v>135</v>
      </c>
      <c r="AN354" t="s">
        <v>1088</v>
      </c>
      <c r="AO354" t="s">
        <v>1089</v>
      </c>
      <c r="AP354" t="s">
        <v>1090</v>
      </c>
      <c r="AQ354">
        <v>39</v>
      </c>
      <c r="AR354" t="s">
        <v>89</v>
      </c>
      <c r="AS354">
        <v>1399</v>
      </c>
      <c r="AT354">
        <v>0.98609999999999998</v>
      </c>
      <c r="AU354">
        <v>175</v>
      </c>
      <c r="AV354">
        <v>1</v>
      </c>
      <c r="AW354" t="s">
        <v>297</v>
      </c>
      <c r="AX354" t="s">
        <v>298</v>
      </c>
      <c r="AY354" t="s">
        <v>1091</v>
      </c>
      <c r="AZ354" t="s">
        <v>171</v>
      </c>
      <c r="BA354" t="s">
        <v>1092</v>
      </c>
      <c r="BB354" t="s">
        <v>1093</v>
      </c>
      <c r="BC354" t="s">
        <v>1094</v>
      </c>
      <c r="BD354" t="s">
        <v>146</v>
      </c>
      <c r="BE354">
        <v>17458</v>
      </c>
      <c r="BF354" t="s">
        <v>1095</v>
      </c>
      <c r="BG354">
        <v>43</v>
      </c>
      <c r="BH354" t="s">
        <v>89</v>
      </c>
      <c r="BI354">
        <v>1</v>
      </c>
      <c r="BJ354">
        <v>367</v>
      </c>
      <c r="BK354">
        <v>67</v>
      </c>
      <c r="BL354">
        <v>32</v>
      </c>
      <c r="BM354">
        <v>9</v>
      </c>
      <c r="BN354">
        <v>0</v>
      </c>
      <c r="BO354">
        <v>0</v>
      </c>
      <c r="BP354">
        <v>0</v>
      </c>
      <c r="BQ354">
        <v>0</v>
      </c>
      <c r="BR354">
        <v>1.1323414125149001</v>
      </c>
      <c r="BS354">
        <v>1.0164544274941401</v>
      </c>
      <c r="BT354">
        <v>1.24371675114302</v>
      </c>
      <c r="BU354">
        <v>1.16184935079208</v>
      </c>
      <c r="BV354">
        <v>-2.6759998417396802</v>
      </c>
      <c r="BW354">
        <v>-2.5383117792810101</v>
      </c>
      <c r="BX354">
        <v>-2.4686796851693602</v>
      </c>
      <c r="BY354">
        <v>-2.5801133511354801</v>
      </c>
    </row>
    <row r="355" spans="1:77" x14ac:dyDescent="0.35">
      <c r="A355" t="s">
        <v>1395</v>
      </c>
      <c r="B355" t="s">
        <v>99</v>
      </c>
      <c r="C355" t="s">
        <v>1396</v>
      </c>
      <c r="D355" t="s">
        <v>80</v>
      </c>
      <c r="E355" t="s">
        <v>80</v>
      </c>
      <c r="F355" t="s">
        <v>81</v>
      </c>
      <c r="G355" t="s">
        <v>82</v>
      </c>
      <c r="H355" t="s">
        <v>1076</v>
      </c>
      <c r="I355" t="s">
        <v>119</v>
      </c>
      <c r="J355" t="s">
        <v>257</v>
      </c>
      <c r="K355" t="s">
        <v>1397</v>
      </c>
      <c r="L355" t="s">
        <v>1398</v>
      </c>
      <c r="M355" t="s">
        <v>1079</v>
      </c>
      <c r="N355">
        <v>45</v>
      </c>
      <c r="O355" t="s">
        <v>89</v>
      </c>
      <c r="P355">
        <v>1345</v>
      </c>
      <c r="Q355">
        <v>0.96530000000000005</v>
      </c>
      <c r="R355">
        <v>228</v>
      </c>
      <c r="S355">
        <v>0.94120000000000004</v>
      </c>
      <c r="T355" t="s">
        <v>1399</v>
      </c>
      <c r="U355" t="s">
        <v>1400</v>
      </c>
      <c r="V355" t="s">
        <v>1401</v>
      </c>
      <c r="W355" t="s">
        <v>93</v>
      </c>
      <c r="X355" t="s">
        <v>1402</v>
      </c>
      <c r="Y355" t="s">
        <v>1403</v>
      </c>
      <c r="Z355" t="s">
        <v>1085</v>
      </c>
      <c r="AA355" t="s">
        <v>129</v>
      </c>
      <c r="AB355">
        <v>7910</v>
      </c>
      <c r="AC355">
        <v>23</v>
      </c>
      <c r="AD355" t="s">
        <v>1086</v>
      </c>
      <c r="AE355" s="35">
        <v>3096</v>
      </c>
      <c r="AF355" t="s">
        <v>78</v>
      </c>
      <c r="AG355" t="s">
        <v>1404</v>
      </c>
      <c r="AH355" t="s">
        <v>80</v>
      </c>
      <c r="AI355" t="s">
        <v>80</v>
      </c>
      <c r="AJ355" t="s">
        <v>81</v>
      </c>
      <c r="AK355" t="s">
        <v>133</v>
      </c>
      <c r="AL355" t="s">
        <v>292</v>
      </c>
      <c r="AM355" t="s">
        <v>164</v>
      </c>
      <c r="AN355" t="s">
        <v>1405</v>
      </c>
      <c r="AO355" t="s">
        <v>1406</v>
      </c>
      <c r="AP355" t="s">
        <v>1407</v>
      </c>
      <c r="AQ355">
        <v>39</v>
      </c>
      <c r="AR355" t="s">
        <v>89</v>
      </c>
      <c r="AS355">
        <v>1390</v>
      </c>
      <c r="AT355">
        <v>0.98260000000000003</v>
      </c>
      <c r="AU355">
        <v>166</v>
      </c>
      <c r="AV355">
        <v>0.97140000000000004</v>
      </c>
      <c r="AW355" t="s">
        <v>297</v>
      </c>
      <c r="AX355" t="s">
        <v>1408</v>
      </c>
      <c r="AY355" t="s">
        <v>299</v>
      </c>
      <c r="AZ355" t="s">
        <v>171</v>
      </c>
      <c r="BA355" t="s">
        <v>1409</v>
      </c>
      <c r="BB355" t="s">
        <v>1410</v>
      </c>
      <c r="BC355" t="s">
        <v>1411</v>
      </c>
      <c r="BD355" t="s">
        <v>146</v>
      </c>
      <c r="BE355">
        <v>9722</v>
      </c>
      <c r="BF355" t="s">
        <v>1412</v>
      </c>
      <c r="BG355">
        <v>24</v>
      </c>
      <c r="BH355" t="s">
        <v>89</v>
      </c>
      <c r="BI355">
        <v>1</v>
      </c>
      <c r="BJ355">
        <v>168</v>
      </c>
      <c r="BK355">
        <v>33</v>
      </c>
      <c r="BL355">
        <v>10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0.94071060041497101</v>
      </c>
      <c r="BS355">
        <v>0.93372178070696099</v>
      </c>
      <c r="BT355">
        <v>0.64192284246821096</v>
      </c>
      <c r="BU355">
        <v>-2.1434296493877101</v>
      </c>
      <c r="BV355">
        <v>-2.6759998417396802</v>
      </c>
      <c r="BW355">
        <v>-2.5383117792810101</v>
      </c>
      <c r="BX355">
        <v>-2.4686796851693602</v>
      </c>
      <c r="BY355">
        <v>-2.5801133511354801</v>
      </c>
    </row>
    <row r="356" spans="1:77" x14ac:dyDescent="0.35">
      <c r="A356" t="s">
        <v>15655</v>
      </c>
      <c r="B356" t="s">
        <v>99</v>
      </c>
      <c r="C356" t="s">
        <v>15656</v>
      </c>
      <c r="D356" t="s">
        <v>80</v>
      </c>
      <c r="E356" t="s">
        <v>80</v>
      </c>
      <c r="F356" t="s">
        <v>81</v>
      </c>
      <c r="G356" t="s">
        <v>82</v>
      </c>
      <c r="H356" t="s">
        <v>1693</v>
      </c>
      <c r="I356" t="s">
        <v>678</v>
      </c>
      <c r="J356" t="s">
        <v>392</v>
      </c>
      <c r="K356" t="s">
        <v>15657</v>
      </c>
      <c r="L356" t="s">
        <v>15658</v>
      </c>
      <c r="M356" t="s">
        <v>15659</v>
      </c>
      <c r="N356">
        <v>60</v>
      </c>
      <c r="O356" t="s">
        <v>89</v>
      </c>
      <c r="P356">
        <v>1390</v>
      </c>
      <c r="Q356">
        <v>0.96630000000000005</v>
      </c>
      <c r="R356">
        <v>229</v>
      </c>
      <c r="S356">
        <v>0.8548</v>
      </c>
      <c r="T356" t="s">
        <v>15660</v>
      </c>
      <c r="U356" t="s">
        <v>1698</v>
      </c>
      <c r="V356" t="s">
        <v>15661</v>
      </c>
      <c r="W356" t="s">
        <v>809</v>
      </c>
      <c r="X356" t="s">
        <v>15662</v>
      </c>
      <c r="Y356" t="s">
        <v>15663</v>
      </c>
      <c r="Z356" t="s">
        <v>15664</v>
      </c>
      <c r="AA356" t="s">
        <v>129</v>
      </c>
      <c r="AB356">
        <v>5546</v>
      </c>
      <c r="AC356">
        <v>18</v>
      </c>
      <c r="AD356" t="s">
        <v>15665</v>
      </c>
      <c r="AE356" s="35">
        <v>3095</v>
      </c>
      <c r="AF356" t="s">
        <v>78</v>
      </c>
      <c r="AG356" t="s">
        <v>15666</v>
      </c>
      <c r="AH356" t="s">
        <v>80</v>
      </c>
      <c r="AI356" t="s">
        <v>80</v>
      </c>
      <c r="AJ356" t="s">
        <v>81</v>
      </c>
      <c r="AK356" t="s">
        <v>133</v>
      </c>
      <c r="AL356" t="s">
        <v>1109</v>
      </c>
      <c r="AM356" t="s">
        <v>164</v>
      </c>
      <c r="AN356" t="s">
        <v>15667</v>
      </c>
      <c r="AO356" t="s">
        <v>15668</v>
      </c>
      <c r="AP356" t="s">
        <v>1708</v>
      </c>
      <c r="AQ356">
        <v>39</v>
      </c>
      <c r="AR356" t="s">
        <v>89</v>
      </c>
      <c r="AS356">
        <v>1348</v>
      </c>
      <c r="AT356">
        <v>0.97189999999999999</v>
      </c>
      <c r="AU356">
        <v>163</v>
      </c>
      <c r="AV356">
        <v>0.92110000000000003</v>
      </c>
      <c r="AW356" t="s">
        <v>15669</v>
      </c>
      <c r="AX356" t="s">
        <v>5845</v>
      </c>
      <c r="AY356" t="s">
        <v>15670</v>
      </c>
      <c r="AZ356" t="s">
        <v>171</v>
      </c>
      <c r="BA356" t="s">
        <v>15671</v>
      </c>
      <c r="BB356" t="s">
        <v>15672</v>
      </c>
      <c r="BC356" t="s">
        <v>1714</v>
      </c>
      <c r="BD356" t="s">
        <v>146</v>
      </c>
      <c r="BE356">
        <v>23614</v>
      </c>
      <c r="BF356" t="s">
        <v>1715</v>
      </c>
      <c r="BG356">
        <v>59</v>
      </c>
      <c r="BH356" t="s">
        <v>89</v>
      </c>
      <c r="BI356">
        <v>1</v>
      </c>
      <c r="BJ356">
        <v>78</v>
      </c>
      <c r="BK356">
        <v>18</v>
      </c>
      <c r="BL356">
        <v>7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0.31426897227353801</v>
      </c>
      <c r="BS356">
        <v>0.56540656626863695</v>
      </c>
      <c r="BT356">
        <v>0.50565555012799102</v>
      </c>
      <c r="BU356">
        <v>-2.1434296493877101</v>
      </c>
      <c r="BV356">
        <v>-2.6759998417396802</v>
      </c>
      <c r="BW356">
        <v>-2.5383117792810101</v>
      </c>
      <c r="BX356">
        <v>-2.4686796851693602</v>
      </c>
      <c r="BY356">
        <v>-2.5801133511354801</v>
      </c>
    </row>
    <row r="357" spans="1:77" x14ac:dyDescent="0.35">
      <c r="A357" t="s">
        <v>1691</v>
      </c>
      <c r="B357" t="s">
        <v>99</v>
      </c>
      <c r="C357" t="s">
        <v>1692</v>
      </c>
      <c r="D357" t="s">
        <v>80</v>
      </c>
      <c r="E357" t="s">
        <v>80</v>
      </c>
      <c r="F357" t="s">
        <v>81</v>
      </c>
      <c r="G357" t="s">
        <v>82</v>
      </c>
      <c r="H357" t="s">
        <v>1693</v>
      </c>
      <c r="I357" t="s">
        <v>678</v>
      </c>
      <c r="J357" t="s">
        <v>392</v>
      </c>
      <c r="K357" t="s">
        <v>1694</v>
      </c>
      <c r="L357" t="s">
        <v>1695</v>
      </c>
      <c r="M357" t="s">
        <v>1696</v>
      </c>
      <c r="N357">
        <v>60</v>
      </c>
      <c r="O357" t="s">
        <v>89</v>
      </c>
      <c r="P357">
        <v>1435</v>
      </c>
      <c r="Q357">
        <v>0.98319999999999996</v>
      </c>
      <c r="R357">
        <v>247</v>
      </c>
      <c r="S357">
        <v>0.8871</v>
      </c>
      <c r="T357" t="s">
        <v>1697</v>
      </c>
      <c r="U357" t="s">
        <v>1698</v>
      </c>
      <c r="V357" t="s">
        <v>1699</v>
      </c>
      <c r="W357" t="s">
        <v>1700</v>
      </c>
      <c r="X357" t="s">
        <v>1701</v>
      </c>
      <c r="Y357" t="s">
        <v>1702</v>
      </c>
      <c r="Z357" t="s">
        <v>1703</v>
      </c>
      <c r="AA357" t="s">
        <v>129</v>
      </c>
      <c r="AB357">
        <v>2400</v>
      </c>
      <c r="AC357">
        <v>14</v>
      </c>
      <c r="AD357" t="s">
        <v>1704</v>
      </c>
      <c r="AE357" s="35">
        <v>3095</v>
      </c>
      <c r="AF357" t="s">
        <v>78</v>
      </c>
      <c r="AG357" t="s">
        <v>1705</v>
      </c>
      <c r="AH357" t="s">
        <v>80</v>
      </c>
      <c r="AI357" t="s">
        <v>80</v>
      </c>
      <c r="AJ357" t="s">
        <v>81</v>
      </c>
      <c r="AK357" t="s">
        <v>133</v>
      </c>
      <c r="AL357" t="s">
        <v>1109</v>
      </c>
      <c r="AM357" t="s">
        <v>164</v>
      </c>
      <c r="AN357" t="s">
        <v>1706</v>
      </c>
      <c r="AO357" t="s">
        <v>1707</v>
      </c>
      <c r="AP357" t="s">
        <v>1708</v>
      </c>
      <c r="AQ357">
        <v>39</v>
      </c>
      <c r="AR357" t="s">
        <v>89</v>
      </c>
      <c r="AS357">
        <v>1375</v>
      </c>
      <c r="AT357">
        <v>0.98250000000000004</v>
      </c>
      <c r="AU357">
        <v>154</v>
      </c>
      <c r="AV357">
        <v>0.89470000000000005</v>
      </c>
      <c r="AW357" t="s">
        <v>1709</v>
      </c>
      <c r="AX357" t="s">
        <v>1710</v>
      </c>
      <c r="AY357" t="s">
        <v>1711</v>
      </c>
      <c r="AZ357" t="s">
        <v>1712</v>
      </c>
      <c r="BA357" t="s">
        <v>1713</v>
      </c>
      <c r="BB357" t="s">
        <v>1115</v>
      </c>
      <c r="BC357" t="s">
        <v>1714</v>
      </c>
      <c r="BD357" t="s">
        <v>146</v>
      </c>
      <c r="BE357">
        <v>15518</v>
      </c>
      <c r="BF357" t="s">
        <v>1715</v>
      </c>
      <c r="BG357">
        <v>43</v>
      </c>
      <c r="BH357" t="s">
        <v>89</v>
      </c>
      <c r="BI357">
        <v>1</v>
      </c>
      <c r="BJ357">
        <v>48</v>
      </c>
      <c r="BK357">
        <v>9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0.22615523519536701</v>
      </c>
      <c r="BS357">
        <v>0.32729890114920301</v>
      </c>
      <c r="BT357">
        <v>-2.2551088668644601</v>
      </c>
      <c r="BU357">
        <v>-2.1434296493877101</v>
      </c>
      <c r="BV357">
        <v>-2.6759998417396802</v>
      </c>
      <c r="BW357">
        <v>-2.5383117792810101</v>
      </c>
      <c r="BX357">
        <v>-2.4686796851693602</v>
      </c>
      <c r="BY357">
        <v>-2.5801133511354801</v>
      </c>
    </row>
    <row r="358" spans="1:77" x14ac:dyDescent="0.35">
      <c r="A358" t="s">
        <v>7831</v>
      </c>
      <c r="B358" t="s">
        <v>99</v>
      </c>
      <c r="C358" t="s">
        <v>7832</v>
      </c>
      <c r="D358" t="s">
        <v>80</v>
      </c>
      <c r="E358" t="s">
        <v>80</v>
      </c>
      <c r="F358" t="s">
        <v>81</v>
      </c>
      <c r="G358" t="s">
        <v>82</v>
      </c>
      <c r="H358" t="s">
        <v>462</v>
      </c>
      <c r="I358" t="s">
        <v>514</v>
      </c>
      <c r="J358" t="s">
        <v>85</v>
      </c>
      <c r="K358" t="s">
        <v>7833</v>
      </c>
      <c r="L358" t="s">
        <v>7834</v>
      </c>
      <c r="M358" t="s">
        <v>7835</v>
      </c>
      <c r="N358">
        <v>66</v>
      </c>
      <c r="O358" t="s">
        <v>89</v>
      </c>
      <c r="P358">
        <v>1354</v>
      </c>
      <c r="Q358">
        <v>0.96879999999999999</v>
      </c>
      <c r="R358">
        <v>213</v>
      </c>
      <c r="S358">
        <v>0.9375</v>
      </c>
      <c r="T358" t="s">
        <v>7836</v>
      </c>
      <c r="U358" t="s">
        <v>7837</v>
      </c>
      <c r="V358" t="s">
        <v>7838</v>
      </c>
      <c r="W358" t="s">
        <v>93</v>
      </c>
      <c r="X358" t="s">
        <v>7839</v>
      </c>
      <c r="Y358" t="s">
        <v>7840</v>
      </c>
      <c r="Z358" t="s">
        <v>7841</v>
      </c>
      <c r="AA358" t="s">
        <v>129</v>
      </c>
      <c r="AB358">
        <v>4464</v>
      </c>
      <c r="AC358">
        <v>13</v>
      </c>
      <c r="AD358" t="s">
        <v>7842</v>
      </c>
      <c r="AE358" s="35">
        <v>3087</v>
      </c>
      <c r="AF358" t="s">
        <v>78</v>
      </c>
      <c r="AG358" t="s">
        <v>7843</v>
      </c>
      <c r="AH358" t="s">
        <v>80</v>
      </c>
      <c r="AI358" t="s">
        <v>80</v>
      </c>
      <c r="AJ358" t="s">
        <v>81</v>
      </c>
      <c r="AK358" t="s">
        <v>133</v>
      </c>
      <c r="AL358" t="s">
        <v>192</v>
      </c>
      <c r="AM358" t="s">
        <v>164</v>
      </c>
      <c r="AN358" t="s">
        <v>7844</v>
      </c>
      <c r="AO358" t="s">
        <v>7845</v>
      </c>
      <c r="AP358" t="s">
        <v>7846</v>
      </c>
      <c r="AQ358">
        <v>42</v>
      </c>
      <c r="AR358" t="s">
        <v>89</v>
      </c>
      <c r="AS358">
        <v>1390</v>
      </c>
      <c r="AT358">
        <v>0.98260000000000003</v>
      </c>
      <c r="AU358">
        <v>172</v>
      </c>
      <c r="AV358">
        <v>0.94740000000000002</v>
      </c>
      <c r="AW358" t="s">
        <v>196</v>
      </c>
      <c r="AX358" t="s">
        <v>1471</v>
      </c>
      <c r="AY358" t="s">
        <v>7847</v>
      </c>
      <c r="AZ358" t="s">
        <v>7848</v>
      </c>
      <c r="BA358" t="s">
        <v>798</v>
      </c>
      <c r="BB358" t="s">
        <v>3689</v>
      </c>
      <c r="BC358" t="s">
        <v>7849</v>
      </c>
      <c r="BD358" t="s">
        <v>175</v>
      </c>
      <c r="BE358">
        <v>16370</v>
      </c>
      <c r="BF358" t="s">
        <v>7850</v>
      </c>
      <c r="BG358">
        <v>46</v>
      </c>
      <c r="BH358" t="s">
        <v>89</v>
      </c>
      <c r="BI358">
        <v>1</v>
      </c>
      <c r="BJ358">
        <v>344</v>
      </c>
      <c r="BK358">
        <v>67</v>
      </c>
      <c r="BL358">
        <v>18</v>
      </c>
      <c r="BM358">
        <v>9</v>
      </c>
      <c r="BN358">
        <v>0</v>
      </c>
      <c r="BO358">
        <v>0</v>
      </c>
      <c r="BP358">
        <v>0</v>
      </c>
      <c r="BQ358">
        <v>0</v>
      </c>
      <c r="BR358">
        <v>1.1465477300168501</v>
      </c>
      <c r="BS358">
        <v>1.09229422441</v>
      </c>
      <c r="BT358">
        <v>0.65981329996073901</v>
      </c>
      <c r="BU358">
        <v>1.2850545083321501</v>
      </c>
      <c r="BV358">
        <v>-2.6759998417396802</v>
      </c>
      <c r="BW358">
        <v>-2.5383117792810101</v>
      </c>
      <c r="BX358">
        <v>-2.4686796851693602</v>
      </c>
      <c r="BY358">
        <v>-2.5801133511354801</v>
      </c>
    </row>
    <row r="359" spans="1:77" x14ac:dyDescent="0.35">
      <c r="A359" t="s">
        <v>1186</v>
      </c>
      <c r="B359" t="s">
        <v>78</v>
      </c>
      <c r="C359" t="s">
        <v>1187</v>
      </c>
      <c r="D359" t="s">
        <v>80</v>
      </c>
      <c r="E359" t="s">
        <v>80</v>
      </c>
      <c r="F359" t="s">
        <v>81</v>
      </c>
      <c r="G359" t="s">
        <v>82</v>
      </c>
      <c r="H359" t="s">
        <v>462</v>
      </c>
      <c r="I359" t="s">
        <v>514</v>
      </c>
      <c r="J359" t="s">
        <v>85</v>
      </c>
      <c r="K359" t="s">
        <v>1188</v>
      </c>
      <c r="L359" t="s">
        <v>1189</v>
      </c>
      <c r="M359" t="s">
        <v>1190</v>
      </c>
      <c r="N359">
        <v>66</v>
      </c>
      <c r="O359" t="s">
        <v>89</v>
      </c>
      <c r="P359">
        <v>1327</v>
      </c>
      <c r="Q359">
        <v>0.95830000000000004</v>
      </c>
      <c r="R359">
        <v>213</v>
      </c>
      <c r="S359">
        <v>0.9375</v>
      </c>
      <c r="T359" t="s">
        <v>1191</v>
      </c>
      <c r="U359" t="s">
        <v>1192</v>
      </c>
      <c r="V359" t="s">
        <v>1193</v>
      </c>
      <c r="W359" t="s">
        <v>93</v>
      </c>
      <c r="X359" t="s">
        <v>1194</v>
      </c>
      <c r="Y359" t="s">
        <v>1195</v>
      </c>
      <c r="Z359" t="s">
        <v>1196</v>
      </c>
      <c r="AA359" t="s">
        <v>129</v>
      </c>
      <c r="AB359">
        <v>9422</v>
      </c>
      <c r="AC359">
        <v>26</v>
      </c>
      <c r="AD359" t="s">
        <v>1197</v>
      </c>
      <c r="AE359" s="35">
        <v>3087</v>
      </c>
      <c r="AF359" t="s">
        <v>99</v>
      </c>
      <c r="AG359" t="s">
        <v>1198</v>
      </c>
      <c r="AH359" t="s">
        <v>80</v>
      </c>
      <c r="AI359" t="s">
        <v>80</v>
      </c>
      <c r="AJ359" t="s">
        <v>81</v>
      </c>
      <c r="AK359" t="s">
        <v>133</v>
      </c>
      <c r="AL359" t="s">
        <v>192</v>
      </c>
      <c r="AM359" t="s">
        <v>164</v>
      </c>
      <c r="AN359" t="s">
        <v>1199</v>
      </c>
      <c r="AO359" t="s">
        <v>1200</v>
      </c>
      <c r="AP359" t="s">
        <v>1201</v>
      </c>
      <c r="AQ359">
        <v>42</v>
      </c>
      <c r="AR359" t="s">
        <v>89</v>
      </c>
      <c r="AS359">
        <v>1408</v>
      </c>
      <c r="AT359">
        <v>0.98960000000000004</v>
      </c>
      <c r="AU359">
        <v>163</v>
      </c>
      <c r="AV359">
        <v>0.92110000000000003</v>
      </c>
      <c r="AW359" t="s">
        <v>196</v>
      </c>
      <c r="AX359" t="s">
        <v>1202</v>
      </c>
      <c r="AY359" t="s">
        <v>1203</v>
      </c>
      <c r="AZ359" t="s">
        <v>199</v>
      </c>
      <c r="BA359" t="s">
        <v>798</v>
      </c>
      <c r="BB359" t="s">
        <v>201</v>
      </c>
      <c r="BC359" t="s">
        <v>1204</v>
      </c>
      <c r="BD359" t="s">
        <v>175</v>
      </c>
      <c r="BE359">
        <v>20580</v>
      </c>
      <c r="BF359" t="s">
        <v>1205</v>
      </c>
      <c r="BG359">
        <v>55</v>
      </c>
      <c r="BH359" t="s">
        <v>89</v>
      </c>
      <c r="BI359">
        <v>1</v>
      </c>
      <c r="BJ359">
        <v>145</v>
      </c>
      <c r="BK359">
        <v>29</v>
      </c>
      <c r="BL359">
        <v>12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0.78973173321060997</v>
      </c>
      <c r="BS359">
        <v>0.82340677421955799</v>
      </c>
      <c r="BT359">
        <v>0.86332304903826096</v>
      </c>
      <c r="BU359">
        <v>-2.1434296493877101</v>
      </c>
      <c r="BV359">
        <v>-2.6759998417396802</v>
      </c>
      <c r="BW359">
        <v>-2.5383117792810101</v>
      </c>
      <c r="BX359">
        <v>-2.4686796851693602</v>
      </c>
      <c r="BY359">
        <v>-2.5801133511354801</v>
      </c>
    </row>
    <row r="360" spans="1:77" x14ac:dyDescent="0.35">
      <c r="A360" t="s">
        <v>14521</v>
      </c>
      <c r="B360" t="s">
        <v>99</v>
      </c>
      <c r="C360" t="s">
        <v>14522</v>
      </c>
      <c r="D360" t="s">
        <v>80</v>
      </c>
      <c r="E360" t="s">
        <v>80</v>
      </c>
      <c r="F360" t="s">
        <v>81</v>
      </c>
      <c r="G360" t="s">
        <v>82</v>
      </c>
      <c r="H360" t="s">
        <v>1270</v>
      </c>
      <c r="I360" t="s">
        <v>1295</v>
      </c>
      <c r="J360" t="s">
        <v>580</v>
      </c>
      <c r="K360" t="s">
        <v>14523</v>
      </c>
      <c r="L360" t="s">
        <v>14524</v>
      </c>
      <c r="M360" t="s">
        <v>6607</v>
      </c>
      <c r="N360">
        <v>51</v>
      </c>
      <c r="O360" t="s">
        <v>89</v>
      </c>
      <c r="P360">
        <v>1273</v>
      </c>
      <c r="Q360">
        <v>0.9375</v>
      </c>
      <c r="R360">
        <v>143</v>
      </c>
      <c r="S360">
        <v>0.75</v>
      </c>
      <c r="T360" t="s">
        <v>14525</v>
      </c>
      <c r="U360" t="s">
        <v>14526</v>
      </c>
      <c r="V360" t="s">
        <v>14527</v>
      </c>
      <c r="W360" t="s">
        <v>5553</v>
      </c>
      <c r="X360" t="s">
        <v>14528</v>
      </c>
      <c r="Y360" t="s">
        <v>14529</v>
      </c>
      <c r="Z360" t="s">
        <v>6614</v>
      </c>
      <c r="AA360" t="s">
        <v>129</v>
      </c>
      <c r="AB360">
        <v>768</v>
      </c>
      <c r="AC360">
        <v>4</v>
      </c>
      <c r="AD360" t="s">
        <v>6615</v>
      </c>
      <c r="AE360" s="35">
        <v>3086</v>
      </c>
      <c r="AF360" t="s">
        <v>78</v>
      </c>
      <c r="AG360" t="s">
        <v>14530</v>
      </c>
      <c r="AH360" t="s">
        <v>80</v>
      </c>
      <c r="AI360" t="s">
        <v>80</v>
      </c>
      <c r="AJ360" t="s">
        <v>81</v>
      </c>
      <c r="AK360" t="s">
        <v>133</v>
      </c>
      <c r="AL360" t="s">
        <v>768</v>
      </c>
      <c r="AM360" t="s">
        <v>135</v>
      </c>
      <c r="AN360" t="s">
        <v>14531</v>
      </c>
      <c r="AO360" t="s">
        <v>14532</v>
      </c>
      <c r="AP360" t="s">
        <v>6619</v>
      </c>
      <c r="AQ360">
        <v>36</v>
      </c>
      <c r="AR360" t="s">
        <v>89</v>
      </c>
      <c r="AS360">
        <v>1399</v>
      </c>
      <c r="AT360">
        <v>0.98609999999999998</v>
      </c>
      <c r="AU360">
        <v>166</v>
      </c>
      <c r="AV360">
        <v>0.97140000000000004</v>
      </c>
      <c r="AW360" t="s">
        <v>505</v>
      </c>
      <c r="AX360" t="s">
        <v>3687</v>
      </c>
      <c r="AY360" t="s">
        <v>14533</v>
      </c>
      <c r="AZ360" t="s">
        <v>142</v>
      </c>
      <c r="BA360" t="s">
        <v>14534</v>
      </c>
      <c r="BB360" t="s">
        <v>799</v>
      </c>
      <c r="BC360" t="s">
        <v>6622</v>
      </c>
      <c r="BD360" t="s">
        <v>175</v>
      </c>
      <c r="BE360">
        <v>51524</v>
      </c>
      <c r="BF360" t="s">
        <v>6623</v>
      </c>
      <c r="BG360">
        <v>140</v>
      </c>
      <c r="BH360" t="s">
        <v>89</v>
      </c>
      <c r="BI360">
        <v>1</v>
      </c>
      <c r="BJ360">
        <v>590</v>
      </c>
      <c r="BK360">
        <v>126</v>
      </c>
      <c r="BL360">
        <v>44</v>
      </c>
      <c r="BM360">
        <v>18</v>
      </c>
      <c r="BN360">
        <v>7</v>
      </c>
      <c r="BO360">
        <v>0</v>
      </c>
      <c r="BP360">
        <v>0</v>
      </c>
      <c r="BQ360">
        <v>0</v>
      </c>
      <c r="BR360">
        <v>1.0841841497626901</v>
      </c>
      <c r="BS360">
        <v>1.1231617645294201</v>
      </c>
      <c r="BT360">
        <v>0.99038735821941004</v>
      </c>
      <c r="BU360">
        <v>1.3626535155039501</v>
      </c>
      <c r="BV360">
        <v>0.96773378630386198</v>
      </c>
      <c r="BW360">
        <v>-2.5383117792810101</v>
      </c>
      <c r="BX360">
        <v>-2.4686796851693602</v>
      </c>
      <c r="BY360">
        <v>-2.5801133511354801</v>
      </c>
    </row>
    <row r="361" spans="1:77" x14ac:dyDescent="0.35">
      <c r="A361" t="s">
        <v>6603</v>
      </c>
      <c r="B361" t="s">
        <v>99</v>
      </c>
      <c r="C361" t="s">
        <v>6604</v>
      </c>
      <c r="D361" t="s">
        <v>80</v>
      </c>
      <c r="E361" t="s">
        <v>80</v>
      </c>
      <c r="F361" t="s">
        <v>81</v>
      </c>
      <c r="G361" t="s">
        <v>82</v>
      </c>
      <c r="H361" t="s">
        <v>1270</v>
      </c>
      <c r="I361" t="s">
        <v>1295</v>
      </c>
      <c r="J361" t="s">
        <v>580</v>
      </c>
      <c r="K361" t="s">
        <v>6605</v>
      </c>
      <c r="L361" t="s">
        <v>6606</v>
      </c>
      <c r="M361" t="s">
        <v>6607</v>
      </c>
      <c r="N361">
        <v>51</v>
      </c>
      <c r="O361" t="s">
        <v>89</v>
      </c>
      <c r="P361">
        <v>1318</v>
      </c>
      <c r="Q361">
        <v>0.95489999999999997</v>
      </c>
      <c r="R361">
        <v>143</v>
      </c>
      <c r="S361">
        <v>0.75</v>
      </c>
      <c r="T361" t="s">
        <v>6608</v>
      </c>
      <c r="U361" t="s">
        <v>6609</v>
      </c>
      <c r="V361" t="s">
        <v>6610</v>
      </c>
      <c r="W361" t="s">
        <v>6611</v>
      </c>
      <c r="X361" t="s">
        <v>6612</v>
      </c>
      <c r="Y361" t="s">
        <v>6613</v>
      </c>
      <c r="Z361" t="s">
        <v>6614</v>
      </c>
      <c r="AA361" t="s">
        <v>129</v>
      </c>
      <c r="AB361">
        <v>1636</v>
      </c>
      <c r="AC361">
        <v>9</v>
      </c>
      <c r="AD361" t="s">
        <v>6615</v>
      </c>
      <c r="AE361" s="35">
        <v>3086</v>
      </c>
      <c r="AF361" t="s">
        <v>78</v>
      </c>
      <c r="AG361" t="s">
        <v>6616</v>
      </c>
      <c r="AH361" t="s">
        <v>80</v>
      </c>
      <c r="AI361" t="s">
        <v>80</v>
      </c>
      <c r="AJ361" t="s">
        <v>81</v>
      </c>
      <c r="AK361" t="s">
        <v>133</v>
      </c>
      <c r="AL361" t="s">
        <v>768</v>
      </c>
      <c r="AM361" t="s">
        <v>135</v>
      </c>
      <c r="AN361" t="s">
        <v>6617</v>
      </c>
      <c r="AO361" t="s">
        <v>6618</v>
      </c>
      <c r="AP361" t="s">
        <v>6619</v>
      </c>
      <c r="AQ361">
        <v>36</v>
      </c>
      <c r="AR361" t="s">
        <v>89</v>
      </c>
      <c r="AS361">
        <v>1399</v>
      </c>
      <c r="AT361">
        <v>0.98609999999999998</v>
      </c>
      <c r="AU361">
        <v>175</v>
      </c>
      <c r="AV361">
        <v>1</v>
      </c>
      <c r="AW361" t="s">
        <v>6620</v>
      </c>
      <c r="AX361" t="s">
        <v>2947</v>
      </c>
      <c r="AY361" t="s">
        <v>6621</v>
      </c>
      <c r="AZ361" t="s">
        <v>171</v>
      </c>
      <c r="BA361" t="s">
        <v>798</v>
      </c>
      <c r="BB361" t="s">
        <v>799</v>
      </c>
      <c r="BC361" t="s">
        <v>6622</v>
      </c>
      <c r="BD361" t="s">
        <v>175</v>
      </c>
      <c r="BE361">
        <v>19920</v>
      </c>
      <c r="BF361" t="s">
        <v>6623</v>
      </c>
      <c r="BG361">
        <v>55</v>
      </c>
      <c r="BH361" t="s">
        <v>89</v>
      </c>
      <c r="BI361">
        <v>1</v>
      </c>
      <c r="BJ361">
        <v>456</v>
      </c>
      <c r="BK361">
        <v>77</v>
      </c>
      <c r="BL361">
        <v>30</v>
      </c>
      <c r="BM361">
        <v>13</v>
      </c>
      <c r="BN361">
        <v>0</v>
      </c>
      <c r="BO361">
        <v>0</v>
      </c>
      <c r="BP361">
        <v>0</v>
      </c>
      <c r="BQ361">
        <v>0</v>
      </c>
      <c r="BR361">
        <v>1.2888604587527499</v>
      </c>
      <c r="BS361">
        <v>1.07424446410521</v>
      </c>
      <c r="BT361">
        <v>1.07039981550868</v>
      </c>
      <c r="BU361">
        <v>1.5742650605155699</v>
      </c>
      <c r="BV361">
        <v>-2.6759998417396802</v>
      </c>
      <c r="BW361">
        <v>-2.5383117792810101</v>
      </c>
      <c r="BX361">
        <v>-2.4686796851693602</v>
      </c>
      <c r="BY361">
        <v>-2.5801133511354801</v>
      </c>
    </row>
    <row r="362" spans="1:77" x14ac:dyDescent="0.35">
      <c r="A362" t="s">
        <v>17466</v>
      </c>
      <c r="B362" t="s">
        <v>99</v>
      </c>
      <c r="C362" t="s">
        <v>17467</v>
      </c>
      <c r="D362" t="s">
        <v>80</v>
      </c>
      <c r="E362" t="s">
        <v>80</v>
      </c>
      <c r="F362" t="s">
        <v>81</v>
      </c>
      <c r="G362" t="s">
        <v>82</v>
      </c>
      <c r="H362" t="s">
        <v>1270</v>
      </c>
      <c r="I362" t="s">
        <v>1295</v>
      </c>
      <c r="J362" t="s">
        <v>580</v>
      </c>
      <c r="K362" t="s">
        <v>17468</v>
      </c>
      <c r="L362" t="s">
        <v>17469</v>
      </c>
      <c r="M362" t="s">
        <v>6607</v>
      </c>
      <c r="N362">
        <v>51</v>
      </c>
      <c r="O362" t="s">
        <v>89</v>
      </c>
      <c r="P362">
        <v>1336</v>
      </c>
      <c r="Q362">
        <v>0.96179999999999999</v>
      </c>
      <c r="R362">
        <v>152</v>
      </c>
      <c r="S362">
        <v>0.76919999999999999</v>
      </c>
      <c r="T362" t="s">
        <v>17470</v>
      </c>
      <c r="U362" t="s">
        <v>2524</v>
      </c>
      <c r="V362" t="s">
        <v>17471</v>
      </c>
      <c r="W362" t="s">
        <v>93</v>
      </c>
      <c r="X362" t="s">
        <v>17472</v>
      </c>
      <c r="Y362" t="s">
        <v>17473</v>
      </c>
      <c r="Z362" t="s">
        <v>6614</v>
      </c>
      <c r="AA362" t="s">
        <v>129</v>
      </c>
      <c r="AB362">
        <v>1174</v>
      </c>
      <c r="AC362">
        <v>5</v>
      </c>
      <c r="AD362" t="s">
        <v>6615</v>
      </c>
      <c r="AE362" s="35">
        <v>3086</v>
      </c>
      <c r="AF362" t="s">
        <v>78</v>
      </c>
      <c r="AG362" t="s">
        <v>17474</v>
      </c>
      <c r="AH362" t="s">
        <v>80</v>
      </c>
      <c r="AI362" t="s">
        <v>80</v>
      </c>
      <c r="AJ362" t="s">
        <v>81</v>
      </c>
      <c r="AK362" t="s">
        <v>133</v>
      </c>
      <c r="AL362" t="s">
        <v>768</v>
      </c>
      <c r="AM362" t="s">
        <v>135</v>
      </c>
      <c r="AN362" t="s">
        <v>17475</v>
      </c>
      <c r="AO362" t="s">
        <v>17476</v>
      </c>
      <c r="AP362" t="s">
        <v>17477</v>
      </c>
      <c r="AQ362">
        <v>36</v>
      </c>
      <c r="AR362" t="s">
        <v>89</v>
      </c>
      <c r="AS362">
        <v>1354</v>
      </c>
      <c r="AT362">
        <v>0.96879999999999999</v>
      </c>
      <c r="AU362">
        <v>175</v>
      </c>
      <c r="AV362">
        <v>1</v>
      </c>
      <c r="AW362" t="s">
        <v>17478</v>
      </c>
      <c r="AX362" t="s">
        <v>2947</v>
      </c>
      <c r="AY362" t="s">
        <v>17479</v>
      </c>
      <c r="AZ362" t="s">
        <v>171</v>
      </c>
      <c r="BA362" t="s">
        <v>798</v>
      </c>
      <c r="BB362" t="s">
        <v>799</v>
      </c>
      <c r="BC362" t="s">
        <v>17480</v>
      </c>
      <c r="BD362" t="s">
        <v>175</v>
      </c>
      <c r="BE362">
        <v>24366</v>
      </c>
      <c r="BF362" t="s">
        <v>17481</v>
      </c>
      <c r="BG362">
        <v>68</v>
      </c>
      <c r="BH362" t="s">
        <v>89</v>
      </c>
      <c r="BI362">
        <v>1</v>
      </c>
      <c r="BJ362">
        <v>326</v>
      </c>
      <c r="BK362">
        <v>44</v>
      </c>
      <c r="BL362">
        <v>31</v>
      </c>
      <c r="BM362">
        <v>10</v>
      </c>
      <c r="BN362">
        <v>0</v>
      </c>
      <c r="BO362">
        <v>0</v>
      </c>
      <c r="BP362">
        <v>0</v>
      </c>
      <c r="BQ362">
        <v>0</v>
      </c>
      <c r="BR362">
        <v>1.0645593237958</v>
      </c>
      <c r="BS362">
        <v>0.66759879233441399</v>
      </c>
      <c r="BT362">
        <v>1.2775615745207101</v>
      </c>
      <c r="BU362">
        <v>1.40739981589369</v>
      </c>
      <c r="BV362">
        <v>-2.6759998417396802</v>
      </c>
      <c r="BW362">
        <v>-2.5383117792810101</v>
      </c>
      <c r="BX362">
        <v>-2.4686796851693602</v>
      </c>
      <c r="BY362">
        <v>-2.5801133511354801</v>
      </c>
    </row>
    <row r="363" spans="1:77" hidden="1" x14ac:dyDescent="0.35">
      <c r="A363" t="s">
        <v>6205</v>
      </c>
      <c r="B363" t="s">
        <v>99</v>
      </c>
      <c r="C363" t="s">
        <v>6206</v>
      </c>
      <c r="D363" t="s">
        <v>80</v>
      </c>
      <c r="E363" t="s">
        <v>80</v>
      </c>
      <c r="F363" t="s">
        <v>81</v>
      </c>
      <c r="G363" t="s">
        <v>82</v>
      </c>
      <c r="H363" t="s">
        <v>150</v>
      </c>
      <c r="I363" t="s">
        <v>1249</v>
      </c>
      <c r="J363" t="s">
        <v>392</v>
      </c>
      <c r="K363" t="s">
        <v>6207</v>
      </c>
      <c r="L363" t="s">
        <v>6208</v>
      </c>
      <c r="M363" t="s">
        <v>6209</v>
      </c>
      <c r="N363">
        <v>75</v>
      </c>
      <c r="O363" t="s">
        <v>89</v>
      </c>
      <c r="P363">
        <v>1345</v>
      </c>
      <c r="Q363">
        <v>0.96530000000000005</v>
      </c>
      <c r="R363">
        <v>238</v>
      </c>
      <c r="S363">
        <v>0.871</v>
      </c>
      <c r="T363" t="s">
        <v>283</v>
      </c>
      <c r="U363" t="s">
        <v>6210</v>
      </c>
      <c r="V363" t="s">
        <v>6211</v>
      </c>
      <c r="W363" t="s">
        <v>6212</v>
      </c>
      <c r="X363" t="s">
        <v>6213</v>
      </c>
      <c r="Y363" t="s">
        <v>661</v>
      </c>
      <c r="Z363" t="s">
        <v>6214</v>
      </c>
      <c r="AA363" t="s">
        <v>129</v>
      </c>
      <c r="AB363">
        <v>630</v>
      </c>
      <c r="AC363">
        <v>5</v>
      </c>
      <c r="AD363" t="s">
        <v>6215</v>
      </c>
      <c r="AE363">
        <v>111</v>
      </c>
      <c r="AF363" t="s">
        <v>78</v>
      </c>
      <c r="AG363" t="s">
        <v>6216</v>
      </c>
      <c r="AH363" t="s">
        <v>80</v>
      </c>
      <c r="AI363" t="s">
        <v>80</v>
      </c>
      <c r="AJ363" t="s">
        <v>81</v>
      </c>
      <c r="AK363" t="s">
        <v>101</v>
      </c>
      <c r="AL363" t="s">
        <v>405</v>
      </c>
      <c r="AM363" t="s">
        <v>103</v>
      </c>
      <c r="AN363" t="s">
        <v>6217</v>
      </c>
      <c r="AO363" t="s">
        <v>6218</v>
      </c>
      <c r="AP363" t="s">
        <v>6219</v>
      </c>
      <c r="AQ363">
        <v>36</v>
      </c>
      <c r="AR363" t="s">
        <v>89</v>
      </c>
      <c r="AS363">
        <v>1372</v>
      </c>
      <c r="AT363">
        <v>0.99280000000000002</v>
      </c>
      <c r="AU363">
        <v>190</v>
      </c>
      <c r="AV363">
        <v>1</v>
      </c>
      <c r="AW363" t="s">
        <v>6220</v>
      </c>
      <c r="AX363" t="s">
        <v>410</v>
      </c>
      <c r="AY363" t="s">
        <v>411</v>
      </c>
      <c r="AZ363" t="s">
        <v>110</v>
      </c>
      <c r="BA363" t="s">
        <v>412</v>
      </c>
      <c r="BB363" t="s">
        <v>413</v>
      </c>
      <c r="BC363" t="s">
        <v>6221</v>
      </c>
      <c r="BD363" t="s">
        <v>114</v>
      </c>
      <c r="BE363">
        <v>39186</v>
      </c>
      <c r="BF363" t="s">
        <v>6222</v>
      </c>
      <c r="BG363">
        <v>77</v>
      </c>
      <c r="BH363" t="s">
        <v>89</v>
      </c>
      <c r="BI363">
        <v>2</v>
      </c>
      <c r="BJ363">
        <v>127</v>
      </c>
      <c r="BK363">
        <v>36</v>
      </c>
      <c r="BL363">
        <v>17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0.58347910320167296</v>
      </c>
      <c r="BS363">
        <v>0.98012714332561801</v>
      </c>
      <c r="BT363">
        <v>1.20134882336779</v>
      </c>
      <c r="BU363">
        <v>-2.1434296493877101</v>
      </c>
      <c r="BV363">
        <v>-2.6759998417396802</v>
      </c>
      <c r="BW363">
        <v>-2.5383117792810101</v>
      </c>
      <c r="BX363">
        <v>-2.4686796851693602</v>
      </c>
      <c r="BY363">
        <v>-2.5801133511354801</v>
      </c>
    </row>
    <row r="364" spans="1:77" hidden="1" x14ac:dyDescent="0.35">
      <c r="A364" t="s">
        <v>6205</v>
      </c>
      <c r="B364" t="s">
        <v>99</v>
      </c>
      <c r="C364" t="s">
        <v>6206</v>
      </c>
      <c r="D364" t="s">
        <v>80</v>
      </c>
      <c r="E364" t="s">
        <v>80</v>
      </c>
      <c r="F364" t="s">
        <v>81</v>
      </c>
      <c r="G364" t="s">
        <v>82</v>
      </c>
      <c r="H364" t="s">
        <v>150</v>
      </c>
      <c r="I364" t="s">
        <v>1249</v>
      </c>
      <c r="J364" t="s">
        <v>392</v>
      </c>
      <c r="K364" t="s">
        <v>6207</v>
      </c>
      <c r="L364" t="s">
        <v>6208</v>
      </c>
      <c r="M364" t="s">
        <v>6209</v>
      </c>
      <c r="N364">
        <v>75</v>
      </c>
      <c r="O364" t="s">
        <v>89</v>
      </c>
      <c r="P364">
        <v>1345</v>
      </c>
      <c r="Q364">
        <v>0.96530000000000005</v>
      </c>
      <c r="R364">
        <v>238</v>
      </c>
      <c r="S364">
        <v>0.871</v>
      </c>
      <c r="T364" t="s">
        <v>283</v>
      </c>
      <c r="U364" t="s">
        <v>6210</v>
      </c>
      <c r="V364" t="s">
        <v>6211</v>
      </c>
      <c r="W364" t="s">
        <v>6212</v>
      </c>
      <c r="X364" t="s">
        <v>6213</v>
      </c>
      <c r="Y364" t="s">
        <v>661</v>
      </c>
      <c r="Z364" t="s">
        <v>6214</v>
      </c>
      <c r="AA364" t="s">
        <v>129</v>
      </c>
      <c r="AB364">
        <v>630</v>
      </c>
      <c r="AC364">
        <v>5</v>
      </c>
      <c r="AD364" t="s">
        <v>6215</v>
      </c>
      <c r="AE364">
        <v>111</v>
      </c>
      <c r="AF364" t="s">
        <v>131</v>
      </c>
      <c r="AG364" t="s">
        <v>6223</v>
      </c>
      <c r="AH364" t="s">
        <v>80</v>
      </c>
      <c r="AI364" t="s">
        <v>80</v>
      </c>
      <c r="AJ364" t="s">
        <v>80</v>
      </c>
      <c r="AK364" t="s">
        <v>133</v>
      </c>
      <c r="AL364" t="s">
        <v>3085</v>
      </c>
      <c r="AM364" t="s">
        <v>164</v>
      </c>
      <c r="AN364" t="s">
        <v>6224</v>
      </c>
      <c r="AO364" t="s">
        <v>6225</v>
      </c>
      <c r="AP364" t="s">
        <v>6226</v>
      </c>
      <c r="AQ364">
        <v>39</v>
      </c>
      <c r="AR364" t="s">
        <v>89</v>
      </c>
      <c r="AS364">
        <v>180</v>
      </c>
      <c r="AT364">
        <v>0.89129999999999998</v>
      </c>
      <c r="AU364">
        <v>130</v>
      </c>
      <c r="AV364">
        <v>0.85709999999999997</v>
      </c>
      <c r="AW364" t="s">
        <v>844</v>
      </c>
      <c r="AX364" t="s">
        <v>845</v>
      </c>
      <c r="AY364" t="s">
        <v>6227</v>
      </c>
      <c r="AZ364" t="s">
        <v>6228</v>
      </c>
      <c r="BA364" t="s">
        <v>847</v>
      </c>
      <c r="BB364" t="s">
        <v>1313</v>
      </c>
      <c r="BC364" t="s">
        <v>6229</v>
      </c>
      <c r="BD364" t="s">
        <v>175</v>
      </c>
      <c r="BE364">
        <v>4</v>
      </c>
      <c r="BG364">
        <v>1</v>
      </c>
      <c r="BH364" t="s">
        <v>89</v>
      </c>
      <c r="BI364">
        <v>2</v>
      </c>
      <c r="BJ364">
        <v>127</v>
      </c>
      <c r="BK364">
        <v>36</v>
      </c>
      <c r="BL364">
        <v>17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0.58347910320167296</v>
      </c>
      <c r="BS364">
        <v>0.98012714332561801</v>
      </c>
      <c r="BT364">
        <v>1.20134882336779</v>
      </c>
      <c r="BU364">
        <v>-2.1434296493877101</v>
      </c>
      <c r="BV364">
        <v>-2.6759998417396802</v>
      </c>
      <c r="BW364">
        <v>-2.5383117792810101</v>
      </c>
      <c r="BX364">
        <v>-2.4686796851693602</v>
      </c>
      <c r="BY364">
        <v>-2.5801133511354801</v>
      </c>
    </row>
    <row r="365" spans="1:77" x14ac:dyDescent="0.35">
      <c r="A365" t="s">
        <v>7421</v>
      </c>
      <c r="B365" t="s">
        <v>99</v>
      </c>
      <c r="C365" t="s">
        <v>7422</v>
      </c>
      <c r="D365" t="s">
        <v>80</v>
      </c>
      <c r="E365" t="s">
        <v>80</v>
      </c>
      <c r="F365" t="s">
        <v>81</v>
      </c>
      <c r="G365" t="s">
        <v>82</v>
      </c>
      <c r="H365" t="s">
        <v>1270</v>
      </c>
      <c r="I365" t="s">
        <v>1295</v>
      </c>
      <c r="J365" t="s">
        <v>580</v>
      </c>
      <c r="K365" t="s">
        <v>7423</v>
      </c>
      <c r="L365" t="s">
        <v>7424</v>
      </c>
      <c r="M365" t="s">
        <v>6607</v>
      </c>
      <c r="N365">
        <v>51</v>
      </c>
      <c r="O365" t="s">
        <v>89</v>
      </c>
      <c r="P365">
        <v>1318</v>
      </c>
      <c r="Q365">
        <v>0.95489999999999997</v>
      </c>
      <c r="R365">
        <v>152</v>
      </c>
      <c r="S365">
        <v>0.76919999999999999</v>
      </c>
      <c r="T365" t="s">
        <v>7425</v>
      </c>
      <c r="U365" t="s">
        <v>2524</v>
      </c>
      <c r="V365" t="s">
        <v>7426</v>
      </c>
      <c r="W365" t="s">
        <v>93</v>
      </c>
      <c r="X365" t="s">
        <v>7427</v>
      </c>
      <c r="Y365" t="s">
        <v>7428</v>
      </c>
      <c r="Z365" t="s">
        <v>6614</v>
      </c>
      <c r="AA365" t="s">
        <v>129</v>
      </c>
      <c r="AB365">
        <v>1916</v>
      </c>
      <c r="AC365">
        <v>7</v>
      </c>
      <c r="AD365" t="s">
        <v>6615</v>
      </c>
      <c r="AE365" s="35">
        <v>3086</v>
      </c>
      <c r="AF365" t="s">
        <v>78</v>
      </c>
      <c r="AG365" t="s">
        <v>7429</v>
      </c>
      <c r="AH365" t="s">
        <v>80</v>
      </c>
      <c r="AI365" t="s">
        <v>80</v>
      </c>
      <c r="AJ365" t="s">
        <v>81</v>
      </c>
      <c r="AK365" t="s">
        <v>133</v>
      </c>
      <c r="AL365" t="s">
        <v>768</v>
      </c>
      <c r="AM365" t="s">
        <v>135</v>
      </c>
      <c r="AN365" t="s">
        <v>7430</v>
      </c>
      <c r="AO365" t="s">
        <v>7431</v>
      </c>
      <c r="AP365" t="s">
        <v>7432</v>
      </c>
      <c r="AQ365">
        <v>36</v>
      </c>
      <c r="AR365" t="s">
        <v>89</v>
      </c>
      <c r="AS365">
        <v>1426</v>
      </c>
      <c r="AT365">
        <v>0.99650000000000005</v>
      </c>
      <c r="AU365">
        <v>175</v>
      </c>
      <c r="AV365">
        <v>1</v>
      </c>
      <c r="AW365" t="s">
        <v>505</v>
      </c>
      <c r="AX365" t="s">
        <v>197</v>
      </c>
      <c r="AY365" t="s">
        <v>987</v>
      </c>
      <c r="AZ365" t="s">
        <v>171</v>
      </c>
      <c r="BA365" t="s">
        <v>798</v>
      </c>
      <c r="BB365" t="s">
        <v>799</v>
      </c>
      <c r="BC365" t="s">
        <v>7433</v>
      </c>
      <c r="BD365" t="s">
        <v>175</v>
      </c>
      <c r="BE365">
        <v>27268</v>
      </c>
      <c r="BF365" t="s">
        <v>6623</v>
      </c>
      <c r="BG365">
        <v>81</v>
      </c>
      <c r="BH365" t="s">
        <v>89</v>
      </c>
      <c r="BI365">
        <v>1</v>
      </c>
      <c r="BJ365">
        <v>288</v>
      </c>
      <c r="BK365">
        <v>69</v>
      </c>
      <c r="BL365">
        <v>21</v>
      </c>
      <c r="BM365">
        <v>9</v>
      </c>
      <c r="BN365">
        <v>0</v>
      </c>
      <c r="BO365">
        <v>0</v>
      </c>
      <c r="BP365">
        <v>0</v>
      </c>
      <c r="BQ365">
        <v>0</v>
      </c>
      <c r="BR365">
        <v>0.94606866578434901</v>
      </c>
      <c r="BS365">
        <v>1.1210046579255299</v>
      </c>
      <c r="BT365">
        <v>0.84026598382264295</v>
      </c>
      <c r="BU365">
        <v>1.2853595640356099</v>
      </c>
      <c r="BV365">
        <v>-2.6759998417396802</v>
      </c>
      <c r="BW365">
        <v>-2.5383117792810101</v>
      </c>
      <c r="BX365">
        <v>-2.4686796851693602</v>
      </c>
      <c r="BY365">
        <v>-2.5801133511354801</v>
      </c>
    </row>
    <row r="366" spans="1:77" x14ac:dyDescent="0.35">
      <c r="A366" t="s">
        <v>8482</v>
      </c>
      <c r="B366" t="s">
        <v>78</v>
      </c>
      <c r="C366" t="s">
        <v>8483</v>
      </c>
      <c r="D366" t="s">
        <v>80</v>
      </c>
      <c r="E366" t="s">
        <v>80</v>
      </c>
      <c r="F366" t="s">
        <v>81</v>
      </c>
      <c r="G366" t="s">
        <v>82</v>
      </c>
      <c r="H366" t="s">
        <v>440</v>
      </c>
      <c r="I366" t="s">
        <v>278</v>
      </c>
      <c r="J366" t="s">
        <v>257</v>
      </c>
      <c r="K366" t="s">
        <v>8484</v>
      </c>
      <c r="L366" t="s">
        <v>8485</v>
      </c>
      <c r="M366" t="s">
        <v>8486</v>
      </c>
      <c r="N366">
        <v>51</v>
      </c>
      <c r="O366" t="s">
        <v>89</v>
      </c>
      <c r="P366">
        <v>1312</v>
      </c>
      <c r="Q366">
        <v>0.95789999999999997</v>
      </c>
      <c r="R366">
        <v>201</v>
      </c>
      <c r="S366">
        <v>0.88239999999999996</v>
      </c>
      <c r="T366" t="s">
        <v>8487</v>
      </c>
      <c r="U366" t="s">
        <v>4396</v>
      </c>
      <c r="V366" t="s">
        <v>8488</v>
      </c>
      <c r="W366" t="s">
        <v>7655</v>
      </c>
      <c r="X366" t="s">
        <v>8489</v>
      </c>
      <c r="Y366" t="s">
        <v>8490</v>
      </c>
      <c r="Z366" t="s">
        <v>8491</v>
      </c>
      <c r="AA366" t="s">
        <v>129</v>
      </c>
      <c r="AB366">
        <v>1062</v>
      </c>
      <c r="AC366">
        <v>6</v>
      </c>
      <c r="AD366" t="s">
        <v>8492</v>
      </c>
      <c r="AE366" s="35">
        <v>3075</v>
      </c>
      <c r="AF366" t="s">
        <v>99</v>
      </c>
      <c r="AG366" t="s">
        <v>8493</v>
      </c>
      <c r="AH366" t="s">
        <v>80</v>
      </c>
      <c r="AI366" t="s">
        <v>80</v>
      </c>
      <c r="AJ366" t="s">
        <v>81</v>
      </c>
      <c r="AK366" t="s">
        <v>101</v>
      </c>
      <c r="AL366" t="s">
        <v>405</v>
      </c>
      <c r="AM366" t="s">
        <v>220</v>
      </c>
      <c r="AN366" t="s">
        <v>8494</v>
      </c>
      <c r="AO366" t="s">
        <v>8495</v>
      </c>
      <c r="AP366" t="s">
        <v>8496</v>
      </c>
      <c r="AQ366">
        <v>33</v>
      </c>
      <c r="AR366" t="s">
        <v>89</v>
      </c>
      <c r="AS366">
        <v>1381</v>
      </c>
      <c r="AT366">
        <v>0.99639999999999995</v>
      </c>
      <c r="AU366">
        <v>172</v>
      </c>
      <c r="AV366">
        <v>0.94740000000000002</v>
      </c>
      <c r="AW366" t="s">
        <v>409</v>
      </c>
      <c r="AX366" t="s">
        <v>410</v>
      </c>
      <c r="AY366" t="s">
        <v>411</v>
      </c>
      <c r="AZ366" t="s">
        <v>8497</v>
      </c>
      <c r="BA366" t="s">
        <v>412</v>
      </c>
      <c r="BB366" t="s">
        <v>413</v>
      </c>
      <c r="BC366" t="s">
        <v>8498</v>
      </c>
      <c r="BD366" t="s">
        <v>114</v>
      </c>
      <c r="BE366">
        <v>28454</v>
      </c>
      <c r="BF366" t="s">
        <v>8499</v>
      </c>
      <c r="BG366">
        <v>75</v>
      </c>
      <c r="BH366" t="s">
        <v>89</v>
      </c>
      <c r="BI366">
        <v>1</v>
      </c>
      <c r="BJ366">
        <v>66</v>
      </c>
      <c r="BK366">
        <v>6</v>
      </c>
      <c r="BL366">
        <v>5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0.33309633480193201</v>
      </c>
      <c r="BS366">
        <v>-0.23864646798839001</v>
      </c>
      <c r="BT366">
        <v>0.37496819658536901</v>
      </c>
      <c r="BU366">
        <v>-2.1434296493877101</v>
      </c>
      <c r="BV366">
        <v>-2.6759998417396802</v>
      </c>
      <c r="BW366">
        <v>-2.5383117792810101</v>
      </c>
      <c r="BX366">
        <v>-2.4686796851693602</v>
      </c>
      <c r="BY366">
        <v>-2.5801133511354801</v>
      </c>
    </row>
    <row r="367" spans="1:77" x14ac:dyDescent="0.35">
      <c r="A367" t="s">
        <v>15848</v>
      </c>
      <c r="B367" t="s">
        <v>78</v>
      </c>
      <c r="C367" t="s">
        <v>15849</v>
      </c>
      <c r="D367" t="s">
        <v>80</v>
      </c>
      <c r="E367" t="s">
        <v>80</v>
      </c>
      <c r="F367" t="s">
        <v>81</v>
      </c>
      <c r="G367" t="s">
        <v>82</v>
      </c>
      <c r="H367" t="s">
        <v>179</v>
      </c>
      <c r="I367" t="s">
        <v>1904</v>
      </c>
      <c r="J367" t="s">
        <v>257</v>
      </c>
      <c r="K367" t="s">
        <v>15850</v>
      </c>
      <c r="L367" t="s">
        <v>15851</v>
      </c>
      <c r="M367" t="s">
        <v>15852</v>
      </c>
      <c r="N367">
        <v>60</v>
      </c>
      <c r="O367" t="s">
        <v>89</v>
      </c>
      <c r="P367">
        <v>1144</v>
      </c>
      <c r="Q367">
        <v>0.88319999999999999</v>
      </c>
      <c r="R367">
        <v>192</v>
      </c>
      <c r="S367">
        <v>0.86270000000000002</v>
      </c>
      <c r="T367" t="s">
        <v>15853</v>
      </c>
      <c r="U367" t="s">
        <v>15854</v>
      </c>
      <c r="V367" t="s">
        <v>15855</v>
      </c>
      <c r="W367" t="s">
        <v>8009</v>
      </c>
      <c r="X367" t="s">
        <v>15856</v>
      </c>
      <c r="Y367" t="s">
        <v>15857</v>
      </c>
      <c r="Z367" t="s">
        <v>15858</v>
      </c>
      <c r="AA367" t="s">
        <v>1281</v>
      </c>
      <c r="AB367">
        <v>10608</v>
      </c>
      <c r="AC367">
        <v>22</v>
      </c>
      <c r="AD367" t="s">
        <v>15859</v>
      </c>
      <c r="AE367" s="35">
        <v>3072</v>
      </c>
      <c r="AF367" t="s">
        <v>99</v>
      </c>
      <c r="AG367" t="s">
        <v>15860</v>
      </c>
      <c r="AH367" t="s">
        <v>80</v>
      </c>
      <c r="AI367" t="s">
        <v>80</v>
      </c>
      <c r="AJ367" t="s">
        <v>81</v>
      </c>
      <c r="AK367" t="s">
        <v>133</v>
      </c>
      <c r="AL367" t="s">
        <v>292</v>
      </c>
      <c r="AM367" t="s">
        <v>293</v>
      </c>
      <c r="AN367" t="s">
        <v>15861</v>
      </c>
      <c r="AO367" t="s">
        <v>15862</v>
      </c>
      <c r="AP367" t="s">
        <v>15863</v>
      </c>
      <c r="AQ367">
        <v>39</v>
      </c>
      <c r="AR367" t="s">
        <v>89</v>
      </c>
      <c r="AS367">
        <v>1273</v>
      </c>
      <c r="AT367">
        <v>0.9375</v>
      </c>
      <c r="AU367">
        <v>153</v>
      </c>
      <c r="AV367">
        <v>0.91669999999999996</v>
      </c>
      <c r="AW367" t="s">
        <v>15864</v>
      </c>
      <c r="AX367" t="s">
        <v>15865</v>
      </c>
      <c r="AY367" t="s">
        <v>15866</v>
      </c>
      <c r="AZ367" t="s">
        <v>15867</v>
      </c>
      <c r="BA367" t="s">
        <v>15868</v>
      </c>
      <c r="BB367" t="s">
        <v>15869</v>
      </c>
      <c r="BC367" t="s">
        <v>15870</v>
      </c>
      <c r="BD367" t="s">
        <v>304</v>
      </c>
      <c r="BE367">
        <v>13034</v>
      </c>
      <c r="BF367" t="s">
        <v>15871</v>
      </c>
      <c r="BG367">
        <v>34</v>
      </c>
      <c r="BH367" t="s">
        <v>89</v>
      </c>
      <c r="BI367">
        <v>1</v>
      </c>
      <c r="BJ367">
        <v>4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-1.7106398883037199</v>
      </c>
      <c r="BS367">
        <v>-2.2512996158390699</v>
      </c>
      <c r="BT367">
        <v>-2.2551088668644601</v>
      </c>
      <c r="BU367">
        <v>-2.1434296493877101</v>
      </c>
      <c r="BV367">
        <v>-2.6759998417396802</v>
      </c>
      <c r="BW367">
        <v>-2.5383117792810101</v>
      </c>
      <c r="BX367">
        <v>-2.4686796851693602</v>
      </c>
      <c r="BY367">
        <v>-2.5801133511354801</v>
      </c>
    </row>
    <row r="368" spans="1:77" x14ac:dyDescent="0.35">
      <c r="A368" t="s">
        <v>13504</v>
      </c>
      <c r="B368" t="s">
        <v>99</v>
      </c>
      <c r="C368" t="s">
        <v>13505</v>
      </c>
      <c r="D368" t="s">
        <v>80</v>
      </c>
      <c r="E368" t="s">
        <v>80</v>
      </c>
      <c r="F368" t="s">
        <v>81</v>
      </c>
      <c r="G368" t="s">
        <v>82</v>
      </c>
      <c r="H368" t="s">
        <v>179</v>
      </c>
      <c r="I368" t="s">
        <v>348</v>
      </c>
      <c r="J368" t="s">
        <v>257</v>
      </c>
      <c r="K368" t="s">
        <v>13506</v>
      </c>
      <c r="L368" t="s">
        <v>13507</v>
      </c>
      <c r="M368" t="s">
        <v>13508</v>
      </c>
      <c r="N368">
        <v>60</v>
      </c>
      <c r="O368" t="s">
        <v>89</v>
      </c>
      <c r="P368">
        <v>1414</v>
      </c>
      <c r="Q368">
        <v>0.98629999999999995</v>
      </c>
      <c r="R368">
        <v>228</v>
      </c>
      <c r="S368">
        <v>0.94120000000000004</v>
      </c>
      <c r="T368" t="s">
        <v>1149</v>
      </c>
      <c r="U368" t="s">
        <v>13509</v>
      </c>
      <c r="V368" t="s">
        <v>13510</v>
      </c>
      <c r="W368" t="s">
        <v>93</v>
      </c>
      <c r="X368" t="s">
        <v>13511</v>
      </c>
      <c r="Y368" t="s">
        <v>1153</v>
      </c>
      <c r="Z368" t="s">
        <v>13512</v>
      </c>
      <c r="AA368" t="s">
        <v>129</v>
      </c>
      <c r="AB368">
        <v>2920</v>
      </c>
      <c r="AC368">
        <v>12</v>
      </c>
      <c r="AD368" t="s">
        <v>13513</v>
      </c>
      <c r="AE368" s="35">
        <v>3070</v>
      </c>
      <c r="AF368" t="s">
        <v>78</v>
      </c>
      <c r="AG368" t="s">
        <v>13514</v>
      </c>
      <c r="AH368" t="s">
        <v>80</v>
      </c>
      <c r="AI368" t="s">
        <v>80</v>
      </c>
      <c r="AJ368" t="s">
        <v>81</v>
      </c>
      <c r="AK368" t="s">
        <v>133</v>
      </c>
      <c r="AL368" t="s">
        <v>292</v>
      </c>
      <c r="AM368" t="s">
        <v>164</v>
      </c>
      <c r="AN368" t="s">
        <v>13515</v>
      </c>
      <c r="AO368" t="s">
        <v>13516</v>
      </c>
      <c r="AP368" t="s">
        <v>13517</v>
      </c>
      <c r="AQ368">
        <v>39</v>
      </c>
      <c r="AR368" t="s">
        <v>89</v>
      </c>
      <c r="AS368">
        <v>1372</v>
      </c>
      <c r="AT368">
        <v>0.97570000000000001</v>
      </c>
      <c r="AU368">
        <v>175</v>
      </c>
      <c r="AV368">
        <v>1</v>
      </c>
      <c r="AW368" t="s">
        <v>297</v>
      </c>
      <c r="AX368" t="s">
        <v>13518</v>
      </c>
      <c r="AY368" t="s">
        <v>13519</v>
      </c>
      <c r="AZ368" t="s">
        <v>171</v>
      </c>
      <c r="BA368" t="s">
        <v>301</v>
      </c>
      <c r="BB368" t="s">
        <v>13520</v>
      </c>
      <c r="BC368" t="s">
        <v>13521</v>
      </c>
      <c r="BD368" t="s">
        <v>175</v>
      </c>
      <c r="BE368">
        <v>20866</v>
      </c>
      <c r="BF368" t="s">
        <v>1095</v>
      </c>
      <c r="BG368">
        <v>53</v>
      </c>
      <c r="BH368" t="s">
        <v>89</v>
      </c>
      <c r="BI368">
        <v>1</v>
      </c>
      <c r="BJ368">
        <v>141</v>
      </c>
      <c r="BK368">
        <v>18</v>
      </c>
      <c r="BL368">
        <v>13</v>
      </c>
      <c r="BM368">
        <v>6</v>
      </c>
      <c r="BN368">
        <v>0</v>
      </c>
      <c r="BO368">
        <v>0</v>
      </c>
      <c r="BP368">
        <v>0</v>
      </c>
      <c r="BQ368">
        <v>0</v>
      </c>
      <c r="BR368">
        <v>0.54076915727198704</v>
      </c>
      <c r="BS368">
        <v>0.18511665920369499</v>
      </c>
      <c r="BT368">
        <v>0.71847951712334601</v>
      </c>
      <c r="BU368">
        <v>1.2793485183014199</v>
      </c>
      <c r="BV368">
        <v>-2.6759998417396802</v>
      </c>
      <c r="BW368">
        <v>-2.5383117792810101</v>
      </c>
      <c r="BX368">
        <v>-2.4686796851693602</v>
      </c>
      <c r="BY368">
        <v>-2.5801133511354801</v>
      </c>
    </row>
    <row r="369" spans="1:77" x14ac:dyDescent="0.35">
      <c r="A369" t="s">
        <v>11393</v>
      </c>
      <c r="B369" t="s">
        <v>78</v>
      </c>
      <c r="C369" t="s">
        <v>11394</v>
      </c>
      <c r="D369" t="s">
        <v>80</v>
      </c>
      <c r="E369" t="s">
        <v>80</v>
      </c>
      <c r="F369" t="s">
        <v>81</v>
      </c>
      <c r="G369" t="s">
        <v>82</v>
      </c>
      <c r="H369" t="s">
        <v>179</v>
      </c>
      <c r="I369" t="s">
        <v>463</v>
      </c>
      <c r="J369" t="s">
        <v>257</v>
      </c>
      <c r="K369" t="s">
        <v>11395</v>
      </c>
      <c r="L369" t="s">
        <v>11396</v>
      </c>
      <c r="M369" t="s">
        <v>11397</v>
      </c>
      <c r="N369">
        <v>60</v>
      </c>
      <c r="O369" t="s">
        <v>89</v>
      </c>
      <c r="P369">
        <v>1315</v>
      </c>
      <c r="Q369">
        <v>0.94850000000000001</v>
      </c>
      <c r="R369">
        <v>246</v>
      </c>
      <c r="S369">
        <v>0.98040000000000005</v>
      </c>
      <c r="T369" t="s">
        <v>353</v>
      </c>
      <c r="U369" t="s">
        <v>11398</v>
      </c>
      <c r="V369" t="s">
        <v>11399</v>
      </c>
      <c r="W369" t="s">
        <v>93</v>
      </c>
      <c r="X369" t="s">
        <v>11400</v>
      </c>
      <c r="Y369" t="s">
        <v>11401</v>
      </c>
      <c r="Z369" t="s">
        <v>11402</v>
      </c>
      <c r="AA369" t="s">
        <v>129</v>
      </c>
      <c r="AB369">
        <v>6298</v>
      </c>
      <c r="AC369">
        <v>22</v>
      </c>
      <c r="AD369" t="s">
        <v>11403</v>
      </c>
      <c r="AE369" s="35">
        <v>3069</v>
      </c>
      <c r="AF369" t="s">
        <v>99</v>
      </c>
      <c r="AG369" t="s">
        <v>11404</v>
      </c>
      <c r="AH369" t="s">
        <v>80</v>
      </c>
      <c r="AI369" t="s">
        <v>80</v>
      </c>
      <c r="AJ369" t="s">
        <v>81</v>
      </c>
      <c r="AK369" t="s">
        <v>101</v>
      </c>
      <c r="AL369" t="s">
        <v>1119</v>
      </c>
      <c r="AM369" t="s">
        <v>246</v>
      </c>
      <c r="AN369" t="s">
        <v>11405</v>
      </c>
      <c r="AO369" t="s">
        <v>11406</v>
      </c>
      <c r="AP369" t="s">
        <v>11407</v>
      </c>
      <c r="AQ369">
        <v>36</v>
      </c>
      <c r="AR369" t="s">
        <v>89</v>
      </c>
      <c r="AS369">
        <v>1345</v>
      </c>
      <c r="AT369">
        <v>0.98209999999999997</v>
      </c>
      <c r="AU369">
        <v>190</v>
      </c>
      <c r="AV369">
        <v>1</v>
      </c>
      <c r="AW369" t="s">
        <v>11408</v>
      </c>
      <c r="AX369" t="s">
        <v>3505</v>
      </c>
      <c r="AY369" t="s">
        <v>11409</v>
      </c>
      <c r="AZ369" t="s">
        <v>251</v>
      </c>
      <c r="BA369" t="s">
        <v>11410</v>
      </c>
      <c r="BB369" t="s">
        <v>737</v>
      </c>
      <c r="BC369" t="s">
        <v>11411</v>
      </c>
      <c r="BD369" t="s">
        <v>114</v>
      </c>
      <c r="BE369">
        <v>39528</v>
      </c>
      <c r="BF369" t="s">
        <v>11412</v>
      </c>
      <c r="BG369">
        <v>82</v>
      </c>
      <c r="BH369" t="s">
        <v>89</v>
      </c>
      <c r="BI369">
        <v>1</v>
      </c>
      <c r="BJ369">
        <v>37</v>
      </c>
      <c r="BK369">
        <v>8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-1.0989171648663899E-2</v>
      </c>
      <c r="BS369">
        <v>0.26785655099689099</v>
      </c>
      <c r="BT369">
        <v>-2.2551088668644601</v>
      </c>
      <c r="BU369">
        <v>-2.1434296493877101</v>
      </c>
      <c r="BV369">
        <v>-2.6759998417396802</v>
      </c>
      <c r="BW369">
        <v>-2.5383117792810101</v>
      </c>
      <c r="BX369">
        <v>-2.4686796851693602</v>
      </c>
      <c r="BY369">
        <v>-2.5801133511354801</v>
      </c>
    </row>
    <row r="370" spans="1:77" x14ac:dyDescent="0.35">
      <c r="A370" t="s">
        <v>16510</v>
      </c>
      <c r="B370" t="s">
        <v>78</v>
      </c>
      <c r="C370" t="s">
        <v>16511</v>
      </c>
      <c r="D370" t="s">
        <v>80</v>
      </c>
      <c r="E370" t="s">
        <v>80</v>
      </c>
      <c r="F370" t="s">
        <v>81</v>
      </c>
      <c r="G370" t="s">
        <v>82</v>
      </c>
      <c r="H370" t="s">
        <v>1076</v>
      </c>
      <c r="I370" t="s">
        <v>463</v>
      </c>
      <c r="J370" t="s">
        <v>85</v>
      </c>
      <c r="K370" t="s">
        <v>16512</v>
      </c>
      <c r="L370" t="s">
        <v>16513</v>
      </c>
      <c r="M370" t="s">
        <v>16514</v>
      </c>
      <c r="N370">
        <v>48</v>
      </c>
      <c r="O370" t="s">
        <v>89</v>
      </c>
      <c r="P370">
        <v>1201</v>
      </c>
      <c r="Q370">
        <v>0.90969999999999995</v>
      </c>
      <c r="R370">
        <v>159</v>
      </c>
      <c r="S370">
        <v>0.8125</v>
      </c>
      <c r="T370" t="s">
        <v>16515</v>
      </c>
      <c r="U370" t="s">
        <v>16516</v>
      </c>
      <c r="V370" t="s">
        <v>16517</v>
      </c>
      <c r="W370" t="s">
        <v>93</v>
      </c>
      <c r="X370" t="s">
        <v>16518</v>
      </c>
      <c r="Y370" t="s">
        <v>16519</v>
      </c>
      <c r="Z370" t="s">
        <v>16520</v>
      </c>
      <c r="AA370" t="s">
        <v>289</v>
      </c>
      <c r="AB370">
        <v>2660</v>
      </c>
      <c r="AC370">
        <v>11</v>
      </c>
      <c r="AD370" t="s">
        <v>16521</v>
      </c>
      <c r="AE370" s="35">
        <v>3064</v>
      </c>
      <c r="AF370" t="s">
        <v>99</v>
      </c>
      <c r="AG370" t="s">
        <v>16522</v>
      </c>
      <c r="AH370" t="s">
        <v>80</v>
      </c>
      <c r="AI370" t="s">
        <v>80</v>
      </c>
      <c r="AJ370" t="s">
        <v>81</v>
      </c>
      <c r="AK370" t="s">
        <v>101</v>
      </c>
      <c r="AL370" t="s">
        <v>5473</v>
      </c>
      <c r="AM370" t="s">
        <v>246</v>
      </c>
      <c r="AN370" t="s">
        <v>16523</v>
      </c>
      <c r="AO370" t="s">
        <v>16524</v>
      </c>
      <c r="AP370" t="s">
        <v>16525</v>
      </c>
      <c r="AQ370">
        <v>33</v>
      </c>
      <c r="AR370" t="s">
        <v>89</v>
      </c>
      <c r="AS370">
        <v>1255</v>
      </c>
      <c r="AT370">
        <v>0.94620000000000004</v>
      </c>
      <c r="AU370">
        <v>181</v>
      </c>
      <c r="AV370">
        <v>0.97370000000000001</v>
      </c>
      <c r="AW370" t="s">
        <v>16526</v>
      </c>
      <c r="AX370" t="s">
        <v>16527</v>
      </c>
      <c r="AY370" t="s">
        <v>16528</v>
      </c>
      <c r="AZ370" t="s">
        <v>251</v>
      </c>
      <c r="BA370" t="s">
        <v>16529</v>
      </c>
      <c r="BB370" t="s">
        <v>737</v>
      </c>
      <c r="BC370" t="s">
        <v>16530</v>
      </c>
      <c r="BD370" t="s">
        <v>114</v>
      </c>
      <c r="BE370">
        <v>13044</v>
      </c>
      <c r="BF370" t="s">
        <v>16531</v>
      </c>
      <c r="BG370">
        <v>31</v>
      </c>
      <c r="BH370" t="s">
        <v>89</v>
      </c>
      <c r="BI370">
        <v>1</v>
      </c>
      <c r="BJ370">
        <v>4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-1.7106398883037199</v>
      </c>
      <c r="BS370">
        <v>-2.2512996158390699</v>
      </c>
      <c r="BT370">
        <v>-2.2551088668644601</v>
      </c>
      <c r="BU370">
        <v>-2.1434296493877101</v>
      </c>
      <c r="BV370">
        <v>-2.6759998417396802</v>
      </c>
      <c r="BW370">
        <v>-2.5383117792810101</v>
      </c>
      <c r="BX370">
        <v>-2.4686796851693602</v>
      </c>
      <c r="BY370">
        <v>-2.5801133511354801</v>
      </c>
    </row>
    <row r="371" spans="1:77" x14ac:dyDescent="0.35">
      <c r="A371" t="s">
        <v>7113</v>
      </c>
      <c r="B371" t="s">
        <v>78</v>
      </c>
      <c r="C371" t="s">
        <v>7114</v>
      </c>
      <c r="D371" t="s">
        <v>80</v>
      </c>
      <c r="E371" t="s">
        <v>80</v>
      </c>
      <c r="F371" t="s">
        <v>81</v>
      </c>
      <c r="G371" t="s">
        <v>82</v>
      </c>
      <c r="H371" t="s">
        <v>1076</v>
      </c>
      <c r="I371" t="s">
        <v>1249</v>
      </c>
      <c r="J371" t="s">
        <v>85</v>
      </c>
      <c r="K371" t="s">
        <v>7115</v>
      </c>
      <c r="L371" t="s">
        <v>7116</v>
      </c>
      <c r="M371" t="s">
        <v>7117</v>
      </c>
      <c r="N371">
        <v>48</v>
      </c>
      <c r="O371" t="s">
        <v>89</v>
      </c>
      <c r="P371">
        <v>1381</v>
      </c>
      <c r="Q371">
        <v>0.97919999999999996</v>
      </c>
      <c r="R371">
        <v>213</v>
      </c>
      <c r="S371">
        <v>0.9375</v>
      </c>
      <c r="T371" t="s">
        <v>4277</v>
      </c>
      <c r="U371" t="s">
        <v>7118</v>
      </c>
      <c r="V371" t="s">
        <v>7119</v>
      </c>
      <c r="W371" t="s">
        <v>93</v>
      </c>
      <c r="X371" t="s">
        <v>4446</v>
      </c>
      <c r="Y371" t="s">
        <v>7120</v>
      </c>
      <c r="Z371" t="s">
        <v>7121</v>
      </c>
      <c r="AA371" t="s">
        <v>129</v>
      </c>
      <c r="AB371">
        <v>11966</v>
      </c>
      <c r="AC371">
        <v>32</v>
      </c>
      <c r="AD371" t="s">
        <v>7122</v>
      </c>
      <c r="AE371" s="35">
        <v>3061</v>
      </c>
      <c r="AF371" t="s">
        <v>99</v>
      </c>
      <c r="AG371" t="s">
        <v>7123</v>
      </c>
      <c r="AH371" t="s">
        <v>80</v>
      </c>
      <c r="AI371" t="s">
        <v>80</v>
      </c>
      <c r="AJ371" t="s">
        <v>81</v>
      </c>
      <c r="AK371" t="s">
        <v>101</v>
      </c>
      <c r="AL371" t="s">
        <v>405</v>
      </c>
      <c r="AM371" t="s">
        <v>246</v>
      </c>
      <c r="AN371" t="s">
        <v>7124</v>
      </c>
      <c r="AO371" t="s">
        <v>7125</v>
      </c>
      <c r="AP371" t="s">
        <v>7126</v>
      </c>
      <c r="AQ371">
        <v>30</v>
      </c>
      <c r="AR371" t="s">
        <v>89</v>
      </c>
      <c r="AS371">
        <v>1372</v>
      </c>
      <c r="AT371">
        <v>0.99280000000000002</v>
      </c>
      <c r="AU371">
        <v>180</v>
      </c>
      <c r="AV371">
        <v>1</v>
      </c>
      <c r="AW371" t="s">
        <v>409</v>
      </c>
      <c r="AX371" t="s">
        <v>410</v>
      </c>
      <c r="AY371" t="s">
        <v>411</v>
      </c>
      <c r="AZ371" t="s">
        <v>251</v>
      </c>
      <c r="BA371" t="s">
        <v>412</v>
      </c>
      <c r="BB371" t="s">
        <v>7127</v>
      </c>
      <c r="BC371" t="s">
        <v>7128</v>
      </c>
      <c r="BD371" t="s">
        <v>114</v>
      </c>
      <c r="BE371">
        <v>38856</v>
      </c>
      <c r="BF371" t="s">
        <v>7129</v>
      </c>
      <c r="BG371">
        <v>83</v>
      </c>
      <c r="BH371" t="s">
        <v>89</v>
      </c>
      <c r="BI371">
        <v>1</v>
      </c>
      <c r="BJ371">
        <v>290</v>
      </c>
      <c r="BK371">
        <v>71</v>
      </c>
      <c r="BL371">
        <v>27</v>
      </c>
      <c r="BM371">
        <v>8</v>
      </c>
      <c r="BN371">
        <v>4</v>
      </c>
      <c r="BO371">
        <v>0</v>
      </c>
      <c r="BP371">
        <v>0</v>
      </c>
      <c r="BQ371">
        <v>0</v>
      </c>
      <c r="BR371">
        <v>0.70172105195740697</v>
      </c>
      <c r="BS371">
        <v>0.92975430561658901</v>
      </c>
      <c r="BT371">
        <v>0.86315989105998503</v>
      </c>
      <c r="BU371">
        <v>0.76121596771881495</v>
      </c>
      <c r="BV371">
        <v>0.80476491079305301</v>
      </c>
      <c r="BW371">
        <v>-2.5383117792810101</v>
      </c>
      <c r="BX371">
        <v>-2.4686796851693602</v>
      </c>
      <c r="BY371">
        <v>-2.5801133511354801</v>
      </c>
    </row>
    <row r="372" spans="1:77" x14ac:dyDescent="0.35">
      <c r="A372" t="s">
        <v>6583</v>
      </c>
      <c r="B372" t="s">
        <v>78</v>
      </c>
      <c r="C372" t="s">
        <v>6584</v>
      </c>
      <c r="D372" t="s">
        <v>80</v>
      </c>
      <c r="E372" t="s">
        <v>80</v>
      </c>
      <c r="F372" t="s">
        <v>81</v>
      </c>
      <c r="G372" t="s">
        <v>82</v>
      </c>
      <c r="H372" t="s">
        <v>1076</v>
      </c>
      <c r="I372" t="s">
        <v>1249</v>
      </c>
      <c r="J372" t="s">
        <v>85</v>
      </c>
      <c r="K372" t="s">
        <v>6585</v>
      </c>
      <c r="L372" t="s">
        <v>6586</v>
      </c>
      <c r="M372" t="s">
        <v>6587</v>
      </c>
      <c r="N372">
        <v>48</v>
      </c>
      <c r="O372" t="s">
        <v>89</v>
      </c>
      <c r="P372">
        <v>1345</v>
      </c>
      <c r="Q372">
        <v>0.96530000000000005</v>
      </c>
      <c r="R372">
        <v>213</v>
      </c>
      <c r="S372">
        <v>0.9375</v>
      </c>
      <c r="T372" t="s">
        <v>6588</v>
      </c>
      <c r="U372" t="s">
        <v>6589</v>
      </c>
      <c r="V372" t="s">
        <v>6590</v>
      </c>
      <c r="W372" t="s">
        <v>3518</v>
      </c>
      <c r="X372" t="s">
        <v>6591</v>
      </c>
      <c r="Y372" t="s">
        <v>4447</v>
      </c>
      <c r="Z372" t="s">
        <v>6592</v>
      </c>
      <c r="AA372" t="s">
        <v>129</v>
      </c>
      <c r="AB372">
        <v>3106</v>
      </c>
      <c r="AC372">
        <v>10</v>
      </c>
      <c r="AD372" t="s">
        <v>6593</v>
      </c>
      <c r="AE372" s="35">
        <v>3061</v>
      </c>
      <c r="AF372" t="s">
        <v>99</v>
      </c>
      <c r="AG372" t="s">
        <v>6594</v>
      </c>
      <c r="AH372" t="s">
        <v>80</v>
      </c>
      <c r="AI372" t="s">
        <v>80</v>
      </c>
      <c r="AJ372" t="s">
        <v>81</v>
      </c>
      <c r="AK372" t="s">
        <v>101</v>
      </c>
      <c r="AL372" t="s">
        <v>405</v>
      </c>
      <c r="AM372" t="s">
        <v>246</v>
      </c>
      <c r="AN372" t="s">
        <v>6595</v>
      </c>
      <c r="AO372" t="s">
        <v>6596</v>
      </c>
      <c r="AP372" t="s">
        <v>6597</v>
      </c>
      <c r="AQ372">
        <v>30</v>
      </c>
      <c r="AR372" t="s">
        <v>89</v>
      </c>
      <c r="AS372">
        <v>1363</v>
      </c>
      <c r="AT372">
        <v>0.98919999999999997</v>
      </c>
      <c r="AU372">
        <v>171</v>
      </c>
      <c r="AV372">
        <v>0.97219999999999995</v>
      </c>
      <c r="AW372" t="s">
        <v>3333</v>
      </c>
      <c r="AX372" t="s">
        <v>6598</v>
      </c>
      <c r="AY372" t="s">
        <v>6599</v>
      </c>
      <c r="AZ372" t="s">
        <v>6600</v>
      </c>
      <c r="BA372" t="s">
        <v>412</v>
      </c>
      <c r="BB372" t="s">
        <v>413</v>
      </c>
      <c r="BC372" t="s">
        <v>6601</v>
      </c>
      <c r="BD372" t="s">
        <v>114</v>
      </c>
      <c r="BE372">
        <v>19714</v>
      </c>
      <c r="BF372" t="s">
        <v>6602</v>
      </c>
      <c r="BG372">
        <v>40</v>
      </c>
      <c r="BH372" t="s">
        <v>89</v>
      </c>
      <c r="BI372">
        <v>1</v>
      </c>
      <c r="BJ372">
        <v>284</v>
      </c>
      <c r="BK372">
        <v>82</v>
      </c>
      <c r="BL372">
        <v>30</v>
      </c>
      <c r="BM372">
        <v>11</v>
      </c>
      <c r="BN372">
        <v>0</v>
      </c>
      <c r="BO372">
        <v>0</v>
      </c>
      <c r="BP372">
        <v>0</v>
      </c>
      <c r="BQ372">
        <v>0</v>
      </c>
      <c r="BR372">
        <v>0.83372365434455198</v>
      </c>
      <c r="BS372">
        <v>1.20477539777553</v>
      </c>
      <c r="BT372">
        <v>1.15709745992877</v>
      </c>
      <c r="BU372">
        <v>1.4405927352024599</v>
      </c>
      <c r="BV372">
        <v>-2.6759998417396802</v>
      </c>
      <c r="BW372">
        <v>-2.5383117792810101</v>
      </c>
      <c r="BX372">
        <v>-2.4686796851693602</v>
      </c>
      <c r="BY372">
        <v>-2.5801133511354801</v>
      </c>
    </row>
    <row r="373" spans="1:77" x14ac:dyDescent="0.35">
      <c r="A373" t="s">
        <v>5796</v>
      </c>
      <c r="B373" t="s">
        <v>99</v>
      </c>
      <c r="C373" t="s">
        <v>5797</v>
      </c>
      <c r="D373" t="s">
        <v>80</v>
      </c>
      <c r="E373" t="s">
        <v>80</v>
      </c>
      <c r="F373" t="s">
        <v>81</v>
      </c>
      <c r="G373" t="s">
        <v>82</v>
      </c>
      <c r="H373" t="s">
        <v>118</v>
      </c>
      <c r="I373" t="s">
        <v>278</v>
      </c>
      <c r="J373" t="s">
        <v>392</v>
      </c>
      <c r="K373" t="s">
        <v>5798</v>
      </c>
      <c r="L373" t="s">
        <v>5799</v>
      </c>
      <c r="M373" t="s">
        <v>5800</v>
      </c>
      <c r="N373">
        <v>66</v>
      </c>
      <c r="O373" t="s">
        <v>89</v>
      </c>
      <c r="P373">
        <v>1372</v>
      </c>
      <c r="Q373">
        <v>0.97570000000000001</v>
      </c>
      <c r="R373">
        <v>274</v>
      </c>
      <c r="S373">
        <v>0.9355</v>
      </c>
      <c r="T373" t="s">
        <v>123</v>
      </c>
      <c r="U373" t="s">
        <v>284</v>
      </c>
      <c r="V373" t="s">
        <v>5801</v>
      </c>
      <c r="W373" t="s">
        <v>809</v>
      </c>
      <c r="X373" t="s">
        <v>5802</v>
      </c>
      <c r="Y373" t="s">
        <v>5451</v>
      </c>
      <c r="Z373" t="s">
        <v>5803</v>
      </c>
      <c r="AA373" t="s">
        <v>129</v>
      </c>
      <c r="AB373">
        <v>1064</v>
      </c>
      <c r="AC373">
        <v>5</v>
      </c>
      <c r="AD373" t="s">
        <v>5804</v>
      </c>
      <c r="AE373" s="35">
        <v>3032</v>
      </c>
      <c r="AF373" t="s">
        <v>131</v>
      </c>
      <c r="AG373" t="s">
        <v>5805</v>
      </c>
      <c r="AH373" t="s">
        <v>80</v>
      </c>
      <c r="AI373" t="s">
        <v>80</v>
      </c>
      <c r="AJ373" t="s">
        <v>81</v>
      </c>
      <c r="AK373" t="s">
        <v>133</v>
      </c>
      <c r="AL373" t="s">
        <v>1636</v>
      </c>
      <c r="AM373" t="s">
        <v>164</v>
      </c>
      <c r="AN373" t="s">
        <v>5806</v>
      </c>
      <c r="AO373" t="s">
        <v>5807</v>
      </c>
      <c r="AP373" t="s">
        <v>5808</v>
      </c>
      <c r="AQ373">
        <v>33</v>
      </c>
      <c r="AR373" t="s">
        <v>89</v>
      </c>
      <c r="AS373">
        <v>1390</v>
      </c>
      <c r="AT373">
        <v>1</v>
      </c>
      <c r="AU373">
        <v>181</v>
      </c>
      <c r="AV373">
        <v>0.97370000000000001</v>
      </c>
      <c r="AW373" t="s">
        <v>2576</v>
      </c>
      <c r="AX373" t="s">
        <v>3246</v>
      </c>
      <c r="AY373" t="s">
        <v>2578</v>
      </c>
      <c r="AZ373" t="s">
        <v>171</v>
      </c>
      <c r="BA373" t="s">
        <v>3247</v>
      </c>
      <c r="BB373" t="s">
        <v>1644</v>
      </c>
      <c r="BC373" t="s">
        <v>5809</v>
      </c>
      <c r="BD373" t="s">
        <v>175</v>
      </c>
      <c r="BE373">
        <v>1794</v>
      </c>
      <c r="BF373" t="s">
        <v>5810</v>
      </c>
      <c r="BG373">
        <v>5</v>
      </c>
      <c r="BH373" t="s">
        <v>89</v>
      </c>
      <c r="BI373">
        <v>1</v>
      </c>
      <c r="BJ373">
        <v>6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-1.3770349483370601</v>
      </c>
      <c r="BS373">
        <v>-2.2512996158390699</v>
      </c>
      <c r="BT373">
        <v>-2.2551088668644601</v>
      </c>
      <c r="BU373">
        <v>-2.1434296493877101</v>
      </c>
      <c r="BV373">
        <v>-2.6759998417396802</v>
      </c>
      <c r="BW373">
        <v>-2.5383117792810101</v>
      </c>
      <c r="BX373">
        <v>-2.4686796851693602</v>
      </c>
      <c r="BY373">
        <v>-2.5801133511354801</v>
      </c>
    </row>
    <row r="374" spans="1:77" x14ac:dyDescent="0.35">
      <c r="A374" t="s">
        <v>16319</v>
      </c>
      <c r="B374" t="s">
        <v>99</v>
      </c>
      <c r="C374" t="s">
        <v>16320</v>
      </c>
      <c r="D374" t="s">
        <v>80</v>
      </c>
      <c r="E374" t="s">
        <v>80</v>
      </c>
      <c r="F374" t="s">
        <v>81</v>
      </c>
      <c r="G374" t="s">
        <v>82</v>
      </c>
      <c r="H374" t="s">
        <v>6920</v>
      </c>
      <c r="I374" t="s">
        <v>278</v>
      </c>
      <c r="J374" t="s">
        <v>392</v>
      </c>
      <c r="K374" t="s">
        <v>16321</v>
      </c>
      <c r="L374" t="s">
        <v>16322</v>
      </c>
      <c r="M374" t="s">
        <v>16323</v>
      </c>
      <c r="N374">
        <v>69</v>
      </c>
      <c r="O374" t="s">
        <v>89</v>
      </c>
      <c r="P374">
        <v>1429</v>
      </c>
      <c r="Q374">
        <v>0.98640000000000005</v>
      </c>
      <c r="R374">
        <v>220</v>
      </c>
      <c r="S374">
        <v>0.8387</v>
      </c>
      <c r="T374" t="s">
        <v>16324</v>
      </c>
      <c r="U374" t="s">
        <v>6925</v>
      </c>
      <c r="V374" t="s">
        <v>16325</v>
      </c>
      <c r="W374" t="s">
        <v>809</v>
      </c>
      <c r="X374" t="s">
        <v>6927</v>
      </c>
      <c r="Y374" t="s">
        <v>16326</v>
      </c>
      <c r="Z374" t="s">
        <v>16327</v>
      </c>
      <c r="AA374" t="s">
        <v>129</v>
      </c>
      <c r="AB374">
        <v>5332</v>
      </c>
      <c r="AC374">
        <v>18</v>
      </c>
      <c r="AD374" t="s">
        <v>16328</v>
      </c>
      <c r="AE374" s="35">
        <v>3029</v>
      </c>
      <c r="AF374" t="s">
        <v>131</v>
      </c>
      <c r="AG374" t="s">
        <v>16329</v>
      </c>
      <c r="AH374" t="s">
        <v>80</v>
      </c>
      <c r="AI374" t="s">
        <v>80</v>
      </c>
      <c r="AJ374" t="s">
        <v>81</v>
      </c>
      <c r="AK374" t="s">
        <v>133</v>
      </c>
      <c r="AL374" t="s">
        <v>377</v>
      </c>
      <c r="AM374" t="s">
        <v>164</v>
      </c>
      <c r="AN374" t="s">
        <v>16330</v>
      </c>
      <c r="AO374" t="s">
        <v>16331</v>
      </c>
      <c r="AP374" t="s">
        <v>16332</v>
      </c>
      <c r="AQ374">
        <v>36</v>
      </c>
      <c r="AR374" t="s">
        <v>89</v>
      </c>
      <c r="AS374">
        <v>1366</v>
      </c>
      <c r="AT374">
        <v>0.97889999999999999</v>
      </c>
      <c r="AU374">
        <v>153</v>
      </c>
      <c r="AV374">
        <v>0.91669999999999996</v>
      </c>
      <c r="AW374" t="s">
        <v>16333</v>
      </c>
      <c r="AX374" t="s">
        <v>16334</v>
      </c>
      <c r="AY374" t="s">
        <v>16335</v>
      </c>
      <c r="AZ374" t="s">
        <v>171</v>
      </c>
      <c r="BA374" t="s">
        <v>695</v>
      </c>
      <c r="BB374" t="s">
        <v>12262</v>
      </c>
      <c r="BC374" t="s">
        <v>16336</v>
      </c>
      <c r="BD374" t="s">
        <v>175</v>
      </c>
      <c r="BE374">
        <v>15584</v>
      </c>
      <c r="BF374" t="s">
        <v>16337</v>
      </c>
      <c r="BG374">
        <v>43</v>
      </c>
      <c r="BH374" t="s">
        <v>89</v>
      </c>
      <c r="BI374">
        <v>1</v>
      </c>
      <c r="BJ374">
        <v>182</v>
      </c>
      <c r="BK374">
        <v>36</v>
      </c>
      <c r="BL374">
        <v>8</v>
      </c>
      <c r="BM374">
        <v>14</v>
      </c>
      <c r="BN374">
        <v>0</v>
      </c>
      <c r="BO374">
        <v>0</v>
      </c>
      <c r="BP374">
        <v>0</v>
      </c>
      <c r="BQ374">
        <v>0</v>
      </c>
      <c r="BR374">
        <v>0.65249848966924096</v>
      </c>
      <c r="BS374">
        <v>0.68833806580406898</v>
      </c>
      <c r="BT374">
        <v>-1.5269046949481E-2</v>
      </c>
      <c r="BU374">
        <v>2.2497677949987001</v>
      </c>
      <c r="BV374">
        <v>-2.6759998417396802</v>
      </c>
      <c r="BW374">
        <v>-2.5383117792810101</v>
      </c>
      <c r="BX374">
        <v>-2.4686796851693602</v>
      </c>
      <c r="BY374">
        <v>-2.5801133511354801</v>
      </c>
    </row>
    <row r="375" spans="1:77" x14ac:dyDescent="0.35">
      <c r="A375" t="s">
        <v>10254</v>
      </c>
      <c r="B375" t="s">
        <v>99</v>
      </c>
      <c r="C375" t="s">
        <v>7553</v>
      </c>
      <c r="D375" t="s">
        <v>80</v>
      </c>
      <c r="E375" t="s">
        <v>80</v>
      </c>
      <c r="F375" t="s">
        <v>81</v>
      </c>
      <c r="G375" t="s">
        <v>82</v>
      </c>
      <c r="H375" t="s">
        <v>1604</v>
      </c>
      <c r="I375" t="s">
        <v>151</v>
      </c>
      <c r="J375" t="s">
        <v>85</v>
      </c>
      <c r="K375" t="s">
        <v>7554</v>
      </c>
      <c r="L375" t="s">
        <v>7555</v>
      </c>
      <c r="M375" t="s">
        <v>7556</v>
      </c>
      <c r="N375">
        <v>57</v>
      </c>
      <c r="O375" t="s">
        <v>89</v>
      </c>
      <c r="P375">
        <v>1372</v>
      </c>
      <c r="Q375">
        <v>0.97570000000000001</v>
      </c>
      <c r="R375">
        <v>240</v>
      </c>
      <c r="S375">
        <v>1</v>
      </c>
      <c r="T375" t="s">
        <v>6629</v>
      </c>
      <c r="U375" t="s">
        <v>1609</v>
      </c>
      <c r="V375" t="s">
        <v>7557</v>
      </c>
      <c r="W375" t="s">
        <v>93</v>
      </c>
      <c r="X375" t="s">
        <v>7558</v>
      </c>
      <c r="Y375" t="s">
        <v>7559</v>
      </c>
      <c r="Z375" t="s">
        <v>7560</v>
      </c>
      <c r="AA375" t="s">
        <v>129</v>
      </c>
      <c r="AB375">
        <v>2806</v>
      </c>
      <c r="AC375">
        <v>7</v>
      </c>
      <c r="AD375" t="s">
        <v>7561</v>
      </c>
      <c r="AE375" s="35">
        <v>3023</v>
      </c>
      <c r="AF375" t="s">
        <v>78</v>
      </c>
      <c r="AG375" t="s">
        <v>7562</v>
      </c>
      <c r="AH375" t="s">
        <v>80</v>
      </c>
      <c r="AI375" t="s">
        <v>80</v>
      </c>
      <c r="AJ375" t="s">
        <v>81</v>
      </c>
      <c r="AK375" t="s">
        <v>133</v>
      </c>
      <c r="AL375" t="s">
        <v>292</v>
      </c>
      <c r="AM375" t="s">
        <v>164</v>
      </c>
      <c r="AN375" t="s">
        <v>7563</v>
      </c>
      <c r="AO375" t="s">
        <v>7564</v>
      </c>
      <c r="AP375" t="s">
        <v>7565</v>
      </c>
      <c r="AQ375">
        <v>39</v>
      </c>
      <c r="AR375" t="s">
        <v>89</v>
      </c>
      <c r="AS375">
        <v>1408</v>
      </c>
      <c r="AT375">
        <v>0.98960000000000004</v>
      </c>
      <c r="AU375">
        <v>176</v>
      </c>
      <c r="AV375">
        <v>0.97299999999999998</v>
      </c>
      <c r="AW375" t="s">
        <v>297</v>
      </c>
      <c r="AX375" t="s">
        <v>298</v>
      </c>
      <c r="AY375" t="s">
        <v>7566</v>
      </c>
      <c r="AZ375" t="s">
        <v>171</v>
      </c>
      <c r="BA375" t="s">
        <v>7567</v>
      </c>
      <c r="BB375" t="s">
        <v>837</v>
      </c>
      <c r="BC375" t="s">
        <v>7568</v>
      </c>
      <c r="BD375" t="s">
        <v>175</v>
      </c>
      <c r="BE375">
        <v>9164</v>
      </c>
      <c r="BF375" t="s">
        <v>7569</v>
      </c>
      <c r="BG375">
        <v>23</v>
      </c>
      <c r="BH375" t="s">
        <v>89</v>
      </c>
      <c r="BI375">
        <v>1</v>
      </c>
      <c r="BJ375">
        <v>39</v>
      </c>
      <c r="BK375">
        <v>7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5.6549781044979902E-2</v>
      </c>
      <c r="BS375">
        <v>0.16014036805088</v>
      </c>
      <c r="BT375">
        <v>-2.2551088668644601</v>
      </c>
      <c r="BU375">
        <v>-2.1434296493877101</v>
      </c>
      <c r="BV375">
        <v>-2.6759998417396802</v>
      </c>
      <c r="BW375">
        <v>-2.5383117792810101</v>
      </c>
      <c r="BX375">
        <v>-2.4686796851693602</v>
      </c>
      <c r="BY375">
        <v>-2.5801133511354801</v>
      </c>
    </row>
    <row r="376" spans="1:77" x14ac:dyDescent="0.35">
      <c r="A376" t="s">
        <v>7552</v>
      </c>
      <c r="B376" t="s">
        <v>99</v>
      </c>
      <c r="C376" t="s">
        <v>7553</v>
      </c>
      <c r="D376" t="s">
        <v>80</v>
      </c>
      <c r="E376" t="s">
        <v>80</v>
      </c>
      <c r="F376" t="s">
        <v>81</v>
      </c>
      <c r="G376" t="s">
        <v>82</v>
      </c>
      <c r="H376" t="s">
        <v>1604</v>
      </c>
      <c r="I376" t="s">
        <v>151</v>
      </c>
      <c r="J376" t="s">
        <v>85</v>
      </c>
      <c r="K376" t="s">
        <v>7554</v>
      </c>
      <c r="L376" t="s">
        <v>7555</v>
      </c>
      <c r="M376" t="s">
        <v>7556</v>
      </c>
      <c r="N376">
        <v>57</v>
      </c>
      <c r="O376" t="s">
        <v>89</v>
      </c>
      <c r="P376">
        <v>1372</v>
      </c>
      <c r="Q376">
        <v>0.97570000000000001</v>
      </c>
      <c r="R376">
        <v>240</v>
      </c>
      <c r="S376">
        <v>1</v>
      </c>
      <c r="T376" t="s">
        <v>6629</v>
      </c>
      <c r="U376" t="s">
        <v>1609</v>
      </c>
      <c r="V376" t="s">
        <v>7557</v>
      </c>
      <c r="W376" t="s">
        <v>93</v>
      </c>
      <c r="X376" t="s">
        <v>7558</v>
      </c>
      <c r="Y376" t="s">
        <v>7559</v>
      </c>
      <c r="Z376" t="s">
        <v>7560</v>
      </c>
      <c r="AA376" t="s">
        <v>129</v>
      </c>
      <c r="AB376">
        <v>1896</v>
      </c>
      <c r="AC376">
        <v>10</v>
      </c>
      <c r="AD376" t="s">
        <v>7561</v>
      </c>
      <c r="AE376" s="35">
        <v>3023</v>
      </c>
      <c r="AF376" t="s">
        <v>78</v>
      </c>
      <c r="AG376" t="s">
        <v>7562</v>
      </c>
      <c r="AH376" t="s">
        <v>80</v>
      </c>
      <c r="AI376" t="s">
        <v>80</v>
      </c>
      <c r="AJ376" t="s">
        <v>81</v>
      </c>
      <c r="AK376" t="s">
        <v>133</v>
      </c>
      <c r="AL376" t="s">
        <v>292</v>
      </c>
      <c r="AM376" t="s">
        <v>164</v>
      </c>
      <c r="AN376" t="s">
        <v>7563</v>
      </c>
      <c r="AO376" t="s">
        <v>7564</v>
      </c>
      <c r="AP376" t="s">
        <v>7565</v>
      </c>
      <c r="AQ376">
        <v>39</v>
      </c>
      <c r="AR376" t="s">
        <v>89</v>
      </c>
      <c r="AS376">
        <v>1408</v>
      </c>
      <c r="AT376">
        <v>0.98960000000000004</v>
      </c>
      <c r="AU376">
        <v>176</v>
      </c>
      <c r="AV376">
        <v>0.97299999999999998</v>
      </c>
      <c r="AW376" t="s">
        <v>297</v>
      </c>
      <c r="AX376" t="s">
        <v>298</v>
      </c>
      <c r="AY376" t="s">
        <v>7566</v>
      </c>
      <c r="AZ376" t="s">
        <v>171</v>
      </c>
      <c r="BA376" t="s">
        <v>7567</v>
      </c>
      <c r="BB376" t="s">
        <v>837</v>
      </c>
      <c r="BC376" t="s">
        <v>7568</v>
      </c>
      <c r="BD376" t="s">
        <v>175</v>
      </c>
      <c r="BE376">
        <v>8676</v>
      </c>
      <c r="BF376" t="s">
        <v>7569</v>
      </c>
      <c r="BG376">
        <v>25</v>
      </c>
      <c r="BH376" t="s">
        <v>89</v>
      </c>
      <c r="BI376">
        <v>1</v>
      </c>
      <c r="BJ376">
        <v>19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-0.33615903436584099</v>
      </c>
      <c r="BS376">
        <v>-2.2512996158390699</v>
      </c>
      <c r="BT376">
        <v>-2.2551088668644601</v>
      </c>
      <c r="BU376">
        <v>-2.1434296493877101</v>
      </c>
      <c r="BV376">
        <v>-2.6759998417396802</v>
      </c>
      <c r="BW376">
        <v>-2.5383117792810101</v>
      </c>
      <c r="BX376">
        <v>-2.4686796851693602</v>
      </c>
      <c r="BY376">
        <v>-2.5801133511354801</v>
      </c>
    </row>
    <row r="377" spans="1:77" x14ac:dyDescent="0.35">
      <c r="A377" t="s">
        <v>7851</v>
      </c>
      <c r="B377" t="s">
        <v>78</v>
      </c>
      <c r="C377" t="s">
        <v>7852</v>
      </c>
      <c r="D377" t="s">
        <v>80</v>
      </c>
      <c r="E377" t="s">
        <v>80</v>
      </c>
      <c r="F377" t="s">
        <v>80</v>
      </c>
      <c r="G377" t="s">
        <v>82</v>
      </c>
      <c r="H377" t="s">
        <v>1076</v>
      </c>
      <c r="I377" t="s">
        <v>1904</v>
      </c>
      <c r="J377" t="s">
        <v>392</v>
      </c>
      <c r="K377" t="s">
        <v>7853</v>
      </c>
      <c r="L377" t="s">
        <v>7854</v>
      </c>
      <c r="M377" t="s">
        <v>7855</v>
      </c>
      <c r="N377">
        <v>78</v>
      </c>
      <c r="O377" t="s">
        <v>89</v>
      </c>
      <c r="P377">
        <v>1381</v>
      </c>
      <c r="Q377">
        <v>0.99639999999999995</v>
      </c>
      <c r="R377">
        <v>292</v>
      </c>
      <c r="S377">
        <v>0.9677</v>
      </c>
      <c r="T377" t="s">
        <v>2346</v>
      </c>
      <c r="U377" t="s">
        <v>4117</v>
      </c>
      <c r="V377" t="s">
        <v>7621</v>
      </c>
      <c r="W377" t="s">
        <v>399</v>
      </c>
      <c r="X377" t="s">
        <v>7856</v>
      </c>
      <c r="Y377" t="s">
        <v>7857</v>
      </c>
      <c r="Z377" t="s">
        <v>7858</v>
      </c>
      <c r="AA377" t="s">
        <v>129</v>
      </c>
      <c r="AB377">
        <v>5116</v>
      </c>
      <c r="AC377">
        <v>30</v>
      </c>
      <c r="AD377" t="s">
        <v>7859</v>
      </c>
      <c r="AE377" s="35">
        <v>3016</v>
      </c>
      <c r="AF377" t="s">
        <v>99</v>
      </c>
      <c r="AG377" t="s">
        <v>7860</v>
      </c>
      <c r="AH377" t="s">
        <v>80</v>
      </c>
      <c r="AI377" t="s">
        <v>80</v>
      </c>
      <c r="AJ377" t="s">
        <v>81</v>
      </c>
      <c r="AK377" t="s">
        <v>101</v>
      </c>
      <c r="AL377" t="s">
        <v>102</v>
      </c>
      <c r="AM377" t="s">
        <v>103</v>
      </c>
      <c r="AN377" t="s">
        <v>7861</v>
      </c>
      <c r="AO377" t="s">
        <v>7862</v>
      </c>
      <c r="AP377" t="s">
        <v>7863</v>
      </c>
      <c r="AQ377">
        <v>39</v>
      </c>
      <c r="AR377" t="s">
        <v>89</v>
      </c>
      <c r="AS377">
        <v>1390</v>
      </c>
      <c r="AT377">
        <v>1</v>
      </c>
      <c r="AU377">
        <v>190</v>
      </c>
      <c r="AV377">
        <v>1</v>
      </c>
      <c r="AW377" t="s">
        <v>107</v>
      </c>
      <c r="AX377" t="s">
        <v>108</v>
      </c>
      <c r="AY377" t="s">
        <v>713</v>
      </c>
      <c r="AZ377" t="s">
        <v>110</v>
      </c>
      <c r="BA377" t="s">
        <v>111</v>
      </c>
      <c r="BB377" t="s">
        <v>112</v>
      </c>
      <c r="BC377" t="s">
        <v>7864</v>
      </c>
      <c r="BD377" t="s">
        <v>114</v>
      </c>
      <c r="BE377">
        <v>71212</v>
      </c>
      <c r="BF377" t="s">
        <v>7865</v>
      </c>
      <c r="BG377">
        <v>227</v>
      </c>
      <c r="BH377" t="s">
        <v>89</v>
      </c>
      <c r="BI377">
        <v>1</v>
      </c>
      <c r="BJ377">
        <v>125</v>
      </c>
      <c r="BK377">
        <v>35</v>
      </c>
      <c r="BL377">
        <v>10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0.64149998607534997</v>
      </c>
      <c r="BS377">
        <v>1.01904680579655</v>
      </c>
      <c r="BT377">
        <v>0.67825731509034104</v>
      </c>
      <c r="BU377">
        <v>-2.1434296493877101</v>
      </c>
      <c r="BV377">
        <v>-2.6759998417396802</v>
      </c>
      <c r="BW377">
        <v>-2.5383117792810101</v>
      </c>
      <c r="BX377">
        <v>-2.4686796851693602</v>
      </c>
      <c r="BY377">
        <v>-2.5801133511354801</v>
      </c>
    </row>
    <row r="378" spans="1:77" x14ac:dyDescent="0.35">
      <c r="A378" t="s">
        <v>6839</v>
      </c>
      <c r="B378" t="s">
        <v>78</v>
      </c>
      <c r="C378" t="s">
        <v>6840</v>
      </c>
      <c r="D378" t="s">
        <v>80</v>
      </c>
      <c r="E378" t="s">
        <v>80</v>
      </c>
      <c r="F378" t="s">
        <v>81</v>
      </c>
      <c r="G378" t="s">
        <v>82</v>
      </c>
      <c r="H378" t="s">
        <v>489</v>
      </c>
      <c r="I378" t="s">
        <v>1415</v>
      </c>
      <c r="J378" t="s">
        <v>85</v>
      </c>
      <c r="K378" t="s">
        <v>6841</v>
      </c>
      <c r="L378" t="s">
        <v>6842</v>
      </c>
      <c r="M378" t="s">
        <v>6843</v>
      </c>
      <c r="N378">
        <v>60</v>
      </c>
      <c r="O378" t="s">
        <v>89</v>
      </c>
      <c r="P378">
        <v>1363</v>
      </c>
      <c r="Q378">
        <v>0.97219999999999995</v>
      </c>
      <c r="R378">
        <v>186</v>
      </c>
      <c r="S378">
        <v>0.875</v>
      </c>
      <c r="T378" t="s">
        <v>6844</v>
      </c>
      <c r="U378" t="s">
        <v>6845</v>
      </c>
      <c r="V378" t="s">
        <v>6846</v>
      </c>
      <c r="W378" t="s">
        <v>93</v>
      </c>
      <c r="X378" t="s">
        <v>6847</v>
      </c>
      <c r="Y378" t="s">
        <v>6294</v>
      </c>
      <c r="Z378" t="s">
        <v>6848</v>
      </c>
      <c r="AA378" t="s">
        <v>129</v>
      </c>
      <c r="AB378">
        <v>10176</v>
      </c>
      <c r="AC378">
        <v>31</v>
      </c>
      <c r="AD378" t="s">
        <v>6849</v>
      </c>
      <c r="AE378" s="35">
        <v>2993</v>
      </c>
      <c r="AF378" t="s">
        <v>99</v>
      </c>
      <c r="AG378" t="s">
        <v>6850</v>
      </c>
      <c r="AH378" t="s">
        <v>80</v>
      </c>
      <c r="AI378" t="s">
        <v>80</v>
      </c>
      <c r="AJ378" t="s">
        <v>81</v>
      </c>
      <c r="AK378" t="s">
        <v>101</v>
      </c>
      <c r="AL378" t="s">
        <v>332</v>
      </c>
      <c r="AM378" t="s">
        <v>246</v>
      </c>
      <c r="AN378" t="s">
        <v>6851</v>
      </c>
      <c r="AO378" t="s">
        <v>6852</v>
      </c>
      <c r="AP378" t="s">
        <v>6853</v>
      </c>
      <c r="AQ378">
        <v>33</v>
      </c>
      <c r="AR378" t="s">
        <v>89</v>
      </c>
      <c r="AS378">
        <v>1336</v>
      </c>
      <c r="AT378">
        <v>0.97850000000000004</v>
      </c>
      <c r="AU378">
        <v>190</v>
      </c>
      <c r="AV378">
        <v>1</v>
      </c>
      <c r="AW378" t="s">
        <v>6854</v>
      </c>
      <c r="AX378" t="s">
        <v>6855</v>
      </c>
      <c r="AY378" t="s">
        <v>6856</v>
      </c>
      <c r="AZ378" t="s">
        <v>251</v>
      </c>
      <c r="BA378" t="s">
        <v>6857</v>
      </c>
      <c r="BB378" t="s">
        <v>737</v>
      </c>
      <c r="BC378" t="s">
        <v>6858</v>
      </c>
      <c r="BD378" t="s">
        <v>114</v>
      </c>
      <c r="BE378">
        <v>29928</v>
      </c>
      <c r="BF378" t="s">
        <v>6859</v>
      </c>
      <c r="BG378">
        <v>64</v>
      </c>
      <c r="BH378" t="s">
        <v>89</v>
      </c>
      <c r="BI378">
        <v>1</v>
      </c>
      <c r="BJ378">
        <v>26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-3.8611826449191998E-2</v>
      </c>
      <c r="BS378">
        <v>-2.2512996158390699</v>
      </c>
      <c r="BT378">
        <v>-2.2551088668644601</v>
      </c>
      <c r="BU378">
        <v>-2.1434296493877101</v>
      </c>
      <c r="BV378">
        <v>-2.6759998417396802</v>
      </c>
      <c r="BW378">
        <v>-2.5383117792810101</v>
      </c>
      <c r="BX378">
        <v>-2.4686796851693602</v>
      </c>
      <c r="BY378">
        <v>-2.5801133511354801</v>
      </c>
    </row>
    <row r="379" spans="1:77" x14ac:dyDescent="0.35">
      <c r="A379" t="s">
        <v>12953</v>
      </c>
      <c r="B379" t="s">
        <v>99</v>
      </c>
      <c r="C379" t="s">
        <v>12954</v>
      </c>
      <c r="D379" t="s">
        <v>80</v>
      </c>
      <c r="E379" t="s">
        <v>80</v>
      </c>
      <c r="F379" t="s">
        <v>81</v>
      </c>
      <c r="G379" t="s">
        <v>82</v>
      </c>
      <c r="H379" t="s">
        <v>950</v>
      </c>
      <c r="I379" t="s">
        <v>207</v>
      </c>
      <c r="J379" t="s">
        <v>392</v>
      </c>
      <c r="K379" t="s">
        <v>12955</v>
      </c>
      <c r="L379" t="s">
        <v>12956</v>
      </c>
      <c r="M379" t="s">
        <v>12957</v>
      </c>
      <c r="N379">
        <v>48</v>
      </c>
      <c r="O379" t="s">
        <v>89</v>
      </c>
      <c r="P379">
        <v>1402</v>
      </c>
      <c r="Q379">
        <v>0.99299999999999999</v>
      </c>
      <c r="R379">
        <v>256</v>
      </c>
      <c r="S379">
        <v>0.9032</v>
      </c>
      <c r="T379" t="s">
        <v>996</v>
      </c>
      <c r="U379" t="s">
        <v>1419</v>
      </c>
      <c r="V379" t="s">
        <v>2882</v>
      </c>
      <c r="W379" t="s">
        <v>809</v>
      </c>
      <c r="X379" t="s">
        <v>958</v>
      </c>
      <c r="Y379" t="s">
        <v>11585</v>
      </c>
      <c r="Z379" t="s">
        <v>12958</v>
      </c>
      <c r="AA379" t="s">
        <v>129</v>
      </c>
      <c r="AB379">
        <v>4170</v>
      </c>
      <c r="AC379">
        <v>17</v>
      </c>
      <c r="AD379" t="s">
        <v>12959</v>
      </c>
      <c r="AE379" s="35">
        <v>2983</v>
      </c>
      <c r="AF379" t="s">
        <v>78</v>
      </c>
      <c r="AG379" t="s">
        <v>12960</v>
      </c>
      <c r="AH379" t="s">
        <v>80</v>
      </c>
      <c r="AI379" t="s">
        <v>80</v>
      </c>
      <c r="AJ379" t="s">
        <v>80</v>
      </c>
      <c r="AK379" t="s">
        <v>133</v>
      </c>
      <c r="AL379" t="s">
        <v>939</v>
      </c>
      <c r="AM379" t="s">
        <v>164</v>
      </c>
      <c r="AN379" t="s">
        <v>12961</v>
      </c>
      <c r="AO379" t="s">
        <v>12962</v>
      </c>
      <c r="AP379" t="s">
        <v>12963</v>
      </c>
      <c r="AQ379">
        <v>33</v>
      </c>
      <c r="AR379" t="s">
        <v>89</v>
      </c>
      <c r="AS379">
        <v>1345</v>
      </c>
      <c r="AT379">
        <v>0.98209999999999997</v>
      </c>
      <c r="AU379">
        <v>160</v>
      </c>
      <c r="AV379">
        <v>1</v>
      </c>
      <c r="AW379" t="s">
        <v>943</v>
      </c>
      <c r="AX379" t="s">
        <v>1471</v>
      </c>
      <c r="AY379" t="s">
        <v>12964</v>
      </c>
      <c r="AZ379" t="s">
        <v>171</v>
      </c>
      <c r="BA379" t="s">
        <v>12965</v>
      </c>
      <c r="BB379" t="s">
        <v>799</v>
      </c>
      <c r="BC379" t="s">
        <v>12966</v>
      </c>
      <c r="BD379" t="s">
        <v>175</v>
      </c>
      <c r="BE379">
        <v>16572</v>
      </c>
      <c r="BG379">
        <v>46</v>
      </c>
      <c r="BH379" t="s">
        <v>89</v>
      </c>
      <c r="BI379">
        <v>1</v>
      </c>
      <c r="BJ379">
        <v>228</v>
      </c>
      <c r="BK379">
        <v>43</v>
      </c>
      <c r="BL379">
        <v>17</v>
      </c>
      <c r="BM379">
        <v>6</v>
      </c>
      <c r="BN379">
        <v>0</v>
      </c>
      <c r="BO379">
        <v>0</v>
      </c>
      <c r="BP379">
        <v>0</v>
      </c>
      <c r="BQ379">
        <v>0</v>
      </c>
      <c r="BR379">
        <v>0.86005345047327697</v>
      </c>
      <c r="BS379">
        <v>0.81842519682235204</v>
      </c>
      <c r="BT379">
        <v>0.78632943444969405</v>
      </c>
      <c r="BU379">
        <v>0.96585234469658299</v>
      </c>
      <c r="BV379">
        <v>-2.6759998417396802</v>
      </c>
      <c r="BW379">
        <v>-2.5383117792810101</v>
      </c>
      <c r="BX379">
        <v>-2.4686796851693602</v>
      </c>
      <c r="BY379">
        <v>-2.5801133511354801</v>
      </c>
    </row>
    <row r="380" spans="1:77" x14ac:dyDescent="0.35">
      <c r="A380" t="s">
        <v>1268</v>
      </c>
      <c r="B380" t="s">
        <v>78</v>
      </c>
      <c r="C380" t="s">
        <v>1269</v>
      </c>
      <c r="D380" t="s">
        <v>80</v>
      </c>
      <c r="E380" t="s">
        <v>80</v>
      </c>
      <c r="F380" t="s">
        <v>81</v>
      </c>
      <c r="G380" t="s">
        <v>82</v>
      </c>
      <c r="H380" t="s">
        <v>1270</v>
      </c>
      <c r="I380" t="s">
        <v>119</v>
      </c>
      <c r="J380" t="s">
        <v>85</v>
      </c>
      <c r="K380" t="s">
        <v>1271</v>
      </c>
      <c r="L380" t="s">
        <v>1272</v>
      </c>
      <c r="M380" t="s">
        <v>1273</v>
      </c>
      <c r="N380">
        <v>45</v>
      </c>
      <c r="O380" t="s">
        <v>89</v>
      </c>
      <c r="P380">
        <v>1237</v>
      </c>
      <c r="Q380">
        <v>0.92359999999999998</v>
      </c>
      <c r="R380">
        <v>186</v>
      </c>
      <c r="S380">
        <v>0.875</v>
      </c>
      <c r="T380" t="s">
        <v>1274</v>
      </c>
      <c r="U380" t="s">
        <v>1275</v>
      </c>
      <c r="V380" t="s">
        <v>1276</v>
      </c>
      <c r="W380" t="s">
        <v>1277</v>
      </c>
      <c r="X380" t="s">
        <v>1278</v>
      </c>
      <c r="Y380" t="s">
        <v>1279</v>
      </c>
      <c r="Z380" t="s">
        <v>1280</v>
      </c>
      <c r="AA380" t="s">
        <v>1281</v>
      </c>
      <c r="AB380">
        <v>12234</v>
      </c>
      <c r="AC380">
        <v>30</v>
      </c>
      <c r="AD380" t="s">
        <v>1282</v>
      </c>
      <c r="AE380" s="35">
        <v>2972</v>
      </c>
      <c r="AF380" t="s">
        <v>99</v>
      </c>
      <c r="AG380" t="s">
        <v>1283</v>
      </c>
      <c r="AH380" t="s">
        <v>80</v>
      </c>
      <c r="AI380" t="s">
        <v>80</v>
      </c>
      <c r="AJ380" t="s">
        <v>81</v>
      </c>
      <c r="AK380" t="s">
        <v>101</v>
      </c>
      <c r="AL380" t="s">
        <v>476</v>
      </c>
      <c r="AM380" t="s">
        <v>569</v>
      </c>
      <c r="AN380" t="s">
        <v>1284</v>
      </c>
      <c r="AO380" t="s">
        <v>1285</v>
      </c>
      <c r="AP380" t="s">
        <v>1286</v>
      </c>
      <c r="AQ380">
        <v>33</v>
      </c>
      <c r="AR380" t="s">
        <v>89</v>
      </c>
      <c r="AS380">
        <v>1363</v>
      </c>
      <c r="AT380">
        <v>0.95289999999999997</v>
      </c>
      <c r="AU380">
        <v>190</v>
      </c>
      <c r="AV380">
        <v>1</v>
      </c>
      <c r="AW380" t="s">
        <v>573</v>
      </c>
      <c r="AX380" t="s">
        <v>574</v>
      </c>
      <c r="AY380" t="s">
        <v>1287</v>
      </c>
      <c r="AZ380" t="s">
        <v>575</v>
      </c>
      <c r="BA380" t="s">
        <v>1288</v>
      </c>
      <c r="BB380" t="s">
        <v>1289</v>
      </c>
      <c r="BC380" t="s">
        <v>1290</v>
      </c>
      <c r="BD380" t="s">
        <v>114</v>
      </c>
      <c r="BE380">
        <v>28050</v>
      </c>
      <c r="BF380" t="s">
        <v>1291</v>
      </c>
      <c r="BG380">
        <v>60</v>
      </c>
      <c r="BH380" t="s">
        <v>89</v>
      </c>
      <c r="BI380">
        <v>1</v>
      </c>
      <c r="BJ380">
        <v>30</v>
      </c>
      <c r="BK380">
        <v>4</v>
      </c>
      <c r="BL380">
        <v>4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-0.357559571793229</v>
      </c>
      <c r="BS380">
        <v>-0.41112020380866399</v>
      </c>
      <c r="BT380">
        <v>0.34898820441129003</v>
      </c>
      <c r="BU380">
        <v>-2.1434296493877101</v>
      </c>
      <c r="BV380">
        <v>-2.6759998417396802</v>
      </c>
      <c r="BW380">
        <v>-2.5383117792810101</v>
      </c>
      <c r="BX380">
        <v>-2.4686796851693602</v>
      </c>
      <c r="BY380">
        <v>-2.5801133511354801</v>
      </c>
    </row>
    <row r="381" spans="1:77" x14ac:dyDescent="0.35">
      <c r="A381" t="s">
        <v>8406</v>
      </c>
      <c r="B381" t="s">
        <v>99</v>
      </c>
      <c r="C381" t="s">
        <v>8407</v>
      </c>
      <c r="D381" t="s">
        <v>80</v>
      </c>
      <c r="E381" t="s">
        <v>80</v>
      </c>
      <c r="F381" t="s">
        <v>81</v>
      </c>
      <c r="G381" t="s">
        <v>82</v>
      </c>
      <c r="H381" t="s">
        <v>1270</v>
      </c>
      <c r="I381" t="s">
        <v>678</v>
      </c>
      <c r="J381" t="s">
        <v>85</v>
      </c>
      <c r="K381" t="s">
        <v>8408</v>
      </c>
      <c r="L381" t="s">
        <v>8409</v>
      </c>
      <c r="M381" t="s">
        <v>8410</v>
      </c>
      <c r="N381">
        <v>45</v>
      </c>
      <c r="O381" t="s">
        <v>89</v>
      </c>
      <c r="P381">
        <v>1336</v>
      </c>
      <c r="Q381">
        <v>0.96179999999999999</v>
      </c>
      <c r="R381">
        <v>177</v>
      </c>
      <c r="S381">
        <v>0.85419999999999996</v>
      </c>
      <c r="T381" t="s">
        <v>8411</v>
      </c>
      <c r="U381" t="s">
        <v>8412</v>
      </c>
      <c r="V381" t="s">
        <v>8413</v>
      </c>
      <c r="W381" t="s">
        <v>93</v>
      </c>
      <c r="X381" t="s">
        <v>2526</v>
      </c>
      <c r="Y381" t="s">
        <v>8414</v>
      </c>
      <c r="Z381" t="s">
        <v>8415</v>
      </c>
      <c r="AA381" t="s">
        <v>97</v>
      </c>
      <c r="AB381">
        <v>4990</v>
      </c>
      <c r="AC381">
        <v>14</v>
      </c>
      <c r="AD381" t="s">
        <v>8416</v>
      </c>
      <c r="AE381" s="35">
        <v>2961</v>
      </c>
      <c r="AF381" t="s">
        <v>78</v>
      </c>
      <c r="AG381" t="s">
        <v>8417</v>
      </c>
      <c r="AH381" t="s">
        <v>80</v>
      </c>
      <c r="AI381" t="s">
        <v>80</v>
      </c>
      <c r="AJ381" t="s">
        <v>81</v>
      </c>
      <c r="AK381" t="s">
        <v>133</v>
      </c>
      <c r="AL381" t="s">
        <v>1360</v>
      </c>
      <c r="AM381" t="s">
        <v>135</v>
      </c>
      <c r="AN381" t="s">
        <v>8418</v>
      </c>
      <c r="AO381" t="s">
        <v>8419</v>
      </c>
      <c r="AP381" t="s">
        <v>8420</v>
      </c>
      <c r="AQ381">
        <v>33</v>
      </c>
      <c r="AR381" t="s">
        <v>89</v>
      </c>
      <c r="AS381">
        <v>1417</v>
      </c>
      <c r="AT381">
        <v>0.99309999999999998</v>
      </c>
      <c r="AU381">
        <v>163</v>
      </c>
      <c r="AV381">
        <v>0.92110000000000003</v>
      </c>
      <c r="AW381" t="s">
        <v>4151</v>
      </c>
      <c r="AX381" t="s">
        <v>8421</v>
      </c>
      <c r="AY381" t="s">
        <v>8422</v>
      </c>
      <c r="AZ381" t="s">
        <v>171</v>
      </c>
      <c r="BA381" t="s">
        <v>8423</v>
      </c>
      <c r="BB381" t="s">
        <v>1369</v>
      </c>
      <c r="BC381" t="s">
        <v>8424</v>
      </c>
      <c r="BD381" t="s">
        <v>146</v>
      </c>
      <c r="BE381">
        <v>15766</v>
      </c>
      <c r="BF381" t="s">
        <v>8425</v>
      </c>
      <c r="BG381">
        <v>41</v>
      </c>
      <c r="BH381" t="s">
        <v>89</v>
      </c>
      <c r="BI381">
        <v>1</v>
      </c>
      <c r="BJ381">
        <v>65</v>
      </c>
      <c r="BK381">
        <v>16</v>
      </c>
      <c r="BL381">
        <v>17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3.6902002208272E-2</v>
      </c>
      <c r="BS381">
        <v>0.39201800752152499</v>
      </c>
      <c r="BT381">
        <v>1.42263320962702</v>
      </c>
      <c r="BU381">
        <v>-2.1434296493877101</v>
      </c>
      <c r="BV381">
        <v>-2.6759998417396802</v>
      </c>
      <c r="BW381">
        <v>-2.5383117792810101</v>
      </c>
      <c r="BX381">
        <v>-2.4686796851693602</v>
      </c>
      <c r="BY381">
        <v>-2.5801133511354801</v>
      </c>
    </row>
    <row r="382" spans="1:77" x14ac:dyDescent="0.35">
      <c r="A382" t="s">
        <v>3967</v>
      </c>
      <c r="B382" t="s">
        <v>99</v>
      </c>
      <c r="C382" t="s">
        <v>3968</v>
      </c>
      <c r="D382" t="s">
        <v>80</v>
      </c>
      <c r="E382" t="s">
        <v>80</v>
      </c>
      <c r="F382" t="s">
        <v>81</v>
      </c>
      <c r="G382" t="s">
        <v>82</v>
      </c>
      <c r="H382" t="s">
        <v>1270</v>
      </c>
      <c r="I382" t="s">
        <v>678</v>
      </c>
      <c r="J382" t="s">
        <v>85</v>
      </c>
      <c r="K382" t="s">
        <v>3969</v>
      </c>
      <c r="L382" t="s">
        <v>3970</v>
      </c>
      <c r="M382" t="s">
        <v>3971</v>
      </c>
      <c r="N382">
        <v>45</v>
      </c>
      <c r="O382" t="s">
        <v>89</v>
      </c>
      <c r="P382">
        <v>1246</v>
      </c>
      <c r="Q382">
        <v>0.92710000000000004</v>
      </c>
      <c r="R382">
        <v>186</v>
      </c>
      <c r="S382">
        <v>0.875</v>
      </c>
      <c r="T382" t="s">
        <v>3972</v>
      </c>
      <c r="U382" t="s">
        <v>2524</v>
      </c>
      <c r="V382" t="s">
        <v>3973</v>
      </c>
      <c r="W382" t="s">
        <v>93</v>
      </c>
      <c r="X382" t="s">
        <v>3974</v>
      </c>
      <c r="Y382" t="s">
        <v>3975</v>
      </c>
      <c r="Z382" t="s">
        <v>3976</v>
      </c>
      <c r="AA382" t="s">
        <v>97</v>
      </c>
      <c r="AB382">
        <v>15282</v>
      </c>
      <c r="AC382">
        <v>42</v>
      </c>
      <c r="AD382" t="s">
        <v>3977</v>
      </c>
      <c r="AE382" s="35">
        <v>2949</v>
      </c>
      <c r="AF382" t="s">
        <v>78</v>
      </c>
      <c r="AG382" t="s">
        <v>3978</v>
      </c>
      <c r="AH382" t="s">
        <v>80</v>
      </c>
      <c r="AI382" t="s">
        <v>80</v>
      </c>
      <c r="AJ382" t="s">
        <v>81</v>
      </c>
      <c r="AK382" t="s">
        <v>133</v>
      </c>
      <c r="AL382" t="s">
        <v>377</v>
      </c>
      <c r="AM382" t="s">
        <v>135</v>
      </c>
      <c r="AN382" t="s">
        <v>3979</v>
      </c>
      <c r="AO382" t="s">
        <v>3980</v>
      </c>
      <c r="AP382" t="s">
        <v>3981</v>
      </c>
      <c r="AQ382">
        <v>39</v>
      </c>
      <c r="AR382" t="s">
        <v>89</v>
      </c>
      <c r="AS382">
        <v>1321</v>
      </c>
      <c r="AT382">
        <v>0.96140000000000003</v>
      </c>
      <c r="AU382">
        <v>175</v>
      </c>
      <c r="AV382">
        <v>1</v>
      </c>
      <c r="AW382" t="s">
        <v>381</v>
      </c>
      <c r="AX382" t="s">
        <v>3982</v>
      </c>
      <c r="AY382" t="s">
        <v>3983</v>
      </c>
      <c r="AZ382" t="s">
        <v>171</v>
      </c>
      <c r="BA382" t="s">
        <v>3984</v>
      </c>
      <c r="BB382" t="s">
        <v>3985</v>
      </c>
      <c r="BC382" t="s">
        <v>3986</v>
      </c>
      <c r="BD382" t="s">
        <v>175</v>
      </c>
      <c r="BE382">
        <v>12956</v>
      </c>
      <c r="BF382" t="s">
        <v>3987</v>
      </c>
      <c r="BG382">
        <v>36</v>
      </c>
      <c r="BH382" t="s">
        <v>89</v>
      </c>
      <c r="BI382">
        <v>1</v>
      </c>
      <c r="BJ382">
        <v>5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-1.52987201093098</v>
      </c>
      <c r="BS382">
        <v>-2.2512996158390699</v>
      </c>
      <c r="BT382">
        <v>-2.2551088668644601</v>
      </c>
      <c r="BU382">
        <v>-2.1434296493877101</v>
      </c>
      <c r="BV382">
        <v>-2.6759998417396802</v>
      </c>
      <c r="BW382">
        <v>-2.5383117792810101</v>
      </c>
      <c r="BX382">
        <v>-2.4686796851693602</v>
      </c>
      <c r="BY382">
        <v>-2.5801133511354801</v>
      </c>
    </row>
    <row r="383" spans="1:77" x14ac:dyDescent="0.35">
      <c r="A383" t="s">
        <v>16690</v>
      </c>
      <c r="B383" t="s">
        <v>99</v>
      </c>
      <c r="C383" t="s">
        <v>16691</v>
      </c>
      <c r="D383" t="s">
        <v>80</v>
      </c>
      <c r="E383" t="s">
        <v>80</v>
      </c>
      <c r="F383" t="s">
        <v>81</v>
      </c>
      <c r="G383" t="s">
        <v>82</v>
      </c>
      <c r="H383" t="s">
        <v>1604</v>
      </c>
      <c r="I383" t="s">
        <v>743</v>
      </c>
      <c r="J383" t="s">
        <v>85</v>
      </c>
      <c r="K383" t="s">
        <v>16692</v>
      </c>
      <c r="L383" t="s">
        <v>16693</v>
      </c>
      <c r="M383" t="s">
        <v>16694</v>
      </c>
      <c r="N383">
        <v>42</v>
      </c>
      <c r="O383" t="s">
        <v>89</v>
      </c>
      <c r="P383">
        <v>1255</v>
      </c>
      <c r="Q383">
        <v>0.93059999999999998</v>
      </c>
      <c r="R383">
        <v>213</v>
      </c>
      <c r="S383">
        <v>0.9375</v>
      </c>
      <c r="T383" t="s">
        <v>16695</v>
      </c>
      <c r="U383" t="s">
        <v>16696</v>
      </c>
      <c r="V383" t="s">
        <v>16697</v>
      </c>
      <c r="W383" t="s">
        <v>9025</v>
      </c>
      <c r="X383" t="s">
        <v>16698</v>
      </c>
      <c r="Y383" t="s">
        <v>16699</v>
      </c>
      <c r="Z383" t="s">
        <v>16700</v>
      </c>
      <c r="AA383" t="s">
        <v>129</v>
      </c>
      <c r="AB383">
        <v>1576</v>
      </c>
      <c r="AC383">
        <v>4</v>
      </c>
      <c r="AD383" t="s">
        <v>16701</v>
      </c>
      <c r="AE383" s="35">
        <v>2938</v>
      </c>
      <c r="AF383" t="s">
        <v>78</v>
      </c>
      <c r="AG383" t="s">
        <v>16702</v>
      </c>
      <c r="AH383" t="s">
        <v>80</v>
      </c>
      <c r="AI383" t="s">
        <v>80</v>
      </c>
      <c r="AJ383" t="s">
        <v>81</v>
      </c>
      <c r="AK383" t="s">
        <v>133</v>
      </c>
      <c r="AL383" t="s">
        <v>292</v>
      </c>
      <c r="AM383" t="s">
        <v>293</v>
      </c>
      <c r="AN383" t="s">
        <v>16703</v>
      </c>
      <c r="AO383" t="s">
        <v>16704</v>
      </c>
      <c r="AP383" t="s">
        <v>16705</v>
      </c>
      <c r="AQ383">
        <v>39</v>
      </c>
      <c r="AR383" t="s">
        <v>89</v>
      </c>
      <c r="AS383">
        <v>1300</v>
      </c>
      <c r="AT383">
        <v>0.94440000000000002</v>
      </c>
      <c r="AU383">
        <v>171</v>
      </c>
      <c r="AV383">
        <v>0.97219999999999995</v>
      </c>
      <c r="AW383" t="s">
        <v>16706</v>
      </c>
      <c r="AX383" t="s">
        <v>16707</v>
      </c>
      <c r="AY383" t="s">
        <v>16708</v>
      </c>
      <c r="AZ383" t="s">
        <v>16709</v>
      </c>
      <c r="BA383" t="s">
        <v>16710</v>
      </c>
      <c r="BB383" t="s">
        <v>16711</v>
      </c>
      <c r="BC383" t="s">
        <v>16712</v>
      </c>
      <c r="BD383" t="s">
        <v>304</v>
      </c>
      <c r="BE383">
        <v>13406</v>
      </c>
      <c r="BF383" t="s">
        <v>16713</v>
      </c>
      <c r="BG383">
        <v>28</v>
      </c>
      <c r="BH383" t="s">
        <v>89</v>
      </c>
      <c r="BI383">
        <v>1</v>
      </c>
      <c r="BJ383">
        <v>6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-1.3770349483370601</v>
      </c>
      <c r="BS383">
        <v>-2.2512996158390699</v>
      </c>
      <c r="BT383">
        <v>-2.2551088668644601</v>
      </c>
      <c r="BU383">
        <v>-2.1434296493877101</v>
      </c>
      <c r="BV383">
        <v>-2.6759998417396802</v>
      </c>
      <c r="BW383">
        <v>-2.5383117792810101</v>
      </c>
      <c r="BX383">
        <v>-2.4686796851693602</v>
      </c>
      <c r="BY383">
        <v>-2.5801133511354801</v>
      </c>
    </row>
    <row r="384" spans="1:77" x14ac:dyDescent="0.35">
      <c r="A384" t="s">
        <v>15768</v>
      </c>
      <c r="B384" t="s">
        <v>99</v>
      </c>
      <c r="C384" t="s">
        <v>15769</v>
      </c>
      <c r="D384" t="s">
        <v>80</v>
      </c>
      <c r="E384" t="s">
        <v>80</v>
      </c>
      <c r="F384" t="s">
        <v>81</v>
      </c>
      <c r="G384" t="s">
        <v>82</v>
      </c>
      <c r="H384" t="s">
        <v>2172</v>
      </c>
      <c r="I384" t="s">
        <v>278</v>
      </c>
      <c r="J384" t="s">
        <v>85</v>
      </c>
      <c r="K384" t="s">
        <v>15770</v>
      </c>
      <c r="L384" t="s">
        <v>15771</v>
      </c>
      <c r="M384" t="s">
        <v>15772</v>
      </c>
      <c r="N384">
        <v>42</v>
      </c>
      <c r="O384" t="s">
        <v>89</v>
      </c>
      <c r="P384">
        <v>1354</v>
      </c>
      <c r="Q384">
        <v>0.96879999999999999</v>
      </c>
      <c r="R384">
        <v>222</v>
      </c>
      <c r="S384">
        <v>0.95830000000000004</v>
      </c>
      <c r="T384" t="s">
        <v>2176</v>
      </c>
      <c r="U384" t="s">
        <v>15773</v>
      </c>
      <c r="V384" t="s">
        <v>15774</v>
      </c>
      <c r="W384" t="s">
        <v>93</v>
      </c>
      <c r="X384" t="s">
        <v>6255</v>
      </c>
      <c r="Y384" t="s">
        <v>15775</v>
      </c>
      <c r="Z384" t="s">
        <v>15776</v>
      </c>
      <c r="AA384" t="s">
        <v>129</v>
      </c>
      <c r="AB384">
        <v>2262</v>
      </c>
      <c r="AC384">
        <v>7</v>
      </c>
      <c r="AD384" t="s">
        <v>15777</v>
      </c>
      <c r="AE384" s="35">
        <v>2932</v>
      </c>
      <c r="AF384" t="s">
        <v>78</v>
      </c>
      <c r="AG384" t="s">
        <v>15778</v>
      </c>
      <c r="AH384" t="s">
        <v>80</v>
      </c>
      <c r="AI384" t="s">
        <v>80</v>
      </c>
      <c r="AJ384" t="s">
        <v>81</v>
      </c>
      <c r="AK384" t="s">
        <v>101</v>
      </c>
      <c r="AL384" t="s">
        <v>755</v>
      </c>
      <c r="AM384" t="s">
        <v>220</v>
      </c>
      <c r="AN384" t="s">
        <v>15779</v>
      </c>
      <c r="AO384" t="s">
        <v>15780</v>
      </c>
      <c r="AP384" t="s">
        <v>15781</v>
      </c>
      <c r="AQ384">
        <v>33</v>
      </c>
      <c r="AR384" t="s">
        <v>89</v>
      </c>
      <c r="AS384">
        <v>1429</v>
      </c>
      <c r="AT384">
        <v>0.98640000000000005</v>
      </c>
      <c r="AU384">
        <v>166</v>
      </c>
      <c r="AV384">
        <v>0.97140000000000004</v>
      </c>
      <c r="AW384" t="s">
        <v>759</v>
      </c>
      <c r="AX384" t="s">
        <v>3909</v>
      </c>
      <c r="AY384" t="s">
        <v>15782</v>
      </c>
      <c r="AZ384" t="s">
        <v>227</v>
      </c>
      <c r="BA384" t="s">
        <v>763</v>
      </c>
      <c r="BB384" t="s">
        <v>764</v>
      </c>
      <c r="BC384" t="s">
        <v>15783</v>
      </c>
      <c r="BD384" t="s">
        <v>114</v>
      </c>
      <c r="BE384">
        <v>34362</v>
      </c>
      <c r="BF384" t="s">
        <v>15784</v>
      </c>
      <c r="BG384">
        <v>75</v>
      </c>
      <c r="BH384" t="s">
        <v>89</v>
      </c>
      <c r="BI384">
        <v>1</v>
      </c>
      <c r="BJ384">
        <v>22</v>
      </c>
      <c r="BK384">
        <v>0</v>
      </c>
      <c r="BL384">
        <v>6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-0.47320634999396</v>
      </c>
      <c r="BS384">
        <v>-2.2512996158390699</v>
      </c>
      <c r="BT384">
        <v>1.0040821059965399</v>
      </c>
      <c r="BU384">
        <v>-2.1434296493877101</v>
      </c>
      <c r="BV384">
        <v>-2.6759998417396802</v>
      </c>
      <c r="BW384">
        <v>-2.5383117792810101</v>
      </c>
      <c r="BX384">
        <v>-2.4686796851693602</v>
      </c>
      <c r="BY384">
        <v>-2.5801133511354801</v>
      </c>
    </row>
    <row r="385" spans="1:77" x14ac:dyDescent="0.35">
      <c r="A385" t="s">
        <v>12288</v>
      </c>
      <c r="B385" t="s">
        <v>99</v>
      </c>
      <c r="C385" t="s">
        <v>12289</v>
      </c>
      <c r="D385" t="s">
        <v>80</v>
      </c>
      <c r="E385" t="s">
        <v>80</v>
      </c>
      <c r="F385" t="s">
        <v>81</v>
      </c>
      <c r="G385" t="s">
        <v>82</v>
      </c>
      <c r="H385" t="s">
        <v>2172</v>
      </c>
      <c r="I385" t="s">
        <v>278</v>
      </c>
      <c r="J385" t="s">
        <v>85</v>
      </c>
      <c r="K385" t="s">
        <v>12290</v>
      </c>
      <c r="L385" t="s">
        <v>12291</v>
      </c>
      <c r="M385" t="s">
        <v>12292</v>
      </c>
      <c r="N385">
        <v>42</v>
      </c>
      <c r="O385" t="s">
        <v>89</v>
      </c>
      <c r="P385">
        <v>1390</v>
      </c>
      <c r="Q385">
        <v>0.98260000000000003</v>
      </c>
      <c r="R385">
        <v>213</v>
      </c>
      <c r="S385">
        <v>0.9375</v>
      </c>
      <c r="T385" t="s">
        <v>2176</v>
      </c>
      <c r="U385" t="s">
        <v>12293</v>
      </c>
      <c r="V385" t="s">
        <v>12294</v>
      </c>
      <c r="W385" t="s">
        <v>2069</v>
      </c>
      <c r="X385" t="s">
        <v>6255</v>
      </c>
      <c r="Y385" t="s">
        <v>12295</v>
      </c>
      <c r="Z385" t="s">
        <v>12296</v>
      </c>
      <c r="AA385" t="s">
        <v>129</v>
      </c>
      <c r="AB385">
        <v>1024</v>
      </c>
      <c r="AC385">
        <v>7</v>
      </c>
      <c r="AD385" t="s">
        <v>12297</v>
      </c>
      <c r="AE385" s="35">
        <v>2932</v>
      </c>
      <c r="AF385" t="s">
        <v>78</v>
      </c>
      <c r="AG385" t="s">
        <v>12298</v>
      </c>
      <c r="AH385" t="s">
        <v>80</v>
      </c>
      <c r="AI385" t="s">
        <v>80</v>
      </c>
      <c r="AJ385" t="s">
        <v>81</v>
      </c>
      <c r="AK385" t="s">
        <v>101</v>
      </c>
      <c r="AL385" t="s">
        <v>755</v>
      </c>
      <c r="AM385" t="s">
        <v>220</v>
      </c>
      <c r="AN385" t="s">
        <v>12299</v>
      </c>
      <c r="AO385" t="s">
        <v>12300</v>
      </c>
      <c r="AP385" t="s">
        <v>12301</v>
      </c>
      <c r="AQ385">
        <v>33</v>
      </c>
      <c r="AR385" t="s">
        <v>89</v>
      </c>
      <c r="AS385">
        <v>1438</v>
      </c>
      <c r="AT385">
        <v>0.98980000000000001</v>
      </c>
      <c r="AU385">
        <v>166</v>
      </c>
      <c r="AV385">
        <v>0.97140000000000004</v>
      </c>
      <c r="AW385" t="s">
        <v>759</v>
      </c>
      <c r="AX385" t="s">
        <v>3909</v>
      </c>
      <c r="AY385" t="s">
        <v>12302</v>
      </c>
      <c r="AZ385" t="s">
        <v>227</v>
      </c>
      <c r="BA385" t="s">
        <v>12303</v>
      </c>
      <c r="BB385" t="s">
        <v>764</v>
      </c>
      <c r="BC385" t="s">
        <v>12304</v>
      </c>
      <c r="BD385" t="s">
        <v>114</v>
      </c>
      <c r="BE385">
        <v>19384</v>
      </c>
      <c r="BF385" t="s">
        <v>10253</v>
      </c>
      <c r="BG385">
        <v>42</v>
      </c>
      <c r="BH385" t="s">
        <v>89</v>
      </c>
      <c r="BI385">
        <v>1</v>
      </c>
      <c r="BJ385">
        <v>13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-0.68979452136812502</v>
      </c>
      <c r="BS385">
        <v>-2.2512996158390699</v>
      </c>
      <c r="BT385">
        <v>-2.2551088668644601</v>
      </c>
      <c r="BU385">
        <v>-2.1434296493877101</v>
      </c>
      <c r="BV385">
        <v>-2.6759998417396802</v>
      </c>
      <c r="BW385">
        <v>-2.5383117792810101</v>
      </c>
      <c r="BX385">
        <v>-2.4686796851693602</v>
      </c>
      <c r="BY385">
        <v>-2.5801133511354801</v>
      </c>
    </row>
    <row r="386" spans="1:77" x14ac:dyDescent="0.35">
      <c r="A386" t="s">
        <v>14029</v>
      </c>
      <c r="B386" t="s">
        <v>78</v>
      </c>
      <c r="C386" t="s">
        <v>14030</v>
      </c>
      <c r="D386" t="s">
        <v>80</v>
      </c>
      <c r="E386" t="s">
        <v>80</v>
      </c>
      <c r="F386" t="s">
        <v>81</v>
      </c>
      <c r="G386" t="s">
        <v>82</v>
      </c>
      <c r="H386" t="s">
        <v>391</v>
      </c>
      <c r="I386" t="s">
        <v>1904</v>
      </c>
      <c r="J386" t="s">
        <v>85</v>
      </c>
      <c r="K386" t="s">
        <v>14031</v>
      </c>
      <c r="L386" t="s">
        <v>14032</v>
      </c>
      <c r="M386" t="s">
        <v>14033</v>
      </c>
      <c r="N386">
        <v>45</v>
      </c>
      <c r="O386" t="s">
        <v>89</v>
      </c>
      <c r="P386">
        <v>1318</v>
      </c>
      <c r="Q386">
        <v>0.95489999999999997</v>
      </c>
      <c r="R386">
        <v>177</v>
      </c>
      <c r="S386">
        <v>0.85419999999999996</v>
      </c>
      <c r="T386" t="s">
        <v>14034</v>
      </c>
      <c r="U386" t="s">
        <v>397</v>
      </c>
      <c r="V386" t="s">
        <v>14035</v>
      </c>
      <c r="W386" t="s">
        <v>93</v>
      </c>
      <c r="X386" t="s">
        <v>14036</v>
      </c>
      <c r="Y386" t="s">
        <v>14037</v>
      </c>
      <c r="Z386" t="s">
        <v>14038</v>
      </c>
      <c r="AA386" t="s">
        <v>129</v>
      </c>
      <c r="AB386">
        <v>3918</v>
      </c>
      <c r="AC386">
        <v>12</v>
      </c>
      <c r="AD386" t="s">
        <v>14039</v>
      </c>
      <c r="AE386" s="35">
        <v>2928</v>
      </c>
      <c r="AF386" t="s">
        <v>99</v>
      </c>
      <c r="AG386" t="s">
        <v>14040</v>
      </c>
      <c r="AH386" t="s">
        <v>80</v>
      </c>
      <c r="AI386" t="s">
        <v>80</v>
      </c>
      <c r="AJ386" t="s">
        <v>81</v>
      </c>
      <c r="AK386" t="s">
        <v>133</v>
      </c>
      <c r="AL386" t="s">
        <v>1917</v>
      </c>
      <c r="AM386" t="s">
        <v>293</v>
      </c>
      <c r="AN386" t="s">
        <v>14041</v>
      </c>
      <c r="AO386" t="s">
        <v>14042</v>
      </c>
      <c r="AP386" t="s">
        <v>14043</v>
      </c>
      <c r="AQ386">
        <v>39</v>
      </c>
      <c r="AR386" t="s">
        <v>89</v>
      </c>
      <c r="AS386">
        <v>1345</v>
      </c>
      <c r="AT386">
        <v>0.98209999999999997</v>
      </c>
      <c r="AU386">
        <v>176</v>
      </c>
      <c r="AV386">
        <v>0.97299999999999998</v>
      </c>
      <c r="AW386" t="s">
        <v>14044</v>
      </c>
      <c r="AX386" t="s">
        <v>14045</v>
      </c>
      <c r="AY386" t="s">
        <v>14046</v>
      </c>
      <c r="AZ386" t="s">
        <v>797</v>
      </c>
      <c r="BA386" t="s">
        <v>1925</v>
      </c>
      <c r="BB386" t="s">
        <v>1926</v>
      </c>
      <c r="BC386" t="s">
        <v>14047</v>
      </c>
      <c r="BD386" t="s">
        <v>304</v>
      </c>
      <c r="BE386">
        <v>31970</v>
      </c>
      <c r="BF386" t="s">
        <v>14048</v>
      </c>
      <c r="BG386">
        <v>78</v>
      </c>
      <c r="BH386" t="s">
        <v>89</v>
      </c>
      <c r="BI386">
        <v>1</v>
      </c>
      <c r="BJ386">
        <v>246</v>
      </c>
      <c r="BK386">
        <v>52</v>
      </c>
      <c r="BL386">
        <v>16</v>
      </c>
      <c r="BM386">
        <v>8</v>
      </c>
      <c r="BN386">
        <v>4</v>
      </c>
      <c r="BO386">
        <v>0</v>
      </c>
      <c r="BP386">
        <v>0</v>
      </c>
      <c r="BQ386">
        <v>0</v>
      </c>
      <c r="BR386">
        <v>0.65325487862189202</v>
      </c>
      <c r="BS386">
        <v>0.74751293750564596</v>
      </c>
      <c r="BT386">
        <v>0.39869918952573902</v>
      </c>
      <c r="BU386">
        <v>0.954893263619778</v>
      </c>
      <c r="BV386">
        <v>1.0041312417952599</v>
      </c>
      <c r="BW386">
        <v>-2.5383117792810101</v>
      </c>
      <c r="BX386">
        <v>-2.4686796851693602</v>
      </c>
      <c r="BY386">
        <v>-2.5801133511354801</v>
      </c>
    </row>
    <row r="387" spans="1:77" x14ac:dyDescent="0.35">
      <c r="A387" t="s">
        <v>1902</v>
      </c>
      <c r="B387" t="s">
        <v>78</v>
      </c>
      <c r="C387" t="s">
        <v>1903</v>
      </c>
      <c r="D387" t="s">
        <v>80</v>
      </c>
      <c r="E387" t="s">
        <v>80</v>
      </c>
      <c r="F387" t="s">
        <v>81</v>
      </c>
      <c r="G387" t="s">
        <v>82</v>
      </c>
      <c r="H387" t="s">
        <v>391</v>
      </c>
      <c r="I387" t="s">
        <v>1904</v>
      </c>
      <c r="J387" t="s">
        <v>85</v>
      </c>
      <c r="K387" t="s">
        <v>1905</v>
      </c>
      <c r="L387" t="s">
        <v>1906</v>
      </c>
      <c r="M387" t="s">
        <v>1907</v>
      </c>
      <c r="N387">
        <v>45</v>
      </c>
      <c r="O387" t="s">
        <v>89</v>
      </c>
      <c r="P387">
        <v>1282</v>
      </c>
      <c r="Q387">
        <v>0.94099999999999995</v>
      </c>
      <c r="R387">
        <v>168</v>
      </c>
      <c r="S387">
        <v>0.83330000000000004</v>
      </c>
      <c r="T387" t="s">
        <v>1908</v>
      </c>
      <c r="U387" t="s">
        <v>1909</v>
      </c>
      <c r="V387" t="s">
        <v>1910</v>
      </c>
      <c r="W387" t="s">
        <v>1911</v>
      </c>
      <c r="X387" t="s">
        <v>1912</v>
      </c>
      <c r="Y387" t="s">
        <v>1913</v>
      </c>
      <c r="Z387" t="s">
        <v>1914</v>
      </c>
      <c r="AA387" t="s">
        <v>129</v>
      </c>
      <c r="AB387">
        <v>1698</v>
      </c>
      <c r="AC387">
        <v>6</v>
      </c>
      <c r="AD387" t="s">
        <v>1915</v>
      </c>
      <c r="AE387" s="35">
        <v>2928</v>
      </c>
      <c r="AF387" t="s">
        <v>99</v>
      </c>
      <c r="AG387" t="s">
        <v>1916</v>
      </c>
      <c r="AH387" t="s">
        <v>80</v>
      </c>
      <c r="AI387" t="s">
        <v>80</v>
      </c>
      <c r="AJ387" t="s">
        <v>81</v>
      </c>
      <c r="AK387" t="s">
        <v>133</v>
      </c>
      <c r="AL387" t="s">
        <v>1917</v>
      </c>
      <c r="AM387" t="s">
        <v>293</v>
      </c>
      <c r="AN387" t="s">
        <v>1918</v>
      </c>
      <c r="AO387" t="s">
        <v>1919</v>
      </c>
      <c r="AP387" t="s">
        <v>1920</v>
      </c>
      <c r="AQ387">
        <v>39</v>
      </c>
      <c r="AR387" t="s">
        <v>89</v>
      </c>
      <c r="AS387">
        <v>1363</v>
      </c>
      <c r="AT387">
        <v>0.98919999999999997</v>
      </c>
      <c r="AU387">
        <v>167</v>
      </c>
      <c r="AV387">
        <v>0.94589999999999996</v>
      </c>
      <c r="AW387" t="s">
        <v>1921</v>
      </c>
      <c r="AX387" t="s">
        <v>1922</v>
      </c>
      <c r="AY387" t="s">
        <v>1923</v>
      </c>
      <c r="AZ387" t="s">
        <v>1924</v>
      </c>
      <c r="BA387" t="s">
        <v>1925</v>
      </c>
      <c r="BB387" t="s">
        <v>1926</v>
      </c>
      <c r="BC387" t="s">
        <v>1927</v>
      </c>
      <c r="BD387" t="s">
        <v>304</v>
      </c>
      <c r="BE387">
        <v>12024</v>
      </c>
      <c r="BF387" t="s">
        <v>1928</v>
      </c>
      <c r="BG387">
        <v>30</v>
      </c>
      <c r="BH387" t="s">
        <v>89</v>
      </c>
      <c r="BI387">
        <v>1</v>
      </c>
      <c r="BJ387">
        <v>244</v>
      </c>
      <c r="BK387">
        <v>46</v>
      </c>
      <c r="BL387">
        <v>29</v>
      </c>
      <c r="BM387">
        <v>6</v>
      </c>
      <c r="BN387">
        <v>0</v>
      </c>
      <c r="BO387">
        <v>0</v>
      </c>
      <c r="BP387">
        <v>0</v>
      </c>
      <c r="BQ387">
        <v>0</v>
      </c>
      <c r="BR387">
        <v>0.84531864550586899</v>
      </c>
      <c r="BS387">
        <v>0.80407704617189002</v>
      </c>
      <c r="BT387">
        <v>1.3152749917022799</v>
      </c>
      <c r="BU387">
        <v>0.83710987344745502</v>
      </c>
      <c r="BV387">
        <v>-2.6759998417396802</v>
      </c>
      <c r="BW387">
        <v>-2.5383117792810101</v>
      </c>
      <c r="BX387">
        <v>-2.4686796851693602</v>
      </c>
      <c r="BY387">
        <v>-2.5801133511354801</v>
      </c>
    </row>
    <row r="388" spans="1:77" x14ac:dyDescent="0.35">
      <c r="A388" t="s">
        <v>15459</v>
      </c>
      <c r="B388" t="s">
        <v>78</v>
      </c>
      <c r="C388" t="s">
        <v>15460</v>
      </c>
      <c r="D388" t="s">
        <v>80</v>
      </c>
      <c r="E388" t="s">
        <v>80</v>
      </c>
      <c r="F388" t="s">
        <v>81</v>
      </c>
      <c r="G388" t="s">
        <v>82</v>
      </c>
      <c r="H388" t="s">
        <v>391</v>
      </c>
      <c r="I388" t="s">
        <v>1904</v>
      </c>
      <c r="J388" t="s">
        <v>85</v>
      </c>
      <c r="K388" t="s">
        <v>15461</v>
      </c>
      <c r="L388" t="s">
        <v>15462</v>
      </c>
      <c r="M388" t="s">
        <v>15463</v>
      </c>
      <c r="N388">
        <v>45</v>
      </c>
      <c r="O388" t="s">
        <v>89</v>
      </c>
      <c r="P388">
        <v>1345</v>
      </c>
      <c r="Q388">
        <v>0.96530000000000005</v>
      </c>
      <c r="R388">
        <v>177</v>
      </c>
      <c r="S388">
        <v>0.85419999999999996</v>
      </c>
      <c r="T388" t="s">
        <v>15464</v>
      </c>
      <c r="U388" t="s">
        <v>397</v>
      </c>
      <c r="V388" t="s">
        <v>15465</v>
      </c>
      <c r="W388" t="s">
        <v>93</v>
      </c>
      <c r="X388" t="s">
        <v>400</v>
      </c>
      <c r="Y388" t="s">
        <v>14037</v>
      </c>
      <c r="Z388" t="s">
        <v>15466</v>
      </c>
      <c r="AA388" t="s">
        <v>129</v>
      </c>
      <c r="AB388">
        <v>1490</v>
      </c>
      <c r="AC388">
        <v>6</v>
      </c>
      <c r="AD388" t="s">
        <v>14039</v>
      </c>
      <c r="AE388" s="35">
        <v>2928</v>
      </c>
      <c r="AF388" t="s">
        <v>99</v>
      </c>
      <c r="AG388" t="s">
        <v>15467</v>
      </c>
      <c r="AH388" t="s">
        <v>80</v>
      </c>
      <c r="AI388" t="s">
        <v>80</v>
      </c>
      <c r="AJ388" t="s">
        <v>81</v>
      </c>
      <c r="AK388" t="s">
        <v>133</v>
      </c>
      <c r="AL388" t="s">
        <v>1917</v>
      </c>
      <c r="AM388" t="s">
        <v>293</v>
      </c>
      <c r="AN388" t="s">
        <v>15468</v>
      </c>
      <c r="AO388" t="s">
        <v>15469</v>
      </c>
      <c r="AP388" t="s">
        <v>15470</v>
      </c>
      <c r="AQ388">
        <v>39</v>
      </c>
      <c r="AR388" t="s">
        <v>89</v>
      </c>
      <c r="AS388">
        <v>1318</v>
      </c>
      <c r="AT388">
        <v>0.97130000000000005</v>
      </c>
      <c r="AU388">
        <v>176</v>
      </c>
      <c r="AV388">
        <v>0.97299999999999998</v>
      </c>
      <c r="AW388" t="s">
        <v>15471</v>
      </c>
      <c r="AX388" t="s">
        <v>15472</v>
      </c>
      <c r="AY388" t="s">
        <v>2792</v>
      </c>
      <c r="AZ388" t="s">
        <v>797</v>
      </c>
      <c r="BA388" t="s">
        <v>1925</v>
      </c>
      <c r="BB388" t="s">
        <v>15473</v>
      </c>
      <c r="BC388" t="s">
        <v>15474</v>
      </c>
      <c r="BD388" t="s">
        <v>304</v>
      </c>
      <c r="BE388">
        <v>8710</v>
      </c>
      <c r="BF388" t="s">
        <v>15475</v>
      </c>
      <c r="BG388">
        <v>20</v>
      </c>
      <c r="BH388" t="s">
        <v>89</v>
      </c>
      <c r="BI388">
        <v>1</v>
      </c>
      <c r="BJ388">
        <v>263</v>
      </c>
      <c r="BK388">
        <v>72</v>
      </c>
      <c r="BL388">
        <v>38</v>
      </c>
      <c r="BM388">
        <v>12</v>
      </c>
      <c r="BN388">
        <v>0</v>
      </c>
      <c r="BO388">
        <v>0</v>
      </c>
      <c r="BP388">
        <v>0</v>
      </c>
      <c r="BQ388">
        <v>0</v>
      </c>
      <c r="BR388">
        <v>0.73216560250202301</v>
      </c>
      <c r="BS388">
        <v>1.0655760136174399</v>
      </c>
      <c r="BT388">
        <v>1.4232231766101799</v>
      </c>
      <c r="BU388">
        <v>1.5476208887318501</v>
      </c>
      <c r="BV388">
        <v>-2.6759998417396802</v>
      </c>
      <c r="BW388">
        <v>-2.5383117792810101</v>
      </c>
      <c r="BX388">
        <v>-2.4686796851693602</v>
      </c>
      <c r="BY388">
        <v>-2.5801133511354801</v>
      </c>
    </row>
    <row r="389" spans="1:77" x14ac:dyDescent="0.35">
      <c r="A389" t="s">
        <v>5231</v>
      </c>
      <c r="B389" t="s">
        <v>78</v>
      </c>
      <c r="C389" t="s">
        <v>5232</v>
      </c>
      <c r="D389" t="s">
        <v>80</v>
      </c>
      <c r="E389" t="s">
        <v>80</v>
      </c>
      <c r="F389" t="s">
        <v>81</v>
      </c>
      <c r="G389" t="s">
        <v>82</v>
      </c>
      <c r="H389" t="s">
        <v>391</v>
      </c>
      <c r="I389" t="s">
        <v>1904</v>
      </c>
      <c r="J389" t="s">
        <v>85</v>
      </c>
      <c r="K389" t="s">
        <v>5233</v>
      </c>
      <c r="L389" t="s">
        <v>5234</v>
      </c>
      <c r="M389" t="s">
        <v>5235</v>
      </c>
      <c r="N389">
        <v>45</v>
      </c>
      <c r="O389" t="s">
        <v>89</v>
      </c>
      <c r="P389">
        <v>1255</v>
      </c>
      <c r="Q389">
        <v>0.93059999999999998</v>
      </c>
      <c r="R389">
        <v>177</v>
      </c>
      <c r="S389">
        <v>0.85419999999999996</v>
      </c>
      <c r="T389" t="s">
        <v>5236</v>
      </c>
      <c r="U389" t="s">
        <v>5237</v>
      </c>
      <c r="V389" t="s">
        <v>5238</v>
      </c>
      <c r="W389" t="s">
        <v>93</v>
      </c>
      <c r="X389" t="s">
        <v>5239</v>
      </c>
      <c r="Y389" t="s">
        <v>5240</v>
      </c>
      <c r="Z389" t="s">
        <v>5241</v>
      </c>
      <c r="AA389" t="s">
        <v>129</v>
      </c>
      <c r="AB389">
        <v>5424</v>
      </c>
      <c r="AC389">
        <v>14</v>
      </c>
      <c r="AD389" t="s">
        <v>5242</v>
      </c>
      <c r="AE389" s="35">
        <v>2928</v>
      </c>
      <c r="AF389" t="s">
        <v>99</v>
      </c>
      <c r="AG389" t="s">
        <v>5243</v>
      </c>
      <c r="AH389" t="s">
        <v>80</v>
      </c>
      <c r="AI389" t="s">
        <v>80</v>
      </c>
      <c r="AJ389" t="s">
        <v>81</v>
      </c>
      <c r="AK389" t="s">
        <v>133</v>
      </c>
      <c r="AL389" t="s">
        <v>1917</v>
      </c>
      <c r="AM389" t="s">
        <v>293</v>
      </c>
      <c r="AN389" t="s">
        <v>5244</v>
      </c>
      <c r="AO389" t="s">
        <v>5245</v>
      </c>
      <c r="AP389" t="s">
        <v>5246</v>
      </c>
      <c r="AQ389">
        <v>39</v>
      </c>
      <c r="AR389" t="s">
        <v>89</v>
      </c>
      <c r="AS389">
        <v>1327</v>
      </c>
      <c r="AT389">
        <v>0.97489999999999999</v>
      </c>
      <c r="AU389">
        <v>158</v>
      </c>
      <c r="AV389">
        <v>0.91890000000000005</v>
      </c>
      <c r="AW389" t="s">
        <v>5247</v>
      </c>
      <c r="AX389" t="s">
        <v>5248</v>
      </c>
      <c r="AY389" t="s">
        <v>2792</v>
      </c>
      <c r="AZ389" t="s">
        <v>5249</v>
      </c>
      <c r="BA389" t="s">
        <v>5250</v>
      </c>
      <c r="BB389" t="s">
        <v>1926</v>
      </c>
      <c r="BC389" t="s">
        <v>5251</v>
      </c>
      <c r="BD389" t="s">
        <v>304</v>
      </c>
      <c r="BE389">
        <v>12180</v>
      </c>
      <c r="BF389" t="s">
        <v>5252</v>
      </c>
      <c r="BG389">
        <v>27</v>
      </c>
      <c r="BH389" t="s">
        <v>89</v>
      </c>
      <c r="BI389">
        <v>1</v>
      </c>
      <c r="BJ389">
        <v>150</v>
      </c>
      <c r="BK389">
        <v>35</v>
      </c>
      <c r="BL389">
        <v>5</v>
      </c>
      <c r="BM389">
        <v>7</v>
      </c>
      <c r="BN389">
        <v>0</v>
      </c>
      <c r="BO389">
        <v>0</v>
      </c>
      <c r="BP389">
        <v>0</v>
      </c>
      <c r="BQ389">
        <v>0</v>
      </c>
      <c r="BR389">
        <v>0.61227683728965199</v>
      </c>
      <c r="BS389">
        <v>0.81557517286079095</v>
      </c>
      <c r="BT389">
        <v>-0.321061192004165</v>
      </c>
      <c r="BU389">
        <v>1.49544157508618</v>
      </c>
      <c r="BV389">
        <v>-2.6759998417396802</v>
      </c>
      <c r="BW389">
        <v>-2.5383117792810101</v>
      </c>
      <c r="BX389">
        <v>-2.4686796851693602</v>
      </c>
      <c r="BY389">
        <v>-2.5801133511354801</v>
      </c>
    </row>
    <row r="390" spans="1:77" x14ac:dyDescent="0.35">
      <c r="A390" t="s">
        <v>14049</v>
      </c>
      <c r="B390" t="s">
        <v>78</v>
      </c>
      <c r="C390" t="s">
        <v>14050</v>
      </c>
      <c r="D390" t="s">
        <v>80</v>
      </c>
      <c r="E390" t="s">
        <v>80</v>
      </c>
      <c r="F390" t="s">
        <v>81</v>
      </c>
      <c r="G390" t="s">
        <v>82</v>
      </c>
      <c r="H390" t="s">
        <v>150</v>
      </c>
      <c r="I390" t="s">
        <v>207</v>
      </c>
      <c r="J390" t="s">
        <v>279</v>
      </c>
      <c r="K390" t="s">
        <v>14051</v>
      </c>
      <c r="L390" t="s">
        <v>14052</v>
      </c>
      <c r="M390" t="s">
        <v>14053</v>
      </c>
      <c r="N390">
        <v>45</v>
      </c>
      <c r="O390" t="s">
        <v>89</v>
      </c>
      <c r="P390">
        <v>1354</v>
      </c>
      <c r="Q390">
        <v>0.96879999999999999</v>
      </c>
      <c r="R390">
        <v>223</v>
      </c>
      <c r="S390">
        <v>0.94</v>
      </c>
      <c r="T390" t="s">
        <v>9633</v>
      </c>
      <c r="U390" t="s">
        <v>10279</v>
      </c>
      <c r="V390" t="s">
        <v>14054</v>
      </c>
      <c r="W390" t="s">
        <v>684</v>
      </c>
      <c r="X390" t="s">
        <v>6255</v>
      </c>
      <c r="Y390" t="s">
        <v>661</v>
      </c>
      <c r="Z390" t="s">
        <v>14055</v>
      </c>
      <c r="AA390" t="s">
        <v>129</v>
      </c>
      <c r="AB390">
        <v>6844</v>
      </c>
      <c r="AC390">
        <v>19</v>
      </c>
      <c r="AD390" t="s">
        <v>14056</v>
      </c>
      <c r="AE390" s="35">
        <v>2926</v>
      </c>
      <c r="AF390" t="s">
        <v>99</v>
      </c>
      <c r="AG390" t="s">
        <v>14057</v>
      </c>
      <c r="AH390" t="s">
        <v>80</v>
      </c>
      <c r="AI390" t="s">
        <v>80</v>
      </c>
      <c r="AJ390" t="s">
        <v>81</v>
      </c>
      <c r="AK390" t="s">
        <v>101</v>
      </c>
      <c r="AL390" t="s">
        <v>12217</v>
      </c>
      <c r="AM390" t="s">
        <v>246</v>
      </c>
      <c r="AN390" t="s">
        <v>14058</v>
      </c>
      <c r="AO390" t="s">
        <v>14059</v>
      </c>
      <c r="AP390" t="s">
        <v>14060</v>
      </c>
      <c r="AQ390">
        <v>33</v>
      </c>
      <c r="AR390" t="s">
        <v>89</v>
      </c>
      <c r="AS390">
        <v>1363</v>
      </c>
      <c r="AT390">
        <v>0.98919999999999997</v>
      </c>
      <c r="AU390">
        <v>190</v>
      </c>
      <c r="AV390">
        <v>1</v>
      </c>
      <c r="AW390" t="s">
        <v>12221</v>
      </c>
      <c r="AX390" t="s">
        <v>12222</v>
      </c>
      <c r="AY390" t="s">
        <v>14061</v>
      </c>
      <c r="AZ390" t="s">
        <v>251</v>
      </c>
      <c r="BA390" t="s">
        <v>14062</v>
      </c>
      <c r="BB390" t="s">
        <v>12225</v>
      </c>
      <c r="BC390" t="s">
        <v>14063</v>
      </c>
      <c r="BD390" t="s">
        <v>114</v>
      </c>
      <c r="BE390">
        <v>21332</v>
      </c>
      <c r="BF390" t="s">
        <v>14064</v>
      </c>
      <c r="BG390">
        <v>43</v>
      </c>
      <c r="BH390" t="s">
        <v>89</v>
      </c>
      <c r="BI390">
        <v>1</v>
      </c>
      <c r="BJ390">
        <v>121</v>
      </c>
      <c r="BK390">
        <v>14</v>
      </c>
      <c r="BL390">
        <v>6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0.79753429254597596</v>
      </c>
      <c r="BS390">
        <v>0.32485681169695002</v>
      </c>
      <c r="BT390">
        <v>0.33157217520828902</v>
      </c>
      <c r="BU390">
        <v>-2.1434296493877101</v>
      </c>
      <c r="BV390">
        <v>-2.6759998417396802</v>
      </c>
      <c r="BW390">
        <v>-2.5383117792810101</v>
      </c>
      <c r="BX390">
        <v>-2.4686796851693602</v>
      </c>
      <c r="BY390">
        <v>-2.5801133511354801</v>
      </c>
    </row>
    <row r="391" spans="1:77" hidden="1" x14ac:dyDescent="0.35">
      <c r="A391" t="s">
        <v>1527</v>
      </c>
      <c r="B391" t="s">
        <v>99</v>
      </c>
      <c r="C391" t="s">
        <v>1528</v>
      </c>
      <c r="D391" t="s">
        <v>80</v>
      </c>
      <c r="E391" t="s">
        <v>80</v>
      </c>
      <c r="F391" t="s">
        <v>81</v>
      </c>
      <c r="G391" t="s">
        <v>82</v>
      </c>
      <c r="H391" t="s">
        <v>1456</v>
      </c>
      <c r="I391" t="s">
        <v>1529</v>
      </c>
      <c r="J391" t="s">
        <v>85</v>
      </c>
      <c r="K391" t="s">
        <v>1530</v>
      </c>
      <c r="L391" t="s">
        <v>1531</v>
      </c>
      <c r="M391" t="s">
        <v>1532</v>
      </c>
      <c r="N391">
        <v>36</v>
      </c>
      <c r="O391" t="s">
        <v>89</v>
      </c>
      <c r="P391">
        <v>1363</v>
      </c>
      <c r="Q391">
        <v>0.97219999999999995</v>
      </c>
      <c r="R391">
        <v>177</v>
      </c>
      <c r="S391">
        <v>0.85419999999999996</v>
      </c>
      <c r="T391" t="s">
        <v>1533</v>
      </c>
      <c r="U391" t="s">
        <v>1534</v>
      </c>
      <c r="V391" t="s">
        <v>1535</v>
      </c>
      <c r="W391" t="s">
        <v>93</v>
      </c>
      <c r="X391" t="s">
        <v>1536</v>
      </c>
      <c r="Y391" t="s">
        <v>1537</v>
      </c>
      <c r="Z391" t="s">
        <v>1538</v>
      </c>
      <c r="AA391" t="s">
        <v>129</v>
      </c>
      <c r="AB391">
        <v>2074</v>
      </c>
      <c r="AC391">
        <v>7</v>
      </c>
      <c r="AD391" t="s">
        <v>1539</v>
      </c>
      <c r="AE391">
        <v>140</v>
      </c>
      <c r="AF391" t="s">
        <v>1540</v>
      </c>
      <c r="AG391" t="s">
        <v>1541</v>
      </c>
      <c r="AH391" t="s">
        <v>80</v>
      </c>
      <c r="AI391" t="s">
        <v>80</v>
      </c>
      <c r="AJ391" t="s">
        <v>81</v>
      </c>
      <c r="AK391" t="s">
        <v>133</v>
      </c>
      <c r="AL391" t="s">
        <v>163</v>
      </c>
      <c r="AM391" t="s">
        <v>164</v>
      </c>
      <c r="AN391" t="s">
        <v>1542</v>
      </c>
      <c r="AO391" t="s">
        <v>1543</v>
      </c>
      <c r="AP391" t="s">
        <v>1544</v>
      </c>
      <c r="AQ391">
        <v>33</v>
      </c>
      <c r="AR391" t="s">
        <v>89</v>
      </c>
      <c r="AS391">
        <v>1282</v>
      </c>
      <c r="AT391">
        <v>0.95699999999999996</v>
      </c>
      <c r="AU391">
        <v>162</v>
      </c>
      <c r="AV391">
        <v>0.94440000000000002</v>
      </c>
      <c r="AW391" t="s">
        <v>1545</v>
      </c>
      <c r="AX391" t="s">
        <v>1546</v>
      </c>
      <c r="AY391" t="s">
        <v>1547</v>
      </c>
      <c r="AZ391" t="s">
        <v>1548</v>
      </c>
      <c r="BA391" t="s">
        <v>649</v>
      </c>
      <c r="BB391" t="s">
        <v>1549</v>
      </c>
      <c r="BC391" t="s">
        <v>1550</v>
      </c>
      <c r="BD391" t="s">
        <v>175</v>
      </c>
      <c r="BE391">
        <v>38332</v>
      </c>
      <c r="BF391" t="s">
        <v>1551</v>
      </c>
      <c r="BG391">
        <v>99</v>
      </c>
      <c r="BH391" t="s">
        <v>89</v>
      </c>
      <c r="BI391">
        <v>2</v>
      </c>
      <c r="BJ391">
        <v>185</v>
      </c>
      <c r="BK391">
        <v>40</v>
      </c>
      <c r="BL391">
        <v>13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0.97506704107592101</v>
      </c>
      <c r="BS391">
        <v>1.0534541447554</v>
      </c>
      <c r="BT391">
        <v>0.85782828984619697</v>
      </c>
      <c r="BU391">
        <v>-2.1434296493877101</v>
      </c>
      <c r="BV391">
        <v>-2.6759998417396802</v>
      </c>
      <c r="BW391">
        <v>-2.5383117792810101</v>
      </c>
      <c r="BX391">
        <v>-2.4686796851693602</v>
      </c>
      <c r="BY391">
        <v>-2.5801133511354801</v>
      </c>
    </row>
    <row r="392" spans="1:77" hidden="1" x14ac:dyDescent="0.35">
      <c r="A392" t="s">
        <v>1527</v>
      </c>
      <c r="B392" t="s">
        <v>99</v>
      </c>
      <c r="C392" t="s">
        <v>1528</v>
      </c>
      <c r="D392" t="s">
        <v>80</v>
      </c>
      <c r="E392" t="s">
        <v>80</v>
      </c>
      <c r="F392" t="s">
        <v>81</v>
      </c>
      <c r="G392" t="s">
        <v>82</v>
      </c>
      <c r="H392" t="s">
        <v>1456</v>
      </c>
      <c r="I392" t="s">
        <v>1529</v>
      </c>
      <c r="J392" t="s">
        <v>85</v>
      </c>
      <c r="K392" t="s">
        <v>1530</v>
      </c>
      <c r="L392" t="s">
        <v>1531</v>
      </c>
      <c r="M392" t="s">
        <v>1532</v>
      </c>
      <c r="N392">
        <v>36</v>
      </c>
      <c r="O392" t="s">
        <v>89</v>
      </c>
      <c r="P392">
        <v>1363</v>
      </c>
      <c r="Q392">
        <v>0.97219999999999995</v>
      </c>
      <c r="R392">
        <v>177</v>
      </c>
      <c r="S392">
        <v>0.85419999999999996</v>
      </c>
      <c r="T392" t="s">
        <v>1533</v>
      </c>
      <c r="U392" t="s">
        <v>1534</v>
      </c>
      <c r="V392" t="s">
        <v>1535</v>
      </c>
      <c r="W392" t="s">
        <v>93</v>
      </c>
      <c r="X392" t="s">
        <v>1536</v>
      </c>
      <c r="Y392" t="s">
        <v>1537</v>
      </c>
      <c r="Z392" t="s">
        <v>1538</v>
      </c>
      <c r="AA392" t="s">
        <v>129</v>
      </c>
      <c r="AB392">
        <v>2074</v>
      </c>
      <c r="AC392">
        <v>7</v>
      </c>
      <c r="AD392" t="s">
        <v>1539</v>
      </c>
      <c r="AE392">
        <v>140</v>
      </c>
      <c r="AF392" t="s">
        <v>1552</v>
      </c>
      <c r="AG392" t="s">
        <v>1553</v>
      </c>
      <c r="AH392" t="s">
        <v>80</v>
      </c>
      <c r="AI392" t="s">
        <v>80</v>
      </c>
      <c r="AJ392" t="s">
        <v>81</v>
      </c>
      <c r="AK392" t="s">
        <v>133</v>
      </c>
      <c r="AL392" t="s">
        <v>501</v>
      </c>
      <c r="AM392" t="s">
        <v>135</v>
      </c>
      <c r="AN392" t="s">
        <v>1554</v>
      </c>
      <c r="AO392" t="s">
        <v>1555</v>
      </c>
      <c r="AP392" t="s">
        <v>1556</v>
      </c>
      <c r="AQ392">
        <v>36</v>
      </c>
      <c r="AR392" t="s">
        <v>89</v>
      </c>
      <c r="AS392">
        <v>1390</v>
      </c>
      <c r="AT392">
        <v>0.98260000000000003</v>
      </c>
      <c r="AU392">
        <v>180</v>
      </c>
      <c r="AV392">
        <v>1</v>
      </c>
      <c r="AW392" t="s">
        <v>505</v>
      </c>
      <c r="AX392" t="s">
        <v>1557</v>
      </c>
      <c r="AY392" t="s">
        <v>1558</v>
      </c>
      <c r="AZ392" t="s">
        <v>171</v>
      </c>
      <c r="BA392" t="s">
        <v>1559</v>
      </c>
      <c r="BB392" t="s">
        <v>1560</v>
      </c>
      <c r="BC392" t="s">
        <v>1561</v>
      </c>
      <c r="BD392" t="s">
        <v>175</v>
      </c>
      <c r="BE392">
        <v>31386</v>
      </c>
      <c r="BF392" t="s">
        <v>510</v>
      </c>
      <c r="BG392">
        <v>87</v>
      </c>
      <c r="BH392" t="s">
        <v>89</v>
      </c>
      <c r="BI392">
        <v>2</v>
      </c>
      <c r="BJ392">
        <v>185</v>
      </c>
      <c r="BK392">
        <v>40</v>
      </c>
      <c r="BL392">
        <v>13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0.97506704107592101</v>
      </c>
      <c r="BS392">
        <v>1.0534541447554</v>
      </c>
      <c r="BT392">
        <v>0.85782828984619697</v>
      </c>
      <c r="BU392">
        <v>-2.1434296493877101</v>
      </c>
      <c r="BV392">
        <v>-2.6759998417396802</v>
      </c>
      <c r="BW392">
        <v>-2.5383117792810101</v>
      </c>
      <c r="BX392">
        <v>-2.4686796851693602</v>
      </c>
      <c r="BY392">
        <v>-2.5801133511354801</v>
      </c>
    </row>
    <row r="393" spans="1:77" x14ac:dyDescent="0.35">
      <c r="A393" t="s">
        <v>2040</v>
      </c>
      <c r="B393" t="s">
        <v>99</v>
      </c>
      <c r="C393" t="s">
        <v>2041</v>
      </c>
      <c r="D393" t="s">
        <v>80</v>
      </c>
      <c r="E393" t="s">
        <v>80</v>
      </c>
      <c r="F393" t="s">
        <v>81</v>
      </c>
      <c r="G393" t="s">
        <v>82</v>
      </c>
      <c r="H393" t="s">
        <v>118</v>
      </c>
      <c r="I393" t="s">
        <v>678</v>
      </c>
      <c r="J393" t="s">
        <v>279</v>
      </c>
      <c r="K393" t="s">
        <v>2042</v>
      </c>
      <c r="L393" t="s">
        <v>2043</v>
      </c>
      <c r="M393" t="s">
        <v>2044</v>
      </c>
      <c r="N393">
        <v>51</v>
      </c>
      <c r="O393" t="s">
        <v>89</v>
      </c>
      <c r="P393">
        <v>1363</v>
      </c>
      <c r="Q393">
        <v>0.97219999999999995</v>
      </c>
      <c r="R393">
        <v>232</v>
      </c>
      <c r="S393">
        <v>0.96</v>
      </c>
      <c r="T393" t="s">
        <v>2045</v>
      </c>
      <c r="U393" t="s">
        <v>2046</v>
      </c>
      <c r="V393" t="s">
        <v>2047</v>
      </c>
      <c r="W393" t="s">
        <v>684</v>
      </c>
      <c r="X393" t="s">
        <v>725</v>
      </c>
      <c r="Y393" t="s">
        <v>2048</v>
      </c>
      <c r="Z393" t="s">
        <v>2049</v>
      </c>
      <c r="AA393" t="s">
        <v>129</v>
      </c>
      <c r="AB393">
        <v>3318</v>
      </c>
      <c r="AC393">
        <v>14</v>
      </c>
      <c r="AD393" t="s">
        <v>2050</v>
      </c>
      <c r="AE393" s="35">
        <v>2906</v>
      </c>
      <c r="AF393" t="s">
        <v>131</v>
      </c>
      <c r="AG393" t="s">
        <v>2051</v>
      </c>
      <c r="AH393" t="s">
        <v>80</v>
      </c>
      <c r="AI393" t="s">
        <v>80</v>
      </c>
      <c r="AJ393" t="s">
        <v>81</v>
      </c>
      <c r="AK393" t="s">
        <v>133</v>
      </c>
      <c r="AL393" t="s">
        <v>134</v>
      </c>
      <c r="AM393" t="s">
        <v>135</v>
      </c>
      <c r="AN393" t="s">
        <v>2052</v>
      </c>
      <c r="AO393" t="s">
        <v>2053</v>
      </c>
      <c r="AP393" t="s">
        <v>2054</v>
      </c>
      <c r="AQ393">
        <v>45</v>
      </c>
      <c r="AR393" t="s">
        <v>89</v>
      </c>
      <c r="AS393">
        <v>1336</v>
      </c>
      <c r="AT393">
        <v>0.97850000000000004</v>
      </c>
      <c r="AU393">
        <v>190</v>
      </c>
      <c r="AV393">
        <v>1</v>
      </c>
      <c r="AW393" t="s">
        <v>2055</v>
      </c>
      <c r="AX393" t="s">
        <v>2056</v>
      </c>
      <c r="AY393" t="s">
        <v>2057</v>
      </c>
      <c r="AZ393" t="s">
        <v>171</v>
      </c>
      <c r="BA393" t="s">
        <v>143</v>
      </c>
      <c r="BB393" t="s">
        <v>2058</v>
      </c>
      <c r="BC393" t="s">
        <v>2059</v>
      </c>
      <c r="BD393" t="s">
        <v>146</v>
      </c>
      <c r="BE393">
        <v>20596</v>
      </c>
      <c r="BF393" t="s">
        <v>2060</v>
      </c>
      <c r="BG393">
        <v>52</v>
      </c>
      <c r="BH393" t="s">
        <v>89</v>
      </c>
      <c r="BI393">
        <v>1</v>
      </c>
      <c r="BJ393">
        <v>55</v>
      </c>
      <c r="BK393">
        <v>5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0.43090194218484901</v>
      </c>
      <c r="BS393">
        <v>-0.12892901625724101</v>
      </c>
      <c r="BT393">
        <v>-2.2551088668644601</v>
      </c>
      <c r="BU393">
        <v>-2.1434296493877101</v>
      </c>
      <c r="BV393">
        <v>-2.6759998417396802</v>
      </c>
      <c r="BW393">
        <v>-2.5383117792810101</v>
      </c>
      <c r="BX393">
        <v>-2.4686796851693602</v>
      </c>
      <c r="BY393">
        <v>-2.5801133511354801</v>
      </c>
    </row>
    <row r="394" spans="1:77" x14ac:dyDescent="0.35">
      <c r="A394" t="s">
        <v>5379</v>
      </c>
      <c r="B394" t="s">
        <v>99</v>
      </c>
      <c r="C394" t="s">
        <v>5380</v>
      </c>
      <c r="D394" t="s">
        <v>80</v>
      </c>
      <c r="E394" t="s">
        <v>80</v>
      </c>
      <c r="F394" t="s">
        <v>81</v>
      </c>
      <c r="G394" t="s">
        <v>82</v>
      </c>
      <c r="H394" t="s">
        <v>1294</v>
      </c>
      <c r="I394" t="s">
        <v>1957</v>
      </c>
      <c r="J394" t="s">
        <v>392</v>
      </c>
      <c r="K394" t="s">
        <v>5381</v>
      </c>
      <c r="L394" t="s">
        <v>5382</v>
      </c>
      <c r="M394" t="s">
        <v>5383</v>
      </c>
      <c r="N394">
        <v>75</v>
      </c>
      <c r="O394" t="s">
        <v>89</v>
      </c>
      <c r="P394">
        <v>1408</v>
      </c>
      <c r="Q394">
        <v>0.98960000000000004</v>
      </c>
      <c r="R394">
        <v>202</v>
      </c>
      <c r="S394">
        <v>0.80649999999999999</v>
      </c>
      <c r="T394" t="s">
        <v>4477</v>
      </c>
      <c r="U394" t="s">
        <v>1300</v>
      </c>
      <c r="V394" t="s">
        <v>5384</v>
      </c>
      <c r="W394" t="s">
        <v>809</v>
      </c>
      <c r="X394" t="s">
        <v>2247</v>
      </c>
      <c r="Y394" t="s">
        <v>5385</v>
      </c>
      <c r="Z394" t="s">
        <v>5386</v>
      </c>
      <c r="AA394" t="s">
        <v>129</v>
      </c>
      <c r="AB394">
        <v>3264</v>
      </c>
      <c r="AC394">
        <v>14</v>
      </c>
      <c r="AD394" t="s">
        <v>5387</v>
      </c>
      <c r="AE394" s="35">
        <v>2890</v>
      </c>
      <c r="AF394" t="s">
        <v>78</v>
      </c>
      <c r="AG394" t="s">
        <v>5388</v>
      </c>
      <c r="AH394" t="s">
        <v>80</v>
      </c>
      <c r="AI394" t="s">
        <v>80</v>
      </c>
      <c r="AJ394" t="s">
        <v>81</v>
      </c>
      <c r="AK394" t="s">
        <v>101</v>
      </c>
      <c r="AL394" t="s">
        <v>219</v>
      </c>
      <c r="AM394" t="s">
        <v>220</v>
      </c>
      <c r="AN394" t="s">
        <v>5389</v>
      </c>
      <c r="AO394" t="s">
        <v>5390</v>
      </c>
      <c r="AP394" t="s">
        <v>5391</v>
      </c>
      <c r="AQ394">
        <v>33</v>
      </c>
      <c r="AR394" t="s">
        <v>89</v>
      </c>
      <c r="AS394">
        <v>1429</v>
      </c>
      <c r="AT394">
        <v>0.98640000000000005</v>
      </c>
      <c r="AU394">
        <v>180</v>
      </c>
      <c r="AV394">
        <v>1</v>
      </c>
      <c r="AW394" t="s">
        <v>5392</v>
      </c>
      <c r="AX394" t="s">
        <v>1732</v>
      </c>
      <c r="AY394" t="s">
        <v>5393</v>
      </c>
      <c r="AZ394" t="s">
        <v>227</v>
      </c>
      <c r="BA394" t="s">
        <v>1735</v>
      </c>
      <c r="BB394" t="s">
        <v>229</v>
      </c>
      <c r="BC394" t="s">
        <v>5394</v>
      </c>
      <c r="BD394" t="s">
        <v>114</v>
      </c>
      <c r="BE394">
        <v>28614</v>
      </c>
      <c r="BF394" t="s">
        <v>5395</v>
      </c>
      <c r="BG394">
        <v>65</v>
      </c>
      <c r="BH394" t="s">
        <v>89</v>
      </c>
      <c r="BI394">
        <v>1</v>
      </c>
      <c r="BJ394">
        <v>95</v>
      </c>
      <c r="BK394">
        <v>17</v>
      </c>
      <c r="BL394">
        <v>4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0.58173771212459502</v>
      </c>
      <c r="BS394">
        <v>0.55269287571944603</v>
      </c>
      <c r="BT394">
        <v>-2.1534171819388E-2</v>
      </c>
      <c r="BU394">
        <v>-2.1434296493877101</v>
      </c>
      <c r="BV394">
        <v>-2.6759998417396802</v>
      </c>
      <c r="BW394">
        <v>-2.5383117792810101</v>
      </c>
      <c r="BX394">
        <v>-2.4686796851693602</v>
      </c>
      <c r="BY394">
        <v>-2.5801133511354801</v>
      </c>
    </row>
    <row r="395" spans="1:77" x14ac:dyDescent="0.35">
      <c r="A395" t="s">
        <v>7434</v>
      </c>
      <c r="B395" t="s">
        <v>78</v>
      </c>
      <c r="C395" t="s">
        <v>7435</v>
      </c>
      <c r="D395" t="s">
        <v>80</v>
      </c>
      <c r="E395" t="s">
        <v>80</v>
      </c>
      <c r="F395" t="s">
        <v>81</v>
      </c>
      <c r="G395" t="s">
        <v>82</v>
      </c>
      <c r="H395" t="s">
        <v>1076</v>
      </c>
      <c r="I395" t="s">
        <v>207</v>
      </c>
      <c r="J395" t="s">
        <v>257</v>
      </c>
      <c r="K395" t="s">
        <v>7436</v>
      </c>
      <c r="L395" t="s">
        <v>7437</v>
      </c>
      <c r="M395" t="s">
        <v>7438</v>
      </c>
      <c r="N395">
        <v>66</v>
      </c>
      <c r="O395" t="s">
        <v>89</v>
      </c>
      <c r="P395">
        <v>1336</v>
      </c>
      <c r="Q395">
        <v>0.96179999999999999</v>
      </c>
      <c r="R395">
        <v>237</v>
      </c>
      <c r="S395">
        <v>0.96079999999999999</v>
      </c>
      <c r="T395" t="s">
        <v>7439</v>
      </c>
      <c r="U395" t="s">
        <v>7440</v>
      </c>
      <c r="V395" t="s">
        <v>7441</v>
      </c>
      <c r="W395" t="s">
        <v>93</v>
      </c>
      <c r="X395" t="s">
        <v>2158</v>
      </c>
      <c r="Y395" t="s">
        <v>7442</v>
      </c>
      <c r="Z395" t="s">
        <v>7443</v>
      </c>
      <c r="AA395" t="s">
        <v>129</v>
      </c>
      <c r="AB395">
        <v>6824</v>
      </c>
      <c r="AC395">
        <v>25</v>
      </c>
      <c r="AD395" t="s">
        <v>7444</v>
      </c>
      <c r="AE395" s="35">
        <v>2864</v>
      </c>
      <c r="AF395" t="s">
        <v>99</v>
      </c>
      <c r="AG395" t="s">
        <v>7445</v>
      </c>
      <c r="AH395" t="s">
        <v>80</v>
      </c>
      <c r="AI395" t="s">
        <v>80</v>
      </c>
      <c r="AJ395" t="s">
        <v>81</v>
      </c>
      <c r="AK395" t="s">
        <v>101</v>
      </c>
      <c r="AL395" t="s">
        <v>102</v>
      </c>
      <c r="AM395" t="s">
        <v>246</v>
      </c>
      <c r="AN395" t="s">
        <v>7446</v>
      </c>
      <c r="AO395" t="s">
        <v>7447</v>
      </c>
      <c r="AP395" t="s">
        <v>7448</v>
      </c>
      <c r="AQ395">
        <v>39</v>
      </c>
      <c r="AR395" t="s">
        <v>89</v>
      </c>
      <c r="AS395">
        <v>1345</v>
      </c>
      <c r="AT395">
        <v>0.98209999999999997</v>
      </c>
      <c r="AU395">
        <v>181</v>
      </c>
      <c r="AV395">
        <v>0.97370000000000001</v>
      </c>
      <c r="AW395" t="s">
        <v>107</v>
      </c>
      <c r="AX395" t="s">
        <v>7449</v>
      </c>
      <c r="AY395" t="s">
        <v>713</v>
      </c>
      <c r="AZ395" t="s">
        <v>251</v>
      </c>
      <c r="BA395" t="s">
        <v>7450</v>
      </c>
      <c r="BB395" t="s">
        <v>112</v>
      </c>
      <c r="BC395" t="s">
        <v>7451</v>
      </c>
      <c r="BD395" t="s">
        <v>114</v>
      </c>
      <c r="BE395">
        <v>45354</v>
      </c>
      <c r="BF395" t="s">
        <v>7452</v>
      </c>
      <c r="BG395">
        <v>87</v>
      </c>
      <c r="BH395" t="s">
        <v>89</v>
      </c>
      <c r="BI395">
        <v>1</v>
      </c>
      <c r="BJ395">
        <v>404</v>
      </c>
      <c r="BK395">
        <v>69</v>
      </c>
      <c r="BL395">
        <v>28</v>
      </c>
      <c r="BM395">
        <v>7</v>
      </c>
      <c r="BN395">
        <v>0</v>
      </c>
      <c r="BO395">
        <v>0</v>
      </c>
      <c r="BP395">
        <v>0</v>
      </c>
      <c r="BQ395">
        <v>0</v>
      </c>
      <c r="BR395">
        <v>1.27313086434288</v>
      </c>
      <c r="BS395">
        <v>1.07296634501773</v>
      </c>
      <c r="BT395">
        <v>1.1198458390705699</v>
      </c>
      <c r="BU395">
        <v>0.85062607944303104</v>
      </c>
      <c r="BV395">
        <v>-2.6759998417396802</v>
      </c>
      <c r="BW395">
        <v>-2.5383117792810101</v>
      </c>
      <c r="BX395">
        <v>-2.4686796851693602</v>
      </c>
      <c r="BY395">
        <v>-2.5801133511354801</v>
      </c>
    </row>
    <row r="396" spans="1:77" x14ac:dyDescent="0.35">
      <c r="A396" t="s">
        <v>17495</v>
      </c>
      <c r="B396" t="s">
        <v>78</v>
      </c>
      <c r="C396" t="s">
        <v>17496</v>
      </c>
      <c r="D396" t="s">
        <v>80</v>
      </c>
      <c r="E396" t="s">
        <v>80</v>
      </c>
      <c r="F396" t="s">
        <v>81</v>
      </c>
      <c r="G396" t="s">
        <v>82</v>
      </c>
      <c r="H396" t="s">
        <v>1076</v>
      </c>
      <c r="I396" t="s">
        <v>278</v>
      </c>
      <c r="J396" t="s">
        <v>392</v>
      </c>
      <c r="K396" t="s">
        <v>17497</v>
      </c>
      <c r="L396" t="s">
        <v>17498</v>
      </c>
      <c r="M396" t="s">
        <v>17499</v>
      </c>
      <c r="N396">
        <v>69</v>
      </c>
      <c r="O396" t="s">
        <v>89</v>
      </c>
      <c r="P396">
        <v>1408</v>
      </c>
      <c r="Q396">
        <v>0.98960000000000004</v>
      </c>
      <c r="R396">
        <v>283</v>
      </c>
      <c r="S396">
        <v>0.9516</v>
      </c>
      <c r="T396" t="s">
        <v>2346</v>
      </c>
      <c r="U396" t="s">
        <v>4117</v>
      </c>
      <c r="V396" t="s">
        <v>15902</v>
      </c>
      <c r="W396" t="s">
        <v>399</v>
      </c>
      <c r="X396" t="s">
        <v>17500</v>
      </c>
      <c r="Y396" t="s">
        <v>2159</v>
      </c>
      <c r="Z396" t="s">
        <v>17501</v>
      </c>
      <c r="AA396" t="s">
        <v>129</v>
      </c>
      <c r="AB396">
        <v>2834</v>
      </c>
      <c r="AC396">
        <v>11</v>
      </c>
      <c r="AD396" t="s">
        <v>17502</v>
      </c>
      <c r="AE396" s="35">
        <v>2848</v>
      </c>
      <c r="AF396" t="s">
        <v>99</v>
      </c>
      <c r="AG396" t="s">
        <v>17503</v>
      </c>
      <c r="AH396" t="s">
        <v>80</v>
      </c>
      <c r="AI396" t="s">
        <v>80</v>
      </c>
      <c r="AJ396" t="s">
        <v>81</v>
      </c>
      <c r="AK396" t="s">
        <v>101</v>
      </c>
      <c r="AL396" t="s">
        <v>102</v>
      </c>
      <c r="AM396" t="s">
        <v>569</v>
      </c>
      <c r="AN396" t="s">
        <v>17504</v>
      </c>
      <c r="AO396" t="s">
        <v>17505</v>
      </c>
      <c r="AP396" t="s">
        <v>17506</v>
      </c>
      <c r="AQ396">
        <v>30</v>
      </c>
      <c r="AR396" t="s">
        <v>89</v>
      </c>
      <c r="AS396">
        <v>1372</v>
      </c>
      <c r="AT396">
        <v>0.99280000000000002</v>
      </c>
      <c r="AU396">
        <v>157</v>
      </c>
      <c r="AV396">
        <v>0.94289999999999996</v>
      </c>
      <c r="AW396" t="s">
        <v>107</v>
      </c>
      <c r="AX396" t="s">
        <v>17507</v>
      </c>
      <c r="AY396" t="s">
        <v>713</v>
      </c>
      <c r="AZ396" t="s">
        <v>575</v>
      </c>
      <c r="BA396" t="s">
        <v>111</v>
      </c>
      <c r="BB396" t="s">
        <v>112</v>
      </c>
      <c r="BC396" t="s">
        <v>17508</v>
      </c>
      <c r="BD396" t="s">
        <v>114</v>
      </c>
      <c r="BE396">
        <v>37134</v>
      </c>
      <c r="BF396" t="s">
        <v>17509</v>
      </c>
      <c r="BG396">
        <v>67</v>
      </c>
      <c r="BH396" t="s">
        <v>89</v>
      </c>
      <c r="BI396">
        <v>1</v>
      </c>
      <c r="BJ396">
        <v>16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-0.49729303538472902</v>
      </c>
      <c r="BS396">
        <v>-2.2512996158390699</v>
      </c>
      <c r="BT396">
        <v>-2.2551088668644601</v>
      </c>
      <c r="BU396">
        <v>-2.1434296493877101</v>
      </c>
      <c r="BV396">
        <v>-2.6759998417396802</v>
      </c>
      <c r="BW396">
        <v>-2.5383117792810101</v>
      </c>
      <c r="BX396">
        <v>-2.4686796851693602</v>
      </c>
      <c r="BY396">
        <v>-2.5801133511354801</v>
      </c>
    </row>
    <row r="397" spans="1:77" x14ac:dyDescent="0.35">
      <c r="A397" t="s">
        <v>11626</v>
      </c>
      <c r="B397" t="s">
        <v>78</v>
      </c>
      <c r="C397" t="s">
        <v>11627</v>
      </c>
      <c r="D397" t="s">
        <v>80</v>
      </c>
      <c r="E397" t="s">
        <v>80</v>
      </c>
      <c r="F397" t="s">
        <v>81</v>
      </c>
      <c r="G397" t="s">
        <v>82</v>
      </c>
      <c r="H397" t="s">
        <v>1076</v>
      </c>
      <c r="I397" t="s">
        <v>1249</v>
      </c>
      <c r="J397" t="s">
        <v>392</v>
      </c>
      <c r="K397" t="s">
        <v>11628</v>
      </c>
      <c r="L397" t="s">
        <v>11629</v>
      </c>
      <c r="M397" t="s">
        <v>11630</v>
      </c>
      <c r="N397">
        <v>69</v>
      </c>
      <c r="O397" t="s">
        <v>89</v>
      </c>
      <c r="P397">
        <v>1363</v>
      </c>
      <c r="Q397">
        <v>0.97219999999999995</v>
      </c>
      <c r="R397">
        <v>265</v>
      </c>
      <c r="S397">
        <v>0.9194</v>
      </c>
      <c r="T397" t="s">
        <v>11631</v>
      </c>
      <c r="U397" t="s">
        <v>11632</v>
      </c>
      <c r="V397" t="s">
        <v>11633</v>
      </c>
      <c r="W397" t="s">
        <v>399</v>
      </c>
      <c r="X397" t="s">
        <v>11634</v>
      </c>
      <c r="Y397" t="s">
        <v>11635</v>
      </c>
      <c r="Z397" t="s">
        <v>11636</v>
      </c>
      <c r="AA397" t="s">
        <v>129</v>
      </c>
      <c r="AB397">
        <v>4962</v>
      </c>
      <c r="AC397">
        <v>18</v>
      </c>
      <c r="AD397" t="s">
        <v>11637</v>
      </c>
      <c r="AE397" s="35">
        <v>2846</v>
      </c>
      <c r="AF397" t="s">
        <v>99</v>
      </c>
      <c r="AG397" t="s">
        <v>11638</v>
      </c>
      <c r="AH397" t="s">
        <v>80</v>
      </c>
      <c r="AI397" t="s">
        <v>80</v>
      </c>
      <c r="AJ397" t="s">
        <v>81</v>
      </c>
      <c r="AK397" t="s">
        <v>101</v>
      </c>
      <c r="AL397" t="s">
        <v>102</v>
      </c>
      <c r="AM397" t="s">
        <v>333</v>
      </c>
      <c r="AN397" t="s">
        <v>11639</v>
      </c>
      <c r="AO397" t="s">
        <v>11640</v>
      </c>
      <c r="AP397" t="s">
        <v>11641</v>
      </c>
      <c r="AQ397">
        <v>39</v>
      </c>
      <c r="AR397" t="s">
        <v>89</v>
      </c>
      <c r="AS397">
        <v>1363</v>
      </c>
      <c r="AT397">
        <v>0.98919999999999997</v>
      </c>
      <c r="AU397">
        <v>186</v>
      </c>
      <c r="AV397">
        <v>0.97440000000000004</v>
      </c>
      <c r="AW397" t="s">
        <v>11642</v>
      </c>
      <c r="AX397" t="s">
        <v>108</v>
      </c>
      <c r="AY397" t="s">
        <v>250</v>
      </c>
      <c r="AZ397" t="s">
        <v>555</v>
      </c>
      <c r="BA397" t="s">
        <v>111</v>
      </c>
      <c r="BB397" t="s">
        <v>112</v>
      </c>
      <c r="BC397" t="s">
        <v>11643</v>
      </c>
      <c r="BD397" t="s">
        <v>114</v>
      </c>
      <c r="BE397">
        <v>63258</v>
      </c>
      <c r="BF397" t="s">
        <v>11644</v>
      </c>
      <c r="BG397">
        <v>120</v>
      </c>
      <c r="BH397" t="s">
        <v>89</v>
      </c>
      <c r="BI397">
        <v>1</v>
      </c>
      <c r="BJ397">
        <v>321</v>
      </c>
      <c r="BK397">
        <v>60</v>
      </c>
      <c r="BL397">
        <v>26</v>
      </c>
      <c r="BM397">
        <v>8</v>
      </c>
      <c r="BN397">
        <v>0</v>
      </c>
      <c r="BO397">
        <v>0</v>
      </c>
      <c r="BP397">
        <v>0</v>
      </c>
      <c r="BQ397">
        <v>0</v>
      </c>
      <c r="BR397">
        <v>1.0586809874851999</v>
      </c>
      <c r="BS397">
        <v>0.97698838770407403</v>
      </c>
      <c r="BT397">
        <v>1.0812709113558201</v>
      </c>
      <c r="BU397">
        <v>1.10296737894876</v>
      </c>
      <c r="BV397">
        <v>-2.6759998417396802</v>
      </c>
      <c r="BW397">
        <v>-2.5383117792810101</v>
      </c>
      <c r="BX397">
        <v>-2.4686796851693602</v>
      </c>
      <c r="BY397">
        <v>-2.5801133511354801</v>
      </c>
    </row>
    <row r="398" spans="1:77" x14ac:dyDescent="0.35">
      <c r="A398" t="s">
        <v>16566</v>
      </c>
      <c r="B398" t="s">
        <v>78</v>
      </c>
      <c r="C398" t="s">
        <v>16567</v>
      </c>
      <c r="D398" t="s">
        <v>80</v>
      </c>
      <c r="E398" t="s">
        <v>80</v>
      </c>
      <c r="F398" t="s">
        <v>81</v>
      </c>
      <c r="G398" t="s">
        <v>82</v>
      </c>
      <c r="H398" t="s">
        <v>1076</v>
      </c>
      <c r="I398" t="s">
        <v>1249</v>
      </c>
      <c r="J398" t="s">
        <v>392</v>
      </c>
      <c r="K398" t="s">
        <v>16568</v>
      </c>
      <c r="L398" t="s">
        <v>16569</v>
      </c>
      <c r="M398" t="s">
        <v>16570</v>
      </c>
      <c r="N398">
        <v>69</v>
      </c>
      <c r="O398" t="s">
        <v>89</v>
      </c>
      <c r="P398">
        <v>1291</v>
      </c>
      <c r="Q398">
        <v>0.94440000000000002</v>
      </c>
      <c r="R398">
        <v>256</v>
      </c>
      <c r="S398">
        <v>0.9032</v>
      </c>
      <c r="T398" t="s">
        <v>16571</v>
      </c>
      <c r="U398" t="s">
        <v>7080</v>
      </c>
      <c r="V398" t="s">
        <v>16572</v>
      </c>
      <c r="W398" t="s">
        <v>399</v>
      </c>
      <c r="X398" t="s">
        <v>16573</v>
      </c>
      <c r="Y398" t="s">
        <v>16574</v>
      </c>
      <c r="Z398" t="s">
        <v>16575</v>
      </c>
      <c r="AA398" t="s">
        <v>129</v>
      </c>
      <c r="AB398">
        <v>4786</v>
      </c>
      <c r="AC398">
        <v>15</v>
      </c>
      <c r="AD398" t="s">
        <v>16576</v>
      </c>
      <c r="AE398" s="35">
        <v>2846</v>
      </c>
      <c r="AF398" t="s">
        <v>99</v>
      </c>
      <c r="AG398" t="s">
        <v>16577</v>
      </c>
      <c r="AH398" t="s">
        <v>80</v>
      </c>
      <c r="AI398" t="s">
        <v>80</v>
      </c>
      <c r="AJ398" t="s">
        <v>81</v>
      </c>
      <c r="AK398" t="s">
        <v>101</v>
      </c>
      <c r="AL398" t="s">
        <v>102</v>
      </c>
      <c r="AM398" t="s">
        <v>333</v>
      </c>
      <c r="AN398" t="s">
        <v>16578</v>
      </c>
      <c r="AO398" t="s">
        <v>16579</v>
      </c>
      <c r="AP398" t="s">
        <v>16580</v>
      </c>
      <c r="AQ398">
        <v>39</v>
      </c>
      <c r="AR398" t="s">
        <v>89</v>
      </c>
      <c r="AS398">
        <v>1381</v>
      </c>
      <c r="AT398">
        <v>0.99639999999999995</v>
      </c>
      <c r="AU398">
        <v>195</v>
      </c>
      <c r="AV398">
        <v>1</v>
      </c>
      <c r="AW398" t="s">
        <v>107</v>
      </c>
      <c r="AX398" t="s">
        <v>108</v>
      </c>
      <c r="AY398" t="s">
        <v>713</v>
      </c>
      <c r="AZ398" t="s">
        <v>555</v>
      </c>
      <c r="BA398" t="s">
        <v>2167</v>
      </c>
      <c r="BB398" t="s">
        <v>112</v>
      </c>
      <c r="BC398" t="s">
        <v>16581</v>
      </c>
      <c r="BD398" t="s">
        <v>114</v>
      </c>
      <c r="BE398">
        <v>29374</v>
      </c>
      <c r="BF398" t="s">
        <v>16582</v>
      </c>
      <c r="BG398">
        <v>67</v>
      </c>
      <c r="BH398" t="s">
        <v>89</v>
      </c>
      <c r="BI398">
        <v>1</v>
      </c>
      <c r="BJ398">
        <v>176</v>
      </c>
      <c r="BK398">
        <v>43</v>
      </c>
      <c r="BL398">
        <v>12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0.92638712755392205</v>
      </c>
      <c r="BS398">
        <v>1.1294686910259899</v>
      </c>
      <c r="BT398">
        <v>0.774885613897908</v>
      </c>
      <c r="BU398">
        <v>-2.1434296493877101</v>
      </c>
      <c r="BV398">
        <v>-2.6759998417396802</v>
      </c>
      <c r="BW398">
        <v>-2.5383117792810101</v>
      </c>
      <c r="BX398">
        <v>-2.4686796851693602</v>
      </c>
      <c r="BY398">
        <v>-2.5801133511354801</v>
      </c>
    </row>
    <row r="399" spans="1:77" x14ac:dyDescent="0.35">
      <c r="A399" t="s">
        <v>5212</v>
      </c>
      <c r="B399" t="s">
        <v>99</v>
      </c>
      <c r="C399" t="s">
        <v>5213</v>
      </c>
      <c r="D399" t="s">
        <v>80</v>
      </c>
      <c r="E399" t="s">
        <v>80</v>
      </c>
      <c r="F399" t="s">
        <v>81</v>
      </c>
      <c r="G399" t="s">
        <v>82</v>
      </c>
      <c r="H399" t="s">
        <v>1076</v>
      </c>
      <c r="I399" t="s">
        <v>463</v>
      </c>
      <c r="J399" t="s">
        <v>392</v>
      </c>
      <c r="K399" t="s">
        <v>5214</v>
      </c>
      <c r="L399" t="s">
        <v>5215</v>
      </c>
      <c r="M399" t="s">
        <v>5216</v>
      </c>
      <c r="N399">
        <v>69</v>
      </c>
      <c r="O399" t="s">
        <v>89</v>
      </c>
      <c r="P399">
        <v>1390</v>
      </c>
      <c r="Q399">
        <v>0.98260000000000003</v>
      </c>
      <c r="R399">
        <v>265</v>
      </c>
      <c r="S399">
        <v>0.9194</v>
      </c>
      <c r="T399" t="s">
        <v>4277</v>
      </c>
      <c r="U399" t="s">
        <v>1081</v>
      </c>
      <c r="V399" t="s">
        <v>5217</v>
      </c>
      <c r="W399" t="s">
        <v>809</v>
      </c>
      <c r="X399" t="s">
        <v>5218</v>
      </c>
      <c r="Y399" t="s">
        <v>5219</v>
      </c>
      <c r="Z399" t="s">
        <v>5220</v>
      </c>
      <c r="AA399" t="s">
        <v>129</v>
      </c>
      <c r="AB399">
        <v>2576</v>
      </c>
      <c r="AC399">
        <v>11</v>
      </c>
      <c r="AD399" t="s">
        <v>5221</v>
      </c>
      <c r="AE399" s="35">
        <v>2845</v>
      </c>
      <c r="AF399" t="s">
        <v>78</v>
      </c>
      <c r="AG399" t="s">
        <v>5222</v>
      </c>
      <c r="AH399" t="s">
        <v>80</v>
      </c>
      <c r="AI399" t="s">
        <v>80</v>
      </c>
      <c r="AJ399" t="s">
        <v>81</v>
      </c>
      <c r="AK399" t="s">
        <v>133</v>
      </c>
      <c r="AL399" t="s">
        <v>377</v>
      </c>
      <c r="AM399" t="s">
        <v>164</v>
      </c>
      <c r="AN399" t="s">
        <v>5223</v>
      </c>
      <c r="AO399" t="s">
        <v>5224</v>
      </c>
      <c r="AP399" t="s">
        <v>5225</v>
      </c>
      <c r="AQ399">
        <v>39</v>
      </c>
      <c r="AR399" t="s">
        <v>89</v>
      </c>
      <c r="AS399">
        <v>1384</v>
      </c>
      <c r="AT399">
        <v>0.98599999999999999</v>
      </c>
      <c r="AU399">
        <v>185</v>
      </c>
      <c r="AV399">
        <v>1</v>
      </c>
      <c r="AW399" t="s">
        <v>381</v>
      </c>
      <c r="AX399" t="s">
        <v>5226</v>
      </c>
      <c r="AY399" t="s">
        <v>383</v>
      </c>
      <c r="AZ399" t="s">
        <v>171</v>
      </c>
      <c r="BA399" t="s">
        <v>5227</v>
      </c>
      <c r="BB399" t="s">
        <v>5228</v>
      </c>
      <c r="BC399" t="s">
        <v>5229</v>
      </c>
      <c r="BD399" t="s">
        <v>175</v>
      </c>
      <c r="BE399">
        <v>21268</v>
      </c>
      <c r="BF399" t="s">
        <v>5230</v>
      </c>
      <c r="BG399">
        <v>60</v>
      </c>
      <c r="BH399" t="s">
        <v>89</v>
      </c>
      <c r="BI399">
        <v>1</v>
      </c>
      <c r="BJ399">
        <v>204</v>
      </c>
      <c r="BK399">
        <v>45</v>
      </c>
      <c r="BL399">
        <v>22</v>
      </c>
      <c r="BM399">
        <v>7</v>
      </c>
      <c r="BN399">
        <v>0</v>
      </c>
      <c r="BO399">
        <v>0</v>
      </c>
      <c r="BP399">
        <v>0</v>
      </c>
      <c r="BQ399">
        <v>0</v>
      </c>
      <c r="BR399">
        <v>0.69035629484717598</v>
      </c>
      <c r="BS399">
        <v>0.82374111812095696</v>
      </c>
      <c r="BT399">
        <v>1.0396530935385899</v>
      </c>
      <c r="BU399">
        <v>1.1168813358896099</v>
      </c>
      <c r="BV399">
        <v>-2.6759998417396802</v>
      </c>
      <c r="BW399">
        <v>-2.5383117792810101</v>
      </c>
      <c r="BX399">
        <v>-2.4686796851693602</v>
      </c>
      <c r="BY399">
        <v>-2.5801133511354801</v>
      </c>
    </row>
    <row r="400" spans="1:77" x14ac:dyDescent="0.35">
      <c r="A400" t="s">
        <v>8617</v>
      </c>
      <c r="B400" t="s">
        <v>78</v>
      </c>
      <c r="C400" t="s">
        <v>8618</v>
      </c>
      <c r="D400" t="s">
        <v>80</v>
      </c>
      <c r="E400" t="s">
        <v>80</v>
      </c>
      <c r="F400" t="s">
        <v>81</v>
      </c>
      <c r="G400" t="s">
        <v>82</v>
      </c>
      <c r="H400" t="s">
        <v>1076</v>
      </c>
      <c r="I400" t="s">
        <v>678</v>
      </c>
      <c r="J400" t="s">
        <v>392</v>
      </c>
      <c r="K400" t="s">
        <v>8619</v>
      </c>
      <c r="L400" t="s">
        <v>8620</v>
      </c>
      <c r="M400" t="s">
        <v>8621</v>
      </c>
      <c r="N400">
        <v>69</v>
      </c>
      <c r="O400" t="s">
        <v>89</v>
      </c>
      <c r="P400">
        <v>1390</v>
      </c>
      <c r="Q400">
        <v>0.98260000000000003</v>
      </c>
      <c r="R400">
        <v>274</v>
      </c>
      <c r="S400">
        <v>0.9355</v>
      </c>
      <c r="T400" t="s">
        <v>8622</v>
      </c>
      <c r="U400" t="s">
        <v>4117</v>
      </c>
      <c r="V400" t="s">
        <v>7621</v>
      </c>
      <c r="W400" t="s">
        <v>399</v>
      </c>
      <c r="X400" t="s">
        <v>8623</v>
      </c>
      <c r="Y400" t="s">
        <v>8624</v>
      </c>
      <c r="Z400" t="s">
        <v>8625</v>
      </c>
      <c r="AA400" t="s">
        <v>129</v>
      </c>
      <c r="AB400">
        <v>2798</v>
      </c>
      <c r="AC400">
        <v>9</v>
      </c>
      <c r="AD400" t="s">
        <v>8626</v>
      </c>
      <c r="AE400" s="35">
        <v>2844</v>
      </c>
      <c r="AF400" t="s">
        <v>99</v>
      </c>
      <c r="AG400" t="s">
        <v>8627</v>
      </c>
      <c r="AH400" t="s">
        <v>80</v>
      </c>
      <c r="AI400" t="s">
        <v>80</v>
      </c>
      <c r="AJ400" t="s">
        <v>81</v>
      </c>
      <c r="AK400" t="s">
        <v>101</v>
      </c>
      <c r="AL400" t="s">
        <v>476</v>
      </c>
      <c r="AM400" t="s">
        <v>569</v>
      </c>
      <c r="AN400" t="s">
        <v>8628</v>
      </c>
      <c r="AO400" t="s">
        <v>8629</v>
      </c>
      <c r="AP400" t="s">
        <v>8630</v>
      </c>
      <c r="AQ400">
        <v>33</v>
      </c>
      <c r="AR400" t="s">
        <v>89</v>
      </c>
      <c r="AS400">
        <v>1462</v>
      </c>
      <c r="AT400">
        <v>0.99329999999999996</v>
      </c>
      <c r="AU400">
        <v>190</v>
      </c>
      <c r="AV400">
        <v>1</v>
      </c>
      <c r="AW400" t="s">
        <v>573</v>
      </c>
      <c r="AX400" t="s">
        <v>8631</v>
      </c>
      <c r="AY400" t="s">
        <v>482</v>
      </c>
      <c r="AZ400" t="s">
        <v>575</v>
      </c>
      <c r="BA400" t="s">
        <v>8632</v>
      </c>
      <c r="BB400" t="s">
        <v>484</v>
      </c>
      <c r="BC400" t="s">
        <v>8633</v>
      </c>
      <c r="BD400" t="s">
        <v>114</v>
      </c>
      <c r="BE400">
        <v>22754</v>
      </c>
      <c r="BF400" t="s">
        <v>8634</v>
      </c>
      <c r="BG400">
        <v>48</v>
      </c>
      <c r="BH400" t="s">
        <v>89</v>
      </c>
      <c r="BI400">
        <v>1</v>
      </c>
      <c r="BJ400">
        <v>175</v>
      </c>
      <c r="BK400">
        <v>31</v>
      </c>
      <c r="BL400">
        <v>13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0.95537874732663197</v>
      </c>
      <c r="BS400">
        <v>0.84687235331216204</v>
      </c>
      <c r="BT400">
        <v>0.90440281149915902</v>
      </c>
      <c r="BU400">
        <v>-2.1434296493877101</v>
      </c>
      <c r="BV400">
        <v>-2.6759998417396802</v>
      </c>
      <c r="BW400">
        <v>-2.5383117792810101</v>
      </c>
      <c r="BX400">
        <v>-2.4686796851693602</v>
      </c>
      <c r="BY400">
        <v>-2.5801133511354801</v>
      </c>
    </row>
    <row r="401" spans="1:77" x14ac:dyDescent="0.35">
      <c r="A401" t="s">
        <v>9308</v>
      </c>
      <c r="B401" t="s">
        <v>78</v>
      </c>
      <c r="C401" t="s">
        <v>9309</v>
      </c>
      <c r="D401" t="s">
        <v>80</v>
      </c>
      <c r="E401" t="s">
        <v>80</v>
      </c>
      <c r="F401" t="s">
        <v>81</v>
      </c>
      <c r="G401" t="s">
        <v>82</v>
      </c>
      <c r="H401" t="s">
        <v>150</v>
      </c>
      <c r="I401" t="s">
        <v>678</v>
      </c>
      <c r="J401" t="s">
        <v>392</v>
      </c>
      <c r="K401" t="s">
        <v>9310</v>
      </c>
      <c r="L401" t="s">
        <v>9311</v>
      </c>
      <c r="M401" t="s">
        <v>9312</v>
      </c>
      <c r="N401">
        <v>57</v>
      </c>
      <c r="O401" t="s">
        <v>89</v>
      </c>
      <c r="P401">
        <v>1372</v>
      </c>
      <c r="Q401">
        <v>0.97570000000000001</v>
      </c>
      <c r="R401">
        <v>220</v>
      </c>
      <c r="S401">
        <v>0.8387</v>
      </c>
      <c r="T401" t="s">
        <v>283</v>
      </c>
      <c r="U401" t="s">
        <v>284</v>
      </c>
      <c r="V401" t="s">
        <v>9313</v>
      </c>
      <c r="W401" t="s">
        <v>9314</v>
      </c>
      <c r="X401" t="s">
        <v>1256</v>
      </c>
      <c r="Y401" t="s">
        <v>159</v>
      </c>
      <c r="Z401" t="s">
        <v>9315</v>
      </c>
      <c r="AA401" t="s">
        <v>129</v>
      </c>
      <c r="AB401">
        <v>1784</v>
      </c>
      <c r="AC401">
        <v>7</v>
      </c>
      <c r="AD401" t="s">
        <v>9316</v>
      </c>
      <c r="AE401" s="35">
        <v>2827</v>
      </c>
      <c r="AF401" t="s">
        <v>99</v>
      </c>
      <c r="AG401" t="s">
        <v>9317</v>
      </c>
      <c r="AH401" t="s">
        <v>80</v>
      </c>
      <c r="AI401" t="s">
        <v>80</v>
      </c>
      <c r="AJ401" t="s">
        <v>81</v>
      </c>
      <c r="AK401" t="s">
        <v>101</v>
      </c>
      <c r="AL401" t="s">
        <v>102</v>
      </c>
      <c r="AM401" t="s">
        <v>333</v>
      </c>
      <c r="AN401" t="s">
        <v>9318</v>
      </c>
      <c r="AO401" t="s">
        <v>9319</v>
      </c>
      <c r="AP401" t="s">
        <v>9320</v>
      </c>
      <c r="AQ401">
        <v>33</v>
      </c>
      <c r="AR401" t="s">
        <v>89</v>
      </c>
      <c r="AS401">
        <v>1327</v>
      </c>
      <c r="AT401">
        <v>0.97489999999999999</v>
      </c>
      <c r="AU401">
        <v>158</v>
      </c>
      <c r="AV401">
        <v>0.91890000000000005</v>
      </c>
      <c r="AW401" t="s">
        <v>107</v>
      </c>
      <c r="AX401" t="s">
        <v>9321</v>
      </c>
      <c r="AY401" t="s">
        <v>9322</v>
      </c>
      <c r="AZ401" t="s">
        <v>8441</v>
      </c>
      <c r="BA401" t="s">
        <v>9323</v>
      </c>
      <c r="BB401" t="s">
        <v>112</v>
      </c>
      <c r="BC401" t="s">
        <v>9324</v>
      </c>
      <c r="BD401" t="s">
        <v>114</v>
      </c>
      <c r="BE401">
        <v>62280</v>
      </c>
      <c r="BF401" t="s">
        <v>9325</v>
      </c>
      <c r="BG401">
        <v>118</v>
      </c>
      <c r="BH401" t="s">
        <v>89</v>
      </c>
      <c r="BI401">
        <v>1</v>
      </c>
      <c r="BJ401">
        <v>31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0.12983939121940899</v>
      </c>
      <c r="BS401">
        <v>-2.2512996158390699</v>
      </c>
      <c r="BT401">
        <v>-2.2551088668644601</v>
      </c>
      <c r="BU401">
        <v>-2.1434296493877101</v>
      </c>
      <c r="BV401">
        <v>-2.6759998417396802</v>
      </c>
      <c r="BW401">
        <v>-2.5383117792810101</v>
      </c>
      <c r="BX401">
        <v>-2.4686796851693602</v>
      </c>
      <c r="BY401">
        <v>-2.5801133511354801</v>
      </c>
    </row>
    <row r="402" spans="1:77" x14ac:dyDescent="0.35">
      <c r="A402" t="s">
        <v>11904</v>
      </c>
      <c r="B402" t="s">
        <v>78</v>
      </c>
      <c r="C402" t="s">
        <v>11905</v>
      </c>
      <c r="D402" t="s">
        <v>80</v>
      </c>
      <c r="E402" t="s">
        <v>80</v>
      </c>
      <c r="F402" t="s">
        <v>81</v>
      </c>
      <c r="G402" t="s">
        <v>82</v>
      </c>
      <c r="H402" t="s">
        <v>150</v>
      </c>
      <c r="I402" t="s">
        <v>1825</v>
      </c>
      <c r="J402" t="s">
        <v>392</v>
      </c>
      <c r="K402" t="s">
        <v>11906</v>
      </c>
      <c r="L402" t="s">
        <v>11907</v>
      </c>
      <c r="M402" t="s">
        <v>11908</v>
      </c>
      <c r="N402">
        <v>57</v>
      </c>
      <c r="O402" t="s">
        <v>89</v>
      </c>
      <c r="P402">
        <v>1174</v>
      </c>
      <c r="Q402">
        <v>0.89929999999999999</v>
      </c>
      <c r="R402">
        <v>193</v>
      </c>
      <c r="S402">
        <v>0.7903</v>
      </c>
      <c r="T402" t="s">
        <v>11909</v>
      </c>
      <c r="U402" t="s">
        <v>11651</v>
      </c>
      <c r="V402" t="s">
        <v>11910</v>
      </c>
      <c r="W402" t="s">
        <v>11911</v>
      </c>
      <c r="X402" t="s">
        <v>11912</v>
      </c>
      <c r="Y402" t="s">
        <v>11913</v>
      </c>
      <c r="Z402" t="s">
        <v>11914</v>
      </c>
      <c r="AA402" t="s">
        <v>129</v>
      </c>
      <c r="AB402">
        <v>2196</v>
      </c>
      <c r="AC402">
        <v>11</v>
      </c>
      <c r="AD402" t="s">
        <v>11915</v>
      </c>
      <c r="AE402" s="35">
        <v>2826</v>
      </c>
      <c r="AF402" t="s">
        <v>99</v>
      </c>
      <c r="AG402" t="s">
        <v>11916</v>
      </c>
      <c r="AH402" t="s">
        <v>80</v>
      </c>
      <c r="AI402" t="s">
        <v>80</v>
      </c>
      <c r="AJ402" t="s">
        <v>81</v>
      </c>
      <c r="AK402" t="s">
        <v>101</v>
      </c>
      <c r="AL402" t="s">
        <v>665</v>
      </c>
      <c r="AM402" t="s">
        <v>569</v>
      </c>
      <c r="AN402" t="s">
        <v>11917</v>
      </c>
      <c r="AO402" t="s">
        <v>11918</v>
      </c>
      <c r="AP402" t="s">
        <v>11919</v>
      </c>
      <c r="AQ402">
        <v>36</v>
      </c>
      <c r="AR402" t="s">
        <v>89</v>
      </c>
      <c r="AS402">
        <v>1201</v>
      </c>
      <c r="AT402">
        <v>0.92469999999999997</v>
      </c>
      <c r="AU402">
        <v>145</v>
      </c>
      <c r="AV402">
        <v>0.86839999999999995</v>
      </c>
      <c r="AW402" t="s">
        <v>11920</v>
      </c>
      <c r="AX402" t="s">
        <v>11921</v>
      </c>
      <c r="AY402" t="s">
        <v>11922</v>
      </c>
      <c r="AZ402" t="s">
        <v>11923</v>
      </c>
      <c r="BA402" t="s">
        <v>11924</v>
      </c>
      <c r="BB402" t="s">
        <v>112</v>
      </c>
      <c r="BC402" t="s">
        <v>11925</v>
      </c>
      <c r="BD402" t="s">
        <v>114</v>
      </c>
      <c r="BE402">
        <v>33902</v>
      </c>
      <c r="BF402" t="s">
        <v>11926</v>
      </c>
      <c r="BG402">
        <v>74</v>
      </c>
      <c r="BH402" t="s">
        <v>89</v>
      </c>
      <c r="BI402">
        <v>1</v>
      </c>
      <c r="BJ402">
        <v>4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-1.7106398883037199</v>
      </c>
      <c r="BS402">
        <v>-2.2512996158390699</v>
      </c>
      <c r="BT402">
        <v>-2.2551088668644601</v>
      </c>
      <c r="BU402">
        <v>-2.1434296493877101</v>
      </c>
      <c r="BV402">
        <v>-2.6759998417396802</v>
      </c>
      <c r="BW402">
        <v>-2.5383117792810101</v>
      </c>
      <c r="BX402">
        <v>-2.4686796851693602</v>
      </c>
      <c r="BY402">
        <v>-2.5801133511354801</v>
      </c>
    </row>
    <row r="403" spans="1:77" x14ac:dyDescent="0.35">
      <c r="A403" t="s">
        <v>14726</v>
      </c>
      <c r="B403" t="s">
        <v>78</v>
      </c>
      <c r="C403" t="s">
        <v>14727</v>
      </c>
      <c r="D403" t="s">
        <v>80</v>
      </c>
      <c r="E403" t="s">
        <v>80</v>
      </c>
      <c r="F403" t="s">
        <v>81</v>
      </c>
      <c r="G403" t="s">
        <v>82</v>
      </c>
      <c r="H403" t="s">
        <v>630</v>
      </c>
      <c r="I403" t="s">
        <v>119</v>
      </c>
      <c r="J403" t="s">
        <v>392</v>
      </c>
      <c r="K403" t="s">
        <v>14728</v>
      </c>
      <c r="L403" t="s">
        <v>14729</v>
      </c>
      <c r="M403" t="s">
        <v>14730</v>
      </c>
      <c r="N403">
        <v>57</v>
      </c>
      <c r="O403" t="s">
        <v>89</v>
      </c>
      <c r="P403">
        <v>1354</v>
      </c>
      <c r="Q403">
        <v>0.96879999999999999</v>
      </c>
      <c r="R403">
        <v>283</v>
      </c>
      <c r="S403">
        <v>0.9516</v>
      </c>
      <c r="T403" t="s">
        <v>14731</v>
      </c>
      <c r="U403" t="s">
        <v>635</v>
      </c>
      <c r="V403" t="s">
        <v>14732</v>
      </c>
      <c r="W403" t="s">
        <v>809</v>
      </c>
      <c r="X403" t="s">
        <v>14733</v>
      </c>
      <c r="Y403" t="s">
        <v>14734</v>
      </c>
      <c r="Z403" t="s">
        <v>14735</v>
      </c>
      <c r="AA403" t="s">
        <v>97</v>
      </c>
      <c r="AB403">
        <v>11602</v>
      </c>
      <c r="AC403">
        <v>29</v>
      </c>
      <c r="AD403" t="s">
        <v>14736</v>
      </c>
      <c r="AE403" s="35">
        <v>2824</v>
      </c>
      <c r="AF403" t="s">
        <v>99</v>
      </c>
      <c r="AG403" t="s">
        <v>14737</v>
      </c>
      <c r="AH403" t="s">
        <v>80</v>
      </c>
      <c r="AI403" t="s">
        <v>80</v>
      </c>
      <c r="AJ403" t="s">
        <v>81</v>
      </c>
      <c r="AK403" t="s">
        <v>101</v>
      </c>
      <c r="AL403" t="s">
        <v>332</v>
      </c>
      <c r="AM403" t="s">
        <v>220</v>
      </c>
      <c r="AN403" t="s">
        <v>14738</v>
      </c>
      <c r="AO403" t="s">
        <v>14739</v>
      </c>
      <c r="AP403" t="s">
        <v>14740</v>
      </c>
      <c r="AQ403">
        <v>33</v>
      </c>
      <c r="AR403" t="s">
        <v>89</v>
      </c>
      <c r="AS403">
        <v>1336</v>
      </c>
      <c r="AT403">
        <v>0.97850000000000004</v>
      </c>
      <c r="AU403">
        <v>145</v>
      </c>
      <c r="AV403">
        <v>0.86839999999999995</v>
      </c>
      <c r="AW403" t="s">
        <v>733</v>
      </c>
      <c r="AX403" t="s">
        <v>14741</v>
      </c>
      <c r="AY403" t="s">
        <v>14742</v>
      </c>
      <c r="AZ403" t="s">
        <v>14743</v>
      </c>
      <c r="BA403" t="s">
        <v>4825</v>
      </c>
      <c r="BB403" t="s">
        <v>14744</v>
      </c>
      <c r="BC403" t="s">
        <v>14745</v>
      </c>
      <c r="BD403" t="s">
        <v>114</v>
      </c>
      <c r="BE403">
        <v>19488</v>
      </c>
      <c r="BF403" t="s">
        <v>14746</v>
      </c>
      <c r="BG403">
        <v>43</v>
      </c>
      <c r="BH403" t="s">
        <v>89</v>
      </c>
      <c r="BI403">
        <v>1</v>
      </c>
      <c r="BJ403">
        <v>201</v>
      </c>
      <c r="BK403">
        <v>44</v>
      </c>
      <c r="BL403">
        <v>0</v>
      </c>
      <c r="BM403">
        <v>4</v>
      </c>
      <c r="BN403">
        <v>0</v>
      </c>
      <c r="BO403">
        <v>0</v>
      </c>
      <c r="BP403">
        <v>0</v>
      </c>
      <c r="BQ403">
        <v>0</v>
      </c>
      <c r="BR403">
        <v>1.1895345967289299</v>
      </c>
      <c r="BS403">
        <v>1.250090642465</v>
      </c>
      <c r="BT403">
        <v>-2.2551088668644601</v>
      </c>
      <c r="BU403">
        <v>1.09334154925701</v>
      </c>
      <c r="BV403">
        <v>-2.6759998417396802</v>
      </c>
      <c r="BW403">
        <v>-2.5383117792810101</v>
      </c>
      <c r="BX403">
        <v>-2.4686796851693602</v>
      </c>
      <c r="BY403">
        <v>-2.5801133511354801</v>
      </c>
    </row>
    <row r="404" spans="1:77" x14ac:dyDescent="0.35">
      <c r="A404" t="s">
        <v>2428</v>
      </c>
      <c r="B404" t="s">
        <v>99</v>
      </c>
      <c r="C404" t="s">
        <v>2429</v>
      </c>
      <c r="D404" t="s">
        <v>80</v>
      </c>
      <c r="E404" t="s">
        <v>80</v>
      </c>
      <c r="F404" t="s">
        <v>81</v>
      </c>
      <c r="G404" t="s">
        <v>82</v>
      </c>
      <c r="H404" t="s">
        <v>630</v>
      </c>
      <c r="I404" t="s">
        <v>951</v>
      </c>
      <c r="J404" t="s">
        <v>392</v>
      </c>
      <c r="K404" t="s">
        <v>2430</v>
      </c>
      <c r="L404" t="s">
        <v>2431</v>
      </c>
      <c r="M404" t="s">
        <v>2432</v>
      </c>
      <c r="N404">
        <v>57</v>
      </c>
      <c r="O404" t="s">
        <v>89</v>
      </c>
      <c r="P404">
        <v>1336</v>
      </c>
      <c r="Q404">
        <v>0.96179999999999999</v>
      </c>
      <c r="R404">
        <v>292</v>
      </c>
      <c r="S404">
        <v>0.9677</v>
      </c>
      <c r="T404" t="s">
        <v>2433</v>
      </c>
      <c r="U404" t="s">
        <v>635</v>
      </c>
      <c r="V404" t="s">
        <v>2434</v>
      </c>
      <c r="W404" t="s">
        <v>399</v>
      </c>
      <c r="X404" t="s">
        <v>2435</v>
      </c>
      <c r="Y404" t="s">
        <v>2436</v>
      </c>
      <c r="Z404" t="s">
        <v>2437</v>
      </c>
      <c r="AA404" t="s">
        <v>129</v>
      </c>
      <c r="AB404">
        <v>1236</v>
      </c>
      <c r="AC404">
        <v>6</v>
      </c>
      <c r="AD404" t="s">
        <v>2438</v>
      </c>
      <c r="AE404" s="35">
        <v>2821</v>
      </c>
      <c r="AF404" t="s">
        <v>78</v>
      </c>
      <c r="AG404" t="s">
        <v>2439</v>
      </c>
      <c r="AH404" t="s">
        <v>80</v>
      </c>
      <c r="AI404" t="s">
        <v>80</v>
      </c>
      <c r="AJ404" t="s">
        <v>81</v>
      </c>
      <c r="AK404" t="s">
        <v>133</v>
      </c>
      <c r="AL404" t="s">
        <v>362</v>
      </c>
      <c r="AM404" t="s">
        <v>135</v>
      </c>
      <c r="AN404" t="s">
        <v>2440</v>
      </c>
      <c r="AO404" t="s">
        <v>2441</v>
      </c>
      <c r="AP404" t="s">
        <v>2442</v>
      </c>
      <c r="AQ404">
        <v>39</v>
      </c>
      <c r="AR404" t="s">
        <v>89</v>
      </c>
      <c r="AS404">
        <v>1348</v>
      </c>
      <c r="AT404">
        <v>0.97189999999999999</v>
      </c>
      <c r="AU404">
        <v>176</v>
      </c>
      <c r="AV404">
        <v>0.97299999999999998</v>
      </c>
      <c r="AW404" t="s">
        <v>1007</v>
      </c>
      <c r="AX404" t="s">
        <v>2443</v>
      </c>
      <c r="AY404" t="s">
        <v>2444</v>
      </c>
      <c r="AZ404" t="s">
        <v>171</v>
      </c>
      <c r="BA404" t="s">
        <v>1011</v>
      </c>
      <c r="BB404" t="s">
        <v>2445</v>
      </c>
      <c r="BC404" t="s">
        <v>2446</v>
      </c>
      <c r="BD404" t="s">
        <v>175</v>
      </c>
      <c r="BE404">
        <v>19106</v>
      </c>
      <c r="BF404" t="s">
        <v>2447</v>
      </c>
      <c r="BG404">
        <v>53</v>
      </c>
      <c r="BH404" t="s">
        <v>89</v>
      </c>
      <c r="BI404">
        <v>1</v>
      </c>
      <c r="BJ404">
        <v>134</v>
      </c>
      <c r="BK404">
        <v>35</v>
      </c>
      <c r="BL404">
        <v>25</v>
      </c>
      <c r="BM404">
        <v>4</v>
      </c>
      <c r="BN404">
        <v>0</v>
      </c>
      <c r="BO404">
        <v>0</v>
      </c>
      <c r="BP404">
        <v>0</v>
      </c>
      <c r="BQ404">
        <v>0</v>
      </c>
      <c r="BR404">
        <v>0.36010581179419898</v>
      </c>
      <c r="BS404">
        <v>0.70680690784883304</v>
      </c>
      <c r="BT404">
        <v>1.3456043909189199</v>
      </c>
      <c r="BU404">
        <v>0.56744579979547405</v>
      </c>
      <c r="BV404">
        <v>-2.6759998417396802</v>
      </c>
      <c r="BW404">
        <v>-2.5383117792810101</v>
      </c>
      <c r="BX404">
        <v>-2.4686796851693602</v>
      </c>
      <c r="BY404">
        <v>-2.5801133511354801</v>
      </c>
    </row>
    <row r="405" spans="1:77" x14ac:dyDescent="0.35">
      <c r="A405" t="s">
        <v>12425</v>
      </c>
      <c r="B405" t="s">
        <v>78</v>
      </c>
      <c r="C405" t="s">
        <v>12426</v>
      </c>
      <c r="D405" t="s">
        <v>80</v>
      </c>
      <c r="E405" t="s">
        <v>80</v>
      </c>
      <c r="F405" t="s">
        <v>81</v>
      </c>
      <c r="G405" t="s">
        <v>82</v>
      </c>
      <c r="H405" t="s">
        <v>256</v>
      </c>
      <c r="I405" t="s">
        <v>84</v>
      </c>
      <c r="J405" t="s">
        <v>392</v>
      </c>
      <c r="K405" t="s">
        <v>12427</v>
      </c>
      <c r="L405" t="s">
        <v>12428</v>
      </c>
      <c r="M405" t="s">
        <v>12429</v>
      </c>
      <c r="N405">
        <v>63</v>
      </c>
      <c r="O405" t="s">
        <v>89</v>
      </c>
      <c r="P405">
        <v>1381</v>
      </c>
      <c r="Q405">
        <v>0.97919999999999996</v>
      </c>
      <c r="R405">
        <v>274</v>
      </c>
      <c r="S405">
        <v>0.9355</v>
      </c>
      <c r="T405" t="s">
        <v>826</v>
      </c>
      <c r="U405" t="s">
        <v>827</v>
      </c>
      <c r="V405" t="s">
        <v>12430</v>
      </c>
      <c r="W405" t="s">
        <v>399</v>
      </c>
      <c r="X405" t="s">
        <v>12431</v>
      </c>
      <c r="Y405" t="s">
        <v>12432</v>
      </c>
      <c r="Z405" t="s">
        <v>12433</v>
      </c>
      <c r="AA405" t="s">
        <v>129</v>
      </c>
      <c r="AB405">
        <v>1362</v>
      </c>
      <c r="AC405">
        <v>5</v>
      </c>
      <c r="AD405" t="s">
        <v>12434</v>
      </c>
      <c r="AE405" s="35">
        <v>2816</v>
      </c>
      <c r="AF405" t="s">
        <v>99</v>
      </c>
      <c r="AG405" t="s">
        <v>12435</v>
      </c>
      <c r="AH405" t="s">
        <v>80</v>
      </c>
      <c r="AI405" t="s">
        <v>80</v>
      </c>
      <c r="AJ405" t="s">
        <v>81</v>
      </c>
      <c r="AK405" t="s">
        <v>101</v>
      </c>
      <c r="AL405" t="s">
        <v>3457</v>
      </c>
      <c r="AM405" t="s">
        <v>333</v>
      </c>
      <c r="AN405" t="s">
        <v>12436</v>
      </c>
      <c r="AO405" t="s">
        <v>12437</v>
      </c>
      <c r="AP405" t="s">
        <v>12438</v>
      </c>
      <c r="AQ405">
        <v>33</v>
      </c>
      <c r="AR405" t="s">
        <v>89</v>
      </c>
      <c r="AS405">
        <v>1366</v>
      </c>
      <c r="AT405">
        <v>0.96260000000000001</v>
      </c>
      <c r="AU405">
        <v>181</v>
      </c>
      <c r="AV405">
        <v>0.97370000000000001</v>
      </c>
      <c r="AW405" t="s">
        <v>6544</v>
      </c>
      <c r="AX405" t="s">
        <v>12439</v>
      </c>
      <c r="AY405" t="s">
        <v>12440</v>
      </c>
      <c r="AZ405" t="s">
        <v>555</v>
      </c>
      <c r="BA405" t="s">
        <v>3464</v>
      </c>
      <c r="BB405" t="s">
        <v>12441</v>
      </c>
      <c r="BC405" t="s">
        <v>12442</v>
      </c>
      <c r="BD405" t="s">
        <v>114</v>
      </c>
      <c r="BE405">
        <v>20234</v>
      </c>
      <c r="BF405" t="s">
        <v>12443</v>
      </c>
      <c r="BG405">
        <v>46</v>
      </c>
      <c r="BH405" t="s">
        <v>89</v>
      </c>
      <c r="BI405">
        <v>1</v>
      </c>
      <c r="BJ405">
        <v>251</v>
      </c>
      <c r="BK405">
        <v>35</v>
      </c>
      <c r="BL405">
        <v>11</v>
      </c>
      <c r="BM405">
        <v>5</v>
      </c>
      <c r="BN405">
        <v>0</v>
      </c>
      <c r="BO405">
        <v>0</v>
      </c>
      <c r="BP405">
        <v>0</v>
      </c>
      <c r="BQ405">
        <v>0</v>
      </c>
      <c r="BR405">
        <v>1.0626317516592301</v>
      </c>
      <c r="BS405">
        <v>0.70271288789707698</v>
      </c>
      <c r="BT405">
        <v>0.39001554883686501</v>
      </c>
      <c r="BU405">
        <v>0.85223435303269301</v>
      </c>
      <c r="BV405">
        <v>-2.6759998417396802</v>
      </c>
      <c r="BW405">
        <v>-2.5383117792810101</v>
      </c>
      <c r="BX405">
        <v>-2.4686796851693602</v>
      </c>
      <c r="BY405">
        <v>-2.5801133511354801</v>
      </c>
    </row>
    <row r="406" spans="1:77" x14ac:dyDescent="0.35">
      <c r="A406" t="s">
        <v>17134</v>
      </c>
      <c r="B406" t="s">
        <v>78</v>
      </c>
      <c r="C406" t="s">
        <v>17135</v>
      </c>
      <c r="D406" t="s">
        <v>80</v>
      </c>
      <c r="E406" t="s">
        <v>80</v>
      </c>
      <c r="F406" t="s">
        <v>81</v>
      </c>
      <c r="G406" t="s">
        <v>82</v>
      </c>
      <c r="H406" t="s">
        <v>256</v>
      </c>
      <c r="I406" t="s">
        <v>278</v>
      </c>
      <c r="J406" t="s">
        <v>392</v>
      </c>
      <c r="K406" t="s">
        <v>17136</v>
      </c>
      <c r="L406" t="s">
        <v>17137</v>
      </c>
      <c r="M406" t="s">
        <v>17138</v>
      </c>
      <c r="N406">
        <v>63</v>
      </c>
      <c r="O406" t="s">
        <v>89</v>
      </c>
      <c r="P406">
        <v>1417</v>
      </c>
      <c r="Q406">
        <v>0.99309999999999998</v>
      </c>
      <c r="R406">
        <v>274</v>
      </c>
      <c r="S406">
        <v>0.9355</v>
      </c>
      <c r="T406" t="s">
        <v>826</v>
      </c>
      <c r="U406" t="s">
        <v>17139</v>
      </c>
      <c r="V406" t="s">
        <v>17094</v>
      </c>
      <c r="W406" t="s">
        <v>399</v>
      </c>
      <c r="X406" t="s">
        <v>3239</v>
      </c>
      <c r="Y406" t="s">
        <v>265</v>
      </c>
      <c r="Z406" t="s">
        <v>17140</v>
      </c>
      <c r="AA406" t="s">
        <v>289</v>
      </c>
      <c r="AB406">
        <v>400</v>
      </c>
      <c r="AC406">
        <v>4</v>
      </c>
      <c r="AD406" t="s">
        <v>17141</v>
      </c>
      <c r="AE406" s="35">
        <v>2815</v>
      </c>
      <c r="AF406" t="s">
        <v>99</v>
      </c>
      <c r="AG406" t="s">
        <v>17142</v>
      </c>
      <c r="AH406" t="s">
        <v>80</v>
      </c>
      <c r="AI406" t="s">
        <v>80</v>
      </c>
      <c r="AJ406" t="s">
        <v>81</v>
      </c>
      <c r="AK406" t="s">
        <v>101</v>
      </c>
      <c r="AL406" t="s">
        <v>3457</v>
      </c>
      <c r="AM406" t="s">
        <v>103</v>
      </c>
      <c r="AN406" t="s">
        <v>17143</v>
      </c>
      <c r="AO406" t="s">
        <v>17144</v>
      </c>
      <c r="AP406" t="s">
        <v>17145</v>
      </c>
      <c r="AQ406">
        <v>33</v>
      </c>
      <c r="AR406" t="s">
        <v>89</v>
      </c>
      <c r="AS406">
        <v>1393</v>
      </c>
      <c r="AT406">
        <v>0.9728</v>
      </c>
      <c r="AU406">
        <v>163</v>
      </c>
      <c r="AV406">
        <v>0.92110000000000003</v>
      </c>
      <c r="AW406" t="s">
        <v>6544</v>
      </c>
      <c r="AX406" t="s">
        <v>17146</v>
      </c>
      <c r="AY406" t="s">
        <v>17147</v>
      </c>
      <c r="AZ406" t="s">
        <v>17148</v>
      </c>
      <c r="BA406" t="s">
        <v>6547</v>
      </c>
      <c r="BB406" t="s">
        <v>14878</v>
      </c>
      <c r="BC406" t="s">
        <v>17149</v>
      </c>
      <c r="BD406" t="s">
        <v>114</v>
      </c>
      <c r="BE406">
        <v>21224</v>
      </c>
      <c r="BF406" t="s">
        <v>3556</v>
      </c>
      <c r="BG406">
        <v>48</v>
      </c>
      <c r="BH406" t="s">
        <v>89</v>
      </c>
      <c r="BI406">
        <v>1</v>
      </c>
      <c r="BJ406">
        <v>89</v>
      </c>
      <c r="BK406">
        <v>15</v>
      </c>
      <c r="BL406">
        <v>12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0.39909351015253802</v>
      </c>
      <c r="BS406">
        <v>0.34170001590607801</v>
      </c>
      <c r="BT406">
        <v>1.0342565925851701</v>
      </c>
      <c r="BU406">
        <v>-2.1434296493877101</v>
      </c>
      <c r="BV406">
        <v>-2.6759998417396802</v>
      </c>
      <c r="BW406">
        <v>-2.5383117792810101</v>
      </c>
      <c r="BX406">
        <v>-2.4686796851693602</v>
      </c>
      <c r="BY406">
        <v>-2.5801133511354801</v>
      </c>
    </row>
    <row r="407" spans="1:77" x14ac:dyDescent="0.35">
      <c r="A407" t="s">
        <v>8335</v>
      </c>
      <c r="B407" t="s">
        <v>78</v>
      </c>
      <c r="C407" t="s">
        <v>8336</v>
      </c>
      <c r="D407" t="s">
        <v>80</v>
      </c>
      <c r="E407" t="s">
        <v>80</v>
      </c>
      <c r="F407" t="s">
        <v>81</v>
      </c>
      <c r="G407" t="s">
        <v>82</v>
      </c>
      <c r="H407" t="s">
        <v>256</v>
      </c>
      <c r="I407" t="s">
        <v>207</v>
      </c>
      <c r="J407" t="s">
        <v>392</v>
      </c>
      <c r="K407" t="s">
        <v>8337</v>
      </c>
      <c r="L407" t="s">
        <v>8338</v>
      </c>
      <c r="M407" t="s">
        <v>8339</v>
      </c>
      <c r="N407">
        <v>63</v>
      </c>
      <c r="O407" t="s">
        <v>89</v>
      </c>
      <c r="P407">
        <v>1390</v>
      </c>
      <c r="Q407">
        <v>0.98260000000000003</v>
      </c>
      <c r="R407">
        <v>292</v>
      </c>
      <c r="S407">
        <v>0.9677</v>
      </c>
      <c r="T407" t="s">
        <v>826</v>
      </c>
      <c r="U407" t="s">
        <v>827</v>
      </c>
      <c r="V407" t="s">
        <v>8340</v>
      </c>
      <c r="W407" t="s">
        <v>399</v>
      </c>
      <c r="X407" t="s">
        <v>3239</v>
      </c>
      <c r="Y407" t="s">
        <v>8341</v>
      </c>
      <c r="Z407" t="s">
        <v>8342</v>
      </c>
      <c r="AA407" t="s">
        <v>129</v>
      </c>
      <c r="AB407">
        <v>516</v>
      </c>
      <c r="AC407">
        <v>6</v>
      </c>
      <c r="AD407" t="s">
        <v>8343</v>
      </c>
      <c r="AE407" s="35">
        <v>2813</v>
      </c>
      <c r="AF407" t="s">
        <v>99</v>
      </c>
      <c r="AG407" t="s">
        <v>8344</v>
      </c>
      <c r="AH407" t="s">
        <v>80</v>
      </c>
      <c r="AI407" t="s">
        <v>80</v>
      </c>
      <c r="AJ407" t="s">
        <v>81</v>
      </c>
      <c r="AK407" t="s">
        <v>101</v>
      </c>
      <c r="AL407" t="s">
        <v>8345</v>
      </c>
      <c r="AM407" t="s">
        <v>333</v>
      </c>
      <c r="AN407" t="s">
        <v>8346</v>
      </c>
      <c r="AO407" t="s">
        <v>8347</v>
      </c>
      <c r="AP407" t="s">
        <v>6543</v>
      </c>
      <c r="AQ407">
        <v>33</v>
      </c>
      <c r="AR407" t="s">
        <v>89</v>
      </c>
      <c r="AS407">
        <v>1330</v>
      </c>
      <c r="AT407">
        <v>0.9456</v>
      </c>
      <c r="AU407">
        <v>190</v>
      </c>
      <c r="AV407">
        <v>1</v>
      </c>
      <c r="AW407" t="s">
        <v>8348</v>
      </c>
      <c r="AX407" t="s">
        <v>8349</v>
      </c>
      <c r="AY407" t="s">
        <v>8350</v>
      </c>
      <c r="AZ407" t="s">
        <v>555</v>
      </c>
      <c r="BA407" t="s">
        <v>8351</v>
      </c>
      <c r="BB407" t="s">
        <v>8352</v>
      </c>
      <c r="BC407" t="s">
        <v>6548</v>
      </c>
      <c r="BD407" t="s">
        <v>114</v>
      </c>
      <c r="BE407">
        <v>20820</v>
      </c>
      <c r="BF407" t="s">
        <v>6549</v>
      </c>
      <c r="BG407">
        <v>56</v>
      </c>
      <c r="BH407" t="s">
        <v>89</v>
      </c>
      <c r="BI407">
        <v>1</v>
      </c>
      <c r="BJ407">
        <v>93</v>
      </c>
      <c r="BK407">
        <v>16</v>
      </c>
      <c r="BL407">
        <v>12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0.43362120024911999</v>
      </c>
      <c r="BS407">
        <v>0.38854736947563601</v>
      </c>
      <c r="BT407">
        <v>1.0182589694737001</v>
      </c>
      <c r="BU407">
        <v>-2.1434296493877101</v>
      </c>
      <c r="BV407">
        <v>-2.6759998417396802</v>
      </c>
      <c r="BW407">
        <v>-2.5383117792810101</v>
      </c>
      <c r="BX407">
        <v>-2.4686796851693602</v>
      </c>
      <c r="BY407">
        <v>-2.5801133511354801</v>
      </c>
    </row>
    <row r="408" spans="1:77" x14ac:dyDescent="0.35">
      <c r="A408" t="s">
        <v>11008</v>
      </c>
      <c r="B408" t="s">
        <v>99</v>
      </c>
      <c r="C408" t="s">
        <v>11009</v>
      </c>
      <c r="D408" t="s">
        <v>80</v>
      </c>
      <c r="E408" t="s">
        <v>80</v>
      </c>
      <c r="F408" t="s">
        <v>81</v>
      </c>
      <c r="G408" t="s">
        <v>82</v>
      </c>
      <c r="H408" t="s">
        <v>256</v>
      </c>
      <c r="I408" t="s">
        <v>207</v>
      </c>
      <c r="J408" t="s">
        <v>392</v>
      </c>
      <c r="K408" t="s">
        <v>11010</v>
      </c>
      <c r="L408" t="s">
        <v>11011</v>
      </c>
      <c r="M408" t="s">
        <v>11012</v>
      </c>
      <c r="N408">
        <v>63</v>
      </c>
      <c r="O408" t="s">
        <v>89</v>
      </c>
      <c r="P408">
        <v>1399</v>
      </c>
      <c r="Q408">
        <v>0.98609999999999998</v>
      </c>
      <c r="R408">
        <v>274</v>
      </c>
      <c r="S408">
        <v>0.9355</v>
      </c>
      <c r="T408" t="s">
        <v>826</v>
      </c>
      <c r="U408" t="s">
        <v>827</v>
      </c>
      <c r="V408" t="s">
        <v>11013</v>
      </c>
      <c r="W408" t="s">
        <v>399</v>
      </c>
      <c r="X408" t="s">
        <v>7558</v>
      </c>
      <c r="Y408" t="s">
        <v>6537</v>
      </c>
      <c r="Z408" t="s">
        <v>11014</v>
      </c>
      <c r="AA408" t="s">
        <v>129</v>
      </c>
      <c r="AB408">
        <v>2064</v>
      </c>
      <c r="AC408">
        <v>7</v>
      </c>
      <c r="AD408" t="s">
        <v>11015</v>
      </c>
      <c r="AE408" s="35">
        <v>2810</v>
      </c>
      <c r="AF408" t="s">
        <v>78</v>
      </c>
      <c r="AG408" t="s">
        <v>11016</v>
      </c>
      <c r="AH408" t="s">
        <v>80</v>
      </c>
      <c r="AI408" t="s">
        <v>80</v>
      </c>
      <c r="AJ408" t="s">
        <v>81</v>
      </c>
      <c r="AK408" t="s">
        <v>101</v>
      </c>
      <c r="AL408" t="s">
        <v>3457</v>
      </c>
      <c r="AM408" t="s">
        <v>333</v>
      </c>
      <c r="AN408" t="s">
        <v>11017</v>
      </c>
      <c r="AO408" t="s">
        <v>11018</v>
      </c>
      <c r="AP408" t="s">
        <v>11019</v>
      </c>
      <c r="AQ408">
        <v>21</v>
      </c>
      <c r="AR408" t="s">
        <v>89</v>
      </c>
      <c r="AS408">
        <v>1348</v>
      </c>
      <c r="AT408">
        <v>0.95240000000000002</v>
      </c>
      <c r="AU408">
        <v>186</v>
      </c>
      <c r="AV408">
        <v>0.97440000000000004</v>
      </c>
      <c r="AW408" t="s">
        <v>11020</v>
      </c>
      <c r="AX408" t="s">
        <v>11021</v>
      </c>
      <c r="AY408" t="s">
        <v>11022</v>
      </c>
      <c r="AZ408" t="s">
        <v>555</v>
      </c>
      <c r="BA408" t="s">
        <v>6567</v>
      </c>
      <c r="BB408" t="s">
        <v>3554</v>
      </c>
      <c r="BC408" t="s">
        <v>11023</v>
      </c>
      <c r="BD408" t="s">
        <v>114</v>
      </c>
      <c r="BE408">
        <v>22022</v>
      </c>
      <c r="BF408" t="s">
        <v>11024</v>
      </c>
      <c r="BG408">
        <v>44</v>
      </c>
      <c r="BH408" t="s">
        <v>89</v>
      </c>
      <c r="BI408">
        <v>1</v>
      </c>
      <c r="BJ408">
        <v>98</v>
      </c>
      <c r="BK408">
        <v>13</v>
      </c>
      <c r="BL408">
        <v>10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0.53616634692768494</v>
      </c>
      <c r="BS408">
        <v>0.235558013404918</v>
      </c>
      <c r="BT408">
        <v>0.86044163034035004</v>
      </c>
      <c r="BU408">
        <v>-2.1434296493877101</v>
      </c>
      <c r="BV408">
        <v>-2.6759998417396802</v>
      </c>
      <c r="BW408">
        <v>-2.5383117792810101</v>
      </c>
      <c r="BX408">
        <v>-2.4686796851693602</v>
      </c>
      <c r="BY408">
        <v>-2.5801133511354801</v>
      </c>
    </row>
    <row r="409" spans="1:77" x14ac:dyDescent="0.35">
      <c r="A409" t="s">
        <v>17013</v>
      </c>
      <c r="B409" t="s">
        <v>78</v>
      </c>
      <c r="C409" t="s">
        <v>17014</v>
      </c>
      <c r="D409" t="s">
        <v>80</v>
      </c>
      <c r="E409" t="s">
        <v>80</v>
      </c>
      <c r="F409" t="s">
        <v>81</v>
      </c>
      <c r="G409" t="s">
        <v>82</v>
      </c>
      <c r="H409" t="s">
        <v>256</v>
      </c>
      <c r="I409" t="s">
        <v>207</v>
      </c>
      <c r="J409" t="s">
        <v>392</v>
      </c>
      <c r="K409" t="s">
        <v>17015</v>
      </c>
      <c r="L409" t="s">
        <v>17016</v>
      </c>
      <c r="M409" t="s">
        <v>17017</v>
      </c>
      <c r="N409">
        <v>63</v>
      </c>
      <c r="O409" t="s">
        <v>89</v>
      </c>
      <c r="P409">
        <v>1363</v>
      </c>
      <c r="Q409">
        <v>0.97219999999999995</v>
      </c>
      <c r="R409">
        <v>274</v>
      </c>
      <c r="S409">
        <v>0.9355</v>
      </c>
      <c r="T409" t="s">
        <v>17018</v>
      </c>
      <c r="U409" t="s">
        <v>9153</v>
      </c>
      <c r="V409" t="s">
        <v>17019</v>
      </c>
      <c r="W409" t="s">
        <v>399</v>
      </c>
      <c r="X409" t="s">
        <v>7558</v>
      </c>
      <c r="Y409" t="s">
        <v>5198</v>
      </c>
      <c r="Z409" t="s">
        <v>17020</v>
      </c>
      <c r="AA409" t="s">
        <v>129</v>
      </c>
      <c r="AB409">
        <v>1434</v>
      </c>
      <c r="AC409">
        <v>7</v>
      </c>
      <c r="AD409" t="s">
        <v>17021</v>
      </c>
      <c r="AE409" s="35">
        <v>2810</v>
      </c>
      <c r="AF409" t="s">
        <v>99</v>
      </c>
      <c r="AG409" t="s">
        <v>17022</v>
      </c>
      <c r="AH409" t="s">
        <v>80</v>
      </c>
      <c r="AI409" t="s">
        <v>80</v>
      </c>
      <c r="AJ409" t="s">
        <v>81</v>
      </c>
      <c r="AK409" t="s">
        <v>101</v>
      </c>
      <c r="AL409" t="s">
        <v>3457</v>
      </c>
      <c r="AM409" t="s">
        <v>333</v>
      </c>
      <c r="AN409" t="s">
        <v>17023</v>
      </c>
      <c r="AO409" t="s">
        <v>17024</v>
      </c>
      <c r="AP409" t="s">
        <v>17025</v>
      </c>
      <c r="AQ409">
        <v>33</v>
      </c>
      <c r="AR409" t="s">
        <v>89</v>
      </c>
      <c r="AS409">
        <v>1384</v>
      </c>
      <c r="AT409">
        <v>0.96940000000000004</v>
      </c>
      <c r="AU409">
        <v>190</v>
      </c>
      <c r="AV409">
        <v>1</v>
      </c>
      <c r="AW409" t="s">
        <v>17026</v>
      </c>
      <c r="AX409" t="s">
        <v>17027</v>
      </c>
      <c r="AY409" t="s">
        <v>17028</v>
      </c>
      <c r="AZ409" t="s">
        <v>555</v>
      </c>
      <c r="BA409" t="s">
        <v>6567</v>
      </c>
      <c r="BB409" t="s">
        <v>8352</v>
      </c>
      <c r="BC409" t="s">
        <v>17029</v>
      </c>
      <c r="BD409" t="s">
        <v>114</v>
      </c>
      <c r="BE409">
        <v>53008</v>
      </c>
      <c r="BF409" t="s">
        <v>17030</v>
      </c>
      <c r="BG409">
        <v>115</v>
      </c>
      <c r="BH409" t="s">
        <v>89</v>
      </c>
      <c r="BI409">
        <v>1</v>
      </c>
      <c r="BJ409">
        <v>103</v>
      </c>
      <c r="BK409">
        <v>30</v>
      </c>
      <c r="BL409">
        <v>7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0.51752955650034305</v>
      </c>
      <c r="BS409">
        <v>0.95307488822759701</v>
      </c>
      <c r="BT409">
        <v>0.38818292965242301</v>
      </c>
      <c r="BU409">
        <v>-2.1434296493877101</v>
      </c>
      <c r="BV409">
        <v>-2.6759998417396802</v>
      </c>
      <c r="BW409">
        <v>-2.5383117792810101</v>
      </c>
      <c r="BX409">
        <v>-2.4686796851693602</v>
      </c>
      <c r="BY409">
        <v>-2.5801133511354801</v>
      </c>
    </row>
    <row r="410" spans="1:77" x14ac:dyDescent="0.35">
      <c r="A410" t="s">
        <v>6550</v>
      </c>
      <c r="B410" t="s">
        <v>78</v>
      </c>
      <c r="C410" t="s">
        <v>6551</v>
      </c>
      <c r="D410" t="s">
        <v>80</v>
      </c>
      <c r="E410" t="s">
        <v>80</v>
      </c>
      <c r="F410" t="s">
        <v>81</v>
      </c>
      <c r="G410" t="s">
        <v>82</v>
      </c>
      <c r="H410" t="s">
        <v>256</v>
      </c>
      <c r="I410" t="s">
        <v>207</v>
      </c>
      <c r="J410" t="s">
        <v>392</v>
      </c>
      <c r="K410" t="s">
        <v>6552</v>
      </c>
      <c r="L410" t="s">
        <v>6553</v>
      </c>
      <c r="M410" t="s">
        <v>6554</v>
      </c>
      <c r="N410">
        <v>63</v>
      </c>
      <c r="O410" t="s">
        <v>89</v>
      </c>
      <c r="P410">
        <v>1381</v>
      </c>
      <c r="Q410">
        <v>0.97919999999999996</v>
      </c>
      <c r="R410">
        <v>265</v>
      </c>
      <c r="S410">
        <v>0.9194</v>
      </c>
      <c r="T410" t="s">
        <v>6555</v>
      </c>
      <c r="U410" t="s">
        <v>6556</v>
      </c>
      <c r="V410" t="s">
        <v>6557</v>
      </c>
      <c r="W410" t="s">
        <v>399</v>
      </c>
      <c r="X410" t="s">
        <v>3239</v>
      </c>
      <c r="Y410" t="s">
        <v>5198</v>
      </c>
      <c r="Z410" t="s">
        <v>6558</v>
      </c>
      <c r="AA410" t="s">
        <v>129</v>
      </c>
      <c r="AB410">
        <v>3260</v>
      </c>
      <c r="AC410">
        <v>11</v>
      </c>
      <c r="AD410" t="s">
        <v>6559</v>
      </c>
      <c r="AE410" s="35">
        <v>2810</v>
      </c>
      <c r="AF410" t="s">
        <v>99</v>
      </c>
      <c r="AG410" t="s">
        <v>6560</v>
      </c>
      <c r="AH410" t="s">
        <v>80</v>
      </c>
      <c r="AI410" t="s">
        <v>80</v>
      </c>
      <c r="AJ410" t="s">
        <v>81</v>
      </c>
      <c r="AK410" t="s">
        <v>101</v>
      </c>
      <c r="AL410" t="s">
        <v>3457</v>
      </c>
      <c r="AM410" t="s">
        <v>333</v>
      </c>
      <c r="AN410" t="s">
        <v>6561</v>
      </c>
      <c r="AO410" t="s">
        <v>6562</v>
      </c>
      <c r="AP410" t="s">
        <v>6563</v>
      </c>
      <c r="AQ410">
        <v>33</v>
      </c>
      <c r="AR410" t="s">
        <v>89</v>
      </c>
      <c r="AS410">
        <v>1375</v>
      </c>
      <c r="AT410">
        <v>0.96599999999999997</v>
      </c>
      <c r="AU410">
        <v>190</v>
      </c>
      <c r="AV410">
        <v>1</v>
      </c>
      <c r="AW410" t="s">
        <v>6564</v>
      </c>
      <c r="AX410" t="s">
        <v>6565</v>
      </c>
      <c r="AY410" t="s">
        <v>6566</v>
      </c>
      <c r="AZ410" t="s">
        <v>555</v>
      </c>
      <c r="BA410" t="s">
        <v>6567</v>
      </c>
      <c r="BB410" t="s">
        <v>3554</v>
      </c>
      <c r="BC410" t="s">
        <v>6568</v>
      </c>
      <c r="BD410" t="s">
        <v>114</v>
      </c>
      <c r="BE410">
        <v>25286</v>
      </c>
      <c r="BF410" t="s">
        <v>6549</v>
      </c>
      <c r="BG410">
        <v>52</v>
      </c>
      <c r="BH410" t="s">
        <v>89</v>
      </c>
      <c r="BI410">
        <v>1</v>
      </c>
      <c r="BJ410">
        <v>111</v>
      </c>
      <c r="BK410">
        <v>24</v>
      </c>
      <c r="BL410">
        <v>6</v>
      </c>
      <c r="BM410">
        <v>8</v>
      </c>
      <c r="BN410">
        <v>0</v>
      </c>
      <c r="BO410">
        <v>0</v>
      </c>
      <c r="BP410">
        <v>0</v>
      </c>
      <c r="BQ410">
        <v>0</v>
      </c>
      <c r="BR410">
        <v>0.32917331419839202</v>
      </c>
      <c r="BS410">
        <v>0.50493144736596596</v>
      </c>
      <c r="BT410">
        <v>-7.1408540159664205E-2</v>
      </c>
      <c r="BU410">
        <v>1.76194102135973</v>
      </c>
      <c r="BV410">
        <v>-2.6759998417396802</v>
      </c>
      <c r="BW410">
        <v>-2.5383117792810101</v>
      </c>
      <c r="BX410">
        <v>-2.4686796851693602</v>
      </c>
      <c r="BY410">
        <v>-2.5801133511354801</v>
      </c>
    </row>
    <row r="411" spans="1:77" x14ac:dyDescent="0.35">
      <c r="A411" t="s">
        <v>6530</v>
      </c>
      <c r="B411" t="s">
        <v>78</v>
      </c>
      <c r="C411" t="s">
        <v>6531</v>
      </c>
      <c r="D411" t="s">
        <v>80</v>
      </c>
      <c r="E411" t="s">
        <v>80</v>
      </c>
      <c r="F411" t="s">
        <v>81</v>
      </c>
      <c r="G411" t="s">
        <v>82</v>
      </c>
      <c r="H411" t="s">
        <v>256</v>
      </c>
      <c r="I411" t="s">
        <v>207</v>
      </c>
      <c r="J411" t="s">
        <v>392</v>
      </c>
      <c r="K411" t="s">
        <v>6532</v>
      </c>
      <c r="L411" t="s">
        <v>6533</v>
      </c>
      <c r="M411" t="s">
        <v>6534</v>
      </c>
      <c r="N411">
        <v>63</v>
      </c>
      <c r="O411" t="s">
        <v>89</v>
      </c>
      <c r="P411">
        <v>1390</v>
      </c>
      <c r="Q411">
        <v>0.98260000000000003</v>
      </c>
      <c r="R411">
        <v>274</v>
      </c>
      <c r="S411">
        <v>0.9355</v>
      </c>
      <c r="T411" t="s">
        <v>826</v>
      </c>
      <c r="U411" t="s">
        <v>6535</v>
      </c>
      <c r="V411" t="s">
        <v>3238</v>
      </c>
      <c r="W411" t="s">
        <v>399</v>
      </c>
      <c r="X411" t="s">
        <v>6536</v>
      </c>
      <c r="Y411" t="s">
        <v>6537</v>
      </c>
      <c r="Z411" t="s">
        <v>6538</v>
      </c>
      <c r="AA411" t="s">
        <v>129</v>
      </c>
      <c r="AB411">
        <v>2154</v>
      </c>
      <c r="AC411">
        <v>5</v>
      </c>
      <c r="AD411" t="s">
        <v>6539</v>
      </c>
      <c r="AE411" s="35">
        <v>2810</v>
      </c>
      <c r="AF411" t="s">
        <v>99</v>
      </c>
      <c r="AG411" t="s">
        <v>6540</v>
      </c>
      <c r="AH411" t="s">
        <v>80</v>
      </c>
      <c r="AI411" t="s">
        <v>80</v>
      </c>
      <c r="AJ411" t="s">
        <v>81</v>
      </c>
      <c r="AK411" t="s">
        <v>101</v>
      </c>
      <c r="AL411" t="s">
        <v>3457</v>
      </c>
      <c r="AM411" t="s">
        <v>333</v>
      </c>
      <c r="AN411" t="s">
        <v>6541</v>
      </c>
      <c r="AO411" t="s">
        <v>6542</v>
      </c>
      <c r="AP411" t="s">
        <v>6543</v>
      </c>
      <c r="AQ411">
        <v>33</v>
      </c>
      <c r="AR411" t="s">
        <v>89</v>
      </c>
      <c r="AS411">
        <v>1429</v>
      </c>
      <c r="AT411">
        <v>0.98640000000000005</v>
      </c>
      <c r="AU411">
        <v>190</v>
      </c>
      <c r="AV411">
        <v>1</v>
      </c>
      <c r="AW411" t="s">
        <v>6544</v>
      </c>
      <c r="AX411" t="s">
        <v>6545</v>
      </c>
      <c r="AY411" t="s">
        <v>6546</v>
      </c>
      <c r="AZ411" t="s">
        <v>555</v>
      </c>
      <c r="BA411" t="s">
        <v>6547</v>
      </c>
      <c r="BB411" t="s">
        <v>3554</v>
      </c>
      <c r="BC411" t="s">
        <v>6548</v>
      </c>
      <c r="BD411" t="s">
        <v>114</v>
      </c>
      <c r="BE411">
        <v>25970</v>
      </c>
      <c r="BF411" t="s">
        <v>6549</v>
      </c>
      <c r="BG411">
        <v>54</v>
      </c>
      <c r="BH411" t="s">
        <v>89</v>
      </c>
      <c r="BI411">
        <v>1</v>
      </c>
      <c r="BJ411">
        <v>10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-0.92890148096313996</v>
      </c>
      <c r="BS411">
        <v>-2.2512996158390699</v>
      </c>
      <c r="BT411">
        <v>-2.2551088668644601</v>
      </c>
      <c r="BU411">
        <v>-2.1434296493877101</v>
      </c>
      <c r="BV411">
        <v>-2.6759998417396802</v>
      </c>
      <c r="BW411">
        <v>-2.5383117792810101</v>
      </c>
      <c r="BX411">
        <v>-2.4686796851693602</v>
      </c>
      <c r="BY411">
        <v>-2.5801133511354801</v>
      </c>
    </row>
    <row r="412" spans="1:77" x14ac:dyDescent="0.35">
      <c r="A412" t="s">
        <v>7508</v>
      </c>
      <c r="B412" t="s">
        <v>78</v>
      </c>
      <c r="C412" t="s">
        <v>7509</v>
      </c>
      <c r="D412" t="s">
        <v>80</v>
      </c>
      <c r="E412" t="s">
        <v>80</v>
      </c>
      <c r="F412" t="s">
        <v>81</v>
      </c>
      <c r="G412" t="s">
        <v>82</v>
      </c>
      <c r="H412" t="s">
        <v>256</v>
      </c>
      <c r="I412" t="s">
        <v>1904</v>
      </c>
      <c r="J412" t="s">
        <v>392</v>
      </c>
      <c r="K412" t="s">
        <v>7510</v>
      </c>
      <c r="L412" t="s">
        <v>7511</v>
      </c>
      <c r="M412" t="s">
        <v>7512</v>
      </c>
      <c r="N412">
        <v>42</v>
      </c>
      <c r="O412" t="s">
        <v>89</v>
      </c>
      <c r="P412">
        <v>1219</v>
      </c>
      <c r="Q412">
        <v>0.91669999999999996</v>
      </c>
      <c r="R412">
        <v>202</v>
      </c>
      <c r="S412">
        <v>0.80649999999999999</v>
      </c>
      <c r="T412" t="s">
        <v>7513</v>
      </c>
      <c r="U412" t="s">
        <v>7514</v>
      </c>
      <c r="V412" t="s">
        <v>7515</v>
      </c>
      <c r="W412" t="s">
        <v>978</v>
      </c>
      <c r="X412" t="s">
        <v>7516</v>
      </c>
      <c r="Y412" t="s">
        <v>7517</v>
      </c>
      <c r="Z412" t="s">
        <v>7518</v>
      </c>
      <c r="AA412" t="s">
        <v>129</v>
      </c>
      <c r="AB412">
        <v>2278</v>
      </c>
      <c r="AC412">
        <v>7</v>
      </c>
      <c r="AD412" t="s">
        <v>7519</v>
      </c>
      <c r="AE412" s="35">
        <v>2809</v>
      </c>
      <c r="AF412" t="s">
        <v>99</v>
      </c>
      <c r="AG412" t="s">
        <v>7520</v>
      </c>
      <c r="AH412" t="s">
        <v>80</v>
      </c>
      <c r="AI412" t="s">
        <v>80</v>
      </c>
      <c r="AJ412" t="s">
        <v>81</v>
      </c>
      <c r="AK412" t="s">
        <v>101</v>
      </c>
      <c r="AL412" t="s">
        <v>476</v>
      </c>
      <c r="AM412" t="s">
        <v>569</v>
      </c>
      <c r="AN412" t="s">
        <v>7521</v>
      </c>
      <c r="AO412" t="s">
        <v>7522</v>
      </c>
      <c r="AP412" t="s">
        <v>7523</v>
      </c>
      <c r="AQ412">
        <v>30</v>
      </c>
      <c r="AR412" t="s">
        <v>89</v>
      </c>
      <c r="AS412">
        <v>1354</v>
      </c>
      <c r="AT412">
        <v>0.95289999999999997</v>
      </c>
      <c r="AU412">
        <v>147</v>
      </c>
      <c r="AV412">
        <v>0.93940000000000001</v>
      </c>
      <c r="AW412" t="s">
        <v>7524</v>
      </c>
      <c r="AX412" t="s">
        <v>7525</v>
      </c>
      <c r="AY412" t="s">
        <v>7526</v>
      </c>
      <c r="AZ412" t="s">
        <v>7527</v>
      </c>
      <c r="BA412" t="s">
        <v>7528</v>
      </c>
      <c r="BB412" t="s">
        <v>2083</v>
      </c>
      <c r="BC412" t="s">
        <v>7529</v>
      </c>
      <c r="BD412" t="s">
        <v>114</v>
      </c>
      <c r="BE412">
        <v>15282</v>
      </c>
      <c r="BF412" t="s">
        <v>7530</v>
      </c>
      <c r="BG412">
        <v>33</v>
      </c>
      <c r="BH412" t="s">
        <v>89</v>
      </c>
      <c r="BI412">
        <v>1</v>
      </c>
      <c r="BJ412">
        <v>11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-0.84263158396204096</v>
      </c>
      <c r="BS412">
        <v>-2.2512996158390699</v>
      </c>
      <c r="BT412">
        <v>-2.2551088668644601</v>
      </c>
      <c r="BU412">
        <v>-2.1434296493877101</v>
      </c>
      <c r="BV412">
        <v>-2.6759998417396802</v>
      </c>
      <c r="BW412">
        <v>-2.5383117792810101</v>
      </c>
      <c r="BX412">
        <v>-2.4686796851693602</v>
      </c>
      <c r="BY412">
        <v>-2.5801133511354801</v>
      </c>
    </row>
    <row r="413" spans="1:77" x14ac:dyDescent="0.35">
      <c r="A413" t="s">
        <v>12526</v>
      </c>
      <c r="B413" t="s">
        <v>99</v>
      </c>
      <c r="C413" t="s">
        <v>12527</v>
      </c>
      <c r="D413" t="s">
        <v>80</v>
      </c>
      <c r="E413" t="s">
        <v>80</v>
      </c>
      <c r="F413" t="s">
        <v>81</v>
      </c>
      <c r="G413" t="s">
        <v>82</v>
      </c>
      <c r="H413" t="s">
        <v>256</v>
      </c>
      <c r="I413" t="s">
        <v>540</v>
      </c>
      <c r="J413" t="s">
        <v>392</v>
      </c>
      <c r="K413" t="s">
        <v>12528</v>
      </c>
      <c r="L413" t="s">
        <v>12529</v>
      </c>
      <c r="M413" t="s">
        <v>12530</v>
      </c>
      <c r="N413">
        <v>42</v>
      </c>
      <c r="O413" t="s">
        <v>89</v>
      </c>
      <c r="P413">
        <v>1237</v>
      </c>
      <c r="Q413">
        <v>0.92359999999999998</v>
      </c>
      <c r="R413">
        <v>215</v>
      </c>
      <c r="S413">
        <v>0.83609999999999995</v>
      </c>
      <c r="T413" t="s">
        <v>826</v>
      </c>
      <c r="U413" t="s">
        <v>12531</v>
      </c>
      <c r="V413" t="s">
        <v>12532</v>
      </c>
      <c r="W413" t="s">
        <v>12533</v>
      </c>
      <c r="X413" t="s">
        <v>12534</v>
      </c>
      <c r="Y413" t="s">
        <v>12535</v>
      </c>
      <c r="Z413" t="s">
        <v>12536</v>
      </c>
      <c r="AA413" t="s">
        <v>129</v>
      </c>
      <c r="AB413">
        <v>1772</v>
      </c>
      <c r="AC413">
        <v>5</v>
      </c>
      <c r="AD413" t="s">
        <v>12537</v>
      </c>
      <c r="AE413" s="35">
        <v>2808</v>
      </c>
      <c r="AF413" t="s">
        <v>78</v>
      </c>
      <c r="AG413" t="s">
        <v>12538</v>
      </c>
      <c r="AH413" t="s">
        <v>80</v>
      </c>
      <c r="AI413" t="s">
        <v>80</v>
      </c>
      <c r="AJ413" t="s">
        <v>81</v>
      </c>
      <c r="AK413" t="s">
        <v>133</v>
      </c>
      <c r="AL413" t="s">
        <v>377</v>
      </c>
      <c r="AM413" t="s">
        <v>135</v>
      </c>
      <c r="AN413" t="s">
        <v>12539</v>
      </c>
      <c r="AO413" t="s">
        <v>12540</v>
      </c>
      <c r="AP413" t="s">
        <v>1112</v>
      </c>
      <c r="AQ413">
        <v>39</v>
      </c>
      <c r="AR413" t="s">
        <v>89</v>
      </c>
      <c r="AS413">
        <v>1267</v>
      </c>
      <c r="AT413">
        <v>0.93679999999999997</v>
      </c>
      <c r="AU413">
        <v>185</v>
      </c>
      <c r="AV413">
        <v>1</v>
      </c>
      <c r="AW413" t="s">
        <v>12541</v>
      </c>
      <c r="AX413" t="s">
        <v>12542</v>
      </c>
      <c r="AY413" t="s">
        <v>12543</v>
      </c>
      <c r="AZ413" t="s">
        <v>171</v>
      </c>
      <c r="BA413" t="s">
        <v>12544</v>
      </c>
      <c r="BB413" t="s">
        <v>12545</v>
      </c>
      <c r="BC413" t="s">
        <v>1116</v>
      </c>
      <c r="BD413" t="s">
        <v>175</v>
      </c>
      <c r="BE413">
        <v>27312</v>
      </c>
      <c r="BF413" t="s">
        <v>1117</v>
      </c>
      <c r="BG413">
        <v>74</v>
      </c>
      <c r="BH413" t="s">
        <v>89</v>
      </c>
      <c r="BI413">
        <v>1</v>
      </c>
      <c r="BJ413">
        <v>14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-0.62138958257835397</v>
      </c>
      <c r="BS413">
        <v>-2.2512996158390699</v>
      </c>
      <c r="BT413">
        <v>-2.2551088668644601</v>
      </c>
      <c r="BU413">
        <v>-2.1434296493877101</v>
      </c>
      <c r="BV413">
        <v>-2.6759998417396802</v>
      </c>
      <c r="BW413">
        <v>-2.5383117792810101</v>
      </c>
      <c r="BX413">
        <v>-2.4686796851693602</v>
      </c>
      <c r="BY413">
        <v>-2.5801133511354801</v>
      </c>
    </row>
    <row r="414" spans="1:77" x14ac:dyDescent="0.35">
      <c r="A414" t="s">
        <v>12161</v>
      </c>
      <c r="B414" t="s">
        <v>78</v>
      </c>
      <c r="C414" t="s">
        <v>12162</v>
      </c>
      <c r="D414" t="s">
        <v>80</v>
      </c>
      <c r="E414" t="s">
        <v>80</v>
      </c>
      <c r="F414" t="s">
        <v>80</v>
      </c>
      <c r="G414" t="s">
        <v>82</v>
      </c>
      <c r="H414" t="s">
        <v>150</v>
      </c>
      <c r="I414" t="s">
        <v>1415</v>
      </c>
      <c r="J414" t="s">
        <v>85</v>
      </c>
      <c r="K414" t="s">
        <v>12163</v>
      </c>
      <c r="L414" t="s">
        <v>12164</v>
      </c>
      <c r="M414" t="s">
        <v>12165</v>
      </c>
      <c r="N414">
        <v>69</v>
      </c>
      <c r="O414" t="s">
        <v>89</v>
      </c>
      <c r="P414">
        <v>1321</v>
      </c>
      <c r="Q414">
        <v>0.96140000000000003</v>
      </c>
      <c r="R414">
        <v>195</v>
      </c>
      <c r="S414">
        <v>0.89580000000000004</v>
      </c>
      <c r="T414" t="s">
        <v>12166</v>
      </c>
      <c r="U414" t="s">
        <v>3102</v>
      </c>
      <c r="V414" t="s">
        <v>12167</v>
      </c>
      <c r="W414" t="s">
        <v>93</v>
      </c>
      <c r="X414" t="s">
        <v>12168</v>
      </c>
      <c r="Y414" t="s">
        <v>12169</v>
      </c>
      <c r="Z414" t="s">
        <v>12170</v>
      </c>
      <c r="AA414" t="s">
        <v>129</v>
      </c>
      <c r="AB414">
        <v>4028</v>
      </c>
      <c r="AC414">
        <v>16</v>
      </c>
      <c r="AD414" t="s">
        <v>12171</v>
      </c>
      <c r="AE414" s="35">
        <v>2798</v>
      </c>
      <c r="AF414" t="s">
        <v>99</v>
      </c>
      <c r="AG414" t="s">
        <v>12172</v>
      </c>
      <c r="AH414" t="s">
        <v>80</v>
      </c>
      <c r="AI414" t="s">
        <v>80</v>
      </c>
      <c r="AJ414" t="s">
        <v>81</v>
      </c>
      <c r="AK414" t="s">
        <v>101</v>
      </c>
      <c r="AL414" t="s">
        <v>5995</v>
      </c>
      <c r="AM414" t="s">
        <v>246</v>
      </c>
      <c r="AN414" t="s">
        <v>12173</v>
      </c>
      <c r="AO414" t="s">
        <v>12174</v>
      </c>
      <c r="AP414" t="s">
        <v>9622</v>
      </c>
      <c r="AQ414">
        <v>33</v>
      </c>
      <c r="AR414" t="s">
        <v>89</v>
      </c>
      <c r="AS414">
        <v>1372</v>
      </c>
      <c r="AT414">
        <v>0.99280000000000002</v>
      </c>
      <c r="AU414">
        <v>190</v>
      </c>
      <c r="AV414">
        <v>1</v>
      </c>
      <c r="AW414" t="s">
        <v>7091</v>
      </c>
      <c r="AX414" t="s">
        <v>12175</v>
      </c>
      <c r="AY414" t="s">
        <v>6472</v>
      </c>
      <c r="AZ414" t="s">
        <v>251</v>
      </c>
      <c r="BA414" t="s">
        <v>12176</v>
      </c>
      <c r="BB414" t="s">
        <v>737</v>
      </c>
      <c r="BC414" t="s">
        <v>9627</v>
      </c>
      <c r="BD414" t="s">
        <v>114</v>
      </c>
      <c r="BE414">
        <v>29986</v>
      </c>
      <c r="BF414" t="s">
        <v>7096</v>
      </c>
      <c r="BG414">
        <v>64</v>
      </c>
      <c r="BH414" t="s">
        <v>89</v>
      </c>
      <c r="BI414">
        <v>1</v>
      </c>
      <c r="BJ414">
        <v>332</v>
      </c>
      <c r="BK414">
        <v>67</v>
      </c>
      <c r="BL414">
        <v>38</v>
      </c>
      <c r="BM414">
        <v>7</v>
      </c>
      <c r="BN414">
        <v>0</v>
      </c>
      <c r="BO414">
        <v>0</v>
      </c>
      <c r="BP414">
        <v>0</v>
      </c>
      <c r="BQ414">
        <v>0</v>
      </c>
      <c r="BR414">
        <v>1.04119712014095</v>
      </c>
      <c r="BS414">
        <v>1.0356453790551201</v>
      </c>
      <c r="BT414">
        <v>1.47305029370125</v>
      </c>
      <c r="BU414">
        <v>0.83633282691168698</v>
      </c>
      <c r="BV414">
        <v>-2.6759998417396802</v>
      </c>
      <c r="BW414">
        <v>-2.5383117792810101</v>
      </c>
      <c r="BX414">
        <v>-2.4686796851693602</v>
      </c>
      <c r="BY414">
        <v>-2.5801133511354801</v>
      </c>
    </row>
    <row r="415" spans="1:77" x14ac:dyDescent="0.35">
      <c r="A415" t="s">
        <v>16532</v>
      </c>
      <c r="B415" t="s">
        <v>99</v>
      </c>
      <c r="C415" t="s">
        <v>16533</v>
      </c>
      <c r="D415" t="s">
        <v>80</v>
      </c>
      <c r="E415" t="s">
        <v>80</v>
      </c>
      <c r="F415" t="s">
        <v>81</v>
      </c>
      <c r="G415" t="s">
        <v>82</v>
      </c>
      <c r="H415" t="s">
        <v>150</v>
      </c>
      <c r="I415" t="s">
        <v>180</v>
      </c>
      <c r="J415" t="s">
        <v>85</v>
      </c>
      <c r="K415" t="s">
        <v>16534</v>
      </c>
      <c r="L415" t="s">
        <v>16535</v>
      </c>
      <c r="M415" t="s">
        <v>16536</v>
      </c>
      <c r="N415">
        <v>69</v>
      </c>
      <c r="O415" t="s">
        <v>89</v>
      </c>
      <c r="P415">
        <v>1372</v>
      </c>
      <c r="Q415">
        <v>0.97570000000000001</v>
      </c>
      <c r="R415">
        <v>222</v>
      </c>
      <c r="S415">
        <v>0.95830000000000004</v>
      </c>
      <c r="T415" t="s">
        <v>283</v>
      </c>
      <c r="U415" t="s">
        <v>284</v>
      </c>
      <c r="V415" t="s">
        <v>16537</v>
      </c>
      <c r="W415" t="s">
        <v>8009</v>
      </c>
      <c r="X415" t="s">
        <v>16538</v>
      </c>
      <c r="Y415" t="s">
        <v>16539</v>
      </c>
      <c r="Z415" t="s">
        <v>16540</v>
      </c>
      <c r="AA415" t="s">
        <v>129</v>
      </c>
      <c r="AB415">
        <v>4398</v>
      </c>
      <c r="AC415">
        <v>16</v>
      </c>
      <c r="AD415" t="s">
        <v>16541</v>
      </c>
      <c r="AE415" s="35">
        <v>2795</v>
      </c>
      <c r="AF415" t="s">
        <v>78</v>
      </c>
      <c r="AG415" t="s">
        <v>16542</v>
      </c>
      <c r="AH415" t="s">
        <v>80</v>
      </c>
      <c r="AI415" t="s">
        <v>80</v>
      </c>
      <c r="AJ415" t="s">
        <v>81</v>
      </c>
      <c r="AK415" t="s">
        <v>133</v>
      </c>
      <c r="AL415" t="s">
        <v>768</v>
      </c>
      <c r="AM415" t="s">
        <v>293</v>
      </c>
      <c r="AN415" t="s">
        <v>16543</v>
      </c>
      <c r="AO415" t="s">
        <v>16544</v>
      </c>
      <c r="AP415" t="s">
        <v>16545</v>
      </c>
      <c r="AQ415">
        <v>39</v>
      </c>
      <c r="AR415" t="s">
        <v>89</v>
      </c>
      <c r="AS415">
        <v>1408</v>
      </c>
      <c r="AT415">
        <v>0.98960000000000004</v>
      </c>
      <c r="AU415">
        <v>172</v>
      </c>
      <c r="AV415">
        <v>0.94740000000000002</v>
      </c>
      <c r="AW415" t="s">
        <v>505</v>
      </c>
      <c r="AX415" t="s">
        <v>197</v>
      </c>
      <c r="AY415" t="s">
        <v>987</v>
      </c>
      <c r="AZ415" t="s">
        <v>16546</v>
      </c>
      <c r="BA415" t="s">
        <v>2857</v>
      </c>
      <c r="BB415" t="s">
        <v>799</v>
      </c>
      <c r="BC415" t="s">
        <v>16547</v>
      </c>
      <c r="BD415" t="s">
        <v>304</v>
      </c>
      <c r="BE415">
        <v>34536</v>
      </c>
      <c r="BF415" t="s">
        <v>16548</v>
      </c>
      <c r="BG415">
        <v>85</v>
      </c>
      <c r="BH415" t="s">
        <v>89</v>
      </c>
      <c r="BI415">
        <v>1</v>
      </c>
      <c r="BJ415">
        <v>85</v>
      </c>
      <c r="BK415">
        <v>12</v>
      </c>
      <c r="BL415">
        <v>4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0.51876695775595905</v>
      </c>
      <c r="BS415">
        <v>0.28604441374813</v>
      </c>
      <c r="BT415">
        <v>4.5373479621341001E-2</v>
      </c>
      <c r="BU415">
        <v>-2.1434296493877101</v>
      </c>
      <c r="BV415">
        <v>-2.6759998417396802</v>
      </c>
      <c r="BW415">
        <v>-2.5383117792810101</v>
      </c>
      <c r="BX415">
        <v>-2.4686796851693602</v>
      </c>
      <c r="BY415">
        <v>-2.5801133511354801</v>
      </c>
    </row>
    <row r="416" spans="1:77" x14ac:dyDescent="0.35">
      <c r="A416" t="s">
        <v>7919</v>
      </c>
      <c r="B416" t="s">
        <v>99</v>
      </c>
      <c r="C416" t="s">
        <v>7920</v>
      </c>
      <c r="D416" t="s">
        <v>80</v>
      </c>
      <c r="E416" t="s">
        <v>80</v>
      </c>
      <c r="F416" t="s">
        <v>81</v>
      </c>
      <c r="G416" t="s">
        <v>82</v>
      </c>
      <c r="H416" t="s">
        <v>179</v>
      </c>
      <c r="I416" t="s">
        <v>1825</v>
      </c>
      <c r="J416" t="s">
        <v>85</v>
      </c>
      <c r="K416" t="s">
        <v>7921</v>
      </c>
      <c r="L416" t="s">
        <v>7922</v>
      </c>
      <c r="M416" t="s">
        <v>7923</v>
      </c>
      <c r="N416">
        <v>69</v>
      </c>
      <c r="O416" t="s">
        <v>89</v>
      </c>
      <c r="P416">
        <v>1378</v>
      </c>
      <c r="Q416">
        <v>0.97250000000000003</v>
      </c>
      <c r="R416">
        <v>231</v>
      </c>
      <c r="S416">
        <v>0.97919999999999996</v>
      </c>
      <c r="T416" t="s">
        <v>7924</v>
      </c>
      <c r="U416" t="s">
        <v>7925</v>
      </c>
      <c r="V416" t="s">
        <v>7926</v>
      </c>
      <c r="W416" t="s">
        <v>2981</v>
      </c>
      <c r="X416" t="s">
        <v>1851</v>
      </c>
      <c r="Y416" t="s">
        <v>7927</v>
      </c>
      <c r="Z416" t="s">
        <v>7928</v>
      </c>
      <c r="AA416" t="s">
        <v>289</v>
      </c>
      <c r="AB416">
        <v>1952</v>
      </c>
      <c r="AC416">
        <v>7</v>
      </c>
      <c r="AD416" t="s">
        <v>7929</v>
      </c>
      <c r="AE416" s="35">
        <v>2792</v>
      </c>
      <c r="AF416" t="s">
        <v>78</v>
      </c>
      <c r="AG416" t="s">
        <v>7930</v>
      </c>
      <c r="AH416" t="s">
        <v>80</v>
      </c>
      <c r="AI416" t="s">
        <v>80</v>
      </c>
      <c r="AJ416" t="s">
        <v>81</v>
      </c>
      <c r="AK416" t="s">
        <v>133</v>
      </c>
      <c r="AL416" t="s">
        <v>768</v>
      </c>
      <c r="AM416" t="s">
        <v>164</v>
      </c>
      <c r="AN416" t="s">
        <v>7931</v>
      </c>
      <c r="AO416" t="s">
        <v>7932</v>
      </c>
      <c r="AP416" t="s">
        <v>7933</v>
      </c>
      <c r="AQ416">
        <v>36</v>
      </c>
      <c r="AR416" t="s">
        <v>89</v>
      </c>
      <c r="AS416">
        <v>1345</v>
      </c>
      <c r="AT416">
        <v>0.96530000000000005</v>
      </c>
      <c r="AU416">
        <v>167</v>
      </c>
      <c r="AV416">
        <v>0.94589999999999996</v>
      </c>
      <c r="AW416" t="s">
        <v>505</v>
      </c>
      <c r="AX416" t="s">
        <v>7934</v>
      </c>
      <c r="AY416" t="s">
        <v>7935</v>
      </c>
      <c r="AZ416" t="s">
        <v>7936</v>
      </c>
      <c r="BA416" t="s">
        <v>7937</v>
      </c>
      <c r="BB416" t="s">
        <v>799</v>
      </c>
      <c r="BC416" t="s">
        <v>7938</v>
      </c>
      <c r="BD416" t="s">
        <v>175</v>
      </c>
      <c r="BE416">
        <v>14540</v>
      </c>
      <c r="BF416" t="s">
        <v>7939</v>
      </c>
      <c r="BG416">
        <v>40</v>
      </c>
      <c r="BH416" t="s">
        <v>89</v>
      </c>
      <c r="BI416">
        <v>1</v>
      </c>
      <c r="BJ416">
        <v>85</v>
      </c>
      <c r="BK416">
        <v>22</v>
      </c>
      <c r="BL416">
        <v>10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0.32627820267402502</v>
      </c>
      <c r="BS416">
        <v>0.68028832683462603</v>
      </c>
      <c r="BT416">
        <v>0.80578983420976602</v>
      </c>
      <c r="BU416">
        <v>-2.1434296493877101</v>
      </c>
      <c r="BV416">
        <v>-2.6759998417396802</v>
      </c>
      <c r="BW416">
        <v>-2.5383117792810101</v>
      </c>
      <c r="BX416">
        <v>-2.4686796851693602</v>
      </c>
      <c r="BY416">
        <v>-2.5801133511354801</v>
      </c>
    </row>
    <row r="417" spans="1:77" x14ac:dyDescent="0.35">
      <c r="A417" t="s">
        <v>9718</v>
      </c>
      <c r="B417" t="s">
        <v>78</v>
      </c>
      <c r="C417" t="s">
        <v>9719</v>
      </c>
      <c r="D417" t="s">
        <v>80</v>
      </c>
      <c r="E417" t="s">
        <v>80</v>
      </c>
      <c r="F417" t="s">
        <v>81</v>
      </c>
      <c r="G417" t="s">
        <v>82</v>
      </c>
      <c r="H417" t="s">
        <v>179</v>
      </c>
      <c r="I417" t="s">
        <v>348</v>
      </c>
      <c r="J417" t="s">
        <v>85</v>
      </c>
      <c r="K417" t="s">
        <v>9720</v>
      </c>
      <c r="L417" t="s">
        <v>9721</v>
      </c>
      <c r="M417" t="s">
        <v>9722</v>
      </c>
      <c r="N417">
        <v>69</v>
      </c>
      <c r="O417" t="s">
        <v>89</v>
      </c>
      <c r="P417">
        <v>1414</v>
      </c>
      <c r="Q417">
        <v>0.98629999999999995</v>
      </c>
      <c r="R417">
        <v>240</v>
      </c>
      <c r="S417">
        <v>1</v>
      </c>
      <c r="T417" t="s">
        <v>1149</v>
      </c>
      <c r="U417" t="s">
        <v>9723</v>
      </c>
      <c r="V417" t="s">
        <v>9724</v>
      </c>
      <c r="W417" t="s">
        <v>93</v>
      </c>
      <c r="X417" t="s">
        <v>1851</v>
      </c>
      <c r="Y417" t="s">
        <v>9725</v>
      </c>
      <c r="Z417" t="s">
        <v>9726</v>
      </c>
      <c r="AA417" t="s">
        <v>289</v>
      </c>
      <c r="AB417">
        <v>5390</v>
      </c>
      <c r="AC417">
        <v>19</v>
      </c>
      <c r="AD417" t="s">
        <v>9727</v>
      </c>
      <c r="AE417" s="35">
        <v>2786</v>
      </c>
      <c r="AF417" t="s">
        <v>99</v>
      </c>
      <c r="AG417" t="s">
        <v>9728</v>
      </c>
      <c r="AH417" t="s">
        <v>80</v>
      </c>
      <c r="AI417" t="s">
        <v>80</v>
      </c>
      <c r="AJ417" t="s">
        <v>81</v>
      </c>
      <c r="AK417" t="s">
        <v>101</v>
      </c>
      <c r="AL417" t="s">
        <v>3223</v>
      </c>
      <c r="AM417" t="s">
        <v>246</v>
      </c>
      <c r="AN417" t="s">
        <v>9729</v>
      </c>
      <c r="AO417" t="s">
        <v>9730</v>
      </c>
      <c r="AP417" t="s">
        <v>9731</v>
      </c>
      <c r="AQ417">
        <v>33</v>
      </c>
      <c r="AR417" t="s">
        <v>89</v>
      </c>
      <c r="AS417">
        <v>1354</v>
      </c>
      <c r="AT417">
        <v>0.98570000000000002</v>
      </c>
      <c r="AU417">
        <v>190</v>
      </c>
      <c r="AV417">
        <v>1</v>
      </c>
      <c r="AW417" t="s">
        <v>9732</v>
      </c>
      <c r="AX417" t="s">
        <v>3571</v>
      </c>
      <c r="AY417" t="s">
        <v>9733</v>
      </c>
      <c r="AZ417" t="s">
        <v>251</v>
      </c>
      <c r="BA417" t="s">
        <v>3230</v>
      </c>
      <c r="BB417" t="s">
        <v>737</v>
      </c>
      <c r="BC417" t="s">
        <v>9734</v>
      </c>
      <c r="BD417" t="s">
        <v>114</v>
      </c>
      <c r="BE417">
        <v>35542</v>
      </c>
      <c r="BF417" t="s">
        <v>9735</v>
      </c>
      <c r="BG417">
        <v>69</v>
      </c>
      <c r="BH417" t="s">
        <v>89</v>
      </c>
      <c r="BI417">
        <v>1</v>
      </c>
      <c r="BJ417">
        <v>12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-0.76327097175717895</v>
      </c>
      <c r="BS417">
        <v>-2.2512996158390699</v>
      </c>
      <c r="BT417">
        <v>-2.2551088668644601</v>
      </c>
      <c r="BU417">
        <v>-2.1434296493877101</v>
      </c>
      <c r="BV417">
        <v>-2.6759998417396802</v>
      </c>
      <c r="BW417">
        <v>-2.5383117792810101</v>
      </c>
      <c r="BX417">
        <v>-2.4686796851693602</v>
      </c>
      <c r="BY417">
        <v>-2.5801133511354801</v>
      </c>
    </row>
    <row r="418" spans="1:77" x14ac:dyDescent="0.35">
      <c r="A418" t="s">
        <v>10745</v>
      </c>
      <c r="B418" t="s">
        <v>99</v>
      </c>
      <c r="C418" t="s">
        <v>10746</v>
      </c>
      <c r="D418" t="s">
        <v>80</v>
      </c>
      <c r="E418" t="s">
        <v>80</v>
      </c>
      <c r="F418" t="s">
        <v>81</v>
      </c>
      <c r="G418" t="s">
        <v>82</v>
      </c>
      <c r="H418" t="s">
        <v>179</v>
      </c>
      <c r="I418" t="s">
        <v>207</v>
      </c>
      <c r="J418" t="s">
        <v>279</v>
      </c>
      <c r="K418" t="s">
        <v>10747</v>
      </c>
      <c r="L418" t="s">
        <v>10748</v>
      </c>
      <c r="M418" t="s">
        <v>10749</v>
      </c>
      <c r="N418">
        <v>54</v>
      </c>
      <c r="O418" t="s">
        <v>89</v>
      </c>
      <c r="P418">
        <v>1387</v>
      </c>
      <c r="Q418">
        <v>0.97589999999999999</v>
      </c>
      <c r="R418">
        <v>223</v>
      </c>
      <c r="S418">
        <v>0.94</v>
      </c>
      <c r="T418" t="s">
        <v>10750</v>
      </c>
      <c r="U418" t="s">
        <v>10751</v>
      </c>
      <c r="V418" t="s">
        <v>10752</v>
      </c>
      <c r="W418" t="s">
        <v>724</v>
      </c>
      <c r="X418" t="s">
        <v>10753</v>
      </c>
      <c r="Y418" t="s">
        <v>10754</v>
      </c>
      <c r="Z418" t="s">
        <v>10755</v>
      </c>
      <c r="AA418" t="s">
        <v>129</v>
      </c>
      <c r="AB418">
        <v>2258</v>
      </c>
      <c r="AC418">
        <v>8</v>
      </c>
      <c r="AD418" t="s">
        <v>10756</v>
      </c>
      <c r="AE418" s="35">
        <v>2783</v>
      </c>
      <c r="AF418" t="s">
        <v>78</v>
      </c>
      <c r="AG418" t="s">
        <v>10757</v>
      </c>
      <c r="AH418" t="s">
        <v>80</v>
      </c>
      <c r="AI418" t="s">
        <v>80</v>
      </c>
      <c r="AJ418" t="s">
        <v>81</v>
      </c>
      <c r="AK418" t="s">
        <v>133</v>
      </c>
      <c r="AL418" t="s">
        <v>501</v>
      </c>
      <c r="AM418" t="s">
        <v>164</v>
      </c>
      <c r="AN418" t="s">
        <v>10758</v>
      </c>
      <c r="AO418" t="s">
        <v>10759</v>
      </c>
      <c r="AP418" t="s">
        <v>10760</v>
      </c>
      <c r="AQ418">
        <v>30</v>
      </c>
      <c r="AR418" t="s">
        <v>89</v>
      </c>
      <c r="AS418">
        <v>1417</v>
      </c>
      <c r="AT418">
        <v>0.98960000000000004</v>
      </c>
      <c r="AU418">
        <v>172</v>
      </c>
      <c r="AV418">
        <v>0.94740000000000002</v>
      </c>
      <c r="AW418" t="s">
        <v>505</v>
      </c>
      <c r="AX418" t="s">
        <v>3687</v>
      </c>
      <c r="AY418" t="s">
        <v>7110</v>
      </c>
      <c r="AZ418" t="s">
        <v>171</v>
      </c>
      <c r="BA418" t="s">
        <v>1559</v>
      </c>
      <c r="BB418" t="s">
        <v>3651</v>
      </c>
      <c r="BC418" t="s">
        <v>10761</v>
      </c>
      <c r="BD418" t="s">
        <v>175</v>
      </c>
      <c r="BE418">
        <v>18286</v>
      </c>
      <c r="BF418" t="s">
        <v>4038</v>
      </c>
      <c r="BG418">
        <v>48</v>
      </c>
      <c r="BH418" t="s">
        <v>89</v>
      </c>
      <c r="BI418">
        <v>1</v>
      </c>
      <c r="BJ418">
        <v>20</v>
      </c>
      <c r="BK418">
        <v>5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-0.54156903299659997</v>
      </c>
      <c r="BS418">
        <v>-8.29159423786552E-3</v>
      </c>
      <c r="BT418">
        <v>-2.2551088668644601</v>
      </c>
      <c r="BU418">
        <v>-2.1434296493877101</v>
      </c>
      <c r="BV418">
        <v>-2.6759998417396802</v>
      </c>
      <c r="BW418">
        <v>-2.5383117792810101</v>
      </c>
      <c r="BX418">
        <v>-2.4686796851693602</v>
      </c>
      <c r="BY418">
        <v>-2.5801133511354801</v>
      </c>
    </row>
    <row r="419" spans="1:77" x14ac:dyDescent="0.35">
      <c r="A419" t="s">
        <v>2279</v>
      </c>
      <c r="B419" t="s">
        <v>99</v>
      </c>
      <c r="C419" t="s">
        <v>2280</v>
      </c>
      <c r="D419" t="s">
        <v>80</v>
      </c>
      <c r="E419" t="s">
        <v>80</v>
      </c>
      <c r="F419" t="s">
        <v>81</v>
      </c>
      <c r="G419" t="s">
        <v>82</v>
      </c>
      <c r="H419" t="s">
        <v>1076</v>
      </c>
      <c r="I419" t="s">
        <v>1295</v>
      </c>
      <c r="J419" t="s">
        <v>392</v>
      </c>
      <c r="K419" t="s">
        <v>2281</v>
      </c>
      <c r="L419" t="s">
        <v>2282</v>
      </c>
      <c r="M419" t="s">
        <v>2283</v>
      </c>
      <c r="N419">
        <v>75</v>
      </c>
      <c r="O419" t="s">
        <v>89</v>
      </c>
      <c r="P419">
        <v>1291</v>
      </c>
      <c r="Q419">
        <v>0.94440000000000002</v>
      </c>
      <c r="R419">
        <v>238</v>
      </c>
      <c r="S419">
        <v>0.871</v>
      </c>
      <c r="T419" t="s">
        <v>2284</v>
      </c>
      <c r="U419" t="s">
        <v>2285</v>
      </c>
      <c r="V419" t="s">
        <v>2286</v>
      </c>
      <c r="W419" t="s">
        <v>399</v>
      </c>
      <c r="X419" t="s">
        <v>2287</v>
      </c>
      <c r="Y419" t="s">
        <v>2288</v>
      </c>
      <c r="Z419" t="s">
        <v>2289</v>
      </c>
      <c r="AA419" t="s">
        <v>129</v>
      </c>
      <c r="AB419">
        <v>698</v>
      </c>
      <c r="AC419">
        <v>5</v>
      </c>
      <c r="AD419" t="s">
        <v>2290</v>
      </c>
      <c r="AE419" s="35">
        <v>2766</v>
      </c>
      <c r="AF419" t="s">
        <v>78</v>
      </c>
      <c r="AG419" t="s">
        <v>2291</v>
      </c>
      <c r="AH419" t="s">
        <v>80</v>
      </c>
      <c r="AI419" t="s">
        <v>80</v>
      </c>
      <c r="AJ419" t="s">
        <v>81</v>
      </c>
      <c r="AK419" t="s">
        <v>133</v>
      </c>
      <c r="AL419" t="s">
        <v>501</v>
      </c>
      <c r="AM419" t="s">
        <v>164</v>
      </c>
      <c r="AN419" t="s">
        <v>2292</v>
      </c>
      <c r="AO419" t="s">
        <v>2293</v>
      </c>
      <c r="AP419" t="s">
        <v>2294</v>
      </c>
      <c r="AQ419">
        <v>36</v>
      </c>
      <c r="AR419" t="s">
        <v>89</v>
      </c>
      <c r="AS419">
        <v>1237</v>
      </c>
      <c r="AT419">
        <v>0.92359999999999998</v>
      </c>
      <c r="AU419">
        <v>157</v>
      </c>
      <c r="AV419">
        <v>0.94289999999999996</v>
      </c>
      <c r="AW419" t="s">
        <v>2295</v>
      </c>
      <c r="AX419" t="s">
        <v>2296</v>
      </c>
      <c r="AY419" t="s">
        <v>2297</v>
      </c>
      <c r="AZ419" t="s">
        <v>142</v>
      </c>
      <c r="BA419" t="s">
        <v>2298</v>
      </c>
      <c r="BB419" t="s">
        <v>2299</v>
      </c>
      <c r="BC419" t="s">
        <v>2300</v>
      </c>
      <c r="BD419" t="s">
        <v>175</v>
      </c>
      <c r="BE419">
        <v>25832</v>
      </c>
      <c r="BF419" t="s">
        <v>2301</v>
      </c>
      <c r="BG419">
        <v>68</v>
      </c>
      <c r="BH419" t="s">
        <v>89</v>
      </c>
      <c r="BI419">
        <v>1</v>
      </c>
      <c r="BJ419">
        <v>4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-1.7106398883037199</v>
      </c>
      <c r="BS419">
        <v>-2.2512996158390699</v>
      </c>
      <c r="BT419">
        <v>-2.2551088668644601</v>
      </c>
      <c r="BU419">
        <v>-2.1434296493877101</v>
      </c>
      <c r="BV419">
        <v>-2.6759998417396802</v>
      </c>
      <c r="BW419">
        <v>-2.5383117792810101</v>
      </c>
      <c r="BX419">
        <v>-2.4686796851693602</v>
      </c>
      <c r="BY419">
        <v>-2.5801133511354801</v>
      </c>
    </row>
    <row r="420" spans="1:77" hidden="1" x14ac:dyDescent="0.35">
      <c r="A420" t="s">
        <v>7590</v>
      </c>
      <c r="B420" t="s">
        <v>78</v>
      </c>
      <c r="C420" t="s">
        <v>7591</v>
      </c>
      <c r="D420" t="s">
        <v>80</v>
      </c>
      <c r="E420" t="s">
        <v>80</v>
      </c>
      <c r="F420" t="s">
        <v>81</v>
      </c>
      <c r="G420" t="s">
        <v>82</v>
      </c>
      <c r="H420" t="s">
        <v>1270</v>
      </c>
      <c r="I420" t="s">
        <v>278</v>
      </c>
      <c r="J420" t="s">
        <v>392</v>
      </c>
      <c r="K420" t="s">
        <v>7592</v>
      </c>
      <c r="L420" t="s">
        <v>7593</v>
      </c>
      <c r="M420" t="s">
        <v>7594</v>
      </c>
      <c r="N420">
        <v>60</v>
      </c>
      <c r="O420" t="s">
        <v>89</v>
      </c>
      <c r="P420">
        <v>1390</v>
      </c>
      <c r="Q420">
        <v>0.98260000000000003</v>
      </c>
      <c r="R420">
        <v>220</v>
      </c>
      <c r="S420">
        <v>0.8387</v>
      </c>
      <c r="T420" t="s">
        <v>7595</v>
      </c>
      <c r="U420" t="s">
        <v>3778</v>
      </c>
      <c r="V420" t="s">
        <v>7596</v>
      </c>
      <c r="W420" t="s">
        <v>809</v>
      </c>
      <c r="X420" t="s">
        <v>7597</v>
      </c>
      <c r="Y420" t="s">
        <v>7598</v>
      </c>
      <c r="Z420" t="s">
        <v>7599</v>
      </c>
      <c r="AA420" t="s">
        <v>97</v>
      </c>
      <c r="AB420">
        <v>11360</v>
      </c>
      <c r="AC420">
        <v>31</v>
      </c>
      <c r="AD420" t="s">
        <v>7600</v>
      </c>
      <c r="AE420">
        <v>738</v>
      </c>
      <c r="AF420" t="s">
        <v>1540</v>
      </c>
      <c r="AG420" t="s">
        <v>7601</v>
      </c>
      <c r="AH420" t="s">
        <v>80</v>
      </c>
      <c r="AI420" t="s">
        <v>80</v>
      </c>
      <c r="AJ420" t="s">
        <v>81</v>
      </c>
      <c r="AK420" t="s">
        <v>133</v>
      </c>
      <c r="AL420" t="s">
        <v>292</v>
      </c>
      <c r="AM420" t="s">
        <v>135</v>
      </c>
      <c r="AN420" t="s">
        <v>7602</v>
      </c>
      <c r="AO420" t="s">
        <v>7603</v>
      </c>
      <c r="AP420" t="s">
        <v>7604</v>
      </c>
      <c r="AQ420">
        <v>39</v>
      </c>
      <c r="AR420" t="s">
        <v>89</v>
      </c>
      <c r="AS420">
        <v>1417</v>
      </c>
      <c r="AT420">
        <v>0.99309999999999998</v>
      </c>
      <c r="AU420">
        <v>180</v>
      </c>
      <c r="AV420">
        <v>1</v>
      </c>
      <c r="AW420" t="s">
        <v>7605</v>
      </c>
      <c r="AX420" t="s">
        <v>298</v>
      </c>
      <c r="AY420" t="s">
        <v>299</v>
      </c>
      <c r="AZ420" t="s">
        <v>171</v>
      </c>
      <c r="BA420" t="s">
        <v>301</v>
      </c>
      <c r="BB420" t="s">
        <v>837</v>
      </c>
      <c r="BC420" t="s">
        <v>7606</v>
      </c>
      <c r="BD420" t="s">
        <v>146</v>
      </c>
      <c r="BE420">
        <v>24010</v>
      </c>
      <c r="BF420" t="s">
        <v>1526</v>
      </c>
      <c r="BG420">
        <v>67</v>
      </c>
      <c r="BH420" t="s">
        <v>89</v>
      </c>
      <c r="BI420">
        <v>2</v>
      </c>
      <c r="BJ420">
        <v>118</v>
      </c>
      <c r="BK420">
        <v>31</v>
      </c>
      <c r="BL420">
        <v>11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0.58918714640235403</v>
      </c>
      <c r="BS420">
        <v>0.91396768356200797</v>
      </c>
      <c r="BT420">
        <v>0.79873090993614404</v>
      </c>
      <c r="BU420">
        <v>-2.1434296493877101</v>
      </c>
      <c r="BV420">
        <v>-2.6759998417396802</v>
      </c>
      <c r="BW420">
        <v>-2.5383117792810101</v>
      </c>
      <c r="BX420">
        <v>-2.4686796851693602</v>
      </c>
      <c r="BY420">
        <v>-2.5801133511354801</v>
      </c>
    </row>
    <row r="421" spans="1:77" hidden="1" x14ac:dyDescent="0.35">
      <c r="A421" t="s">
        <v>7590</v>
      </c>
      <c r="B421" t="s">
        <v>78</v>
      </c>
      <c r="C421" t="s">
        <v>7591</v>
      </c>
      <c r="D421" t="s">
        <v>80</v>
      </c>
      <c r="E421" t="s">
        <v>80</v>
      </c>
      <c r="F421" t="s">
        <v>81</v>
      </c>
      <c r="G421" t="s">
        <v>82</v>
      </c>
      <c r="H421" t="s">
        <v>1270</v>
      </c>
      <c r="I421" t="s">
        <v>278</v>
      </c>
      <c r="J421" t="s">
        <v>392</v>
      </c>
      <c r="K421" t="s">
        <v>7592</v>
      </c>
      <c r="L421" t="s">
        <v>7593</v>
      </c>
      <c r="M421" t="s">
        <v>7594</v>
      </c>
      <c r="N421">
        <v>60</v>
      </c>
      <c r="O421" t="s">
        <v>89</v>
      </c>
      <c r="P421">
        <v>1390</v>
      </c>
      <c r="Q421">
        <v>0.98260000000000003</v>
      </c>
      <c r="R421">
        <v>220</v>
      </c>
      <c r="S421">
        <v>0.8387</v>
      </c>
      <c r="T421" t="s">
        <v>7595</v>
      </c>
      <c r="U421" t="s">
        <v>3778</v>
      </c>
      <c r="V421" t="s">
        <v>7596</v>
      </c>
      <c r="W421" t="s">
        <v>809</v>
      </c>
      <c r="X421" t="s">
        <v>7597</v>
      </c>
      <c r="Y421" t="s">
        <v>7598</v>
      </c>
      <c r="Z421" t="s">
        <v>7599</v>
      </c>
      <c r="AA421" t="s">
        <v>97</v>
      </c>
      <c r="AB421">
        <v>11360</v>
      </c>
      <c r="AC421">
        <v>31</v>
      </c>
      <c r="AD421" t="s">
        <v>7600</v>
      </c>
      <c r="AE421">
        <v>738</v>
      </c>
      <c r="AF421" t="s">
        <v>99</v>
      </c>
      <c r="AG421" t="s">
        <v>7607</v>
      </c>
      <c r="AH421" t="s">
        <v>80</v>
      </c>
      <c r="AI421" t="s">
        <v>80</v>
      </c>
      <c r="AJ421" t="s">
        <v>81</v>
      </c>
      <c r="AK421" t="s">
        <v>101</v>
      </c>
      <c r="AL421" t="s">
        <v>102</v>
      </c>
      <c r="AM421" t="s">
        <v>220</v>
      </c>
      <c r="AN421" t="s">
        <v>7608</v>
      </c>
      <c r="AO421" t="s">
        <v>7609</v>
      </c>
      <c r="AP421" t="s">
        <v>7610</v>
      </c>
      <c r="AQ421">
        <v>39</v>
      </c>
      <c r="AR421" t="s">
        <v>89</v>
      </c>
      <c r="AS421">
        <v>1363</v>
      </c>
      <c r="AT421">
        <v>0.98919999999999997</v>
      </c>
      <c r="AU421">
        <v>154</v>
      </c>
      <c r="AV421">
        <v>0.89470000000000005</v>
      </c>
      <c r="AW421" t="s">
        <v>107</v>
      </c>
      <c r="AX421" t="s">
        <v>108</v>
      </c>
      <c r="AY421" t="s">
        <v>7611</v>
      </c>
      <c r="AZ421" t="s">
        <v>7612</v>
      </c>
      <c r="BA421" t="s">
        <v>7613</v>
      </c>
      <c r="BB421" t="s">
        <v>112</v>
      </c>
      <c r="BC421" t="s">
        <v>7614</v>
      </c>
      <c r="BD421" t="s">
        <v>114</v>
      </c>
      <c r="BE421">
        <v>39304</v>
      </c>
      <c r="BF421" t="s">
        <v>7615</v>
      </c>
      <c r="BG421">
        <v>73</v>
      </c>
      <c r="BH421" t="s">
        <v>89</v>
      </c>
      <c r="BI421">
        <v>2</v>
      </c>
      <c r="BJ421">
        <v>118</v>
      </c>
      <c r="BK421">
        <v>31</v>
      </c>
      <c r="BL421">
        <v>11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0.58918714640235403</v>
      </c>
      <c r="BS421">
        <v>0.91396768356200797</v>
      </c>
      <c r="BT421">
        <v>0.79873090993614404</v>
      </c>
      <c r="BU421">
        <v>-2.1434296493877101</v>
      </c>
      <c r="BV421">
        <v>-2.6759998417396802</v>
      </c>
      <c r="BW421">
        <v>-2.5383117792810101</v>
      </c>
      <c r="BX421">
        <v>-2.4686796851693602</v>
      </c>
      <c r="BY421">
        <v>-2.5801133511354801</v>
      </c>
    </row>
    <row r="422" spans="1:77" x14ac:dyDescent="0.35">
      <c r="A422" t="s">
        <v>5886</v>
      </c>
      <c r="B422" t="s">
        <v>78</v>
      </c>
      <c r="C422" t="s">
        <v>5887</v>
      </c>
      <c r="D422" t="s">
        <v>80</v>
      </c>
      <c r="E422" t="s">
        <v>80</v>
      </c>
      <c r="F422" t="s">
        <v>81</v>
      </c>
      <c r="G422" t="s">
        <v>82</v>
      </c>
      <c r="H422" t="s">
        <v>118</v>
      </c>
      <c r="I422" t="s">
        <v>348</v>
      </c>
      <c r="J422" t="s">
        <v>279</v>
      </c>
      <c r="K422" t="s">
        <v>5888</v>
      </c>
      <c r="L422" t="s">
        <v>5889</v>
      </c>
      <c r="M422" t="s">
        <v>5890</v>
      </c>
      <c r="N422">
        <v>57</v>
      </c>
      <c r="O422" t="s">
        <v>89</v>
      </c>
      <c r="P422">
        <v>1381</v>
      </c>
      <c r="Q422">
        <v>0.97919999999999996</v>
      </c>
      <c r="R422">
        <v>187</v>
      </c>
      <c r="S422">
        <v>0.86</v>
      </c>
      <c r="T422" t="s">
        <v>123</v>
      </c>
      <c r="U422" t="s">
        <v>284</v>
      </c>
      <c r="V422" t="s">
        <v>5891</v>
      </c>
      <c r="W422" t="s">
        <v>5892</v>
      </c>
      <c r="X422" t="s">
        <v>725</v>
      </c>
      <c r="Y422" t="s">
        <v>5893</v>
      </c>
      <c r="Z422" t="s">
        <v>5894</v>
      </c>
      <c r="AA422" t="s">
        <v>129</v>
      </c>
      <c r="AB422">
        <v>2726</v>
      </c>
      <c r="AC422">
        <v>9</v>
      </c>
      <c r="AD422" t="s">
        <v>5895</v>
      </c>
      <c r="AE422" s="35">
        <v>2751</v>
      </c>
      <c r="AF422" t="s">
        <v>99</v>
      </c>
      <c r="AG422" t="s">
        <v>5896</v>
      </c>
      <c r="AH422" t="s">
        <v>80</v>
      </c>
      <c r="AI422" t="s">
        <v>80</v>
      </c>
      <c r="AJ422" t="s">
        <v>81</v>
      </c>
      <c r="AK422" t="s">
        <v>101</v>
      </c>
      <c r="AL422" t="s">
        <v>665</v>
      </c>
      <c r="AM422" t="s">
        <v>246</v>
      </c>
      <c r="AN422" t="s">
        <v>5897</v>
      </c>
      <c r="AO422" t="s">
        <v>5898</v>
      </c>
      <c r="AP422" t="s">
        <v>5899</v>
      </c>
      <c r="AQ422">
        <v>30</v>
      </c>
      <c r="AR422" t="s">
        <v>89</v>
      </c>
      <c r="AS422">
        <v>1372</v>
      </c>
      <c r="AT422">
        <v>0.99280000000000002</v>
      </c>
      <c r="AU422">
        <v>175</v>
      </c>
      <c r="AV422">
        <v>1</v>
      </c>
      <c r="AW422" t="s">
        <v>669</v>
      </c>
      <c r="AX422" t="s">
        <v>670</v>
      </c>
      <c r="AY422" t="s">
        <v>5900</v>
      </c>
      <c r="AZ422" t="s">
        <v>251</v>
      </c>
      <c r="BA422" t="s">
        <v>673</v>
      </c>
      <c r="BB422" t="s">
        <v>112</v>
      </c>
      <c r="BC422" t="s">
        <v>5901</v>
      </c>
      <c r="BD422" t="s">
        <v>114</v>
      </c>
      <c r="BE422">
        <v>15690</v>
      </c>
      <c r="BF422" t="s">
        <v>5902</v>
      </c>
      <c r="BG422">
        <v>31</v>
      </c>
      <c r="BH422" t="s">
        <v>89</v>
      </c>
      <c r="BI422">
        <v>1</v>
      </c>
      <c r="BJ422">
        <v>155</v>
      </c>
      <c r="BK422">
        <v>31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1.2095741686425301</v>
      </c>
      <c r="BS422">
        <v>1.18630077192229</v>
      </c>
      <c r="BT422">
        <v>-2.2551088668644601</v>
      </c>
      <c r="BU422">
        <v>-2.1434296493877101</v>
      </c>
      <c r="BV422">
        <v>-2.6759998417396802</v>
      </c>
      <c r="BW422">
        <v>-2.5383117792810101</v>
      </c>
      <c r="BX422">
        <v>-2.4686796851693602</v>
      </c>
      <c r="BY422">
        <v>-2.5801133511354801</v>
      </c>
    </row>
    <row r="423" spans="1:77" x14ac:dyDescent="0.35">
      <c r="A423" t="s">
        <v>7531</v>
      </c>
      <c r="B423" t="s">
        <v>99</v>
      </c>
      <c r="C423" t="s">
        <v>7532</v>
      </c>
      <c r="D423" t="s">
        <v>80</v>
      </c>
      <c r="E423" t="s">
        <v>80</v>
      </c>
      <c r="F423" t="s">
        <v>81</v>
      </c>
      <c r="G423" t="s">
        <v>82</v>
      </c>
      <c r="H423" t="s">
        <v>118</v>
      </c>
      <c r="I423" t="s">
        <v>84</v>
      </c>
      <c r="J423" t="s">
        <v>279</v>
      </c>
      <c r="K423" t="s">
        <v>7533</v>
      </c>
      <c r="L423" t="s">
        <v>7534</v>
      </c>
      <c r="M423" t="s">
        <v>7535</v>
      </c>
      <c r="N423">
        <v>57</v>
      </c>
      <c r="O423" t="s">
        <v>89</v>
      </c>
      <c r="P423">
        <v>1309</v>
      </c>
      <c r="Q423">
        <v>0.95140000000000002</v>
      </c>
      <c r="R423">
        <v>232</v>
      </c>
      <c r="S423">
        <v>0.96</v>
      </c>
      <c r="T423" t="s">
        <v>7536</v>
      </c>
      <c r="U423" t="s">
        <v>7537</v>
      </c>
      <c r="V423" t="s">
        <v>7538</v>
      </c>
      <c r="W423" t="s">
        <v>684</v>
      </c>
      <c r="X423" t="s">
        <v>7539</v>
      </c>
      <c r="Y423" t="s">
        <v>7540</v>
      </c>
      <c r="Z423" t="s">
        <v>7541</v>
      </c>
      <c r="AA423" t="s">
        <v>129</v>
      </c>
      <c r="AB423">
        <v>880</v>
      </c>
      <c r="AC423">
        <v>2</v>
      </c>
      <c r="AD423" t="s">
        <v>7542</v>
      </c>
      <c r="AE423" s="35">
        <v>2749</v>
      </c>
      <c r="AF423" t="s">
        <v>1552</v>
      </c>
      <c r="AG423" t="s">
        <v>7543</v>
      </c>
      <c r="AH423" t="s">
        <v>80</v>
      </c>
      <c r="AI423" t="s">
        <v>80</v>
      </c>
      <c r="AJ423" t="s">
        <v>81</v>
      </c>
      <c r="AK423" t="s">
        <v>133</v>
      </c>
      <c r="AL423" t="s">
        <v>134</v>
      </c>
      <c r="AM423" t="s">
        <v>135</v>
      </c>
      <c r="AN423" t="s">
        <v>7544</v>
      </c>
      <c r="AO423" t="s">
        <v>7545</v>
      </c>
      <c r="AP423" t="s">
        <v>7546</v>
      </c>
      <c r="AQ423">
        <v>36</v>
      </c>
      <c r="AR423" t="s">
        <v>89</v>
      </c>
      <c r="AS423">
        <v>1345</v>
      </c>
      <c r="AT423">
        <v>0.98209999999999997</v>
      </c>
      <c r="AU423">
        <v>172</v>
      </c>
      <c r="AV423">
        <v>0.94740000000000002</v>
      </c>
      <c r="AW423" t="s">
        <v>7547</v>
      </c>
      <c r="AX423" t="s">
        <v>7548</v>
      </c>
      <c r="AY423" t="s">
        <v>7549</v>
      </c>
      <c r="AZ423" t="s">
        <v>171</v>
      </c>
      <c r="BA423" t="s">
        <v>143</v>
      </c>
      <c r="BB423" t="s">
        <v>2058</v>
      </c>
      <c r="BC423" t="s">
        <v>7550</v>
      </c>
      <c r="BD423" t="s">
        <v>146</v>
      </c>
      <c r="BE423">
        <v>21186</v>
      </c>
      <c r="BF423" t="s">
        <v>7551</v>
      </c>
      <c r="BG423">
        <v>62</v>
      </c>
      <c r="BH423" t="s">
        <v>89</v>
      </c>
      <c r="BI423">
        <v>1</v>
      </c>
      <c r="BJ423">
        <v>306</v>
      </c>
      <c r="BK423">
        <v>52</v>
      </c>
      <c r="BL423">
        <v>18</v>
      </c>
      <c r="BM423">
        <v>6</v>
      </c>
      <c r="BN423">
        <v>0</v>
      </c>
      <c r="BO423">
        <v>0</v>
      </c>
      <c r="BP423">
        <v>0</v>
      </c>
      <c r="BQ423">
        <v>0</v>
      </c>
      <c r="BR423">
        <v>1.1166637295364401</v>
      </c>
      <c r="BS423">
        <v>0.93595006682118898</v>
      </c>
      <c r="BT423">
        <v>0.77084692336300797</v>
      </c>
      <c r="BU423">
        <v>0.85929385015194204</v>
      </c>
      <c r="BV423">
        <v>-2.6759998417396802</v>
      </c>
      <c r="BW423">
        <v>-2.5383117792810101</v>
      </c>
      <c r="BX423">
        <v>-2.4686796851693602</v>
      </c>
      <c r="BY423">
        <v>-2.5801133511354801</v>
      </c>
    </row>
    <row r="424" spans="1:77" x14ac:dyDescent="0.35">
      <c r="A424" t="s">
        <v>8674</v>
      </c>
      <c r="B424" t="s">
        <v>99</v>
      </c>
      <c r="C424" t="s">
        <v>8675</v>
      </c>
      <c r="D424" t="s">
        <v>80</v>
      </c>
      <c r="E424" t="s">
        <v>80</v>
      </c>
      <c r="F424" t="s">
        <v>81</v>
      </c>
      <c r="G424" t="s">
        <v>82</v>
      </c>
      <c r="H424" t="s">
        <v>118</v>
      </c>
      <c r="I424" t="s">
        <v>84</v>
      </c>
      <c r="J424" t="s">
        <v>279</v>
      </c>
      <c r="K424" t="s">
        <v>8676</v>
      </c>
      <c r="L424" t="s">
        <v>8677</v>
      </c>
      <c r="M424" t="s">
        <v>7535</v>
      </c>
      <c r="N424">
        <v>57</v>
      </c>
      <c r="O424" t="s">
        <v>89</v>
      </c>
      <c r="P424">
        <v>1381</v>
      </c>
      <c r="Q424">
        <v>0.97919999999999996</v>
      </c>
      <c r="R424">
        <v>223</v>
      </c>
      <c r="S424">
        <v>0.94</v>
      </c>
      <c r="T424" t="s">
        <v>123</v>
      </c>
      <c r="U424" t="s">
        <v>8678</v>
      </c>
      <c r="V424" t="s">
        <v>8679</v>
      </c>
      <c r="W424" t="s">
        <v>1302</v>
      </c>
      <c r="X424" t="s">
        <v>660</v>
      </c>
      <c r="Y424" t="s">
        <v>8680</v>
      </c>
      <c r="Z424" t="s">
        <v>7541</v>
      </c>
      <c r="AA424" t="s">
        <v>129</v>
      </c>
      <c r="AB424">
        <v>3202</v>
      </c>
      <c r="AC424">
        <v>13</v>
      </c>
      <c r="AD424" t="s">
        <v>7542</v>
      </c>
      <c r="AE424" s="35">
        <v>2749</v>
      </c>
      <c r="AF424" t="s">
        <v>131</v>
      </c>
      <c r="AG424" t="s">
        <v>8681</v>
      </c>
      <c r="AH424" t="s">
        <v>80</v>
      </c>
      <c r="AI424" t="s">
        <v>80</v>
      </c>
      <c r="AJ424" t="s">
        <v>81</v>
      </c>
      <c r="AK424" t="s">
        <v>133</v>
      </c>
      <c r="AL424" t="s">
        <v>134</v>
      </c>
      <c r="AM424" t="s">
        <v>164</v>
      </c>
      <c r="AN424" t="s">
        <v>8682</v>
      </c>
      <c r="AO424" t="s">
        <v>8683</v>
      </c>
      <c r="AP424" t="s">
        <v>8684</v>
      </c>
      <c r="AQ424">
        <v>36</v>
      </c>
      <c r="AR424" t="s">
        <v>89</v>
      </c>
      <c r="AS424">
        <v>1354</v>
      </c>
      <c r="AT424">
        <v>0.98570000000000002</v>
      </c>
      <c r="AU424">
        <v>172</v>
      </c>
      <c r="AV424">
        <v>0.94740000000000002</v>
      </c>
      <c r="AW424" t="s">
        <v>139</v>
      </c>
      <c r="AX424" t="s">
        <v>8685</v>
      </c>
      <c r="AY424" t="s">
        <v>8686</v>
      </c>
      <c r="AZ424" t="s">
        <v>171</v>
      </c>
      <c r="BA424" t="s">
        <v>143</v>
      </c>
      <c r="BB424" t="s">
        <v>2058</v>
      </c>
      <c r="BC424" t="s">
        <v>8687</v>
      </c>
      <c r="BD424" t="s">
        <v>146</v>
      </c>
      <c r="BE424">
        <v>19990</v>
      </c>
      <c r="BF424" t="s">
        <v>7551</v>
      </c>
      <c r="BG424">
        <v>53</v>
      </c>
      <c r="BH424" t="s">
        <v>89</v>
      </c>
      <c r="BI424">
        <v>1</v>
      </c>
      <c r="BJ424">
        <v>187</v>
      </c>
      <c r="BK424">
        <v>37</v>
      </c>
      <c r="BL424">
        <v>12</v>
      </c>
      <c r="BM424">
        <v>6</v>
      </c>
      <c r="BN424">
        <v>0</v>
      </c>
      <c r="BO424">
        <v>0</v>
      </c>
      <c r="BP424">
        <v>0</v>
      </c>
      <c r="BQ424">
        <v>0</v>
      </c>
      <c r="BR424">
        <v>0.73131219406253301</v>
      </c>
      <c r="BS424">
        <v>0.75649435500867401</v>
      </c>
      <c r="BT424">
        <v>0.48913747729933199</v>
      </c>
      <c r="BU424">
        <v>1.0995873280977899</v>
      </c>
      <c r="BV424">
        <v>-2.6759998417396802</v>
      </c>
      <c r="BW424">
        <v>-2.5383117792810101</v>
      </c>
      <c r="BX424">
        <v>-2.4686796851693602</v>
      </c>
      <c r="BY424">
        <v>-2.5801133511354801</v>
      </c>
    </row>
    <row r="425" spans="1:77" x14ac:dyDescent="0.35">
      <c r="A425" t="s">
        <v>3422</v>
      </c>
      <c r="B425" t="s">
        <v>99</v>
      </c>
      <c r="C425" t="s">
        <v>3423</v>
      </c>
      <c r="D425" t="s">
        <v>80</v>
      </c>
      <c r="E425" t="s">
        <v>80</v>
      </c>
      <c r="F425" t="s">
        <v>81</v>
      </c>
      <c r="G425" t="s">
        <v>82</v>
      </c>
      <c r="H425" t="s">
        <v>1374</v>
      </c>
      <c r="I425" t="s">
        <v>207</v>
      </c>
      <c r="J425" t="s">
        <v>279</v>
      </c>
      <c r="K425" t="s">
        <v>3424</v>
      </c>
      <c r="L425" t="s">
        <v>3425</v>
      </c>
      <c r="M425" t="s">
        <v>3426</v>
      </c>
      <c r="N425">
        <v>45</v>
      </c>
      <c r="O425" t="s">
        <v>89</v>
      </c>
      <c r="P425">
        <v>1390</v>
      </c>
      <c r="Q425">
        <v>0.98260000000000003</v>
      </c>
      <c r="R425">
        <v>232</v>
      </c>
      <c r="S425">
        <v>0.96</v>
      </c>
      <c r="T425" t="s">
        <v>2263</v>
      </c>
      <c r="U425" t="s">
        <v>3427</v>
      </c>
      <c r="V425" t="s">
        <v>3428</v>
      </c>
      <c r="W425" t="s">
        <v>3429</v>
      </c>
      <c r="X425" t="s">
        <v>3430</v>
      </c>
      <c r="Y425" t="s">
        <v>3431</v>
      </c>
      <c r="Z425" t="s">
        <v>3432</v>
      </c>
      <c r="AA425" t="s">
        <v>129</v>
      </c>
      <c r="AB425">
        <v>1704</v>
      </c>
      <c r="AC425">
        <v>6</v>
      </c>
      <c r="AD425" t="s">
        <v>3433</v>
      </c>
      <c r="AE425" s="35">
        <v>2748</v>
      </c>
      <c r="AF425" t="s">
        <v>131</v>
      </c>
      <c r="AG425" t="s">
        <v>3434</v>
      </c>
      <c r="AH425" t="s">
        <v>80</v>
      </c>
      <c r="AI425" t="s">
        <v>80</v>
      </c>
      <c r="AJ425" t="s">
        <v>81</v>
      </c>
      <c r="AK425" t="s">
        <v>133</v>
      </c>
      <c r="AL425" t="s">
        <v>3435</v>
      </c>
      <c r="AM425" t="s">
        <v>135</v>
      </c>
      <c r="AN425" t="s">
        <v>3436</v>
      </c>
      <c r="AO425" t="s">
        <v>3437</v>
      </c>
      <c r="AP425" t="s">
        <v>3438</v>
      </c>
      <c r="AQ425">
        <v>33</v>
      </c>
      <c r="AR425" t="s">
        <v>89</v>
      </c>
      <c r="AS425">
        <v>1357</v>
      </c>
      <c r="AT425">
        <v>0.95920000000000005</v>
      </c>
      <c r="AU425">
        <v>166</v>
      </c>
      <c r="AV425">
        <v>0.97140000000000004</v>
      </c>
      <c r="AW425" t="s">
        <v>3439</v>
      </c>
      <c r="AX425" t="s">
        <v>3440</v>
      </c>
      <c r="AY425" t="s">
        <v>3441</v>
      </c>
      <c r="AZ425" t="s">
        <v>3442</v>
      </c>
      <c r="BA425" t="s">
        <v>3443</v>
      </c>
      <c r="BB425" t="s">
        <v>3444</v>
      </c>
      <c r="BC425" t="s">
        <v>3445</v>
      </c>
      <c r="BD425" t="s">
        <v>146</v>
      </c>
      <c r="BE425">
        <v>16166</v>
      </c>
      <c r="BF425" t="s">
        <v>3446</v>
      </c>
      <c r="BG425">
        <v>43</v>
      </c>
      <c r="BH425" t="s">
        <v>89</v>
      </c>
      <c r="BI425">
        <v>1</v>
      </c>
      <c r="BJ425">
        <v>126</v>
      </c>
      <c r="BK425">
        <v>17</v>
      </c>
      <c r="BL425">
        <v>10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0.74751500430875595</v>
      </c>
      <c r="BS425">
        <v>0.42129742049290703</v>
      </c>
      <c r="BT425">
        <v>0.78355240016533401</v>
      </c>
      <c r="BU425">
        <v>-2.1434296493877101</v>
      </c>
      <c r="BV425">
        <v>-2.6759998417396802</v>
      </c>
      <c r="BW425">
        <v>-2.5383117792810101</v>
      </c>
      <c r="BX425">
        <v>-2.4686796851693602</v>
      </c>
      <c r="BY425">
        <v>-2.5801133511354801</v>
      </c>
    </row>
    <row r="426" spans="1:77" x14ac:dyDescent="0.35">
      <c r="A426" t="s">
        <v>2891</v>
      </c>
      <c r="B426" t="s">
        <v>99</v>
      </c>
      <c r="C426" t="s">
        <v>2892</v>
      </c>
      <c r="D426" t="s">
        <v>80</v>
      </c>
      <c r="E426" t="s">
        <v>80</v>
      </c>
      <c r="F426" t="s">
        <v>81</v>
      </c>
      <c r="G426" t="s">
        <v>82</v>
      </c>
      <c r="H426" t="s">
        <v>1374</v>
      </c>
      <c r="I426" t="s">
        <v>1295</v>
      </c>
      <c r="J426" t="s">
        <v>279</v>
      </c>
      <c r="K426" t="s">
        <v>2893</v>
      </c>
      <c r="L426" t="s">
        <v>2894</v>
      </c>
      <c r="M426" t="s">
        <v>2895</v>
      </c>
      <c r="N426">
        <v>45</v>
      </c>
      <c r="O426" t="s">
        <v>89</v>
      </c>
      <c r="P426">
        <v>1381</v>
      </c>
      <c r="Q426">
        <v>0.97919999999999996</v>
      </c>
      <c r="R426">
        <v>214</v>
      </c>
      <c r="S426">
        <v>0.92</v>
      </c>
      <c r="T426" t="s">
        <v>2263</v>
      </c>
      <c r="U426" t="s">
        <v>2264</v>
      </c>
      <c r="V426" t="s">
        <v>2896</v>
      </c>
      <c r="W426" t="s">
        <v>2897</v>
      </c>
      <c r="X426" t="s">
        <v>2898</v>
      </c>
      <c r="Y426" t="s">
        <v>2899</v>
      </c>
      <c r="Z426" t="s">
        <v>2900</v>
      </c>
      <c r="AA426" t="s">
        <v>289</v>
      </c>
      <c r="AB426">
        <v>6446</v>
      </c>
      <c r="AC426">
        <v>27</v>
      </c>
      <c r="AD426" t="s">
        <v>2901</v>
      </c>
      <c r="AE426" s="35">
        <v>2747</v>
      </c>
      <c r="AF426" t="s">
        <v>78</v>
      </c>
      <c r="AG426" t="s">
        <v>2902</v>
      </c>
      <c r="AH426" t="s">
        <v>80</v>
      </c>
      <c r="AI426" t="s">
        <v>80</v>
      </c>
      <c r="AJ426" t="s">
        <v>81</v>
      </c>
      <c r="AK426" t="s">
        <v>133</v>
      </c>
      <c r="AL426" t="s">
        <v>1917</v>
      </c>
      <c r="AM426" t="s">
        <v>164</v>
      </c>
      <c r="AN426" t="s">
        <v>2903</v>
      </c>
      <c r="AO426" t="s">
        <v>2904</v>
      </c>
      <c r="AP426" t="s">
        <v>2905</v>
      </c>
      <c r="AQ426">
        <v>30</v>
      </c>
      <c r="AR426" t="s">
        <v>89</v>
      </c>
      <c r="AS426">
        <v>1345</v>
      </c>
      <c r="AT426">
        <v>0.98209999999999997</v>
      </c>
      <c r="AU426">
        <v>185</v>
      </c>
      <c r="AV426">
        <v>1</v>
      </c>
      <c r="AW426" t="s">
        <v>2906</v>
      </c>
      <c r="AX426" t="s">
        <v>2907</v>
      </c>
      <c r="AY426" t="s">
        <v>2908</v>
      </c>
      <c r="AZ426" t="s">
        <v>171</v>
      </c>
      <c r="BA426" t="s">
        <v>1925</v>
      </c>
      <c r="BB426" t="s">
        <v>1926</v>
      </c>
      <c r="BC426" t="s">
        <v>2909</v>
      </c>
      <c r="BD426" t="s">
        <v>175</v>
      </c>
      <c r="BE426">
        <v>10020</v>
      </c>
      <c r="BF426" t="s">
        <v>2910</v>
      </c>
      <c r="BG426">
        <v>27</v>
      </c>
      <c r="BH426" t="s">
        <v>89</v>
      </c>
      <c r="BI426">
        <v>1</v>
      </c>
      <c r="BJ426">
        <v>18</v>
      </c>
      <c r="BK426">
        <v>5</v>
      </c>
      <c r="BL426">
        <v>5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-0.89458400632301105</v>
      </c>
      <c r="BS426">
        <v>-0.216359850963217</v>
      </c>
      <c r="BT426">
        <v>0.59230721401493103</v>
      </c>
      <c r="BU426">
        <v>-2.1434296493877101</v>
      </c>
      <c r="BV426">
        <v>-2.6759998417396802</v>
      </c>
      <c r="BW426">
        <v>-2.5383117792810101</v>
      </c>
      <c r="BX426">
        <v>-2.4686796851693602</v>
      </c>
      <c r="BY426">
        <v>-2.5801133511354801</v>
      </c>
    </row>
    <row r="427" spans="1:77" x14ac:dyDescent="0.35">
      <c r="A427" t="s">
        <v>11854</v>
      </c>
      <c r="B427" t="s">
        <v>99</v>
      </c>
      <c r="C427" t="s">
        <v>11855</v>
      </c>
      <c r="D427" t="s">
        <v>80</v>
      </c>
      <c r="E427" t="s">
        <v>80</v>
      </c>
      <c r="F427" t="s">
        <v>81</v>
      </c>
      <c r="G427" t="s">
        <v>82</v>
      </c>
      <c r="H427" t="s">
        <v>308</v>
      </c>
      <c r="I427" t="s">
        <v>1415</v>
      </c>
      <c r="J427" t="s">
        <v>257</v>
      </c>
      <c r="K427" t="s">
        <v>11856</v>
      </c>
      <c r="L427" t="s">
        <v>11857</v>
      </c>
      <c r="M427" t="s">
        <v>11858</v>
      </c>
      <c r="N427">
        <v>42</v>
      </c>
      <c r="O427" t="s">
        <v>89</v>
      </c>
      <c r="P427">
        <v>1198</v>
      </c>
      <c r="Q427">
        <v>0.90380000000000005</v>
      </c>
      <c r="R427">
        <v>201</v>
      </c>
      <c r="S427">
        <v>0.88239999999999996</v>
      </c>
      <c r="T427" t="s">
        <v>11859</v>
      </c>
      <c r="U427" t="s">
        <v>11860</v>
      </c>
      <c r="V427" t="s">
        <v>11861</v>
      </c>
      <c r="W427" t="s">
        <v>3817</v>
      </c>
      <c r="X427" t="s">
        <v>11862</v>
      </c>
      <c r="Y427" t="s">
        <v>11863</v>
      </c>
      <c r="Z427" t="s">
        <v>11864</v>
      </c>
      <c r="AA427" t="s">
        <v>129</v>
      </c>
      <c r="AB427">
        <v>2084</v>
      </c>
      <c r="AC427">
        <v>6</v>
      </c>
      <c r="AD427" t="s">
        <v>11865</v>
      </c>
      <c r="AE427" s="35">
        <v>2726</v>
      </c>
      <c r="AF427" t="s">
        <v>78</v>
      </c>
      <c r="AG427" t="s">
        <v>11866</v>
      </c>
      <c r="AH427" t="s">
        <v>80</v>
      </c>
      <c r="AI427" t="s">
        <v>80</v>
      </c>
      <c r="AJ427" t="s">
        <v>81</v>
      </c>
      <c r="AK427" t="s">
        <v>133</v>
      </c>
      <c r="AL427" t="s">
        <v>1917</v>
      </c>
      <c r="AM427" t="s">
        <v>135</v>
      </c>
      <c r="AN427" t="s">
        <v>11867</v>
      </c>
      <c r="AO427" t="s">
        <v>11868</v>
      </c>
      <c r="AP427" t="s">
        <v>11869</v>
      </c>
      <c r="AQ427">
        <v>39</v>
      </c>
      <c r="AR427" t="s">
        <v>89</v>
      </c>
      <c r="AS427">
        <v>1264</v>
      </c>
      <c r="AT427">
        <v>0.94979999999999998</v>
      </c>
      <c r="AU427">
        <v>172</v>
      </c>
      <c r="AV427">
        <v>0.94740000000000002</v>
      </c>
      <c r="AW427" t="s">
        <v>11870</v>
      </c>
      <c r="AX427" t="s">
        <v>11871</v>
      </c>
      <c r="AY427" t="s">
        <v>11872</v>
      </c>
      <c r="AZ427" t="s">
        <v>171</v>
      </c>
      <c r="BA427" t="s">
        <v>11873</v>
      </c>
      <c r="BB427" t="s">
        <v>6087</v>
      </c>
      <c r="BC427" t="s">
        <v>11874</v>
      </c>
      <c r="BD427" t="s">
        <v>146</v>
      </c>
      <c r="BE427">
        <v>9198</v>
      </c>
      <c r="BF427" t="s">
        <v>11875</v>
      </c>
      <c r="BG427">
        <v>27</v>
      </c>
      <c r="BH427" t="s">
        <v>89</v>
      </c>
      <c r="BI427">
        <v>1</v>
      </c>
      <c r="BJ427">
        <v>10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-0.92890148096313996</v>
      </c>
      <c r="BS427">
        <v>-2.2512996158390699</v>
      </c>
      <c r="BT427">
        <v>-2.2551088668644601</v>
      </c>
      <c r="BU427">
        <v>-2.1434296493877101</v>
      </c>
      <c r="BV427">
        <v>-2.6759998417396802</v>
      </c>
      <c r="BW427">
        <v>-2.5383117792810101</v>
      </c>
      <c r="BX427">
        <v>-2.4686796851693602</v>
      </c>
      <c r="BY427">
        <v>-2.5801133511354801</v>
      </c>
    </row>
    <row r="428" spans="1:77" x14ac:dyDescent="0.35">
      <c r="A428" t="s">
        <v>7705</v>
      </c>
      <c r="B428" t="s">
        <v>78</v>
      </c>
      <c r="C428" t="s">
        <v>7706</v>
      </c>
      <c r="D428" t="s">
        <v>80</v>
      </c>
      <c r="E428" t="s">
        <v>80</v>
      </c>
      <c r="F428" t="s">
        <v>81</v>
      </c>
      <c r="G428" t="s">
        <v>82</v>
      </c>
      <c r="H428" t="s">
        <v>489</v>
      </c>
      <c r="I428" t="s">
        <v>463</v>
      </c>
      <c r="J428" t="s">
        <v>257</v>
      </c>
      <c r="K428" t="s">
        <v>7707</v>
      </c>
      <c r="L428" t="s">
        <v>7708</v>
      </c>
      <c r="M428" t="s">
        <v>7709</v>
      </c>
      <c r="N428">
        <v>39</v>
      </c>
      <c r="O428" t="s">
        <v>89</v>
      </c>
      <c r="P428">
        <v>1354</v>
      </c>
      <c r="Q428">
        <v>0.96879999999999999</v>
      </c>
      <c r="R428">
        <v>219</v>
      </c>
      <c r="S428">
        <v>0.92159999999999997</v>
      </c>
      <c r="T428" t="s">
        <v>7710</v>
      </c>
      <c r="U428" t="s">
        <v>494</v>
      </c>
      <c r="V428" t="s">
        <v>7711</v>
      </c>
      <c r="W428" t="s">
        <v>93</v>
      </c>
      <c r="X428" t="s">
        <v>7712</v>
      </c>
      <c r="Y428" t="s">
        <v>7713</v>
      </c>
      <c r="Z428" t="s">
        <v>7714</v>
      </c>
      <c r="AA428" t="s">
        <v>129</v>
      </c>
      <c r="AB428">
        <v>56</v>
      </c>
      <c r="AC428">
        <v>1</v>
      </c>
      <c r="AD428" t="s">
        <v>7715</v>
      </c>
      <c r="AE428" s="35">
        <v>2714</v>
      </c>
      <c r="AF428" t="s">
        <v>99</v>
      </c>
      <c r="AG428" t="s">
        <v>7716</v>
      </c>
      <c r="AH428" t="s">
        <v>80</v>
      </c>
      <c r="AI428" t="s">
        <v>80</v>
      </c>
      <c r="AJ428" t="s">
        <v>81</v>
      </c>
      <c r="AK428" t="s">
        <v>101</v>
      </c>
      <c r="AL428" t="s">
        <v>476</v>
      </c>
      <c r="AM428" t="s">
        <v>220</v>
      </c>
      <c r="AN428" t="s">
        <v>7717</v>
      </c>
      <c r="AO428" t="s">
        <v>7718</v>
      </c>
      <c r="AP428" t="s">
        <v>7719</v>
      </c>
      <c r="AQ428">
        <v>33</v>
      </c>
      <c r="AR428" t="s">
        <v>89</v>
      </c>
      <c r="AS428">
        <v>1444</v>
      </c>
      <c r="AT428">
        <v>0.98650000000000004</v>
      </c>
      <c r="AU428">
        <v>172</v>
      </c>
      <c r="AV428">
        <v>0.94740000000000002</v>
      </c>
      <c r="AW428" t="s">
        <v>573</v>
      </c>
      <c r="AX428" t="s">
        <v>7720</v>
      </c>
      <c r="AY428" t="s">
        <v>7721</v>
      </c>
      <c r="AZ428" t="s">
        <v>227</v>
      </c>
      <c r="BA428" t="s">
        <v>7722</v>
      </c>
      <c r="BB428" t="s">
        <v>484</v>
      </c>
      <c r="BC428" t="s">
        <v>7723</v>
      </c>
      <c r="BD428" t="s">
        <v>114</v>
      </c>
      <c r="BE428">
        <v>1816</v>
      </c>
      <c r="BF428" t="s">
        <v>7724</v>
      </c>
      <c r="BG428">
        <v>4</v>
      </c>
      <c r="BH428" t="s">
        <v>89</v>
      </c>
      <c r="BI428">
        <v>1</v>
      </c>
      <c r="BJ428">
        <v>96</v>
      </c>
      <c r="BK428">
        <v>17</v>
      </c>
      <c r="BL428">
        <v>4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0.59201219117700099</v>
      </c>
      <c r="BS428">
        <v>0.55141830126210301</v>
      </c>
      <c r="BT428">
        <v>-2.3126529761319899E-2</v>
      </c>
      <c r="BU428">
        <v>-2.1434296493877101</v>
      </c>
      <c r="BV428">
        <v>-2.6759998417396802</v>
      </c>
      <c r="BW428">
        <v>-2.5383117792810101</v>
      </c>
      <c r="BX428">
        <v>-2.4686796851693602</v>
      </c>
      <c r="BY428">
        <v>-2.5801133511354801</v>
      </c>
    </row>
    <row r="429" spans="1:77" x14ac:dyDescent="0.35">
      <c r="A429" t="s">
        <v>13482</v>
      </c>
      <c r="B429" t="s">
        <v>99</v>
      </c>
      <c r="C429" t="s">
        <v>13483</v>
      </c>
      <c r="D429" t="s">
        <v>80</v>
      </c>
      <c r="E429" t="s">
        <v>80</v>
      </c>
      <c r="F429" t="s">
        <v>81</v>
      </c>
      <c r="G429" t="s">
        <v>82</v>
      </c>
      <c r="H429" t="s">
        <v>1270</v>
      </c>
      <c r="I429" t="s">
        <v>84</v>
      </c>
      <c r="J429" t="s">
        <v>85</v>
      </c>
      <c r="K429" t="s">
        <v>13484</v>
      </c>
      <c r="L429" t="s">
        <v>13485</v>
      </c>
      <c r="M429" t="s">
        <v>13486</v>
      </c>
      <c r="N429">
        <v>24</v>
      </c>
      <c r="O429" t="s">
        <v>89</v>
      </c>
      <c r="P429">
        <v>1237</v>
      </c>
      <c r="Q429">
        <v>0.92359999999999998</v>
      </c>
      <c r="R429">
        <v>194</v>
      </c>
      <c r="S429">
        <v>0.91300000000000003</v>
      </c>
      <c r="T429" t="s">
        <v>13487</v>
      </c>
      <c r="U429" t="s">
        <v>13488</v>
      </c>
      <c r="V429" t="s">
        <v>13489</v>
      </c>
      <c r="W429" t="s">
        <v>93</v>
      </c>
      <c r="X429" t="s">
        <v>13490</v>
      </c>
      <c r="Y429" t="s">
        <v>13491</v>
      </c>
      <c r="Z429" t="s">
        <v>13492</v>
      </c>
      <c r="AA429" t="s">
        <v>2504</v>
      </c>
      <c r="AB429">
        <v>2134</v>
      </c>
      <c r="AC429">
        <v>7</v>
      </c>
      <c r="AD429" t="s">
        <v>13493</v>
      </c>
      <c r="AE429" s="35">
        <v>2696</v>
      </c>
      <c r="AF429" t="s">
        <v>78</v>
      </c>
      <c r="AG429" t="s">
        <v>13494</v>
      </c>
      <c r="AH429" t="s">
        <v>80</v>
      </c>
      <c r="AI429" t="s">
        <v>80</v>
      </c>
      <c r="AJ429" t="s">
        <v>81</v>
      </c>
      <c r="AK429" t="s">
        <v>133</v>
      </c>
      <c r="AL429" t="s">
        <v>377</v>
      </c>
      <c r="AM429" t="s">
        <v>293</v>
      </c>
      <c r="AN429" t="s">
        <v>13495</v>
      </c>
      <c r="AO429" t="s">
        <v>13496</v>
      </c>
      <c r="AP429" t="s">
        <v>13497</v>
      </c>
      <c r="AQ429">
        <v>39</v>
      </c>
      <c r="AR429" t="s">
        <v>89</v>
      </c>
      <c r="AS429">
        <v>1321</v>
      </c>
      <c r="AT429">
        <v>0.96140000000000003</v>
      </c>
      <c r="AU429">
        <v>176</v>
      </c>
      <c r="AV429">
        <v>0.97299999999999998</v>
      </c>
      <c r="AW429" t="s">
        <v>381</v>
      </c>
      <c r="AX429" t="s">
        <v>13498</v>
      </c>
      <c r="AY429" t="s">
        <v>13499</v>
      </c>
      <c r="AZ429" t="s">
        <v>797</v>
      </c>
      <c r="BA429" t="s">
        <v>13500</v>
      </c>
      <c r="BB429" t="s">
        <v>13501</v>
      </c>
      <c r="BC429" t="s">
        <v>13502</v>
      </c>
      <c r="BD429" t="s">
        <v>304</v>
      </c>
      <c r="BE429">
        <v>20420</v>
      </c>
      <c r="BF429" t="s">
        <v>13503</v>
      </c>
      <c r="BG429">
        <v>50</v>
      </c>
      <c r="BH429" t="s">
        <v>89</v>
      </c>
      <c r="BI429">
        <v>1</v>
      </c>
      <c r="BJ429">
        <v>6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-1.3770349483370601</v>
      </c>
      <c r="BS429">
        <v>-2.2512996158390699</v>
      </c>
      <c r="BT429">
        <v>-2.2551088668644601</v>
      </c>
      <c r="BU429">
        <v>-2.1434296493877101</v>
      </c>
      <c r="BV429">
        <v>-2.6759998417396802</v>
      </c>
      <c r="BW429">
        <v>-2.5383117792810101</v>
      </c>
      <c r="BX429">
        <v>-2.4686796851693602</v>
      </c>
      <c r="BY429">
        <v>-2.5801133511354801</v>
      </c>
    </row>
    <row r="430" spans="1:77" hidden="1" x14ac:dyDescent="0.35">
      <c r="A430" t="s">
        <v>12379</v>
      </c>
      <c r="B430" t="s">
        <v>99</v>
      </c>
      <c r="C430" t="s">
        <v>12380</v>
      </c>
      <c r="D430" t="s">
        <v>80</v>
      </c>
      <c r="E430" t="s">
        <v>80</v>
      </c>
      <c r="F430" t="s">
        <v>81</v>
      </c>
      <c r="G430" t="s">
        <v>82</v>
      </c>
      <c r="H430" t="s">
        <v>539</v>
      </c>
      <c r="I430" t="s">
        <v>951</v>
      </c>
      <c r="J430" t="s">
        <v>392</v>
      </c>
      <c r="K430" t="s">
        <v>12381</v>
      </c>
      <c r="L430" t="s">
        <v>12382</v>
      </c>
      <c r="M430" t="s">
        <v>12383</v>
      </c>
      <c r="N430">
        <v>78</v>
      </c>
      <c r="O430" t="s">
        <v>89</v>
      </c>
      <c r="P430">
        <v>1435</v>
      </c>
      <c r="Q430">
        <v>1</v>
      </c>
      <c r="R430">
        <v>265</v>
      </c>
      <c r="S430">
        <v>0.9194</v>
      </c>
      <c r="T430" t="s">
        <v>544</v>
      </c>
      <c r="U430" t="s">
        <v>545</v>
      </c>
      <c r="V430" t="s">
        <v>1234</v>
      </c>
      <c r="W430" t="s">
        <v>809</v>
      </c>
      <c r="X430" t="s">
        <v>471</v>
      </c>
      <c r="Y430" t="s">
        <v>1235</v>
      </c>
      <c r="Z430" t="s">
        <v>12384</v>
      </c>
      <c r="AA430" t="s">
        <v>289</v>
      </c>
      <c r="AB430">
        <v>902</v>
      </c>
      <c r="AC430">
        <v>8</v>
      </c>
      <c r="AD430" t="s">
        <v>12385</v>
      </c>
      <c r="AE430">
        <v>3297</v>
      </c>
      <c r="AF430" t="s">
        <v>131</v>
      </c>
      <c r="AG430" t="s">
        <v>12386</v>
      </c>
      <c r="AH430" t="s">
        <v>80</v>
      </c>
      <c r="AI430" t="s">
        <v>80</v>
      </c>
      <c r="AJ430" t="s">
        <v>81</v>
      </c>
      <c r="AK430" t="s">
        <v>101</v>
      </c>
      <c r="AL430" t="s">
        <v>102</v>
      </c>
      <c r="AM430" t="s">
        <v>246</v>
      </c>
      <c r="AN430" t="s">
        <v>12387</v>
      </c>
      <c r="AO430" t="s">
        <v>12388</v>
      </c>
      <c r="AP430" t="s">
        <v>12389</v>
      </c>
      <c r="AQ430">
        <v>33</v>
      </c>
      <c r="AR430" t="s">
        <v>89</v>
      </c>
      <c r="AS430">
        <v>790</v>
      </c>
      <c r="AT430">
        <v>0.97019999999999995</v>
      </c>
      <c r="AU430">
        <v>171</v>
      </c>
      <c r="AV430">
        <v>0.97219999999999995</v>
      </c>
      <c r="AW430" t="s">
        <v>844</v>
      </c>
      <c r="AX430" t="s">
        <v>12390</v>
      </c>
      <c r="AY430" t="s">
        <v>12391</v>
      </c>
      <c r="AZ430" t="s">
        <v>12392</v>
      </c>
      <c r="BA430" t="s">
        <v>847</v>
      </c>
      <c r="BB430" t="s">
        <v>5011</v>
      </c>
      <c r="BC430" t="s">
        <v>12393</v>
      </c>
      <c r="BD430" t="s">
        <v>114</v>
      </c>
      <c r="BE430">
        <v>8</v>
      </c>
      <c r="BF430" t="s">
        <v>12394</v>
      </c>
      <c r="BG430">
        <v>4</v>
      </c>
      <c r="BH430" t="s">
        <v>89</v>
      </c>
      <c r="BI430">
        <v>2</v>
      </c>
      <c r="BJ430">
        <v>41</v>
      </c>
      <c r="BK430">
        <v>15</v>
      </c>
      <c r="BL430">
        <v>11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-0.34521462529118901</v>
      </c>
      <c r="BS430">
        <v>0.445284566111802</v>
      </c>
      <c r="BT430">
        <v>1.06527173116082</v>
      </c>
      <c r="BU430">
        <v>-2.1434296493877101</v>
      </c>
      <c r="BV430">
        <v>-2.6759998417396802</v>
      </c>
      <c r="BW430">
        <v>-2.5383117792810101</v>
      </c>
      <c r="BX430">
        <v>-2.4686796851693602</v>
      </c>
      <c r="BY430">
        <v>-2.5801133511354801</v>
      </c>
    </row>
    <row r="431" spans="1:77" hidden="1" x14ac:dyDescent="0.35">
      <c r="A431" t="s">
        <v>12379</v>
      </c>
      <c r="B431" t="s">
        <v>99</v>
      </c>
      <c r="C431" t="s">
        <v>12380</v>
      </c>
      <c r="D431" t="s">
        <v>80</v>
      </c>
      <c r="E431" t="s">
        <v>80</v>
      </c>
      <c r="F431" t="s">
        <v>81</v>
      </c>
      <c r="G431" t="s">
        <v>82</v>
      </c>
      <c r="H431" t="s">
        <v>539</v>
      </c>
      <c r="I431" t="s">
        <v>951</v>
      </c>
      <c r="J431" t="s">
        <v>392</v>
      </c>
      <c r="K431" t="s">
        <v>12381</v>
      </c>
      <c r="L431" t="s">
        <v>12382</v>
      </c>
      <c r="M431" t="s">
        <v>12383</v>
      </c>
      <c r="N431">
        <v>78</v>
      </c>
      <c r="O431" t="s">
        <v>89</v>
      </c>
      <c r="P431">
        <v>1435</v>
      </c>
      <c r="Q431">
        <v>1</v>
      </c>
      <c r="R431">
        <v>265</v>
      </c>
      <c r="S431">
        <v>0.9194</v>
      </c>
      <c r="T431" t="s">
        <v>544</v>
      </c>
      <c r="U431" t="s">
        <v>545</v>
      </c>
      <c r="V431" t="s">
        <v>1234</v>
      </c>
      <c r="W431" t="s">
        <v>809</v>
      </c>
      <c r="X431" t="s">
        <v>471</v>
      </c>
      <c r="Y431" t="s">
        <v>1235</v>
      </c>
      <c r="Z431" t="s">
        <v>12384</v>
      </c>
      <c r="AA431" t="s">
        <v>289</v>
      </c>
      <c r="AB431">
        <v>902</v>
      </c>
      <c r="AC431">
        <v>8</v>
      </c>
      <c r="AD431" t="s">
        <v>12385</v>
      </c>
      <c r="AE431">
        <v>3297</v>
      </c>
      <c r="AF431" t="s">
        <v>78</v>
      </c>
      <c r="AG431" t="s">
        <v>12395</v>
      </c>
      <c r="AH431" t="s">
        <v>80</v>
      </c>
      <c r="AI431" t="s">
        <v>80</v>
      </c>
      <c r="AJ431" t="s">
        <v>81</v>
      </c>
      <c r="AK431" t="s">
        <v>133</v>
      </c>
      <c r="AL431" t="s">
        <v>1360</v>
      </c>
      <c r="AM431" t="s">
        <v>293</v>
      </c>
      <c r="AN431" t="s">
        <v>12396</v>
      </c>
      <c r="AO431" t="s">
        <v>12397</v>
      </c>
      <c r="AP431" t="s">
        <v>12398</v>
      </c>
      <c r="AQ431">
        <v>36</v>
      </c>
      <c r="AR431" t="s">
        <v>89</v>
      </c>
      <c r="AS431">
        <v>1435</v>
      </c>
      <c r="AT431">
        <v>1</v>
      </c>
      <c r="AU431">
        <v>154</v>
      </c>
      <c r="AV431">
        <v>0.89470000000000005</v>
      </c>
      <c r="AW431" t="s">
        <v>4151</v>
      </c>
      <c r="AX431" t="s">
        <v>4485</v>
      </c>
      <c r="AY431" t="s">
        <v>8422</v>
      </c>
      <c r="AZ431" t="s">
        <v>797</v>
      </c>
      <c r="BA431" t="s">
        <v>1368</v>
      </c>
      <c r="BB431" t="s">
        <v>1369</v>
      </c>
      <c r="BC431" t="s">
        <v>12399</v>
      </c>
      <c r="BD431" t="s">
        <v>304</v>
      </c>
      <c r="BE431">
        <v>36842</v>
      </c>
      <c r="BF431" t="s">
        <v>12400</v>
      </c>
      <c r="BG431">
        <v>86</v>
      </c>
      <c r="BH431" t="s">
        <v>89</v>
      </c>
      <c r="BI431">
        <v>2</v>
      </c>
      <c r="BJ431">
        <v>41</v>
      </c>
      <c r="BK431">
        <v>15</v>
      </c>
      <c r="BL431">
        <v>11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-0.34521462529118901</v>
      </c>
      <c r="BS431">
        <v>0.445284566111802</v>
      </c>
      <c r="BT431">
        <v>1.06527173116082</v>
      </c>
      <c r="BU431">
        <v>-2.1434296493877101</v>
      </c>
      <c r="BV431">
        <v>-2.6759998417396802</v>
      </c>
      <c r="BW431">
        <v>-2.5383117792810101</v>
      </c>
      <c r="BX431">
        <v>-2.4686796851693602</v>
      </c>
      <c r="BY431">
        <v>-2.5801133511354801</v>
      </c>
    </row>
    <row r="432" spans="1:77" x14ac:dyDescent="0.35">
      <c r="A432" t="s">
        <v>14785</v>
      </c>
      <c r="B432" t="s">
        <v>99</v>
      </c>
      <c r="C432" t="s">
        <v>14786</v>
      </c>
      <c r="D432" t="s">
        <v>80</v>
      </c>
      <c r="E432" t="s">
        <v>80</v>
      </c>
      <c r="F432" t="s">
        <v>81</v>
      </c>
      <c r="G432" t="s">
        <v>82</v>
      </c>
      <c r="H432" t="s">
        <v>179</v>
      </c>
      <c r="I432" t="s">
        <v>951</v>
      </c>
      <c r="J432" t="s">
        <v>85</v>
      </c>
      <c r="K432" t="s">
        <v>14787</v>
      </c>
      <c r="L432" t="s">
        <v>14788</v>
      </c>
      <c r="M432" t="s">
        <v>14789</v>
      </c>
      <c r="N432">
        <v>39</v>
      </c>
      <c r="O432" t="s">
        <v>89</v>
      </c>
      <c r="P432">
        <v>1207</v>
      </c>
      <c r="Q432">
        <v>0.90720000000000001</v>
      </c>
      <c r="R432">
        <v>177</v>
      </c>
      <c r="S432">
        <v>0.85419999999999996</v>
      </c>
      <c r="T432" t="s">
        <v>14790</v>
      </c>
      <c r="U432" t="s">
        <v>14791</v>
      </c>
      <c r="V432" t="s">
        <v>14792</v>
      </c>
      <c r="W432" t="s">
        <v>14793</v>
      </c>
      <c r="X432" t="s">
        <v>14794</v>
      </c>
      <c r="Y432" t="s">
        <v>14795</v>
      </c>
      <c r="Z432" t="s">
        <v>14796</v>
      </c>
      <c r="AA432" t="s">
        <v>2504</v>
      </c>
      <c r="AB432">
        <v>3150</v>
      </c>
      <c r="AC432">
        <v>9</v>
      </c>
      <c r="AD432" t="s">
        <v>14797</v>
      </c>
      <c r="AE432" s="35">
        <v>2693</v>
      </c>
      <c r="AF432" t="s">
        <v>78</v>
      </c>
      <c r="AG432" t="s">
        <v>14798</v>
      </c>
      <c r="AH432" t="s">
        <v>80</v>
      </c>
      <c r="AI432" t="s">
        <v>80</v>
      </c>
      <c r="AJ432" t="s">
        <v>81</v>
      </c>
      <c r="AK432" t="s">
        <v>133</v>
      </c>
      <c r="AL432" t="s">
        <v>4703</v>
      </c>
      <c r="AM432" t="s">
        <v>135</v>
      </c>
      <c r="AN432" t="s">
        <v>14799</v>
      </c>
      <c r="AO432" t="s">
        <v>14800</v>
      </c>
      <c r="AP432" t="s">
        <v>14801</v>
      </c>
      <c r="AQ432">
        <v>36</v>
      </c>
      <c r="AR432" t="s">
        <v>89</v>
      </c>
      <c r="AS432">
        <v>1228</v>
      </c>
      <c r="AT432">
        <v>0.92010000000000003</v>
      </c>
      <c r="AU432">
        <v>163</v>
      </c>
      <c r="AV432">
        <v>0.92110000000000003</v>
      </c>
      <c r="AW432" t="s">
        <v>14802</v>
      </c>
      <c r="AX432" t="s">
        <v>14803</v>
      </c>
      <c r="AY432" t="s">
        <v>14804</v>
      </c>
      <c r="AZ432" t="s">
        <v>14805</v>
      </c>
      <c r="BA432" t="s">
        <v>14806</v>
      </c>
      <c r="BB432" t="s">
        <v>14807</v>
      </c>
      <c r="BC432" t="s">
        <v>14808</v>
      </c>
      <c r="BD432" t="s">
        <v>146</v>
      </c>
      <c r="BE432">
        <v>41696</v>
      </c>
      <c r="BF432" t="s">
        <v>6064</v>
      </c>
      <c r="BG432">
        <v>112</v>
      </c>
      <c r="BH432" t="s">
        <v>89</v>
      </c>
      <c r="BI432">
        <v>1</v>
      </c>
      <c r="BJ432">
        <v>4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-1.7106398883037199</v>
      </c>
      <c r="BS432">
        <v>-2.2512996158390699</v>
      </c>
      <c r="BT432">
        <v>-2.2551088668644601</v>
      </c>
      <c r="BU432">
        <v>-2.1434296493877101</v>
      </c>
      <c r="BV432">
        <v>-2.6759998417396802</v>
      </c>
      <c r="BW432">
        <v>-2.5383117792810101</v>
      </c>
      <c r="BX432">
        <v>-2.4686796851693602</v>
      </c>
      <c r="BY432">
        <v>-2.5801133511354801</v>
      </c>
    </row>
    <row r="433" spans="1:77" hidden="1" x14ac:dyDescent="0.35">
      <c r="A433" t="s">
        <v>10689</v>
      </c>
      <c r="B433" t="s">
        <v>78</v>
      </c>
      <c r="C433" t="s">
        <v>10690</v>
      </c>
      <c r="D433" t="s">
        <v>80</v>
      </c>
      <c r="E433" t="s">
        <v>80</v>
      </c>
      <c r="F433" t="s">
        <v>81</v>
      </c>
      <c r="G433" t="s">
        <v>82</v>
      </c>
      <c r="H433" t="s">
        <v>118</v>
      </c>
      <c r="I433" t="s">
        <v>1249</v>
      </c>
      <c r="J433" t="s">
        <v>392</v>
      </c>
      <c r="K433" t="s">
        <v>10691</v>
      </c>
      <c r="L433" t="s">
        <v>10692</v>
      </c>
      <c r="M433" t="s">
        <v>10693</v>
      </c>
      <c r="N433">
        <v>72</v>
      </c>
      <c r="O433" t="s">
        <v>89</v>
      </c>
      <c r="P433">
        <v>1372</v>
      </c>
      <c r="Q433">
        <v>0.97570000000000001</v>
      </c>
      <c r="R433">
        <v>265</v>
      </c>
      <c r="S433">
        <v>0.9194</v>
      </c>
      <c r="T433" t="s">
        <v>123</v>
      </c>
      <c r="U433" t="s">
        <v>10140</v>
      </c>
      <c r="V433" t="s">
        <v>10694</v>
      </c>
      <c r="W433" t="s">
        <v>10695</v>
      </c>
      <c r="X433" t="s">
        <v>10696</v>
      </c>
      <c r="Y433" t="s">
        <v>10697</v>
      </c>
      <c r="Z433" t="s">
        <v>10698</v>
      </c>
      <c r="AA433" t="s">
        <v>129</v>
      </c>
      <c r="AB433">
        <v>2466</v>
      </c>
      <c r="AC433">
        <v>9</v>
      </c>
      <c r="AD433" t="s">
        <v>10699</v>
      </c>
      <c r="AE433">
        <v>225</v>
      </c>
      <c r="AF433" t="s">
        <v>99</v>
      </c>
      <c r="AG433" t="s">
        <v>10700</v>
      </c>
      <c r="AH433" t="s">
        <v>80</v>
      </c>
      <c r="AI433" t="s">
        <v>80</v>
      </c>
      <c r="AJ433" t="s">
        <v>81</v>
      </c>
      <c r="AK433" t="s">
        <v>101</v>
      </c>
      <c r="AL433" t="s">
        <v>219</v>
      </c>
      <c r="AM433" t="s">
        <v>569</v>
      </c>
      <c r="AN433" t="s">
        <v>10701</v>
      </c>
      <c r="AO433" t="s">
        <v>10702</v>
      </c>
      <c r="AP433" t="s">
        <v>10703</v>
      </c>
      <c r="AQ433">
        <v>33</v>
      </c>
      <c r="AR433" t="s">
        <v>89</v>
      </c>
      <c r="AS433">
        <v>1393</v>
      </c>
      <c r="AT433">
        <v>0.9728</v>
      </c>
      <c r="AU433">
        <v>172</v>
      </c>
      <c r="AV433">
        <v>0.94740000000000002</v>
      </c>
      <c r="AW433" t="s">
        <v>10704</v>
      </c>
      <c r="AX433" t="s">
        <v>10705</v>
      </c>
      <c r="AY433" t="s">
        <v>10706</v>
      </c>
      <c r="AZ433" t="s">
        <v>575</v>
      </c>
      <c r="BA433" t="s">
        <v>1735</v>
      </c>
      <c r="BB433" t="s">
        <v>229</v>
      </c>
      <c r="BC433" t="s">
        <v>10707</v>
      </c>
      <c r="BD433" t="s">
        <v>114</v>
      </c>
      <c r="BE433">
        <v>48940</v>
      </c>
      <c r="BF433" t="s">
        <v>10708</v>
      </c>
      <c r="BG433">
        <v>101</v>
      </c>
      <c r="BH433" t="s">
        <v>89</v>
      </c>
      <c r="BI433">
        <v>2</v>
      </c>
      <c r="BJ433">
        <v>191</v>
      </c>
      <c r="BK433">
        <v>43</v>
      </c>
      <c r="BL433">
        <v>10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1.0307010697334</v>
      </c>
      <c r="BS433">
        <v>1.14001042991029</v>
      </c>
      <c r="BT433">
        <v>0.58269786968261805</v>
      </c>
      <c r="BU433">
        <v>-2.1434296493877101</v>
      </c>
      <c r="BV433">
        <v>-2.6759998417396802</v>
      </c>
      <c r="BW433">
        <v>-2.5383117792810101</v>
      </c>
      <c r="BX433">
        <v>-2.4686796851693602</v>
      </c>
      <c r="BY433">
        <v>-2.5801133511354801</v>
      </c>
    </row>
    <row r="434" spans="1:77" hidden="1" x14ac:dyDescent="0.35">
      <c r="A434" t="s">
        <v>10689</v>
      </c>
      <c r="B434" t="s">
        <v>78</v>
      </c>
      <c r="C434" t="s">
        <v>10690</v>
      </c>
      <c r="D434" t="s">
        <v>80</v>
      </c>
      <c r="E434" t="s">
        <v>80</v>
      </c>
      <c r="F434" t="s">
        <v>81</v>
      </c>
      <c r="G434" t="s">
        <v>82</v>
      </c>
      <c r="H434" t="s">
        <v>118</v>
      </c>
      <c r="I434" t="s">
        <v>1249</v>
      </c>
      <c r="J434" t="s">
        <v>392</v>
      </c>
      <c r="K434" t="s">
        <v>10691</v>
      </c>
      <c r="L434" t="s">
        <v>10692</v>
      </c>
      <c r="M434" t="s">
        <v>10693</v>
      </c>
      <c r="N434">
        <v>72</v>
      </c>
      <c r="O434" t="s">
        <v>89</v>
      </c>
      <c r="P434">
        <v>1372</v>
      </c>
      <c r="Q434">
        <v>0.97570000000000001</v>
      </c>
      <c r="R434">
        <v>265</v>
      </c>
      <c r="S434">
        <v>0.9194</v>
      </c>
      <c r="T434" t="s">
        <v>123</v>
      </c>
      <c r="U434" t="s">
        <v>10140</v>
      </c>
      <c r="V434" t="s">
        <v>10694</v>
      </c>
      <c r="W434" t="s">
        <v>10695</v>
      </c>
      <c r="X434" t="s">
        <v>10696</v>
      </c>
      <c r="Y434" t="s">
        <v>10697</v>
      </c>
      <c r="Z434" t="s">
        <v>10698</v>
      </c>
      <c r="AA434" t="s">
        <v>129</v>
      </c>
      <c r="AB434">
        <v>2466</v>
      </c>
      <c r="AC434">
        <v>9</v>
      </c>
      <c r="AD434" t="s">
        <v>10699</v>
      </c>
      <c r="AE434">
        <v>225</v>
      </c>
      <c r="AF434" t="s">
        <v>131</v>
      </c>
      <c r="AG434" t="s">
        <v>10709</v>
      </c>
      <c r="AH434" t="s">
        <v>80</v>
      </c>
      <c r="AI434" t="s">
        <v>80</v>
      </c>
      <c r="AJ434" t="s">
        <v>81</v>
      </c>
      <c r="AK434" t="s">
        <v>133</v>
      </c>
      <c r="AL434" t="s">
        <v>292</v>
      </c>
      <c r="AM434" t="s">
        <v>164</v>
      </c>
      <c r="AN434" t="s">
        <v>10710</v>
      </c>
      <c r="AO434" t="s">
        <v>10711</v>
      </c>
      <c r="AP434" t="s">
        <v>10712</v>
      </c>
      <c r="AQ434">
        <v>39</v>
      </c>
      <c r="AR434" t="s">
        <v>89</v>
      </c>
      <c r="AS434">
        <v>1381</v>
      </c>
      <c r="AT434">
        <v>0.97919999999999996</v>
      </c>
      <c r="AU434">
        <v>175</v>
      </c>
      <c r="AV434">
        <v>1</v>
      </c>
      <c r="AW434" t="s">
        <v>297</v>
      </c>
      <c r="AX434" t="s">
        <v>10713</v>
      </c>
      <c r="AY434" t="s">
        <v>10714</v>
      </c>
      <c r="AZ434" t="s">
        <v>171</v>
      </c>
      <c r="BA434" t="s">
        <v>301</v>
      </c>
      <c r="BB434" t="s">
        <v>10715</v>
      </c>
      <c r="BC434" t="s">
        <v>10716</v>
      </c>
      <c r="BD434" t="s">
        <v>175</v>
      </c>
      <c r="BE434">
        <v>2080</v>
      </c>
      <c r="BF434" t="s">
        <v>330</v>
      </c>
      <c r="BG434">
        <v>47</v>
      </c>
      <c r="BH434" t="s">
        <v>89</v>
      </c>
      <c r="BI434">
        <v>2</v>
      </c>
      <c r="BJ434">
        <v>191</v>
      </c>
      <c r="BK434">
        <v>43</v>
      </c>
      <c r="BL434">
        <v>10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1.0307010697334</v>
      </c>
      <c r="BS434">
        <v>1.14001042991029</v>
      </c>
      <c r="BT434">
        <v>0.58269786968261805</v>
      </c>
      <c r="BU434">
        <v>-2.1434296493877101</v>
      </c>
      <c r="BV434">
        <v>-2.6759998417396802</v>
      </c>
      <c r="BW434">
        <v>-2.5383117792810101</v>
      </c>
      <c r="BX434">
        <v>-2.4686796851693602</v>
      </c>
      <c r="BY434">
        <v>-2.5801133511354801</v>
      </c>
    </row>
    <row r="435" spans="1:77" x14ac:dyDescent="0.35">
      <c r="A435" t="s">
        <v>9799</v>
      </c>
      <c r="B435" t="s">
        <v>99</v>
      </c>
      <c r="C435" t="s">
        <v>9800</v>
      </c>
      <c r="D435" t="s">
        <v>80</v>
      </c>
      <c r="E435" t="s">
        <v>80</v>
      </c>
      <c r="F435" t="s">
        <v>81</v>
      </c>
      <c r="G435" t="s">
        <v>82</v>
      </c>
      <c r="H435" t="s">
        <v>1374</v>
      </c>
      <c r="I435" t="s">
        <v>278</v>
      </c>
      <c r="J435" t="s">
        <v>257</v>
      </c>
      <c r="K435" t="s">
        <v>9801</v>
      </c>
      <c r="L435" t="s">
        <v>9802</v>
      </c>
      <c r="M435" t="s">
        <v>9803</v>
      </c>
      <c r="N435">
        <v>54</v>
      </c>
      <c r="O435" t="s">
        <v>89</v>
      </c>
      <c r="P435">
        <v>1345</v>
      </c>
      <c r="Q435">
        <v>0.96530000000000005</v>
      </c>
      <c r="R435">
        <v>246</v>
      </c>
      <c r="S435">
        <v>0.98040000000000005</v>
      </c>
      <c r="T435" t="s">
        <v>7196</v>
      </c>
      <c r="U435" t="s">
        <v>9804</v>
      </c>
      <c r="V435" t="s">
        <v>9805</v>
      </c>
      <c r="W435" t="s">
        <v>93</v>
      </c>
      <c r="X435" t="s">
        <v>2898</v>
      </c>
      <c r="Y435" t="s">
        <v>9806</v>
      </c>
      <c r="Z435" t="s">
        <v>9807</v>
      </c>
      <c r="AA435" t="s">
        <v>129</v>
      </c>
      <c r="AB435">
        <v>1652</v>
      </c>
      <c r="AC435">
        <v>10</v>
      </c>
      <c r="AD435" t="s">
        <v>9808</v>
      </c>
      <c r="AE435" s="35">
        <v>2675</v>
      </c>
      <c r="AF435" t="s">
        <v>78</v>
      </c>
      <c r="AG435" t="s">
        <v>9809</v>
      </c>
      <c r="AH435" t="s">
        <v>80</v>
      </c>
      <c r="AI435" t="s">
        <v>80</v>
      </c>
      <c r="AJ435" t="s">
        <v>81</v>
      </c>
      <c r="AK435" t="s">
        <v>101</v>
      </c>
      <c r="AL435" t="s">
        <v>3223</v>
      </c>
      <c r="AM435" t="s">
        <v>246</v>
      </c>
      <c r="AN435" t="s">
        <v>9810</v>
      </c>
      <c r="AO435" t="s">
        <v>9811</v>
      </c>
      <c r="AP435" t="s">
        <v>9812</v>
      </c>
      <c r="AQ435">
        <v>33</v>
      </c>
      <c r="AR435" t="s">
        <v>89</v>
      </c>
      <c r="AS435">
        <v>1327</v>
      </c>
      <c r="AT435">
        <v>0.97489999999999999</v>
      </c>
      <c r="AU435">
        <v>148</v>
      </c>
      <c r="AV435">
        <v>0.9143</v>
      </c>
      <c r="AW435" t="s">
        <v>9813</v>
      </c>
      <c r="AX435" t="s">
        <v>9814</v>
      </c>
      <c r="AY435" t="s">
        <v>9815</v>
      </c>
      <c r="AZ435" t="s">
        <v>9816</v>
      </c>
      <c r="BA435" t="s">
        <v>9817</v>
      </c>
      <c r="BB435" t="s">
        <v>112</v>
      </c>
      <c r="BC435" t="s">
        <v>9818</v>
      </c>
      <c r="BD435" t="s">
        <v>114</v>
      </c>
      <c r="BE435">
        <v>42432</v>
      </c>
      <c r="BF435" t="s">
        <v>9819</v>
      </c>
      <c r="BG435">
        <v>86</v>
      </c>
      <c r="BH435" t="s">
        <v>89</v>
      </c>
      <c r="BI435">
        <v>1</v>
      </c>
      <c r="BJ435">
        <v>358</v>
      </c>
      <c r="BK435">
        <v>79</v>
      </c>
      <c r="BL435">
        <v>18</v>
      </c>
      <c r="BM435">
        <v>8</v>
      </c>
      <c r="BN435">
        <v>0</v>
      </c>
      <c r="BO435">
        <v>0</v>
      </c>
      <c r="BP435">
        <v>0</v>
      </c>
      <c r="BQ435">
        <v>0</v>
      </c>
      <c r="BR435">
        <v>1.17789082344616</v>
      </c>
      <c r="BS435">
        <v>1.24028406199273</v>
      </c>
      <c r="BT435">
        <v>0.64491794193975704</v>
      </c>
      <c r="BU435">
        <v>1.09726761224009</v>
      </c>
      <c r="BV435">
        <v>-2.6759998417396802</v>
      </c>
      <c r="BW435">
        <v>-2.5383117792810101</v>
      </c>
      <c r="BX435">
        <v>-2.4686796851693602</v>
      </c>
      <c r="BY435">
        <v>-2.5801133511354801</v>
      </c>
    </row>
    <row r="436" spans="1:77" x14ac:dyDescent="0.35">
      <c r="A436" t="s">
        <v>15089</v>
      </c>
      <c r="B436" t="s">
        <v>99</v>
      </c>
      <c r="C436" t="s">
        <v>15090</v>
      </c>
      <c r="D436" t="s">
        <v>80</v>
      </c>
      <c r="E436" t="s">
        <v>80</v>
      </c>
      <c r="F436" t="s">
        <v>81</v>
      </c>
      <c r="G436" t="s">
        <v>82</v>
      </c>
      <c r="H436" t="s">
        <v>1374</v>
      </c>
      <c r="I436" t="s">
        <v>278</v>
      </c>
      <c r="J436" t="s">
        <v>257</v>
      </c>
      <c r="K436" t="s">
        <v>15091</v>
      </c>
      <c r="L436" t="s">
        <v>15092</v>
      </c>
      <c r="M436" t="s">
        <v>9803</v>
      </c>
      <c r="N436">
        <v>54</v>
      </c>
      <c r="O436" t="s">
        <v>89</v>
      </c>
      <c r="P436">
        <v>1363</v>
      </c>
      <c r="Q436">
        <v>0.97219999999999995</v>
      </c>
      <c r="R436">
        <v>237</v>
      </c>
      <c r="S436">
        <v>0.96079999999999999</v>
      </c>
      <c r="T436" t="s">
        <v>15093</v>
      </c>
      <c r="U436" t="s">
        <v>2264</v>
      </c>
      <c r="V436" t="s">
        <v>15094</v>
      </c>
      <c r="W436" t="s">
        <v>612</v>
      </c>
      <c r="X436" t="s">
        <v>2898</v>
      </c>
      <c r="Y436" t="s">
        <v>15095</v>
      </c>
      <c r="Z436" t="s">
        <v>9807</v>
      </c>
      <c r="AA436" t="s">
        <v>129</v>
      </c>
      <c r="AB436">
        <v>3950</v>
      </c>
      <c r="AC436">
        <v>14</v>
      </c>
      <c r="AD436" t="s">
        <v>9808</v>
      </c>
      <c r="AE436" s="35">
        <v>2675</v>
      </c>
      <c r="AF436" t="s">
        <v>78</v>
      </c>
      <c r="AG436" t="s">
        <v>15096</v>
      </c>
      <c r="AH436" t="s">
        <v>80</v>
      </c>
      <c r="AI436" t="s">
        <v>80</v>
      </c>
      <c r="AJ436" t="s">
        <v>81</v>
      </c>
      <c r="AK436" t="s">
        <v>101</v>
      </c>
      <c r="AL436" t="s">
        <v>3223</v>
      </c>
      <c r="AM436" t="s">
        <v>246</v>
      </c>
      <c r="AN436" t="s">
        <v>15097</v>
      </c>
      <c r="AO436" t="s">
        <v>15098</v>
      </c>
      <c r="AP436" t="s">
        <v>15099</v>
      </c>
      <c r="AQ436">
        <v>33</v>
      </c>
      <c r="AR436" t="s">
        <v>89</v>
      </c>
      <c r="AS436">
        <v>1309</v>
      </c>
      <c r="AT436">
        <v>0.9677</v>
      </c>
      <c r="AU436">
        <v>166</v>
      </c>
      <c r="AV436">
        <v>0.97140000000000004</v>
      </c>
      <c r="AW436" t="s">
        <v>15100</v>
      </c>
      <c r="AX436" t="s">
        <v>15101</v>
      </c>
      <c r="AY436" t="s">
        <v>15102</v>
      </c>
      <c r="AZ436" t="s">
        <v>251</v>
      </c>
      <c r="BA436" t="s">
        <v>15103</v>
      </c>
      <c r="BB436" t="s">
        <v>15104</v>
      </c>
      <c r="BC436" t="s">
        <v>15105</v>
      </c>
      <c r="BD436" t="s">
        <v>114</v>
      </c>
      <c r="BE436">
        <v>24020</v>
      </c>
      <c r="BF436" t="s">
        <v>15106</v>
      </c>
      <c r="BG436">
        <v>47</v>
      </c>
      <c r="BH436" t="s">
        <v>89</v>
      </c>
      <c r="BI436">
        <v>1</v>
      </c>
      <c r="BJ436">
        <v>221</v>
      </c>
      <c r="BK436">
        <v>37</v>
      </c>
      <c r="BL436">
        <v>13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1.1612526347245999</v>
      </c>
      <c r="BS436">
        <v>0.96627110883029399</v>
      </c>
      <c r="BT436">
        <v>0.84231699396544601</v>
      </c>
      <c r="BU436">
        <v>-2.1434296493877101</v>
      </c>
      <c r="BV436">
        <v>-2.6759998417396802</v>
      </c>
      <c r="BW436">
        <v>-2.5383117792810101</v>
      </c>
      <c r="BX436">
        <v>-2.4686796851693602</v>
      </c>
      <c r="BY436">
        <v>-2.5801133511354801</v>
      </c>
    </row>
    <row r="437" spans="1:77" x14ac:dyDescent="0.35">
      <c r="A437" t="s">
        <v>4550</v>
      </c>
      <c r="B437" t="s">
        <v>99</v>
      </c>
      <c r="C437" t="s">
        <v>4551</v>
      </c>
      <c r="D437" t="s">
        <v>80</v>
      </c>
      <c r="E437" t="s">
        <v>80</v>
      </c>
      <c r="F437" t="s">
        <v>81</v>
      </c>
      <c r="G437" t="s">
        <v>82</v>
      </c>
      <c r="H437" t="s">
        <v>1374</v>
      </c>
      <c r="I437" t="s">
        <v>278</v>
      </c>
      <c r="J437" t="s">
        <v>257</v>
      </c>
      <c r="K437" t="s">
        <v>4552</v>
      </c>
      <c r="L437" t="s">
        <v>4553</v>
      </c>
      <c r="M437" t="s">
        <v>4554</v>
      </c>
      <c r="N437">
        <v>54</v>
      </c>
      <c r="O437" t="s">
        <v>89</v>
      </c>
      <c r="P437">
        <v>1354</v>
      </c>
      <c r="Q437">
        <v>0.96879999999999999</v>
      </c>
      <c r="R437">
        <v>246</v>
      </c>
      <c r="S437">
        <v>0.98040000000000005</v>
      </c>
      <c r="T437" t="s">
        <v>2263</v>
      </c>
      <c r="U437" t="s">
        <v>2264</v>
      </c>
      <c r="V437" t="s">
        <v>4555</v>
      </c>
      <c r="W437" t="s">
        <v>93</v>
      </c>
      <c r="X437" t="s">
        <v>4556</v>
      </c>
      <c r="Y437" t="s">
        <v>4557</v>
      </c>
      <c r="Z437" t="s">
        <v>4558</v>
      </c>
      <c r="AA437" t="s">
        <v>129</v>
      </c>
      <c r="AB437">
        <v>3920</v>
      </c>
      <c r="AC437">
        <v>15</v>
      </c>
      <c r="AD437" t="s">
        <v>4559</v>
      </c>
      <c r="AE437" s="35">
        <v>2675</v>
      </c>
      <c r="AF437" t="s">
        <v>78</v>
      </c>
      <c r="AG437" t="s">
        <v>4560</v>
      </c>
      <c r="AH437" t="s">
        <v>80</v>
      </c>
      <c r="AI437" t="s">
        <v>80</v>
      </c>
      <c r="AJ437" t="s">
        <v>81</v>
      </c>
      <c r="AK437" t="s">
        <v>101</v>
      </c>
      <c r="AL437" t="s">
        <v>3223</v>
      </c>
      <c r="AM437" t="s">
        <v>246</v>
      </c>
      <c r="AN437" t="s">
        <v>4561</v>
      </c>
      <c r="AO437" t="s">
        <v>4562</v>
      </c>
      <c r="AP437" t="s">
        <v>4563</v>
      </c>
      <c r="AQ437">
        <v>33</v>
      </c>
      <c r="AR437" t="s">
        <v>89</v>
      </c>
      <c r="AS437">
        <v>1345</v>
      </c>
      <c r="AT437">
        <v>0.98209999999999997</v>
      </c>
      <c r="AU437">
        <v>157</v>
      </c>
      <c r="AV437">
        <v>0.94289999999999996</v>
      </c>
      <c r="AW437" t="s">
        <v>4564</v>
      </c>
      <c r="AX437" t="s">
        <v>3571</v>
      </c>
      <c r="AY437" t="s">
        <v>4565</v>
      </c>
      <c r="AZ437" t="s">
        <v>4566</v>
      </c>
      <c r="BA437" t="s">
        <v>4567</v>
      </c>
      <c r="BB437" t="s">
        <v>737</v>
      </c>
      <c r="BC437" t="s">
        <v>4568</v>
      </c>
      <c r="BD437" t="s">
        <v>114</v>
      </c>
      <c r="BE437">
        <v>28208</v>
      </c>
      <c r="BF437" t="s">
        <v>4569</v>
      </c>
      <c r="BG437">
        <v>63</v>
      </c>
      <c r="BH437" t="s">
        <v>89</v>
      </c>
      <c r="BI437">
        <v>1</v>
      </c>
      <c r="BJ437">
        <v>202</v>
      </c>
      <c r="BK437">
        <v>35</v>
      </c>
      <c r="BL437">
        <v>12</v>
      </c>
      <c r="BM437">
        <v>4</v>
      </c>
      <c r="BN437">
        <v>0</v>
      </c>
      <c r="BO437">
        <v>0</v>
      </c>
      <c r="BP437">
        <v>0</v>
      </c>
      <c r="BQ437">
        <v>0</v>
      </c>
      <c r="BR437">
        <v>0.86273797173592703</v>
      </c>
      <c r="BS437">
        <v>0.74188714269607103</v>
      </c>
      <c r="BT437">
        <v>0.53735257762204902</v>
      </c>
      <c r="BU437">
        <v>0.62443521744504105</v>
      </c>
      <c r="BV437">
        <v>-2.6759998417396802</v>
      </c>
      <c r="BW437">
        <v>-2.5383117792810101</v>
      </c>
      <c r="BX437">
        <v>-2.4686796851693602</v>
      </c>
      <c r="BY437">
        <v>-2.5801133511354801</v>
      </c>
    </row>
    <row r="438" spans="1:77" x14ac:dyDescent="0.35">
      <c r="A438" t="s">
        <v>14155</v>
      </c>
      <c r="B438" t="s">
        <v>99</v>
      </c>
      <c r="C438" t="s">
        <v>14156</v>
      </c>
      <c r="D438" t="s">
        <v>80</v>
      </c>
      <c r="E438" t="s">
        <v>80</v>
      </c>
      <c r="F438" t="s">
        <v>81</v>
      </c>
      <c r="G438" t="s">
        <v>82</v>
      </c>
      <c r="H438" t="s">
        <v>1076</v>
      </c>
      <c r="I438" t="s">
        <v>514</v>
      </c>
      <c r="J438" t="s">
        <v>392</v>
      </c>
      <c r="K438" t="s">
        <v>14157</v>
      </c>
      <c r="L438" t="s">
        <v>14158</v>
      </c>
      <c r="M438" t="s">
        <v>14159</v>
      </c>
      <c r="N438">
        <v>42</v>
      </c>
      <c r="O438" t="s">
        <v>89</v>
      </c>
      <c r="P438">
        <v>1138</v>
      </c>
      <c r="Q438">
        <v>0.88539999999999996</v>
      </c>
      <c r="R438">
        <v>148</v>
      </c>
      <c r="S438">
        <v>0.7097</v>
      </c>
      <c r="T438" t="s">
        <v>14160</v>
      </c>
      <c r="U438" t="s">
        <v>14161</v>
      </c>
      <c r="V438" t="s">
        <v>14162</v>
      </c>
      <c r="W438" t="s">
        <v>14163</v>
      </c>
      <c r="X438" t="s">
        <v>14164</v>
      </c>
      <c r="Y438" t="s">
        <v>14165</v>
      </c>
      <c r="Z438" t="s">
        <v>14166</v>
      </c>
      <c r="AA438" t="s">
        <v>129</v>
      </c>
      <c r="AB438">
        <v>3684</v>
      </c>
      <c r="AC438">
        <v>15</v>
      </c>
      <c r="AD438" t="s">
        <v>14167</v>
      </c>
      <c r="AE438" s="35">
        <v>2670</v>
      </c>
      <c r="AF438" t="s">
        <v>78</v>
      </c>
      <c r="AG438" t="s">
        <v>14168</v>
      </c>
      <c r="AH438" t="s">
        <v>80</v>
      </c>
      <c r="AI438" t="s">
        <v>80</v>
      </c>
      <c r="AJ438" t="s">
        <v>81</v>
      </c>
      <c r="AK438" t="s">
        <v>101</v>
      </c>
      <c r="AL438" t="s">
        <v>593</v>
      </c>
      <c r="AM438" t="s">
        <v>220</v>
      </c>
      <c r="AN438" t="s">
        <v>14169</v>
      </c>
      <c r="AO438" t="s">
        <v>14170</v>
      </c>
      <c r="AP438" t="s">
        <v>14171</v>
      </c>
      <c r="AQ438">
        <v>33</v>
      </c>
      <c r="AR438" t="s">
        <v>89</v>
      </c>
      <c r="AS438">
        <v>1288</v>
      </c>
      <c r="AT438">
        <v>0.95389999999999997</v>
      </c>
      <c r="AU438">
        <v>190</v>
      </c>
      <c r="AV438">
        <v>1</v>
      </c>
      <c r="AW438" t="s">
        <v>621</v>
      </c>
      <c r="AX438" t="s">
        <v>14172</v>
      </c>
      <c r="AY438" t="s">
        <v>14173</v>
      </c>
      <c r="AZ438" t="s">
        <v>227</v>
      </c>
      <c r="BA438" t="s">
        <v>14174</v>
      </c>
      <c r="BB438" t="s">
        <v>413</v>
      </c>
      <c r="BC438" t="s">
        <v>14175</v>
      </c>
      <c r="BD438" t="s">
        <v>114</v>
      </c>
      <c r="BE438">
        <v>33392</v>
      </c>
      <c r="BF438" t="s">
        <v>14176</v>
      </c>
      <c r="BG438">
        <v>69</v>
      </c>
      <c r="BH438" t="s">
        <v>89</v>
      </c>
      <c r="BI438">
        <v>1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17</v>
      </c>
      <c r="BQ438">
        <v>0</v>
      </c>
      <c r="BR438">
        <v>-3.78330573409648</v>
      </c>
      <c r="BS438">
        <v>-2.2512996158390699</v>
      </c>
      <c r="BT438">
        <v>-2.2551088668644601</v>
      </c>
      <c r="BU438">
        <v>-2.1434296493877101</v>
      </c>
      <c r="BV438">
        <v>-2.6759998417396802</v>
      </c>
      <c r="BW438">
        <v>-2.5383117792810101</v>
      </c>
      <c r="BX438">
        <v>4.7999548166218302</v>
      </c>
      <c r="BY438">
        <v>-2.5801133511354801</v>
      </c>
    </row>
    <row r="439" spans="1:77" x14ac:dyDescent="0.35">
      <c r="A439" t="s">
        <v>12357</v>
      </c>
      <c r="B439" t="s">
        <v>78</v>
      </c>
      <c r="C439" t="s">
        <v>12358</v>
      </c>
      <c r="D439" t="s">
        <v>80</v>
      </c>
      <c r="E439" t="s">
        <v>80</v>
      </c>
      <c r="F439" t="s">
        <v>81</v>
      </c>
      <c r="G439" t="s">
        <v>82</v>
      </c>
      <c r="H439" t="s">
        <v>206</v>
      </c>
      <c r="I439" t="s">
        <v>348</v>
      </c>
      <c r="J439" t="s">
        <v>257</v>
      </c>
      <c r="K439" t="s">
        <v>12359</v>
      </c>
      <c r="L439" t="s">
        <v>12360</v>
      </c>
      <c r="M439" t="s">
        <v>12361</v>
      </c>
      <c r="N439">
        <v>78</v>
      </c>
      <c r="O439" t="s">
        <v>89</v>
      </c>
      <c r="P439">
        <v>1408</v>
      </c>
      <c r="Q439">
        <v>0.98960000000000004</v>
      </c>
      <c r="R439">
        <v>237</v>
      </c>
      <c r="S439">
        <v>0.96079999999999999</v>
      </c>
      <c r="T439" t="s">
        <v>211</v>
      </c>
      <c r="U439" t="s">
        <v>12362</v>
      </c>
      <c r="V439" t="s">
        <v>12363</v>
      </c>
      <c r="W439" t="s">
        <v>93</v>
      </c>
      <c r="X439" t="s">
        <v>2829</v>
      </c>
      <c r="Y439" t="s">
        <v>2248</v>
      </c>
      <c r="Z439" t="s">
        <v>12364</v>
      </c>
      <c r="AA439" t="s">
        <v>289</v>
      </c>
      <c r="AB439">
        <v>4328</v>
      </c>
      <c r="AC439">
        <v>14</v>
      </c>
      <c r="AD439" t="s">
        <v>12365</v>
      </c>
      <c r="AE439" s="35">
        <v>2665</v>
      </c>
      <c r="AF439" t="s">
        <v>99</v>
      </c>
      <c r="AG439" t="s">
        <v>12366</v>
      </c>
      <c r="AH439" t="s">
        <v>80</v>
      </c>
      <c r="AI439" t="s">
        <v>80</v>
      </c>
      <c r="AJ439" t="s">
        <v>81</v>
      </c>
      <c r="AK439" t="s">
        <v>101</v>
      </c>
      <c r="AL439" t="s">
        <v>593</v>
      </c>
      <c r="AM439" t="s">
        <v>220</v>
      </c>
      <c r="AN439" t="s">
        <v>12367</v>
      </c>
      <c r="AO439" t="s">
        <v>12368</v>
      </c>
      <c r="AP439" t="s">
        <v>12369</v>
      </c>
      <c r="AQ439">
        <v>30</v>
      </c>
      <c r="AR439" t="s">
        <v>89</v>
      </c>
      <c r="AS439">
        <v>1378</v>
      </c>
      <c r="AT439">
        <v>0.98939999999999995</v>
      </c>
      <c r="AU439">
        <v>170</v>
      </c>
      <c r="AV439">
        <v>1</v>
      </c>
      <c r="AW439" t="s">
        <v>597</v>
      </c>
      <c r="AX439" t="s">
        <v>12370</v>
      </c>
      <c r="AY439" t="s">
        <v>12371</v>
      </c>
      <c r="AZ439" t="s">
        <v>227</v>
      </c>
      <c r="BA439" t="s">
        <v>818</v>
      </c>
      <c r="BB439" t="s">
        <v>413</v>
      </c>
      <c r="BC439" t="s">
        <v>12372</v>
      </c>
      <c r="BD439" t="s">
        <v>114</v>
      </c>
      <c r="BE439">
        <v>40418</v>
      </c>
      <c r="BF439" t="s">
        <v>8186</v>
      </c>
      <c r="BG439">
        <v>91</v>
      </c>
      <c r="BH439" t="s">
        <v>89</v>
      </c>
      <c r="BI439">
        <v>1</v>
      </c>
      <c r="BJ439">
        <v>52</v>
      </c>
      <c r="BK439">
        <v>9</v>
      </c>
      <c r="BL439">
        <v>5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5.01737530721591E-2</v>
      </c>
      <c r="BS439">
        <v>9.7269203378415894E-2</v>
      </c>
      <c r="BT439">
        <v>0.35617939455130498</v>
      </c>
      <c r="BU439">
        <v>-2.1434296493877101</v>
      </c>
      <c r="BV439">
        <v>-2.6759998417396802</v>
      </c>
      <c r="BW439">
        <v>-2.5383117792810101</v>
      </c>
      <c r="BX439">
        <v>-2.4686796851693602</v>
      </c>
      <c r="BY439">
        <v>-2.5801133511354801</v>
      </c>
    </row>
    <row r="440" spans="1:77" x14ac:dyDescent="0.35">
      <c r="A440" t="s">
        <v>1562</v>
      </c>
      <c r="B440" t="s">
        <v>78</v>
      </c>
      <c r="C440" t="s">
        <v>1563</v>
      </c>
      <c r="D440" t="s">
        <v>80</v>
      </c>
      <c r="E440" t="s">
        <v>80</v>
      </c>
      <c r="F440" t="s">
        <v>81</v>
      </c>
      <c r="G440" t="s">
        <v>82</v>
      </c>
      <c r="H440" t="s">
        <v>1564</v>
      </c>
      <c r="I440" t="s">
        <v>463</v>
      </c>
      <c r="J440" t="s">
        <v>85</v>
      </c>
      <c r="K440" t="s">
        <v>1565</v>
      </c>
      <c r="L440" t="s">
        <v>1566</v>
      </c>
      <c r="M440" t="s">
        <v>1567</v>
      </c>
      <c r="N440">
        <v>60</v>
      </c>
      <c r="O440" t="s">
        <v>89</v>
      </c>
      <c r="P440">
        <v>1351</v>
      </c>
      <c r="Q440">
        <v>0.96220000000000006</v>
      </c>
      <c r="R440">
        <v>168</v>
      </c>
      <c r="S440">
        <v>0.83330000000000004</v>
      </c>
      <c r="T440" t="s">
        <v>1568</v>
      </c>
      <c r="U440" t="s">
        <v>1569</v>
      </c>
      <c r="V440" t="s">
        <v>1570</v>
      </c>
      <c r="W440" t="s">
        <v>93</v>
      </c>
      <c r="X440" t="s">
        <v>1571</v>
      </c>
      <c r="Y440" t="s">
        <v>1572</v>
      </c>
      <c r="Z440" t="s">
        <v>1573</v>
      </c>
      <c r="AA440" t="s">
        <v>129</v>
      </c>
      <c r="AB440">
        <v>3254</v>
      </c>
      <c r="AC440">
        <v>18</v>
      </c>
      <c r="AD440" t="s">
        <v>1574</v>
      </c>
      <c r="AE440" s="35">
        <v>2658</v>
      </c>
      <c r="AF440" t="s">
        <v>99</v>
      </c>
      <c r="AG440" t="s">
        <v>1575</v>
      </c>
      <c r="AH440" t="s">
        <v>80</v>
      </c>
      <c r="AI440" t="s">
        <v>80</v>
      </c>
      <c r="AJ440" t="s">
        <v>81</v>
      </c>
      <c r="AK440" t="s">
        <v>101</v>
      </c>
      <c r="AL440" t="s">
        <v>665</v>
      </c>
      <c r="AM440" t="s">
        <v>103</v>
      </c>
      <c r="AN440" t="s">
        <v>1576</v>
      </c>
      <c r="AO440" t="s">
        <v>1577</v>
      </c>
      <c r="AP440" t="s">
        <v>1578</v>
      </c>
      <c r="AQ440">
        <v>33</v>
      </c>
      <c r="AR440" t="s">
        <v>89</v>
      </c>
      <c r="AS440">
        <v>1336</v>
      </c>
      <c r="AT440">
        <v>0.97850000000000004</v>
      </c>
      <c r="AU440">
        <v>190</v>
      </c>
      <c r="AV440">
        <v>1</v>
      </c>
      <c r="AW440" t="s">
        <v>1579</v>
      </c>
      <c r="AX440" t="s">
        <v>670</v>
      </c>
      <c r="AY440" t="s">
        <v>1580</v>
      </c>
      <c r="AZ440" t="s">
        <v>110</v>
      </c>
      <c r="BA440" t="s">
        <v>1581</v>
      </c>
      <c r="BB440" t="s">
        <v>112</v>
      </c>
      <c r="BC440" t="s">
        <v>1582</v>
      </c>
      <c r="BD440" t="s">
        <v>114</v>
      </c>
      <c r="BE440">
        <v>50378</v>
      </c>
      <c r="BF440" t="s">
        <v>1583</v>
      </c>
      <c r="BG440">
        <v>114</v>
      </c>
      <c r="BH440" t="s">
        <v>89</v>
      </c>
      <c r="BI440">
        <v>1</v>
      </c>
      <c r="BJ440">
        <v>187</v>
      </c>
      <c r="BK440">
        <v>45</v>
      </c>
      <c r="BL440">
        <v>8</v>
      </c>
      <c r="BM440">
        <v>8</v>
      </c>
      <c r="BN440">
        <v>0</v>
      </c>
      <c r="BO440">
        <v>0</v>
      </c>
      <c r="BP440">
        <v>0</v>
      </c>
      <c r="BQ440">
        <v>0</v>
      </c>
      <c r="BR440">
        <v>0.72073951009479897</v>
      </c>
      <c r="BS440">
        <v>0.93530460438575203</v>
      </c>
      <c r="BT440">
        <v>2.5627308512665498E-2</v>
      </c>
      <c r="BU440">
        <v>1.4863964220766099</v>
      </c>
      <c r="BV440">
        <v>-2.6759998417396802</v>
      </c>
      <c r="BW440">
        <v>-2.5383117792810101</v>
      </c>
      <c r="BX440">
        <v>-2.4686796851693602</v>
      </c>
      <c r="BY440">
        <v>-2.5801133511354801</v>
      </c>
    </row>
    <row r="441" spans="1:77" hidden="1" x14ac:dyDescent="0.35">
      <c r="A441" t="s">
        <v>15238</v>
      </c>
      <c r="B441" t="s">
        <v>99</v>
      </c>
      <c r="C441" t="s">
        <v>15239</v>
      </c>
      <c r="D441" t="s">
        <v>80</v>
      </c>
      <c r="E441" t="s">
        <v>80</v>
      </c>
      <c r="F441" t="s">
        <v>81</v>
      </c>
      <c r="G441" t="s">
        <v>82</v>
      </c>
      <c r="H441" t="s">
        <v>150</v>
      </c>
      <c r="I441" t="s">
        <v>463</v>
      </c>
      <c r="J441" t="s">
        <v>279</v>
      </c>
      <c r="K441" t="s">
        <v>15240</v>
      </c>
      <c r="L441" t="s">
        <v>15241</v>
      </c>
      <c r="M441" t="s">
        <v>15242</v>
      </c>
      <c r="N441">
        <v>45</v>
      </c>
      <c r="O441" t="s">
        <v>89</v>
      </c>
      <c r="P441">
        <v>1282</v>
      </c>
      <c r="Q441">
        <v>0.94099999999999995</v>
      </c>
      <c r="R441">
        <v>241</v>
      </c>
      <c r="S441">
        <v>0.98</v>
      </c>
      <c r="T441" t="s">
        <v>15243</v>
      </c>
      <c r="U441" t="s">
        <v>15244</v>
      </c>
      <c r="V441" t="s">
        <v>15245</v>
      </c>
      <c r="W441" t="s">
        <v>684</v>
      </c>
      <c r="X441" t="s">
        <v>15246</v>
      </c>
      <c r="Y441" t="s">
        <v>15247</v>
      </c>
      <c r="Z441" t="s">
        <v>15248</v>
      </c>
      <c r="AA441" t="s">
        <v>129</v>
      </c>
      <c r="AB441">
        <v>3126</v>
      </c>
      <c r="AC441">
        <v>13</v>
      </c>
      <c r="AD441" t="s">
        <v>15249</v>
      </c>
      <c r="AE441">
        <v>2922</v>
      </c>
      <c r="AF441" t="s">
        <v>78</v>
      </c>
      <c r="AG441" t="s">
        <v>15250</v>
      </c>
      <c r="AH441" t="s">
        <v>80</v>
      </c>
      <c r="AI441" t="s">
        <v>80</v>
      </c>
      <c r="AJ441" t="s">
        <v>81</v>
      </c>
      <c r="AK441" t="s">
        <v>133</v>
      </c>
      <c r="AL441" t="s">
        <v>377</v>
      </c>
      <c r="AM441" t="s">
        <v>293</v>
      </c>
      <c r="AN441" t="s">
        <v>15251</v>
      </c>
      <c r="AO441" t="s">
        <v>15252</v>
      </c>
      <c r="AP441" t="s">
        <v>15253</v>
      </c>
      <c r="AQ441">
        <v>39</v>
      </c>
      <c r="AR441" t="s">
        <v>89</v>
      </c>
      <c r="AS441">
        <v>1339</v>
      </c>
      <c r="AT441">
        <v>0.96840000000000004</v>
      </c>
      <c r="AU441">
        <v>185</v>
      </c>
      <c r="AV441">
        <v>1</v>
      </c>
      <c r="AW441" t="s">
        <v>381</v>
      </c>
      <c r="AX441" t="s">
        <v>15254</v>
      </c>
      <c r="AY441" t="s">
        <v>15255</v>
      </c>
      <c r="AZ441" t="s">
        <v>797</v>
      </c>
      <c r="BA441" t="s">
        <v>15256</v>
      </c>
      <c r="BB441" t="s">
        <v>10817</v>
      </c>
      <c r="BC441" t="s">
        <v>15257</v>
      </c>
      <c r="BD441" t="s">
        <v>304</v>
      </c>
      <c r="BE441">
        <v>10896</v>
      </c>
      <c r="BF441" t="s">
        <v>15258</v>
      </c>
      <c r="BG441">
        <v>28</v>
      </c>
      <c r="BH441" t="s">
        <v>89</v>
      </c>
      <c r="BI441">
        <v>2</v>
      </c>
      <c r="BJ441">
        <v>133</v>
      </c>
      <c r="BK441">
        <v>26</v>
      </c>
      <c r="BL441">
        <v>10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0.74328052579148196</v>
      </c>
      <c r="BS441">
        <v>0.76379060312921199</v>
      </c>
      <c r="BT441">
        <v>0.71300382023212405</v>
      </c>
      <c r="BU441">
        <v>-2.1434296493877101</v>
      </c>
      <c r="BV441">
        <v>-2.6759998417396802</v>
      </c>
      <c r="BW441">
        <v>-2.5383117792810101</v>
      </c>
      <c r="BX441">
        <v>-2.4686796851693602</v>
      </c>
      <c r="BY441">
        <v>-2.5801133511354801</v>
      </c>
    </row>
    <row r="442" spans="1:77" hidden="1" x14ac:dyDescent="0.35">
      <c r="A442" t="s">
        <v>15238</v>
      </c>
      <c r="B442" t="s">
        <v>99</v>
      </c>
      <c r="C442" t="s">
        <v>15239</v>
      </c>
      <c r="D442" t="s">
        <v>80</v>
      </c>
      <c r="E442" t="s">
        <v>80</v>
      </c>
      <c r="F442" t="s">
        <v>81</v>
      </c>
      <c r="G442" t="s">
        <v>82</v>
      </c>
      <c r="H442" t="s">
        <v>150</v>
      </c>
      <c r="I442" t="s">
        <v>463</v>
      </c>
      <c r="J442" t="s">
        <v>279</v>
      </c>
      <c r="K442" t="s">
        <v>15240</v>
      </c>
      <c r="L442" t="s">
        <v>15241</v>
      </c>
      <c r="M442" t="s">
        <v>15242</v>
      </c>
      <c r="N442">
        <v>45</v>
      </c>
      <c r="O442" t="s">
        <v>89</v>
      </c>
      <c r="P442">
        <v>1282</v>
      </c>
      <c r="Q442">
        <v>0.94099999999999995</v>
      </c>
      <c r="R442">
        <v>241</v>
      </c>
      <c r="S442">
        <v>0.98</v>
      </c>
      <c r="T442" t="s">
        <v>15243</v>
      </c>
      <c r="U442" t="s">
        <v>15244</v>
      </c>
      <c r="V442" t="s">
        <v>15245</v>
      </c>
      <c r="W442" t="s">
        <v>684</v>
      </c>
      <c r="X442" t="s">
        <v>15246</v>
      </c>
      <c r="Y442" t="s">
        <v>15247</v>
      </c>
      <c r="Z442" t="s">
        <v>15248</v>
      </c>
      <c r="AA442" t="s">
        <v>129</v>
      </c>
      <c r="AB442">
        <v>3126</v>
      </c>
      <c r="AC442">
        <v>13</v>
      </c>
      <c r="AD442" t="s">
        <v>15249</v>
      </c>
      <c r="AE442">
        <v>2922</v>
      </c>
      <c r="AF442" t="s">
        <v>131</v>
      </c>
      <c r="AG442" t="s">
        <v>15259</v>
      </c>
      <c r="AH442" t="s">
        <v>80</v>
      </c>
      <c r="AI442" t="s">
        <v>80</v>
      </c>
      <c r="AJ442" t="s">
        <v>81</v>
      </c>
      <c r="AK442" t="s">
        <v>133</v>
      </c>
      <c r="AL442" t="s">
        <v>362</v>
      </c>
      <c r="AM442" t="s">
        <v>164</v>
      </c>
      <c r="AN442" t="s">
        <v>15260</v>
      </c>
      <c r="AO442" t="s">
        <v>15261</v>
      </c>
      <c r="AP442" t="s">
        <v>15262</v>
      </c>
      <c r="AQ442">
        <v>39</v>
      </c>
      <c r="AR442" t="s">
        <v>89</v>
      </c>
      <c r="AS442">
        <v>318</v>
      </c>
      <c r="AT442">
        <v>0.95709999999999995</v>
      </c>
      <c r="AU442">
        <v>180</v>
      </c>
      <c r="AV442">
        <v>1</v>
      </c>
      <c r="AW442" t="s">
        <v>844</v>
      </c>
      <c r="AX442" t="s">
        <v>845</v>
      </c>
      <c r="AY442" t="s">
        <v>15263</v>
      </c>
      <c r="AZ442" t="s">
        <v>171</v>
      </c>
      <c r="BA442" t="s">
        <v>847</v>
      </c>
      <c r="BB442" t="s">
        <v>1313</v>
      </c>
      <c r="BC442" t="s">
        <v>15264</v>
      </c>
      <c r="BD442" t="s">
        <v>175</v>
      </c>
      <c r="BE442">
        <v>1282</v>
      </c>
      <c r="BF442" t="s">
        <v>15265</v>
      </c>
      <c r="BG442">
        <v>4</v>
      </c>
      <c r="BH442" t="s">
        <v>89</v>
      </c>
      <c r="BI442">
        <v>2</v>
      </c>
      <c r="BJ442">
        <v>133</v>
      </c>
      <c r="BK442">
        <v>26</v>
      </c>
      <c r="BL442">
        <v>10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0.74328052579148196</v>
      </c>
      <c r="BS442">
        <v>0.76379060312921199</v>
      </c>
      <c r="BT442">
        <v>0.71300382023212405</v>
      </c>
      <c r="BU442">
        <v>-2.1434296493877101</v>
      </c>
      <c r="BV442">
        <v>-2.6759998417396802</v>
      </c>
      <c r="BW442">
        <v>-2.5383117792810101</v>
      </c>
      <c r="BX442">
        <v>-2.4686796851693602</v>
      </c>
      <c r="BY442">
        <v>-2.5801133511354801</v>
      </c>
    </row>
    <row r="443" spans="1:77" x14ac:dyDescent="0.35">
      <c r="A443" t="s">
        <v>6800</v>
      </c>
      <c r="B443" t="s">
        <v>99</v>
      </c>
      <c r="C443" t="s">
        <v>6801</v>
      </c>
      <c r="D443" t="s">
        <v>80</v>
      </c>
      <c r="E443" t="s">
        <v>80</v>
      </c>
      <c r="F443" t="s">
        <v>81</v>
      </c>
      <c r="G443" t="s">
        <v>82</v>
      </c>
      <c r="H443" t="s">
        <v>927</v>
      </c>
      <c r="I443" t="s">
        <v>207</v>
      </c>
      <c r="J443" t="s">
        <v>392</v>
      </c>
      <c r="K443" t="s">
        <v>6802</v>
      </c>
      <c r="L443" t="s">
        <v>6803</v>
      </c>
      <c r="M443" t="s">
        <v>6804</v>
      </c>
      <c r="N443">
        <v>75</v>
      </c>
      <c r="O443" t="s">
        <v>89</v>
      </c>
      <c r="P443">
        <v>1393</v>
      </c>
      <c r="Q443">
        <v>0.9728</v>
      </c>
      <c r="R443">
        <v>301</v>
      </c>
      <c r="S443">
        <v>0.9839</v>
      </c>
      <c r="T443" t="s">
        <v>6805</v>
      </c>
      <c r="U443" t="s">
        <v>6806</v>
      </c>
      <c r="V443" t="s">
        <v>6807</v>
      </c>
      <c r="W443" t="s">
        <v>399</v>
      </c>
      <c r="X443" t="s">
        <v>934</v>
      </c>
      <c r="Y443" t="s">
        <v>935</v>
      </c>
      <c r="Z443" t="s">
        <v>6808</v>
      </c>
      <c r="AA443" t="s">
        <v>129</v>
      </c>
      <c r="AB443">
        <v>1444</v>
      </c>
      <c r="AC443">
        <v>10</v>
      </c>
      <c r="AD443" t="s">
        <v>6809</v>
      </c>
      <c r="AE443" s="35">
        <v>2654</v>
      </c>
      <c r="AF443" t="s">
        <v>78</v>
      </c>
      <c r="AG443" t="s">
        <v>6810</v>
      </c>
      <c r="AH443" t="s">
        <v>80</v>
      </c>
      <c r="AI443" t="s">
        <v>80</v>
      </c>
      <c r="AJ443" t="s">
        <v>81</v>
      </c>
      <c r="AK443" t="s">
        <v>101</v>
      </c>
      <c r="AL443" t="s">
        <v>405</v>
      </c>
      <c r="AM443" t="s">
        <v>220</v>
      </c>
      <c r="AN443" t="s">
        <v>6811</v>
      </c>
      <c r="AO443" t="s">
        <v>6812</v>
      </c>
      <c r="AP443" t="s">
        <v>6813</v>
      </c>
      <c r="AQ443">
        <v>33</v>
      </c>
      <c r="AR443" t="s">
        <v>89</v>
      </c>
      <c r="AS443">
        <v>1336</v>
      </c>
      <c r="AT443">
        <v>0.97850000000000004</v>
      </c>
      <c r="AU443">
        <v>163</v>
      </c>
      <c r="AV443">
        <v>0.92110000000000003</v>
      </c>
      <c r="AW443" t="s">
        <v>6814</v>
      </c>
      <c r="AX443" t="s">
        <v>6815</v>
      </c>
      <c r="AY443" t="s">
        <v>411</v>
      </c>
      <c r="AZ443" t="s">
        <v>6816</v>
      </c>
      <c r="BA443" t="s">
        <v>6817</v>
      </c>
      <c r="BB443" t="s">
        <v>413</v>
      </c>
      <c r="BC443" t="s">
        <v>6818</v>
      </c>
      <c r="BD443" t="s">
        <v>114</v>
      </c>
      <c r="BE443">
        <v>64436</v>
      </c>
      <c r="BF443" t="s">
        <v>6819</v>
      </c>
      <c r="BG443">
        <v>116</v>
      </c>
      <c r="BH443" t="s">
        <v>89</v>
      </c>
      <c r="BI443">
        <v>1</v>
      </c>
      <c r="BJ443">
        <v>145</v>
      </c>
      <c r="BK443">
        <v>39</v>
      </c>
      <c r="BL443">
        <v>12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0.74898451203739402</v>
      </c>
      <c r="BS443">
        <v>1.0710916432489599</v>
      </c>
      <c r="BT443">
        <v>0.81911748626362202</v>
      </c>
      <c r="BU443">
        <v>-2.1434296493877101</v>
      </c>
      <c r="BV443">
        <v>-2.6759998417396802</v>
      </c>
      <c r="BW443">
        <v>-2.5383117792810101</v>
      </c>
      <c r="BX443">
        <v>-2.4686796851693602</v>
      </c>
      <c r="BY443">
        <v>-2.5801133511354801</v>
      </c>
    </row>
    <row r="444" spans="1:77" x14ac:dyDescent="0.35">
      <c r="A444" t="s">
        <v>17261</v>
      </c>
      <c r="B444" t="s">
        <v>99</v>
      </c>
      <c r="C444" t="s">
        <v>17262</v>
      </c>
      <c r="D444" t="s">
        <v>80</v>
      </c>
      <c r="E444" t="s">
        <v>80</v>
      </c>
      <c r="F444" t="s">
        <v>81</v>
      </c>
      <c r="G444" t="s">
        <v>82</v>
      </c>
      <c r="H444" t="s">
        <v>927</v>
      </c>
      <c r="I444" t="s">
        <v>207</v>
      </c>
      <c r="J444" t="s">
        <v>392</v>
      </c>
      <c r="K444" t="s">
        <v>17263</v>
      </c>
      <c r="L444" t="s">
        <v>17264</v>
      </c>
      <c r="M444" t="s">
        <v>17265</v>
      </c>
      <c r="N444">
        <v>75</v>
      </c>
      <c r="O444" t="s">
        <v>89</v>
      </c>
      <c r="P444">
        <v>1447</v>
      </c>
      <c r="Q444">
        <v>0.99319999999999997</v>
      </c>
      <c r="R444">
        <v>301</v>
      </c>
      <c r="S444">
        <v>0.9839</v>
      </c>
      <c r="T444" t="s">
        <v>931</v>
      </c>
      <c r="U444" t="s">
        <v>932</v>
      </c>
      <c r="V444" t="s">
        <v>17266</v>
      </c>
      <c r="W444" t="s">
        <v>17267</v>
      </c>
      <c r="X444" t="s">
        <v>934</v>
      </c>
      <c r="Y444" t="s">
        <v>935</v>
      </c>
      <c r="Z444" t="s">
        <v>17268</v>
      </c>
      <c r="AA444" t="s">
        <v>289</v>
      </c>
      <c r="AB444">
        <v>1720</v>
      </c>
      <c r="AC444">
        <v>9</v>
      </c>
      <c r="AD444" t="s">
        <v>17269</v>
      </c>
      <c r="AE444" s="35">
        <v>2654</v>
      </c>
      <c r="AF444" t="s">
        <v>78</v>
      </c>
      <c r="AG444" t="s">
        <v>17270</v>
      </c>
      <c r="AH444" t="s">
        <v>80</v>
      </c>
      <c r="AI444" t="s">
        <v>80</v>
      </c>
      <c r="AJ444" t="s">
        <v>81</v>
      </c>
      <c r="AK444" t="s">
        <v>101</v>
      </c>
      <c r="AL444" t="s">
        <v>405</v>
      </c>
      <c r="AM444" t="s">
        <v>220</v>
      </c>
      <c r="AN444" t="s">
        <v>17271</v>
      </c>
      <c r="AO444" t="s">
        <v>17272</v>
      </c>
      <c r="AP444" t="s">
        <v>17273</v>
      </c>
      <c r="AQ444">
        <v>33</v>
      </c>
      <c r="AR444" t="s">
        <v>89</v>
      </c>
      <c r="AS444">
        <v>1372</v>
      </c>
      <c r="AT444">
        <v>0.99280000000000002</v>
      </c>
      <c r="AU444">
        <v>163</v>
      </c>
      <c r="AV444">
        <v>0.92110000000000003</v>
      </c>
      <c r="AW444" t="s">
        <v>409</v>
      </c>
      <c r="AX444" t="s">
        <v>17274</v>
      </c>
      <c r="AY444" t="s">
        <v>411</v>
      </c>
      <c r="AZ444" t="s">
        <v>6816</v>
      </c>
      <c r="BA444" t="s">
        <v>14954</v>
      </c>
      <c r="BB444" t="s">
        <v>413</v>
      </c>
      <c r="BC444" t="s">
        <v>17275</v>
      </c>
      <c r="BD444" t="s">
        <v>114</v>
      </c>
      <c r="BE444">
        <v>37030</v>
      </c>
      <c r="BF444" t="s">
        <v>17276</v>
      </c>
      <c r="BG444">
        <v>70</v>
      </c>
      <c r="BH444" t="s">
        <v>89</v>
      </c>
      <c r="BI444">
        <v>1</v>
      </c>
      <c r="BJ444">
        <v>106</v>
      </c>
      <c r="BK444">
        <v>18</v>
      </c>
      <c r="BL444">
        <v>13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0.53580080074472403</v>
      </c>
      <c r="BS444">
        <v>0.45926198991575901</v>
      </c>
      <c r="BT444">
        <v>1.0609761771558699</v>
      </c>
      <c r="BU444">
        <v>-2.1434296493877101</v>
      </c>
      <c r="BV444">
        <v>-2.6759998417396802</v>
      </c>
      <c r="BW444">
        <v>-2.5383117792810101</v>
      </c>
      <c r="BX444">
        <v>-2.4686796851693602</v>
      </c>
      <c r="BY444">
        <v>-2.5801133511354801</v>
      </c>
    </row>
    <row r="445" spans="1:77" x14ac:dyDescent="0.35">
      <c r="A445" t="s">
        <v>7350</v>
      </c>
      <c r="B445" t="s">
        <v>99</v>
      </c>
      <c r="C445" t="s">
        <v>7351</v>
      </c>
      <c r="D445" t="s">
        <v>80</v>
      </c>
      <c r="E445" t="s">
        <v>80</v>
      </c>
      <c r="F445" t="s">
        <v>81</v>
      </c>
      <c r="G445" t="s">
        <v>82</v>
      </c>
      <c r="H445" t="s">
        <v>742</v>
      </c>
      <c r="I445" t="s">
        <v>514</v>
      </c>
      <c r="J445" t="s">
        <v>85</v>
      </c>
      <c r="K445" t="s">
        <v>7352</v>
      </c>
      <c r="L445" t="s">
        <v>7353</v>
      </c>
      <c r="M445" t="s">
        <v>7354</v>
      </c>
      <c r="N445">
        <v>60</v>
      </c>
      <c r="O445" t="s">
        <v>89</v>
      </c>
      <c r="P445">
        <v>1423</v>
      </c>
      <c r="Q445">
        <v>0.98970000000000002</v>
      </c>
      <c r="R445">
        <v>204</v>
      </c>
      <c r="S445">
        <v>0.91669999999999996</v>
      </c>
      <c r="T445" t="s">
        <v>7355</v>
      </c>
      <c r="U445" t="s">
        <v>7356</v>
      </c>
      <c r="V445" t="s">
        <v>7357</v>
      </c>
      <c r="W445" t="s">
        <v>93</v>
      </c>
      <c r="X445" t="s">
        <v>750</v>
      </c>
      <c r="Y445" t="s">
        <v>751</v>
      </c>
      <c r="Z445" t="s">
        <v>7358</v>
      </c>
      <c r="AA445" t="s">
        <v>129</v>
      </c>
      <c r="AB445">
        <v>5408</v>
      </c>
      <c r="AC445">
        <v>16</v>
      </c>
      <c r="AD445" t="s">
        <v>7359</v>
      </c>
      <c r="AE445" s="35">
        <v>2649</v>
      </c>
      <c r="AF445" t="s">
        <v>78</v>
      </c>
      <c r="AG445" t="s">
        <v>7360</v>
      </c>
      <c r="AH445" t="s">
        <v>80</v>
      </c>
      <c r="AI445" t="s">
        <v>80</v>
      </c>
      <c r="AJ445" t="s">
        <v>81</v>
      </c>
      <c r="AK445" t="s">
        <v>133</v>
      </c>
      <c r="AL445" t="s">
        <v>4956</v>
      </c>
      <c r="AM445" t="s">
        <v>135</v>
      </c>
      <c r="AN445" t="s">
        <v>7361</v>
      </c>
      <c r="AO445" t="s">
        <v>7362</v>
      </c>
      <c r="AP445" t="s">
        <v>7363</v>
      </c>
      <c r="AQ445">
        <v>39</v>
      </c>
      <c r="AR445" t="s">
        <v>89</v>
      </c>
      <c r="AS445">
        <v>1357</v>
      </c>
      <c r="AT445">
        <v>0.97540000000000004</v>
      </c>
      <c r="AU445">
        <v>166</v>
      </c>
      <c r="AV445">
        <v>0.97140000000000004</v>
      </c>
      <c r="AW445" t="s">
        <v>7364</v>
      </c>
      <c r="AX445" t="s">
        <v>7365</v>
      </c>
      <c r="AY445" t="s">
        <v>4962</v>
      </c>
      <c r="AZ445" t="s">
        <v>4247</v>
      </c>
      <c r="BA445" t="s">
        <v>7366</v>
      </c>
      <c r="BB445" t="s">
        <v>7367</v>
      </c>
      <c r="BC445" t="s">
        <v>7368</v>
      </c>
      <c r="BD445" t="s">
        <v>175</v>
      </c>
      <c r="BE445">
        <v>7808</v>
      </c>
      <c r="BF445" t="s">
        <v>3987</v>
      </c>
      <c r="BG445">
        <v>24</v>
      </c>
      <c r="BH445" t="s">
        <v>89</v>
      </c>
      <c r="BI445">
        <v>1</v>
      </c>
      <c r="BJ445">
        <v>120</v>
      </c>
      <c r="BK445">
        <v>16</v>
      </c>
      <c r="BL445">
        <v>9</v>
      </c>
      <c r="BM445">
        <v>4</v>
      </c>
      <c r="BN445">
        <v>0</v>
      </c>
      <c r="BO445">
        <v>0</v>
      </c>
      <c r="BP445">
        <v>0</v>
      </c>
      <c r="BQ445">
        <v>0</v>
      </c>
      <c r="BR445">
        <v>0.49316608943433898</v>
      </c>
      <c r="BS445">
        <v>0.19180779474644399</v>
      </c>
      <c r="BT445">
        <v>0.44994567719288497</v>
      </c>
      <c r="BU445">
        <v>0.93016377366522895</v>
      </c>
      <c r="BV445">
        <v>-2.6759998417396802</v>
      </c>
      <c r="BW445">
        <v>-2.5383117792810101</v>
      </c>
      <c r="BX445">
        <v>-2.4686796851693602</v>
      </c>
      <c r="BY445">
        <v>-2.5801133511354801</v>
      </c>
    </row>
    <row r="446" spans="1:77" x14ac:dyDescent="0.35">
      <c r="A446" t="s">
        <v>14104</v>
      </c>
      <c r="B446" t="s">
        <v>99</v>
      </c>
      <c r="C446" t="s">
        <v>14105</v>
      </c>
      <c r="D446" t="s">
        <v>80</v>
      </c>
      <c r="E446" t="s">
        <v>80</v>
      </c>
      <c r="F446" t="s">
        <v>81</v>
      </c>
      <c r="G446" t="s">
        <v>82</v>
      </c>
      <c r="H446" t="s">
        <v>440</v>
      </c>
      <c r="I446" t="s">
        <v>207</v>
      </c>
      <c r="J446" t="s">
        <v>257</v>
      </c>
      <c r="K446" t="s">
        <v>14106</v>
      </c>
      <c r="L446" t="s">
        <v>14107</v>
      </c>
      <c r="M446" t="s">
        <v>14108</v>
      </c>
      <c r="N446">
        <v>54</v>
      </c>
      <c r="O446" t="s">
        <v>89</v>
      </c>
      <c r="P446">
        <v>1375</v>
      </c>
      <c r="Q446">
        <v>0.98250000000000004</v>
      </c>
      <c r="R446">
        <v>219</v>
      </c>
      <c r="S446">
        <v>0.92159999999999997</v>
      </c>
      <c r="T446" t="s">
        <v>353</v>
      </c>
      <c r="U446" t="s">
        <v>14109</v>
      </c>
      <c r="V446" t="s">
        <v>14110</v>
      </c>
      <c r="W446" t="s">
        <v>93</v>
      </c>
      <c r="X446" t="s">
        <v>564</v>
      </c>
      <c r="Y446" t="s">
        <v>447</v>
      </c>
      <c r="Z446" t="s">
        <v>14111</v>
      </c>
      <c r="AA446" t="s">
        <v>129</v>
      </c>
      <c r="AB446">
        <v>2188</v>
      </c>
      <c r="AC446">
        <v>9</v>
      </c>
      <c r="AD446" t="s">
        <v>14112</v>
      </c>
      <c r="AE446" s="35">
        <v>2633</v>
      </c>
      <c r="AF446" t="s">
        <v>78</v>
      </c>
      <c r="AG446" t="s">
        <v>14113</v>
      </c>
      <c r="AH446" t="s">
        <v>80</v>
      </c>
      <c r="AI446" t="s">
        <v>80</v>
      </c>
      <c r="AJ446" t="s">
        <v>81</v>
      </c>
      <c r="AK446" t="s">
        <v>133</v>
      </c>
      <c r="AL446" t="s">
        <v>362</v>
      </c>
      <c r="AM446" t="s">
        <v>164</v>
      </c>
      <c r="AN446" t="s">
        <v>14114</v>
      </c>
      <c r="AO446" t="s">
        <v>14115</v>
      </c>
      <c r="AP446" t="s">
        <v>14116</v>
      </c>
      <c r="AQ446">
        <v>39</v>
      </c>
      <c r="AR446" t="s">
        <v>89</v>
      </c>
      <c r="AS446">
        <v>1375</v>
      </c>
      <c r="AT446">
        <v>0.98250000000000004</v>
      </c>
      <c r="AU446">
        <v>180</v>
      </c>
      <c r="AV446">
        <v>1</v>
      </c>
      <c r="AW446" t="s">
        <v>10005</v>
      </c>
      <c r="AX446" t="s">
        <v>2873</v>
      </c>
      <c r="AY446" t="s">
        <v>14117</v>
      </c>
      <c r="AZ446" t="s">
        <v>171</v>
      </c>
      <c r="BA446" t="s">
        <v>14118</v>
      </c>
      <c r="BB446" t="s">
        <v>1494</v>
      </c>
      <c r="BC446" t="s">
        <v>14119</v>
      </c>
      <c r="BD446" t="s">
        <v>175</v>
      </c>
      <c r="BE446">
        <v>5940</v>
      </c>
      <c r="BF446" t="s">
        <v>14120</v>
      </c>
      <c r="BG446">
        <v>19</v>
      </c>
      <c r="BH446" t="s">
        <v>89</v>
      </c>
      <c r="BI446">
        <v>1</v>
      </c>
      <c r="BJ446">
        <v>4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-1.7106398883037199</v>
      </c>
      <c r="BS446">
        <v>-2.2512996158390699</v>
      </c>
      <c r="BT446">
        <v>-2.2551088668644601</v>
      </c>
      <c r="BU446">
        <v>-2.1434296493877101</v>
      </c>
      <c r="BV446">
        <v>-2.6759998417396802</v>
      </c>
      <c r="BW446">
        <v>-2.5383117792810101</v>
      </c>
      <c r="BX446">
        <v>-2.4686796851693602</v>
      </c>
      <c r="BY446">
        <v>-2.5801133511354801</v>
      </c>
    </row>
    <row r="447" spans="1:77" x14ac:dyDescent="0.35">
      <c r="A447" t="s">
        <v>558</v>
      </c>
      <c r="B447" t="s">
        <v>99</v>
      </c>
      <c r="C447" t="s">
        <v>559</v>
      </c>
      <c r="D447" t="s">
        <v>80</v>
      </c>
      <c r="E447" t="s">
        <v>80</v>
      </c>
      <c r="F447" t="s">
        <v>81</v>
      </c>
      <c r="G447" t="s">
        <v>82</v>
      </c>
      <c r="H447" t="s">
        <v>440</v>
      </c>
      <c r="I447" t="s">
        <v>278</v>
      </c>
      <c r="J447" t="s">
        <v>257</v>
      </c>
      <c r="K447" t="s">
        <v>560</v>
      </c>
      <c r="L447" t="s">
        <v>561</v>
      </c>
      <c r="M447" t="s">
        <v>562</v>
      </c>
      <c r="N447">
        <v>54</v>
      </c>
      <c r="O447" t="s">
        <v>89</v>
      </c>
      <c r="P447">
        <v>1420</v>
      </c>
      <c r="Q447">
        <v>1</v>
      </c>
      <c r="R447">
        <v>219</v>
      </c>
      <c r="S447">
        <v>0.92159999999999997</v>
      </c>
      <c r="T447" t="s">
        <v>353</v>
      </c>
      <c r="U447" t="s">
        <v>444</v>
      </c>
      <c r="V447" t="s">
        <v>563</v>
      </c>
      <c r="W447" t="s">
        <v>93</v>
      </c>
      <c r="X447" t="s">
        <v>564</v>
      </c>
      <c r="Y447" t="s">
        <v>565</v>
      </c>
      <c r="Z447" t="s">
        <v>566</v>
      </c>
      <c r="AA447" t="s">
        <v>97</v>
      </c>
      <c r="AB447">
        <v>6942</v>
      </c>
      <c r="AC447">
        <v>19</v>
      </c>
      <c r="AD447" t="s">
        <v>567</v>
      </c>
      <c r="AE447" s="35">
        <v>2631</v>
      </c>
      <c r="AF447" t="s">
        <v>78</v>
      </c>
      <c r="AG447" t="s">
        <v>568</v>
      </c>
      <c r="AH447" t="s">
        <v>80</v>
      </c>
      <c r="AI447" t="s">
        <v>80</v>
      </c>
      <c r="AJ447" t="s">
        <v>81</v>
      </c>
      <c r="AK447" t="s">
        <v>101</v>
      </c>
      <c r="AL447" t="s">
        <v>476</v>
      </c>
      <c r="AM447" t="s">
        <v>569</v>
      </c>
      <c r="AN447" t="s">
        <v>570</v>
      </c>
      <c r="AO447" t="s">
        <v>571</v>
      </c>
      <c r="AP447" t="s">
        <v>572</v>
      </c>
      <c r="AQ447">
        <v>33</v>
      </c>
      <c r="AR447" t="s">
        <v>89</v>
      </c>
      <c r="AS447">
        <v>1480</v>
      </c>
      <c r="AT447">
        <v>1</v>
      </c>
      <c r="AU447">
        <v>190</v>
      </c>
      <c r="AV447">
        <v>1</v>
      </c>
      <c r="AW447" t="s">
        <v>573</v>
      </c>
      <c r="AX447" t="s">
        <v>574</v>
      </c>
      <c r="AY447" t="s">
        <v>482</v>
      </c>
      <c r="AZ447" t="s">
        <v>575</v>
      </c>
      <c r="BA447" t="s">
        <v>483</v>
      </c>
      <c r="BB447" t="s">
        <v>484</v>
      </c>
      <c r="BC447" t="s">
        <v>576</v>
      </c>
      <c r="BD447" t="s">
        <v>114</v>
      </c>
      <c r="BE447">
        <v>29656</v>
      </c>
      <c r="BF447" t="s">
        <v>577</v>
      </c>
      <c r="BG447">
        <v>61</v>
      </c>
      <c r="BH447" t="s">
        <v>89</v>
      </c>
      <c r="BI447">
        <v>1</v>
      </c>
      <c r="BJ447">
        <v>4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-1.7106398883037199</v>
      </c>
      <c r="BS447">
        <v>-2.2512996158390699</v>
      </c>
      <c r="BT447">
        <v>-2.2551088668644601</v>
      </c>
      <c r="BU447">
        <v>-2.1434296493877101</v>
      </c>
      <c r="BV447">
        <v>-2.6759998417396802</v>
      </c>
      <c r="BW447">
        <v>-2.5383117792810101</v>
      </c>
      <c r="BX447">
        <v>-2.4686796851693602</v>
      </c>
      <c r="BY447">
        <v>-2.5801133511354801</v>
      </c>
    </row>
    <row r="448" spans="1:77" x14ac:dyDescent="0.35">
      <c r="A448" t="s">
        <v>8521</v>
      </c>
      <c r="B448" t="s">
        <v>78</v>
      </c>
      <c r="C448" t="s">
        <v>8522</v>
      </c>
      <c r="D448" t="s">
        <v>80</v>
      </c>
      <c r="E448" t="s">
        <v>80</v>
      </c>
      <c r="F448" t="s">
        <v>81</v>
      </c>
      <c r="G448" t="s">
        <v>82</v>
      </c>
      <c r="H448" t="s">
        <v>489</v>
      </c>
      <c r="I448" t="s">
        <v>180</v>
      </c>
      <c r="J448" t="s">
        <v>85</v>
      </c>
      <c r="K448" t="s">
        <v>8523</v>
      </c>
      <c r="L448" t="s">
        <v>8524</v>
      </c>
      <c r="M448" t="s">
        <v>8525</v>
      </c>
      <c r="N448">
        <v>66</v>
      </c>
      <c r="O448" t="s">
        <v>89</v>
      </c>
      <c r="P448">
        <v>1408</v>
      </c>
      <c r="Q448">
        <v>0.98960000000000004</v>
      </c>
      <c r="R448">
        <v>168</v>
      </c>
      <c r="S448">
        <v>0.83330000000000004</v>
      </c>
      <c r="T448" t="s">
        <v>8526</v>
      </c>
      <c r="U448" t="s">
        <v>6292</v>
      </c>
      <c r="V448" t="s">
        <v>1629</v>
      </c>
      <c r="W448" t="s">
        <v>93</v>
      </c>
      <c r="X448" t="s">
        <v>5554</v>
      </c>
      <c r="Y448" t="s">
        <v>6294</v>
      </c>
      <c r="Z448" t="s">
        <v>8527</v>
      </c>
      <c r="AA448" t="s">
        <v>97</v>
      </c>
      <c r="AB448">
        <v>11888</v>
      </c>
      <c r="AC448">
        <v>42</v>
      </c>
      <c r="AD448" t="s">
        <v>8528</v>
      </c>
      <c r="AE448" s="35">
        <v>2619</v>
      </c>
      <c r="AF448" t="s">
        <v>99</v>
      </c>
      <c r="AG448" t="s">
        <v>8529</v>
      </c>
      <c r="AH448" t="s">
        <v>80</v>
      </c>
      <c r="AI448" t="s">
        <v>80</v>
      </c>
      <c r="AJ448" t="s">
        <v>81</v>
      </c>
      <c r="AK448" t="s">
        <v>101</v>
      </c>
      <c r="AL448" t="s">
        <v>593</v>
      </c>
      <c r="AM448" t="s">
        <v>569</v>
      </c>
      <c r="AN448" t="s">
        <v>8530</v>
      </c>
      <c r="AO448" t="s">
        <v>8531</v>
      </c>
      <c r="AP448" t="s">
        <v>8532</v>
      </c>
      <c r="AQ448">
        <v>33</v>
      </c>
      <c r="AR448" t="s">
        <v>89</v>
      </c>
      <c r="AS448">
        <v>1387</v>
      </c>
      <c r="AT448">
        <v>0.9929</v>
      </c>
      <c r="AU448">
        <v>180</v>
      </c>
      <c r="AV448">
        <v>1</v>
      </c>
      <c r="AW448" t="s">
        <v>597</v>
      </c>
      <c r="AX448" t="s">
        <v>8533</v>
      </c>
      <c r="AY448" t="s">
        <v>599</v>
      </c>
      <c r="AZ448" t="s">
        <v>575</v>
      </c>
      <c r="BA448" t="s">
        <v>818</v>
      </c>
      <c r="BB448" t="s">
        <v>413</v>
      </c>
      <c r="BC448" t="s">
        <v>8534</v>
      </c>
      <c r="BD448" t="s">
        <v>114</v>
      </c>
      <c r="BE448">
        <v>38218</v>
      </c>
      <c r="BF448" t="s">
        <v>8535</v>
      </c>
      <c r="BG448">
        <v>97</v>
      </c>
      <c r="BH448" t="s">
        <v>89</v>
      </c>
      <c r="BI448">
        <v>1</v>
      </c>
      <c r="BJ448">
        <v>58</v>
      </c>
      <c r="BK448">
        <v>12</v>
      </c>
      <c r="BL448">
        <v>12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9.8297282188341793E-3</v>
      </c>
      <c r="BS448">
        <v>0.21486681780570499</v>
      </c>
      <c r="BT448">
        <v>1.13104954235111</v>
      </c>
      <c r="BU448">
        <v>-2.1434296493877101</v>
      </c>
      <c r="BV448">
        <v>-2.6759998417396802</v>
      </c>
      <c r="BW448">
        <v>-2.5383117792810101</v>
      </c>
      <c r="BX448">
        <v>-2.4686796851693602</v>
      </c>
      <c r="BY448">
        <v>-2.5801133511354801</v>
      </c>
    </row>
    <row r="449" spans="1:77" hidden="1" x14ac:dyDescent="0.35">
      <c r="A449" t="s">
        <v>7040</v>
      </c>
      <c r="B449" t="s">
        <v>78</v>
      </c>
      <c r="C449" t="s">
        <v>7041</v>
      </c>
      <c r="D449" t="s">
        <v>80</v>
      </c>
      <c r="E449" t="s">
        <v>80</v>
      </c>
      <c r="F449" t="s">
        <v>80</v>
      </c>
      <c r="G449" t="s">
        <v>82</v>
      </c>
      <c r="H449" t="s">
        <v>440</v>
      </c>
      <c r="I449" t="s">
        <v>1295</v>
      </c>
      <c r="J449" t="s">
        <v>279</v>
      </c>
      <c r="K449" t="s">
        <v>7042</v>
      </c>
      <c r="L449" t="s">
        <v>7043</v>
      </c>
      <c r="M449" t="s">
        <v>7044</v>
      </c>
      <c r="N449">
        <v>66</v>
      </c>
      <c r="O449" t="s">
        <v>89</v>
      </c>
      <c r="P449">
        <v>1357</v>
      </c>
      <c r="Q449">
        <v>0.97540000000000004</v>
      </c>
      <c r="R449">
        <v>241</v>
      </c>
      <c r="S449">
        <v>0.98</v>
      </c>
      <c r="T449" t="s">
        <v>7045</v>
      </c>
      <c r="U449" t="s">
        <v>444</v>
      </c>
      <c r="V449" t="s">
        <v>7046</v>
      </c>
      <c r="W449" t="s">
        <v>7047</v>
      </c>
      <c r="X449" t="s">
        <v>7048</v>
      </c>
      <c r="Y449" t="s">
        <v>7049</v>
      </c>
      <c r="Z449" t="s">
        <v>7050</v>
      </c>
      <c r="AA449" t="s">
        <v>129</v>
      </c>
      <c r="AB449">
        <v>2414</v>
      </c>
      <c r="AC449">
        <v>9</v>
      </c>
      <c r="AD449" t="s">
        <v>7051</v>
      </c>
      <c r="AE449">
        <v>4224</v>
      </c>
      <c r="AF449" t="s">
        <v>131</v>
      </c>
      <c r="AG449" t="s">
        <v>7052</v>
      </c>
      <c r="AH449" t="s">
        <v>80</v>
      </c>
      <c r="AI449" t="s">
        <v>80</v>
      </c>
      <c r="AJ449" t="s">
        <v>81</v>
      </c>
      <c r="AK449" t="s">
        <v>133</v>
      </c>
      <c r="AL449" t="s">
        <v>939</v>
      </c>
      <c r="AM449" t="s">
        <v>164</v>
      </c>
      <c r="AN449" t="s">
        <v>7053</v>
      </c>
      <c r="AO449" t="s">
        <v>7054</v>
      </c>
      <c r="AP449" t="s">
        <v>6243</v>
      </c>
      <c r="AQ449">
        <v>39</v>
      </c>
      <c r="AR449" t="s">
        <v>89</v>
      </c>
      <c r="AS449">
        <v>277</v>
      </c>
      <c r="AT449">
        <v>0.9667</v>
      </c>
      <c r="AU449">
        <v>176</v>
      </c>
      <c r="AV449">
        <v>0.97299999999999998</v>
      </c>
      <c r="AW449" t="s">
        <v>844</v>
      </c>
      <c r="AX449" t="s">
        <v>845</v>
      </c>
      <c r="AY449" t="s">
        <v>7055</v>
      </c>
      <c r="AZ449" t="s">
        <v>1798</v>
      </c>
      <c r="BA449" t="s">
        <v>847</v>
      </c>
      <c r="BB449" t="s">
        <v>1313</v>
      </c>
      <c r="BC449" t="s">
        <v>6246</v>
      </c>
      <c r="BD449" t="s">
        <v>175</v>
      </c>
      <c r="BE449">
        <v>4</v>
      </c>
      <c r="BF449" t="s">
        <v>6247</v>
      </c>
      <c r="BG449">
        <v>2</v>
      </c>
      <c r="BH449" t="s">
        <v>89</v>
      </c>
      <c r="BI449">
        <v>2</v>
      </c>
      <c r="BJ449">
        <v>80</v>
      </c>
      <c r="BK449">
        <v>21</v>
      </c>
      <c r="BL449">
        <v>10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0.27318662894856799</v>
      </c>
      <c r="BS449">
        <v>0.64938400295952503</v>
      </c>
      <c r="BT449">
        <v>0.82182436218435095</v>
      </c>
      <c r="BU449">
        <v>-2.1434296493877101</v>
      </c>
      <c r="BV449">
        <v>-2.6759998417396802</v>
      </c>
      <c r="BW449">
        <v>-2.5383117792810101</v>
      </c>
      <c r="BX449">
        <v>-2.4686796851693602</v>
      </c>
      <c r="BY449">
        <v>-2.5801133511354801</v>
      </c>
    </row>
    <row r="450" spans="1:77" hidden="1" x14ac:dyDescent="0.35">
      <c r="A450" t="s">
        <v>7040</v>
      </c>
      <c r="B450" t="s">
        <v>78</v>
      </c>
      <c r="C450" t="s">
        <v>7041</v>
      </c>
      <c r="D450" t="s">
        <v>80</v>
      </c>
      <c r="E450" t="s">
        <v>80</v>
      </c>
      <c r="F450" t="s">
        <v>80</v>
      </c>
      <c r="G450" t="s">
        <v>82</v>
      </c>
      <c r="H450" t="s">
        <v>440</v>
      </c>
      <c r="I450" t="s">
        <v>1295</v>
      </c>
      <c r="J450" t="s">
        <v>279</v>
      </c>
      <c r="K450" t="s">
        <v>7042</v>
      </c>
      <c r="L450" t="s">
        <v>7043</v>
      </c>
      <c r="M450" t="s">
        <v>7044</v>
      </c>
      <c r="N450">
        <v>66</v>
      </c>
      <c r="O450" t="s">
        <v>89</v>
      </c>
      <c r="P450">
        <v>1357</v>
      </c>
      <c r="Q450">
        <v>0.97540000000000004</v>
      </c>
      <c r="R450">
        <v>241</v>
      </c>
      <c r="S450">
        <v>0.98</v>
      </c>
      <c r="T450" t="s">
        <v>7045</v>
      </c>
      <c r="U450" t="s">
        <v>444</v>
      </c>
      <c r="V450" t="s">
        <v>7046</v>
      </c>
      <c r="W450" t="s">
        <v>7047</v>
      </c>
      <c r="X450" t="s">
        <v>7048</v>
      </c>
      <c r="Y450" t="s">
        <v>7049</v>
      </c>
      <c r="Z450" t="s">
        <v>7050</v>
      </c>
      <c r="AA450" t="s">
        <v>129</v>
      </c>
      <c r="AB450">
        <v>2414</v>
      </c>
      <c r="AC450">
        <v>9</v>
      </c>
      <c r="AD450" t="s">
        <v>7051</v>
      </c>
      <c r="AE450">
        <v>4224</v>
      </c>
      <c r="AF450" t="s">
        <v>99</v>
      </c>
      <c r="AG450" t="s">
        <v>7056</v>
      </c>
      <c r="AH450" t="s">
        <v>80</v>
      </c>
      <c r="AI450" t="s">
        <v>80</v>
      </c>
      <c r="AJ450" t="s">
        <v>81</v>
      </c>
      <c r="AK450" t="s">
        <v>101</v>
      </c>
      <c r="AL450" t="s">
        <v>1119</v>
      </c>
      <c r="AM450" t="s">
        <v>333</v>
      </c>
      <c r="AN450" t="s">
        <v>7057</v>
      </c>
      <c r="AO450" t="s">
        <v>7058</v>
      </c>
      <c r="AP450" t="s">
        <v>7059</v>
      </c>
      <c r="AQ450">
        <v>39</v>
      </c>
      <c r="AR450" t="s">
        <v>89</v>
      </c>
      <c r="AS450">
        <v>1336</v>
      </c>
      <c r="AT450">
        <v>0.97850000000000004</v>
      </c>
      <c r="AU450">
        <v>195</v>
      </c>
      <c r="AV450">
        <v>1</v>
      </c>
      <c r="AW450" t="s">
        <v>7060</v>
      </c>
      <c r="AX450" t="s">
        <v>3505</v>
      </c>
      <c r="AY450" t="s">
        <v>7061</v>
      </c>
      <c r="AZ450" t="s">
        <v>555</v>
      </c>
      <c r="BA450" t="s">
        <v>3507</v>
      </c>
      <c r="BB450" t="s">
        <v>7062</v>
      </c>
      <c r="BC450" t="s">
        <v>7063</v>
      </c>
      <c r="BD450" t="s">
        <v>114</v>
      </c>
      <c r="BE450">
        <v>23940</v>
      </c>
      <c r="BF450" t="s">
        <v>7064</v>
      </c>
      <c r="BG450">
        <v>47</v>
      </c>
      <c r="BH450" t="s">
        <v>89</v>
      </c>
      <c r="BI450">
        <v>2</v>
      </c>
      <c r="BJ450">
        <v>80</v>
      </c>
      <c r="BK450">
        <v>21</v>
      </c>
      <c r="BL450">
        <v>10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0.27318662894856799</v>
      </c>
      <c r="BS450">
        <v>0.64938400295952503</v>
      </c>
      <c r="BT450">
        <v>0.82182436218435095</v>
      </c>
      <c r="BU450">
        <v>-2.1434296493877101</v>
      </c>
      <c r="BV450">
        <v>-2.6759998417396802</v>
      </c>
      <c r="BW450">
        <v>-2.5383117792810101</v>
      </c>
      <c r="BX450">
        <v>-2.4686796851693602</v>
      </c>
      <c r="BY450">
        <v>-2.5801133511354801</v>
      </c>
    </row>
    <row r="451" spans="1:77" x14ac:dyDescent="0.35">
      <c r="A451" t="s">
        <v>9428</v>
      </c>
      <c r="B451" t="s">
        <v>99</v>
      </c>
      <c r="C451" t="s">
        <v>9429</v>
      </c>
      <c r="D451" t="s">
        <v>80</v>
      </c>
      <c r="E451" t="s">
        <v>80</v>
      </c>
      <c r="F451" t="s">
        <v>81</v>
      </c>
      <c r="G451" t="s">
        <v>82</v>
      </c>
      <c r="H451" t="s">
        <v>539</v>
      </c>
      <c r="I451" t="s">
        <v>463</v>
      </c>
      <c r="J451" t="s">
        <v>85</v>
      </c>
      <c r="K451" t="s">
        <v>9430</v>
      </c>
      <c r="L451" t="s">
        <v>9431</v>
      </c>
      <c r="M451" t="s">
        <v>9432</v>
      </c>
      <c r="N451">
        <v>54</v>
      </c>
      <c r="O451" t="s">
        <v>89</v>
      </c>
      <c r="P451">
        <v>1255</v>
      </c>
      <c r="Q451">
        <v>0.93059999999999998</v>
      </c>
      <c r="R451">
        <v>132</v>
      </c>
      <c r="S451">
        <v>0.75</v>
      </c>
      <c r="T451" t="s">
        <v>9433</v>
      </c>
      <c r="U451" t="s">
        <v>9434</v>
      </c>
      <c r="V451" t="s">
        <v>9435</v>
      </c>
      <c r="W451" t="s">
        <v>9436</v>
      </c>
      <c r="X451" t="s">
        <v>9437</v>
      </c>
      <c r="Y451" t="s">
        <v>9438</v>
      </c>
      <c r="Z451" t="s">
        <v>9439</v>
      </c>
      <c r="AA451" t="s">
        <v>129</v>
      </c>
      <c r="AB451">
        <v>1498</v>
      </c>
      <c r="AC451">
        <v>7</v>
      </c>
      <c r="AD451" t="s">
        <v>9440</v>
      </c>
      <c r="AE451" s="35">
        <v>2611</v>
      </c>
      <c r="AF451" t="s">
        <v>78</v>
      </c>
      <c r="AG451" t="s">
        <v>9441</v>
      </c>
      <c r="AH451" t="s">
        <v>80</v>
      </c>
      <c r="AI451" t="s">
        <v>80</v>
      </c>
      <c r="AJ451" t="s">
        <v>81</v>
      </c>
      <c r="AK451" t="s">
        <v>133</v>
      </c>
      <c r="AL451" t="s">
        <v>362</v>
      </c>
      <c r="AM451" t="s">
        <v>164</v>
      </c>
      <c r="AN451" t="s">
        <v>9442</v>
      </c>
      <c r="AO451" t="s">
        <v>9443</v>
      </c>
      <c r="AP451" t="s">
        <v>9444</v>
      </c>
      <c r="AQ451">
        <v>39</v>
      </c>
      <c r="AR451" t="s">
        <v>89</v>
      </c>
      <c r="AS451">
        <v>1312</v>
      </c>
      <c r="AT451">
        <v>0.95440000000000003</v>
      </c>
      <c r="AU451">
        <v>157</v>
      </c>
      <c r="AV451">
        <v>0.94289999999999996</v>
      </c>
      <c r="AW451" t="s">
        <v>1007</v>
      </c>
      <c r="AX451" t="s">
        <v>9445</v>
      </c>
      <c r="AY451" t="s">
        <v>9446</v>
      </c>
      <c r="AZ451" t="s">
        <v>171</v>
      </c>
      <c r="BA451" t="s">
        <v>9447</v>
      </c>
      <c r="BB451" t="s">
        <v>9448</v>
      </c>
      <c r="BC451" t="s">
        <v>9449</v>
      </c>
      <c r="BD451" t="s">
        <v>175</v>
      </c>
      <c r="BE451">
        <v>9782</v>
      </c>
      <c r="BF451" t="s">
        <v>9450</v>
      </c>
      <c r="BG451">
        <v>27</v>
      </c>
      <c r="BH451" t="s">
        <v>89</v>
      </c>
      <c r="BI451">
        <v>1</v>
      </c>
      <c r="BJ451">
        <v>4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-1.7106398883037199</v>
      </c>
      <c r="BS451">
        <v>-2.2512996158390699</v>
      </c>
      <c r="BT451">
        <v>-2.2551088668644601</v>
      </c>
      <c r="BU451">
        <v>-2.1434296493877101</v>
      </c>
      <c r="BV451">
        <v>-2.6759998417396802</v>
      </c>
      <c r="BW451">
        <v>-2.5383117792810101</v>
      </c>
      <c r="BX451">
        <v>-2.4686796851693602</v>
      </c>
      <c r="BY451">
        <v>-2.5801133511354801</v>
      </c>
    </row>
    <row r="452" spans="1:77" x14ac:dyDescent="0.35">
      <c r="A452" t="s">
        <v>2403</v>
      </c>
      <c r="B452" t="s">
        <v>78</v>
      </c>
      <c r="C452" t="s">
        <v>2404</v>
      </c>
      <c r="D452" t="s">
        <v>80</v>
      </c>
      <c r="E452" t="s">
        <v>80</v>
      </c>
      <c r="F452" t="s">
        <v>81</v>
      </c>
      <c r="G452" t="s">
        <v>82</v>
      </c>
      <c r="H452" t="s">
        <v>1270</v>
      </c>
      <c r="I452" t="s">
        <v>678</v>
      </c>
      <c r="J452" t="s">
        <v>257</v>
      </c>
      <c r="K452" t="s">
        <v>2405</v>
      </c>
      <c r="L452" t="s">
        <v>2406</v>
      </c>
      <c r="M452" t="s">
        <v>2407</v>
      </c>
      <c r="N452">
        <v>60</v>
      </c>
      <c r="O452" t="s">
        <v>89</v>
      </c>
      <c r="P452">
        <v>1075</v>
      </c>
      <c r="Q452">
        <v>0.86109999999999998</v>
      </c>
      <c r="R452">
        <v>156</v>
      </c>
      <c r="S452">
        <v>0.7843</v>
      </c>
      <c r="T452" t="s">
        <v>2408</v>
      </c>
      <c r="U452" t="s">
        <v>2409</v>
      </c>
      <c r="V452" t="s">
        <v>2410</v>
      </c>
      <c r="W452" t="s">
        <v>2411</v>
      </c>
      <c r="X452" t="s">
        <v>2412</v>
      </c>
      <c r="Y452" t="s">
        <v>2413</v>
      </c>
      <c r="Z452" t="s">
        <v>2414</v>
      </c>
      <c r="AA452" t="s">
        <v>129</v>
      </c>
      <c r="AB452">
        <v>2560</v>
      </c>
      <c r="AC452">
        <v>10</v>
      </c>
      <c r="AD452" t="s">
        <v>2415</v>
      </c>
      <c r="AE452" s="35">
        <v>2604</v>
      </c>
      <c r="AF452" t="s">
        <v>99</v>
      </c>
      <c r="AG452" t="s">
        <v>2416</v>
      </c>
      <c r="AH452" t="s">
        <v>80</v>
      </c>
      <c r="AI452" t="s">
        <v>80</v>
      </c>
      <c r="AJ452" t="s">
        <v>81</v>
      </c>
      <c r="AK452" t="s">
        <v>101</v>
      </c>
      <c r="AL452" t="s">
        <v>332</v>
      </c>
      <c r="AM452" t="s">
        <v>246</v>
      </c>
      <c r="AN452" t="s">
        <v>2417</v>
      </c>
      <c r="AO452" t="s">
        <v>2418</v>
      </c>
      <c r="AP452" t="s">
        <v>2419</v>
      </c>
      <c r="AQ452">
        <v>33</v>
      </c>
      <c r="AR452" t="s">
        <v>89</v>
      </c>
      <c r="AS452">
        <v>1156</v>
      </c>
      <c r="AT452">
        <v>0.90680000000000005</v>
      </c>
      <c r="AU452">
        <v>154</v>
      </c>
      <c r="AV452">
        <v>0.89470000000000005</v>
      </c>
      <c r="AW452" t="s">
        <v>2420</v>
      </c>
      <c r="AX452" t="s">
        <v>2421</v>
      </c>
      <c r="AY452" t="s">
        <v>2422</v>
      </c>
      <c r="AZ452" t="s">
        <v>2423</v>
      </c>
      <c r="BA452" t="s">
        <v>2424</v>
      </c>
      <c r="BB452" t="s">
        <v>2425</v>
      </c>
      <c r="BC452" t="s">
        <v>2426</v>
      </c>
      <c r="BD452" t="s">
        <v>114</v>
      </c>
      <c r="BE452">
        <v>29524</v>
      </c>
      <c r="BF452" t="s">
        <v>2427</v>
      </c>
      <c r="BG452">
        <v>67</v>
      </c>
      <c r="BH452" t="s">
        <v>89</v>
      </c>
      <c r="BI452">
        <v>1</v>
      </c>
      <c r="BJ452">
        <v>6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-1.3770349483370601</v>
      </c>
      <c r="BS452">
        <v>-2.2512996158390699</v>
      </c>
      <c r="BT452">
        <v>-2.2551088668644601</v>
      </c>
      <c r="BU452">
        <v>-2.1434296493877101</v>
      </c>
      <c r="BV452">
        <v>-2.6759998417396802</v>
      </c>
      <c r="BW452">
        <v>-2.5383117792810101</v>
      </c>
      <c r="BX452">
        <v>-2.4686796851693602</v>
      </c>
      <c r="BY452">
        <v>-2.5801133511354801</v>
      </c>
    </row>
    <row r="453" spans="1:77" x14ac:dyDescent="0.35">
      <c r="A453" t="s">
        <v>16243</v>
      </c>
      <c r="B453" t="s">
        <v>78</v>
      </c>
      <c r="C453" t="s">
        <v>16244</v>
      </c>
      <c r="D453" t="s">
        <v>80</v>
      </c>
      <c r="E453" t="s">
        <v>80</v>
      </c>
      <c r="F453" t="s">
        <v>81</v>
      </c>
      <c r="G453" t="s">
        <v>82</v>
      </c>
      <c r="H453" t="s">
        <v>256</v>
      </c>
      <c r="I453" t="s">
        <v>207</v>
      </c>
      <c r="J453" t="s">
        <v>392</v>
      </c>
      <c r="K453" t="s">
        <v>16245</v>
      </c>
      <c r="L453" t="s">
        <v>16246</v>
      </c>
      <c r="M453" t="s">
        <v>16247</v>
      </c>
      <c r="N453">
        <v>60</v>
      </c>
      <c r="O453" t="s">
        <v>89</v>
      </c>
      <c r="P453">
        <v>1354</v>
      </c>
      <c r="Q453">
        <v>0.96879999999999999</v>
      </c>
      <c r="R453">
        <v>292</v>
      </c>
      <c r="S453">
        <v>0.9677</v>
      </c>
      <c r="T453" t="s">
        <v>826</v>
      </c>
      <c r="U453" t="s">
        <v>16248</v>
      </c>
      <c r="V453" t="s">
        <v>16249</v>
      </c>
      <c r="W453" t="s">
        <v>399</v>
      </c>
      <c r="X453" t="s">
        <v>16250</v>
      </c>
      <c r="Y453" t="s">
        <v>5198</v>
      </c>
      <c r="Z453" t="s">
        <v>16251</v>
      </c>
      <c r="AA453" t="s">
        <v>129</v>
      </c>
      <c r="AB453">
        <v>1686</v>
      </c>
      <c r="AC453">
        <v>8</v>
      </c>
      <c r="AD453" t="s">
        <v>16252</v>
      </c>
      <c r="AE453" s="35">
        <v>2602</v>
      </c>
      <c r="AF453" t="s">
        <v>99</v>
      </c>
      <c r="AG453" t="s">
        <v>16253</v>
      </c>
      <c r="AH453" t="s">
        <v>80</v>
      </c>
      <c r="AI453" t="s">
        <v>80</v>
      </c>
      <c r="AJ453" t="s">
        <v>81</v>
      </c>
      <c r="AK453" t="s">
        <v>101</v>
      </c>
      <c r="AL453" t="s">
        <v>3457</v>
      </c>
      <c r="AM453" t="s">
        <v>246</v>
      </c>
      <c r="AN453" t="s">
        <v>16254</v>
      </c>
      <c r="AO453" t="s">
        <v>16255</v>
      </c>
      <c r="AP453" t="s">
        <v>16256</v>
      </c>
      <c r="AQ453">
        <v>33</v>
      </c>
      <c r="AR453" t="s">
        <v>89</v>
      </c>
      <c r="AS453">
        <v>1393</v>
      </c>
      <c r="AT453">
        <v>0.9728</v>
      </c>
      <c r="AU453">
        <v>181</v>
      </c>
      <c r="AV453">
        <v>0.97370000000000001</v>
      </c>
      <c r="AW453" t="s">
        <v>16257</v>
      </c>
      <c r="AX453" t="s">
        <v>11021</v>
      </c>
      <c r="AY453" t="s">
        <v>16258</v>
      </c>
      <c r="AZ453" t="s">
        <v>16259</v>
      </c>
      <c r="BA453" t="s">
        <v>9163</v>
      </c>
      <c r="BB453" t="s">
        <v>3554</v>
      </c>
      <c r="BC453" t="s">
        <v>16260</v>
      </c>
      <c r="BD453" t="s">
        <v>114</v>
      </c>
      <c r="BE453">
        <v>33258</v>
      </c>
      <c r="BF453" t="s">
        <v>16261</v>
      </c>
      <c r="BG453">
        <v>72</v>
      </c>
      <c r="BH453" t="s">
        <v>89</v>
      </c>
      <c r="BI453">
        <v>1</v>
      </c>
      <c r="BJ453">
        <v>137</v>
      </c>
      <c r="BK453">
        <v>26</v>
      </c>
      <c r="BL453">
        <v>17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0.70268950265640495</v>
      </c>
      <c r="BS453">
        <v>0.69960052248377902</v>
      </c>
      <c r="BT453">
        <v>1.23820562583147</v>
      </c>
      <c r="BU453">
        <v>-2.1434296493877101</v>
      </c>
      <c r="BV453">
        <v>-2.6759998417396802</v>
      </c>
      <c r="BW453">
        <v>-2.5383117792810101</v>
      </c>
      <c r="BX453">
        <v>-2.4686796851693602</v>
      </c>
      <c r="BY453">
        <v>-2.5801133511354801</v>
      </c>
    </row>
    <row r="454" spans="1:77" x14ac:dyDescent="0.35">
      <c r="A454" t="s">
        <v>16978</v>
      </c>
      <c r="B454" t="s">
        <v>78</v>
      </c>
      <c r="C454" t="s">
        <v>16979</v>
      </c>
      <c r="D454" t="s">
        <v>80</v>
      </c>
      <c r="E454" t="s">
        <v>80</v>
      </c>
      <c r="F454" t="s">
        <v>81</v>
      </c>
      <c r="G454" t="s">
        <v>82</v>
      </c>
      <c r="H454" t="s">
        <v>256</v>
      </c>
      <c r="I454" t="s">
        <v>119</v>
      </c>
      <c r="J454" t="s">
        <v>392</v>
      </c>
      <c r="K454" t="s">
        <v>16980</v>
      </c>
      <c r="L454" t="s">
        <v>16981</v>
      </c>
      <c r="M454" t="s">
        <v>16982</v>
      </c>
      <c r="N454">
        <v>60</v>
      </c>
      <c r="O454" t="s">
        <v>89</v>
      </c>
      <c r="P454">
        <v>1408</v>
      </c>
      <c r="Q454">
        <v>0.98960000000000004</v>
      </c>
      <c r="R454">
        <v>265</v>
      </c>
      <c r="S454">
        <v>0.9194</v>
      </c>
      <c r="T454" t="s">
        <v>15370</v>
      </c>
      <c r="U454" t="s">
        <v>827</v>
      </c>
      <c r="V454" t="s">
        <v>16983</v>
      </c>
      <c r="W454" t="s">
        <v>16984</v>
      </c>
      <c r="X454" t="s">
        <v>3239</v>
      </c>
      <c r="Y454" t="s">
        <v>265</v>
      </c>
      <c r="Z454" t="s">
        <v>16985</v>
      </c>
      <c r="AA454" t="s">
        <v>129</v>
      </c>
      <c r="AB454">
        <v>1536</v>
      </c>
      <c r="AC454">
        <v>5</v>
      </c>
      <c r="AD454" t="s">
        <v>16986</v>
      </c>
      <c r="AE454" s="35">
        <v>2600</v>
      </c>
      <c r="AF454" t="s">
        <v>99</v>
      </c>
      <c r="AG454" t="s">
        <v>16987</v>
      </c>
      <c r="AH454" t="s">
        <v>80</v>
      </c>
      <c r="AI454" t="s">
        <v>80</v>
      </c>
      <c r="AJ454" t="s">
        <v>81</v>
      </c>
      <c r="AK454" t="s">
        <v>101</v>
      </c>
      <c r="AL454" t="s">
        <v>3457</v>
      </c>
      <c r="AM454" t="s">
        <v>333</v>
      </c>
      <c r="AN454" t="s">
        <v>16988</v>
      </c>
      <c r="AO454" t="s">
        <v>16989</v>
      </c>
      <c r="AP454" t="s">
        <v>16990</v>
      </c>
      <c r="AQ454">
        <v>33</v>
      </c>
      <c r="AR454" t="s">
        <v>89</v>
      </c>
      <c r="AS454">
        <v>1402</v>
      </c>
      <c r="AT454">
        <v>0.97619999999999996</v>
      </c>
      <c r="AU454">
        <v>181</v>
      </c>
      <c r="AV454">
        <v>0.97370000000000001</v>
      </c>
      <c r="AW454" t="s">
        <v>16991</v>
      </c>
      <c r="AX454" t="s">
        <v>16992</v>
      </c>
      <c r="AY454" t="s">
        <v>16993</v>
      </c>
      <c r="AZ454" t="s">
        <v>9914</v>
      </c>
      <c r="BA454" t="s">
        <v>6547</v>
      </c>
      <c r="BB454" t="s">
        <v>8352</v>
      </c>
      <c r="BC454" t="s">
        <v>16994</v>
      </c>
      <c r="BD454" t="s">
        <v>114</v>
      </c>
      <c r="BE454">
        <v>22304</v>
      </c>
      <c r="BF454" t="s">
        <v>16995</v>
      </c>
      <c r="BG454">
        <v>46</v>
      </c>
      <c r="BH454" t="s">
        <v>89</v>
      </c>
      <c r="BI454">
        <v>1</v>
      </c>
      <c r="BJ454">
        <v>187</v>
      </c>
      <c r="BK454">
        <v>34</v>
      </c>
      <c r="BL454">
        <v>21</v>
      </c>
      <c r="BM454">
        <v>4</v>
      </c>
      <c r="BN454">
        <v>0</v>
      </c>
      <c r="BO454">
        <v>0</v>
      </c>
      <c r="BP454">
        <v>0</v>
      </c>
      <c r="BQ454">
        <v>0</v>
      </c>
      <c r="BR454">
        <v>0.71610252501037497</v>
      </c>
      <c r="BS454">
        <v>0.66236755721771301</v>
      </c>
      <c r="BT454">
        <v>1.1193575465535199</v>
      </c>
      <c r="BU454">
        <v>0.54028298756330595</v>
      </c>
      <c r="BV454">
        <v>-2.6759998417396802</v>
      </c>
      <c r="BW454">
        <v>-2.5383117792810101</v>
      </c>
      <c r="BX454">
        <v>-2.4686796851693602</v>
      </c>
      <c r="BY454">
        <v>-2.5801133511354801</v>
      </c>
    </row>
    <row r="455" spans="1:77" x14ac:dyDescent="0.35">
      <c r="A455" t="s">
        <v>13338</v>
      </c>
      <c r="B455" t="s">
        <v>78</v>
      </c>
      <c r="C455" t="s">
        <v>13339</v>
      </c>
      <c r="D455" t="s">
        <v>80</v>
      </c>
      <c r="E455" t="s">
        <v>80</v>
      </c>
      <c r="F455" t="s">
        <v>81</v>
      </c>
      <c r="G455" t="s">
        <v>82</v>
      </c>
      <c r="H455" t="s">
        <v>256</v>
      </c>
      <c r="I455" t="s">
        <v>1415</v>
      </c>
      <c r="J455" t="s">
        <v>392</v>
      </c>
      <c r="K455" t="s">
        <v>13340</v>
      </c>
      <c r="L455" t="s">
        <v>13341</v>
      </c>
      <c r="M455" t="s">
        <v>13342</v>
      </c>
      <c r="N455">
        <v>60</v>
      </c>
      <c r="O455" t="s">
        <v>89</v>
      </c>
      <c r="P455">
        <v>1372</v>
      </c>
      <c r="Q455">
        <v>0.97570000000000001</v>
      </c>
      <c r="R455">
        <v>274</v>
      </c>
      <c r="S455">
        <v>0.9355</v>
      </c>
      <c r="T455" t="s">
        <v>13343</v>
      </c>
      <c r="U455" t="s">
        <v>13344</v>
      </c>
      <c r="V455" t="s">
        <v>13345</v>
      </c>
      <c r="W455" t="s">
        <v>399</v>
      </c>
      <c r="X455" t="s">
        <v>3239</v>
      </c>
      <c r="Y455" t="s">
        <v>13346</v>
      </c>
      <c r="Z455" t="s">
        <v>13347</v>
      </c>
      <c r="AA455" t="s">
        <v>129</v>
      </c>
      <c r="AB455">
        <v>2924</v>
      </c>
      <c r="AC455">
        <v>12</v>
      </c>
      <c r="AD455" t="s">
        <v>13348</v>
      </c>
      <c r="AE455" s="35">
        <v>2597</v>
      </c>
      <c r="AF455" t="s">
        <v>99</v>
      </c>
      <c r="AG455" t="s">
        <v>13349</v>
      </c>
      <c r="AH455" t="s">
        <v>80</v>
      </c>
      <c r="AI455" t="s">
        <v>80</v>
      </c>
      <c r="AJ455" t="s">
        <v>81</v>
      </c>
      <c r="AK455" t="s">
        <v>101</v>
      </c>
      <c r="AL455" t="s">
        <v>332</v>
      </c>
      <c r="AM455" t="s">
        <v>333</v>
      </c>
      <c r="AN455" t="s">
        <v>13350</v>
      </c>
      <c r="AO455" t="s">
        <v>13351</v>
      </c>
      <c r="AP455" t="s">
        <v>13352</v>
      </c>
      <c r="AQ455">
        <v>33</v>
      </c>
      <c r="AR455" t="s">
        <v>89</v>
      </c>
      <c r="AS455">
        <v>1300</v>
      </c>
      <c r="AT455">
        <v>0.96419999999999995</v>
      </c>
      <c r="AU455">
        <v>180</v>
      </c>
      <c r="AV455">
        <v>1</v>
      </c>
      <c r="AW455" t="s">
        <v>733</v>
      </c>
      <c r="AX455" t="s">
        <v>13353</v>
      </c>
      <c r="AY455" t="s">
        <v>13354</v>
      </c>
      <c r="AZ455" t="s">
        <v>555</v>
      </c>
      <c r="BA455" t="s">
        <v>13355</v>
      </c>
      <c r="BB455" t="s">
        <v>737</v>
      </c>
      <c r="BC455" t="s">
        <v>13356</v>
      </c>
      <c r="BD455" t="s">
        <v>114</v>
      </c>
      <c r="BE455">
        <v>26736</v>
      </c>
      <c r="BF455" t="s">
        <v>13357</v>
      </c>
      <c r="BG455">
        <v>53</v>
      </c>
      <c r="BH455" t="s">
        <v>89</v>
      </c>
      <c r="BI455">
        <v>1</v>
      </c>
      <c r="BJ455">
        <v>191</v>
      </c>
      <c r="BK455">
        <v>40</v>
      </c>
      <c r="BL455">
        <v>16</v>
      </c>
      <c r="BM455">
        <v>7</v>
      </c>
      <c r="BN455">
        <v>4</v>
      </c>
      <c r="BO455">
        <v>0</v>
      </c>
      <c r="BP455">
        <v>0</v>
      </c>
      <c r="BQ455">
        <v>0</v>
      </c>
      <c r="BR455">
        <v>0.45655295653785899</v>
      </c>
      <c r="BS455">
        <v>0.571953956824369</v>
      </c>
      <c r="BT455">
        <v>0.49495190595313399</v>
      </c>
      <c r="BU455">
        <v>0.89177913394654795</v>
      </c>
      <c r="BV455">
        <v>1.13296875635939</v>
      </c>
      <c r="BW455">
        <v>-2.5383117792810101</v>
      </c>
      <c r="BX455">
        <v>-2.4686796851693602</v>
      </c>
      <c r="BY455">
        <v>-2.5801133511354801</v>
      </c>
    </row>
    <row r="456" spans="1:77" x14ac:dyDescent="0.35">
      <c r="A456" t="s">
        <v>9117</v>
      </c>
      <c r="B456" t="s">
        <v>78</v>
      </c>
      <c r="C456" t="s">
        <v>9118</v>
      </c>
      <c r="D456" t="s">
        <v>80</v>
      </c>
      <c r="E456" t="s">
        <v>80</v>
      </c>
      <c r="F456" t="s">
        <v>81</v>
      </c>
      <c r="G456" t="s">
        <v>82</v>
      </c>
      <c r="H456" t="s">
        <v>256</v>
      </c>
      <c r="I456" t="s">
        <v>1295</v>
      </c>
      <c r="J456" t="s">
        <v>392</v>
      </c>
      <c r="K456" t="s">
        <v>9119</v>
      </c>
      <c r="L456" t="s">
        <v>9120</v>
      </c>
      <c r="M456" t="s">
        <v>9121</v>
      </c>
      <c r="N456">
        <v>60</v>
      </c>
      <c r="O456" t="s">
        <v>89</v>
      </c>
      <c r="P456">
        <v>1381</v>
      </c>
      <c r="Q456">
        <v>0.97919999999999996</v>
      </c>
      <c r="R456">
        <v>265</v>
      </c>
      <c r="S456">
        <v>0.9194</v>
      </c>
      <c r="T456" t="s">
        <v>9122</v>
      </c>
      <c r="U456" t="s">
        <v>827</v>
      </c>
      <c r="V456" t="s">
        <v>9123</v>
      </c>
      <c r="W456" t="s">
        <v>4095</v>
      </c>
      <c r="X456" t="s">
        <v>9124</v>
      </c>
      <c r="Y456" t="s">
        <v>9125</v>
      </c>
      <c r="Z456" t="s">
        <v>9126</v>
      </c>
      <c r="AA456" t="s">
        <v>129</v>
      </c>
      <c r="AB456">
        <v>6254</v>
      </c>
      <c r="AC456">
        <v>18</v>
      </c>
      <c r="AD456" t="s">
        <v>9127</v>
      </c>
      <c r="AE456" s="35">
        <v>2596</v>
      </c>
      <c r="AF456" t="s">
        <v>99</v>
      </c>
      <c r="AG456" t="s">
        <v>9128</v>
      </c>
      <c r="AH456" t="s">
        <v>80</v>
      </c>
      <c r="AI456" t="s">
        <v>80</v>
      </c>
      <c r="AJ456" t="s">
        <v>81</v>
      </c>
      <c r="AK456" t="s">
        <v>101</v>
      </c>
      <c r="AL456" t="s">
        <v>3457</v>
      </c>
      <c r="AM456" t="s">
        <v>103</v>
      </c>
      <c r="AN456" t="s">
        <v>9129</v>
      </c>
      <c r="AO456" t="s">
        <v>9130</v>
      </c>
      <c r="AP456" t="s">
        <v>9131</v>
      </c>
      <c r="AQ456">
        <v>30</v>
      </c>
      <c r="AR456" t="s">
        <v>89</v>
      </c>
      <c r="AS456">
        <v>1393</v>
      </c>
      <c r="AT456">
        <v>0.9728</v>
      </c>
      <c r="AU456">
        <v>190</v>
      </c>
      <c r="AV456">
        <v>1</v>
      </c>
      <c r="AW456" t="s">
        <v>9132</v>
      </c>
      <c r="AX456" t="s">
        <v>9133</v>
      </c>
      <c r="AY456" t="s">
        <v>9134</v>
      </c>
      <c r="AZ456" t="s">
        <v>110</v>
      </c>
      <c r="BA456" t="s">
        <v>6547</v>
      </c>
      <c r="BB456" t="s">
        <v>9135</v>
      </c>
      <c r="BC456" t="s">
        <v>9136</v>
      </c>
      <c r="BD456" t="s">
        <v>114</v>
      </c>
      <c r="BE456">
        <v>20532</v>
      </c>
      <c r="BF456" t="s">
        <v>9137</v>
      </c>
      <c r="BG456">
        <v>49</v>
      </c>
      <c r="BH456" t="s">
        <v>89</v>
      </c>
      <c r="BI456">
        <v>1</v>
      </c>
      <c r="BJ456">
        <v>410</v>
      </c>
      <c r="BK456">
        <v>70</v>
      </c>
      <c r="BL456">
        <v>35</v>
      </c>
      <c r="BM456">
        <v>5</v>
      </c>
      <c r="BN456">
        <v>0</v>
      </c>
      <c r="BO456">
        <v>0</v>
      </c>
      <c r="BP456">
        <v>0</v>
      </c>
      <c r="BQ456">
        <v>0</v>
      </c>
      <c r="BR456">
        <v>1.2958240136841901</v>
      </c>
      <c r="BS456">
        <v>1.0921591841507901</v>
      </c>
      <c r="BT456">
        <v>1.3921876757185001</v>
      </c>
      <c r="BU456">
        <v>0.39927432012799402</v>
      </c>
      <c r="BV456">
        <v>-2.6759998417396802</v>
      </c>
      <c r="BW456">
        <v>-2.5383117792810101</v>
      </c>
      <c r="BX456">
        <v>-2.4686796851693602</v>
      </c>
      <c r="BY456">
        <v>-2.5801133511354801</v>
      </c>
    </row>
    <row r="457" spans="1:77" x14ac:dyDescent="0.35">
      <c r="A457" t="s">
        <v>17089</v>
      </c>
      <c r="B457" t="s">
        <v>78</v>
      </c>
      <c r="C457" t="s">
        <v>17090</v>
      </c>
      <c r="D457" t="s">
        <v>80</v>
      </c>
      <c r="E457" t="s">
        <v>80</v>
      </c>
      <c r="F457" t="s">
        <v>81</v>
      </c>
      <c r="G457" t="s">
        <v>82</v>
      </c>
      <c r="H457" t="s">
        <v>256</v>
      </c>
      <c r="I457" t="s">
        <v>951</v>
      </c>
      <c r="J457" t="s">
        <v>392</v>
      </c>
      <c r="K457" t="s">
        <v>17091</v>
      </c>
      <c r="L457" t="s">
        <v>17092</v>
      </c>
      <c r="M457" t="s">
        <v>17093</v>
      </c>
      <c r="N457">
        <v>60</v>
      </c>
      <c r="O457" t="s">
        <v>89</v>
      </c>
      <c r="P457">
        <v>1417</v>
      </c>
      <c r="Q457">
        <v>0.99309999999999998</v>
      </c>
      <c r="R457">
        <v>283</v>
      </c>
      <c r="S457">
        <v>0.9516</v>
      </c>
      <c r="T457" t="s">
        <v>826</v>
      </c>
      <c r="U457" t="s">
        <v>827</v>
      </c>
      <c r="V457" t="s">
        <v>17094</v>
      </c>
      <c r="W457" t="s">
        <v>399</v>
      </c>
      <c r="X457" t="s">
        <v>3239</v>
      </c>
      <c r="Y457" t="s">
        <v>17095</v>
      </c>
      <c r="Z457" t="s">
        <v>17096</v>
      </c>
      <c r="AA457" t="s">
        <v>129</v>
      </c>
      <c r="AB457">
        <v>4152</v>
      </c>
      <c r="AC457">
        <v>15</v>
      </c>
      <c r="AD457" t="s">
        <v>17097</v>
      </c>
      <c r="AE457" s="35">
        <v>2594</v>
      </c>
      <c r="AF457" t="s">
        <v>99</v>
      </c>
      <c r="AG457" t="s">
        <v>17098</v>
      </c>
      <c r="AH457" t="s">
        <v>80</v>
      </c>
      <c r="AI457" t="s">
        <v>80</v>
      </c>
      <c r="AJ457" t="s">
        <v>81</v>
      </c>
      <c r="AK457" t="s">
        <v>101</v>
      </c>
      <c r="AL457" t="s">
        <v>3457</v>
      </c>
      <c r="AM457" t="s">
        <v>246</v>
      </c>
      <c r="AN457" t="s">
        <v>17099</v>
      </c>
      <c r="AO457" t="s">
        <v>17100</v>
      </c>
      <c r="AP457" t="s">
        <v>17101</v>
      </c>
      <c r="AQ457">
        <v>33</v>
      </c>
      <c r="AR457" t="s">
        <v>89</v>
      </c>
      <c r="AS457">
        <v>1456</v>
      </c>
      <c r="AT457">
        <v>0.99660000000000004</v>
      </c>
      <c r="AU457">
        <v>171</v>
      </c>
      <c r="AV457">
        <v>0.97219999999999995</v>
      </c>
      <c r="AW457" t="s">
        <v>6544</v>
      </c>
      <c r="AX457" t="s">
        <v>3551</v>
      </c>
      <c r="AY457" t="s">
        <v>16608</v>
      </c>
      <c r="AZ457" t="s">
        <v>251</v>
      </c>
      <c r="BA457" t="s">
        <v>6547</v>
      </c>
      <c r="BB457" t="s">
        <v>3554</v>
      </c>
      <c r="BC457" t="s">
        <v>17102</v>
      </c>
      <c r="BD457" t="s">
        <v>114</v>
      </c>
      <c r="BE457">
        <v>30970</v>
      </c>
      <c r="BF457" t="s">
        <v>17103</v>
      </c>
      <c r="BG457">
        <v>71</v>
      </c>
      <c r="BH457" t="s">
        <v>89</v>
      </c>
      <c r="BI457">
        <v>1</v>
      </c>
      <c r="BJ457">
        <v>329</v>
      </c>
      <c r="BK457">
        <v>63</v>
      </c>
      <c r="BL457">
        <v>34</v>
      </c>
      <c r="BM457">
        <v>9</v>
      </c>
      <c r="BN457">
        <v>6</v>
      </c>
      <c r="BO457">
        <v>0</v>
      </c>
      <c r="BP457">
        <v>0</v>
      </c>
      <c r="BQ457">
        <v>0</v>
      </c>
      <c r="BR457">
        <v>0.748914351338133</v>
      </c>
      <c r="BS457">
        <v>0.73108892784868695</v>
      </c>
      <c r="BT457">
        <v>1.0340596513524001</v>
      </c>
      <c r="BU457">
        <v>0.79516822251542296</v>
      </c>
      <c r="BV457">
        <v>1.2199961719794701</v>
      </c>
      <c r="BW457">
        <v>-2.5383117792810101</v>
      </c>
      <c r="BX457">
        <v>-2.4686796851693602</v>
      </c>
      <c r="BY457">
        <v>-2.5801133511354801</v>
      </c>
    </row>
    <row r="458" spans="1:77" x14ac:dyDescent="0.35">
      <c r="A458" t="s">
        <v>13960</v>
      </c>
      <c r="B458" t="s">
        <v>78</v>
      </c>
      <c r="C458" t="s">
        <v>13961</v>
      </c>
      <c r="D458" t="s">
        <v>80</v>
      </c>
      <c r="E458" t="s">
        <v>80</v>
      </c>
      <c r="F458" t="s">
        <v>81</v>
      </c>
      <c r="G458" t="s">
        <v>82</v>
      </c>
      <c r="H458" t="s">
        <v>256</v>
      </c>
      <c r="I458" t="s">
        <v>951</v>
      </c>
      <c r="J458" t="s">
        <v>392</v>
      </c>
      <c r="K458" t="s">
        <v>13962</v>
      </c>
      <c r="L458" t="s">
        <v>13963</v>
      </c>
      <c r="M458" t="s">
        <v>13964</v>
      </c>
      <c r="N458">
        <v>60</v>
      </c>
      <c r="O458" t="s">
        <v>89</v>
      </c>
      <c r="P458">
        <v>1372</v>
      </c>
      <c r="Q458">
        <v>0.97570000000000001</v>
      </c>
      <c r="R458">
        <v>265</v>
      </c>
      <c r="S458">
        <v>0.9194</v>
      </c>
      <c r="T458" t="s">
        <v>13965</v>
      </c>
      <c r="U458" t="s">
        <v>827</v>
      </c>
      <c r="V458" t="s">
        <v>13966</v>
      </c>
      <c r="W458" t="s">
        <v>9827</v>
      </c>
      <c r="X458" t="s">
        <v>7558</v>
      </c>
      <c r="Y458" t="s">
        <v>13967</v>
      </c>
      <c r="Z458" t="s">
        <v>13968</v>
      </c>
      <c r="AA458" t="s">
        <v>129</v>
      </c>
      <c r="AB458">
        <v>1958</v>
      </c>
      <c r="AC458">
        <v>7</v>
      </c>
      <c r="AD458" t="s">
        <v>13969</v>
      </c>
      <c r="AE458" s="35">
        <v>2594</v>
      </c>
      <c r="AF458" t="s">
        <v>99</v>
      </c>
      <c r="AG458" t="s">
        <v>13970</v>
      </c>
      <c r="AH458" t="s">
        <v>80</v>
      </c>
      <c r="AI458" t="s">
        <v>80</v>
      </c>
      <c r="AJ458" t="s">
        <v>81</v>
      </c>
      <c r="AK458" t="s">
        <v>101</v>
      </c>
      <c r="AL458" t="s">
        <v>3457</v>
      </c>
      <c r="AM458" t="s">
        <v>246</v>
      </c>
      <c r="AN458" t="s">
        <v>13971</v>
      </c>
      <c r="AO458" t="s">
        <v>13972</v>
      </c>
      <c r="AP458" t="s">
        <v>3549</v>
      </c>
      <c r="AQ458">
        <v>33</v>
      </c>
      <c r="AR458" t="s">
        <v>89</v>
      </c>
      <c r="AS458">
        <v>1429</v>
      </c>
      <c r="AT458">
        <v>0.98640000000000005</v>
      </c>
      <c r="AU458">
        <v>180</v>
      </c>
      <c r="AV458">
        <v>1</v>
      </c>
      <c r="AW458" t="s">
        <v>6544</v>
      </c>
      <c r="AX458" t="s">
        <v>13973</v>
      </c>
      <c r="AY458" t="s">
        <v>13974</v>
      </c>
      <c r="AZ458" t="s">
        <v>251</v>
      </c>
      <c r="BA458" t="s">
        <v>6547</v>
      </c>
      <c r="BB458" t="s">
        <v>3554</v>
      </c>
      <c r="BC458" t="s">
        <v>3555</v>
      </c>
      <c r="BD458" t="s">
        <v>114</v>
      </c>
      <c r="BE458">
        <v>19314</v>
      </c>
      <c r="BF458" t="s">
        <v>3556</v>
      </c>
      <c r="BG458">
        <v>43</v>
      </c>
      <c r="BH458" t="s">
        <v>89</v>
      </c>
      <c r="BI458">
        <v>1</v>
      </c>
      <c r="BJ458">
        <v>218</v>
      </c>
      <c r="BK458">
        <v>47</v>
      </c>
      <c r="BL458">
        <v>18</v>
      </c>
      <c r="BM458">
        <v>5</v>
      </c>
      <c r="BN458">
        <v>0</v>
      </c>
      <c r="BO458">
        <v>0</v>
      </c>
      <c r="BP458">
        <v>0</v>
      </c>
      <c r="BQ458">
        <v>0</v>
      </c>
      <c r="BR458">
        <v>0.817635197040818</v>
      </c>
      <c r="BS458">
        <v>0.91114072453396699</v>
      </c>
      <c r="BT458">
        <v>0.86166337711614105</v>
      </c>
      <c r="BU458">
        <v>0.73097736894970999</v>
      </c>
      <c r="BV458">
        <v>-2.6759998417396802</v>
      </c>
      <c r="BW458">
        <v>-2.5383117792810101</v>
      </c>
      <c r="BX458">
        <v>-2.4686796851693602</v>
      </c>
      <c r="BY458">
        <v>-2.5801133511354801</v>
      </c>
    </row>
    <row r="459" spans="1:77" x14ac:dyDescent="0.35">
      <c r="A459" t="s">
        <v>3535</v>
      </c>
      <c r="B459" t="s">
        <v>78</v>
      </c>
      <c r="C459" t="s">
        <v>3536</v>
      </c>
      <c r="D459" t="s">
        <v>80</v>
      </c>
      <c r="E459" t="s">
        <v>80</v>
      </c>
      <c r="F459" t="s">
        <v>81</v>
      </c>
      <c r="G459" t="s">
        <v>82</v>
      </c>
      <c r="H459" t="s">
        <v>256</v>
      </c>
      <c r="I459" t="s">
        <v>951</v>
      </c>
      <c r="J459" t="s">
        <v>392</v>
      </c>
      <c r="K459" t="s">
        <v>3537</v>
      </c>
      <c r="L459" t="s">
        <v>3538</v>
      </c>
      <c r="M459" t="s">
        <v>3539</v>
      </c>
      <c r="N459">
        <v>60</v>
      </c>
      <c r="O459" t="s">
        <v>89</v>
      </c>
      <c r="P459">
        <v>1372</v>
      </c>
      <c r="Q459">
        <v>0.97570000000000001</v>
      </c>
      <c r="R459">
        <v>256</v>
      </c>
      <c r="S459">
        <v>0.9032</v>
      </c>
      <c r="T459" t="s">
        <v>3540</v>
      </c>
      <c r="U459" t="s">
        <v>827</v>
      </c>
      <c r="V459" t="s">
        <v>3541</v>
      </c>
      <c r="W459" t="s">
        <v>3542</v>
      </c>
      <c r="X459" t="s">
        <v>3543</v>
      </c>
      <c r="Y459" t="s">
        <v>265</v>
      </c>
      <c r="Z459" t="s">
        <v>3544</v>
      </c>
      <c r="AA459" t="s">
        <v>129</v>
      </c>
      <c r="AB459">
        <v>2104</v>
      </c>
      <c r="AC459">
        <v>12</v>
      </c>
      <c r="AD459" t="s">
        <v>3545</v>
      </c>
      <c r="AE459" s="35">
        <v>2594</v>
      </c>
      <c r="AF459" t="s">
        <v>99</v>
      </c>
      <c r="AG459" t="s">
        <v>3546</v>
      </c>
      <c r="AH459" t="s">
        <v>80</v>
      </c>
      <c r="AI459" t="s">
        <v>80</v>
      </c>
      <c r="AJ459" t="s">
        <v>81</v>
      </c>
      <c r="AK459" t="s">
        <v>101</v>
      </c>
      <c r="AL459" t="s">
        <v>3457</v>
      </c>
      <c r="AM459" t="s">
        <v>246</v>
      </c>
      <c r="AN459" t="s">
        <v>3547</v>
      </c>
      <c r="AO459" t="s">
        <v>3548</v>
      </c>
      <c r="AP459" t="s">
        <v>3549</v>
      </c>
      <c r="AQ459">
        <v>33</v>
      </c>
      <c r="AR459" t="s">
        <v>89</v>
      </c>
      <c r="AS459">
        <v>1438</v>
      </c>
      <c r="AT459">
        <v>0.98980000000000001</v>
      </c>
      <c r="AU459">
        <v>180</v>
      </c>
      <c r="AV459">
        <v>1</v>
      </c>
      <c r="AW459" t="s">
        <v>3550</v>
      </c>
      <c r="AX459" t="s">
        <v>3551</v>
      </c>
      <c r="AY459" t="s">
        <v>3552</v>
      </c>
      <c r="AZ459" t="s">
        <v>251</v>
      </c>
      <c r="BA459" t="s">
        <v>3553</v>
      </c>
      <c r="BB459" t="s">
        <v>3554</v>
      </c>
      <c r="BC459" t="s">
        <v>3555</v>
      </c>
      <c r="BD459" t="s">
        <v>114</v>
      </c>
      <c r="BE459">
        <v>26762</v>
      </c>
      <c r="BF459" t="s">
        <v>3556</v>
      </c>
      <c r="BG459">
        <v>56</v>
      </c>
      <c r="BH459" t="s">
        <v>89</v>
      </c>
      <c r="BI459">
        <v>1</v>
      </c>
      <c r="BJ459">
        <v>165</v>
      </c>
      <c r="BK459">
        <v>28</v>
      </c>
      <c r="BL459">
        <v>14</v>
      </c>
      <c r="BM459">
        <v>4</v>
      </c>
      <c r="BN459">
        <v>0</v>
      </c>
      <c r="BO459">
        <v>0</v>
      </c>
      <c r="BP459">
        <v>0</v>
      </c>
      <c r="BQ459">
        <v>0</v>
      </c>
      <c r="BR459">
        <v>0.67359151127676797</v>
      </c>
      <c r="BS459">
        <v>0.56287427042870397</v>
      </c>
      <c r="BT459">
        <v>0.75542039222896895</v>
      </c>
      <c r="BU459">
        <v>0.67925158081939196</v>
      </c>
      <c r="BV459">
        <v>-2.6759998417396802</v>
      </c>
      <c r="BW459">
        <v>-2.5383117792810101</v>
      </c>
      <c r="BX459">
        <v>-2.4686796851693602</v>
      </c>
      <c r="BY459">
        <v>-2.5801133511354801</v>
      </c>
    </row>
    <row r="460" spans="1:77" x14ac:dyDescent="0.35">
      <c r="A460" t="s">
        <v>8389</v>
      </c>
      <c r="B460" t="s">
        <v>78</v>
      </c>
      <c r="C460" t="s">
        <v>8390</v>
      </c>
      <c r="D460" t="s">
        <v>80</v>
      </c>
      <c r="E460" t="s">
        <v>80</v>
      </c>
      <c r="F460" t="s">
        <v>81</v>
      </c>
      <c r="G460" t="s">
        <v>82</v>
      </c>
      <c r="H460" t="s">
        <v>256</v>
      </c>
      <c r="I460" t="s">
        <v>119</v>
      </c>
      <c r="J460" t="s">
        <v>392</v>
      </c>
      <c r="K460" t="s">
        <v>8391</v>
      </c>
      <c r="L460" t="s">
        <v>8392</v>
      </c>
      <c r="M460" t="s">
        <v>8393</v>
      </c>
      <c r="N460">
        <v>60</v>
      </c>
      <c r="O460" t="s">
        <v>89</v>
      </c>
      <c r="P460">
        <v>1336</v>
      </c>
      <c r="Q460">
        <v>0.96179999999999999</v>
      </c>
      <c r="R460">
        <v>265</v>
      </c>
      <c r="S460">
        <v>0.9194</v>
      </c>
      <c r="T460" t="s">
        <v>826</v>
      </c>
      <c r="U460" t="s">
        <v>8394</v>
      </c>
      <c r="V460" t="s">
        <v>8395</v>
      </c>
      <c r="W460" t="s">
        <v>399</v>
      </c>
      <c r="X460" t="s">
        <v>8396</v>
      </c>
      <c r="Y460" t="s">
        <v>8397</v>
      </c>
      <c r="Z460" t="s">
        <v>8398</v>
      </c>
      <c r="AA460" t="s">
        <v>129</v>
      </c>
      <c r="AB460">
        <v>1128</v>
      </c>
      <c r="AC460">
        <v>6</v>
      </c>
      <c r="AD460" t="s">
        <v>8399</v>
      </c>
      <c r="AE460" s="35">
        <v>2593</v>
      </c>
      <c r="AF460" t="s">
        <v>99</v>
      </c>
      <c r="AG460" t="s">
        <v>8400</v>
      </c>
      <c r="AH460" t="s">
        <v>80</v>
      </c>
      <c r="AI460" t="s">
        <v>80</v>
      </c>
      <c r="AJ460" t="s">
        <v>81</v>
      </c>
      <c r="AK460" t="s">
        <v>101</v>
      </c>
      <c r="AL460" t="s">
        <v>332</v>
      </c>
      <c r="AM460" t="s">
        <v>220</v>
      </c>
      <c r="AN460" t="s">
        <v>8401</v>
      </c>
      <c r="AO460" t="s">
        <v>8402</v>
      </c>
      <c r="AP460" t="s">
        <v>8403</v>
      </c>
      <c r="AQ460">
        <v>33</v>
      </c>
      <c r="AR460" t="s">
        <v>89</v>
      </c>
      <c r="AS460">
        <v>1390</v>
      </c>
      <c r="AT460">
        <v>1</v>
      </c>
      <c r="AU460">
        <v>175</v>
      </c>
      <c r="AV460">
        <v>1</v>
      </c>
      <c r="AW460" t="s">
        <v>733</v>
      </c>
      <c r="AX460" t="s">
        <v>2101</v>
      </c>
      <c r="AY460" t="s">
        <v>6041</v>
      </c>
      <c r="AZ460" t="s">
        <v>227</v>
      </c>
      <c r="BA460" t="s">
        <v>2103</v>
      </c>
      <c r="BB460" t="s">
        <v>737</v>
      </c>
      <c r="BC460" t="s">
        <v>8404</v>
      </c>
      <c r="BD460" t="s">
        <v>114</v>
      </c>
      <c r="BE460">
        <v>26436</v>
      </c>
      <c r="BF460" t="s">
        <v>8405</v>
      </c>
      <c r="BG460">
        <v>58</v>
      </c>
      <c r="BH460" t="s">
        <v>89</v>
      </c>
      <c r="BI460">
        <v>1</v>
      </c>
      <c r="BJ460">
        <v>175</v>
      </c>
      <c r="BK460">
        <v>17</v>
      </c>
      <c r="BL460">
        <v>15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1.0179598345846901</v>
      </c>
      <c r="BS460">
        <v>0.33507887695699401</v>
      </c>
      <c r="BT460">
        <v>1.1364440637406901</v>
      </c>
      <c r="BU460">
        <v>-2.1434296493877101</v>
      </c>
      <c r="BV460">
        <v>-2.6759998417396802</v>
      </c>
      <c r="BW460">
        <v>-2.5383117792810101</v>
      </c>
      <c r="BX460">
        <v>-2.4686796851693602</v>
      </c>
      <c r="BY460">
        <v>-2.5801133511354801</v>
      </c>
    </row>
    <row r="461" spans="1:77" x14ac:dyDescent="0.35">
      <c r="A461" t="s">
        <v>9148</v>
      </c>
      <c r="B461" t="s">
        <v>78</v>
      </c>
      <c r="C461" t="s">
        <v>9149</v>
      </c>
      <c r="D461" t="s">
        <v>80</v>
      </c>
      <c r="E461" t="s">
        <v>80</v>
      </c>
      <c r="F461" t="s">
        <v>81</v>
      </c>
      <c r="G461" t="s">
        <v>82</v>
      </c>
      <c r="H461" t="s">
        <v>256</v>
      </c>
      <c r="I461" t="s">
        <v>1825</v>
      </c>
      <c r="J461" t="s">
        <v>392</v>
      </c>
      <c r="K461" t="s">
        <v>9150</v>
      </c>
      <c r="L461" t="s">
        <v>9151</v>
      </c>
      <c r="M461" t="s">
        <v>9152</v>
      </c>
      <c r="N461">
        <v>60</v>
      </c>
      <c r="O461" t="s">
        <v>89</v>
      </c>
      <c r="P461">
        <v>1408</v>
      </c>
      <c r="Q461">
        <v>0.98960000000000004</v>
      </c>
      <c r="R461">
        <v>256</v>
      </c>
      <c r="S461">
        <v>0.9032</v>
      </c>
      <c r="T461" t="s">
        <v>826</v>
      </c>
      <c r="U461" t="s">
        <v>9153</v>
      </c>
      <c r="V461" t="s">
        <v>9154</v>
      </c>
      <c r="W461" t="s">
        <v>9155</v>
      </c>
      <c r="X461" t="s">
        <v>2630</v>
      </c>
      <c r="Y461" t="s">
        <v>265</v>
      </c>
      <c r="Z461" t="s">
        <v>9156</v>
      </c>
      <c r="AA461" t="s">
        <v>129</v>
      </c>
      <c r="AB461">
        <v>2690</v>
      </c>
      <c r="AC461">
        <v>14</v>
      </c>
      <c r="AD461" t="s">
        <v>9157</v>
      </c>
      <c r="AE461" s="35">
        <v>2591</v>
      </c>
      <c r="AF461" t="s">
        <v>99</v>
      </c>
      <c r="AG461" t="s">
        <v>9158</v>
      </c>
      <c r="AH461" t="s">
        <v>80</v>
      </c>
      <c r="AI461" t="s">
        <v>80</v>
      </c>
      <c r="AJ461" t="s">
        <v>81</v>
      </c>
      <c r="AK461" t="s">
        <v>101</v>
      </c>
      <c r="AL461" t="s">
        <v>3457</v>
      </c>
      <c r="AM461" t="s">
        <v>333</v>
      </c>
      <c r="AN461" t="s">
        <v>9159</v>
      </c>
      <c r="AO461" t="s">
        <v>9160</v>
      </c>
      <c r="AP461" t="s">
        <v>9161</v>
      </c>
      <c r="AQ461">
        <v>33</v>
      </c>
      <c r="AR461" t="s">
        <v>89</v>
      </c>
      <c r="AS461">
        <v>1402</v>
      </c>
      <c r="AT461">
        <v>0.9728</v>
      </c>
      <c r="AU461">
        <v>181</v>
      </c>
      <c r="AV461">
        <v>0.97370000000000001</v>
      </c>
      <c r="AW461" t="s">
        <v>9162</v>
      </c>
      <c r="AX461" t="s">
        <v>3551</v>
      </c>
      <c r="AY461" t="s">
        <v>3552</v>
      </c>
      <c r="AZ461" t="s">
        <v>555</v>
      </c>
      <c r="BA461" t="s">
        <v>9163</v>
      </c>
      <c r="BB461" t="s">
        <v>9164</v>
      </c>
      <c r="BC461" t="s">
        <v>9165</v>
      </c>
      <c r="BD461" t="s">
        <v>114</v>
      </c>
      <c r="BE461">
        <v>72682</v>
      </c>
      <c r="BF461" t="s">
        <v>9166</v>
      </c>
      <c r="BG461">
        <v>204</v>
      </c>
      <c r="BH461" t="s">
        <v>89</v>
      </c>
      <c r="BI461">
        <v>1</v>
      </c>
      <c r="BJ461">
        <v>485</v>
      </c>
      <c r="BK461">
        <v>82</v>
      </c>
      <c r="BL461">
        <v>43</v>
      </c>
      <c r="BM461">
        <v>14</v>
      </c>
      <c r="BN461">
        <v>0</v>
      </c>
      <c r="BO461">
        <v>0</v>
      </c>
      <c r="BP461">
        <v>0</v>
      </c>
      <c r="BQ461">
        <v>0</v>
      </c>
      <c r="BR461">
        <v>1.2816863407719501</v>
      </c>
      <c r="BS461">
        <v>1.0686115156382401</v>
      </c>
      <c r="BT461">
        <v>1.41748460561935</v>
      </c>
      <c r="BU461">
        <v>1.5760814778169701</v>
      </c>
      <c r="BV461">
        <v>-2.6759998417396802</v>
      </c>
      <c r="BW461">
        <v>-2.5383117792810101</v>
      </c>
      <c r="BX461">
        <v>-2.4686796851693602</v>
      </c>
      <c r="BY461">
        <v>-2.5801133511354801</v>
      </c>
    </row>
    <row r="462" spans="1:77" x14ac:dyDescent="0.35">
      <c r="A462" t="s">
        <v>16598</v>
      </c>
      <c r="B462" t="s">
        <v>78</v>
      </c>
      <c r="C462" t="s">
        <v>16599</v>
      </c>
      <c r="D462" t="s">
        <v>80</v>
      </c>
      <c r="E462" t="s">
        <v>80</v>
      </c>
      <c r="F462" t="s">
        <v>81</v>
      </c>
      <c r="G462" t="s">
        <v>82</v>
      </c>
      <c r="H462" t="s">
        <v>256</v>
      </c>
      <c r="I462" t="s">
        <v>514</v>
      </c>
      <c r="J462" t="s">
        <v>392</v>
      </c>
      <c r="K462" t="s">
        <v>16600</v>
      </c>
      <c r="L462" t="s">
        <v>16601</v>
      </c>
      <c r="M462" t="s">
        <v>16602</v>
      </c>
      <c r="N462">
        <v>60</v>
      </c>
      <c r="O462" t="s">
        <v>89</v>
      </c>
      <c r="P462">
        <v>1435</v>
      </c>
      <c r="Q462">
        <v>1</v>
      </c>
      <c r="R462">
        <v>310</v>
      </c>
      <c r="S462">
        <v>1</v>
      </c>
      <c r="T462" t="s">
        <v>826</v>
      </c>
      <c r="U462" t="s">
        <v>827</v>
      </c>
      <c r="V462" t="s">
        <v>3238</v>
      </c>
      <c r="W462" t="s">
        <v>399</v>
      </c>
      <c r="X462" t="s">
        <v>3239</v>
      </c>
      <c r="Y462" t="s">
        <v>265</v>
      </c>
      <c r="Z462" t="s">
        <v>16603</v>
      </c>
      <c r="AA462" t="s">
        <v>97</v>
      </c>
      <c r="AB462">
        <v>16200</v>
      </c>
      <c r="AC462">
        <v>37</v>
      </c>
      <c r="AD462" t="s">
        <v>16604</v>
      </c>
      <c r="AE462" s="35">
        <v>2591</v>
      </c>
      <c r="AF462" t="s">
        <v>99</v>
      </c>
      <c r="AG462" t="s">
        <v>16605</v>
      </c>
      <c r="AH462" t="s">
        <v>80</v>
      </c>
      <c r="AI462" t="s">
        <v>80</v>
      </c>
      <c r="AJ462" t="s">
        <v>81</v>
      </c>
      <c r="AK462" t="s">
        <v>101</v>
      </c>
      <c r="AL462" t="s">
        <v>3457</v>
      </c>
      <c r="AM462" t="s">
        <v>333</v>
      </c>
      <c r="AN462" t="s">
        <v>16606</v>
      </c>
      <c r="AO462" t="s">
        <v>16607</v>
      </c>
      <c r="AP462" t="s">
        <v>6543</v>
      </c>
      <c r="AQ462">
        <v>33</v>
      </c>
      <c r="AR462" t="s">
        <v>89</v>
      </c>
      <c r="AS462">
        <v>1465</v>
      </c>
      <c r="AT462">
        <v>1</v>
      </c>
      <c r="AU462">
        <v>190</v>
      </c>
      <c r="AV462">
        <v>1</v>
      </c>
      <c r="AW462" t="s">
        <v>6544</v>
      </c>
      <c r="AX462" t="s">
        <v>3551</v>
      </c>
      <c r="AY462" t="s">
        <v>16608</v>
      </c>
      <c r="AZ462" t="s">
        <v>555</v>
      </c>
      <c r="BA462" t="s">
        <v>6547</v>
      </c>
      <c r="BB462" t="s">
        <v>3554</v>
      </c>
      <c r="BC462" t="s">
        <v>6548</v>
      </c>
      <c r="BD462" t="s">
        <v>114</v>
      </c>
      <c r="BE462">
        <v>29560</v>
      </c>
      <c r="BF462" t="s">
        <v>6549</v>
      </c>
      <c r="BG462">
        <v>62</v>
      </c>
      <c r="BH462" t="s">
        <v>89</v>
      </c>
      <c r="BI462">
        <v>1</v>
      </c>
      <c r="BJ462">
        <v>88</v>
      </c>
      <c r="BK462">
        <v>29</v>
      </c>
      <c r="BL462">
        <v>9</v>
      </c>
      <c r="BM462">
        <v>7</v>
      </c>
      <c r="BN462">
        <v>0</v>
      </c>
      <c r="BO462">
        <v>0</v>
      </c>
      <c r="BP462">
        <v>0</v>
      </c>
      <c r="BQ462">
        <v>0</v>
      </c>
      <c r="BR462">
        <v>4.1609042807208403E-2</v>
      </c>
      <c r="BS462">
        <v>0.66079377846270404</v>
      </c>
      <c r="BT462">
        <v>0.33764495060154398</v>
      </c>
      <c r="BU462">
        <v>1.53543171821484</v>
      </c>
      <c r="BV462">
        <v>-2.6759998417396802</v>
      </c>
      <c r="BW462">
        <v>-2.5383117792810101</v>
      </c>
      <c r="BX462">
        <v>-2.4686796851693602</v>
      </c>
      <c r="BY462">
        <v>-2.5801133511354801</v>
      </c>
    </row>
    <row r="463" spans="1:77" x14ac:dyDescent="0.35">
      <c r="A463" t="s">
        <v>15953</v>
      </c>
      <c r="B463" t="s">
        <v>78</v>
      </c>
      <c r="C463" t="s">
        <v>15954</v>
      </c>
      <c r="D463" t="s">
        <v>80</v>
      </c>
      <c r="E463" t="s">
        <v>80</v>
      </c>
      <c r="F463" t="s">
        <v>81</v>
      </c>
      <c r="G463" t="s">
        <v>82</v>
      </c>
      <c r="H463" t="s">
        <v>256</v>
      </c>
      <c r="I463" t="s">
        <v>514</v>
      </c>
      <c r="J463" t="s">
        <v>392</v>
      </c>
      <c r="K463" t="s">
        <v>15955</v>
      </c>
      <c r="L463" t="s">
        <v>15956</v>
      </c>
      <c r="M463" t="s">
        <v>15957</v>
      </c>
      <c r="N463">
        <v>60</v>
      </c>
      <c r="O463" t="s">
        <v>89</v>
      </c>
      <c r="P463">
        <v>1399</v>
      </c>
      <c r="Q463">
        <v>0.98609999999999998</v>
      </c>
      <c r="R463">
        <v>283</v>
      </c>
      <c r="S463">
        <v>0.9516</v>
      </c>
      <c r="T463" t="s">
        <v>826</v>
      </c>
      <c r="U463" t="s">
        <v>827</v>
      </c>
      <c r="V463" t="s">
        <v>15958</v>
      </c>
      <c r="W463" t="s">
        <v>399</v>
      </c>
      <c r="X463" t="s">
        <v>15959</v>
      </c>
      <c r="Y463" t="s">
        <v>9125</v>
      </c>
      <c r="Z463" t="s">
        <v>15960</v>
      </c>
      <c r="AA463" t="s">
        <v>129</v>
      </c>
      <c r="AB463">
        <v>2676</v>
      </c>
      <c r="AC463">
        <v>14</v>
      </c>
      <c r="AD463" t="s">
        <v>15961</v>
      </c>
      <c r="AE463" s="35">
        <v>2591</v>
      </c>
      <c r="AF463" t="s">
        <v>99</v>
      </c>
      <c r="AG463" t="s">
        <v>15962</v>
      </c>
      <c r="AH463" t="s">
        <v>80</v>
      </c>
      <c r="AI463" t="s">
        <v>80</v>
      </c>
      <c r="AJ463" t="s">
        <v>81</v>
      </c>
      <c r="AK463" t="s">
        <v>101</v>
      </c>
      <c r="AL463" t="s">
        <v>3457</v>
      </c>
      <c r="AM463" t="s">
        <v>333</v>
      </c>
      <c r="AN463" t="s">
        <v>15963</v>
      </c>
      <c r="AO463" t="s">
        <v>15964</v>
      </c>
      <c r="AP463" t="s">
        <v>15965</v>
      </c>
      <c r="AQ463">
        <v>33</v>
      </c>
      <c r="AR463" t="s">
        <v>89</v>
      </c>
      <c r="AS463">
        <v>1402</v>
      </c>
      <c r="AT463">
        <v>0.97619999999999996</v>
      </c>
      <c r="AU463">
        <v>190</v>
      </c>
      <c r="AV463">
        <v>1</v>
      </c>
      <c r="AW463" t="s">
        <v>6544</v>
      </c>
      <c r="AX463" t="s">
        <v>3551</v>
      </c>
      <c r="AY463" t="s">
        <v>15966</v>
      </c>
      <c r="AZ463" t="s">
        <v>555</v>
      </c>
      <c r="BA463" t="s">
        <v>6547</v>
      </c>
      <c r="BB463" t="s">
        <v>14878</v>
      </c>
      <c r="BC463" t="s">
        <v>15967</v>
      </c>
      <c r="BD463" t="s">
        <v>114</v>
      </c>
      <c r="BE463">
        <v>50664</v>
      </c>
      <c r="BF463" t="s">
        <v>15968</v>
      </c>
      <c r="BG463">
        <v>106</v>
      </c>
      <c r="BH463" t="s">
        <v>89</v>
      </c>
      <c r="BI463">
        <v>1</v>
      </c>
      <c r="BJ463">
        <v>219</v>
      </c>
      <c r="BK463">
        <v>41</v>
      </c>
      <c r="BL463">
        <v>14</v>
      </c>
      <c r="BM463">
        <v>4</v>
      </c>
      <c r="BN463">
        <v>0</v>
      </c>
      <c r="BO463">
        <v>0</v>
      </c>
      <c r="BP463">
        <v>0</v>
      </c>
      <c r="BQ463">
        <v>0</v>
      </c>
      <c r="BR463">
        <v>0.90037157910329602</v>
      </c>
      <c r="BS463">
        <v>0.84711362995737105</v>
      </c>
      <c r="BT463">
        <v>0.65523123026654395</v>
      </c>
      <c r="BU463">
        <v>0.54897181070094803</v>
      </c>
      <c r="BV463">
        <v>-2.6759998417396802</v>
      </c>
      <c r="BW463">
        <v>-2.5383117792810101</v>
      </c>
      <c r="BX463">
        <v>-2.4686796851693602</v>
      </c>
      <c r="BY463">
        <v>-2.5801133511354801</v>
      </c>
    </row>
    <row r="464" spans="1:77" x14ac:dyDescent="0.35">
      <c r="A464" t="s">
        <v>4632</v>
      </c>
      <c r="B464" t="s">
        <v>78</v>
      </c>
      <c r="C464" t="s">
        <v>4633</v>
      </c>
      <c r="D464" t="s">
        <v>80</v>
      </c>
      <c r="E464" t="s">
        <v>80</v>
      </c>
      <c r="F464" t="s">
        <v>81</v>
      </c>
      <c r="G464" t="s">
        <v>82</v>
      </c>
      <c r="H464" t="s">
        <v>742</v>
      </c>
      <c r="I464" t="s">
        <v>514</v>
      </c>
      <c r="J464" t="s">
        <v>392</v>
      </c>
      <c r="K464" t="s">
        <v>4634</v>
      </c>
      <c r="L464" t="s">
        <v>4635</v>
      </c>
      <c r="M464" t="s">
        <v>4636</v>
      </c>
      <c r="N464">
        <v>90</v>
      </c>
      <c r="O464" t="s">
        <v>89</v>
      </c>
      <c r="P464">
        <v>1351</v>
      </c>
      <c r="Q464">
        <v>0.96220000000000006</v>
      </c>
      <c r="R464">
        <v>211</v>
      </c>
      <c r="S464">
        <v>0.8226</v>
      </c>
      <c r="T464" t="s">
        <v>4637</v>
      </c>
      <c r="U464" t="s">
        <v>4638</v>
      </c>
      <c r="V464" t="s">
        <v>4639</v>
      </c>
      <c r="W464" t="s">
        <v>4640</v>
      </c>
      <c r="X464" t="s">
        <v>4641</v>
      </c>
      <c r="Y464" t="s">
        <v>751</v>
      </c>
      <c r="Z464" t="s">
        <v>4642</v>
      </c>
      <c r="AA464" t="s">
        <v>2504</v>
      </c>
      <c r="AB464">
        <v>2382</v>
      </c>
      <c r="AC464">
        <v>6</v>
      </c>
      <c r="AE464" s="35">
        <v>2583</v>
      </c>
      <c r="AF464" t="s">
        <v>99</v>
      </c>
      <c r="AG464" t="s">
        <v>4643</v>
      </c>
      <c r="AH464" t="s">
        <v>80</v>
      </c>
      <c r="AI464" t="s">
        <v>80</v>
      </c>
      <c r="AJ464" t="s">
        <v>81</v>
      </c>
      <c r="AK464" t="s">
        <v>101</v>
      </c>
      <c r="AL464" t="s">
        <v>526</v>
      </c>
      <c r="AM464" t="s">
        <v>220</v>
      </c>
      <c r="AN464" t="s">
        <v>4644</v>
      </c>
      <c r="AO464" t="s">
        <v>4645</v>
      </c>
      <c r="AP464" t="s">
        <v>4646</v>
      </c>
      <c r="AQ464">
        <v>30</v>
      </c>
      <c r="AR464" t="s">
        <v>89</v>
      </c>
      <c r="AS464">
        <v>1291</v>
      </c>
      <c r="AT464">
        <v>0.96060000000000001</v>
      </c>
      <c r="AU464">
        <v>166</v>
      </c>
      <c r="AV464">
        <v>0.97140000000000004</v>
      </c>
      <c r="AW464" t="s">
        <v>4647</v>
      </c>
      <c r="AX464" t="s">
        <v>3785</v>
      </c>
      <c r="AY464" t="s">
        <v>4648</v>
      </c>
      <c r="AZ464" t="s">
        <v>4649</v>
      </c>
      <c r="BA464" t="s">
        <v>4650</v>
      </c>
      <c r="BB464" t="s">
        <v>534</v>
      </c>
      <c r="BC464" t="s">
        <v>4651</v>
      </c>
      <c r="BD464" t="s">
        <v>114</v>
      </c>
      <c r="BE464">
        <v>14214</v>
      </c>
      <c r="BF464" t="s">
        <v>4652</v>
      </c>
      <c r="BG464">
        <v>32</v>
      </c>
      <c r="BH464" t="s">
        <v>89</v>
      </c>
      <c r="BI464">
        <v>1</v>
      </c>
      <c r="BJ464">
        <v>30</v>
      </c>
      <c r="BK464">
        <v>6</v>
      </c>
      <c r="BL464">
        <v>6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-0.45287526892655799</v>
      </c>
      <c r="BS464">
        <v>-0.16281311213636199</v>
      </c>
      <c r="BT464">
        <v>0.65920450223865101</v>
      </c>
      <c r="BU464">
        <v>-2.1434296493877101</v>
      </c>
      <c r="BV464">
        <v>-2.6759998417396802</v>
      </c>
      <c r="BW464">
        <v>-2.5383117792810101</v>
      </c>
      <c r="BX464">
        <v>-2.4686796851693602</v>
      </c>
      <c r="BY464">
        <v>-2.5801133511354801</v>
      </c>
    </row>
    <row r="465" spans="1:77" x14ac:dyDescent="0.35">
      <c r="A465" t="s">
        <v>9958</v>
      </c>
      <c r="B465" t="s">
        <v>99</v>
      </c>
      <c r="C465" t="s">
        <v>9959</v>
      </c>
      <c r="D465" t="s">
        <v>80</v>
      </c>
      <c r="E465" t="s">
        <v>80</v>
      </c>
      <c r="F465" t="s">
        <v>81</v>
      </c>
      <c r="G465" t="s">
        <v>82</v>
      </c>
      <c r="H465" t="s">
        <v>630</v>
      </c>
      <c r="I465" t="s">
        <v>463</v>
      </c>
      <c r="J465" t="s">
        <v>85</v>
      </c>
      <c r="K465" t="s">
        <v>9960</v>
      </c>
      <c r="L465" t="s">
        <v>9961</v>
      </c>
      <c r="M465" t="s">
        <v>9962</v>
      </c>
      <c r="N465">
        <v>75</v>
      </c>
      <c r="O465" t="s">
        <v>89</v>
      </c>
      <c r="P465">
        <v>1282</v>
      </c>
      <c r="Q465">
        <v>0.94099999999999995</v>
      </c>
      <c r="R465">
        <v>204</v>
      </c>
      <c r="S465">
        <v>0.91669999999999996</v>
      </c>
      <c r="T465" t="s">
        <v>9963</v>
      </c>
      <c r="U465" t="s">
        <v>9964</v>
      </c>
      <c r="V465" t="s">
        <v>9965</v>
      </c>
      <c r="W465" t="s">
        <v>93</v>
      </c>
      <c r="X465" t="s">
        <v>9966</v>
      </c>
      <c r="Y465" t="s">
        <v>9967</v>
      </c>
      <c r="Z465" t="s">
        <v>9968</v>
      </c>
      <c r="AA465" t="s">
        <v>129</v>
      </c>
      <c r="AB465">
        <v>2326</v>
      </c>
      <c r="AC465">
        <v>7</v>
      </c>
      <c r="AD465" t="s">
        <v>9969</v>
      </c>
      <c r="AE465" s="35">
        <v>2561</v>
      </c>
      <c r="AF465" t="s">
        <v>78</v>
      </c>
      <c r="AG465" t="s">
        <v>9970</v>
      </c>
      <c r="AH465" t="s">
        <v>80</v>
      </c>
      <c r="AI465" t="s">
        <v>80</v>
      </c>
      <c r="AJ465" t="s">
        <v>81</v>
      </c>
      <c r="AK465" t="s">
        <v>133</v>
      </c>
      <c r="AL465" t="s">
        <v>292</v>
      </c>
      <c r="AM465" t="s">
        <v>293</v>
      </c>
      <c r="AN465" t="s">
        <v>9971</v>
      </c>
      <c r="AO465" t="s">
        <v>9972</v>
      </c>
      <c r="AP465" t="s">
        <v>9973</v>
      </c>
      <c r="AQ465">
        <v>39</v>
      </c>
      <c r="AR465" t="s">
        <v>89</v>
      </c>
      <c r="AS465">
        <v>1354</v>
      </c>
      <c r="AT465">
        <v>0.96879999999999999</v>
      </c>
      <c r="AU465">
        <v>176</v>
      </c>
      <c r="AV465">
        <v>0.97299999999999998</v>
      </c>
      <c r="AW465" t="s">
        <v>8204</v>
      </c>
      <c r="AX465" t="s">
        <v>9974</v>
      </c>
      <c r="AY465" t="s">
        <v>1524</v>
      </c>
      <c r="AZ465" t="s">
        <v>797</v>
      </c>
      <c r="BA465" t="s">
        <v>9975</v>
      </c>
      <c r="BB465" t="s">
        <v>328</v>
      </c>
      <c r="BC465" t="s">
        <v>9976</v>
      </c>
      <c r="BD465" t="s">
        <v>304</v>
      </c>
      <c r="BE465">
        <v>28066</v>
      </c>
      <c r="BF465" t="s">
        <v>9977</v>
      </c>
      <c r="BG465">
        <v>68</v>
      </c>
      <c r="BH465" t="s">
        <v>89</v>
      </c>
      <c r="BI465">
        <v>1</v>
      </c>
      <c r="BJ465">
        <v>200</v>
      </c>
      <c r="BK465">
        <v>46</v>
      </c>
      <c r="BL465">
        <v>21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0.96860075828266501</v>
      </c>
      <c r="BS465">
        <v>1.1059098575645001</v>
      </c>
      <c r="BT465">
        <v>1.3110921739361601</v>
      </c>
      <c r="BU465">
        <v>-2.1434296493877101</v>
      </c>
      <c r="BV465">
        <v>-2.6759998417396802</v>
      </c>
      <c r="BW465">
        <v>-2.5383117792810101</v>
      </c>
      <c r="BX465">
        <v>-2.4686796851693602</v>
      </c>
      <c r="BY465">
        <v>-2.5801133511354801</v>
      </c>
    </row>
    <row r="466" spans="1:77" x14ac:dyDescent="0.35">
      <c r="A466" t="s">
        <v>13255</v>
      </c>
      <c r="B466" t="s">
        <v>99</v>
      </c>
      <c r="C466" t="s">
        <v>13256</v>
      </c>
      <c r="D466" t="s">
        <v>80</v>
      </c>
      <c r="E466" t="s">
        <v>80</v>
      </c>
      <c r="F466" t="s">
        <v>81</v>
      </c>
      <c r="G466" t="s">
        <v>82</v>
      </c>
      <c r="H466" t="s">
        <v>630</v>
      </c>
      <c r="I466" t="s">
        <v>463</v>
      </c>
      <c r="J466" t="s">
        <v>85</v>
      </c>
      <c r="K466" t="s">
        <v>13257</v>
      </c>
      <c r="L466" t="s">
        <v>13258</v>
      </c>
      <c r="M466" t="s">
        <v>13259</v>
      </c>
      <c r="N466">
        <v>75</v>
      </c>
      <c r="O466" t="s">
        <v>89</v>
      </c>
      <c r="P466">
        <v>1354</v>
      </c>
      <c r="Q466">
        <v>0.96879999999999999</v>
      </c>
      <c r="R466">
        <v>213</v>
      </c>
      <c r="S466">
        <v>0.9375</v>
      </c>
      <c r="T466" t="s">
        <v>9963</v>
      </c>
      <c r="U466" t="s">
        <v>9964</v>
      </c>
      <c r="V466" t="s">
        <v>13260</v>
      </c>
      <c r="W466" t="s">
        <v>93</v>
      </c>
      <c r="X466" t="s">
        <v>13261</v>
      </c>
      <c r="Y466" t="s">
        <v>13262</v>
      </c>
      <c r="Z466" t="s">
        <v>13263</v>
      </c>
      <c r="AA466" t="s">
        <v>97</v>
      </c>
      <c r="AB466">
        <v>12020</v>
      </c>
      <c r="AC466">
        <v>32</v>
      </c>
      <c r="AD466" t="s">
        <v>9969</v>
      </c>
      <c r="AE466" s="35">
        <v>2561</v>
      </c>
      <c r="AF466" t="s">
        <v>78</v>
      </c>
      <c r="AG466" t="s">
        <v>13264</v>
      </c>
      <c r="AH466" t="s">
        <v>80</v>
      </c>
      <c r="AI466" t="s">
        <v>80</v>
      </c>
      <c r="AJ466" t="s">
        <v>81</v>
      </c>
      <c r="AK466" t="s">
        <v>133</v>
      </c>
      <c r="AL466" t="s">
        <v>292</v>
      </c>
      <c r="AM466" t="s">
        <v>293</v>
      </c>
      <c r="AN466" t="s">
        <v>13265</v>
      </c>
      <c r="AO466" t="s">
        <v>13266</v>
      </c>
      <c r="AP466" t="s">
        <v>9973</v>
      </c>
      <c r="AQ466">
        <v>39</v>
      </c>
      <c r="AR466" t="s">
        <v>89</v>
      </c>
      <c r="AS466">
        <v>1426</v>
      </c>
      <c r="AT466">
        <v>0.99650000000000005</v>
      </c>
      <c r="AU466">
        <v>176</v>
      </c>
      <c r="AV466">
        <v>0.97299999999999998</v>
      </c>
      <c r="AW466" t="s">
        <v>297</v>
      </c>
      <c r="AX466" t="s">
        <v>298</v>
      </c>
      <c r="AY466" t="s">
        <v>1524</v>
      </c>
      <c r="AZ466" t="s">
        <v>797</v>
      </c>
      <c r="BA466" t="s">
        <v>301</v>
      </c>
      <c r="BB466" t="s">
        <v>837</v>
      </c>
      <c r="BC466" t="s">
        <v>9976</v>
      </c>
      <c r="BD466" t="s">
        <v>304</v>
      </c>
      <c r="BE466">
        <v>41660</v>
      </c>
      <c r="BF466" t="s">
        <v>9977</v>
      </c>
      <c r="BG466">
        <v>96</v>
      </c>
      <c r="BH466" t="s">
        <v>89</v>
      </c>
      <c r="BI466">
        <v>1</v>
      </c>
      <c r="BJ466">
        <v>130</v>
      </c>
      <c r="BK466">
        <v>23</v>
      </c>
      <c r="BL466">
        <v>10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0.73751376167670502</v>
      </c>
      <c r="BS466">
        <v>0.66516817508256998</v>
      </c>
      <c r="BT466">
        <v>0.73458176824579902</v>
      </c>
      <c r="BU466">
        <v>-2.1434296493877101</v>
      </c>
      <c r="BV466">
        <v>-2.6759998417396802</v>
      </c>
      <c r="BW466">
        <v>-2.5383117792810101</v>
      </c>
      <c r="BX466">
        <v>-2.4686796851693602</v>
      </c>
      <c r="BY466">
        <v>-2.5801133511354801</v>
      </c>
    </row>
    <row r="467" spans="1:77" x14ac:dyDescent="0.35">
      <c r="A467" t="s">
        <v>487</v>
      </c>
      <c r="B467" t="s">
        <v>99</v>
      </c>
      <c r="C467" t="s">
        <v>488</v>
      </c>
      <c r="D467" t="s">
        <v>80</v>
      </c>
      <c r="E467" t="s">
        <v>80</v>
      </c>
      <c r="F467" t="s">
        <v>81</v>
      </c>
      <c r="G467" t="s">
        <v>82</v>
      </c>
      <c r="H467" t="s">
        <v>489</v>
      </c>
      <c r="I467" t="s">
        <v>84</v>
      </c>
      <c r="J467" t="s">
        <v>257</v>
      </c>
      <c r="K467" t="s">
        <v>490</v>
      </c>
      <c r="L467" t="s">
        <v>491</v>
      </c>
      <c r="M467" t="s">
        <v>492</v>
      </c>
      <c r="N467">
        <v>42</v>
      </c>
      <c r="O467" t="s">
        <v>89</v>
      </c>
      <c r="P467">
        <v>1354</v>
      </c>
      <c r="Q467">
        <v>0.96879999999999999</v>
      </c>
      <c r="R467">
        <v>201</v>
      </c>
      <c r="S467">
        <v>0.88239999999999996</v>
      </c>
      <c r="T467" t="s">
        <v>493</v>
      </c>
      <c r="U467" t="s">
        <v>494</v>
      </c>
      <c r="V467" t="s">
        <v>495</v>
      </c>
      <c r="W467" t="s">
        <v>93</v>
      </c>
      <c r="X467" t="s">
        <v>496</v>
      </c>
      <c r="Y467" t="s">
        <v>497</v>
      </c>
      <c r="Z467" t="s">
        <v>498</v>
      </c>
      <c r="AA467" t="s">
        <v>129</v>
      </c>
      <c r="AB467">
        <v>3220</v>
      </c>
      <c r="AC467">
        <v>9</v>
      </c>
      <c r="AD467" t="s">
        <v>499</v>
      </c>
      <c r="AE467" s="35">
        <v>2555</v>
      </c>
      <c r="AF467" t="s">
        <v>78</v>
      </c>
      <c r="AG467" t="s">
        <v>500</v>
      </c>
      <c r="AH467" t="s">
        <v>80</v>
      </c>
      <c r="AI467" t="s">
        <v>80</v>
      </c>
      <c r="AJ467" t="s">
        <v>81</v>
      </c>
      <c r="AK467" t="s">
        <v>133</v>
      </c>
      <c r="AL467" t="s">
        <v>501</v>
      </c>
      <c r="AM467" t="s">
        <v>135</v>
      </c>
      <c r="AN467" t="s">
        <v>502</v>
      </c>
      <c r="AO467" t="s">
        <v>503</v>
      </c>
      <c r="AP467" t="s">
        <v>504</v>
      </c>
      <c r="AQ467">
        <v>36</v>
      </c>
      <c r="AR467" t="s">
        <v>89</v>
      </c>
      <c r="AS467">
        <v>1408</v>
      </c>
      <c r="AT467">
        <v>0.98960000000000004</v>
      </c>
      <c r="AU467">
        <v>181</v>
      </c>
      <c r="AV467">
        <v>0.97370000000000001</v>
      </c>
      <c r="AW467" t="s">
        <v>505</v>
      </c>
      <c r="AX467" t="s">
        <v>197</v>
      </c>
      <c r="AY467" t="s">
        <v>506</v>
      </c>
      <c r="AZ467" t="s">
        <v>171</v>
      </c>
      <c r="BA467" t="s">
        <v>507</v>
      </c>
      <c r="BB467" t="s">
        <v>508</v>
      </c>
      <c r="BC467" t="s">
        <v>509</v>
      </c>
      <c r="BD467" t="s">
        <v>146</v>
      </c>
      <c r="BE467">
        <v>46208</v>
      </c>
      <c r="BF467" t="s">
        <v>510</v>
      </c>
      <c r="BG467">
        <v>127</v>
      </c>
      <c r="BH467" t="s">
        <v>89</v>
      </c>
      <c r="BI467">
        <v>1</v>
      </c>
      <c r="BJ467">
        <v>70</v>
      </c>
      <c r="BK467">
        <v>9</v>
      </c>
      <c r="BL467">
        <v>4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0.365894072875246</v>
      </c>
      <c r="BS467">
        <v>8.3731548874456094E-2</v>
      </c>
      <c r="BT467">
        <v>0.11514051766971101</v>
      </c>
      <c r="BU467">
        <v>-2.1434296493877101</v>
      </c>
      <c r="BV467">
        <v>-2.6759998417396802</v>
      </c>
      <c r="BW467">
        <v>-2.5383117792810101</v>
      </c>
      <c r="BX467">
        <v>-2.4686796851693602</v>
      </c>
      <c r="BY467">
        <v>-2.5801133511354801</v>
      </c>
    </row>
    <row r="468" spans="1:77" hidden="1" x14ac:dyDescent="0.35">
      <c r="A468" t="s">
        <v>11747</v>
      </c>
      <c r="B468" t="s">
        <v>131</v>
      </c>
      <c r="C468" t="s">
        <v>11748</v>
      </c>
      <c r="D468" t="s">
        <v>80</v>
      </c>
      <c r="E468" t="s">
        <v>80</v>
      </c>
      <c r="F468" t="s">
        <v>81</v>
      </c>
      <c r="G468" t="s">
        <v>82</v>
      </c>
      <c r="H468" t="s">
        <v>391</v>
      </c>
      <c r="I468" t="s">
        <v>514</v>
      </c>
      <c r="J468" t="s">
        <v>85</v>
      </c>
      <c r="K468" t="s">
        <v>11749</v>
      </c>
      <c r="L468" t="s">
        <v>11750</v>
      </c>
      <c r="M468" t="s">
        <v>11751</v>
      </c>
      <c r="N468">
        <v>78</v>
      </c>
      <c r="O468" t="s">
        <v>89</v>
      </c>
      <c r="P468">
        <v>1363</v>
      </c>
      <c r="Q468">
        <v>0.97219999999999995</v>
      </c>
      <c r="R468">
        <v>222</v>
      </c>
      <c r="S468">
        <v>0.95830000000000004</v>
      </c>
      <c r="T468" t="s">
        <v>11752</v>
      </c>
      <c r="U468" t="s">
        <v>11753</v>
      </c>
      <c r="V468" t="s">
        <v>11754</v>
      </c>
      <c r="W468" t="s">
        <v>93</v>
      </c>
      <c r="X468" t="s">
        <v>400</v>
      </c>
      <c r="Y468" t="s">
        <v>11755</v>
      </c>
      <c r="Z468" t="s">
        <v>11756</v>
      </c>
      <c r="AA468" t="s">
        <v>129</v>
      </c>
      <c r="AB468">
        <v>780</v>
      </c>
      <c r="AC468">
        <v>4</v>
      </c>
      <c r="AD468" t="s">
        <v>11757</v>
      </c>
      <c r="AE468">
        <v>3546</v>
      </c>
      <c r="AF468" t="s">
        <v>78</v>
      </c>
      <c r="AG468" t="s">
        <v>11758</v>
      </c>
      <c r="AH468" t="s">
        <v>80</v>
      </c>
      <c r="AI468" t="s">
        <v>80</v>
      </c>
      <c r="AJ468" t="s">
        <v>81</v>
      </c>
      <c r="AK468" t="s">
        <v>101</v>
      </c>
      <c r="AL468" t="s">
        <v>476</v>
      </c>
      <c r="AM468" t="s">
        <v>569</v>
      </c>
      <c r="AN468" t="s">
        <v>11759</v>
      </c>
      <c r="AO468" t="s">
        <v>11760</v>
      </c>
      <c r="AP468" t="s">
        <v>11761</v>
      </c>
      <c r="AQ468">
        <v>33</v>
      </c>
      <c r="AR468" t="s">
        <v>89</v>
      </c>
      <c r="AS468">
        <v>1471</v>
      </c>
      <c r="AT468">
        <v>0.99660000000000004</v>
      </c>
      <c r="AU468">
        <v>181</v>
      </c>
      <c r="AV468">
        <v>0.97370000000000001</v>
      </c>
      <c r="AW468" t="s">
        <v>11762</v>
      </c>
      <c r="AX468" t="s">
        <v>574</v>
      </c>
      <c r="AY468" t="s">
        <v>482</v>
      </c>
      <c r="AZ468" t="s">
        <v>575</v>
      </c>
      <c r="BA468" t="s">
        <v>483</v>
      </c>
      <c r="BB468" t="s">
        <v>484</v>
      </c>
      <c r="BC468" t="s">
        <v>11763</v>
      </c>
      <c r="BD468" t="s">
        <v>114</v>
      </c>
      <c r="BE468">
        <v>35736</v>
      </c>
      <c r="BF468" t="s">
        <v>11764</v>
      </c>
      <c r="BG468">
        <v>86</v>
      </c>
      <c r="BH468" t="s">
        <v>89</v>
      </c>
      <c r="BI468">
        <v>2</v>
      </c>
      <c r="BJ468">
        <v>112</v>
      </c>
      <c r="BK468">
        <v>20</v>
      </c>
      <c r="BL468">
        <v>9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0.62337690375177401</v>
      </c>
      <c r="BS468">
        <v>0.58010459389075697</v>
      </c>
      <c r="BT468">
        <v>0.67529462490370595</v>
      </c>
      <c r="BU468">
        <v>-2.1434296493877101</v>
      </c>
      <c r="BV468">
        <v>-2.6759998417396802</v>
      </c>
      <c r="BW468">
        <v>-2.5383117792810101</v>
      </c>
      <c r="BX468">
        <v>-2.4686796851693602</v>
      </c>
      <c r="BY468">
        <v>-2.5801133511354801</v>
      </c>
    </row>
    <row r="469" spans="1:77" hidden="1" x14ac:dyDescent="0.35">
      <c r="A469" t="s">
        <v>11747</v>
      </c>
      <c r="B469" t="s">
        <v>131</v>
      </c>
      <c r="C469" t="s">
        <v>11748</v>
      </c>
      <c r="D469" t="s">
        <v>80</v>
      </c>
      <c r="E469" t="s">
        <v>80</v>
      </c>
      <c r="F469" t="s">
        <v>81</v>
      </c>
      <c r="G469" t="s">
        <v>82</v>
      </c>
      <c r="H469" t="s">
        <v>391</v>
      </c>
      <c r="I469" t="s">
        <v>514</v>
      </c>
      <c r="J469" t="s">
        <v>85</v>
      </c>
      <c r="K469" t="s">
        <v>11749</v>
      </c>
      <c r="L469" t="s">
        <v>11750</v>
      </c>
      <c r="M469" t="s">
        <v>11751</v>
      </c>
      <c r="N469">
        <v>78</v>
      </c>
      <c r="O469" t="s">
        <v>89</v>
      </c>
      <c r="P469">
        <v>1363</v>
      </c>
      <c r="Q469">
        <v>0.97219999999999995</v>
      </c>
      <c r="R469">
        <v>222</v>
      </c>
      <c r="S469">
        <v>0.95830000000000004</v>
      </c>
      <c r="T469" t="s">
        <v>11752</v>
      </c>
      <c r="U469" t="s">
        <v>11753</v>
      </c>
      <c r="V469" t="s">
        <v>11754</v>
      </c>
      <c r="W469" t="s">
        <v>93</v>
      </c>
      <c r="X469" t="s">
        <v>400</v>
      </c>
      <c r="Y469" t="s">
        <v>11755</v>
      </c>
      <c r="Z469" t="s">
        <v>11756</v>
      </c>
      <c r="AA469" t="s">
        <v>129</v>
      </c>
      <c r="AB469">
        <v>780</v>
      </c>
      <c r="AC469">
        <v>4</v>
      </c>
      <c r="AD469" t="s">
        <v>11757</v>
      </c>
      <c r="AE469">
        <v>3546</v>
      </c>
      <c r="AF469" t="s">
        <v>99</v>
      </c>
      <c r="AG469" t="s">
        <v>11765</v>
      </c>
      <c r="AH469" t="s">
        <v>80</v>
      </c>
      <c r="AI469" t="s">
        <v>80</v>
      </c>
      <c r="AJ469" t="s">
        <v>81</v>
      </c>
      <c r="AK469" t="s">
        <v>101</v>
      </c>
      <c r="AL469" t="s">
        <v>219</v>
      </c>
      <c r="AM469" t="s">
        <v>246</v>
      </c>
      <c r="AN469" t="s">
        <v>11766</v>
      </c>
      <c r="AO469" t="s">
        <v>11767</v>
      </c>
      <c r="AP469" t="s">
        <v>11768</v>
      </c>
      <c r="AQ469">
        <v>36</v>
      </c>
      <c r="AR469" t="s">
        <v>89</v>
      </c>
      <c r="AS469">
        <v>1393</v>
      </c>
      <c r="AT469">
        <v>0.9728</v>
      </c>
      <c r="AU469">
        <v>190</v>
      </c>
      <c r="AV469">
        <v>1</v>
      </c>
      <c r="AW469" t="s">
        <v>11769</v>
      </c>
      <c r="AX469" t="s">
        <v>1732</v>
      </c>
      <c r="AY469" t="s">
        <v>11770</v>
      </c>
      <c r="AZ469" t="s">
        <v>251</v>
      </c>
      <c r="BA469" t="s">
        <v>11771</v>
      </c>
      <c r="BB469" t="s">
        <v>11772</v>
      </c>
      <c r="BC469" t="s">
        <v>11773</v>
      </c>
      <c r="BD469" t="s">
        <v>114</v>
      </c>
      <c r="BE469">
        <v>11936</v>
      </c>
      <c r="BF469" t="s">
        <v>11774</v>
      </c>
      <c r="BG469">
        <v>35</v>
      </c>
      <c r="BH469" t="s">
        <v>89</v>
      </c>
      <c r="BI469">
        <v>2</v>
      </c>
      <c r="BJ469">
        <v>112</v>
      </c>
      <c r="BK469">
        <v>20</v>
      </c>
      <c r="BL469">
        <v>9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0.62337690375177401</v>
      </c>
      <c r="BS469">
        <v>0.58010459389075697</v>
      </c>
      <c r="BT469">
        <v>0.67529462490370595</v>
      </c>
      <c r="BU469">
        <v>-2.1434296493877101</v>
      </c>
      <c r="BV469">
        <v>-2.6759998417396802</v>
      </c>
      <c r="BW469">
        <v>-2.5383117792810101</v>
      </c>
      <c r="BX469">
        <v>-2.4686796851693602</v>
      </c>
      <c r="BY469">
        <v>-2.5801133511354801</v>
      </c>
    </row>
    <row r="470" spans="1:77" x14ac:dyDescent="0.35">
      <c r="A470" t="s">
        <v>5014</v>
      </c>
      <c r="B470" t="s">
        <v>78</v>
      </c>
      <c r="C470" t="s">
        <v>5015</v>
      </c>
      <c r="D470" t="s">
        <v>80</v>
      </c>
      <c r="E470" t="s">
        <v>80</v>
      </c>
      <c r="F470" t="s">
        <v>81</v>
      </c>
      <c r="G470" t="s">
        <v>82</v>
      </c>
      <c r="H470" t="s">
        <v>462</v>
      </c>
      <c r="I470" t="s">
        <v>678</v>
      </c>
      <c r="J470" t="s">
        <v>85</v>
      </c>
      <c r="K470" t="s">
        <v>5016</v>
      </c>
      <c r="L470" t="s">
        <v>5017</v>
      </c>
      <c r="M470" t="s">
        <v>5018</v>
      </c>
      <c r="N470">
        <v>48</v>
      </c>
      <c r="O470" t="s">
        <v>89</v>
      </c>
      <c r="P470">
        <v>1399</v>
      </c>
      <c r="Q470">
        <v>0.98609999999999998</v>
      </c>
      <c r="R470">
        <v>159</v>
      </c>
      <c r="S470">
        <v>0.8125</v>
      </c>
      <c r="T470" t="s">
        <v>2782</v>
      </c>
      <c r="U470" t="s">
        <v>3296</v>
      </c>
      <c r="V470" t="s">
        <v>5019</v>
      </c>
      <c r="W470" t="s">
        <v>93</v>
      </c>
      <c r="X470" t="s">
        <v>471</v>
      </c>
      <c r="Y470" t="s">
        <v>5020</v>
      </c>
      <c r="Z470" t="s">
        <v>5021</v>
      </c>
      <c r="AA470" t="s">
        <v>129</v>
      </c>
      <c r="AB470">
        <v>2292</v>
      </c>
      <c r="AC470">
        <v>7</v>
      </c>
      <c r="AD470" t="s">
        <v>5022</v>
      </c>
      <c r="AE470" s="35">
        <v>2552</v>
      </c>
      <c r="AF470" t="s">
        <v>99</v>
      </c>
      <c r="AG470" t="s">
        <v>5023</v>
      </c>
      <c r="AH470" t="s">
        <v>80</v>
      </c>
      <c r="AI470" t="s">
        <v>80</v>
      </c>
      <c r="AJ470" t="s">
        <v>81</v>
      </c>
      <c r="AK470" t="s">
        <v>101</v>
      </c>
      <c r="AL470" t="s">
        <v>526</v>
      </c>
      <c r="AM470" t="s">
        <v>220</v>
      </c>
      <c r="AN470" t="s">
        <v>5024</v>
      </c>
      <c r="AO470" t="s">
        <v>5025</v>
      </c>
      <c r="AP470" t="s">
        <v>5026</v>
      </c>
      <c r="AQ470">
        <v>30</v>
      </c>
      <c r="AR470" t="s">
        <v>89</v>
      </c>
      <c r="AS470">
        <v>1381</v>
      </c>
      <c r="AT470">
        <v>0.99639999999999995</v>
      </c>
      <c r="AU470">
        <v>190</v>
      </c>
      <c r="AV470">
        <v>1</v>
      </c>
      <c r="AW470" t="s">
        <v>5027</v>
      </c>
      <c r="AX470" t="s">
        <v>3785</v>
      </c>
      <c r="AY470" t="s">
        <v>3786</v>
      </c>
      <c r="AZ470" t="s">
        <v>227</v>
      </c>
      <c r="BA470" t="s">
        <v>3787</v>
      </c>
      <c r="BB470" t="s">
        <v>534</v>
      </c>
      <c r="BC470" t="s">
        <v>5028</v>
      </c>
      <c r="BD470" t="s">
        <v>114</v>
      </c>
      <c r="BE470">
        <v>38836</v>
      </c>
      <c r="BF470" t="s">
        <v>5029</v>
      </c>
      <c r="BG470">
        <v>78</v>
      </c>
      <c r="BH470" t="s">
        <v>89</v>
      </c>
      <c r="BI470">
        <v>1</v>
      </c>
      <c r="BJ470">
        <v>160</v>
      </c>
      <c r="BK470">
        <v>30</v>
      </c>
      <c r="BL470">
        <v>18</v>
      </c>
      <c r="BM470">
        <v>4</v>
      </c>
      <c r="BN470">
        <v>0</v>
      </c>
      <c r="BO470">
        <v>0</v>
      </c>
      <c r="BP470">
        <v>0</v>
      </c>
      <c r="BQ470">
        <v>0</v>
      </c>
      <c r="BR470">
        <v>0.60034050733087996</v>
      </c>
      <c r="BS470">
        <v>0.59498026737832699</v>
      </c>
      <c r="BT470">
        <v>1.0041384296985201</v>
      </c>
      <c r="BU470">
        <v>0.62480361506950399</v>
      </c>
      <c r="BV470">
        <v>-2.6759998417396802</v>
      </c>
      <c r="BW470">
        <v>-2.5383117792810101</v>
      </c>
      <c r="BX470">
        <v>-2.4686796851693602</v>
      </c>
      <c r="BY470">
        <v>-2.5801133511354801</v>
      </c>
    </row>
    <row r="471" spans="1:77" x14ac:dyDescent="0.35">
      <c r="A471" t="s">
        <v>1647</v>
      </c>
      <c r="B471" t="s">
        <v>78</v>
      </c>
      <c r="C471" t="s">
        <v>1648</v>
      </c>
      <c r="D471" t="s">
        <v>80</v>
      </c>
      <c r="E471" t="s">
        <v>80</v>
      </c>
      <c r="F471" t="s">
        <v>81</v>
      </c>
      <c r="G471" t="s">
        <v>82</v>
      </c>
      <c r="H471" t="s">
        <v>950</v>
      </c>
      <c r="I471" t="s">
        <v>678</v>
      </c>
      <c r="J471" t="s">
        <v>279</v>
      </c>
      <c r="K471" t="s">
        <v>1649</v>
      </c>
      <c r="L471" t="s">
        <v>1650</v>
      </c>
      <c r="M471" t="s">
        <v>1651</v>
      </c>
      <c r="N471">
        <v>51</v>
      </c>
      <c r="O471" t="s">
        <v>89</v>
      </c>
      <c r="P471">
        <v>1321</v>
      </c>
      <c r="Q471">
        <v>0.96140000000000003</v>
      </c>
      <c r="R471">
        <v>205</v>
      </c>
      <c r="S471">
        <v>0.9</v>
      </c>
      <c r="T471" t="s">
        <v>1652</v>
      </c>
      <c r="U471" t="s">
        <v>956</v>
      </c>
      <c r="V471" t="s">
        <v>1653</v>
      </c>
      <c r="W471" t="s">
        <v>1654</v>
      </c>
      <c r="X471" t="s">
        <v>958</v>
      </c>
      <c r="Y471" t="s">
        <v>1655</v>
      </c>
      <c r="Z471" t="s">
        <v>1656</v>
      </c>
      <c r="AA471" t="s">
        <v>129</v>
      </c>
      <c r="AB471">
        <v>2264</v>
      </c>
      <c r="AC471">
        <v>8</v>
      </c>
      <c r="AD471" t="s">
        <v>1657</v>
      </c>
      <c r="AE471" s="35">
        <v>2548</v>
      </c>
      <c r="AF471" t="s">
        <v>99</v>
      </c>
      <c r="AG471" t="s">
        <v>1658</v>
      </c>
      <c r="AH471" t="s">
        <v>80</v>
      </c>
      <c r="AI471" t="s">
        <v>80</v>
      </c>
      <c r="AJ471" t="s">
        <v>81</v>
      </c>
      <c r="AK471" t="s">
        <v>101</v>
      </c>
      <c r="AL471" t="s">
        <v>332</v>
      </c>
      <c r="AM471" t="s">
        <v>569</v>
      </c>
      <c r="AN471" t="s">
        <v>1659</v>
      </c>
      <c r="AO471" t="s">
        <v>1660</v>
      </c>
      <c r="AP471" t="s">
        <v>1661</v>
      </c>
      <c r="AQ471">
        <v>30</v>
      </c>
      <c r="AR471" t="s">
        <v>89</v>
      </c>
      <c r="AS471">
        <v>1336</v>
      </c>
      <c r="AT471">
        <v>0.97850000000000004</v>
      </c>
      <c r="AU471">
        <v>176</v>
      </c>
      <c r="AV471">
        <v>0.97299999999999998</v>
      </c>
      <c r="AW471" t="s">
        <v>733</v>
      </c>
      <c r="AX471" t="s">
        <v>1662</v>
      </c>
      <c r="AY471" t="s">
        <v>1663</v>
      </c>
      <c r="AZ471" t="s">
        <v>1664</v>
      </c>
      <c r="BA471" t="s">
        <v>1665</v>
      </c>
      <c r="BB471" t="s">
        <v>737</v>
      </c>
      <c r="BC471" t="s">
        <v>1666</v>
      </c>
      <c r="BD471" t="s">
        <v>114</v>
      </c>
      <c r="BE471">
        <v>21580</v>
      </c>
      <c r="BF471" t="s">
        <v>1667</v>
      </c>
      <c r="BG471">
        <v>47</v>
      </c>
      <c r="BH471" t="s">
        <v>89</v>
      </c>
      <c r="BI471">
        <v>1</v>
      </c>
      <c r="BJ471">
        <v>39</v>
      </c>
      <c r="BK471">
        <v>7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5.6549781044979902E-2</v>
      </c>
      <c r="BS471">
        <v>0.16014036805088</v>
      </c>
      <c r="BT471">
        <v>-2.2551088668644601</v>
      </c>
      <c r="BU471">
        <v>-2.1434296493877101</v>
      </c>
      <c r="BV471">
        <v>-2.6759998417396802</v>
      </c>
      <c r="BW471">
        <v>-2.5383117792810101</v>
      </c>
      <c r="BX471">
        <v>-2.4686796851693602</v>
      </c>
      <c r="BY471">
        <v>-2.5801133511354801</v>
      </c>
    </row>
    <row r="472" spans="1:77" x14ac:dyDescent="0.35">
      <c r="A472" t="s">
        <v>11985</v>
      </c>
      <c r="B472" t="s">
        <v>99</v>
      </c>
      <c r="C472" t="s">
        <v>11986</v>
      </c>
      <c r="D472" t="s">
        <v>80</v>
      </c>
      <c r="E472" t="s">
        <v>80</v>
      </c>
      <c r="F472" t="s">
        <v>81</v>
      </c>
      <c r="G472" t="s">
        <v>82</v>
      </c>
      <c r="H472" t="s">
        <v>489</v>
      </c>
      <c r="I472" t="s">
        <v>207</v>
      </c>
      <c r="J472" t="s">
        <v>85</v>
      </c>
      <c r="K472" t="s">
        <v>11987</v>
      </c>
      <c r="L472" t="s">
        <v>11988</v>
      </c>
      <c r="M472" t="s">
        <v>11989</v>
      </c>
      <c r="N472">
        <v>63</v>
      </c>
      <c r="O472" t="s">
        <v>89</v>
      </c>
      <c r="P472">
        <v>1390</v>
      </c>
      <c r="Q472">
        <v>0.98260000000000003</v>
      </c>
      <c r="R472">
        <v>204</v>
      </c>
      <c r="S472">
        <v>0.91669999999999996</v>
      </c>
      <c r="T472" t="s">
        <v>682</v>
      </c>
      <c r="U472" t="s">
        <v>494</v>
      </c>
      <c r="V472" t="s">
        <v>11990</v>
      </c>
      <c r="W472" t="s">
        <v>93</v>
      </c>
      <c r="X472" t="s">
        <v>11991</v>
      </c>
      <c r="Y472" t="s">
        <v>6294</v>
      </c>
      <c r="Z472" t="s">
        <v>11992</v>
      </c>
      <c r="AA472" t="s">
        <v>129</v>
      </c>
      <c r="AB472">
        <v>8008</v>
      </c>
      <c r="AC472">
        <v>26</v>
      </c>
      <c r="AD472" t="s">
        <v>11993</v>
      </c>
      <c r="AE472" s="35">
        <v>2546</v>
      </c>
      <c r="AF472" t="s">
        <v>78</v>
      </c>
      <c r="AG472" t="s">
        <v>11994</v>
      </c>
      <c r="AH472" t="s">
        <v>80</v>
      </c>
      <c r="AI472" t="s">
        <v>80</v>
      </c>
      <c r="AJ472" t="s">
        <v>81</v>
      </c>
      <c r="AK472" t="s">
        <v>133</v>
      </c>
      <c r="AL472" t="s">
        <v>362</v>
      </c>
      <c r="AM472" t="s">
        <v>135</v>
      </c>
      <c r="AN472" t="s">
        <v>11995</v>
      </c>
      <c r="AO472" t="s">
        <v>11996</v>
      </c>
      <c r="AP472" t="s">
        <v>11997</v>
      </c>
      <c r="AQ472">
        <v>42</v>
      </c>
      <c r="AR472" t="s">
        <v>89</v>
      </c>
      <c r="AS472">
        <v>1393</v>
      </c>
      <c r="AT472">
        <v>0.98950000000000005</v>
      </c>
      <c r="AU472">
        <v>181</v>
      </c>
      <c r="AV472">
        <v>0.97370000000000001</v>
      </c>
      <c r="AW472" t="s">
        <v>11998</v>
      </c>
      <c r="AX472" t="s">
        <v>11999</v>
      </c>
      <c r="AY472" t="s">
        <v>1492</v>
      </c>
      <c r="AZ472" t="s">
        <v>4805</v>
      </c>
      <c r="BA472" t="s">
        <v>12000</v>
      </c>
      <c r="BB472" t="s">
        <v>1012</v>
      </c>
      <c r="BC472" t="s">
        <v>12001</v>
      </c>
      <c r="BD472" t="s">
        <v>175</v>
      </c>
      <c r="BE472">
        <v>7898</v>
      </c>
      <c r="BF472" t="s">
        <v>12002</v>
      </c>
      <c r="BG472">
        <v>24</v>
      </c>
      <c r="BH472" t="s">
        <v>89</v>
      </c>
      <c r="BI472">
        <v>1</v>
      </c>
      <c r="BJ472">
        <v>145</v>
      </c>
      <c r="BK472">
        <v>40</v>
      </c>
      <c r="BL472">
        <v>8</v>
      </c>
      <c r="BM472">
        <v>6</v>
      </c>
      <c r="BN472">
        <v>0</v>
      </c>
      <c r="BO472">
        <v>0</v>
      </c>
      <c r="BP472">
        <v>0</v>
      </c>
      <c r="BQ472">
        <v>0</v>
      </c>
      <c r="BR472">
        <v>0.52195325120818203</v>
      </c>
      <c r="BS472">
        <v>0.89824173897147896</v>
      </c>
      <c r="BT472">
        <v>0.120777237484928</v>
      </c>
      <c r="BU472">
        <v>1.2083994898247901</v>
      </c>
      <c r="BV472">
        <v>-2.6759998417396802</v>
      </c>
      <c r="BW472">
        <v>-2.5383117792810101</v>
      </c>
      <c r="BX472">
        <v>-2.4686796851693602</v>
      </c>
      <c r="BY472">
        <v>-2.5801133511354801</v>
      </c>
    </row>
    <row r="473" spans="1:77" x14ac:dyDescent="0.35">
      <c r="A473" t="s">
        <v>5700</v>
      </c>
      <c r="B473" t="s">
        <v>78</v>
      </c>
      <c r="C473" t="s">
        <v>5701</v>
      </c>
      <c r="D473" t="s">
        <v>80</v>
      </c>
      <c r="E473" t="s">
        <v>80</v>
      </c>
      <c r="F473" t="s">
        <v>81</v>
      </c>
      <c r="G473" t="s">
        <v>82</v>
      </c>
      <c r="H473" t="s">
        <v>630</v>
      </c>
      <c r="I473" t="s">
        <v>678</v>
      </c>
      <c r="J473" t="s">
        <v>85</v>
      </c>
      <c r="K473" t="s">
        <v>5702</v>
      </c>
      <c r="L473" t="s">
        <v>5703</v>
      </c>
      <c r="M473" t="s">
        <v>5704</v>
      </c>
      <c r="N473">
        <v>48</v>
      </c>
      <c r="O473" t="s">
        <v>89</v>
      </c>
      <c r="P473">
        <v>1282</v>
      </c>
      <c r="Q473">
        <v>0.94099999999999995</v>
      </c>
      <c r="R473">
        <v>240</v>
      </c>
      <c r="S473">
        <v>1</v>
      </c>
      <c r="T473" t="s">
        <v>5705</v>
      </c>
      <c r="U473" t="s">
        <v>5706</v>
      </c>
      <c r="V473" t="s">
        <v>5707</v>
      </c>
      <c r="W473" t="s">
        <v>93</v>
      </c>
      <c r="X473" t="s">
        <v>5708</v>
      </c>
      <c r="Y473" t="s">
        <v>5709</v>
      </c>
      <c r="Z473" t="s">
        <v>5710</v>
      </c>
      <c r="AA473" t="s">
        <v>2504</v>
      </c>
      <c r="AB473">
        <v>21906</v>
      </c>
      <c r="AC473">
        <v>1987</v>
      </c>
      <c r="AD473" t="s">
        <v>5711</v>
      </c>
      <c r="AE473" s="35">
        <v>2533</v>
      </c>
      <c r="AF473" t="s">
        <v>99</v>
      </c>
      <c r="AG473" t="s">
        <v>5712</v>
      </c>
      <c r="AH473" t="s">
        <v>80</v>
      </c>
      <c r="AI473" t="s">
        <v>80</v>
      </c>
      <c r="AJ473" t="s">
        <v>81</v>
      </c>
      <c r="AK473" t="s">
        <v>101</v>
      </c>
      <c r="AL473" t="s">
        <v>102</v>
      </c>
      <c r="AM473" t="s">
        <v>569</v>
      </c>
      <c r="AN473" t="s">
        <v>5713</v>
      </c>
      <c r="AO473" t="s">
        <v>5714</v>
      </c>
      <c r="AP473" t="s">
        <v>5715</v>
      </c>
      <c r="AQ473">
        <v>33</v>
      </c>
      <c r="AR473" t="s">
        <v>89</v>
      </c>
      <c r="AS473">
        <v>1300</v>
      </c>
      <c r="AT473">
        <v>0.96419999999999995</v>
      </c>
      <c r="AU473">
        <v>171</v>
      </c>
      <c r="AV473">
        <v>0.97219999999999995</v>
      </c>
      <c r="AW473" t="s">
        <v>5716</v>
      </c>
      <c r="AX473" t="s">
        <v>108</v>
      </c>
      <c r="AY473" t="s">
        <v>5717</v>
      </c>
      <c r="AZ473" t="s">
        <v>5718</v>
      </c>
      <c r="BA473" t="s">
        <v>5719</v>
      </c>
      <c r="BB473" t="s">
        <v>5720</v>
      </c>
      <c r="BC473" t="s">
        <v>5721</v>
      </c>
      <c r="BD473" t="s">
        <v>114</v>
      </c>
      <c r="BE473">
        <v>56086</v>
      </c>
      <c r="BF473" t="s">
        <v>5722</v>
      </c>
      <c r="BG473">
        <v>4015</v>
      </c>
      <c r="BH473" t="s">
        <v>89</v>
      </c>
      <c r="BI473">
        <v>1</v>
      </c>
      <c r="BJ473">
        <v>317</v>
      </c>
      <c r="BK473">
        <v>67</v>
      </c>
      <c r="BL473">
        <v>16</v>
      </c>
      <c r="BM473">
        <v>9</v>
      </c>
      <c r="BN473">
        <v>0</v>
      </c>
      <c r="BO473">
        <v>0</v>
      </c>
      <c r="BP473">
        <v>0</v>
      </c>
      <c r="BQ473">
        <v>0</v>
      </c>
      <c r="BR473">
        <v>1.0815031232343599</v>
      </c>
      <c r="BS473">
        <v>1.1159977216042101</v>
      </c>
      <c r="BT473">
        <v>0.55269818895924405</v>
      </c>
      <c r="BU473">
        <v>1.3235619045123299</v>
      </c>
      <c r="BV473">
        <v>-2.6759998417396802</v>
      </c>
      <c r="BW473">
        <v>-2.5383117792810101</v>
      </c>
      <c r="BX473">
        <v>-2.4686796851693602</v>
      </c>
      <c r="BY473">
        <v>-2.5801133511354801</v>
      </c>
    </row>
    <row r="474" spans="1:77" x14ac:dyDescent="0.35">
      <c r="A474" t="s">
        <v>13704</v>
      </c>
      <c r="B474" t="s">
        <v>78</v>
      </c>
      <c r="C474" t="s">
        <v>13705</v>
      </c>
      <c r="D474" t="s">
        <v>80</v>
      </c>
      <c r="E474" t="s">
        <v>80</v>
      </c>
      <c r="F474" t="s">
        <v>81</v>
      </c>
      <c r="G474" t="s">
        <v>82</v>
      </c>
      <c r="H474" t="s">
        <v>1076</v>
      </c>
      <c r="I474" t="s">
        <v>278</v>
      </c>
      <c r="J474" t="s">
        <v>392</v>
      </c>
      <c r="K474" t="s">
        <v>13706</v>
      </c>
      <c r="L474" t="s">
        <v>13707</v>
      </c>
      <c r="M474" t="s">
        <v>13708</v>
      </c>
      <c r="N474">
        <v>66</v>
      </c>
      <c r="O474" t="s">
        <v>89</v>
      </c>
      <c r="P474">
        <v>1363</v>
      </c>
      <c r="Q474">
        <v>0.97219999999999995</v>
      </c>
      <c r="R474">
        <v>274</v>
      </c>
      <c r="S474">
        <v>0.9355</v>
      </c>
      <c r="T474" t="s">
        <v>13709</v>
      </c>
      <c r="U474" t="s">
        <v>4117</v>
      </c>
      <c r="V474" t="s">
        <v>13710</v>
      </c>
      <c r="W474" t="s">
        <v>399</v>
      </c>
      <c r="X474" t="s">
        <v>13711</v>
      </c>
      <c r="Y474" t="s">
        <v>13712</v>
      </c>
      <c r="Z474" t="s">
        <v>13713</v>
      </c>
      <c r="AA474" t="s">
        <v>129</v>
      </c>
      <c r="AB474">
        <v>6034</v>
      </c>
      <c r="AC474">
        <v>30</v>
      </c>
      <c r="AD474" t="s">
        <v>13714</v>
      </c>
      <c r="AE474" s="35">
        <v>2517</v>
      </c>
      <c r="AF474" t="s">
        <v>99</v>
      </c>
      <c r="AG474" t="s">
        <v>13715</v>
      </c>
      <c r="AH474" t="s">
        <v>80</v>
      </c>
      <c r="AI474" t="s">
        <v>80</v>
      </c>
      <c r="AJ474" t="s">
        <v>81</v>
      </c>
      <c r="AK474" t="s">
        <v>101</v>
      </c>
      <c r="AL474" t="s">
        <v>102</v>
      </c>
      <c r="AM474" t="s">
        <v>103</v>
      </c>
      <c r="AN474" t="s">
        <v>13716</v>
      </c>
      <c r="AO474" t="s">
        <v>13717</v>
      </c>
      <c r="AP474" t="s">
        <v>13718</v>
      </c>
      <c r="AQ474">
        <v>39</v>
      </c>
      <c r="AR474" t="s">
        <v>89</v>
      </c>
      <c r="AS474">
        <v>1336</v>
      </c>
      <c r="AT474">
        <v>0.97850000000000004</v>
      </c>
      <c r="AU474">
        <v>190</v>
      </c>
      <c r="AV474">
        <v>1</v>
      </c>
      <c r="AW474" t="s">
        <v>13719</v>
      </c>
      <c r="AX474" t="s">
        <v>7449</v>
      </c>
      <c r="AY474" t="s">
        <v>13720</v>
      </c>
      <c r="AZ474" t="s">
        <v>110</v>
      </c>
      <c r="BA474" t="s">
        <v>13721</v>
      </c>
      <c r="BB474" t="s">
        <v>112</v>
      </c>
      <c r="BC474" t="s">
        <v>13722</v>
      </c>
      <c r="BD474" t="s">
        <v>114</v>
      </c>
      <c r="BE474">
        <v>37146</v>
      </c>
      <c r="BF474" t="s">
        <v>13723</v>
      </c>
      <c r="BG474">
        <v>121</v>
      </c>
      <c r="BH474" t="s">
        <v>89</v>
      </c>
      <c r="BI474">
        <v>1</v>
      </c>
      <c r="BJ474">
        <v>14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-0.62138958257835397</v>
      </c>
      <c r="BS474">
        <v>-2.2512996158390699</v>
      </c>
      <c r="BT474">
        <v>-2.2551088668644601</v>
      </c>
      <c r="BU474">
        <v>-2.1434296493877101</v>
      </c>
      <c r="BV474">
        <v>-2.6759998417396802</v>
      </c>
      <c r="BW474">
        <v>-2.5383117792810101</v>
      </c>
      <c r="BX474">
        <v>-2.4686796851693602</v>
      </c>
      <c r="BY474">
        <v>-2.5801133511354801</v>
      </c>
    </row>
    <row r="475" spans="1:77" x14ac:dyDescent="0.35">
      <c r="A475" t="s">
        <v>5253</v>
      </c>
      <c r="B475" t="s">
        <v>78</v>
      </c>
      <c r="C475" t="s">
        <v>5254</v>
      </c>
      <c r="D475" t="s">
        <v>80</v>
      </c>
      <c r="E475" t="s">
        <v>80</v>
      </c>
      <c r="F475" t="s">
        <v>81</v>
      </c>
      <c r="G475" t="s">
        <v>82</v>
      </c>
      <c r="H475" t="s">
        <v>1076</v>
      </c>
      <c r="I475" t="s">
        <v>207</v>
      </c>
      <c r="J475" t="s">
        <v>392</v>
      </c>
      <c r="K475" t="s">
        <v>5255</v>
      </c>
      <c r="L475" t="s">
        <v>5256</v>
      </c>
      <c r="M475" t="s">
        <v>5257</v>
      </c>
      <c r="N475">
        <v>66</v>
      </c>
      <c r="O475" t="s">
        <v>89</v>
      </c>
      <c r="P475">
        <v>1399</v>
      </c>
      <c r="Q475">
        <v>0.98609999999999998</v>
      </c>
      <c r="R475">
        <v>274</v>
      </c>
      <c r="S475">
        <v>0.9355</v>
      </c>
      <c r="T475" t="s">
        <v>2346</v>
      </c>
      <c r="U475" t="s">
        <v>4117</v>
      </c>
      <c r="V475" t="s">
        <v>5258</v>
      </c>
      <c r="W475" t="s">
        <v>399</v>
      </c>
      <c r="X475" t="s">
        <v>5259</v>
      </c>
      <c r="Y475" t="s">
        <v>5260</v>
      </c>
      <c r="Z475" t="s">
        <v>5261</v>
      </c>
      <c r="AA475" t="s">
        <v>129</v>
      </c>
      <c r="AB475">
        <v>1960</v>
      </c>
      <c r="AC475">
        <v>8</v>
      </c>
      <c r="AD475" t="s">
        <v>5262</v>
      </c>
      <c r="AE475" s="35">
        <v>2516</v>
      </c>
      <c r="AF475" t="s">
        <v>99</v>
      </c>
      <c r="AG475" t="s">
        <v>5263</v>
      </c>
      <c r="AH475" t="s">
        <v>80</v>
      </c>
      <c r="AI475" t="s">
        <v>80</v>
      </c>
      <c r="AJ475" t="s">
        <v>81</v>
      </c>
      <c r="AK475" t="s">
        <v>101</v>
      </c>
      <c r="AL475" t="s">
        <v>102</v>
      </c>
      <c r="AM475" t="s">
        <v>333</v>
      </c>
      <c r="AN475" t="s">
        <v>5264</v>
      </c>
      <c r="AO475" t="s">
        <v>5265</v>
      </c>
      <c r="AP475" t="s">
        <v>5266</v>
      </c>
      <c r="AQ475">
        <v>39</v>
      </c>
      <c r="AR475" t="s">
        <v>89</v>
      </c>
      <c r="AS475">
        <v>1390</v>
      </c>
      <c r="AT475">
        <v>1</v>
      </c>
      <c r="AU475">
        <v>186</v>
      </c>
      <c r="AV475">
        <v>0.97440000000000004</v>
      </c>
      <c r="AW475" t="s">
        <v>107</v>
      </c>
      <c r="AX475" t="s">
        <v>108</v>
      </c>
      <c r="AY475" t="s">
        <v>713</v>
      </c>
      <c r="AZ475" t="s">
        <v>555</v>
      </c>
      <c r="BA475" t="s">
        <v>111</v>
      </c>
      <c r="BB475" t="s">
        <v>112</v>
      </c>
      <c r="BC475" t="s">
        <v>5267</v>
      </c>
      <c r="BD475" t="s">
        <v>114</v>
      </c>
      <c r="BE475">
        <v>65378</v>
      </c>
      <c r="BF475" t="s">
        <v>5268</v>
      </c>
      <c r="BG475">
        <v>128</v>
      </c>
      <c r="BH475" t="s">
        <v>89</v>
      </c>
      <c r="BI475">
        <v>1</v>
      </c>
      <c r="BJ475">
        <v>126</v>
      </c>
      <c r="BK475">
        <v>28</v>
      </c>
      <c r="BL475">
        <v>4</v>
      </c>
      <c r="BM475">
        <v>5</v>
      </c>
      <c r="BN475">
        <v>0</v>
      </c>
      <c r="BO475">
        <v>0</v>
      </c>
      <c r="BP475">
        <v>0</v>
      </c>
      <c r="BQ475">
        <v>0</v>
      </c>
      <c r="BR475">
        <v>0.53785611570410996</v>
      </c>
      <c r="BS475">
        <v>0.70851199235315898</v>
      </c>
      <c r="BT475">
        <v>-0.41314310170751201</v>
      </c>
      <c r="BU475">
        <v>1.20728607611884</v>
      </c>
      <c r="BV475">
        <v>-2.6759998417396802</v>
      </c>
      <c r="BW475">
        <v>-2.5383117792810101</v>
      </c>
      <c r="BX475">
        <v>-2.4686796851693602</v>
      </c>
      <c r="BY475">
        <v>-2.5801133511354801</v>
      </c>
    </row>
    <row r="476" spans="1:77" x14ac:dyDescent="0.35">
      <c r="A476" t="s">
        <v>11835</v>
      </c>
      <c r="B476" t="s">
        <v>78</v>
      </c>
      <c r="C476" t="s">
        <v>11836</v>
      </c>
      <c r="D476" t="s">
        <v>80</v>
      </c>
      <c r="E476" t="s">
        <v>80</v>
      </c>
      <c r="F476" t="s">
        <v>81</v>
      </c>
      <c r="G476" t="s">
        <v>82</v>
      </c>
      <c r="H476" t="s">
        <v>1604</v>
      </c>
      <c r="I476" t="s">
        <v>463</v>
      </c>
      <c r="J476" t="s">
        <v>85</v>
      </c>
      <c r="K476" t="s">
        <v>11837</v>
      </c>
      <c r="L476" t="s">
        <v>11838</v>
      </c>
      <c r="M476" t="s">
        <v>11839</v>
      </c>
      <c r="N476">
        <v>60</v>
      </c>
      <c r="O476" t="s">
        <v>89</v>
      </c>
      <c r="P476">
        <v>1372</v>
      </c>
      <c r="Q476">
        <v>0.97570000000000001</v>
      </c>
      <c r="R476">
        <v>186</v>
      </c>
      <c r="S476">
        <v>0.875</v>
      </c>
      <c r="T476" t="s">
        <v>6629</v>
      </c>
      <c r="U476" t="s">
        <v>11840</v>
      </c>
      <c r="V476" t="s">
        <v>11841</v>
      </c>
      <c r="W476" t="s">
        <v>11842</v>
      </c>
      <c r="X476" t="s">
        <v>11843</v>
      </c>
      <c r="Y476" t="s">
        <v>7070</v>
      </c>
      <c r="Z476" t="s">
        <v>11844</v>
      </c>
      <c r="AA476" t="s">
        <v>129</v>
      </c>
      <c r="AB476">
        <v>4702</v>
      </c>
      <c r="AC476">
        <v>14</v>
      </c>
      <c r="AD476" t="s">
        <v>11845</v>
      </c>
      <c r="AE476" s="35">
        <v>2515</v>
      </c>
      <c r="AF476" t="s">
        <v>99</v>
      </c>
      <c r="AG476" t="s">
        <v>11846</v>
      </c>
      <c r="AH476" t="s">
        <v>80</v>
      </c>
      <c r="AI476" t="s">
        <v>80</v>
      </c>
      <c r="AJ476" t="s">
        <v>81</v>
      </c>
      <c r="AK476" t="s">
        <v>101</v>
      </c>
      <c r="AL476" t="s">
        <v>219</v>
      </c>
      <c r="AM476" t="s">
        <v>246</v>
      </c>
      <c r="AN476" t="s">
        <v>11847</v>
      </c>
      <c r="AO476" t="s">
        <v>11848</v>
      </c>
      <c r="AP476" t="s">
        <v>11849</v>
      </c>
      <c r="AQ476">
        <v>33</v>
      </c>
      <c r="AR476" t="s">
        <v>89</v>
      </c>
      <c r="AS476">
        <v>1447</v>
      </c>
      <c r="AT476">
        <v>0.99319999999999997</v>
      </c>
      <c r="AU476">
        <v>157</v>
      </c>
      <c r="AV476">
        <v>0.94289999999999996</v>
      </c>
      <c r="AW476" t="s">
        <v>11850</v>
      </c>
      <c r="AX476" t="s">
        <v>1732</v>
      </c>
      <c r="AY476" t="s">
        <v>11851</v>
      </c>
      <c r="AZ476" t="s">
        <v>251</v>
      </c>
      <c r="BA476" t="s">
        <v>1735</v>
      </c>
      <c r="BB476" t="s">
        <v>229</v>
      </c>
      <c r="BC476" t="s">
        <v>11852</v>
      </c>
      <c r="BD476" t="s">
        <v>114</v>
      </c>
      <c r="BE476">
        <v>25444</v>
      </c>
      <c r="BF476" t="s">
        <v>11853</v>
      </c>
      <c r="BG476">
        <v>56</v>
      </c>
      <c r="BH476" t="s">
        <v>89</v>
      </c>
      <c r="BI476">
        <v>1</v>
      </c>
      <c r="BJ476">
        <v>112</v>
      </c>
      <c r="BK476">
        <v>25</v>
      </c>
      <c r="BL476">
        <v>9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0.593126318348423</v>
      </c>
      <c r="BS476">
        <v>0.763984919173328</v>
      </c>
      <c r="BT476">
        <v>0.64247657956184601</v>
      </c>
      <c r="BU476">
        <v>-2.1434296493877101</v>
      </c>
      <c r="BV476">
        <v>-2.6759998417396802</v>
      </c>
      <c r="BW476">
        <v>-2.5383117792810101</v>
      </c>
      <c r="BX476">
        <v>-2.4686796851693602</v>
      </c>
      <c r="BY476">
        <v>-2.5801133511354801</v>
      </c>
    </row>
    <row r="477" spans="1:77" x14ac:dyDescent="0.35">
      <c r="A477" t="s">
        <v>628</v>
      </c>
      <c r="B477" t="s">
        <v>99</v>
      </c>
      <c r="C477" t="s">
        <v>629</v>
      </c>
      <c r="D477" t="s">
        <v>80</v>
      </c>
      <c r="E477" t="s">
        <v>80</v>
      </c>
      <c r="F477" t="s">
        <v>81</v>
      </c>
      <c r="G477" t="s">
        <v>82</v>
      </c>
      <c r="H477" t="s">
        <v>630</v>
      </c>
      <c r="I477" t="s">
        <v>207</v>
      </c>
      <c r="J477" t="s">
        <v>85</v>
      </c>
      <c r="K477" t="s">
        <v>631</v>
      </c>
      <c r="L477" t="s">
        <v>632</v>
      </c>
      <c r="M477" t="s">
        <v>633</v>
      </c>
      <c r="N477">
        <v>45</v>
      </c>
      <c r="O477" t="s">
        <v>89</v>
      </c>
      <c r="P477">
        <v>1363</v>
      </c>
      <c r="Q477">
        <v>0.97219999999999995</v>
      </c>
      <c r="R477">
        <v>168</v>
      </c>
      <c r="S477">
        <v>0.83330000000000004</v>
      </c>
      <c r="T477" t="s">
        <v>634</v>
      </c>
      <c r="U477" t="s">
        <v>635</v>
      </c>
      <c r="V477" t="s">
        <v>636</v>
      </c>
      <c r="W477" t="s">
        <v>93</v>
      </c>
      <c r="X477" t="s">
        <v>637</v>
      </c>
      <c r="Y477" t="s">
        <v>638</v>
      </c>
      <c r="Z477" t="s">
        <v>639</v>
      </c>
      <c r="AA477" t="s">
        <v>129</v>
      </c>
      <c r="AB477">
        <v>1050</v>
      </c>
      <c r="AC477">
        <v>3</v>
      </c>
      <c r="AD477" t="s">
        <v>640</v>
      </c>
      <c r="AE477" s="35">
        <v>2483</v>
      </c>
      <c r="AF477" t="s">
        <v>78</v>
      </c>
      <c r="AG477" t="s">
        <v>641</v>
      </c>
      <c r="AH477" t="s">
        <v>80</v>
      </c>
      <c r="AI477" t="s">
        <v>80</v>
      </c>
      <c r="AJ477" t="s">
        <v>81</v>
      </c>
      <c r="AK477" t="s">
        <v>133</v>
      </c>
      <c r="AL477" t="s">
        <v>163</v>
      </c>
      <c r="AM477" t="s">
        <v>164</v>
      </c>
      <c r="AN477" t="s">
        <v>642</v>
      </c>
      <c r="AO477" t="s">
        <v>643</v>
      </c>
      <c r="AP477" t="s">
        <v>644</v>
      </c>
      <c r="AQ477">
        <v>33</v>
      </c>
      <c r="AR477" t="s">
        <v>89</v>
      </c>
      <c r="AS477">
        <v>1354</v>
      </c>
      <c r="AT477">
        <v>0.98570000000000002</v>
      </c>
      <c r="AU477">
        <v>166</v>
      </c>
      <c r="AV477">
        <v>0.97140000000000004</v>
      </c>
      <c r="AW477" t="s">
        <v>645</v>
      </c>
      <c r="AX477" t="s">
        <v>646</v>
      </c>
      <c r="AY477" t="s">
        <v>647</v>
      </c>
      <c r="AZ477" t="s">
        <v>648</v>
      </c>
      <c r="BA477" t="s">
        <v>649</v>
      </c>
      <c r="BB477" t="s">
        <v>650</v>
      </c>
      <c r="BC477" t="s">
        <v>651</v>
      </c>
      <c r="BD477" t="s">
        <v>175</v>
      </c>
      <c r="BE477">
        <v>966</v>
      </c>
      <c r="BF477" t="s">
        <v>652</v>
      </c>
      <c r="BG477">
        <v>2</v>
      </c>
      <c r="BH477" t="s">
        <v>89</v>
      </c>
      <c r="BI477">
        <v>1</v>
      </c>
      <c r="BJ477">
        <v>20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-0.2877846426117</v>
      </c>
      <c r="BS477">
        <v>-2.2512996158390699</v>
      </c>
      <c r="BT477">
        <v>-2.2551088668644601</v>
      </c>
      <c r="BU477">
        <v>-2.1434296493877101</v>
      </c>
      <c r="BV477">
        <v>-2.6759998417396802</v>
      </c>
      <c r="BW477">
        <v>-2.5383117792810101</v>
      </c>
      <c r="BX477">
        <v>-2.4686796851693602</v>
      </c>
      <c r="BY477">
        <v>-2.5801133511354801</v>
      </c>
    </row>
    <row r="478" spans="1:77" x14ac:dyDescent="0.35">
      <c r="A478" t="s">
        <v>12650</v>
      </c>
      <c r="B478" t="s">
        <v>99</v>
      </c>
      <c r="C478" t="s">
        <v>12651</v>
      </c>
      <c r="D478" t="s">
        <v>80</v>
      </c>
      <c r="E478" t="s">
        <v>80</v>
      </c>
      <c r="F478" t="s">
        <v>81</v>
      </c>
      <c r="G478" t="s">
        <v>82</v>
      </c>
      <c r="H478" t="s">
        <v>630</v>
      </c>
      <c r="I478" t="s">
        <v>1249</v>
      </c>
      <c r="J478" t="s">
        <v>85</v>
      </c>
      <c r="K478" t="s">
        <v>12652</v>
      </c>
      <c r="L478" t="s">
        <v>12653</v>
      </c>
      <c r="M478" t="s">
        <v>12654</v>
      </c>
      <c r="N478">
        <v>45</v>
      </c>
      <c r="O478" t="s">
        <v>89</v>
      </c>
      <c r="P478">
        <v>1237</v>
      </c>
      <c r="Q478">
        <v>0.92359999999999998</v>
      </c>
      <c r="R478">
        <v>231</v>
      </c>
      <c r="S478">
        <v>0.97919999999999996</v>
      </c>
      <c r="T478" t="s">
        <v>12655</v>
      </c>
      <c r="U478" t="s">
        <v>12656</v>
      </c>
      <c r="V478" t="s">
        <v>12657</v>
      </c>
      <c r="W478" t="s">
        <v>3518</v>
      </c>
      <c r="X478" t="s">
        <v>12658</v>
      </c>
      <c r="Y478" t="s">
        <v>12659</v>
      </c>
      <c r="Z478" t="s">
        <v>12660</v>
      </c>
      <c r="AA478" t="s">
        <v>289</v>
      </c>
      <c r="AB478">
        <v>3340</v>
      </c>
      <c r="AC478">
        <v>12</v>
      </c>
      <c r="AD478" t="s">
        <v>12661</v>
      </c>
      <c r="AE478" s="35">
        <v>2476</v>
      </c>
      <c r="AF478" t="s">
        <v>78</v>
      </c>
      <c r="AG478" t="s">
        <v>12662</v>
      </c>
      <c r="AH478" t="s">
        <v>80</v>
      </c>
      <c r="AI478" t="s">
        <v>80</v>
      </c>
      <c r="AJ478" t="s">
        <v>81</v>
      </c>
      <c r="AK478" t="s">
        <v>133</v>
      </c>
      <c r="AL478" t="s">
        <v>501</v>
      </c>
      <c r="AM478" t="s">
        <v>135</v>
      </c>
      <c r="AN478" t="s">
        <v>12663</v>
      </c>
      <c r="AO478" t="s">
        <v>12664</v>
      </c>
      <c r="AP478" t="s">
        <v>12665</v>
      </c>
      <c r="AQ478">
        <v>36</v>
      </c>
      <c r="AR478" t="s">
        <v>89</v>
      </c>
      <c r="AS478">
        <v>1264</v>
      </c>
      <c r="AT478">
        <v>0.93400000000000005</v>
      </c>
      <c r="AU478">
        <v>163</v>
      </c>
      <c r="AV478">
        <v>0.92110000000000003</v>
      </c>
      <c r="AW478" t="s">
        <v>12666</v>
      </c>
      <c r="AX478" t="s">
        <v>12667</v>
      </c>
      <c r="AY478" t="s">
        <v>12668</v>
      </c>
      <c r="AZ478" t="s">
        <v>12260</v>
      </c>
      <c r="BA478" t="s">
        <v>12669</v>
      </c>
      <c r="BB478" t="s">
        <v>12670</v>
      </c>
      <c r="BC478" t="s">
        <v>12671</v>
      </c>
      <c r="BD478" t="s">
        <v>175</v>
      </c>
      <c r="BE478">
        <v>33432</v>
      </c>
      <c r="BF478" t="s">
        <v>12672</v>
      </c>
      <c r="BG478">
        <v>89</v>
      </c>
      <c r="BH478" t="s">
        <v>89</v>
      </c>
      <c r="BI478">
        <v>1</v>
      </c>
      <c r="BJ478">
        <v>9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-1.0233994613347801</v>
      </c>
      <c r="BS478">
        <v>-2.2512996158390699</v>
      </c>
      <c r="BT478">
        <v>-2.2551088668644601</v>
      </c>
      <c r="BU478">
        <v>-2.1434296493877101</v>
      </c>
      <c r="BV478">
        <v>-2.6759998417396802</v>
      </c>
      <c r="BW478">
        <v>-2.5383117792810101</v>
      </c>
      <c r="BX478">
        <v>-2.4686796851693602</v>
      </c>
      <c r="BY478">
        <v>-2.5801133511354801</v>
      </c>
    </row>
    <row r="479" spans="1:77" x14ac:dyDescent="0.35">
      <c r="A479" t="s">
        <v>16262</v>
      </c>
      <c r="B479" t="s">
        <v>78</v>
      </c>
      <c r="C479" t="s">
        <v>16263</v>
      </c>
      <c r="D479" t="s">
        <v>80</v>
      </c>
      <c r="E479" t="s">
        <v>80</v>
      </c>
      <c r="F479" t="s">
        <v>81</v>
      </c>
      <c r="G479" t="s">
        <v>82</v>
      </c>
      <c r="H479" t="s">
        <v>256</v>
      </c>
      <c r="I479" t="s">
        <v>514</v>
      </c>
      <c r="J479" t="s">
        <v>85</v>
      </c>
      <c r="K479" t="s">
        <v>16264</v>
      </c>
      <c r="L479" t="s">
        <v>16265</v>
      </c>
      <c r="M479" t="s">
        <v>16266</v>
      </c>
      <c r="N479">
        <v>36</v>
      </c>
      <c r="O479" t="s">
        <v>89</v>
      </c>
      <c r="P479">
        <v>1327</v>
      </c>
      <c r="Q479">
        <v>0.95830000000000004</v>
      </c>
      <c r="R479">
        <v>222</v>
      </c>
      <c r="S479">
        <v>0.95830000000000004</v>
      </c>
      <c r="T479" t="s">
        <v>16267</v>
      </c>
      <c r="U479" t="s">
        <v>16268</v>
      </c>
      <c r="V479" t="s">
        <v>16269</v>
      </c>
      <c r="W479" t="s">
        <v>93</v>
      </c>
      <c r="X479" t="s">
        <v>16270</v>
      </c>
      <c r="Y479" t="s">
        <v>265</v>
      </c>
      <c r="Z479" t="s">
        <v>16271</v>
      </c>
      <c r="AA479" t="s">
        <v>97</v>
      </c>
      <c r="AB479">
        <v>13184</v>
      </c>
      <c r="AC479">
        <v>35</v>
      </c>
      <c r="AD479" t="s">
        <v>16272</v>
      </c>
      <c r="AE479" s="35">
        <v>2461</v>
      </c>
      <c r="AF479" t="s">
        <v>99</v>
      </c>
      <c r="AG479" t="s">
        <v>16273</v>
      </c>
      <c r="AH479" t="s">
        <v>80</v>
      </c>
      <c r="AI479" t="s">
        <v>80</v>
      </c>
      <c r="AJ479" t="s">
        <v>81</v>
      </c>
      <c r="AK479" t="s">
        <v>101</v>
      </c>
      <c r="AL479" t="s">
        <v>593</v>
      </c>
      <c r="AM479" t="s">
        <v>333</v>
      </c>
      <c r="AN479" t="s">
        <v>16274</v>
      </c>
      <c r="AO479" t="s">
        <v>16275</v>
      </c>
      <c r="AP479" t="s">
        <v>16276</v>
      </c>
      <c r="AQ479">
        <v>30</v>
      </c>
      <c r="AR479" t="s">
        <v>89</v>
      </c>
      <c r="AS479">
        <v>1315</v>
      </c>
      <c r="AT479">
        <v>0.96450000000000002</v>
      </c>
      <c r="AU479">
        <v>148</v>
      </c>
      <c r="AV479">
        <v>0.9143</v>
      </c>
      <c r="AW479" t="s">
        <v>597</v>
      </c>
      <c r="AX479" t="s">
        <v>16277</v>
      </c>
      <c r="AY479" t="s">
        <v>16278</v>
      </c>
      <c r="AZ479" t="s">
        <v>16279</v>
      </c>
      <c r="BA479" t="s">
        <v>16280</v>
      </c>
      <c r="BB479" t="s">
        <v>342</v>
      </c>
      <c r="BC479" t="s">
        <v>16281</v>
      </c>
      <c r="BD479" t="s">
        <v>114</v>
      </c>
      <c r="BE479">
        <v>58168</v>
      </c>
      <c r="BF479" t="s">
        <v>16282</v>
      </c>
      <c r="BG479">
        <v>124</v>
      </c>
      <c r="BH479" t="s">
        <v>89</v>
      </c>
      <c r="BI479">
        <v>1</v>
      </c>
      <c r="BJ479">
        <v>78</v>
      </c>
      <c r="BK479">
        <v>24</v>
      </c>
      <c r="BL479">
        <v>6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0.29431115699461602</v>
      </c>
      <c r="BS479">
        <v>0.81811146593586004</v>
      </c>
      <c r="BT479">
        <v>0.31985513765133</v>
      </c>
      <c r="BU479">
        <v>-2.1434296493877101</v>
      </c>
      <c r="BV479">
        <v>-2.6759998417396802</v>
      </c>
      <c r="BW479">
        <v>-2.5383117792810101</v>
      </c>
      <c r="BX479">
        <v>-2.4686796851693602</v>
      </c>
      <c r="BY479">
        <v>-2.5801133511354801</v>
      </c>
    </row>
    <row r="480" spans="1:77" x14ac:dyDescent="0.35">
      <c r="A480" t="s">
        <v>1878</v>
      </c>
      <c r="B480" t="s">
        <v>78</v>
      </c>
      <c r="C480" t="s">
        <v>1879</v>
      </c>
      <c r="D480" t="s">
        <v>80</v>
      </c>
      <c r="E480" t="s">
        <v>80</v>
      </c>
      <c r="F480" t="s">
        <v>81</v>
      </c>
      <c r="G480" t="s">
        <v>82</v>
      </c>
      <c r="H480" t="s">
        <v>308</v>
      </c>
      <c r="I480" t="s">
        <v>207</v>
      </c>
      <c r="J480" t="s">
        <v>392</v>
      </c>
      <c r="K480" t="s">
        <v>1880</v>
      </c>
      <c r="L480" t="s">
        <v>1881</v>
      </c>
      <c r="M480" t="s">
        <v>1882</v>
      </c>
      <c r="N480">
        <v>57</v>
      </c>
      <c r="O480" t="s">
        <v>89</v>
      </c>
      <c r="P480">
        <v>1306</v>
      </c>
      <c r="Q480">
        <v>0.94499999999999995</v>
      </c>
      <c r="R480">
        <v>247</v>
      </c>
      <c r="S480">
        <v>0.8871</v>
      </c>
      <c r="T480" t="s">
        <v>1883</v>
      </c>
      <c r="U480" t="s">
        <v>1884</v>
      </c>
      <c r="V480" t="s">
        <v>1885</v>
      </c>
      <c r="W480" t="s">
        <v>809</v>
      </c>
      <c r="X480" t="s">
        <v>1886</v>
      </c>
      <c r="Y480" t="s">
        <v>1887</v>
      </c>
      <c r="Z480" t="s">
        <v>1888</v>
      </c>
      <c r="AA480" t="s">
        <v>1889</v>
      </c>
      <c r="AB480">
        <v>384</v>
      </c>
      <c r="AC480">
        <v>4</v>
      </c>
      <c r="AD480" t="s">
        <v>1890</v>
      </c>
      <c r="AE480" s="35">
        <v>2451</v>
      </c>
      <c r="AF480" t="s">
        <v>99</v>
      </c>
      <c r="AG480" t="s">
        <v>1891</v>
      </c>
      <c r="AH480" t="s">
        <v>80</v>
      </c>
      <c r="AI480" t="s">
        <v>80</v>
      </c>
      <c r="AJ480" t="s">
        <v>81</v>
      </c>
      <c r="AK480" t="s">
        <v>101</v>
      </c>
      <c r="AL480" t="s">
        <v>332</v>
      </c>
      <c r="AM480" t="s">
        <v>220</v>
      </c>
      <c r="AN480" t="s">
        <v>1892</v>
      </c>
      <c r="AO480" t="s">
        <v>1893</v>
      </c>
      <c r="AP480" t="s">
        <v>1894</v>
      </c>
      <c r="AQ480">
        <v>30</v>
      </c>
      <c r="AR480" t="s">
        <v>89</v>
      </c>
      <c r="AS480">
        <v>1237</v>
      </c>
      <c r="AT480">
        <v>0.93910000000000005</v>
      </c>
      <c r="AU480">
        <v>157</v>
      </c>
      <c r="AV480">
        <v>0.94289999999999996</v>
      </c>
      <c r="AW480" t="s">
        <v>1895</v>
      </c>
      <c r="AX480" t="s">
        <v>1896</v>
      </c>
      <c r="AY480" t="s">
        <v>1897</v>
      </c>
      <c r="AZ480" t="s">
        <v>1898</v>
      </c>
      <c r="BA480" t="s">
        <v>1899</v>
      </c>
      <c r="BB480" t="s">
        <v>413</v>
      </c>
      <c r="BC480" t="s">
        <v>1900</v>
      </c>
      <c r="BD480" t="s">
        <v>114</v>
      </c>
      <c r="BE480">
        <v>51806</v>
      </c>
      <c r="BF480" t="s">
        <v>1901</v>
      </c>
      <c r="BG480">
        <v>111</v>
      </c>
      <c r="BH480" t="s">
        <v>89</v>
      </c>
      <c r="BI480">
        <v>1</v>
      </c>
      <c r="BJ480">
        <v>133</v>
      </c>
      <c r="BK480">
        <v>8</v>
      </c>
      <c r="BL480">
        <v>10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0.89888771232367604</v>
      </c>
      <c r="BS480">
        <v>-0.18207869805382701</v>
      </c>
      <c r="BT480">
        <v>0.88181786581311306</v>
      </c>
      <c r="BU480">
        <v>-2.1434296493877101</v>
      </c>
      <c r="BV480">
        <v>-2.6759998417396802</v>
      </c>
      <c r="BW480">
        <v>-2.5383117792810101</v>
      </c>
      <c r="BX480">
        <v>-2.4686796851693602</v>
      </c>
      <c r="BY480">
        <v>-2.5801133511354801</v>
      </c>
    </row>
    <row r="481" spans="1:77" x14ac:dyDescent="0.35">
      <c r="A481" t="s">
        <v>5072</v>
      </c>
      <c r="B481" t="s">
        <v>78</v>
      </c>
      <c r="C481" t="s">
        <v>5073</v>
      </c>
      <c r="D481" t="s">
        <v>80</v>
      </c>
      <c r="E481" t="s">
        <v>80</v>
      </c>
      <c r="F481" t="s">
        <v>81</v>
      </c>
      <c r="G481" t="s">
        <v>82</v>
      </c>
      <c r="H481" t="s">
        <v>308</v>
      </c>
      <c r="I481" t="s">
        <v>207</v>
      </c>
      <c r="J481" t="s">
        <v>392</v>
      </c>
      <c r="K481" t="s">
        <v>5074</v>
      </c>
      <c r="L481" t="s">
        <v>5075</v>
      </c>
      <c r="M481" t="s">
        <v>5076</v>
      </c>
      <c r="N481">
        <v>57</v>
      </c>
      <c r="O481" t="s">
        <v>89</v>
      </c>
      <c r="P481">
        <v>1252</v>
      </c>
      <c r="Q481">
        <v>0.9244</v>
      </c>
      <c r="R481">
        <v>247</v>
      </c>
      <c r="S481">
        <v>0.8871</v>
      </c>
      <c r="T481" t="s">
        <v>5077</v>
      </c>
      <c r="U481" t="s">
        <v>5078</v>
      </c>
      <c r="V481" t="s">
        <v>5079</v>
      </c>
      <c r="W481" t="s">
        <v>809</v>
      </c>
      <c r="X481" t="s">
        <v>5080</v>
      </c>
      <c r="Y481" t="s">
        <v>5081</v>
      </c>
      <c r="Z481" t="s">
        <v>5082</v>
      </c>
      <c r="AA481" t="s">
        <v>1281</v>
      </c>
      <c r="AB481">
        <v>586</v>
      </c>
      <c r="AC481">
        <v>2</v>
      </c>
      <c r="AD481" t="s">
        <v>1890</v>
      </c>
      <c r="AE481" s="35">
        <v>2451</v>
      </c>
      <c r="AF481" t="s">
        <v>99</v>
      </c>
      <c r="AG481" t="s">
        <v>5083</v>
      </c>
      <c r="AH481" t="s">
        <v>80</v>
      </c>
      <c r="AI481" t="s">
        <v>80</v>
      </c>
      <c r="AJ481" t="s">
        <v>81</v>
      </c>
      <c r="AK481" t="s">
        <v>101</v>
      </c>
      <c r="AL481" t="s">
        <v>332</v>
      </c>
      <c r="AM481" t="s">
        <v>220</v>
      </c>
      <c r="AN481" t="s">
        <v>5084</v>
      </c>
      <c r="AO481" t="s">
        <v>5085</v>
      </c>
      <c r="AP481" t="s">
        <v>5086</v>
      </c>
      <c r="AQ481">
        <v>30</v>
      </c>
      <c r="AR481" t="s">
        <v>89</v>
      </c>
      <c r="AS481">
        <v>1246</v>
      </c>
      <c r="AT481">
        <v>0.94269999999999998</v>
      </c>
      <c r="AU481">
        <v>148</v>
      </c>
      <c r="AV481">
        <v>0.9143</v>
      </c>
      <c r="AW481" t="s">
        <v>733</v>
      </c>
      <c r="AX481" t="s">
        <v>5087</v>
      </c>
      <c r="AY481" t="s">
        <v>5088</v>
      </c>
      <c r="AZ481" t="s">
        <v>5089</v>
      </c>
      <c r="BA481" t="s">
        <v>5090</v>
      </c>
      <c r="BB481" t="s">
        <v>737</v>
      </c>
      <c r="BC481" t="s">
        <v>1900</v>
      </c>
      <c r="BD481" t="s">
        <v>114</v>
      </c>
      <c r="BE481">
        <v>39970</v>
      </c>
      <c r="BF481" t="s">
        <v>1901</v>
      </c>
      <c r="BG481">
        <v>81</v>
      </c>
      <c r="BH481" t="s">
        <v>89</v>
      </c>
      <c r="BI481">
        <v>1</v>
      </c>
      <c r="BJ481">
        <v>194</v>
      </c>
      <c r="BK481">
        <v>34</v>
      </c>
      <c r="BL481">
        <v>11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1.06616193067931</v>
      </c>
      <c r="BS481">
        <v>0.93037637371756599</v>
      </c>
      <c r="BT481">
        <v>0.70907142889604202</v>
      </c>
      <c r="BU481">
        <v>-2.1434296493877101</v>
      </c>
      <c r="BV481">
        <v>-2.6759998417396802</v>
      </c>
      <c r="BW481">
        <v>-2.5383117792810101</v>
      </c>
      <c r="BX481">
        <v>-2.4686796851693602</v>
      </c>
      <c r="BY481">
        <v>-2.5801133511354801</v>
      </c>
    </row>
    <row r="482" spans="1:77" x14ac:dyDescent="0.35">
      <c r="A482" t="s">
        <v>15011</v>
      </c>
      <c r="B482" t="s">
        <v>99</v>
      </c>
      <c r="C482" t="s">
        <v>15012</v>
      </c>
      <c r="D482" t="s">
        <v>80</v>
      </c>
      <c r="E482" t="s">
        <v>80</v>
      </c>
      <c r="F482" t="s">
        <v>81</v>
      </c>
      <c r="G482" t="s">
        <v>82</v>
      </c>
      <c r="H482" t="s">
        <v>440</v>
      </c>
      <c r="I482" t="s">
        <v>348</v>
      </c>
      <c r="J482" t="s">
        <v>85</v>
      </c>
      <c r="K482" t="s">
        <v>15013</v>
      </c>
      <c r="L482" t="s">
        <v>15014</v>
      </c>
      <c r="M482" t="s">
        <v>15015</v>
      </c>
      <c r="N482">
        <v>54</v>
      </c>
      <c r="O482" t="s">
        <v>89</v>
      </c>
      <c r="P482">
        <v>1366</v>
      </c>
      <c r="Q482">
        <v>0.97889999999999999</v>
      </c>
      <c r="R482">
        <v>204</v>
      </c>
      <c r="S482">
        <v>0.91669999999999996</v>
      </c>
      <c r="T482" t="s">
        <v>15016</v>
      </c>
      <c r="U482" t="s">
        <v>15017</v>
      </c>
      <c r="V482" t="s">
        <v>15018</v>
      </c>
      <c r="W482" t="s">
        <v>93</v>
      </c>
      <c r="X482" t="s">
        <v>564</v>
      </c>
      <c r="Y482" t="s">
        <v>565</v>
      </c>
      <c r="Z482" t="s">
        <v>15019</v>
      </c>
      <c r="AA482" t="s">
        <v>129</v>
      </c>
      <c r="AB482">
        <v>3146</v>
      </c>
      <c r="AC482">
        <v>9</v>
      </c>
      <c r="AD482" t="s">
        <v>15020</v>
      </c>
      <c r="AE482" s="35">
        <v>2435</v>
      </c>
      <c r="AF482" t="s">
        <v>78</v>
      </c>
      <c r="AG482" t="s">
        <v>15021</v>
      </c>
      <c r="AH482" t="s">
        <v>80</v>
      </c>
      <c r="AI482" t="s">
        <v>80</v>
      </c>
      <c r="AJ482" t="s">
        <v>81</v>
      </c>
      <c r="AK482" t="s">
        <v>101</v>
      </c>
      <c r="AL482" t="s">
        <v>3223</v>
      </c>
      <c r="AM482" t="s">
        <v>220</v>
      </c>
      <c r="AN482" t="s">
        <v>15022</v>
      </c>
      <c r="AO482" t="s">
        <v>15023</v>
      </c>
      <c r="AP482" t="s">
        <v>15024</v>
      </c>
      <c r="AQ482">
        <v>33</v>
      </c>
      <c r="AR482" t="s">
        <v>89</v>
      </c>
      <c r="AS482">
        <v>1354</v>
      </c>
      <c r="AT482">
        <v>0.98570000000000002</v>
      </c>
      <c r="AU482">
        <v>167</v>
      </c>
      <c r="AV482">
        <v>0.94589999999999996</v>
      </c>
      <c r="AW482" t="s">
        <v>9813</v>
      </c>
      <c r="AX482" t="s">
        <v>11745</v>
      </c>
      <c r="AY482" t="s">
        <v>15025</v>
      </c>
      <c r="AZ482" t="s">
        <v>2558</v>
      </c>
      <c r="BA482" t="s">
        <v>15026</v>
      </c>
      <c r="BB482" t="s">
        <v>737</v>
      </c>
      <c r="BC482" t="s">
        <v>15027</v>
      </c>
      <c r="BD482" t="s">
        <v>114</v>
      </c>
      <c r="BE482">
        <v>26626</v>
      </c>
      <c r="BF482" t="s">
        <v>3232</v>
      </c>
      <c r="BG482">
        <v>54</v>
      </c>
      <c r="BH482" t="s">
        <v>89</v>
      </c>
      <c r="BI482">
        <v>1</v>
      </c>
      <c r="BJ482">
        <v>485</v>
      </c>
      <c r="BK482">
        <v>86</v>
      </c>
      <c r="BL482">
        <v>29</v>
      </c>
      <c r="BM482">
        <v>12</v>
      </c>
      <c r="BN482">
        <v>0</v>
      </c>
      <c r="BO482">
        <v>0</v>
      </c>
      <c r="BP482">
        <v>0</v>
      </c>
      <c r="BQ482">
        <v>0</v>
      </c>
      <c r="BR482">
        <v>1.3495354121265</v>
      </c>
      <c r="BS482">
        <v>1.1738421016038301</v>
      </c>
      <c r="BT482">
        <v>1.0202839463967399</v>
      </c>
      <c r="BU482">
        <v>1.4430507800660199</v>
      </c>
      <c r="BV482">
        <v>-2.6759998417396802</v>
      </c>
      <c r="BW482">
        <v>-2.5383117792810101</v>
      </c>
      <c r="BX482">
        <v>-2.4686796851693602</v>
      </c>
      <c r="BY482">
        <v>-2.5801133511354801</v>
      </c>
    </row>
    <row r="483" spans="1:77" hidden="1" x14ac:dyDescent="0.35">
      <c r="A483" t="s">
        <v>9382</v>
      </c>
      <c r="B483" t="s">
        <v>78</v>
      </c>
      <c r="C483" t="s">
        <v>9383</v>
      </c>
      <c r="D483" t="s">
        <v>80</v>
      </c>
      <c r="E483" t="s">
        <v>80</v>
      </c>
      <c r="F483" t="s">
        <v>81</v>
      </c>
      <c r="G483" t="s">
        <v>82</v>
      </c>
      <c r="H483" t="s">
        <v>440</v>
      </c>
      <c r="J483" t="s">
        <v>85</v>
      </c>
      <c r="K483" t="s">
        <v>9384</v>
      </c>
      <c r="L483" t="s">
        <v>9385</v>
      </c>
      <c r="M483" t="s">
        <v>6573</v>
      </c>
      <c r="N483">
        <v>24</v>
      </c>
      <c r="O483" t="s">
        <v>89</v>
      </c>
      <c r="P483">
        <v>1357</v>
      </c>
      <c r="Q483">
        <v>0.97540000000000004</v>
      </c>
      <c r="R483">
        <v>207</v>
      </c>
      <c r="S483">
        <v>0.9556</v>
      </c>
      <c r="T483" t="s">
        <v>353</v>
      </c>
      <c r="U483" t="s">
        <v>9386</v>
      </c>
      <c r="V483" t="s">
        <v>9387</v>
      </c>
      <c r="W483" t="s">
        <v>93</v>
      </c>
      <c r="X483" t="s">
        <v>9388</v>
      </c>
      <c r="Y483" t="s">
        <v>565</v>
      </c>
      <c r="Z483" t="s">
        <v>6577</v>
      </c>
      <c r="AA483" t="s">
        <v>289</v>
      </c>
      <c r="AB483">
        <v>1380</v>
      </c>
      <c r="AC483">
        <v>4</v>
      </c>
      <c r="AD483" t="s">
        <v>6098</v>
      </c>
      <c r="AE483">
        <v>1329</v>
      </c>
      <c r="AF483" t="s">
        <v>131</v>
      </c>
      <c r="AG483" t="s">
        <v>9389</v>
      </c>
      <c r="AH483" t="s">
        <v>80</v>
      </c>
      <c r="AI483" t="s">
        <v>80</v>
      </c>
      <c r="AJ483" t="s">
        <v>81</v>
      </c>
      <c r="AK483" t="s">
        <v>133</v>
      </c>
      <c r="AL483" t="s">
        <v>939</v>
      </c>
      <c r="AM483" t="s">
        <v>164</v>
      </c>
      <c r="AN483" t="s">
        <v>9390</v>
      </c>
      <c r="AO483" t="s">
        <v>9391</v>
      </c>
      <c r="AP483" t="s">
        <v>9392</v>
      </c>
      <c r="AQ483">
        <v>36</v>
      </c>
      <c r="AR483" t="s">
        <v>89</v>
      </c>
      <c r="AS483">
        <v>277</v>
      </c>
      <c r="AT483">
        <v>0.9667</v>
      </c>
      <c r="AU483">
        <v>166</v>
      </c>
      <c r="AV483">
        <v>0.97140000000000004</v>
      </c>
      <c r="AW483" t="s">
        <v>844</v>
      </c>
      <c r="AX483" t="s">
        <v>845</v>
      </c>
      <c r="AY483" t="s">
        <v>9393</v>
      </c>
      <c r="AZ483" t="s">
        <v>171</v>
      </c>
      <c r="BA483" t="s">
        <v>847</v>
      </c>
      <c r="BB483" t="s">
        <v>1313</v>
      </c>
      <c r="BC483" t="s">
        <v>9394</v>
      </c>
      <c r="BD483" t="s">
        <v>175</v>
      </c>
      <c r="BE483">
        <v>6</v>
      </c>
      <c r="BF483" t="s">
        <v>9395</v>
      </c>
      <c r="BG483">
        <v>2</v>
      </c>
      <c r="BH483" t="s">
        <v>89</v>
      </c>
      <c r="BI483">
        <v>2</v>
      </c>
      <c r="BJ483">
        <v>134</v>
      </c>
      <c r="BK483">
        <v>25</v>
      </c>
      <c r="BL483">
        <v>8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0.78442062740268903</v>
      </c>
      <c r="BS483">
        <v>0.75506450492817601</v>
      </c>
      <c r="BT483">
        <v>0.50181352384116995</v>
      </c>
      <c r="BU483">
        <v>-2.1434296493877101</v>
      </c>
      <c r="BV483">
        <v>-2.6759998417396802</v>
      </c>
      <c r="BW483">
        <v>-2.5383117792810101</v>
      </c>
      <c r="BX483">
        <v>-2.4686796851693602</v>
      </c>
      <c r="BY483">
        <v>-2.5801133511354801</v>
      </c>
    </row>
    <row r="484" spans="1:77" hidden="1" x14ac:dyDescent="0.35">
      <c r="A484" t="s">
        <v>9382</v>
      </c>
      <c r="B484" t="s">
        <v>78</v>
      </c>
      <c r="C484" t="s">
        <v>9383</v>
      </c>
      <c r="D484" t="s">
        <v>80</v>
      </c>
      <c r="E484" t="s">
        <v>80</v>
      </c>
      <c r="F484" t="s">
        <v>81</v>
      </c>
      <c r="G484" t="s">
        <v>82</v>
      </c>
      <c r="H484" t="s">
        <v>440</v>
      </c>
      <c r="J484" t="s">
        <v>85</v>
      </c>
      <c r="K484" t="s">
        <v>9384</v>
      </c>
      <c r="L484" t="s">
        <v>9385</v>
      </c>
      <c r="M484" t="s">
        <v>6573</v>
      </c>
      <c r="N484">
        <v>24</v>
      </c>
      <c r="O484" t="s">
        <v>89</v>
      </c>
      <c r="P484">
        <v>1357</v>
      </c>
      <c r="Q484">
        <v>0.97540000000000004</v>
      </c>
      <c r="R484">
        <v>207</v>
      </c>
      <c r="S484">
        <v>0.9556</v>
      </c>
      <c r="T484" t="s">
        <v>353</v>
      </c>
      <c r="U484" t="s">
        <v>9386</v>
      </c>
      <c r="V484" t="s">
        <v>9387</v>
      </c>
      <c r="W484" t="s">
        <v>93</v>
      </c>
      <c r="X484" t="s">
        <v>9388</v>
      </c>
      <c r="Y484" t="s">
        <v>565</v>
      </c>
      <c r="Z484" t="s">
        <v>6577</v>
      </c>
      <c r="AA484" t="s">
        <v>289</v>
      </c>
      <c r="AB484">
        <v>1380</v>
      </c>
      <c r="AC484">
        <v>4</v>
      </c>
      <c r="AD484" t="s">
        <v>6098</v>
      </c>
      <c r="AE484">
        <v>1329</v>
      </c>
      <c r="AF484" t="s">
        <v>99</v>
      </c>
      <c r="AG484" t="s">
        <v>9396</v>
      </c>
      <c r="AH484" t="s">
        <v>80</v>
      </c>
      <c r="AI484" t="s">
        <v>80</v>
      </c>
      <c r="AJ484" t="s">
        <v>81</v>
      </c>
      <c r="AK484" t="s">
        <v>101</v>
      </c>
      <c r="AL484" t="s">
        <v>593</v>
      </c>
      <c r="AM484" t="s">
        <v>220</v>
      </c>
      <c r="AN484" t="s">
        <v>9397</v>
      </c>
      <c r="AO484" t="s">
        <v>9398</v>
      </c>
      <c r="AP484" t="s">
        <v>9399</v>
      </c>
      <c r="AQ484">
        <v>33</v>
      </c>
      <c r="AR484" t="s">
        <v>89</v>
      </c>
      <c r="AS484">
        <v>1351</v>
      </c>
      <c r="AT484">
        <v>0.97870000000000001</v>
      </c>
      <c r="AU484">
        <v>181</v>
      </c>
      <c r="AV484">
        <v>0.97370000000000001</v>
      </c>
      <c r="AW484" t="s">
        <v>597</v>
      </c>
      <c r="AX484" t="s">
        <v>9400</v>
      </c>
      <c r="AY484" t="s">
        <v>9401</v>
      </c>
      <c r="AZ484" t="s">
        <v>227</v>
      </c>
      <c r="BA484" t="s">
        <v>9402</v>
      </c>
      <c r="BB484" t="s">
        <v>413</v>
      </c>
      <c r="BC484" t="s">
        <v>9403</v>
      </c>
      <c r="BD484" t="s">
        <v>114</v>
      </c>
      <c r="BE484">
        <v>35666</v>
      </c>
      <c r="BF484" t="s">
        <v>9404</v>
      </c>
      <c r="BG484">
        <v>74</v>
      </c>
      <c r="BH484" t="s">
        <v>89</v>
      </c>
      <c r="BI484">
        <v>2</v>
      </c>
      <c r="BJ484">
        <v>134</v>
      </c>
      <c r="BK484">
        <v>25</v>
      </c>
      <c r="BL484">
        <v>8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0.78442062740268903</v>
      </c>
      <c r="BS484">
        <v>0.75506450492817601</v>
      </c>
      <c r="BT484">
        <v>0.50181352384116995</v>
      </c>
      <c r="BU484">
        <v>-2.1434296493877101</v>
      </c>
      <c r="BV484">
        <v>-2.6759998417396802</v>
      </c>
      <c r="BW484">
        <v>-2.5383117792810101</v>
      </c>
      <c r="BX484">
        <v>-2.4686796851693602</v>
      </c>
      <c r="BY484">
        <v>-2.5801133511354801</v>
      </c>
    </row>
    <row r="485" spans="1:77" x14ac:dyDescent="0.35">
      <c r="A485" t="s">
        <v>10724</v>
      </c>
      <c r="B485" t="s">
        <v>99</v>
      </c>
      <c r="C485" t="s">
        <v>10725</v>
      </c>
      <c r="D485" t="s">
        <v>80</v>
      </c>
      <c r="E485" t="s">
        <v>80</v>
      </c>
      <c r="F485" t="s">
        <v>81</v>
      </c>
      <c r="G485" t="s">
        <v>82</v>
      </c>
      <c r="H485" t="s">
        <v>742</v>
      </c>
      <c r="I485" t="s">
        <v>180</v>
      </c>
      <c r="J485" t="s">
        <v>279</v>
      </c>
      <c r="K485" t="s">
        <v>10726</v>
      </c>
      <c r="L485" t="s">
        <v>10727</v>
      </c>
      <c r="M485" t="s">
        <v>10728</v>
      </c>
      <c r="N485">
        <v>54</v>
      </c>
      <c r="O485" t="s">
        <v>89</v>
      </c>
      <c r="P485">
        <v>1333</v>
      </c>
      <c r="Q485">
        <v>0.95530000000000004</v>
      </c>
      <c r="R485">
        <v>232</v>
      </c>
      <c r="S485">
        <v>0.96</v>
      </c>
      <c r="T485" t="s">
        <v>10729</v>
      </c>
      <c r="U485" t="s">
        <v>748</v>
      </c>
      <c r="V485" t="s">
        <v>10730</v>
      </c>
      <c r="W485" t="s">
        <v>684</v>
      </c>
      <c r="X485" t="s">
        <v>10731</v>
      </c>
      <c r="Y485" t="s">
        <v>3410</v>
      </c>
      <c r="Z485" t="s">
        <v>10732</v>
      </c>
      <c r="AA485" t="s">
        <v>129</v>
      </c>
      <c r="AB485">
        <v>5478</v>
      </c>
      <c r="AC485">
        <v>26</v>
      </c>
      <c r="AD485" t="s">
        <v>10733</v>
      </c>
      <c r="AE485" s="35">
        <v>2433</v>
      </c>
      <c r="AF485" t="s">
        <v>78</v>
      </c>
      <c r="AG485" t="s">
        <v>10734</v>
      </c>
      <c r="AH485" t="s">
        <v>80</v>
      </c>
      <c r="AI485" t="s">
        <v>80</v>
      </c>
      <c r="AJ485" t="s">
        <v>81</v>
      </c>
      <c r="AK485" t="s">
        <v>133</v>
      </c>
      <c r="AL485" t="s">
        <v>1636</v>
      </c>
      <c r="AM485" t="s">
        <v>293</v>
      </c>
      <c r="AN485" t="s">
        <v>10735</v>
      </c>
      <c r="AO485" t="s">
        <v>10736</v>
      </c>
      <c r="AP485" t="s">
        <v>10737</v>
      </c>
      <c r="AQ485">
        <v>39</v>
      </c>
      <c r="AR485" t="s">
        <v>89</v>
      </c>
      <c r="AS485">
        <v>1309</v>
      </c>
      <c r="AT485">
        <v>0.9677</v>
      </c>
      <c r="AU485">
        <v>158</v>
      </c>
      <c r="AV485">
        <v>0.91890000000000005</v>
      </c>
      <c r="AW485" t="s">
        <v>10738</v>
      </c>
      <c r="AX485" t="s">
        <v>10739</v>
      </c>
      <c r="AY485" t="s">
        <v>10740</v>
      </c>
      <c r="AZ485" t="s">
        <v>10741</v>
      </c>
      <c r="BA485" t="s">
        <v>10742</v>
      </c>
      <c r="BB485" t="s">
        <v>1644</v>
      </c>
      <c r="BC485" t="s">
        <v>10743</v>
      </c>
      <c r="BD485" t="s">
        <v>304</v>
      </c>
      <c r="BE485">
        <v>14586</v>
      </c>
      <c r="BF485" t="s">
        <v>10744</v>
      </c>
      <c r="BG485">
        <v>36</v>
      </c>
      <c r="BH485" t="s">
        <v>89</v>
      </c>
      <c r="BI485">
        <v>1</v>
      </c>
      <c r="BJ485">
        <v>366</v>
      </c>
      <c r="BK485">
        <v>81</v>
      </c>
      <c r="BL485">
        <v>20</v>
      </c>
      <c r="BM485">
        <v>5</v>
      </c>
      <c r="BN485">
        <v>0</v>
      </c>
      <c r="BO485">
        <v>0</v>
      </c>
      <c r="BP485">
        <v>0</v>
      </c>
      <c r="BQ485">
        <v>0</v>
      </c>
      <c r="BR485">
        <v>1.23949919985032</v>
      </c>
      <c r="BS485">
        <v>1.29639336242488</v>
      </c>
      <c r="BT485">
        <v>0.80769386541182497</v>
      </c>
      <c r="BU485">
        <v>0.50081619902930297</v>
      </c>
      <c r="BV485">
        <v>-2.6759998417396802</v>
      </c>
      <c r="BW485">
        <v>-2.5383117792810101</v>
      </c>
      <c r="BX485">
        <v>-2.4686796851693602</v>
      </c>
      <c r="BY485">
        <v>-2.5801133511354801</v>
      </c>
    </row>
    <row r="486" spans="1:77" x14ac:dyDescent="0.35">
      <c r="A486" t="s">
        <v>12132</v>
      </c>
      <c r="B486" t="s">
        <v>99</v>
      </c>
      <c r="C486" t="s">
        <v>12133</v>
      </c>
      <c r="D486" t="s">
        <v>80</v>
      </c>
      <c r="E486" t="s">
        <v>80</v>
      </c>
      <c r="F486" t="s">
        <v>81</v>
      </c>
      <c r="G486" t="s">
        <v>82</v>
      </c>
      <c r="H486" t="s">
        <v>742</v>
      </c>
      <c r="I486" t="s">
        <v>180</v>
      </c>
      <c r="J486" t="s">
        <v>279</v>
      </c>
      <c r="K486" t="s">
        <v>12134</v>
      </c>
      <c r="L486" t="s">
        <v>12135</v>
      </c>
      <c r="M486" t="s">
        <v>12136</v>
      </c>
      <c r="N486">
        <v>54</v>
      </c>
      <c r="O486" t="s">
        <v>89</v>
      </c>
      <c r="P486">
        <v>1405</v>
      </c>
      <c r="Q486">
        <v>0.98280000000000001</v>
      </c>
      <c r="R486">
        <v>223</v>
      </c>
      <c r="S486">
        <v>0.94</v>
      </c>
      <c r="T486" t="s">
        <v>12137</v>
      </c>
      <c r="U486" t="s">
        <v>748</v>
      </c>
      <c r="V486" t="s">
        <v>12138</v>
      </c>
      <c r="W486" t="s">
        <v>3476</v>
      </c>
      <c r="X486" t="s">
        <v>12139</v>
      </c>
      <c r="Y486" t="s">
        <v>751</v>
      </c>
      <c r="Z486" t="s">
        <v>12140</v>
      </c>
      <c r="AA486" t="s">
        <v>129</v>
      </c>
      <c r="AB486">
        <v>8176</v>
      </c>
      <c r="AC486">
        <v>21</v>
      </c>
      <c r="AD486" t="s">
        <v>12141</v>
      </c>
      <c r="AE486" s="35">
        <v>2433</v>
      </c>
      <c r="AF486" t="s">
        <v>78</v>
      </c>
      <c r="AG486" t="s">
        <v>12142</v>
      </c>
      <c r="AH486" t="s">
        <v>80</v>
      </c>
      <c r="AI486" t="s">
        <v>80</v>
      </c>
      <c r="AJ486" t="s">
        <v>81</v>
      </c>
      <c r="AK486" t="s">
        <v>133</v>
      </c>
      <c r="AL486" t="s">
        <v>1636</v>
      </c>
      <c r="AM486" t="s">
        <v>293</v>
      </c>
      <c r="AN486" t="s">
        <v>12143</v>
      </c>
      <c r="AO486" t="s">
        <v>12144</v>
      </c>
      <c r="AP486" t="s">
        <v>12145</v>
      </c>
      <c r="AQ486">
        <v>39</v>
      </c>
      <c r="AR486" t="s">
        <v>89</v>
      </c>
      <c r="AS486">
        <v>1354</v>
      </c>
      <c r="AT486">
        <v>0.98570000000000002</v>
      </c>
      <c r="AU486">
        <v>167</v>
      </c>
      <c r="AV486">
        <v>0.94589999999999996</v>
      </c>
      <c r="AW486" t="s">
        <v>4546</v>
      </c>
      <c r="AX486" t="s">
        <v>1641</v>
      </c>
      <c r="AY486" t="s">
        <v>2578</v>
      </c>
      <c r="AZ486" t="s">
        <v>797</v>
      </c>
      <c r="BA486" t="s">
        <v>10742</v>
      </c>
      <c r="BB486" t="s">
        <v>1644</v>
      </c>
      <c r="BC486" t="s">
        <v>12146</v>
      </c>
      <c r="BD486" t="s">
        <v>304</v>
      </c>
      <c r="BE486">
        <v>17428</v>
      </c>
      <c r="BF486" t="s">
        <v>12147</v>
      </c>
      <c r="BG486">
        <v>40</v>
      </c>
      <c r="BH486" t="s">
        <v>89</v>
      </c>
      <c r="BI486">
        <v>1</v>
      </c>
      <c r="BJ486">
        <v>306</v>
      </c>
      <c r="BK486">
        <v>62</v>
      </c>
      <c r="BL486">
        <v>28</v>
      </c>
      <c r="BM486">
        <v>8</v>
      </c>
      <c r="BN486">
        <v>0</v>
      </c>
      <c r="BO486">
        <v>0</v>
      </c>
      <c r="BP486">
        <v>0</v>
      </c>
      <c r="BQ486">
        <v>0</v>
      </c>
      <c r="BR486">
        <v>0.99669285249504802</v>
      </c>
      <c r="BS486">
        <v>1.0018421618825599</v>
      </c>
      <c r="BT486">
        <v>1.1605071651057599</v>
      </c>
      <c r="BU486">
        <v>1.0917747352928699</v>
      </c>
      <c r="BV486">
        <v>-2.6759998417396802</v>
      </c>
      <c r="BW486">
        <v>-2.5383117792810101</v>
      </c>
      <c r="BX486">
        <v>-2.4686796851693602</v>
      </c>
      <c r="BY486">
        <v>-2.5801133511354801</v>
      </c>
    </row>
    <row r="487" spans="1:77" x14ac:dyDescent="0.35">
      <c r="A487" t="s">
        <v>4828</v>
      </c>
      <c r="B487" t="s">
        <v>99</v>
      </c>
      <c r="C487" t="s">
        <v>4829</v>
      </c>
      <c r="D487" t="s">
        <v>80</v>
      </c>
      <c r="E487" t="s">
        <v>80</v>
      </c>
      <c r="F487" t="s">
        <v>81</v>
      </c>
      <c r="G487" t="s">
        <v>82</v>
      </c>
      <c r="H487" t="s">
        <v>742</v>
      </c>
      <c r="I487" t="s">
        <v>180</v>
      </c>
      <c r="J487" t="s">
        <v>279</v>
      </c>
      <c r="K487" t="s">
        <v>4830</v>
      </c>
      <c r="L487" t="s">
        <v>4831</v>
      </c>
      <c r="M487" t="s">
        <v>4832</v>
      </c>
      <c r="N487">
        <v>54</v>
      </c>
      <c r="O487" t="s">
        <v>89</v>
      </c>
      <c r="P487">
        <v>1432</v>
      </c>
      <c r="Q487">
        <v>0.99309999999999998</v>
      </c>
      <c r="R487">
        <v>232</v>
      </c>
      <c r="S487">
        <v>0.96</v>
      </c>
      <c r="T487" t="s">
        <v>747</v>
      </c>
      <c r="U487" t="s">
        <v>748</v>
      </c>
      <c r="V487" t="s">
        <v>4833</v>
      </c>
      <c r="W487" t="s">
        <v>684</v>
      </c>
      <c r="X487" t="s">
        <v>750</v>
      </c>
      <c r="Y487" t="s">
        <v>751</v>
      </c>
      <c r="Z487" t="s">
        <v>4834</v>
      </c>
      <c r="AA487" t="s">
        <v>289</v>
      </c>
      <c r="AB487">
        <v>1838</v>
      </c>
      <c r="AC487">
        <v>6</v>
      </c>
      <c r="AD487" t="s">
        <v>4835</v>
      </c>
      <c r="AE487" s="35">
        <v>2433</v>
      </c>
      <c r="AF487" t="s">
        <v>78</v>
      </c>
      <c r="AG487" t="s">
        <v>4836</v>
      </c>
      <c r="AH487" t="s">
        <v>80</v>
      </c>
      <c r="AI487" t="s">
        <v>80</v>
      </c>
      <c r="AJ487" t="s">
        <v>81</v>
      </c>
      <c r="AK487" t="s">
        <v>133</v>
      </c>
      <c r="AL487" t="s">
        <v>1636</v>
      </c>
      <c r="AM487" t="s">
        <v>293</v>
      </c>
      <c r="AN487" t="s">
        <v>4837</v>
      </c>
      <c r="AO487" t="s">
        <v>4838</v>
      </c>
      <c r="AP487" t="s">
        <v>4839</v>
      </c>
      <c r="AQ487">
        <v>39</v>
      </c>
      <c r="AR487" t="s">
        <v>89</v>
      </c>
      <c r="AS487">
        <v>1381</v>
      </c>
      <c r="AT487">
        <v>0.99639999999999995</v>
      </c>
      <c r="AU487">
        <v>167</v>
      </c>
      <c r="AV487">
        <v>0.94589999999999996</v>
      </c>
      <c r="AW487" t="s">
        <v>4546</v>
      </c>
      <c r="AX487" t="s">
        <v>3246</v>
      </c>
      <c r="AY487" t="s">
        <v>2578</v>
      </c>
      <c r="AZ487" t="s">
        <v>797</v>
      </c>
      <c r="BA487" t="s">
        <v>3247</v>
      </c>
      <c r="BB487" t="s">
        <v>1644</v>
      </c>
      <c r="BC487" t="s">
        <v>4840</v>
      </c>
      <c r="BD487" t="s">
        <v>304</v>
      </c>
      <c r="BE487">
        <v>24366</v>
      </c>
      <c r="BF487" t="s">
        <v>4841</v>
      </c>
      <c r="BG487">
        <v>51</v>
      </c>
      <c r="BH487" t="s">
        <v>89</v>
      </c>
      <c r="BI487">
        <v>1</v>
      </c>
      <c r="BJ487">
        <v>124</v>
      </c>
      <c r="BK487">
        <v>16</v>
      </c>
      <c r="BL487">
        <v>7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0.78497853817549901</v>
      </c>
      <c r="BS487">
        <v>0.41320656395840999</v>
      </c>
      <c r="BT487">
        <v>0.45223674390471502</v>
      </c>
      <c r="BU487">
        <v>-2.1434296493877101</v>
      </c>
      <c r="BV487">
        <v>-2.6759998417396802</v>
      </c>
      <c r="BW487">
        <v>-2.5383117792810101</v>
      </c>
      <c r="BX487">
        <v>-2.4686796851693602</v>
      </c>
      <c r="BY487">
        <v>-2.5801133511354801</v>
      </c>
    </row>
    <row r="488" spans="1:77" x14ac:dyDescent="0.35">
      <c r="A488" t="s">
        <v>13094</v>
      </c>
      <c r="B488" t="s">
        <v>78</v>
      </c>
      <c r="C488" t="s">
        <v>13095</v>
      </c>
      <c r="D488" t="s">
        <v>80</v>
      </c>
      <c r="E488" t="s">
        <v>80</v>
      </c>
      <c r="F488" t="s">
        <v>81</v>
      </c>
      <c r="G488" t="s">
        <v>82</v>
      </c>
      <c r="H488" t="s">
        <v>630</v>
      </c>
      <c r="I488" t="s">
        <v>278</v>
      </c>
      <c r="J488" t="s">
        <v>392</v>
      </c>
      <c r="K488" t="s">
        <v>13096</v>
      </c>
      <c r="L488" t="s">
        <v>13097</v>
      </c>
      <c r="M488" t="s">
        <v>13098</v>
      </c>
      <c r="N488">
        <v>48</v>
      </c>
      <c r="O488" t="s">
        <v>89</v>
      </c>
      <c r="P488">
        <v>1210</v>
      </c>
      <c r="Q488">
        <v>0.91320000000000001</v>
      </c>
      <c r="R488">
        <v>193</v>
      </c>
      <c r="S488">
        <v>0.7903</v>
      </c>
      <c r="T488" t="s">
        <v>13099</v>
      </c>
      <c r="U488" t="s">
        <v>13100</v>
      </c>
      <c r="V488" t="s">
        <v>13101</v>
      </c>
      <c r="W488" t="s">
        <v>13102</v>
      </c>
      <c r="X488" t="s">
        <v>13103</v>
      </c>
      <c r="Y488" t="s">
        <v>13104</v>
      </c>
      <c r="Z488" t="s">
        <v>13105</v>
      </c>
      <c r="AA488" t="s">
        <v>129</v>
      </c>
      <c r="AB488">
        <v>1590</v>
      </c>
      <c r="AC488">
        <v>9</v>
      </c>
      <c r="AD488" t="s">
        <v>13106</v>
      </c>
      <c r="AE488" s="35">
        <v>2406</v>
      </c>
      <c r="AF488" t="s">
        <v>99</v>
      </c>
      <c r="AG488" t="s">
        <v>13107</v>
      </c>
      <c r="AH488" t="s">
        <v>80</v>
      </c>
      <c r="AI488" t="s">
        <v>80</v>
      </c>
      <c r="AJ488" t="s">
        <v>81</v>
      </c>
      <c r="AK488" t="s">
        <v>101</v>
      </c>
      <c r="AL488" t="s">
        <v>219</v>
      </c>
      <c r="AM488" t="s">
        <v>220</v>
      </c>
      <c r="AN488" t="s">
        <v>13108</v>
      </c>
      <c r="AO488" t="s">
        <v>13109</v>
      </c>
      <c r="AP488" t="s">
        <v>13110</v>
      </c>
      <c r="AQ488">
        <v>33</v>
      </c>
      <c r="AR488" t="s">
        <v>89</v>
      </c>
      <c r="AS488">
        <v>1456</v>
      </c>
      <c r="AT488">
        <v>0.99660000000000004</v>
      </c>
      <c r="AU488">
        <v>181</v>
      </c>
      <c r="AV488">
        <v>0.97370000000000001</v>
      </c>
      <c r="AW488" t="s">
        <v>224</v>
      </c>
      <c r="AX488" t="s">
        <v>1732</v>
      </c>
      <c r="AY488" t="s">
        <v>2319</v>
      </c>
      <c r="AZ488" t="s">
        <v>13111</v>
      </c>
      <c r="BA488" t="s">
        <v>1735</v>
      </c>
      <c r="BB488" t="s">
        <v>229</v>
      </c>
      <c r="BC488" t="s">
        <v>13112</v>
      </c>
      <c r="BD488" t="s">
        <v>114</v>
      </c>
      <c r="BE488">
        <v>26890</v>
      </c>
      <c r="BF488" t="s">
        <v>13113</v>
      </c>
      <c r="BG488">
        <v>60</v>
      </c>
      <c r="BH488" t="s">
        <v>89</v>
      </c>
      <c r="BI488">
        <v>1</v>
      </c>
      <c r="BJ488">
        <v>18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-0.38701522555321199</v>
      </c>
      <c r="BS488">
        <v>-2.2512996158390699</v>
      </c>
      <c r="BT488">
        <v>-2.2551088668644601</v>
      </c>
      <c r="BU488">
        <v>-2.1434296493877101</v>
      </c>
      <c r="BV488">
        <v>-2.6759998417396802</v>
      </c>
      <c r="BW488">
        <v>-2.5383117792810101</v>
      </c>
      <c r="BX488">
        <v>-2.4686796851693602</v>
      </c>
      <c r="BY488">
        <v>-2.5801133511354801</v>
      </c>
    </row>
    <row r="489" spans="1:77" x14ac:dyDescent="0.35">
      <c r="A489" t="s">
        <v>13298</v>
      </c>
      <c r="B489" t="s">
        <v>99</v>
      </c>
      <c r="C489" t="s">
        <v>13299</v>
      </c>
      <c r="D489" t="s">
        <v>80</v>
      </c>
      <c r="E489" t="s">
        <v>80</v>
      </c>
      <c r="F489" t="s">
        <v>81</v>
      </c>
      <c r="G489" t="s">
        <v>82</v>
      </c>
      <c r="H489" t="s">
        <v>150</v>
      </c>
      <c r="I489" t="s">
        <v>348</v>
      </c>
      <c r="J489" t="s">
        <v>85</v>
      </c>
      <c r="K489" t="s">
        <v>13300</v>
      </c>
      <c r="L489" t="s">
        <v>13301</v>
      </c>
      <c r="M489" t="s">
        <v>13302</v>
      </c>
      <c r="N489">
        <v>66</v>
      </c>
      <c r="O489" t="s">
        <v>89</v>
      </c>
      <c r="P489">
        <v>1318</v>
      </c>
      <c r="Q489">
        <v>0.95489999999999997</v>
      </c>
      <c r="R489">
        <v>195</v>
      </c>
      <c r="S489">
        <v>0.89580000000000004</v>
      </c>
      <c r="T489" t="s">
        <v>13303</v>
      </c>
      <c r="U489" t="s">
        <v>156</v>
      </c>
      <c r="V489" t="s">
        <v>13304</v>
      </c>
      <c r="W489" t="s">
        <v>93</v>
      </c>
      <c r="X489" t="s">
        <v>3257</v>
      </c>
      <c r="Y489" t="s">
        <v>13305</v>
      </c>
      <c r="Z489" t="s">
        <v>13306</v>
      </c>
      <c r="AA489" t="s">
        <v>129</v>
      </c>
      <c r="AB489">
        <v>2920</v>
      </c>
      <c r="AC489">
        <v>9</v>
      </c>
      <c r="AD489" t="s">
        <v>13307</v>
      </c>
      <c r="AE489" s="35">
        <v>2401</v>
      </c>
      <c r="AF489" t="s">
        <v>131</v>
      </c>
      <c r="AG489" t="s">
        <v>13308</v>
      </c>
      <c r="AH489" t="s">
        <v>80</v>
      </c>
      <c r="AI489" t="s">
        <v>80</v>
      </c>
      <c r="AJ489" t="s">
        <v>81</v>
      </c>
      <c r="AK489" t="s">
        <v>133</v>
      </c>
      <c r="AL489" t="s">
        <v>134</v>
      </c>
      <c r="AM489" t="s">
        <v>164</v>
      </c>
      <c r="AN489" t="s">
        <v>13309</v>
      </c>
      <c r="AO489" t="s">
        <v>13310</v>
      </c>
      <c r="AP489" t="s">
        <v>13311</v>
      </c>
      <c r="AQ489">
        <v>39</v>
      </c>
      <c r="AR489" t="s">
        <v>89</v>
      </c>
      <c r="AS489">
        <v>1354</v>
      </c>
      <c r="AT489">
        <v>0.98570000000000002</v>
      </c>
      <c r="AU489">
        <v>163</v>
      </c>
      <c r="AV489">
        <v>0.92110000000000003</v>
      </c>
      <c r="AW489" t="s">
        <v>139</v>
      </c>
      <c r="AX489" t="s">
        <v>13312</v>
      </c>
      <c r="AY489" t="s">
        <v>141</v>
      </c>
      <c r="AZ489" t="s">
        <v>142</v>
      </c>
      <c r="BA489" t="s">
        <v>143</v>
      </c>
      <c r="BB489" t="s">
        <v>2058</v>
      </c>
      <c r="BC489" t="s">
        <v>13313</v>
      </c>
      <c r="BD489" t="s">
        <v>175</v>
      </c>
      <c r="BE489">
        <v>14332</v>
      </c>
      <c r="BF489" t="s">
        <v>13314</v>
      </c>
      <c r="BG489">
        <v>35</v>
      </c>
      <c r="BH489" t="s">
        <v>89</v>
      </c>
      <c r="BI489">
        <v>1</v>
      </c>
      <c r="BJ489">
        <v>196</v>
      </c>
      <c r="BK489">
        <v>40</v>
      </c>
      <c r="BL489">
        <v>13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1.03203446752598</v>
      </c>
      <c r="BS489">
        <v>1.04638719505571</v>
      </c>
      <c r="BT489">
        <v>0.84899937175930495</v>
      </c>
      <c r="BU489">
        <v>-2.1434296493877101</v>
      </c>
      <c r="BV489">
        <v>-2.6759998417396802</v>
      </c>
      <c r="BW489">
        <v>-2.5383117792810101</v>
      </c>
      <c r="BX489">
        <v>-2.4686796851693602</v>
      </c>
      <c r="BY489">
        <v>-2.5801133511354801</v>
      </c>
    </row>
    <row r="490" spans="1:77" x14ac:dyDescent="0.35">
      <c r="A490" t="s">
        <v>1602</v>
      </c>
      <c r="B490" t="s">
        <v>99</v>
      </c>
      <c r="C490" t="s">
        <v>1603</v>
      </c>
      <c r="D490" t="s">
        <v>80</v>
      </c>
      <c r="E490" t="s">
        <v>80</v>
      </c>
      <c r="F490" t="s">
        <v>81</v>
      </c>
      <c r="G490" t="s">
        <v>82</v>
      </c>
      <c r="H490" t="s">
        <v>1604</v>
      </c>
      <c r="I490" t="s">
        <v>278</v>
      </c>
      <c r="J490" t="s">
        <v>392</v>
      </c>
      <c r="K490" t="s">
        <v>1605</v>
      </c>
      <c r="L490" t="s">
        <v>1606</v>
      </c>
      <c r="M490" t="s">
        <v>1607</v>
      </c>
      <c r="N490">
        <v>60</v>
      </c>
      <c r="O490" t="s">
        <v>89</v>
      </c>
      <c r="P490">
        <v>1372</v>
      </c>
      <c r="Q490">
        <v>0.97570000000000001</v>
      </c>
      <c r="R490">
        <v>274</v>
      </c>
      <c r="S490">
        <v>0.9355</v>
      </c>
      <c r="T490" t="s">
        <v>1608</v>
      </c>
      <c r="U490" t="s">
        <v>1609</v>
      </c>
      <c r="V490" t="s">
        <v>1610</v>
      </c>
      <c r="W490" t="s">
        <v>809</v>
      </c>
      <c r="X490" t="s">
        <v>1611</v>
      </c>
      <c r="Y490" t="s">
        <v>1612</v>
      </c>
      <c r="Z490" t="s">
        <v>1613</v>
      </c>
      <c r="AA490" t="s">
        <v>129</v>
      </c>
      <c r="AB490">
        <v>1540</v>
      </c>
      <c r="AC490">
        <v>8</v>
      </c>
      <c r="AD490" t="s">
        <v>1614</v>
      </c>
      <c r="AE490" s="35">
        <v>2385</v>
      </c>
      <c r="AF490" t="s">
        <v>78</v>
      </c>
      <c r="AG490" t="s">
        <v>1615</v>
      </c>
      <c r="AH490" t="s">
        <v>80</v>
      </c>
      <c r="AI490" t="s">
        <v>80</v>
      </c>
      <c r="AJ490" t="s">
        <v>81</v>
      </c>
      <c r="AK490" t="s">
        <v>133</v>
      </c>
      <c r="AL490" t="s">
        <v>163</v>
      </c>
      <c r="AM490" t="s">
        <v>164</v>
      </c>
      <c r="AN490" t="s">
        <v>1616</v>
      </c>
      <c r="AO490" t="s">
        <v>1617</v>
      </c>
      <c r="AP490" t="s">
        <v>1618</v>
      </c>
      <c r="AQ490">
        <v>30</v>
      </c>
      <c r="AR490" t="s">
        <v>89</v>
      </c>
      <c r="AS490">
        <v>1354</v>
      </c>
      <c r="AT490">
        <v>0.98570000000000002</v>
      </c>
      <c r="AU490">
        <v>176</v>
      </c>
      <c r="AV490">
        <v>0.97299999999999998</v>
      </c>
      <c r="AW490" t="s">
        <v>1242</v>
      </c>
      <c r="AX490" t="s">
        <v>1243</v>
      </c>
      <c r="AY490" t="s">
        <v>1619</v>
      </c>
      <c r="AZ490" t="s">
        <v>171</v>
      </c>
      <c r="BA490" t="s">
        <v>1620</v>
      </c>
      <c r="BB490" t="s">
        <v>457</v>
      </c>
      <c r="BC490" t="s">
        <v>1621</v>
      </c>
      <c r="BD490" t="s">
        <v>175</v>
      </c>
      <c r="BE490">
        <v>31916</v>
      </c>
      <c r="BF490" t="s">
        <v>1622</v>
      </c>
      <c r="BG490">
        <v>83</v>
      </c>
      <c r="BH490" t="s">
        <v>89</v>
      </c>
      <c r="BI490">
        <v>1</v>
      </c>
      <c r="BJ490">
        <v>5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-1.52987201093098</v>
      </c>
      <c r="BS490">
        <v>-2.2512996158390699</v>
      </c>
      <c r="BT490">
        <v>-2.2551088668644601</v>
      </c>
      <c r="BU490">
        <v>-2.1434296493877101</v>
      </c>
      <c r="BV490">
        <v>-2.6759998417396802</v>
      </c>
      <c r="BW490">
        <v>-2.5383117792810101</v>
      </c>
      <c r="BX490">
        <v>-2.4686796851693602</v>
      </c>
      <c r="BY490">
        <v>-2.5801133511354801</v>
      </c>
    </row>
    <row r="491" spans="1:77" x14ac:dyDescent="0.35">
      <c r="A491" t="s">
        <v>9934</v>
      </c>
      <c r="B491" t="s">
        <v>78</v>
      </c>
      <c r="C491" t="s">
        <v>9935</v>
      </c>
      <c r="D491" t="s">
        <v>80</v>
      </c>
      <c r="E491" t="s">
        <v>80</v>
      </c>
      <c r="F491" t="s">
        <v>80</v>
      </c>
      <c r="G491" t="s">
        <v>82</v>
      </c>
      <c r="H491" t="s">
        <v>83</v>
      </c>
      <c r="I491" t="s">
        <v>1904</v>
      </c>
      <c r="J491" t="s">
        <v>279</v>
      </c>
      <c r="K491" t="s">
        <v>9936</v>
      </c>
      <c r="L491" t="s">
        <v>9937</v>
      </c>
      <c r="M491" t="s">
        <v>9938</v>
      </c>
      <c r="N491">
        <v>57</v>
      </c>
      <c r="O491" t="s">
        <v>89</v>
      </c>
      <c r="P491">
        <v>1039</v>
      </c>
      <c r="Q491">
        <v>0.84719999999999995</v>
      </c>
      <c r="R491">
        <v>214</v>
      </c>
      <c r="S491">
        <v>0.92</v>
      </c>
      <c r="T491" t="s">
        <v>9939</v>
      </c>
      <c r="U491" t="s">
        <v>9940</v>
      </c>
      <c r="V491" t="s">
        <v>9941</v>
      </c>
      <c r="W491" t="s">
        <v>9942</v>
      </c>
      <c r="X491" t="s">
        <v>9943</v>
      </c>
      <c r="Y491" t="s">
        <v>9944</v>
      </c>
      <c r="Z491" t="s">
        <v>9945</v>
      </c>
      <c r="AA491" t="s">
        <v>129</v>
      </c>
      <c r="AB491">
        <v>9510</v>
      </c>
      <c r="AC491">
        <v>33</v>
      </c>
      <c r="AD491" t="s">
        <v>9946</v>
      </c>
      <c r="AE491" s="35">
        <v>2368</v>
      </c>
      <c r="AF491" t="s">
        <v>99</v>
      </c>
      <c r="AG491" t="s">
        <v>9947</v>
      </c>
      <c r="AH491" t="s">
        <v>80</v>
      </c>
      <c r="AI491" t="s">
        <v>80</v>
      </c>
      <c r="AJ491" t="s">
        <v>81</v>
      </c>
      <c r="AK491" t="s">
        <v>101</v>
      </c>
      <c r="AL491" t="s">
        <v>102</v>
      </c>
      <c r="AM491" t="s">
        <v>220</v>
      </c>
      <c r="AN491" t="s">
        <v>9948</v>
      </c>
      <c r="AO491" t="s">
        <v>9949</v>
      </c>
      <c r="AP491" t="s">
        <v>9950</v>
      </c>
      <c r="AQ491">
        <v>39</v>
      </c>
      <c r="AR491" t="s">
        <v>89</v>
      </c>
      <c r="AS491">
        <v>1120</v>
      </c>
      <c r="AT491">
        <v>0.89249999999999996</v>
      </c>
      <c r="AU491">
        <v>172</v>
      </c>
      <c r="AV491">
        <v>0.94740000000000002</v>
      </c>
      <c r="AW491" t="s">
        <v>9951</v>
      </c>
      <c r="AX491" t="s">
        <v>9952</v>
      </c>
      <c r="AY491" t="s">
        <v>9953</v>
      </c>
      <c r="AZ491" t="s">
        <v>9954</v>
      </c>
      <c r="BA491" t="s">
        <v>9955</v>
      </c>
      <c r="BB491" t="s">
        <v>1183</v>
      </c>
      <c r="BC491" t="s">
        <v>9956</v>
      </c>
      <c r="BD491" t="s">
        <v>114</v>
      </c>
      <c r="BE491">
        <v>55664</v>
      </c>
      <c r="BF491" t="s">
        <v>9957</v>
      </c>
      <c r="BG491">
        <v>107</v>
      </c>
      <c r="BH491" t="s">
        <v>89</v>
      </c>
      <c r="BI491">
        <v>1</v>
      </c>
      <c r="BJ491">
        <v>272</v>
      </c>
      <c r="BK491">
        <v>57</v>
      </c>
      <c r="BL491">
        <v>21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1.2423724078423299</v>
      </c>
      <c r="BS491">
        <v>1.2493102378949801</v>
      </c>
      <c r="BT491">
        <v>1.2317319751920399</v>
      </c>
      <c r="BU491">
        <v>-2.1434296493877101</v>
      </c>
      <c r="BV491">
        <v>-2.6759998417396802</v>
      </c>
      <c r="BW491">
        <v>-2.5383117792810101</v>
      </c>
      <c r="BX491">
        <v>-2.4686796851693602</v>
      </c>
      <c r="BY491">
        <v>-2.5801133511354801</v>
      </c>
    </row>
    <row r="492" spans="1:77" x14ac:dyDescent="0.35">
      <c r="A492" t="s">
        <v>3034</v>
      </c>
      <c r="B492" t="s">
        <v>78</v>
      </c>
      <c r="C492" t="s">
        <v>3035</v>
      </c>
      <c r="D492" t="s">
        <v>80</v>
      </c>
      <c r="E492" t="s">
        <v>80</v>
      </c>
      <c r="F492" t="s">
        <v>81</v>
      </c>
      <c r="G492" t="s">
        <v>82</v>
      </c>
      <c r="H492" t="s">
        <v>83</v>
      </c>
      <c r="I492" t="s">
        <v>1904</v>
      </c>
      <c r="J492" t="s">
        <v>279</v>
      </c>
      <c r="K492" t="s">
        <v>3036</v>
      </c>
      <c r="L492" t="s">
        <v>3037</v>
      </c>
      <c r="M492" t="s">
        <v>3038</v>
      </c>
      <c r="N492">
        <v>57</v>
      </c>
      <c r="O492" t="s">
        <v>89</v>
      </c>
      <c r="P492">
        <v>1237</v>
      </c>
      <c r="Q492">
        <v>0.92359999999999998</v>
      </c>
      <c r="R492">
        <v>196</v>
      </c>
      <c r="S492">
        <v>0.88</v>
      </c>
      <c r="T492" t="s">
        <v>3039</v>
      </c>
      <c r="U492" t="s">
        <v>3040</v>
      </c>
      <c r="V492" t="s">
        <v>3041</v>
      </c>
      <c r="W492" t="s">
        <v>3042</v>
      </c>
      <c r="X492" t="s">
        <v>3043</v>
      </c>
      <c r="Y492" t="s">
        <v>3044</v>
      </c>
      <c r="Z492" t="s">
        <v>3045</v>
      </c>
      <c r="AA492" t="s">
        <v>129</v>
      </c>
      <c r="AB492">
        <v>5034</v>
      </c>
      <c r="AC492">
        <v>18</v>
      </c>
      <c r="AD492" t="s">
        <v>3046</v>
      </c>
      <c r="AE492" s="35">
        <v>2368</v>
      </c>
      <c r="AF492" t="s">
        <v>99</v>
      </c>
      <c r="AG492" t="s">
        <v>3047</v>
      </c>
      <c r="AH492" t="s">
        <v>80</v>
      </c>
      <c r="AI492" t="s">
        <v>80</v>
      </c>
      <c r="AJ492" t="s">
        <v>81</v>
      </c>
      <c r="AK492" t="s">
        <v>101</v>
      </c>
      <c r="AL492" t="s">
        <v>102</v>
      </c>
      <c r="AM492" t="s">
        <v>220</v>
      </c>
      <c r="AN492" t="s">
        <v>3048</v>
      </c>
      <c r="AO492" t="s">
        <v>3049</v>
      </c>
      <c r="AP492" t="s">
        <v>3050</v>
      </c>
      <c r="AQ492">
        <v>39</v>
      </c>
      <c r="AR492" t="s">
        <v>89</v>
      </c>
      <c r="AS492">
        <v>1246</v>
      </c>
      <c r="AT492">
        <v>0.93910000000000005</v>
      </c>
      <c r="AU492">
        <v>190</v>
      </c>
      <c r="AV492">
        <v>1</v>
      </c>
      <c r="AW492" t="s">
        <v>3051</v>
      </c>
      <c r="AX492" t="s">
        <v>3052</v>
      </c>
      <c r="AY492" t="s">
        <v>3053</v>
      </c>
      <c r="AZ492" t="s">
        <v>227</v>
      </c>
      <c r="BA492" t="s">
        <v>3054</v>
      </c>
      <c r="BB492" t="s">
        <v>112</v>
      </c>
      <c r="BC492" t="s">
        <v>3055</v>
      </c>
      <c r="BD492" t="s">
        <v>114</v>
      </c>
      <c r="BE492">
        <v>25868</v>
      </c>
      <c r="BF492" t="s">
        <v>3056</v>
      </c>
      <c r="BG492">
        <v>48</v>
      </c>
      <c r="BH492" t="s">
        <v>89</v>
      </c>
      <c r="BI492">
        <v>1</v>
      </c>
      <c r="BJ492">
        <v>134</v>
      </c>
      <c r="BK492">
        <v>26</v>
      </c>
      <c r="BL492">
        <v>9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0.76415185752000003</v>
      </c>
      <c r="BS492">
        <v>0.77459884290564796</v>
      </c>
      <c r="BT492">
        <v>0.60934303904781095</v>
      </c>
      <c r="BU492">
        <v>-2.1434296493877101</v>
      </c>
      <c r="BV492">
        <v>-2.6759998417396802</v>
      </c>
      <c r="BW492">
        <v>-2.5383117792810101</v>
      </c>
      <c r="BX492">
        <v>-2.4686796851693602</v>
      </c>
      <c r="BY492">
        <v>-2.5801133511354801</v>
      </c>
    </row>
    <row r="493" spans="1:77" x14ac:dyDescent="0.35">
      <c r="A493" t="s">
        <v>15872</v>
      </c>
      <c r="B493" t="s">
        <v>78</v>
      </c>
      <c r="C493" t="s">
        <v>15873</v>
      </c>
      <c r="D493" t="s">
        <v>80</v>
      </c>
      <c r="E493" t="s">
        <v>80</v>
      </c>
      <c r="F493" t="s">
        <v>81</v>
      </c>
      <c r="G493" t="s">
        <v>82</v>
      </c>
      <c r="H493" t="s">
        <v>83</v>
      </c>
      <c r="I493" t="s">
        <v>1904</v>
      </c>
      <c r="J493" t="s">
        <v>279</v>
      </c>
      <c r="K493" t="s">
        <v>15874</v>
      </c>
      <c r="L493" t="s">
        <v>15875</v>
      </c>
      <c r="M493" t="s">
        <v>15876</v>
      </c>
      <c r="N493">
        <v>57</v>
      </c>
      <c r="O493" t="s">
        <v>89</v>
      </c>
      <c r="P493">
        <v>1246</v>
      </c>
      <c r="Q493">
        <v>0.92710000000000004</v>
      </c>
      <c r="R493">
        <v>232</v>
      </c>
      <c r="S493">
        <v>0.96</v>
      </c>
      <c r="T493" t="s">
        <v>15877</v>
      </c>
      <c r="U493" t="s">
        <v>15878</v>
      </c>
      <c r="V493" t="s">
        <v>15879</v>
      </c>
      <c r="W493" t="s">
        <v>15880</v>
      </c>
      <c r="X493" t="s">
        <v>15881</v>
      </c>
      <c r="Y493" t="s">
        <v>15882</v>
      </c>
      <c r="Z493" t="s">
        <v>15883</v>
      </c>
      <c r="AA493" t="s">
        <v>129</v>
      </c>
      <c r="AB493">
        <v>2296</v>
      </c>
      <c r="AC493">
        <v>11</v>
      </c>
      <c r="AD493" t="s">
        <v>15884</v>
      </c>
      <c r="AE493" s="35">
        <v>2368</v>
      </c>
      <c r="AF493" t="s">
        <v>99</v>
      </c>
      <c r="AG493" t="s">
        <v>15885</v>
      </c>
      <c r="AH493" t="s">
        <v>80</v>
      </c>
      <c r="AI493" t="s">
        <v>80</v>
      </c>
      <c r="AJ493" t="s">
        <v>81</v>
      </c>
      <c r="AK493" t="s">
        <v>101</v>
      </c>
      <c r="AL493" t="s">
        <v>102</v>
      </c>
      <c r="AM493" t="s">
        <v>220</v>
      </c>
      <c r="AN493" t="s">
        <v>15886</v>
      </c>
      <c r="AO493" t="s">
        <v>15887</v>
      </c>
      <c r="AP493" t="s">
        <v>15888</v>
      </c>
      <c r="AQ493">
        <v>39</v>
      </c>
      <c r="AR493" t="s">
        <v>89</v>
      </c>
      <c r="AS493">
        <v>1300</v>
      </c>
      <c r="AT493">
        <v>0.96419999999999995</v>
      </c>
      <c r="AU493">
        <v>181</v>
      </c>
      <c r="AV493">
        <v>0.97370000000000001</v>
      </c>
      <c r="AW493" t="s">
        <v>15889</v>
      </c>
      <c r="AX493" t="s">
        <v>108</v>
      </c>
      <c r="AY493" t="s">
        <v>15890</v>
      </c>
      <c r="AZ493" t="s">
        <v>15891</v>
      </c>
      <c r="BA493" t="s">
        <v>15892</v>
      </c>
      <c r="BB493" t="s">
        <v>112</v>
      </c>
      <c r="BC493" t="s">
        <v>15893</v>
      </c>
      <c r="BD493" t="s">
        <v>114</v>
      </c>
      <c r="BE493">
        <v>54082</v>
      </c>
      <c r="BF493" t="s">
        <v>15894</v>
      </c>
      <c r="BG493">
        <v>109</v>
      </c>
      <c r="BH493" t="s">
        <v>89</v>
      </c>
      <c r="BI493">
        <v>1</v>
      </c>
      <c r="BJ493">
        <v>130</v>
      </c>
      <c r="BK493">
        <v>35</v>
      </c>
      <c r="BL493">
        <v>11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0.66775950799705797</v>
      </c>
      <c r="BS493">
        <v>1.00355839774498</v>
      </c>
      <c r="BT493">
        <v>0.76586941452576496</v>
      </c>
      <c r="BU493">
        <v>-2.1434296493877101</v>
      </c>
      <c r="BV493">
        <v>-2.6759998417396802</v>
      </c>
      <c r="BW493">
        <v>-2.5383117792810101</v>
      </c>
      <c r="BX493">
        <v>-2.4686796851693602</v>
      </c>
      <c r="BY493">
        <v>-2.5801133511354801</v>
      </c>
    </row>
    <row r="494" spans="1:77" x14ac:dyDescent="0.35">
      <c r="A494" t="s">
        <v>5903</v>
      </c>
      <c r="B494" t="s">
        <v>78</v>
      </c>
      <c r="C494" t="s">
        <v>5904</v>
      </c>
      <c r="D494" t="s">
        <v>80</v>
      </c>
      <c r="E494" t="s">
        <v>80</v>
      </c>
      <c r="F494" t="s">
        <v>81</v>
      </c>
      <c r="G494" t="s">
        <v>82</v>
      </c>
      <c r="H494" t="s">
        <v>83</v>
      </c>
      <c r="I494" t="s">
        <v>84</v>
      </c>
      <c r="J494" t="s">
        <v>279</v>
      </c>
      <c r="K494" t="s">
        <v>5905</v>
      </c>
      <c r="L494" t="s">
        <v>5906</v>
      </c>
      <c r="M494" t="s">
        <v>5907</v>
      </c>
      <c r="N494">
        <v>57</v>
      </c>
      <c r="O494" t="s">
        <v>89</v>
      </c>
      <c r="P494">
        <v>1201</v>
      </c>
      <c r="Q494">
        <v>0.90969999999999995</v>
      </c>
      <c r="R494">
        <v>232</v>
      </c>
      <c r="S494">
        <v>0.96</v>
      </c>
      <c r="T494" t="s">
        <v>5908</v>
      </c>
      <c r="U494" t="s">
        <v>5909</v>
      </c>
      <c r="V494" t="s">
        <v>5910</v>
      </c>
      <c r="W494" t="s">
        <v>5911</v>
      </c>
      <c r="X494" t="s">
        <v>5912</v>
      </c>
      <c r="Y494" t="s">
        <v>5913</v>
      </c>
      <c r="Z494" t="s">
        <v>5914</v>
      </c>
      <c r="AA494" t="s">
        <v>129</v>
      </c>
      <c r="AB494">
        <v>6300</v>
      </c>
      <c r="AC494">
        <v>23</v>
      </c>
      <c r="AD494" t="s">
        <v>5915</v>
      </c>
      <c r="AE494" s="35">
        <v>2368</v>
      </c>
      <c r="AF494" t="s">
        <v>99</v>
      </c>
      <c r="AG494" t="s">
        <v>5916</v>
      </c>
      <c r="AH494" t="s">
        <v>80</v>
      </c>
      <c r="AI494" t="s">
        <v>80</v>
      </c>
      <c r="AJ494" t="s">
        <v>81</v>
      </c>
      <c r="AK494" t="s">
        <v>101</v>
      </c>
      <c r="AL494" t="s">
        <v>102</v>
      </c>
      <c r="AM494" t="s">
        <v>220</v>
      </c>
      <c r="AN494" t="s">
        <v>5917</v>
      </c>
      <c r="AO494" t="s">
        <v>5918</v>
      </c>
      <c r="AP494" t="s">
        <v>5919</v>
      </c>
      <c r="AQ494">
        <v>39</v>
      </c>
      <c r="AR494" t="s">
        <v>89</v>
      </c>
      <c r="AS494">
        <v>1273</v>
      </c>
      <c r="AT494">
        <v>0.95340000000000003</v>
      </c>
      <c r="AU494">
        <v>163</v>
      </c>
      <c r="AV494">
        <v>0.92110000000000003</v>
      </c>
      <c r="AW494" t="s">
        <v>5920</v>
      </c>
      <c r="AX494" t="s">
        <v>108</v>
      </c>
      <c r="AY494" t="s">
        <v>5921</v>
      </c>
      <c r="AZ494" t="s">
        <v>5922</v>
      </c>
      <c r="BA494" t="s">
        <v>5923</v>
      </c>
      <c r="BB494" t="s">
        <v>112</v>
      </c>
      <c r="BC494" t="s">
        <v>5924</v>
      </c>
      <c r="BD494" t="s">
        <v>114</v>
      </c>
      <c r="BE494">
        <v>29820</v>
      </c>
      <c r="BF494" t="s">
        <v>5925</v>
      </c>
      <c r="BG494">
        <v>58</v>
      </c>
      <c r="BH494" t="s">
        <v>89</v>
      </c>
      <c r="BI494">
        <v>1</v>
      </c>
      <c r="BJ494">
        <v>163</v>
      </c>
      <c r="BK494">
        <v>35</v>
      </c>
      <c r="BL494">
        <v>15</v>
      </c>
      <c r="BM494">
        <v>5</v>
      </c>
      <c r="BN494">
        <v>0</v>
      </c>
      <c r="BO494">
        <v>0</v>
      </c>
      <c r="BP494">
        <v>0</v>
      </c>
      <c r="BQ494">
        <v>0</v>
      </c>
      <c r="BR494">
        <v>0.59598245090909296</v>
      </c>
      <c r="BS494">
        <v>0.72016353817705503</v>
      </c>
      <c r="BT494">
        <v>0.765461587542968</v>
      </c>
      <c r="BU494">
        <v>0.88058371846290895</v>
      </c>
      <c r="BV494">
        <v>-2.6759998417396802</v>
      </c>
      <c r="BW494">
        <v>-2.5383117792810101</v>
      </c>
      <c r="BX494">
        <v>-2.4686796851693602</v>
      </c>
      <c r="BY494">
        <v>-2.5801133511354801</v>
      </c>
    </row>
    <row r="495" spans="1:77" x14ac:dyDescent="0.35">
      <c r="A495" t="s">
        <v>15813</v>
      </c>
      <c r="B495" t="s">
        <v>78</v>
      </c>
      <c r="C495" t="s">
        <v>15814</v>
      </c>
      <c r="D495" t="s">
        <v>80</v>
      </c>
      <c r="E495" t="s">
        <v>80</v>
      </c>
      <c r="F495" t="s">
        <v>81</v>
      </c>
      <c r="G495" t="s">
        <v>82</v>
      </c>
      <c r="H495" t="s">
        <v>83</v>
      </c>
      <c r="I495" t="s">
        <v>84</v>
      </c>
      <c r="J495" t="s">
        <v>279</v>
      </c>
      <c r="K495" t="s">
        <v>15815</v>
      </c>
      <c r="L495" t="s">
        <v>15816</v>
      </c>
      <c r="M495" t="s">
        <v>5907</v>
      </c>
      <c r="N495">
        <v>57</v>
      </c>
      <c r="O495" t="s">
        <v>89</v>
      </c>
      <c r="P495">
        <v>1192</v>
      </c>
      <c r="Q495">
        <v>0.90620000000000001</v>
      </c>
      <c r="R495">
        <v>232</v>
      </c>
      <c r="S495">
        <v>0.96</v>
      </c>
      <c r="T495" t="s">
        <v>5908</v>
      </c>
      <c r="U495" t="s">
        <v>15817</v>
      </c>
      <c r="V495" t="s">
        <v>5910</v>
      </c>
      <c r="W495" t="s">
        <v>5911</v>
      </c>
      <c r="X495" t="s">
        <v>5912</v>
      </c>
      <c r="Y495" t="s">
        <v>5913</v>
      </c>
      <c r="Z495" t="s">
        <v>5914</v>
      </c>
      <c r="AA495" t="s">
        <v>129</v>
      </c>
      <c r="AB495">
        <v>4142</v>
      </c>
      <c r="AC495">
        <v>14</v>
      </c>
      <c r="AD495" t="s">
        <v>5915</v>
      </c>
      <c r="AE495" s="35">
        <v>2368</v>
      </c>
      <c r="AF495" t="s">
        <v>99</v>
      </c>
      <c r="AG495" t="s">
        <v>5916</v>
      </c>
      <c r="AH495" t="s">
        <v>80</v>
      </c>
      <c r="AI495" t="s">
        <v>80</v>
      </c>
      <c r="AJ495" t="s">
        <v>81</v>
      </c>
      <c r="AK495" t="s">
        <v>101</v>
      </c>
      <c r="AL495" t="s">
        <v>102</v>
      </c>
      <c r="AM495" t="s">
        <v>220</v>
      </c>
      <c r="AN495" t="s">
        <v>5917</v>
      </c>
      <c r="AO495" t="s">
        <v>5918</v>
      </c>
      <c r="AP495" t="s">
        <v>5919</v>
      </c>
      <c r="AQ495">
        <v>39</v>
      </c>
      <c r="AR495" t="s">
        <v>89</v>
      </c>
      <c r="AS495">
        <v>1273</v>
      </c>
      <c r="AT495">
        <v>0.95340000000000003</v>
      </c>
      <c r="AU495">
        <v>163</v>
      </c>
      <c r="AV495">
        <v>0.92110000000000003</v>
      </c>
      <c r="AW495" t="s">
        <v>5920</v>
      </c>
      <c r="AX495" t="s">
        <v>108</v>
      </c>
      <c r="AY495" t="s">
        <v>5921</v>
      </c>
      <c r="AZ495" t="s">
        <v>5922</v>
      </c>
      <c r="BA495" t="s">
        <v>5923</v>
      </c>
      <c r="BB495" t="s">
        <v>112</v>
      </c>
      <c r="BC495" t="s">
        <v>5924</v>
      </c>
      <c r="BD495" t="s">
        <v>114</v>
      </c>
      <c r="BE495">
        <v>41538</v>
      </c>
      <c r="BF495" t="s">
        <v>5925</v>
      </c>
      <c r="BG495">
        <v>79</v>
      </c>
      <c r="BH495" t="s">
        <v>89</v>
      </c>
      <c r="BI495">
        <v>1</v>
      </c>
      <c r="BJ495">
        <v>105</v>
      </c>
      <c r="BK495">
        <v>20</v>
      </c>
      <c r="BL495">
        <v>7</v>
      </c>
      <c r="BM495">
        <v>9</v>
      </c>
      <c r="BN495">
        <v>0</v>
      </c>
      <c r="BO495">
        <v>0</v>
      </c>
      <c r="BP495">
        <v>0</v>
      </c>
      <c r="BQ495">
        <v>0</v>
      </c>
      <c r="BR495">
        <v>0.26544151586594</v>
      </c>
      <c r="BS495">
        <v>0.33220838075839898</v>
      </c>
      <c r="BT495">
        <v>9.1283661208998806E-2</v>
      </c>
      <c r="BU495">
        <v>1.9284649564982601</v>
      </c>
      <c r="BV495">
        <v>-2.6759998417396802</v>
      </c>
      <c r="BW495">
        <v>-2.5383117792810101</v>
      </c>
      <c r="BX495">
        <v>-2.4686796851693602</v>
      </c>
      <c r="BY495">
        <v>-2.5801133511354801</v>
      </c>
    </row>
    <row r="496" spans="1:77" hidden="1" x14ac:dyDescent="0.35">
      <c r="A496" t="s">
        <v>14366</v>
      </c>
      <c r="B496" t="s">
        <v>99</v>
      </c>
      <c r="C496" t="s">
        <v>14367</v>
      </c>
      <c r="D496" t="s">
        <v>80</v>
      </c>
      <c r="E496" t="s">
        <v>80</v>
      </c>
      <c r="F496" t="s">
        <v>81</v>
      </c>
      <c r="G496" t="s">
        <v>82</v>
      </c>
      <c r="H496" t="s">
        <v>1076</v>
      </c>
      <c r="I496" t="s">
        <v>309</v>
      </c>
      <c r="J496" t="s">
        <v>85</v>
      </c>
      <c r="K496" t="s">
        <v>14368</v>
      </c>
      <c r="L496" t="s">
        <v>14369</v>
      </c>
      <c r="M496" t="s">
        <v>14370</v>
      </c>
      <c r="N496">
        <v>57</v>
      </c>
      <c r="O496" t="s">
        <v>89</v>
      </c>
      <c r="P496">
        <v>1399</v>
      </c>
      <c r="Q496">
        <v>0.98609999999999998</v>
      </c>
      <c r="R496">
        <v>204</v>
      </c>
      <c r="S496">
        <v>0.91669999999999996</v>
      </c>
      <c r="T496" t="s">
        <v>4277</v>
      </c>
      <c r="U496" t="s">
        <v>14371</v>
      </c>
      <c r="V496" t="s">
        <v>14372</v>
      </c>
      <c r="W496" t="s">
        <v>93</v>
      </c>
      <c r="X496" t="s">
        <v>13586</v>
      </c>
      <c r="Y496" t="s">
        <v>1084</v>
      </c>
      <c r="Z496" t="s">
        <v>14373</v>
      </c>
      <c r="AA496" t="s">
        <v>129</v>
      </c>
      <c r="AB496">
        <v>5256</v>
      </c>
      <c r="AC496">
        <v>17</v>
      </c>
      <c r="AD496" t="s">
        <v>14374</v>
      </c>
      <c r="AE496">
        <v>1571</v>
      </c>
      <c r="AF496" t="s">
        <v>131</v>
      </c>
      <c r="AG496" t="s">
        <v>14375</v>
      </c>
      <c r="AH496" t="s">
        <v>80</v>
      </c>
      <c r="AI496" t="s">
        <v>80</v>
      </c>
      <c r="AJ496" t="s">
        <v>81</v>
      </c>
      <c r="AK496" t="s">
        <v>133</v>
      </c>
      <c r="AL496" t="s">
        <v>292</v>
      </c>
      <c r="AM496" t="s">
        <v>164</v>
      </c>
      <c r="AN496" t="s">
        <v>14376</v>
      </c>
      <c r="AO496" t="s">
        <v>14377</v>
      </c>
      <c r="AP496" t="s">
        <v>1448</v>
      </c>
      <c r="AQ496">
        <v>39</v>
      </c>
      <c r="AR496" t="s">
        <v>89</v>
      </c>
      <c r="AS496">
        <v>1408</v>
      </c>
      <c r="AT496">
        <v>0.98960000000000004</v>
      </c>
      <c r="AU496">
        <v>181</v>
      </c>
      <c r="AV496">
        <v>0.97370000000000001</v>
      </c>
      <c r="AW496" t="s">
        <v>297</v>
      </c>
      <c r="AX496" t="s">
        <v>14378</v>
      </c>
      <c r="AY496" t="s">
        <v>1524</v>
      </c>
      <c r="AZ496" t="s">
        <v>171</v>
      </c>
      <c r="BA496" t="s">
        <v>301</v>
      </c>
      <c r="BB496" t="s">
        <v>14379</v>
      </c>
      <c r="BC496" t="s">
        <v>1452</v>
      </c>
      <c r="BD496" t="s">
        <v>175</v>
      </c>
      <c r="BE496">
        <v>16214</v>
      </c>
      <c r="BF496" t="s">
        <v>1453</v>
      </c>
      <c r="BG496">
        <v>39</v>
      </c>
      <c r="BH496" t="s">
        <v>89</v>
      </c>
      <c r="BI496">
        <v>2</v>
      </c>
      <c r="BJ496">
        <v>166</v>
      </c>
      <c r="BK496">
        <v>45</v>
      </c>
      <c r="BL496">
        <v>7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0.93119786723599096</v>
      </c>
      <c r="BS496">
        <v>1.2346083098921301</v>
      </c>
      <c r="BT496">
        <v>0.254765530212681</v>
      </c>
      <c r="BU496">
        <v>-2.1434296493877101</v>
      </c>
      <c r="BV496">
        <v>-2.6759998417396802</v>
      </c>
      <c r="BW496">
        <v>-2.5383117792810101</v>
      </c>
      <c r="BX496">
        <v>-2.4686796851693602</v>
      </c>
      <c r="BY496">
        <v>-2.5801133511354801</v>
      </c>
    </row>
    <row r="497" spans="1:77" hidden="1" x14ac:dyDescent="0.35">
      <c r="A497" t="s">
        <v>14366</v>
      </c>
      <c r="B497" t="s">
        <v>99</v>
      </c>
      <c r="C497" t="s">
        <v>14367</v>
      </c>
      <c r="D497" t="s">
        <v>80</v>
      </c>
      <c r="E497" t="s">
        <v>80</v>
      </c>
      <c r="F497" t="s">
        <v>81</v>
      </c>
      <c r="G497" t="s">
        <v>82</v>
      </c>
      <c r="H497" t="s">
        <v>1076</v>
      </c>
      <c r="I497" t="s">
        <v>309</v>
      </c>
      <c r="J497" t="s">
        <v>85</v>
      </c>
      <c r="K497" t="s">
        <v>14368</v>
      </c>
      <c r="L497" t="s">
        <v>14369</v>
      </c>
      <c r="M497" t="s">
        <v>14370</v>
      </c>
      <c r="N497">
        <v>57</v>
      </c>
      <c r="O497" t="s">
        <v>89</v>
      </c>
      <c r="P497">
        <v>1399</v>
      </c>
      <c r="Q497">
        <v>0.98609999999999998</v>
      </c>
      <c r="R497">
        <v>204</v>
      </c>
      <c r="S497">
        <v>0.91669999999999996</v>
      </c>
      <c r="T497" t="s">
        <v>4277</v>
      </c>
      <c r="U497" t="s">
        <v>14371</v>
      </c>
      <c r="V497" t="s">
        <v>14372</v>
      </c>
      <c r="W497" t="s">
        <v>93</v>
      </c>
      <c r="X497" t="s">
        <v>13586</v>
      </c>
      <c r="Y497" t="s">
        <v>1084</v>
      </c>
      <c r="Z497" t="s">
        <v>14373</v>
      </c>
      <c r="AA497" t="s">
        <v>129</v>
      </c>
      <c r="AB497">
        <v>5256</v>
      </c>
      <c r="AC497">
        <v>17</v>
      </c>
      <c r="AD497" t="s">
        <v>14374</v>
      </c>
      <c r="AE497">
        <v>1571</v>
      </c>
      <c r="AF497" t="s">
        <v>78</v>
      </c>
      <c r="AG497" t="s">
        <v>14380</v>
      </c>
      <c r="AH497" t="s">
        <v>80</v>
      </c>
      <c r="AI497" t="s">
        <v>80</v>
      </c>
      <c r="AJ497" t="s">
        <v>81</v>
      </c>
      <c r="AK497" t="s">
        <v>101</v>
      </c>
      <c r="AL497" t="s">
        <v>593</v>
      </c>
      <c r="AM497" t="s">
        <v>220</v>
      </c>
      <c r="AN497" t="s">
        <v>14381</v>
      </c>
      <c r="AO497" t="s">
        <v>14382</v>
      </c>
      <c r="AP497" t="s">
        <v>14383</v>
      </c>
      <c r="AQ497">
        <v>30</v>
      </c>
      <c r="AR497" t="s">
        <v>89</v>
      </c>
      <c r="AS497">
        <v>707</v>
      </c>
      <c r="AT497">
        <v>0.98629999999999995</v>
      </c>
      <c r="AU497">
        <v>180</v>
      </c>
      <c r="AV497">
        <v>1</v>
      </c>
      <c r="AW497" t="s">
        <v>844</v>
      </c>
      <c r="AX497" t="s">
        <v>14384</v>
      </c>
      <c r="AY497" t="s">
        <v>14385</v>
      </c>
      <c r="AZ497" t="s">
        <v>227</v>
      </c>
      <c r="BA497" t="s">
        <v>847</v>
      </c>
      <c r="BB497" t="s">
        <v>413</v>
      </c>
      <c r="BC497" t="s">
        <v>14386</v>
      </c>
      <c r="BD497" t="s">
        <v>114</v>
      </c>
      <c r="BE497">
        <v>4</v>
      </c>
      <c r="BF497" t="s">
        <v>14387</v>
      </c>
      <c r="BG497">
        <v>2</v>
      </c>
      <c r="BH497" t="s">
        <v>89</v>
      </c>
      <c r="BI497">
        <v>2</v>
      </c>
      <c r="BJ497">
        <v>166</v>
      </c>
      <c r="BK497">
        <v>45</v>
      </c>
      <c r="BL497">
        <v>7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0.93119786723599096</v>
      </c>
      <c r="BS497">
        <v>1.2346083098921301</v>
      </c>
      <c r="BT497">
        <v>0.254765530212681</v>
      </c>
      <c r="BU497">
        <v>-2.1434296493877101</v>
      </c>
      <c r="BV497">
        <v>-2.6759998417396802</v>
      </c>
      <c r="BW497">
        <v>-2.5383117792810101</v>
      </c>
      <c r="BX497">
        <v>-2.4686796851693602</v>
      </c>
      <c r="BY497">
        <v>-2.5801133511354801</v>
      </c>
    </row>
    <row r="498" spans="1:77" hidden="1" x14ac:dyDescent="0.35">
      <c r="A498" t="s">
        <v>6127</v>
      </c>
      <c r="B498" t="s">
        <v>99</v>
      </c>
      <c r="C498" t="s">
        <v>6128</v>
      </c>
      <c r="D498" t="s">
        <v>80</v>
      </c>
      <c r="E498" t="s">
        <v>80</v>
      </c>
      <c r="F498" t="s">
        <v>80</v>
      </c>
      <c r="G498" t="s">
        <v>82</v>
      </c>
      <c r="H498" t="s">
        <v>927</v>
      </c>
      <c r="I498" t="s">
        <v>207</v>
      </c>
      <c r="J498" t="s">
        <v>85</v>
      </c>
      <c r="K498" t="s">
        <v>6129</v>
      </c>
      <c r="L498" t="s">
        <v>6130</v>
      </c>
      <c r="M498" t="s">
        <v>6131</v>
      </c>
      <c r="N498">
        <v>54</v>
      </c>
      <c r="O498" t="s">
        <v>89</v>
      </c>
      <c r="P498">
        <v>1012</v>
      </c>
      <c r="Q498">
        <v>0.83330000000000004</v>
      </c>
      <c r="R498">
        <v>141</v>
      </c>
      <c r="S498">
        <v>0.77080000000000004</v>
      </c>
      <c r="T498" t="s">
        <v>6132</v>
      </c>
      <c r="U498" t="s">
        <v>6133</v>
      </c>
      <c r="V498" t="s">
        <v>6134</v>
      </c>
      <c r="W498" t="s">
        <v>6135</v>
      </c>
      <c r="X498" t="s">
        <v>6136</v>
      </c>
      <c r="Y498" t="s">
        <v>6137</v>
      </c>
      <c r="Z498" t="s">
        <v>6138</v>
      </c>
      <c r="AA498" t="s">
        <v>2504</v>
      </c>
      <c r="AB498">
        <v>3000</v>
      </c>
      <c r="AC498">
        <v>10</v>
      </c>
      <c r="AD498" t="s">
        <v>6139</v>
      </c>
      <c r="AE498">
        <v>320</v>
      </c>
      <c r="AF498" t="s">
        <v>78</v>
      </c>
      <c r="AG498" t="s">
        <v>6140</v>
      </c>
      <c r="AH498" t="s">
        <v>80</v>
      </c>
      <c r="AI498" t="s">
        <v>80</v>
      </c>
      <c r="AJ498" t="s">
        <v>81</v>
      </c>
      <c r="AK498" t="s">
        <v>101</v>
      </c>
      <c r="AL498" t="s">
        <v>476</v>
      </c>
      <c r="AM498" t="s">
        <v>246</v>
      </c>
      <c r="AN498" t="s">
        <v>6141</v>
      </c>
      <c r="AO498" t="s">
        <v>6142</v>
      </c>
      <c r="AP498" t="s">
        <v>6143</v>
      </c>
      <c r="AQ498">
        <v>33</v>
      </c>
      <c r="AR498" t="s">
        <v>89</v>
      </c>
      <c r="AS498">
        <v>1165</v>
      </c>
      <c r="AT498">
        <v>0.88219999999999998</v>
      </c>
      <c r="AU498">
        <v>136</v>
      </c>
      <c r="AV498">
        <v>0.84209999999999996</v>
      </c>
      <c r="AW498" t="s">
        <v>6144</v>
      </c>
      <c r="AX498" t="s">
        <v>6145</v>
      </c>
      <c r="AY498" t="s">
        <v>6146</v>
      </c>
      <c r="AZ498" t="s">
        <v>6147</v>
      </c>
      <c r="BA498" t="s">
        <v>6148</v>
      </c>
      <c r="BB498" t="s">
        <v>1289</v>
      </c>
      <c r="BC498" t="s">
        <v>6149</v>
      </c>
      <c r="BD498" t="s">
        <v>114</v>
      </c>
      <c r="BE498">
        <v>22650</v>
      </c>
      <c r="BF498" t="s">
        <v>2278</v>
      </c>
      <c r="BG498">
        <v>44</v>
      </c>
      <c r="BH498" t="s">
        <v>89</v>
      </c>
      <c r="BI498">
        <v>2</v>
      </c>
      <c r="BJ498">
        <v>171</v>
      </c>
      <c r="BK498">
        <v>34</v>
      </c>
      <c r="BL498">
        <v>7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0.99915634124962005</v>
      </c>
      <c r="BS498">
        <v>0.99568322980589796</v>
      </c>
      <c r="BT498">
        <v>0.29222699631131499</v>
      </c>
      <c r="BU498">
        <v>-2.1434296493877101</v>
      </c>
      <c r="BV498">
        <v>-2.6759998417396802</v>
      </c>
      <c r="BW498">
        <v>-2.5383117792810101</v>
      </c>
      <c r="BX498">
        <v>-2.4686796851693602</v>
      </c>
      <c r="BY498">
        <v>-2.5801133511354801</v>
      </c>
    </row>
    <row r="499" spans="1:77" hidden="1" x14ac:dyDescent="0.35">
      <c r="A499" t="s">
        <v>6127</v>
      </c>
      <c r="B499" t="s">
        <v>99</v>
      </c>
      <c r="C499" t="s">
        <v>6128</v>
      </c>
      <c r="D499" t="s">
        <v>80</v>
      </c>
      <c r="E499" t="s">
        <v>80</v>
      </c>
      <c r="F499" t="s">
        <v>80</v>
      </c>
      <c r="G499" t="s">
        <v>82</v>
      </c>
      <c r="H499" t="s">
        <v>927</v>
      </c>
      <c r="I499" t="s">
        <v>207</v>
      </c>
      <c r="J499" t="s">
        <v>85</v>
      </c>
      <c r="K499" t="s">
        <v>6129</v>
      </c>
      <c r="L499" t="s">
        <v>6130</v>
      </c>
      <c r="M499" t="s">
        <v>6131</v>
      </c>
      <c r="N499">
        <v>54</v>
      </c>
      <c r="O499" t="s">
        <v>89</v>
      </c>
      <c r="P499">
        <v>1012</v>
      </c>
      <c r="Q499">
        <v>0.83330000000000004</v>
      </c>
      <c r="R499">
        <v>141</v>
      </c>
      <c r="S499">
        <v>0.77080000000000004</v>
      </c>
      <c r="T499" t="s">
        <v>6132</v>
      </c>
      <c r="U499" t="s">
        <v>6133</v>
      </c>
      <c r="V499" t="s">
        <v>6134</v>
      </c>
      <c r="W499" t="s">
        <v>6135</v>
      </c>
      <c r="X499" t="s">
        <v>6136</v>
      </c>
      <c r="Y499" t="s">
        <v>6137</v>
      </c>
      <c r="Z499" t="s">
        <v>6138</v>
      </c>
      <c r="AA499" t="s">
        <v>2504</v>
      </c>
      <c r="AB499">
        <v>3000</v>
      </c>
      <c r="AC499">
        <v>10</v>
      </c>
      <c r="AD499" t="s">
        <v>6139</v>
      </c>
      <c r="AE499">
        <v>320</v>
      </c>
      <c r="AF499" t="s">
        <v>131</v>
      </c>
      <c r="AG499" t="s">
        <v>6150</v>
      </c>
      <c r="AH499" t="s">
        <v>80</v>
      </c>
      <c r="AI499" t="s">
        <v>80</v>
      </c>
      <c r="AJ499" t="s">
        <v>80</v>
      </c>
      <c r="AK499" t="s">
        <v>101</v>
      </c>
      <c r="AL499" t="s">
        <v>6151</v>
      </c>
      <c r="AM499" t="s">
        <v>220</v>
      </c>
      <c r="AN499" t="s">
        <v>6152</v>
      </c>
      <c r="AO499" t="s">
        <v>6153</v>
      </c>
      <c r="AP499" t="s">
        <v>6154</v>
      </c>
      <c r="AQ499">
        <v>36</v>
      </c>
      <c r="AR499" t="s">
        <v>89</v>
      </c>
      <c r="AS499">
        <v>623</v>
      </c>
      <c r="AT499">
        <v>0.7258</v>
      </c>
      <c r="AU499">
        <v>136</v>
      </c>
      <c r="AV499">
        <v>0.84209999999999996</v>
      </c>
      <c r="AW499" t="s">
        <v>6155</v>
      </c>
      <c r="AX499" t="s">
        <v>6156</v>
      </c>
      <c r="AY499" t="s">
        <v>6157</v>
      </c>
      <c r="AZ499" t="s">
        <v>6158</v>
      </c>
      <c r="BA499" t="s">
        <v>6159</v>
      </c>
      <c r="BB499" t="s">
        <v>6160</v>
      </c>
      <c r="BC499" t="s">
        <v>6161</v>
      </c>
      <c r="BD499" t="s">
        <v>114</v>
      </c>
      <c r="BE499">
        <v>242</v>
      </c>
      <c r="BG499">
        <v>1</v>
      </c>
      <c r="BH499" t="s">
        <v>89</v>
      </c>
      <c r="BI499">
        <v>2</v>
      </c>
      <c r="BJ499">
        <v>171</v>
      </c>
      <c r="BK499">
        <v>34</v>
      </c>
      <c r="BL499">
        <v>7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0.99915634124962005</v>
      </c>
      <c r="BS499">
        <v>0.99568322980589796</v>
      </c>
      <c r="BT499">
        <v>0.29222699631131499</v>
      </c>
      <c r="BU499">
        <v>-2.1434296493877101</v>
      </c>
      <c r="BV499">
        <v>-2.6759998417396802</v>
      </c>
      <c r="BW499">
        <v>-2.5383117792810101</v>
      </c>
      <c r="BX499">
        <v>-2.4686796851693602</v>
      </c>
      <c r="BY499">
        <v>-2.5801133511354801</v>
      </c>
    </row>
    <row r="500" spans="1:77" x14ac:dyDescent="0.35">
      <c r="A500" t="s">
        <v>5926</v>
      </c>
      <c r="B500" t="s">
        <v>78</v>
      </c>
      <c r="C500" t="s">
        <v>5927</v>
      </c>
      <c r="D500" t="s">
        <v>80</v>
      </c>
      <c r="E500" t="s">
        <v>80</v>
      </c>
      <c r="F500" t="s">
        <v>81</v>
      </c>
      <c r="G500" t="s">
        <v>82</v>
      </c>
      <c r="H500" t="s">
        <v>780</v>
      </c>
      <c r="I500" t="s">
        <v>463</v>
      </c>
      <c r="J500" t="s">
        <v>392</v>
      </c>
      <c r="K500" t="s">
        <v>5928</v>
      </c>
      <c r="L500" t="s">
        <v>5929</v>
      </c>
      <c r="M500" t="s">
        <v>5930</v>
      </c>
      <c r="N500">
        <v>69</v>
      </c>
      <c r="O500" t="s">
        <v>89</v>
      </c>
      <c r="P500">
        <v>1372</v>
      </c>
      <c r="Q500">
        <v>0.97570000000000001</v>
      </c>
      <c r="R500">
        <v>274</v>
      </c>
      <c r="S500">
        <v>0.9355</v>
      </c>
      <c r="T500" t="s">
        <v>5931</v>
      </c>
      <c r="U500" t="s">
        <v>785</v>
      </c>
      <c r="V500" t="s">
        <v>5932</v>
      </c>
      <c r="W500" t="s">
        <v>809</v>
      </c>
      <c r="X500" t="s">
        <v>5933</v>
      </c>
      <c r="Y500" t="s">
        <v>1484</v>
      </c>
      <c r="Z500" t="s">
        <v>5934</v>
      </c>
      <c r="AA500" t="s">
        <v>129</v>
      </c>
      <c r="AB500">
        <v>3232</v>
      </c>
      <c r="AC500">
        <v>14</v>
      </c>
      <c r="AD500" t="s">
        <v>5935</v>
      </c>
      <c r="AE500" s="35">
        <v>2357</v>
      </c>
      <c r="AF500" t="s">
        <v>99</v>
      </c>
      <c r="AG500" t="s">
        <v>5936</v>
      </c>
      <c r="AH500" t="s">
        <v>80</v>
      </c>
      <c r="AI500" t="s">
        <v>80</v>
      </c>
      <c r="AJ500" t="s">
        <v>81</v>
      </c>
      <c r="AK500" t="s">
        <v>101</v>
      </c>
      <c r="AL500" t="s">
        <v>2210</v>
      </c>
      <c r="AM500" t="s">
        <v>220</v>
      </c>
      <c r="AN500" t="s">
        <v>5937</v>
      </c>
      <c r="AO500" t="s">
        <v>5938</v>
      </c>
      <c r="AP500" t="s">
        <v>2213</v>
      </c>
      <c r="AQ500">
        <v>33</v>
      </c>
      <c r="AR500" t="s">
        <v>89</v>
      </c>
      <c r="AS500">
        <v>1429</v>
      </c>
      <c r="AT500">
        <v>0.98640000000000005</v>
      </c>
      <c r="AU500">
        <v>190</v>
      </c>
      <c r="AV500">
        <v>1</v>
      </c>
      <c r="AW500" t="s">
        <v>5939</v>
      </c>
      <c r="AX500" t="s">
        <v>2215</v>
      </c>
      <c r="AY500" t="s">
        <v>5940</v>
      </c>
      <c r="AZ500" t="s">
        <v>227</v>
      </c>
      <c r="BA500" t="s">
        <v>5941</v>
      </c>
      <c r="BB500" t="s">
        <v>2218</v>
      </c>
      <c r="BC500" t="s">
        <v>2219</v>
      </c>
      <c r="BD500" t="s">
        <v>114</v>
      </c>
      <c r="BE500">
        <v>6312</v>
      </c>
      <c r="BF500" t="s">
        <v>2220</v>
      </c>
      <c r="BG500">
        <v>19</v>
      </c>
      <c r="BH500" t="s">
        <v>89</v>
      </c>
      <c r="BI500">
        <v>1</v>
      </c>
      <c r="BJ500">
        <v>443</v>
      </c>
      <c r="BK500">
        <v>81</v>
      </c>
      <c r="BL500">
        <v>36</v>
      </c>
      <c r="BM500">
        <v>13</v>
      </c>
      <c r="BN500">
        <v>0</v>
      </c>
      <c r="BO500">
        <v>0</v>
      </c>
      <c r="BP500">
        <v>0</v>
      </c>
      <c r="BQ500">
        <v>0</v>
      </c>
      <c r="BR500">
        <v>1.22810366678503</v>
      </c>
      <c r="BS500">
        <v>1.0990896525725899</v>
      </c>
      <c r="BT500">
        <v>1.2574612899775499</v>
      </c>
      <c r="BU500">
        <v>1.53468594948226</v>
      </c>
      <c r="BV500">
        <v>-2.6759998417396802</v>
      </c>
      <c r="BW500">
        <v>-2.5383117792810101</v>
      </c>
      <c r="BX500">
        <v>-2.4686796851693602</v>
      </c>
      <c r="BY500">
        <v>-2.5801133511354801</v>
      </c>
    </row>
    <row r="501" spans="1:77" x14ac:dyDescent="0.35">
      <c r="A501" t="s">
        <v>2201</v>
      </c>
      <c r="B501" t="s">
        <v>78</v>
      </c>
      <c r="C501" t="s">
        <v>2202</v>
      </c>
      <c r="D501" t="s">
        <v>80</v>
      </c>
      <c r="E501" t="s">
        <v>80</v>
      </c>
      <c r="F501" t="s">
        <v>81</v>
      </c>
      <c r="G501" t="s">
        <v>82</v>
      </c>
      <c r="H501" t="s">
        <v>780</v>
      </c>
      <c r="I501" t="s">
        <v>180</v>
      </c>
      <c r="J501" t="s">
        <v>392</v>
      </c>
      <c r="K501" t="s">
        <v>2203</v>
      </c>
      <c r="L501" t="s">
        <v>2204</v>
      </c>
      <c r="M501" t="s">
        <v>2205</v>
      </c>
      <c r="N501">
        <v>69</v>
      </c>
      <c r="O501" t="s">
        <v>89</v>
      </c>
      <c r="P501">
        <v>1435</v>
      </c>
      <c r="Q501">
        <v>1</v>
      </c>
      <c r="R501">
        <v>292</v>
      </c>
      <c r="S501">
        <v>0.9677</v>
      </c>
      <c r="T501" t="s">
        <v>784</v>
      </c>
      <c r="U501" t="s">
        <v>785</v>
      </c>
      <c r="V501" t="s">
        <v>1866</v>
      </c>
      <c r="W501" t="s">
        <v>809</v>
      </c>
      <c r="X501" t="s">
        <v>2206</v>
      </c>
      <c r="Y501" t="s">
        <v>788</v>
      </c>
      <c r="Z501" t="s">
        <v>2207</v>
      </c>
      <c r="AA501" t="s">
        <v>97</v>
      </c>
      <c r="AB501">
        <v>15022</v>
      </c>
      <c r="AC501">
        <v>41</v>
      </c>
      <c r="AD501" t="s">
        <v>2208</v>
      </c>
      <c r="AE501" s="35">
        <v>2357</v>
      </c>
      <c r="AF501" t="s">
        <v>99</v>
      </c>
      <c r="AG501" t="s">
        <v>2209</v>
      </c>
      <c r="AH501" t="s">
        <v>80</v>
      </c>
      <c r="AI501" t="s">
        <v>80</v>
      </c>
      <c r="AJ501" t="s">
        <v>81</v>
      </c>
      <c r="AK501" t="s">
        <v>101</v>
      </c>
      <c r="AL501" t="s">
        <v>2210</v>
      </c>
      <c r="AM501" t="s">
        <v>220</v>
      </c>
      <c r="AN501" t="s">
        <v>2211</v>
      </c>
      <c r="AO501" t="s">
        <v>2212</v>
      </c>
      <c r="AP501" t="s">
        <v>2213</v>
      </c>
      <c r="AQ501">
        <v>33</v>
      </c>
      <c r="AR501" t="s">
        <v>89</v>
      </c>
      <c r="AS501">
        <v>1465</v>
      </c>
      <c r="AT501">
        <v>1</v>
      </c>
      <c r="AU501">
        <v>190</v>
      </c>
      <c r="AV501">
        <v>1</v>
      </c>
      <c r="AW501" t="s">
        <v>2214</v>
      </c>
      <c r="AX501" t="s">
        <v>2215</v>
      </c>
      <c r="AY501" t="s">
        <v>2216</v>
      </c>
      <c r="AZ501" t="s">
        <v>227</v>
      </c>
      <c r="BA501" t="s">
        <v>2217</v>
      </c>
      <c r="BB501" t="s">
        <v>2218</v>
      </c>
      <c r="BC501" t="s">
        <v>2219</v>
      </c>
      <c r="BD501" t="s">
        <v>114</v>
      </c>
      <c r="BE501">
        <v>23064</v>
      </c>
      <c r="BF501" t="s">
        <v>2220</v>
      </c>
      <c r="BG501">
        <v>53</v>
      </c>
      <c r="BH501" t="s">
        <v>89</v>
      </c>
      <c r="BI501">
        <v>1</v>
      </c>
      <c r="BJ501">
        <v>95</v>
      </c>
      <c r="BK501">
        <v>25</v>
      </c>
      <c r="BL501">
        <v>23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0.30747487044916899</v>
      </c>
      <c r="BS501">
        <v>0.67635946249852796</v>
      </c>
      <c r="BT501">
        <v>1.6092082694826699</v>
      </c>
      <c r="BU501">
        <v>-2.1434296493877101</v>
      </c>
      <c r="BV501">
        <v>-2.6759998417396802</v>
      </c>
      <c r="BW501">
        <v>-2.5383117792810101</v>
      </c>
      <c r="BX501">
        <v>-2.4686796851693602</v>
      </c>
      <c r="BY501">
        <v>-2.5801133511354801</v>
      </c>
    </row>
    <row r="502" spans="1:77" hidden="1" x14ac:dyDescent="0.35">
      <c r="A502" t="s">
        <v>11876</v>
      </c>
      <c r="B502" t="s">
        <v>78</v>
      </c>
      <c r="C502" t="s">
        <v>11877</v>
      </c>
      <c r="D502" t="s">
        <v>80</v>
      </c>
      <c r="E502" t="s">
        <v>80</v>
      </c>
      <c r="F502" t="s">
        <v>81</v>
      </c>
      <c r="G502" t="s">
        <v>82</v>
      </c>
      <c r="H502" t="s">
        <v>83</v>
      </c>
      <c r="I502" t="s">
        <v>207</v>
      </c>
      <c r="J502" t="s">
        <v>279</v>
      </c>
      <c r="K502" t="s">
        <v>11878</v>
      </c>
      <c r="L502" t="s">
        <v>11879</v>
      </c>
      <c r="M502" t="s">
        <v>11880</v>
      </c>
      <c r="N502">
        <v>51</v>
      </c>
      <c r="O502" t="s">
        <v>89</v>
      </c>
      <c r="P502">
        <v>1156</v>
      </c>
      <c r="Q502">
        <v>0.89239999999999997</v>
      </c>
      <c r="R502">
        <v>241</v>
      </c>
      <c r="S502">
        <v>0.98</v>
      </c>
      <c r="T502" t="s">
        <v>11881</v>
      </c>
      <c r="U502" t="s">
        <v>11882</v>
      </c>
      <c r="V502" t="s">
        <v>11883</v>
      </c>
      <c r="W502" t="s">
        <v>684</v>
      </c>
      <c r="X502" t="s">
        <v>11884</v>
      </c>
      <c r="Y502" t="s">
        <v>11885</v>
      </c>
      <c r="Z502" t="s">
        <v>11886</v>
      </c>
      <c r="AA502" t="s">
        <v>129</v>
      </c>
      <c r="AB502">
        <v>1224</v>
      </c>
      <c r="AC502">
        <v>7</v>
      </c>
      <c r="AD502" t="s">
        <v>11887</v>
      </c>
      <c r="AE502">
        <v>3089</v>
      </c>
      <c r="AF502" t="s">
        <v>99</v>
      </c>
      <c r="AG502" t="s">
        <v>11888</v>
      </c>
      <c r="AH502" t="s">
        <v>80</v>
      </c>
      <c r="AI502" t="s">
        <v>80</v>
      </c>
      <c r="AJ502" t="s">
        <v>81</v>
      </c>
      <c r="AK502" t="s">
        <v>101</v>
      </c>
      <c r="AL502" t="s">
        <v>219</v>
      </c>
      <c r="AM502" t="s">
        <v>569</v>
      </c>
      <c r="AN502" t="s">
        <v>11889</v>
      </c>
      <c r="AO502" t="s">
        <v>11890</v>
      </c>
      <c r="AP502" t="s">
        <v>11891</v>
      </c>
      <c r="AQ502">
        <v>33</v>
      </c>
      <c r="AR502" t="s">
        <v>89</v>
      </c>
      <c r="AS502">
        <v>1411</v>
      </c>
      <c r="AT502">
        <v>0.97960000000000003</v>
      </c>
      <c r="AU502">
        <v>172</v>
      </c>
      <c r="AV502">
        <v>0.94740000000000002</v>
      </c>
      <c r="AW502" t="s">
        <v>224</v>
      </c>
      <c r="AX502" t="s">
        <v>1732</v>
      </c>
      <c r="AY502" t="s">
        <v>11892</v>
      </c>
      <c r="AZ502" t="s">
        <v>11893</v>
      </c>
      <c r="BA502" t="s">
        <v>11894</v>
      </c>
      <c r="BB502" t="s">
        <v>229</v>
      </c>
      <c r="BC502" t="s">
        <v>11895</v>
      </c>
      <c r="BD502" t="s">
        <v>114</v>
      </c>
      <c r="BE502">
        <v>18210</v>
      </c>
      <c r="BF502" t="s">
        <v>11896</v>
      </c>
      <c r="BG502">
        <v>47</v>
      </c>
      <c r="BH502" t="s">
        <v>89</v>
      </c>
      <c r="BI502">
        <v>2</v>
      </c>
      <c r="BJ502">
        <v>97</v>
      </c>
      <c r="BK502">
        <v>24</v>
      </c>
      <c r="BL502">
        <v>7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0.48908084655581402</v>
      </c>
      <c r="BS502">
        <v>0.77517981913254896</v>
      </c>
      <c r="BT502">
        <v>0.43036826722202798</v>
      </c>
      <c r="BU502">
        <v>-2.1434296493877101</v>
      </c>
      <c r="BV502">
        <v>-2.6759998417396802</v>
      </c>
      <c r="BW502">
        <v>-2.5383117792810101</v>
      </c>
      <c r="BX502">
        <v>-2.4686796851693602</v>
      </c>
      <c r="BY502">
        <v>-2.5801133511354801</v>
      </c>
    </row>
    <row r="503" spans="1:77" hidden="1" x14ac:dyDescent="0.35">
      <c r="A503" t="s">
        <v>11876</v>
      </c>
      <c r="B503" t="s">
        <v>78</v>
      </c>
      <c r="C503" t="s">
        <v>11877</v>
      </c>
      <c r="D503" t="s">
        <v>80</v>
      </c>
      <c r="E503" t="s">
        <v>80</v>
      </c>
      <c r="F503" t="s">
        <v>81</v>
      </c>
      <c r="G503" t="s">
        <v>82</v>
      </c>
      <c r="H503" t="s">
        <v>83</v>
      </c>
      <c r="I503" t="s">
        <v>207</v>
      </c>
      <c r="J503" t="s">
        <v>279</v>
      </c>
      <c r="K503" t="s">
        <v>11878</v>
      </c>
      <c r="L503" t="s">
        <v>11879</v>
      </c>
      <c r="M503" t="s">
        <v>11880</v>
      </c>
      <c r="N503">
        <v>51</v>
      </c>
      <c r="O503" t="s">
        <v>89</v>
      </c>
      <c r="P503">
        <v>1156</v>
      </c>
      <c r="Q503">
        <v>0.89239999999999997</v>
      </c>
      <c r="R503">
        <v>241</v>
      </c>
      <c r="S503">
        <v>0.98</v>
      </c>
      <c r="T503" t="s">
        <v>11881</v>
      </c>
      <c r="U503" t="s">
        <v>11882</v>
      </c>
      <c r="V503" t="s">
        <v>11883</v>
      </c>
      <c r="W503" t="s">
        <v>684</v>
      </c>
      <c r="X503" t="s">
        <v>11884</v>
      </c>
      <c r="Y503" t="s">
        <v>11885</v>
      </c>
      <c r="Z503" t="s">
        <v>11886</v>
      </c>
      <c r="AA503" t="s">
        <v>129</v>
      </c>
      <c r="AB503">
        <v>1224</v>
      </c>
      <c r="AC503">
        <v>7</v>
      </c>
      <c r="AD503" t="s">
        <v>11887</v>
      </c>
      <c r="AE503">
        <v>3089</v>
      </c>
      <c r="AF503" t="s">
        <v>131</v>
      </c>
      <c r="AG503" t="s">
        <v>11897</v>
      </c>
      <c r="AH503" t="s">
        <v>80</v>
      </c>
      <c r="AI503" t="s">
        <v>80</v>
      </c>
      <c r="AJ503" t="s">
        <v>81</v>
      </c>
      <c r="AK503" t="s">
        <v>133</v>
      </c>
      <c r="AL503" t="s">
        <v>362</v>
      </c>
      <c r="AM503" t="s">
        <v>135</v>
      </c>
      <c r="AN503" t="s">
        <v>11898</v>
      </c>
      <c r="AO503" t="s">
        <v>11899</v>
      </c>
      <c r="AP503" t="s">
        <v>11900</v>
      </c>
      <c r="AQ503">
        <v>39</v>
      </c>
      <c r="AR503" t="s">
        <v>89</v>
      </c>
      <c r="AS503">
        <v>1402</v>
      </c>
      <c r="AT503">
        <v>0.99299999999999999</v>
      </c>
      <c r="AU503">
        <v>157</v>
      </c>
      <c r="AV503">
        <v>0.94289999999999996</v>
      </c>
      <c r="AW503" t="s">
        <v>1007</v>
      </c>
      <c r="AX503" t="s">
        <v>11901</v>
      </c>
      <c r="AY503" t="s">
        <v>1492</v>
      </c>
      <c r="AZ503" t="s">
        <v>4805</v>
      </c>
      <c r="BA503" t="s">
        <v>11902</v>
      </c>
      <c r="BB503" t="s">
        <v>1012</v>
      </c>
      <c r="BC503" t="s">
        <v>11903</v>
      </c>
      <c r="BD503" t="s">
        <v>175</v>
      </c>
      <c r="BE503">
        <v>742</v>
      </c>
      <c r="BF503" t="s">
        <v>1690</v>
      </c>
      <c r="BG503">
        <v>3</v>
      </c>
      <c r="BH503" t="s">
        <v>89</v>
      </c>
      <c r="BI503">
        <v>2</v>
      </c>
      <c r="BJ503">
        <v>97</v>
      </c>
      <c r="BK503">
        <v>24</v>
      </c>
      <c r="BL503">
        <v>7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0.48908084655581402</v>
      </c>
      <c r="BS503">
        <v>0.77517981913254896</v>
      </c>
      <c r="BT503">
        <v>0.43036826722202798</v>
      </c>
      <c r="BU503">
        <v>-2.1434296493877101</v>
      </c>
      <c r="BV503">
        <v>-2.6759998417396802</v>
      </c>
      <c r="BW503">
        <v>-2.5383117792810101</v>
      </c>
      <c r="BX503">
        <v>-2.4686796851693602</v>
      </c>
      <c r="BY503">
        <v>-2.5801133511354801</v>
      </c>
    </row>
    <row r="504" spans="1:77" x14ac:dyDescent="0.35">
      <c r="A504" t="s">
        <v>7283</v>
      </c>
      <c r="B504" t="s">
        <v>78</v>
      </c>
      <c r="C504" t="s">
        <v>2202</v>
      </c>
      <c r="D504" t="s">
        <v>80</v>
      </c>
      <c r="E504" t="s">
        <v>80</v>
      </c>
      <c r="F504" t="s">
        <v>81</v>
      </c>
      <c r="G504" t="s">
        <v>82</v>
      </c>
      <c r="H504" t="s">
        <v>780</v>
      </c>
      <c r="I504" t="s">
        <v>180</v>
      </c>
      <c r="J504" t="s">
        <v>392</v>
      </c>
      <c r="K504" t="s">
        <v>2203</v>
      </c>
      <c r="L504" t="s">
        <v>2204</v>
      </c>
      <c r="M504" t="s">
        <v>2205</v>
      </c>
      <c r="N504">
        <v>69</v>
      </c>
      <c r="O504" t="s">
        <v>89</v>
      </c>
      <c r="P504">
        <v>1435</v>
      </c>
      <c r="Q504">
        <v>1</v>
      </c>
      <c r="R504">
        <v>292</v>
      </c>
      <c r="S504">
        <v>0.9677</v>
      </c>
      <c r="T504" t="s">
        <v>784</v>
      </c>
      <c r="U504" t="s">
        <v>785</v>
      </c>
      <c r="V504" t="s">
        <v>1866</v>
      </c>
      <c r="W504" t="s">
        <v>809</v>
      </c>
      <c r="X504" t="s">
        <v>2206</v>
      </c>
      <c r="Y504" t="s">
        <v>788</v>
      </c>
      <c r="Z504" t="s">
        <v>2207</v>
      </c>
      <c r="AA504" t="s">
        <v>97</v>
      </c>
      <c r="AB504">
        <v>28252</v>
      </c>
      <c r="AC504">
        <v>65</v>
      </c>
      <c r="AD504" t="s">
        <v>2208</v>
      </c>
      <c r="AE504" s="35">
        <v>2357</v>
      </c>
      <c r="AF504" t="s">
        <v>99</v>
      </c>
      <c r="AG504" t="s">
        <v>2209</v>
      </c>
      <c r="AH504" t="s">
        <v>80</v>
      </c>
      <c r="AI504" t="s">
        <v>80</v>
      </c>
      <c r="AJ504" t="s">
        <v>81</v>
      </c>
      <c r="AK504" t="s">
        <v>101</v>
      </c>
      <c r="AL504" t="s">
        <v>2210</v>
      </c>
      <c r="AM504" t="s">
        <v>220</v>
      </c>
      <c r="AN504" t="s">
        <v>2211</v>
      </c>
      <c r="AO504" t="s">
        <v>2212</v>
      </c>
      <c r="AP504" t="s">
        <v>2213</v>
      </c>
      <c r="AQ504">
        <v>33</v>
      </c>
      <c r="AR504" t="s">
        <v>89</v>
      </c>
      <c r="AS504">
        <v>1465</v>
      </c>
      <c r="AT504">
        <v>1</v>
      </c>
      <c r="AU504">
        <v>190</v>
      </c>
      <c r="AV504">
        <v>1</v>
      </c>
      <c r="AW504" t="s">
        <v>2214</v>
      </c>
      <c r="AX504" t="s">
        <v>2215</v>
      </c>
      <c r="AY504" t="s">
        <v>2216</v>
      </c>
      <c r="AZ504" t="s">
        <v>227</v>
      </c>
      <c r="BA504" t="s">
        <v>2217</v>
      </c>
      <c r="BB504" t="s">
        <v>2218</v>
      </c>
      <c r="BC504" t="s">
        <v>2219</v>
      </c>
      <c r="BD504" t="s">
        <v>114</v>
      </c>
      <c r="BE504">
        <v>17636</v>
      </c>
      <c r="BF504" t="s">
        <v>2220</v>
      </c>
      <c r="BG504">
        <v>37</v>
      </c>
      <c r="BH504" t="s">
        <v>89</v>
      </c>
      <c r="BI504">
        <v>1</v>
      </c>
      <c r="BJ504">
        <v>38</v>
      </c>
      <c r="BK504">
        <v>7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3.1447722410066097E-2</v>
      </c>
      <c r="BS504">
        <v>0.163254340311626</v>
      </c>
      <c r="BT504">
        <v>-2.2551088668644601</v>
      </c>
      <c r="BU504">
        <v>-2.1434296493877101</v>
      </c>
      <c r="BV504">
        <v>-2.6759998417396802</v>
      </c>
      <c r="BW504">
        <v>-2.5383117792810101</v>
      </c>
      <c r="BX504">
        <v>-2.4686796851693602</v>
      </c>
      <c r="BY504">
        <v>-2.5801133511354801</v>
      </c>
    </row>
    <row r="505" spans="1:77" x14ac:dyDescent="0.35">
      <c r="A505" t="s">
        <v>11733</v>
      </c>
      <c r="B505" t="s">
        <v>78</v>
      </c>
      <c r="C505" t="s">
        <v>11734</v>
      </c>
      <c r="D505" t="s">
        <v>80</v>
      </c>
      <c r="E505" t="s">
        <v>80</v>
      </c>
      <c r="F505" t="s">
        <v>81</v>
      </c>
      <c r="G505" t="s">
        <v>82</v>
      </c>
      <c r="H505" t="s">
        <v>1456</v>
      </c>
      <c r="I505" t="s">
        <v>180</v>
      </c>
      <c r="J505" t="s">
        <v>392</v>
      </c>
      <c r="K505" t="s">
        <v>11735</v>
      </c>
      <c r="L505" t="s">
        <v>11736</v>
      </c>
      <c r="M505" t="s">
        <v>11737</v>
      </c>
      <c r="N505">
        <v>60</v>
      </c>
      <c r="O505" t="s">
        <v>89</v>
      </c>
      <c r="P505">
        <v>1354</v>
      </c>
      <c r="Q505">
        <v>0.96879999999999999</v>
      </c>
      <c r="R505">
        <v>274</v>
      </c>
      <c r="S505">
        <v>0.9355</v>
      </c>
      <c r="T505" t="s">
        <v>1460</v>
      </c>
      <c r="U505" t="s">
        <v>3365</v>
      </c>
      <c r="V505" t="s">
        <v>11738</v>
      </c>
      <c r="W505" t="s">
        <v>809</v>
      </c>
      <c r="X505" t="s">
        <v>1536</v>
      </c>
      <c r="Y505" t="s">
        <v>11739</v>
      </c>
      <c r="Z505" t="s">
        <v>11740</v>
      </c>
      <c r="AA505" t="s">
        <v>289</v>
      </c>
      <c r="AB505">
        <v>2124</v>
      </c>
      <c r="AC505">
        <v>8</v>
      </c>
      <c r="AD505" t="s">
        <v>11741</v>
      </c>
      <c r="AE505" s="35">
        <v>2335</v>
      </c>
      <c r="AF505" t="s">
        <v>99</v>
      </c>
      <c r="AG505" t="s">
        <v>11742</v>
      </c>
      <c r="AH505" t="s">
        <v>80</v>
      </c>
      <c r="AI505" t="s">
        <v>80</v>
      </c>
      <c r="AJ505" t="s">
        <v>81</v>
      </c>
      <c r="AK505" t="s">
        <v>101</v>
      </c>
      <c r="AL505" t="s">
        <v>3223</v>
      </c>
      <c r="AM505" t="s">
        <v>220</v>
      </c>
      <c r="AN505" t="s">
        <v>11743</v>
      </c>
      <c r="AO505" t="s">
        <v>11744</v>
      </c>
      <c r="AP505" t="s">
        <v>10212</v>
      </c>
      <c r="AQ505">
        <v>33</v>
      </c>
      <c r="AR505" t="s">
        <v>89</v>
      </c>
      <c r="AS505">
        <v>1372</v>
      </c>
      <c r="AT505">
        <v>0.99280000000000002</v>
      </c>
      <c r="AU505">
        <v>185</v>
      </c>
      <c r="AV505">
        <v>1</v>
      </c>
      <c r="AW505" t="s">
        <v>9813</v>
      </c>
      <c r="AX505" t="s">
        <v>11745</v>
      </c>
      <c r="AY505" t="s">
        <v>11746</v>
      </c>
      <c r="AZ505" t="s">
        <v>227</v>
      </c>
      <c r="BA505" t="s">
        <v>3230</v>
      </c>
      <c r="BB505" t="s">
        <v>9645</v>
      </c>
      <c r="BC505" t="s">
        <v>10215</v>
      </c>
      <c r="BD505" t="s">
        <v>114</v>
      </c>
      <c r="BE505">
        <v>12044</v>
      </c>
      <c r="BF505" t="s">
        <v>10216</v>
      </c>
      <c r="BG505">
        <v>30</v>
      </c>
      <c r="BH505" t="s">
        <v>89</v>
      </c>
      <c r="BI505">
        <v>1</v>
      </c>
      <c r="BJ505">
        <v>80</v>
      </c>
      <c r="BK505">
        <v>8</v>
      </c>
      <c r="BL505">
        <v>7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0.44489249465366498</v>
      </c>
      <c r="BS505">
        <v>-8.0995674107282506E-2</v>
      </c>
      <c r="BT505">
        <v>0.61663165732870096</v>
      </c>
      <c r="BU505">
        <v>-2.1434296493877101</v>
      </c>
      <c r="BV505">
        <v>-2.6759998417396802</v>
      </c>
      <c r="BW505">
        <v>-2.5383117792810101</v>
      </c>
      <c r="BX505">
        <v>-2.4686796851693602</v>
      </c>
      <c r="BY505">
        <v>-2.5801133511354801</v>
      </c>
    </row>
    <row r="506" spans="1:77" hidden="1" x14ac:dyDescent="0.35">
      <c r="A506" t="s">
        <v>8275</v>
      </c>
      <c r="B506" t="s">
        <v>99</v>
      </c>
      <c r="C506" t="s">
        <v>8276</v>
      </c>
      <c r="D506" t="s">
        <v>80</v>
      </c>
      <c r="E506" t="s">
        <v>80</v>
      </c>
      <c r="F506" t="s">
        <v>81</v>
      </c>
      <c r="G506" t="s">
        <v>82</v>
      </c>
      <c r="H506" t="s">
        <v>489</v>
      </c>
      <c r="I506" t="s">
        <v>278</v>
      </c>
      <c r="J506" t="s">
        <v>85</v>
      </c>
      <c r="K506" t="s">
        <v>8277</v>
      </c>
      <c r="L506" t="s">
        <v>8278</v>
      </c>
      <c r="M506" t="s">
        <v>8279</v>
      </c>
      <c r="N506">
        <v>54</v>
      </c>
      <c r="O506" t="s">
        <v>89</v>
      </c>
      <c r="P506">
        <v>1390</v>
      </c>
      <c r="Q506">
        <v>0.98260000000000003</v>
      </c>
      <c r="R506">
        <v>213</v>
      </c>
      <c r="S506">
        <v>0.9375</v>
      </c>
      <c r="T506" t="s">
        <v>682</v>
      </c>
      <c r="U506" t="s">
        <v>494</v>
      </c>
      <c r="V506" t="s">
        <v>8280</v>
      </c>
      <c r="W506" t="s">
        <v>93</v>
      </c>
      <c r="X506" t="s">
        <v>5554</v>
      </c>
      <c r="Y506" t="s">
        <v>8281</v>
      </c>
      <c r="Z506" t="s">
        <v>8282</v>
      </c>
      <c r="AA506" t="s">
        <v>289</v>
      </c>
      <c r="AB506">
        <v>3884</v>
      </c>
      <c r="AC506">
        <v>17</v>
      </c>
      <c r="AD506" t="s">
        <v>8283</v>
      </c>
      <c r="AE506">
        <v>417</v>
      </c>
      <c r="AF506" t="s">
        <v>131</v>
      </c>
      <c r="AG506" t="s">
        <v>8284</v>
      </c>
      <c r="AH506" t="s">
        <v>80</v>
      </c>
      <c r="AI506" t="s">
        <v>80</v>
      </c>
      <c r="AJ506" t="s">
        <v>81</v>
      </c>
      <c r="AK506" t="s">
        <v>133</v>
      </c>
      <c r="AL506" t="s">
        <v>163</v>
      </c>
      <c r="AM506" t="s">
        <v>164</v>
      </c>
      <c r="AN506" t="s">
        <v>8285</v>
      </c>
      <c r="AO506" t="s">
        <v>8286</v>
      </c>
      <c r="AP506" t="s">
        <v>8287</v>
      </c>
      <c r="AQ506">
        <v>36</v>
      </c>
      <c r="AR506" t="s">
        <v>89</v>
      </c>
      <c r="AS506">
        <v>1363</v>
      </c>
      <c r="AT506">
        <v>0.98919999999999997</v>
      </c>
      <c r="AU506">
        <v>181</v>
      </c>
      <c r="AV506">
        <v>0.97370000000000001</v>
      </c>
      <c r="AW506" t="s">
        <v>1242</v>
      </c>
      <c r="AX506" t="s">
        <v>8288</v>
      </c>
      <c r="AY506" t="s">
        <v>8289</v>
      </c>
      <c r="AZ506" t="s">
        <v>171</v>
      </c>
      <c r="BA506" t="s">
        <v>649</v>
      </c>
      <c r="BB506" t="s">
        <v>650</v>
      </c>
      <c r="BC506" t="s">
        <v>8290</v>
      </c>
      <c r="BD506" t="s">
        <v>175</v>
      </c>
      <c r="BE506">
        <v>19980</v>
      </c>
      <c r="BF506" t="s">
        <v>8291</v>
      </c>
      <c r="BG506">
        <v>53</v>
      </c>
      <c r="BH506" t="s">
        <v>89</v>
      </c>
      <c r="BI506">
        <v>2</v>
      </c>
      <c r="BJ506">
        <v>99</v>
      </c>
      <c r="BK506">
        <v>18</v>
      </c>
      <c r="BL506">
        <v>7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0.54798256395873801</v>
      </c>
      <c r="BS506">
        <v>0.53641381901823204</v>
      </c>
      <c r="BT506">
        <v>0.46943418143774501</v>
      </c>
      <c r="BU506">
        <v>-2.1434296493877101</v>
      </c>
      <c r="BV506">
        <v>-2.6759998417396802</v>
      </c>
      <c r="BW506">
        <v>-2.5383117792810101</v>
      </c>
      <c r="BX506">
        <v>-2.4686796851693602</v>
      </c>
      <c r="BY506">
        <v>-2.5801133511354801</v>
      </c>
    </row>
    <row r="507" spans="1:77" hidden="1" x14ac:dyDescent="0.35">
      <c r="A507" t="s">
        <v>8275</v>
      </c>
      <c r="B507" t="s">
        <v>99</v>
      </c>
      <c r="C507" t="s">
        <v>8276</v>
      </c>
      <c r="D507" t="s">
        <v>80</v>
      </c>
      <c r="E507" t="s">
        <v>80</v>
      </c>
      <c r="F507" t="s">
        <v>81</v>
      </c>
      <c r="G507" t="s">
        <v>82</v>
      </c>
      <c r="H507" t="s">
        <v>489</v>
      </c>
      <c r="I507" t="s">
        <v>278</v>
      </c>
      <c r="J507" t="s">
        <v>85</v>
      </c>
      <c r="K507" t="s">
        <v>8277</v>
      </c>
      <c r="L507" t="s">
        <v>8278</v>
      </c>
      <c r="M507" t="s">
        <v>8279</v>
      </c>
      <c r="N507">
        <v>54</v>
      </c>
      <c r="O507" t="s">
        <v>89</v>
      </c>
      <c r="P507">
        <v>1390</v>
      </c>
      <c r="Q507">
        <v>0.98260000000000003</v>
      </c>
      <c r="R507">
        <v>213</v>
      </c>
      <c r="S507">
        <v>0.9375</v>
      </c>
      <c r="T507" t="s">
        <v>682</v>
      </c>
      <c r="U507" t="s">
        <v>494</v>
      </c>
      <c r="V507" t="s">
        <v>8280</v>
      </c>
      <c r="W507" t="s">
        <v>93</v>
      </c>
      <c r="X507" t="s">
        <v>5554</v>
      </c>
      <c r="Y507" t="s">
        <v>8281</v>
      </c>
      <c r="Z507" t="s">
        <v>8282</v>
      </c>
      <c r="AA507" t="s">
        <v>289</v>
      </c>
      <c r="AB507">
        <v>3884</v>
      </c>
      <c r="AC507">
        <v>17</v>
      </c>
      <c r="AD507" t="s">
        <v>8283</v>
      </c>
      <c r="AE507">
        <v>417</v>
      </c>
      <c r="AF507" t="s">
        <v>78</v>
      </c>
      <c r="AG507" t="s">
        <v>8292</v>
      </c>
      <c r="AH507" t="s">
        <v>80</v>
      </c>
      <c r="AI507" t="s">
        <v>80</v>
      </c>
      <c r="AJ507" t="s">
        <v>81</v>
      </c>
      <c r="AK507" t="s">
        <v>133</v>
      </c>
      <c r="AL507" t="s">
        <v>862</v>
      </c>
      <c r="AM507" t="s">
        <v>135</v>
      </c>
      <c r="AN507" t="s">
        <v>8293</v>
      </c>
      <c r="AO507" t="s">
        <v>8294</v>
      </c>
      <c r="AP507" t="s">
        <v>8295</v>
      </c>
      <c r="AQ507">
        <v>45</v>
      </c>
      <c r="AR507" t="s">
        <v>89</v>
      </c>
      <c r="AS507">
        <v>1462</v>
      </c>
      <c r="AT507">
        <v>0.99329999999999996</v>
      </c>
      <c r="AU507">
        <v>163</v>
      </c>
      <c r="AV507">
        <v>0.92110000000000003</v>
      </c>
      <c r="AW507" t="s">
        <v>8296</v>
      </c>
      <c r="AX507" t="s">
        <v>4783</v>
      </c>
      <c r="AY507" t="s">
        <v>868</v>
      </c>
      <c r="AZ507" t="s">
        <v>171</v>
      </c>
      <c r="BA507" t="s">
        <v>869</v>
      </c>
      <c r="BB507" t="s">
        <v>4786</v>
      </c>
      <c r="BC507" t="s">
        <v>8297</v>
      </c>
      <c r="BD507" t="s">
        <v>175</v>
      </c>
      <c r="BE507">
        <v>4184</v>
      </c>
      <c r="BF507" t="s">
        <v>8298</v>
      </c>
      <c r="BG507">
        <v>12</v>
      </c>
      <c r="BH507" t="s">
        <v>89</v>
      </c>
      <c r="BI507">
        <v>2</v>
      </c>
      <c r="BJ507">
        <v>99</v>
      </c>
      <c r="BK507">
        <v>18</v>
      </c>
      <c r="BL507">
        <v>7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0.54798256395873801</v>
      </c>
      <c r="BS507">
        <v>0.53641381901823204</v>
      </c>
      <c r="BT507">
        <v>0.46943418143774501</v>
      </c>
      <c r="BU507">
        <v>-2.1434296493877101</v>
      </c>
      <c r="BV507">
        <v>-2.6759998417396802</v>
      </c>
      <c r="BW507">
        <v>-2.5383117792810101</v>
      </c>
      <c r="BX507">
        <v>-2.4686796851693602</v>
      </c>
      <c r="BY507">
        <v>-2.5801133511354801</v>
      </c>
    </row>
    <row r="508" spans="1:77" x14ac:dyDescent="0.35">
      <c r="A508" t="s">
        <v>10199</v>
      </c>
      <c r="B508" t="s">
        <v>78</v>
      </c>
      <c r="C508" t="s">
        <v>10200</v>
      </c>
      <c r="D508" t="s">
        <v>80</v>
      </c>
      <c r="E508" t="s">
        <v>80</v>
      </c>
      <c r="F508" t="s">
        <v>81</v>
      </c>
      <c r="G508" t="s">
        <v>82</v>
      </c>
      <c r="H508" t="s">
        <v>1456</v>
      </c>
      <c r="I508" t="s">
        <v>180</v>
      </c>
      <c r="J508" t="s">
        <v>392</v>
      </c>
      <c r="K508" t="s">
        <v>10201</v>
      </c>
      <c r="L508" t="s">
        <v>10202</v>
      </c>
      <c r="M508" t="s">
        <v>10203</v>
      </c>
      <c r="N508">
        <v>60</v>
      </c>
      <c r="O508" t="s">
        <v>89</v>
      </c>
      <c r="P508">
        <v>1345</v>
      </c>
      <c r="Q508">
        <v>0.96530000000000005</v>
      </c>
      <c r="R508">
        <v>265</v>
      </c>
      <c r="S508">
        <v>0.9194</v>
      </c>
      <c r="T508" t="s">
        <v>1533</v>
      </c>
      <c r="U508" t="s">
        <v>3365</v>
      </c>
      <c r="V508" t="s">
        <v>10204</v>
      </c>
      <c r="W508" t="s">
        <v>809</v>
      </c>
      <c r="X508" t="s">
        <v>10205</v>
      </c>
      <c r="Y508" t="s">
        <v>10206</v>
      </c>
      <c r="Z508" t="s">
        <v>10207</v>
      </c>
      <c r="AA508" t="s">
        <v>129</v>
      </c>
      <c r="AB508">
        <v>2402</v>
      </c>
      <c r="AC508">
        <v>8</v>
      </c>
      <c r="AD508" t="s">
        <v>10208</v>
      </c>
      <c r="AE508" s="35">
        <v>2335</v>
      </c>
      <c r="AF508" t="s">
        <v>99</v>
      </c>
      <c r="AG508" t="s">
        <v>10209</v>
      </c>
      <c r="AH508" t="s">
        <v>80</v>
      </c>
      <c r="AI508" t="s">
        <v>80</v>
      </c>
      <c r="AJ508" t="s">
        <v>81</v>
      </c>
      <c r="AK508" t="s">
        <v>101</v>
      </c>
      <c r="AL508" t="s">
        <v>3223</v>
      </c>
      <c r="AM508" t="s">
        <v>220</v>
      </c>
      <c r="AN508" t="s">
        <v>10210</v>
      </c>
      <c r="AO508" t="s">
        <v>10211</v>
      </c>
      <c r="AP508" t="s">
        <v>10212</v>
      </c>
      <c r="AQ508">
        <v>33</v>
      </c>
      <c r="AR508" t="s">
        <v>89</v>
      </c>
      <c r="AS508">
        <v>1372</v>
      </c>
      <c r="AT508">
        <v>0.99280000000000002</v>
      </c>
      <c r="AU508">
        <v>185</v>
      </c>
      <c r="AV508">
        <v>1</v>
      </c>
      <c r="AW508" t="s">
        <v>9813</v>
      </c>
      <c r="AX508" t="s">
        <v>3571</v>
      </c>
      <c r="AY508" t="s">
        <v>10213</v>
      </c>
      <c r="AZ508" t="s">
        <v>227</v>
      </c>
      <c r="BA508" t="s">
        <v>10214</v>
      </c>
      <c r="BB508" t="s">
        <v>737</v>
      </c>
      <c r="BC508" t="s">
        <v>10215</v>
      </c>
      <c r="BD508" t="s">
        <v>114</v>
      </c>
      <c r="BE508">
        <v>23734</v>
      </c>
      <c r="BF508" t="s">
        <v>10216</v>
      </c>
      <c r="BG508">
        <v>50</v>
      </c>
      <c r="BH508" t="s">
        <v>89</v>
      </c>
      <c r="BI508">
        <v>1</v>
      </c>
      <c r="BJ508">
        <v>90</v>
      </c>
      <c r="BK508">
        <v>24</v>
      </c>
      <c r="BL508">
        <v>9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0.38399839596908902</v>
      </c>
      <c r="BS508">
        <v>0.75684913822771405</v>
      </c>
      <c r="BT508">
        <v>0.68177527307533503</v>
      </c>
      <c r="BU508">
        <v>-2.1434296493877101</v>
      </c>
      <c r="BV508">
        <v>-2.6759998417396802</v>
      </c>
      <c r="BW508">
        <v>-2.5383117792810101</v>
      </c>
      <c r="BX508">
        <v>-2.4686796851693602</v>
      </c>
      <c r="BY508">
        <v>-2.5801133511354801</v>
      </c>
    </row>
    <row r="509" spans="1:77" x14ac:dyDescent="0.35">
      <c r="A509" t="s">
        <v>7267</v>
      </c>
      <c r="B509" t="s">
        <v>99</v>
      </c>
      <c r="C509" t="s">
        <v>7268</v>
      </c>
      <c r="D509" t="s">
        <v>80</v>
      </c>
      <c r="E509" t="s">
        <v>80</v>
      </c>
      <c r="F509" t="s">
        <v>81</v>
      </c>
      <c r="G509" t="s">
        <v>82</v>
      </c>
      <c r="H509" t="s">
        <v>630</v>
      </c>
      <c r="I509" t="s">
        <v>1295</v>
      </c>
      <c r="J509" t="s">
        <v>392</v>
      </c>
      <c r="K509" t="s">
        <v>7269</v>
      </c>
      <c r="L509" t="s">
        <v>7270</v>
      </c>
      <c r="M509" t="s">
        <v>7271</v>
      </c>
      <c r="N509">
        <v>42</v>
      </c>
      <c r="O509" t="s">
        <v>89</v>
      </c>
      <c r="P509">
        <v>1390</v>
      </c>
      <c r="Q509">
        <v>0.98260000000000003</v>
      </c>
      <c r="R509">
        <v>220</v>
      </c>
      <c r="S509">
        <v>0.8387</v>
      </c>
      <c r="T509" t="s">
        <v>7272</v>
      </c>
      <c r="U509" t="s">
        <v>635</v>
      </c>
      <c r="V509" t="s">
        <v>7273</v>
      </c>
      <c r="W509" t="s">
        <v>399</v>
      </c>
      <c r="X509" t="s">
        <v>7274</v>
      </c>
      <c r="Y509" t="s">
        <v>2093</v>
      </c>
      <c r="Z509" t="s">
        <v>7275</v>
      </c>
      <c r="AA509" t="s">
        <v>97</v>
      </c>
      <c r="AB509">
        <v>10920</v>
      </c>
      <c r="AC509">
        <v>27</v>
      </c>
      <c r="AD509" t="s">
        <v>7276</v>
      </c>
      <c r="AE509" s="35">
        <v>2322</v>
      </c>
      <c r="AF509" t="s">
        <v>131</v>
      </c>
      <c r="AG509" t="s">
        <v>7277</v>
      </c>
      <c r="AH509" t="s">
        <v>80</v>
      </c>
      <c r="AI509" t="s">
        <v>80</v>
      </c>
      <c r="AJ509" t="s">
        <v>81</v>
      </c>
      <c r="AK509" t="s">
        <v>133</v>
      </c>
      <c r="AL509" t="s">
        <v>163</v>
      </c>
      <c r="AM509" t="s">
        <v>164</v>
      </c>
      <c r="AN509" t="s">
        <v>7278</v>
      </c>
      <c r="AO509" t="s">
        <v>7279</v>
      </c>
      <c r="AP509" t="s">
        <v>4470</v>
      </c>
      <c r="AQ509">
        <v>33</v>
      </c>
      <c r="AR509" t="s">
        <v>89</v>
      </c>
      <c r="AS509">
        <v>1336</v>
      </c>
      <c r="AT509">
        <v>0.97850000000000004</v>
      </c>
      <c r="AU509">
        <v>171</v>
      </c>
      <c r="AV509">
        <v>0.97219999999999995</v>
      </c>
      <c r="AW509" t="s">
        <v>7280</v>
      </c>
      <c r="AX509" t="s">
        <v>7281</v>
      </c>
      <c r="AY509" t="s">
        <v>7282</v>
      </c>
      <c r="AZ509" t="s">
        <v>171</v>
      </c>
      <c r="BA509" t="s">
        <v>649</v>
      </c>
      <c r="BB509" t="s">
        <v>457</v>
      </c>
      <c r="BC509" t="s">
        <v>4471</v>
      </c>
      <c r="BD509" t="s">
        <v>175</v>
      </c>
      <c r="BE509">
        <v>18898</v>
      </c>
      <c r="BF509" t="s">
        <v>893</v>
      </c>
      <c r="BG509">
        <v>51</v>
      </c>
      <c r="BH509" t="s">
        <v>89</v>
      </c>
      <c r="BI509">
        <v>1</v>
      </c>
      <c r="BJ509">
        <v>140</v>
      </c>
      <c r="BK509">
        <v>36</v>
      </c>
      <c r="BL509">
        <v>8</v>
      </c>
      <c r="BM509">
        <v>6</v>
      </c>
      <c r="BN509">
        <v>0</v>
      </c>
      <c r="BO509">
        <v>0</v>
      </c>
      <c r="BP509">
        <v>0</v>
      </c>
      <c r="BQ509">
        <v>0</v>
      </c>
      <c r="BR509">
        <v>0.50194338159127305</v>
      </c>
      <c r="BS509">
        <v>0.81414585026203201</v>
      </c>
      <c r="BT509">
        <v>0.14190578390036701</v>
      </c>
      <c r="BU509">
        <v>1.2358737406920901</v>
      </c>
      <c r="BV509">
        <v>-2.6759998417396802</v>
      </c>
      <c r="BW509">
        <v>-2.5383117792810101</v>
      </c>
      <c r="BX509">
        <v>-2.4686796851693602</v>
      </c>
      <c r="BY509">
        <v>-2.5801133511354801</v>
      </c>
    </row>
    <row r="510" spans="1:77" x14ac:dyDescent="0.35">
      <c r="A510" t="s">
        <v>2341</v>
      </c>
      <c r="B510" t="s">
        <v>78</v>
      </c>
      <c r="C510" t="s">
        <v>2342</v>
      </c>
      <c r="D510" t="s">
        <v>80</v>
      </c>
      <c r="E510" t="s">
        <v>80</v>
      </c>
      <c r="F510" t="s">
        <v>81</v>
      </c>
      <c r="G510" t="s">
        <v>82</v>
      </c>
      <c r="H510" t="s">
        <v>1076</v>
      </c>
      <c r="I510" t="s">
        <v>348</v>
      </c>
      <c r="J510" t="s">
        <v>85</v>
      </c>
      <c r="K510" t="s">
        <v>2343</v>
      </c>
      <c r="L510" t="s">
        <v>2344</v>
      </c>
      <c r="M510" t="s">
        <v>2345</v>
      </c>
      <c r="N510">
        <v>51</v>
      </c>
      <c r="O510" t="s">
        <v>89</v>
      </c>
      <c r="P510">
        <v>1381</v>
      </c>
      <c r="Q510">
        <v>0.97919999999999996</v>
      </c>
      <c r="R510">
        <v>186</v>
      </c>
      <c r="S510">
        <v>0.875</v>
      </c>
      <c r="T510" t="s">
        <v>2346</v>
      </c>
      <c r="U510" t="s">
        <v>2347</v>
      </c>
      <c r="V510" t="s">
        <v>2348</v>
      </c>
      <c r="W510" t="s">
        <v>93</v>
      </c>
      <c r="X510" t="s">
        <v>2349</v>
      </c>
      <c r="Y510" t="s">
        <v>2350</v>
      </c>
      <c r="Z510" t="s">
        <v>2351</v>
      </c>
      <c r="AA510" t="s">
        <v>97</v>
      </c>
      <c r="AB510">
        <v>6922</v>
      </c>
      <c r="AC510">
        <v>61</v>
      </c>
      <c r="AD510" t="s">
        <v>2352</v>
      </c>
      <c r="AE510" s="35">
        <v>2318</v>
      </c>
      <c r="AF510" t="s">
        <v>99</v>
      </c>
      <c r="AG510" t="s">
        <v>2353</v>
      </c>
      <c r="AH510" t="s">
        <v>80</v>
      </c>
      <c r="AI510" t="s">
        <v>80</v>
      </c>
      <c r="AJ510" t="s">
        <v>81</v>
      </c>
      <c r="AK510" t="s">
        <v>101</v>
      </c>
      <c r="AL510" t="s">
        <v>102</v>
      </c>
      <c r="AM510" t="s">
        <v>246</v>
      </c>
      <c r="AN510" t="s">
        <v>2354</v>
      </c>
      <c r="AO510" t="s">
        <v>2355</v>
      </c>
      <c r="AP510" t="s">
        <v>2356</v>
      </c>
      <c r="AQ510">
        <v>39</v>
      </c>
      <c r="AR510" t="s">
        <v>89</v>
      </c>
      <c r="AS510">
        <v>1372</v>
      </c>
      <c r="AT510">
        <v>0.99280000000000002</v>
      </c>
      <c r="AU510">
        <v>190</v>
      </c>
      <c r="AV510">
        <v>1</v>
      </c>
      <c r="AW510" t="s">
        <v>107</v>
      </c>
      <c r="AX510" t="s">
        <v>108</v>
      </c>
      <c r="AY510" t="s">
        <v>713</v>
      </c>
      <c r="AZ510" t="s">
        <v>251</v>
      </c>
      <c r="BA510" t="s">
        <v>2167</v>
      </c>
      <c r="BB510" t="s">
        <v>112</v>
      </c>
      <c r="BC510" t="s">
        <v>2357</v>
      </c>
      <c r="BD510" t="s">
        <v>114</v>
      </c>
      <c r="BE510">
        <v>62012</v>
      </c>
      <c r="BF510" t="s">
        <v>2358</v>
      </c>
      <c r="BG510">
        <v>219</v>
      </c>
      <c r="BH510" t="s">
        <v>89</v>
      </c>
      <c r="BI510">
        <v>1</v>
      </c>
      <c r="BJ510">
        <v>285</v>
      </c>
      <c r="BK510">
        <v>64</v>
      </c>
      <c r="BL510">
        <v>22</v>
      </c>
      <c r="BM510">
        <v>6</v>
      </c>
      <c r="BN510">
        <v>0</v>
      </c>
      <c r="BO510">
        <v>0</v>
      </c>
      <c r="BP510">
        <v>0</v>
      </c>
      <c r="BQ510">
        <v>0</v>
      </c>
      <c r="BR510">
        <v>0.99044256464833202</v>
      </c>
      <c r="BS510">
        <v>1.0968855500188901</v>
      </c>
      <c r="BT510">
        <v>0.95587759230659997</v>
      </c>
      <c r="BU510">
        <v>0.79449606562937702</v>
      </c>
      <c r="BV510">
        <v>-2.6759998417396802</v>
      </c>
      <c r="BW510">
        <v>-2.5383117792810101</v>
      </c>
      <c r="BX510">
        <v>-2.4686796851693602</v>
      </c>
      <c r="BY510">
        <v>-2.5801133511354801</v>
      </c>
    </row>
    <row r="511" spans="1:77" x14ac:dyDescent="0.35">
      <c r="A511" t="s">
        <v>10619</v>
      </c>
      <c r="B511" t="s">
        <v>78</v>
      </c>
      <c r="C511" t="s">
        <v>10620</v>
      </c>
      <c r="D511" t="s">
        <v>80</v>
      </c>
      <c r="E511" t="s">
        <v>80</v>
      </c>
      <c r="F511" t="s">
        <v>81</v>
      </c>
      <c r="G511" t="s">
        <v>82</v>
      </c>
      <c r="H511" t="s">
        <v>1076</v>
      </c>
      <c r="I511" t="s">
        <v>348</v>
      </c>
      <c r="J511" t="s">
        <v>85</v>
      </c>
      <c r="K511" t="s">
        <v>10621</v>
      </c>
      <c r="L511" t="s">
        <v>10622</v>
      </c>
      <c r="M511" t="s">
        <v>10623</v>
      </c>
      <c r="N511">
        <v>51</v>
      </c>
      <c r="O511" t="s">
        <v>89</v>
      </c>
      <c r="P511">
        <v>1309</v>
      </c>
      <c r="Q511">
        <v>0.95140000000000002</v>
      </c>
      <c r="R511">
        <v>177</v>
      </c>
      <c r="S511">
        <v>0.85419999999999996</v>
      </c>
      <c r="T511" t="s">
        <v>10624</v>
      </c>
      <c r="U511" t="s">
        <v>10625</v>
      </c>
      <c r="V511" t="s">
        <v>10626</v>
      </c>
      <c r="W511" t="s">
        <v>10627</v>
      </c>
      <c r="X511" t="s">
        <v>10628</v>
      </c>
      <c r="Y511" t="s">
        <v>10629</v>
      </c>
      <c r="Z511" t="s">
        <v>10630</v>
      </c>
      <c r="AA511" t="s">
        <v>129</v>
      </c>
      <c r="AB511">
        <v>11836</v>
      </c>
      <c r="AC511">
        <v>41</v>
      </c>
      <c r="AD511" t="s">
        <v>10631</v>
      </c>
      <c r="AE511" s="35">
        <v>2316</v>
      </c>
      <c r="AF511" t="s">
        <v>99</v>
      </c>
      <c r="AG511" t="s">
        <v>10632</v>
      </c>
      <c r="AH511" t="s">
        <v>80</v>
      </c>
      <c r="AI511" t="s">
        <v>80</v>
      </c>
      <c r="AJ511" t="s">
        <v>81</v>
      </c>
      <c r="AK511" t="s">
        <v>101</v>
      </c>
      <c r="AL511" t="s">
        <v>102</v>
      </c>
      <c r="AM511" t="s">
        <v>246</v>
      </c>
      <c r="AN511" t="s">
        <v>10633</v>
      </c>
      <c r="AO511" t="s">
        <v>10634</v>
      </c>
      <c r="AP511" t="s">
        <v>10635</v>
      </c>
      <c r="AQ511">
        <v>39</v>
      </c>
      <c r="AR511" t="s">
        <v>89</v>
      </c>
      <c r="AS511">
        <v>1327</v>
      </c>
      <c r="AT511">
        <v>0.97489999999999999</v>
      </c>
      <c r="AU511">
        <v>181</v>
      </c>
      <c r="AV511">
        <v>0.97370000000000001</v>
      </c>
      <c r="AW511" t="s">
        <v>9605</v>
      </c>
      <c r="AX511" t="s">
        <v>108</v>
      </c>
      <c r="AY511" t="s">
        <v>10636</v>
      </c>
      <c r="AZ511" t="s">
        <v>10637</v>
      </c>
      <c r="BA511" t="s">
        <v>10638</v>
      </c>
      <c r="BB511" t="s">
        <v>10639</v>
      </c>
      <c r="BC511" t="s">
        <v>10640</v>
      </c>
      <c r="BD511" t="s">
        <v>114</v>
      </c>
      <c r="BE511">
        <v>41120</v>
      </c>
      <c r="BF511" t="s">
        <v>10641</v>
      </c>
      <c r="BG511">
        <v>76</v>
      </c>
      <c r="BH511" t="s">
        <v>89</v>
      </c>
      <c r="BI511">
        <v>1</v>
      </c>
      <c r="BJ511">
        <v>707</v>
      </c>
      <c r="BK511">
        <v>124</v>
      </c>
      <c r="BL511">
        <v>57</v>
      </c>
      <c r="BM511">
        <v>13</v>
      </c>
      <c r="BN511">
        <v>0</v>
      </c>
      <c r="BO511">
        <v>5</v>
      </c>
      <c r="BP511">
        <v>0</v>
      </c>
      <c r="BQ511">
        <v>0</v>
      </c>
      <c r="BR511">
        <v>1.3135772682467399</v>
      </c>
      <c r="BS511">
        <v>1.1290091694656199</v>
      </c>
      <c r="BT511">
        <v>1.32917529354032</v>
      </c>
      <c r="BU511">
        <v>0.90937630828718097</v>
      </c>
      <c r="BV511">
        <v>-2.6759998417396802</v>
      </c>
      <c r="BW511">
        <v>0.59506059966450098</v>
      </c>
      <c r="BX511">
        <v>-2.4686796851693602</v>
      </c>
      <c r="BY511">
        <v>-2.5801133511354801</v>
      </c>
    </row>
    <row r="512" spans="1:77" x14ac:dyDescent="0.35">
      <c r="A512" t="s">
        <v>15298</v>
      </c>
      <c r="B512" t="s">
        <v>78</v>
      </c>
      <c r="C512" t="s">
        <v>15299</v>
      </c>
      <c r="D512" t="s">
        <v>80</v>
      </c>
      <c r="E512" t="s">
        <v>80</v>
      </c>
      <c r="F512" t="s">
        <v>81</v>
      </c>
      <c r="G512" t="s">
        <v>82</v>
      </c>
      <c r="H512" t="s">
        <v>1076</v>
      </c>
      <c r="I512" t="s">
        <v>348</v>
      </c>
      <c r="J512" t="s">
        <v>85</v>
      </c>
      <c r="K512" t="s">
        <v>15300</v>
      </c>
      <c r="L512" t="s">
        <v>15301</v>
      </c>
      <c r="M512" t="s">
        <v>15302</v>
      </c>
      <c r="N512">
        <v>51</v>
      </c>
      <c r="O512" t="s">
        <v>89</v>
      </c>
      <c r="P512">
        <v>1345</v>
      </c>
      <c r="Q512">
        <v>0.96530000000000005</v>
      </c>
      <c r="R512">
        <v>204</v>
      </c>
      <c r="S512">
        <v>0.91669999999999996</v>
      </c>
      <c r="T512" t="s">
        <v>15303</v>
      </c>
      <c r="U512" t="s">
        <v>4117</v>
      </c>
      <c r="V512" t="s">
        <v>15304</v>
      </c>
      <c r="W512" t="s">
        <v>15305</v>
      </c>
      <c r="X512" t="s">
        <v>15306</v>
      </c>
      <c r="Y512" t="s">
        <v>15307</v>
      </c>
      <c r="Z512" t="s">
        <v>15308</v>
      </c>
      <c r="AA512" t="s">
        <v>129</v>
      </c>
      <c r="AB512">
        <v>3232</v>
      </c>
      <c r="AC512">
        <v>8</v>
      </c>
      <c r="AD512" t="s">
        <v>15309</v>
      </c>
      <c r="AE512" s="35">
        <v>2315</v>
      </c>
      <c r="AF512" t="s">
        <v>99</v>
      </c>
      <c r="AG512" t="s">
        <v>15310</v>
      </c>
      <c r="AH512" t="s">
        <v>80</v>
      </c>
      <c r="AI512" t="s">
        <v>80</v>
      </c>
      <c r="AJ512" t="s">
        <v>81</v>
      </c>
      <c r="AK512" t="s">
        <v>101</v>
      </c>
      <c r="AL512" t="s">
        <v>102</v>
      </c>
      <c r="AM512" t="s">
        <v>246</v>
      </c>
      <c r="AN512" t="s">
        <v>15311</v>
      </c>
      <c r="AO512" t="s">
        <v>15312</v>
      </c>
      <c r="AP512" t="s">
        <v>15313</v>
      </c>
      <c r="AQ512">
        <v>39</v>
      </c>
      <c r="AR512" t="s">
        <v>89</v>
      </c>
      <c r="AS512">
        <v>1363</v>
      </c>
      <c r="AT512">
        <v>0.98919999999999997</v>
      </c>
      <c r="AU512">
        <v>181</v>
      </c>
      <c r="AV512">
        <v>0.97370000000000001</v>
      </c>
      <c r="AW512" t="s">
        <v>107</v>
      </c>
      <c r="AX512" t="s">
        <v>108</v>
      </c>
      <c r="AY512" t="s">
        <v>713</v>
      </c>
      <c r="AZ512" t="s">
        <v>15314</v>
      </c>
      <c r="BA512" t="s">
        <v>14407</v>
      </c>
      <c r="BB512" t="s">
        <v>112</v>
      </c>
      <c r="BC512" t="s">
        <v>15315</v>
      </c>
      <c r="BD512" t="s">
        <v>114</v>
      </c>
      <c r="BE512">
        <v>24942</v>
      </c>
      <c r="BF512" t="s">
        <v>15316</v>
      </c>
      <c r="BG512">
        <v>45</v>
      </c>
      <c r="BH512" t="s">
        <v>89</v>
      </c>
      <c r="BI512">
        <v>1</v>
      </c>
      <c r="BJ512">
        <v>332</v>
      </c>
      <c r="BK512">
        <v>70</v>
      </c>
      <c r="BL512">
        <v>19</v>
      </c>
      <c r="BM512">
        <v>11</v>
      </c>
      <c r="BN512">
        <v>0</v>
      </c>
      <c r="BO512">
        <v>0</v>
      </c>
      <c r="BP512">
        <v>0</v>
      </c>
      <c r="BQ512">
        <v>0</v>
      </c>
      <c r="BR512">
        <v>1.07224343665476</v>
      </c>
      <c r="BS512">
        <v>1.1050847895374301</v>
      </c>
      <c r="BT512">
        <v>0.68577608409315205</v>
      </c>
      <c r="BU512">
        <v>1.52826247561951</v>
      </c>
      <c r="BV512">
        <v>-2.6759998417396802</v>
      </c>
      <c r="BW512">
        <v>-2.5383117792810101</v>
      </c>
      <c r="BX512">
        <v>-2.4686796851693602</v>
      </c>
      <c r="BY512">
        <v>-2.5801133511354801</v>
      </c>
    </row>
    <row r="513" spans="1:77" x14ac:dyDescent="0.35">
      <c r="A513" t="s">
        <v>4653</v>
      </c>
      <c r="B513" t="s">
        <v>78</v>
      </c>
      <c r="C513" t="s">
        <v>4654</v>
      </c>
      <c r="D513" t="s">
        <v>80</v>
      </c>
      <c r="E513" t="s">
        <v>80</v>
      </c>
      <c r="F513" t="s">
        <v>81</v>
      </c>
      <c r="G513" t="s">
        <v>82</v>
      </c>
      <c r="H513" t="s">
        <v>1076</v>
      </c>
      <c r="I513" t="s">
        <v>348</v>
      </c>
      <c r="J513" t="s">
        <v>85</v>
      </c>
      <c r="K513" t="s">
        <v>4655</v>
      </c>
      <c r="L513" t="s">
        <v>4656</v>
      </c>
      <c r="M513" t="s">
        <v>4657</v>
      </c>
      <c r="N513">
        <v>51</v>
      </c>
      <c r="O513" t="s">
        <v>89</v>
      </c>
      <c r="P513">
        <v>1372</v>
      </c>
      <c r="Q513">
        <v>0.97570000000000001</v>
      </c>
      <c r="R513">
        <v>186</v>
      </c>
      <c r="S513">
        <v>0.875</v>
      </c>
      <c r="T513" t="s">
        <v>4658</v>
      </c>
      <c r="U513" t="s">
        <v>4659</v>
      </c>
      <c r="V513" t="s">
        <v>4660</v>
      </c>
      <c r="W513" t="s">
        <v>93</v>
      </c>
      <c r="X513" t="s">
        <v>2158</v>
      </c>
      <c r="Y513" t="s">
        <v>4661</v>
      </c>
      <c r="Z513" t="s">
        <v>4662</v>
      </c>
      <c r="AA513" t="s">
        <v>129</v>
      </c>
      <c r="AB513">
        <v>5954</v>
      </c>
      <c r="AC513">
        <v>17</v>
      </c>
      <c r="AD513" t="s">
        <v>4663</v>
      </c>
      <c r="AE513" s="35">
        <v>2314</v>
      </c>
      <c r="AF513" t="s">
        <v>99</v>
      </c>
      <c r="AG513" t="s">
        <v>4664</v>
      </c>
      <c r="AH513" t="s">
        <v>80</v>
      </c>
      <c r="AI513" t="s">
        <v>80</v>
      </c>
      <c r="AJ513" t="s">
        <v>81</v>
      </c>
      <c r="AK513" t="s">
        <v>101</v>
      </c>
      <c r="AL513" t="s">
        <v>102</v>
      </c>
      <c r="AM513" t="s">
        <v>333</v>
      </c>
      <c r="AN513" t="s">
        <v>4665</v>
      </c>
      <c r="AO513" t="s">
        <v>4666</v>
      </c>
      <c r="AP513" t="s">
        <v>4667</v>
      </c>
      <c r="AQ513">
        <v>39</v>
      </c>
      <c r="AR513" t="s">
        <v>89</v>
      </c>
      <c r="AS513">
        <v>1381</v>
      </c>
      <c r="AT513">
        <v>0.99639999999999995</v>
      </c>
      <c r="AU513">
        <v>195</v>
      </c>
      <c r="AV513">
        <v>1</v>
      </c>
      <c r="AW513" t="s">
        <v>107</v>
      </c>
      <c r="AX513" t="s">
        <v>108</v>
      </c>
      <c r="AY513" t="s">
        <v>713</v>
      </c>
      <c r="AZ513" t="s">
        <v>555</v>
      </c>
      <c r="BA513" t="s">
        <v>3964</v>
      </c>
      <c r="BB513" t="s">
        <v>112</v>
      </c>
      <c r="BC513" t="s">
        <v>4668</v>
      </c>
      <c r="BD513" t="s">
        <v>114</v>
      </c>
      <c r="BE513">
        <v>31052</v>
      </c>
      <c r="BF513" t="s">
        <v>4669</v>
      </c>
      <c r="BG513">
        <v>58</v>
      </c>
      <c r="BH513" t="s">
        <v>89</v>
      </c>
      <c r="BI513">
        <v>1</v>
      </c>
      <c r="BJ513">
        <v>70</v>
      </c>
      <c r="BK513">
        <v>10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0.58035476929666296</v>
      </c>
      <c r="BS513">
        <v>0.36374385529736503</v>
      </c>
      <c r="BT513">
        <v>-2.2551088668644601</v>
      </c>
      <c r="BU513">
        <v>-2.1434296493877101</v>
      </c>
      <c r="BV513">
        <v>-2.6759998417396802</v>
      </c>
      <c r="BW513">
        <v>-2.5383117792810101</v>
      </c>
      <c r="BX513">
        <v>-2.4686796851693602</v>
      </c>
      <c r="BY513">
        <v>-2.5801133511354801</v>
      </c>
    </row>
    <row r="514" spans="1:77" x14ac:dyDescent="0.35">
      <c r="A514" t="s">
        <v>7475</v>
      </c>
      <c r="B514" t="s">
        <v>78</v>
      </c>
      <c r="C514" t="s">
        <v>7476</v>
      </c>
      <c r="D514" t="s">
        <v>80</v>
      </c>
      <c r="E514" t="s">
        <v>80</v>
      </c>
      <c r="F514" t="s">
        <v>81</v>
      </c>
      <c r="G514" t="s">
        <v>82</v>
      </c>
      <c r="H514" t="s">
        <v>1076</v>
      </c>
      <c r="I514" t="s">
        <v>348</v>
      </c>
      <c r="J514" t="s">
        <v>85</v>
      </c>
      <c r="K514" t="s">
        <v>7477</v>
      </c>
      <c r="L514" t="s">
        <v>7478</v>
      </c>
      <c r="M514" t="s">
        <v>7479</v>
      </c>
      <c r="N514">
        <v>51</v>
      </c>
      <c r="O514" t="s">
        <v>89</v>
      </c>
      <c r="P514">
        <v>1381</v>
      </c>
      <c r="Q514">
        <v>0.97919999999999996</v>
      </c>
      <c r="R514">
        <v>195</v>
      </c>
      <c r="S514">
        <v>0.89580000000000004</v>
      </c>
      <c r="T514" t="s">
        <v>2346</v>
      </c>
      <c r="U514" t="s">
        <v>4117</v>
      </c>
      <c r="V514" t="s">
        <v>7480</v>
      </c>
      <c r="W514" t="s">
        <v>93</v>
      </c>
      <c r="X514" t="s">
        <v>2158</v>
      </c>
      <c r="Y514" t="s">
        <v>4661</v>
      </c>
      <c r="Z514" t="s">
        <v>7481</v>
      </c>
      <c r="AA514" t="s">
        <v>129</v>
      </c>
      <c r="AB514">
        <v>6452</v>
      </c>
      <c r="AC514">
        <v>20</v>
      </c>
      <c r="AD514" t="s">
        <v>7482</v>
      </c>
      <c r="AE514" s="35">
        <v>2312</v>
      </c>
      <c r="AF514" t="s">
        <v>99</v>
      </c>
      <c r="AG514" t="s">
        <v>7483</v>
      </c>
      <c r="AH514" t="s">
        <v>80</v>
      </c>
      <c r="AI514" t="s">
        <v>80</v>
      </c>
      <c r="AJ514" t="s">
        <v>81</v>
      </c>
      <c r="AK514" t="s">
        <v>101</v>
      </c>
      <c r="AL514" t="s">
        <v>102</v>
      </c>
      <c r="AM514" t="s">
        <v>569</v>
      </c>
      <c r="AN514" t="s">
        <v>7484</v>
      </c>
      <c r="AO514" t="s">
        <v>7485</v>
      </c>
      <c r="AP514" t="s">
        <v>7486</v>
      </c>
      <c r="AQ514">
        <v>39</v>
      </c>
      <c r="AR514" t="s">
        <v>89</v>
      </c>
      <c r="AS514">
        <v>1372</v>
      </c>
      <c r="AT514">
        <v>0.99280000000000002</v>
      </c>
      <c r="AU514">
        <v>190</v>
      </c>
      <c r="AV514">
        <v>1</v>
      </c>
      <c r="AW514" t="s">
        <v>107</v>
      </c>
      <c r="AX514" t="s">
        <v>108</v>
      </c>
      <c r="AY514" t="s">
        <v>713</v>
      </c>
      <c r="AZ514" t="s">
        <v>575</v>
      </c>
      <c r="BA514" t="s">
        <v>7487</v>
      </c>
      <c r="BB514" t="s">
        <v>112</v>
      </c>
      <c r="BC514" t="s">
        <v>7488</v>
      </c>
      <c r="BD514" t="s">
        <v>114</v>
      </c>
      <c r="BE514">
        <v>29516</v>
      </c>
      <c r="BF514" t="s">
        <v>7489</v>
      </c>
      <c r="BG514">
        <v>58</v>
      </c>
      <c r="BH514" t="s">
        <v>89</v>
      </c>
      <c r="BI514">
        <v>1</v>
      </c>
      <c r="BJ514">
        <v>171</v>
      </c>
      <c r="BK514">
        <v>41</v>
      </c>
      <c r="BL514">
        <v>9</v>
      </c>
      <c r="BM514">
        <v>6</v>
      </c>
      <c r="BN514">
        <v>0</v>
      </c>
      <c r="BO514">
        <v>0</v>
      </c>
      <c r="BP514">
        <v>0</v>
      </c>
      <c r="BQ514">
        <v>0</v>
      </c>
      <c r="BR514">
        <v>0.66610810210038596</v>
      </c>
      <c r="BS514">
        <v>0.88587265046991903</v>
      </c>
      <c r="BT514">
        <v>0.20521991866847999</v>
      </c>
      <c r="BU514">
        <v>1.1497856166235401</v>
      </c>
      <c r="BV514">
        <v>-2.6759998417396802</v>
      </c>
      <c r="BW514">
        <v>-2.5383117792810101</v>
      </c>
      <c r="BX514">
        <v>-2.4686796851693602</v>
      </c>
      <c r="BY514">
        <v>-2.5801133511354801</v>
      </c>
    </row>
    <row r="515" spans="1:77" x14ac:dyDescent="0.35">
      <c r="A515" t="s">
        <v>13940</v>
      </c>
      <c r="B515" t="s">
        <v>78</v>
      </c>
      <c r="C515" t="s">
        <v>13941</v>
      </c>
      <c r="D515" t="s">
        <v>80</v>
      </c>
      <c r="E515" t="s">
        <v>80</v>
      </c>
      <c r="F515" t="s">
        <v>81</v>
      </c>
      <c r="G515" t="s">
        <v>82</v>
      </c>
      <c r="H515" t="s">
        <v>1076</v>
      </c>
      <c r="I515" t="s">
        <v>348</v>
      </c>
      <c r="J515" t="s">
        <v>85</v>
      </c>
      <c r="K515" t="s">
        <v>13942</v>
      </c>
      <c r="L515" t="s">
        <v>13943</v>
      </c>
      <c r="M515" t="s">
        <v>13944</v>
      </c>
      <c r="N515">
        <v>51</v>
      </c>
      <c r="O515" t="s">
        <v>89</v>
      </c>
      <c r="P515">
        <v>1318</v>
      </c>
      <c r="Q515">
        <v>0.95489999999999997</v>
      </c>
      <c r="R515">
        <v>177</v>
      </c>
      <c r="S515">
        <v>0.85419999999999996</v>
      </c>
      <c r="T515" t="s">
        <v>13945</v>
      </c>
      <c r="U515" t="s">
        <v>13946</v>
      </c>
      <c r="V515" t="s">
        <v>13947</v>
      </c>
      <c r="W515" t="s">
        <v>93</v>
      </c>
      <c r="X515" t="s">
        <v>2158</v>
      </c>
      <c r="Y515" t="s">
        <v>13948</v>
      </c>
      <c r="Z515" t="s">
        <v>13949</v>
      </c>
      <c r="AA515" t="s">
        <v>129</v>
      </c>
      <c r="AB515">
        <v>20542</v>
      </c>
      <c r="AC515">
        <v>58</v>
      </c>
      <c r="AD515" t="s">
        <v>13950</v>
      </c>
      <c r="AE515" s="35">
        <v>2311</v>
      </c>
      <c r="AF515" t="s">
        <v>99</v>
      </c>
      <c r="AG515" t="s">
        <v>13951</v>
      </c>
      <c r="AH515" t="s">
        <v>80</v>
      </c>
      <c r="AI515" t="s">
        <v>80</v>
      </c>
      <c r="AJ515" t="s">
        <v>81</v>
      </c>
      <c r="AK515" t="s">
        <v>101</v>
      </c>
      <c r="AL515" t="s">
        <v>102</v>
      </c>
      <c r="AM515" t="s">
        <v>103</v>
      </c>
      <c r="AN515" t="s">
        <v>13952</v>
      </c>
      <c r="AO515" t="s">
        <v>13953</v>
      </c>
      <c r="AP515" t="s">
        <v>13954</v>
      </c>
      <c r="AQ515">
        <v>39</v>
      </c>
      <c r="AR515" t="s">
        <v>89</v>
      </c>
      <c r="AS515">
        <v>1336</v>
      </c>
      <c r="AT515">
        <v>0.97850000000000004</v>
      </c>
      <c r="AU515">
        <v>190</v>
      </c>
      <c r="AV515">
        <v>1</v>
      </c>
      <c r="AW515" t="s">
        <v>13955</v>
      </c>
      <c r="AX515" t="s">
        <v>13956</v>
      </c>
      <c r="AY515" t="s">
        <v>13957</v>
      </c>
      <c r="AZ515" t="s">
        <v>110</v>
      </c>
      <c r="BA515" t="s">
        <v>2167</v>
      </c>
      <c r="BB515" t="s">
        <v>112</v>
      </c>
      <c r="BC515" t="s">
        <v>13958</v>
      </c>
      <c r="BD515" t="s">
        <v>114</v>
      </c>
      <c r="BE515">
        <v>26772</v>
      </c>
      <c r="BF515" t="s">
        <v>13959</v>
      </c>
      <c r="BG515">
        <v>58</v>
      </c>
      <c r="BH515" t="s">
        <v>89</v>
      </c>
      <c r="BI515">
        <v>1</v>
      </c>
      <c r="BJ515">
        <v>98</v>
      </c>
      <c r="BK515">
        <v>18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0.83254948504871695</v>
      </c>
      <c r="BS515">
        <v>0.79341157134060503</v>
      </c>
      <c r="BT515">
        <v>-2.2551088668644601</v>
      </c>
      <c r="BU515">
        <v>-2.1434296493877101</v>
      </c>
      <c r="BV515">
        <v>-2.6759998417396802</v>
      </c>
      <c r="BW515">
        <v>-2.5383117792810101</v>
      </c>
      <c r="BX515">
        <v>-2.4686796851693602</v>
      </c>
      <c r="BY515">
        <v>-2.5801133511354801</v>
      </c>
    </row>
    <row r="516" spans="1:77" x14ac:dyDescent="0.35">
      <c r="A516" t="s">
        <v>2150</v>
      </c>
      <c r="B516" t="s">
        <v>78</v>
      </c>
      <c r="C516" t="s">
        <v>2151</v>
      </c>
      <c r="D516" t="s">
        <v>80</v>
      </c>
      <c r="E516" t="s">
        <v>80</v>
      </c>
      <c r="F516" t="s">
        <v>81</v>
      </c>
      <c r="G516" t="s">
        <v>82</v>
      </c>
      <c r="H516" t="s">
        <v>1076</v>
      </c>
      <c r="I516" t="s">
        <v>348</v>
      </c>
      <c r="J516" t="s">
        <v>85</v>
      </c>
      <c r="K516" t="s">
        <v>2152</v>
      </c>
      <c r="L516" t="s">
        <v>2153</v>
      </c>
      <c r="M516" t="s">
        <v>2154</v>
      </c>
      <c r="N516">
        <v>51</v>
      </c>
      <c r="O516" t="s">
        <v>89</v>
      </c>
      <c r="P516">
        <v>1399</v>
      </c>
      <c r="Q516">
        <v>0.98609999999999998</v>
      </c>
      <c r="R516">
        <v>222</v>
      </c>
      <c r="S516">
        <v>0.95830000000000004</v>
      </c>
      <c r="T516" t="s">
        <v>2155</v>
      </c>
      <c r="U516" t="s">
        <v>2156</v>
      </c>
      <c r="V516" t="s">
        <v>2157</v>
      </c>
      <c r="W516" t="s">
        <v>93</v>
      </c>
      <c r="X516" t="s">
        <v>2158</v>
      </c>
      <c r="Y516" t="s">
        <v>2159</v>
      </c>
      <c r="Z516" t="s">
        <v>2160</v>
      </c>
      <c r="AA516" t="s">
        <v>97</v>
      </c>
      <c r="AB516">
        <v>18</v>
      </c>
      <c r="AC516">
        <v>4</v>
      </c>
      <c r="AD516" t="s">
        <v>2161</v>
      </c>
      <c r="AE516" s="35">
        <v>2309</v>
      </c>
      <c r="AF516" t="s">
        <v>99</v>
      </c>
      <c r="AG516" t="s">
        <v>2162</v>
      </c>
      <c r="AH516" t="s">
        <v>80</v>
      </c>
      <c r="AI516" t="s">
        <v>80</v>
      </c>
      <c r="AJ516" t="s">
        <v>81</v>
      </c>
      <c r="AK516" t="s">
        <v>101</v>
      </c>
      <c r="AL516" t="s">
        <v>102</v>
      </c>
      <c r="AM516" t="s">
        <v>569</v>
      </c>
      <c r="AN516" t="s">
        <v>2163</v>
      </c>
      <c r="AO516" t="s">
        <v>2164</v>
      </c>
      <c r="AP516" t="s">
        <v>2165</v>
      </c>
      <c r="AQ516">
        <v>39</v>
      </c>
      <c r="AR516" t="s">
        <v>89</v>
      </c>
      <c r="AS516">
        <v>1354</v>
      </c>
      <c r="AT516">
        <v>0.98570000000000002</v>
      </c>
      <c r="AU516">
        <v>172</v>
      </c>
      <c r="AV516">
        <v>0.94740000000000002</v>
      </c>
      <c r="AW516" t="s">
        <v>2166</v>
      </c>
      <c r="AX516" t="s">
        <v>108</v>
      </c>
      <c r="AY516" t="s">
        <v>713</v>
      </c>
      <c r="AZ516" t="s">
        <v>575</v>
      </c>
      <c r="BA516" t="s">
        <v>2167</v>
      </c>
      <c r="BB516" t="s">
        <v>112</v>
      </c>
      <c r="BC516" t="s">
        <v>2168</v>
      </c>
      <c r="BD516" t="s">
        <v>114</v>
      </c>
      <c r="BE516">
        <v>25118</v>
      </c>
      <c r="BF516" t="s">
        <v>2169</v>
      </c>
      <c r="BG516">
        <v>48</v>
      </c>
      <c r="BH516" t="s">
        <v>89</v>
      </c>
      <c r="BI516">
        <v>1</v>
      </c>
      <c r="BJ516">
        <v>32</v>
      </c>
      <c r="BK516">
        <v>9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-0.165788786993564</v>
      </c>
      <c r="BS516">
        <v>0.37592052340785698</v>
      </c>
      <c r="BT516">
        <v>-2.2551088668644601</v>
      </c>
      <c r="BU516">
        <v>-2.1434296493877101</v>
      </c>
      <c r="BV516">
        <v>-2.6759998417396802</v>
      </c>
      <c r="BW516">
        <v>-2.5383117792810101</v>
      </c>
      <c r="BX516">
        <v>-2.4686796851693602</v>
      </c>
      <c r="BY516">
        <v>-2.5801133511354801</v>
      </c>
    </row>
    <row r="517" spans="1:77" x14ac:dyDescent="0.35">
      <c r="A517" t="s">
        <v>10782</v>
      </c>
      <c r="B517" t="s">
        <v>99</v>
      </c>
      <c r="C517" t="s">
        <v>10783</v>
      </c>
      <c r="D517" t="s">
        <v>80</v>
      </c>
      <c r="E517" t="s">
        <v>80</v>
      </c>
      <c r="F517" t="s">
        <v>81</v>
      </c>
      <c r="G517" t="s">
        <v>82</v>
      </c>
      <c r="H517" t="s">
        <v>1270</v>
      </c>
      <c r="I517" t="s">
        <v>1957</v>
      </c>
      <c r="J517" t="s">
        <v>257</v>
      </c>
      <c r="K517" t="s">
        <v>10784</v>
      </c>
      <c r="L517" t="s">
        <v>10785</v>
      </c>
      <c r="M517" t="s">
        <v>10786</v>
      </c>
      <c r="N517">
        <v>42</v>
      </c>
      <c r="O517" t="s">
        <v>89</v>
      </c>
      <c r="P517">
        <v>1327</v>
      </c>
      <c r="Q517">
        <v>0.95830000000000004</v>
      </c>
      <c r="R517">
        <v>165</v>
      </c>
      <c r="S517">
        <v>0.80389999999999995</v>
      </c>
      <c r="T517" t="s">
        <v>2782</v>
      </c>
      <c r="U517" t="s">
        <v>10787</v>
      </c>
      <c r="V517" t="s">
        <v>10788</v>
      </c>
      <c r="W517" t="s">
        <v>3817</v>
      </c>
      <c r="X517" t="s">
        <v>10789</v>
      </c>
      <c r="Y517" t="s">
        <v>10790</v>
      </c>
      <c r="Z517" t="s">
        <v>10791</v>
      </c>
      <c r="AA517" t="s">
        <v>129</v>
      </c>
      <c r="AB517">
        <v>1866</v>
      </c>
      <c r="AC517">
        <v>7</v>
      </c>
      <c r="AD517" t="s">
        <v>10792</v>
      </c>
      <c r="AE517" s="35">
        <v>2293</v>
      </c>
      <c r="AF517" t="s">
        <v>78</v>
      </c>
      <c r="AG517" t="s">
        <v>10793</v>
      </c>
      <c r="AH517" t="s">
        <v>80</v>
      </c>
      <c r="AI517" t="s">
        <v>80</v>
      </c>
      <c r="AJ517" t="s">
        <v>81</v>
      </c>
      <c r="AK517" t="s">
        <v>101</v>
      </c>
      <c r="AL517" t="s">
        <v>405</v>
      </c>
      <c r="AM517" t="s">
        <v>333</v>
      </c>
      <c r="AN517" t="s">
        <v>10794</v>
      </c>
      <c r="AO517" t="s">
        <v>10795</v>
      </c>
      <c r="AP517" t="s">
        <v>10796</v>
      </c>
      <c r="AQ517">
        <v>33</v>
      </c>
      <c r="AR517" t="s">
        <v>89</v>
      </c>
      <c r="AS517">
        <v>1327</v>
      </c>
      <c r="AT517">
        <v>0.97489999999999999</v>
      </c>
      <c r="AU517">
        <v>175</v>
      </c>
      <c r="AV517">
        <v>1</v>
      </c>
      <c r="AW517" t="s">
        <v>409</v>
      </c>
      <c r="AX517" t="s">
        <v>410</v>
      </c>
      <c r="AY517" t="s">
        <v>10797</v>
      </c>
      <c r="AZ517" t="s">
        <v>555</v>
      </c>
      <c r="BA517" t="s">
        <v>10798</v>
      </c>
      <c r="BB517" t="s">
        <v>7127</v>
      </c>
      <c r="BC517" t="s">
        <v>10799</v>
      </c>
      <c r="BD517" t="s">
        <v>114</v>
      </c>
      <c r="BE517">
        <v>44368</v>
      </c>
      <c r="BF517" t="s">
        <v>10800</v>
      </c>
      <c r="BG517">
        <v>88</v>
      </c>
      <c r="BH517" t="s">
        <v>89</v>
      </c>
      <c r="BI517">
        <v>1</v>
      </c>
      <c r="BJ517">
        <v>351</v>
      </c>
      <c r="BK517">
        <v>69</v>
      </c>
      <c r="BL517">
        <v>57</v>
      </c>
      <c r="BM517">
        <v>8</v>
      </c>
      <c r="BN517">
        <v>0</v>
      </c>
      <c r="BO517">
        <v>0</v>
      </c>
      <c r="BP517">
        <v>0</v>
      </c>
      <c r="BQ517">
        <v>0</v>
      </c>
      <c r="BR517">
        <v>1.0192102182677101</v>
      </c>
      <c r="BS517">
        <v>0.99047653213856601</v>
      </c>
      <c r="BT517">
        <v>1.8688676735554399</v>
      </c>
      <c r="BU517">
        <v>0.90489286243737999</v>
      </c>
      <c r="BV517">
        <v>-2.6759998417396802</v>
      </c>
      <c r="BW517">
        <v>-2.5383117792810101</v>
      </c>
      <c r="BX517">
        <v>-2.4686796851693602</v>
      </c>
      <c r="BY517">
        <v>-2.5801133511354801</v>
      </c>
    </row>
    <row r="518" spans="1:77" hidden="1" x14ac:dyDescent="0.35">
      <c r="A518" t="s">
        <v>14444</v>
      </c>
      <c r="B518" t="s">
        <v>78</v>
      </c>
      <c r="C518" t="s">
        <v>14445</v>
      </c>
      <c r="D518" t="s">
        <v>80</v>
      </c>
      <c r="E518" t="s">
        <v>80</v>
      </c>
      <c r="F518" t="s">
        <v>81</v>
      </c>
      <c r="G518" t="s">
        <v>82</v>
      </c>
      <c r="H518" t="s">
        <v>179</v>
      </c>
      <c r="I518" t="s">
        <v>1249</v>
      </c>
      <c r="J518" t="s">
        <v>257</v>
      </c>
      <c r="K518" t="s">
        <v>14446</v>
      </c>
      <c r="L518" t="s">
        <v>14447</v>
      </c>
      <c r="M518" t="s">
        <v>14448</v>
      </c>
      <c r="N518">
        <v>57</v>
      </c>
      <c r="O518" t="s">
        <v>89</v>
      </c>
      <c r="P518">
        <v>1387</v>
      </c>
      <c r="Q518">
        <v>0.97589999999999999</v>
      </c>
      <c r="R518">
        <v>237</v>
      </c>
      <c r="S518">
        <v>0.96079999999999999</v>
      </c>
      <c r="T518" t="s">
        <v>14449</v>
      </c>
      <c r="U518" t="s">
        <v>1150</v>
      </c>
      <c r="V518" t="s">
        <v>14450</v>
      </c>
      <c r="W518" t="s">
        <v>93</v>
      </c>
      <c r="X518" t="s">
        <v>14451</v>
      </c>
      <c r="Y518" t="s">
        <v>1153</v>
      </c>
      <c r="Z518" t="s">
        <v>14452</v>
      </c>
      <c r="AA518" t="s">
        <v>129</v>
      </c>
      <c r="AB518">
        <v>4040</v>
      </c>
      <c r="AC518">
        <v>16</v>
      </c>
      <c r="AD518" t="s">
        <v>14453</v>
      </c>
      <c r="AE518">
        <v>3424</v>
      </c>
      <c r="AF518" t="s">
        <v>131</v>
      </c>
      <c r="AG518" t="s">
        <v>14454</v>
      </c>
      <c r="AH518" t="s">
        <v>80</v>
      </c>
      <c r="AI518" t="s">
        <v>80</v>
      </c>
      <c r="AJ518" t="s">
        <v>81</v>
      </c>
      <c r="AK518" t="s">
        <v>133</v>
      </c>
      <c r="AL518" t="s">
        <v>292</v>
      </c>
      <c r="AM518" t="s">
        <v>135</v>
      </c>
      <c r="AN518" t="s">
        <v>14455</v>
      </c>
      <c r="AO518" t="s">
        <v>14456</v>
      </c>
      <c r="AP518" t="s">
        <v>14457</v>
      </c>
      <c r="AQ518">
        <v>42</v>
      </c>
      <c r="AR518" t="s">
        <v>89</v>
      </c>
      <c r="AS518">
        <v>1390</v>
      </c>
      <c r="AT518">
        <v>0.98260000000000003</v>
      </c>
      <c r="AU518">
        <v>190</v>
      </c>
      <c r="AV518">
        <v>1</v>
      </c>
      <c r="AW518" t="s">
        <v>14458</v>
      </c>
      <c r="AX518" t="s">
        <v>298</v>
      </c>
      <c r="AY518" t="s">
        <v>1524</v>
      </c>
      <c r="AZ518" t="s">
        <v>171</v>
      </c>
      <c r="BA518" t="s">
        <v>14459</v>
      </c>
      <c r="BB518" t="s">
        <v>3629</v>
      </c>
      <c r="BC518" t="s">
        <v>14460</v>
      </c>
      <c r="BD518" t="s">
        <v>175</v>
      </c>
      <c r="BE518">
        <v>39964</v>
      </c>
      <c r="BF518" t="s">
        <v>14461</v>
      </c>
      <c r="BG518">
        <v>123</v>
      </c>
      <c r="BH518" t="s">
        <v>89</v>
      </c>
      <c r="BI518">
        <v>2</v>
      </c>
      <c r="BJ518">
        <v>50</v>
      </c>
      <c r="BK518">
        <v>12</v>
      </c>
      <c r="BL518">
        <v>7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-6.5873165770068395E-2</v>
      </c>
      <c r="BS518">
        <v>0.29250388693984603</v>
      </c>
      <c r="BT518">
        <v>0.63121390867696703</v>
      </c>
      <c r="BU518">
        <v>-2.1434296493877101</v>
      </c>
      <c r="BV518">
        <v>-2.6759998417396802</v>
      </c>
      <c r="BW518">
        <v>-2.5383117792810101</v>
      </c>
      <c r="BX518">
        <v>-2.4686796851693602</v>
      </c>
      <c r="BY518">
        <v>-2.5801133511354801</v>
      </c>
    </row>
    <row r="519" spans="1:77" hidden="1" x14ac:dyDescent="0.35">
      <c r="A519" t="s">
        <v>14444</v>
      </c>
      <c r="B519" t="s">
        <v>78</v>
      </c>
      <c r="C519" t="s">
        <v>14445</v>
      </c>
      <c r="D519" t="s">
        <v>80</v>
      </c>
      <c r="E519" t="s">
        <v>80</v>
      </c>
      <c r="F519" t="s">
        <v>81</v>
      </c>
      <c r="G519" t="s">
        <v>82</v>
      </c>
      <c r="H519" t="s">
        <v>179</v>
      </c>
      <c r="I519" t="s">
        <v>1249</v>
      </c>
      <c r="J519" t="s">
        <v>257</v>
      </c>
      <c r="K519" t="s">
        <v>14446</v>
      </c>
      <c r="L519" t="s">
        <v>14447</v>
      </c>
      <c r="M519" t="s">
        <v>14448</v>
      </c>
      <c r="N519">
        <v>57</v>
      </c>
      <c r="O519" t="s">
        <v>89</v>
      </c>
      <c r="P519">
        <v>1387</v>
      </c>
      <c r="Q519">
        <v>0.97589999999999999</v>
      </c>
      <c r="R519">
        <v>237</v>
      </c>
      <c r="S519">
        <v>0.96079999999999999</v>
      </c>
      <c r="T519" t="s">
        <v>14449</v>
      </c>
      <c r="U519" t="s">
        <v>1150</v>
      </c>
      <c r="V519" t="s">
        <v>14450</v>
      </c>
      <c r="W519" t="s">
        <v>93</v>
      </c>
      <c r="X519" t="s">
        <v>14451</v>
      </c>
      <c r="Y519" t="s">
        <v>1153</v>
      </c>
      <c r="Z519" t="s">
        <v>14452</v>
      </c>
      <c r="AA519" t="s">
        <v>129</v>
      </c>
      <c r="AB519">
        <v>4040</v>
      </c>
      <c r="AC519">
        <v>16</v>
      </c>
      <c r="AD519" t="s">
        <v>14453</v>
      </c>
      <c r="AE519">
        <v>3424</v>
      </c>
      <c r="AF519" t="s">
        <v>99</v>
      </c>
      <c r="AG519" t="s">
        <v>14462</v>
      </c>
      <c r="AH519" t="s">
        <v>80</v>
      </c>
      <c r="AI519" t="s">
        <v>80</v>
      </c>
      <c r="AJ519" t="s">
        <v>81</v>
      </c>
      <c r="AK519" t="s">
        <v>101</v>
      </c>
      <c r="AL519" t="s">
        <v>219</v>
      </c>
      <c r="AM519" t="s">
        <v>569</v>
      </c>
      <c r="AN519" t="s">
        <v>14463</v>
      </c>
      <c r="AO519" t="s">
        <v>14464</v>
      </c>
      <c r="AP519" t="s">
        <v>14465</v>
      </c>
      <c r="AQ519">
        <v>36</v>
      </c>
      <c r="AR519" t="s">
        <v>89</v>
      </c>
      <c r="AS519">
        <v>1447</v>
      </c>
      <c r="AT519">
        <v>0.99319999999999997</v>
      </c>
      <c r="AU519">
        <v>181</v>
      </c>
      <c r="AV519">
        <v>0.97370000000000001</v>
      </c>
      <c r="AW519" t="s">
        <v>224</v>
      </c>
      <c r="AX519" t="s">
        <v>1732</v>
      </c>
      <c r="AY519" t="s">
        <v>14466</v>
      </c>
      <c r="AZ519" t="s">
        <v>14467</v>
      </c>
      <c r="BA519" t="s">
        <v>1735</v>
      </c>
      <c r="BB519" t="s">
        <v>229</v>
      </c>
      <c r="BC519" t="s">
        <v>14468</v>
      </c>
      <c r="BD519" t="s">
        <v>114</v>
      </c>
      <c r="BE519">
        <v>31764</v>
      </c>
      <c r="BF519" t="s">
        <v>14469</v>
      </c>
      <c r="BG519">
        <v>79</v>
      </c>
      <c r="BH519" t="s">
        <v>89</v>
      </c>
      <c r="BI519">
        <v>2</v>
      </c>
      <c r="BJ519">
        <v>50</v>
      </c>
      <c r="BK519">
        <v>12</v>
      </c>
      <c r="BL519">
        <v>7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-6.5873165770068395E-2</v>
      </c>
      <c r="BS519">
        <v>0.29250388693984603</v>
      </c>
      <c r="BT519">
        <v>0.63121390867696703</v>
      </c>
      <c r="BU519">
        <v>-2.1434296493877101</v>
      </c>
      <c r="BV519">
        <v>-2.6759998417396802</v>
      </c>
      <c r="BW519">
        <v>-2.5383117792810101</v>
      </c>
      <c r="BX519">
        <v>-2.4686796851693602</v>
      </c>
      <c r="BY519">
        <v>-2.5801133511354801</v>
      </c>
    </row>
    <row r="520" spans="1:77" x14ac:dyDescent="0.35">
      <c r="A520" t="s">
        <v>12373</v>
      </c>
      <c r="B520" t="s">
        <v>99</v>
      </c>
      <c r="C520" t="s">
        <v>10783</v>
      </c>
      <c r="D520" t="s">
        <v>80</v>
      </c>
      <c r="E520" t="s">
        <v>80</v>
      </c>
      <c r="F520" t="s">
        <v>81</v>
      </c>
      <c r="G520" t="s">
        <v>82</v>
      </c>
      <c r="H520" t="s">
        <v>1270</v>
      </c>
      <c r="I520" t="s">
        <v>1957</v>
      </c>
      <c r="J520" t="s">
        <v>257</v>
      </c>
      <c r="K520" t="s">
        <v>10784</v>
      </c>
      <c r="L520" t="s">
        <v>10785</v>
      </c>
      <c r="M520" t="s">
        <v>10786</v>
      </c>
      <c r="N520">
        <v>42</v>
      </c>
      <c r="O520" t="s">
        <v>89</v>
      </c>
      <c r="P520">
        <v>1327</v>
      </c>
      <c r="Q520">
        <v>0.95830000000000004</v>
      </c>
      <c r="R520">
        <v>165</v>
      </c>
      <c r="S520">
        <v>0.80389999999999995</v>
      </c>
      <c r="T520" t="s">
        <v>2782</v>
      </c>
      <c r="U520" t="s">
        <v>10787</v>
      </c>
      <c r="V520" t="s">
        <v>10788</v>
      </c>
      <c r="W520" t="s">
        <v>3817</v>
      </c>
      <c r="X520" t="s">
        <v>10789</v>
      </c>
      <c r="Y520" t="s">
        <v>10790</v>
      </c>
      <c r="Z520" t="s">
        <v>10791</v>
      </c>
      <c r="AA520" t="s">
        <v>129</v>
      </c>
      <c r="AB520">
        <v>616</v>
      </c>
      <c r="AC520">
        <v>4</v>
      </c>
      <c r="AD520" t="s">
        <v>10792</v>
      </c>
      <c r="AE520" s="35">
        <v>2293</v>
      </c>
      <c r="AF520" t="s">
        <v>78</v>
      </c>
      <c r="AG520" t="s">
        <v>10793</v>
      </c>
      <c r="AH520" t="s">
        <v>80</v>
      </c>
      <c r="AI520" t="s">
        <v>80</v>
      </c>
      <c r="AJ520" t="s">
        <v>81</v>
      </c>
      <c r="AK520" t="s">
        <v>101</v>
      </c>
      <c r="AL520" t="s">
        <v>405</v>
      </c>
      <c r="AM520" t="s">
        <v>333</v>
      </c>
      <c r="AN520" t="s">
        <v>10794</v>
      </c>
      <c r="AO520" t="s">
        <v>10795</v>
      </c>
      <c r="AP520" t="s">
        <v>10796</v>
      </c>
      <c r="AQ520">
        <v>33</v>
      </c>
      <c r="AR520" t="s">
        <v>89</v>
      </c>
      <c r="AS520">
        <v>1327</v>
      </c>
      <c r="AT520">
        <v>0.97489999999999999</v>
      </c>
      <c r="AU520">
        <v>175</v>
      </c>
      <c r="AV520">
        <v>1</v>
      </c>
      <c r="AW520" t="s">
        <v>409</v>
      </c>
      <c r="AX520" t="s">
        <v>410</v>
      </c>
      <c r="AY520" t="s">
        <v>10797</v>
      </c>
      <c r="AZ520" t="s">
        <v>555</v>
      </c>
      <c r="BA520" t="s">
        <v>10798</v>
      </c>
      <c r="BB520" t="s">
        <v>7127</v>
      </c>
      <c r="BC520" t="s">
        <v>10799</v>
      </c>
      <c r="BD520" t="s">
        <v>114</v>
      </c>
      <c r="BE520">
        <v>36116</v>
      </c>
      <c r="BF520" t="s">
        <v>10800</v>
      </c>
      <c r="BG520">
        <v>69</v>
      </c>
      <c r="BH520" t="s">
        <v>89</v>
      </c>
      <c r="BI520">
        <v>1</v>
      </c>
      <c r="BJ520">
        <v>213</v>
      </c>
      <c r="BK520">
        <v>42</v>
      </c>
      <c r="BL520">
        <v>41</v>
      </c>
      <c r="BM520">
        <v>9</v>
      </c>
      <c r="BN520">
        <v>0</v>
      </c>
      <c r="BO520">
        <v>0</v>
      </c>
      <c r="BP520">
        <v>0</v>
      </c>
      <c r="BQ520">
        <v>0</v>
      </c>
      <c r="BR520">
        <v>0.62561057388341001</v>
      </c>
      <c r="BS520">
        <v>0.65888137521346302</v>
      </c>
      <c r="BT520">
        <v>1.65684231234388</v>
      </c>
      <c r="BU520">
        <v>1.3135566825915099</v>
      </c>
      <c r="BV520">
        <v>-2.6759998417396802</v>
      </c>
      <c r="BW520">
        <v>-2.5383117792810101</v>
      </c>
      <c r="BX520">
        <v>-2.4686796851693602</v>
      </c>
      <c r="BY520">
        <v>-2.5801133511354801</v>
      </c>
    </row>
    <row r="521" spans="1:77" x14ac:dyDescent="0.35">
      <c r="A521" t="s">
        <v>15061</v>
      </c>
      <c r="B521" t="s">
        <v>78</v>
      </c>
      <c r="C521" t="s">
        <v>15062</v>
      </c>
      <c r="D521" t="s">
        <v>80</v>
      </c>
      <c r="E521" t="s">
        <v>80</v>
      </c>
      <c r="F521" t="s">
        <v>81</v>
      </c>
      <c r="G521" t="s">
        <v>82</v>
      </c>
      <c r="H521" t="s">
        <v>1270</v>
      </c>
      <c r="I521" t="s">
        <v>278</v>
      </c>
      <c r="J521" t="s">
        <v>85</v>
      </c>
      <c r="K521" t="s">
        <v>15063</v>
      </c>
      <c r="L521" t="s">
        <v>15064</v>
      </c>
      <c r="M521" t="s">
        <v>15065</v>
      </c>
      <c r="N521">
        <v>48</v>
      </c>
      <c r="O521" t="s">
        <v>89</v>
      </c>
      <c r="P521">
        <v>1390</v>
      </c>
      <c r="Q521">
        <v>0.98260000000000003</v>
      </c>
      <c r="R521">
        <v>213</v>
      </c>
      <c r="S521">
        <v>0.9375</v>
      </c>
      <c r="T521" t="s">
        <v>2523</v>
      </c>
      <c r="U521" t="s">
        <v>15066</v>
      </c>
      <c r="V521" t="s">
        <v>15067</v>
      </c>
      <c r="W521" t="s">
        <v>93</v>
      </c>
      <c r="X521" t="s">
        <v>2526</v>
      </c>
      <c r="Y521" t="s">
        <v>15068</v>
      </c>
      <c r="Z521" t="s">
        <v>15069</v>
      </c>
      <c r="AA521" t="s">
        <v>129</v>
      </c>
      <c r="AB521">
        <v>1526</v>
      </c>
      <c r="AC521">
        <v>7</v>
      </c>
      <c r="AD521" t="s">
        <v>15070</v>
      </c>
      <c r="AE521" s="35">
        <v>2288</v>
      </c>
      <c r="AF521" t="s">
        <v>99</v>
      </c>
      <c r="AG521" t="s">
        <v>15071</v>
      </c>
      <c r="AH521" t="s">
        <v>80</v>
      </c>
      <c r="AI521" t="s">
        <v>80</v>
      </c>
      <c r="AJ521" t="s">
        <v>81</v>
      </c>
      <c r="AK521" t="s">
        <v>101</v>
      </c>
      <c r="AL521" t="s">
        <v>665</v>
      </c>
      <c r="AM521" t="s">
        <v>103</v>
      </c>
      <c r="AN521" t="s">
        <v>15072</v>
      </c>
      <c r="AO521" t="s">
        <v>15073</v>
      </c>
      <c r="AP521" t="s">
        <v>5561</v>
      </c>
      <c r="AQ521">
        <v>33</v>
      </c>
      <c r="AR521" t="s">
        <v>89</v>
      </c>
      <c r="AS521">
        <v>1372</v>
      </c>
      <c r="AT521">
        <v>0.99280000000000002</v>
      </c>
      <c r="AU521">
        <v>190</v>
      </c>
      <c r="AV521">
        <v>1</v>
      </c>
      <c r="AW521" t="s">
        <v>669</v>
      </c>
      <c r="AX521" t="s">
        <v>15074</v>
      </c>
      <c r="AY521" t="s">
        <v>15075</v>
      </c>
      <c r="AZ521" t="s">
        <v>110</v>
      </c>
      <c r="BA521" t="s">
        <v>673</v>
      </c>
      <c r="BB521" t="s">
        <v>112</v>
      </c>
      <c r="BC521" t="s">
        <v>5564</v>
      </c>
      <c r="BD521" t="s">
        <v>114</v>
      </c>
      <c r="BE521">
        <v>29064</v>
      </c>
      <c r="BF521" t="s">
        <v>5565</v>
      </c>
      <c r="BG521">
        <v>60</v>
      </c>
      <c r="BH521" t="s">
        <v>89</v>
      </c>
      <c r="BI521">
        <v>1</v>
      </c>
      <c r="BJ521">
        <v>4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-1.7106398883037199</v>
      </c>
      <c r="BS521">
        <v>-2.2512996158390699</v>
      </c>
      <c r="BT521">
        <v>-2.2551088668644601</v>
      </c>
      <c r="BU521">
        <v>-2.1434296493877101</v>
      </c>
      <c r="BV521">
        <v>-2.6759998417396802</v>
      </c>
      <c r="BW521">
        <v>-2.5383117792810101</v>
      </c>
      <c r="BX521">
        <v>-2.4686796851693602</v>
      </c>
      <c r="BY521">
        <v>-2.5801133511354801</v>
      </c>
    </row>
    <row r="522" spans="1:77" x14ac:dyDescent="0.35">
      <c r="A522" t="s">
        <v>12546</v>
      </c>
      <c r="B522" t="s">
        <v>78</v>
      </c>
      <c r="C522" t="s">
        <v>12547</v>
      </c>
      <c r="D522" t="s">
        <v>80</v>
      </c>
      <c r="E522" t="s">
        <v>80</v>
      </c>
      <c r="F522" t="s">
        <v>81</v>
      </c>
      <c r="G522" t="s">
        <v>82</v>
      </c>
      <c r="H522" t="s">
        <v>1270</v>
      </c>
      <c r="I522" t="s">
        <v>463</v>
      </c>
      <c r="J522" t="s">
        <v>85</v>
      </c>
      <c r="K522" t="s">
        <v>12548</v>
      </c>
      <c r="L522" t="s">
        <v>12549</v>
      </c>
      <c r="M522" t="s">
        <v>12550</v>
      </c>
      <c r="N522">
        <v>48</v>
      </c>
      <c r="O522" t="s">
        <v>89</v>
      </c>
      <c r="P522">
        <v>1372</v>
      </c>
      <c r="Q522">
        <v>0.97570000000000001</v>
      </c>
      <c r="R522">
        <v>204</v>
      </c>
      <c r="S522">
        <v>0.91669999999999996</v>
      </c>
      <c r="T522" t="s">
        <v>12551</v>
      </c>
      <c r="U522" t="s">
        <v>12552</v>
      </c>
      <c r="V522" t="s">
        <v>12553</v>
      </c>
      <c r="W522" t="s">
        <v>93</v>
      </c>
      <c r="X522" t="s">
        <v>12554</v>
      </c>
      <c r="Y522" t="s">
        <v>12555</v>
      </c>
      <c r="Z522" t="s">
        <v>12556</v>
      </c>
      <c r="AA522" t="s">
        <v>289</v>
      </c>
      <c r="AB522">
        <v>1114</v>
      </c>
      <c r="AC522">
        <v>7</v>
      </c>
      <c r="AD522" t="s">
        <v>12557</v>
      </c>
      <c r="AE522" s="35">
        <v>2284</v>
      </c>
      <c r="AF522" t="s">
        <v>99</v>
      </c>
      <c r="AG522" t="s">
        <v>12558</v>
      </c>
      <c r="AH522" t="s">
        <v>80</v>
      </c>
      <c r="AI522" t="s">
        <v>80</v>
      </c>
      <c r="AJ522" t="s">
        <v>81</v>
      </c>
      <c r="AK522" t="s">
        <v>101</v>
      </c>
      <c r="AL522" t="s">
        <v>665</v>
      </c>
      <c r="AM522" t="s">
        <v>333</v>
      </c>
      <c r="AN522" t="s">
        <v>12559</v>
      </c>
      <c r="AO522" t="s">
        <v>12560</v>
      </c>
      <c r="AP522" t="s">
        <v>12561</v>
      </c>
      <c r="AQ522">
        <v>33</v>
      </c>
      <c r="AR522" t="s">
        <v>89</v>
      </c>
      <c r="AS522">
        <v>1363</v>
      </c>
      <c r="AT522">
        <v>0.98919999999999997</v>
      </c>
      <c r="AU522">
        <v>190</v>
      </c>
      <c r="AV522">
        <v>1</v>
      </c>
      <c r="AW522" t="s">
        <v>669</v>
      </c>
      <c r="AX522" t="s">
        <v>670</v>
      </c>
      <c r="AY522" t="s">
        <v>1341</v>
      </c>
      <c r="AZ522" t="s">
        <v>555</v>
      </c>
      <c r="BA522" t="s">
        <v>12562</v>
      </c>
      <c r="BB522" t="s">
        <v>112</v>
      </c>
      <c r="BC522" t="s">
        <v>12563</v>
      </c>
      <c r="BD522" t="s">
        <v>114</v>
      </c>
      <c r="BE522">
        <v>33386</v>
      </c>
      <c r="BF522" t="s">
        <v>12564</v>
      </c>
      <c r="BG522">
        <v>73</v>
      </c>
      <c r="BH522" t="s">
        <v>89</v>
      </c>
      <c r="BI522">
        <v>1</v>
      </c>
      <c r="BJ522">
        <v>58</v>
      </c>
      <c r="BK522">
        <v>4</v>
      </c>
      <c r="BL522">
        <v>9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0.182329357665139</v>
      </c>
      <c r="BS522">
        <v>-0.575527750046961</v>
      </c>
      <c r="BT522">
        <v>0.99566815329823599</v>
      </c>
      <c r="BU522">
        <v>-2.1434296493877101</v>
      </c>
      <c r="BV522">
        <v>-2.6759998417396802</v>
      </c>
      <c r="BW522">
        <v>-2.5383117792810101</v>
      </c>
      <c r="BX522">
        <v>-2.4686796851693602</v>
      </c>
      <c r="BY522">
        <v>-2.5801133511354801</v>
      </c>
    </row>
    <row r="523" spans="1:77" x14ac:dyDescent="0.35">
      <c r="A523" t="s">
        <v>9096</v>
      </c>
      <c r="B523" t="s">
        <v>99</v>
      </c>
      <c r="C523" t="s">
        <v>9097</v>
      </c>
      <c r="D523" t="s">
        <v>80</v>
      </c>
      <c r="E523" t="s">
        <v>80</v>
      </c>
      <c r="F523" t="s">
        <v>81</v>
      </c>
      <c r="G523" t="s">
        <v>82</v>
      </c>
      <c r="H523" t="s">
        <v>1270</v>
      </c>
      <c r="I523" t="s">
        <v>151</v>
      </c>
      <c r="J523" t="s">
        <v>85</v>
      </c>
      <c r="K523" t="s">
        <v>9098</v>
      </c>
      <c r="L523" t="s">
        <v>9099</v>
      </c>
      <c r="M523" t="s">
        <v>9100</v>
      </c>
      <c r="N523">
        <v>48</v>
      </c>
      <c r="O523" t="s">
        <v>89</v>
      </c>
      <c r="P523">
        <v>1336</v>
      </c>
      <c r="Q523">
        <v>0.96179999999999999</v>
      </c>
      <c r="R523">
        <v>150</v>
      </c>
      <c r="S523">
        <v>0.79169999999999996</v>
      </c>
      <c r="T523" t="s">
        <v>9101</v>
      </c>
      <c r="U523" t="s">
        <v>9102</v>
      </c>
      <c r="V523" t="s">
        <v>9103</v>
      </c>
      <c r="W523" t="s">
        <v>93</v>
      </c>
      <c r="X523" t="s">
        <v>9104</v>
      </c>
      <c r="Y523" t="s">
        <v>9105</v>
      </c>
      <c r="Z523" t="s">
        <v>9106</v>
      </c>
      <c r="AA523" t="s">
        <v>129</v>
      </c>
      <c r="AB523">
        <v>2702</v>
      </c>
      <c r="AC523">
        <v>9</v>
      </c>
      <c r="AD523" t="s">
        <v>9107</v>
      </c>
      <c r="AE523" s="35">
        <v>2278</v>
      </c>
      <c r="AF523" t="s">
        <v>78</v>
      </c>
      <c r="AG523" t="s">
        <v>9108</v>
      </c>
      <c r="AH523" t="s">
        <v>80</v>
      </c>
      <c r="AI523" t="s">
        <v>80</v>
      </c>
      <c r="AJ523" t="s">
        <v>81</v>
      </c>
      <c r="AK523" t="s">
        <v>133</v>
      </c>
      <c r="AL523" t="s">
        <v>768</v>
      </c>
      <c r="AM523" t="s">
        <v>293</v>
      </c>
      <c r="AN523" t="s">
        <v>9109</v>
      </c>
      <c r="AO523" t="s">
        <v>9110</v>
      </c>
      <c r="AP523" t="s">
        <v>9111</v>
      </c>
      <c r="AQ523">
        <v>36</v>
      </c>
      <c r="AR523" t="s">
        <v>89</v>
      </c>
      <c r="AS523">
        <v>1381</v>
      </c>
      <c r="AT523">
        <v>0.97919999999999996</v>
      </c>
      <c r="AU523">
        <v>170</v>
      </c>
      <c r="AV523">
        <v>1</v>
      </c>
      <c r="AW523" t="s">
        <v>505</v>
      </c>
      <c r="AX523" t="s">
        <v>9112</v>
      </c>
      <c r="AY523" t="s">
        <v>9113</v>
      </c>
      <c r="AZ523" t="s">
        <v>797</v>
      </c>
      <c r="BA523" t="s">
        <v>9114</v>
      </c>
      <c r="BB523" t="s">
        <v>799</v>
      </c>
      <c r="BC523" t="s">
        <v>9115</v>
      </c>
      <c r="BD523" t="s">
        <v>304</v>
      </c>
      <c r="BE523">
        <v>28340</v>
      </c>
      <c r="BF523" t="s">
        <v>9116</v>
      </c>
      <c r="BG523">
        <v>75</v>
      </c>
      <c r="BH523" t="s">
        <v>89</v>
      </c>
      <c r="BI523">
        <v>1</v>
      </c>
      <c r="BJ523">
        <v>89</v>
      </c>
      <c r="BK523">
        <v>17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0.74570957319885001</v>
      </c>
      <c r="BS523">
        <v>0.75858416703970999</v>
      </c>
      <c r="BT523">
        <v>-2.2551088668644601</v>
      </c>
      <c r="BU523">
        <v>-2.1434296493877101</v>
      </c>
      <c r="BV523">
        <v>-2.6759998417396802</v>
      </c>
      <c r="BW523">
        <v>-2.5383117792810101</v>
      </c>
      <c r="BX523">
        <v>-2.4686796851693602</v>
      </c>
      <c r="BY523">
        <v>-2.5801133511354801</v>
      </c>
    </row>
    <row r="524" spans="1:77" x14ac:dyDescent="0.35">
      <c r="A524" t="s">
        <v>12780</v>
      </c>
      <c r="B524" t="s">
        <v>99</v>
      </c>
      <c r="C524" t="s">
        <v>12781</v>
      </c>
      <c r="D524" t="s">
        <v>80</v>
      </c>
      <c r="E524" t="s">
        <v>80</v>
      </c>
      <c r="F524" t="s">
        <v>81</v>
      </c>
      <c r="G524" t="s">
        <v>82</v>
      </c>
      <c r="H524" t="s">
        <v>1270</v>
      </c>
      <c r="I524" t="s">
        <v>151</v>
      </c>
      <c r="J524" t="s">
        <v>85</v>
      </c>
      <c r="K524" t="s">
        <v>12782</v>
      </c>
      <c r="L524" t="s">
        <v>12783</v>
      </c>
      <c r="M524" t="s">
        <v>12784</v>
      </c>
      <c r="N524">
        <v>48</v>
      </c>
      <c r="O524" t="s">
        <v>89</v>
      </c>
      <c r="P524">
        <v>1273</v>
      </c>
      <c r="Q524">
        <v>0.9375</v>
      </c>
      <c r="R524">
        <v>159</v>
      </c>
      <c r="S524">
        <v>0.8125</v>
      </c>
      <c r="T524" t="s">
        <v>12785</v>
      </c>
      <c r="U524" t="s">
        <v>12786</v>
      </c>
      <c r="V524" t="s">
        <v>12787</v>
      </c>
      <c r="W524" t="s">
        <v>93</v>
      </c>
      <c r="X524" t="s">
        <v>12788</v>
      </c>
      <c r="Y524" t="s">
        <v>12789</v>
      </c>
      <c r="Z524" t="s">
        <v>12790</v>
      </c>
      <c r="AA524" t="s">
        <v>129</v>
      </c>
      <c r="AB524">
        <v>2764</v>
      </c>
      <c r="AC524">
        <v>10</v>
      </c>
      <c r="AD524" t="s">
        <v>12791</v>
      </c>
      <c r="AE524" s="35">
        <v>2277</v>
      </c>
      <c r="AF524" t="s">
        <v>78</v>
      </c>
      <c r="AG524" t="s">
        <v>12792</v>
      </c>
      <c r="AH524" t="s">
        <v>80</v>
      </c>
      <c r="AI524" t="s">
        <v>80</v>
      </c>
      <c r="AJ524" t="s">
        <v>81</v>
      </c>
      <c r="AK524" t="s">
        <v>133</v>
      </c>
      <c r="AL524" t="s">
        <v>768</v>
      </c>
      <c r="AM524" t="s">
        <v>164</v>
      </c>
      <c r="AN524" t="s">
        <v>12793</v>
      </c>
      <c r="AO524" t="s">
        <v>12794</v>
      </c>
      <c r="AP524" t="s">
        <v>12795</v>
      </c>
      <c r="AQ524">
        <v>36</v>
      </c>
      <c r="AR524" t="s">
        <v>89</v>
      </c>
      <c r="AS524">
        <v>1345</v>
      </c>
      <c r="AT524">
        <v>0.96530000000000005</v>
      </c>
      <c r="AU524">
        <v>170</v>
      </c>
      <c r="AV524">
        <v>1</v>
      </c>
      <c r="AW524" t="s">
        <v>6620</v>
      </c>
      <c r="AX524" t="s">
        <v>12796</v>
      </c>
      <c r="AY524" t="s">
        <v>12797</v>
      </c>
      <c r="AZ524" t="s">
        <v>171</v>
      </c>
      <c r="BA524" t="s">
        <v>11165</v>
      </c>
      <c r="BB524" t="s">
        <v>799</v>
      </c>
      <c r="BC524" t="s">
        <v>12798</v>
      </c>
      <c r="BD524" t="s">
        <v>175</v>
      </c>
      <c r="BE524">
        <v>23418</v>
      </c>
      <c r="BF524" t="s">
        <v>12799</v>
      </c>
      <c r="BG524">
        <v>65</v>
      </c>
      <c r="BH524" t="s">
        <v>89</v>
      </c>
      <c r="BI524">
        <v>1</v>
      </c>
      <c r="BJ524">
        <v>865</v>
      </c>
      <c r="BK524">
        <v>143</v>
      </c>
      <c r="BL524">
        <v>54</v>
      </c>
      <c r="BM524">
        <v>20</v>
      </c>
      <c r="BN524">
        <v>5</v>
      </c>
      <c r="BO524">
        <v>8</v>
      </c>
      <c r="BP524">
        <v>0</v>
      </c>
      <c r="BQ524">
        <v>0</v>
      </c>
      <c r="BR524">
        <v>1.1321376188547401</v>
      </c>
      <c r="BS524">
        <v>0.91247296335760897</v>
      </c>
      <c r="BT524">
        <v>0.819419918758718</v>
      </c>
      <c r="BU524">
        <v>0.97955021385763197</v>
      </c>
      <c r="BV524">
        <v>-6.4669688204639794E-2</v>
      </c>
      <c r="BW524">
        <v>0.66565353837240604</v>
      </c>
      <c r="BX524">
        <v>-2.4686796851693602</v>
      </c>
      <c r="BY524">
        <v>-2.5801133511354801</v>
      </c>
    </row>
    <row r="525" spans="1:77" x14ac:dyDescent="0.35">
      <c r="A525" t="s">
        <v>10842</v>
      </c>
      <c r="B525" t="s">
        <v>99</v>
      </c>
      <c r="C525" t="s">
        <v>10843</v>
      </c>
      <c r="D525" t="s">
        <v>80</v>
      </c>
      <c r="E525" t="s">
        <v>80</v>
      </c>
      <c r="F525" t="s">
        <v>81</v>
      </c>
      <c r="G525" t="s">
        <v>82</v>
      </c>
      <c r="H525" t="s">
        <v>1270</v>
      </c>
      <c r="I525" t="s">
        <v>180</v>
      </c>
      <c r="J525" t="s">
        <v>85</v>
      </c>
      <c r="K525" t="s">
        <v>10844</v>
      </c>
      <c r="L525" t="s">
        <v>10845</v>
      </c>
      <c r="M525" t="s">
        <v>10846</v>
      </c>
      <c r="N525">
        <v>48</v>
      </c>
      <c r="O525" t="s">
        <v>89</v>
      </c>
      <c r="P525">
        <v>1345</v>
      </c>
      <c r="Q525">
        <v>0.96530000000000005</v>
      </c>
      <c r="R525">
        <v>177</v>
      </c>
      <c r="S525">
        <v>0.85419999999999996</v>
      </c>
      <c r="T525" t="s">
        <v>2523</v>
      </c>
      <c r="U525" t="s">
        <v>10847</v>
      </c>
      <c r="V525" t="s">
        <v>10848</v>
      </c>
      <c r="W525" t="s">
        <v>6611</v>
      </c>
      <c r="X525" t="s">
        <v>10849</v>
      </c>
      <c r="Y525" t="s">
        <v>10850</v>
      </c>
      <c r="Z525" t="s">
        <v>10851</v>
      </c>
      <c r="AA525" t="s">
        <v>129</v>
      </c>
      <c r="AB525">
        <v>1730</v>
      </c>
      <c r="AC525">
        <v>7</v>
      </c>
      <c r="AD525" t="s">
        <v>10852</v>
      </c>
      <c r="AE525" s="35">
        <v>2273</v>
      </c>
      <c r="AF525" t="s">
        <v>78</v>
      </c>
      <c r="AG525" t="s">
        <v>10853</v>
      </c>
      <c r="AH525" t="s">
        <v>80</v>
      </c>
      <c r="AI525" t="s">
        <v>80</v>
      </c>
      <c r="AJ525" t="s">
        <v>81</v>
      </c>
      <c r="AK525" t="s">
        <v>133</v>
      </c>
      <c r="AL525" t="s">
        <v>134</v>
      </c>
      <c r="AM525" t="s">
        <v>293</v>
      </c>
      <c r="AN525" t="s">
        <v>10854</v>
      </c>
      <c r="AO525" t="s">
        <v>10855</v>
      </c>
      <c r="AP525" t="s">
        <v>10856</v>
      </c>
      <c r="AQ525">
        <v>39</v>
      </c>
      <c r="AR525" t="s">
        <v>89</v>
      </c>
      <c r="AS525">
        <v>1363</v>
      </c>
      <c r="AT525">
        <v>0.98919999999999997</v>
      </c>
      <c r="AU525">
        <v>181</v>
      </c>
      <c r="AV525">
        <v>0.97370000000000001</v>
      </c>
      <c r="AW525" t="s">
        <v>139</v>
      </c>
      <c r="AX525" t="s">
        <v>140</v>
      </c>
      <c r="AY525" t="s">
        <v>10857</v>
      </c>
      <c r="AZ525" t="s">
        <v>797</v>
      </c>
      <c r="BA525" t="s">
        <v>10858</v>
      </c>
      <c r="BB525" t="s">
        <v>2058</v>
      </c>
      <c r="BC525" t="s">
        <v>10859</v>
      </c>
      <c r="BD525" t="s">
        <v>304</v>
      </c>
      <c r="BE525">
        <v>20532</v>
      </c>
      <c r="BF525" t="s">
        <v>10860</v>
      </c>
      <c r="BG525">
        <v>47</v>
      </c>
      <c r="BH525" t="s">
        <v>89</v>
      </c>
      <c r="BI525">
        <v>1</v>
      </c>
      <c r="BJ525">
        <v>19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-0.33615903436584099</v>
      </c>
      <c r="BS525">
        <v>-2.2512996158390699</v>
      </c>
      <c r="BT525">
        <v>-2.2551088668644601</v>
      </c>
      <c r="BU525">
        <v>-2.1434296493877101</v>
      </c>
      <c r="BV525">
        <v>-2.6759998417396802</v>
      </c>
      <c r="BW525">
        <v>-2.5383117792810101</v>
      </c>
      <c r="BX525">
        <v>-2.4686796851693602</v>
      </c>
      <c r="BY525">
        <v>-2.5801133511354801</v>
      </c>
    </row>
    <row r="526" spans="1:77" x14ac:dyDescent="0.35">
      <c r="A526" t="s">
        <v>13921</v>
      </c>
      <c r="B526" t="s">
        <v>99</v>
      </c>
      <c r="C526" t="s">
        <v>13922</v>
      </c>
      <c r="D526" t="s">
        <v>80</v>
      </c>
      <c r="E526" t="s">
        <v>80</v>
      </c>
      <c r="F526" t="s">
        <v>81</v>
      </c>
      <c r="G526" t="s">
        <v>82</v>
      </c>
      <c r="H526" t="s">
        <v>1270</v>
      </c>
      <c r="I526" t="s">
        <v>605</v>
      </c>
      <c r="J526" t="s">
        <v>85</v>
      </c>
      <c r="K526" t="s">
        <v>13923</v>
      </c>
      <c r="L526" t="s">
        <v>13924</v>
      </c>
      <c r="M526" t="s">
        <v>13925</v>
      </c>
      <c r="N526">
        <v>48</v>
      </c>
      <c r="O526" t="s">
        <v>89</v>
      </c>
      <c r="P526">
        <v>1354</v>
      </c>
      <c r="Q526">
        <v>0.96879999999999999</v>
      </c>
      <c r="R526">
        <v>240</v>
      </c>
      <c r="S526">
        <v>1</v>
      </c>
      <c r="T526" t="s">
        <v>2523</v>
      </c>
      <c r="U526" t="s">
        <v>13926</v>
      </c>
      <c r="V526" t="s">
        <v>13927</v>
      </c>
      <c r="W526" t="s">
        <v>93</v>
      </c>
      <c r="X526" t="s">
        <v>13928</v>
      </c>
      <c r="Y526" t="s">
        <v>13929</v>
      </c>
      <c r="Z526" t="s">
        <v>13930</v>
      </c>
      <c r="AA526" t="s">
        <v>129</v>
      </c>
      <c r="AB526">
        <v>674</v>
      </c>
      <c r="AC526">
        <v>3</v>
      </c>
      <c r="AD526" t="s">
        <v>13931</v>
      </c>
      <c r="AE526" s="35">
        <v>2254</v>
      </c>
      <c r="AF526" t="s">
        <v>78</v>
      </c>
      <c r="AG526" t="s">
        <v>13932</v>
      </c>
      <c r="AH526" t="s">
        <v>80</v>
      </c>
      <c r="AI526" t="s">
        <v>80</v>
      </c>
      <c r="AJ526" t="s">
        <v>81</v>
      </c>
      <c r="AK526" t="s">
        <v>133</v>
      </c>
      <c r="AL526" t="s">
        <v>1917</v>
      </c>
      <c r="AM526" t="s">
        <v>135</v>
      </c>
      <c r="AN526" t="s">
        <v>13933</v>
      </c>
      <c r="AO526" t="s">
        <v>13934</v>
      </c>
      <c r="AP526" t="s">
        <v>13935</v>
      </c>
      <c r="AQ526">
        <v>30</v>
      </c>
      <c r="AR526" t="s">
        <v>89</v>
      </c>
      <c r="AS526">
        <v>1363</v>
      </c>
      <c r="AT526">
        <v>0.98919999999999997</v>
      </c>
      <c r="AU526">
        <v>185</v>
      </c>
      <c r="AV526">
        <v>1</v>
      </c>
      <c r="AW526" t="s">
        <v>13936</v>
      </c>
      <c r="AX526" t="s">
        <v>13937</v>
      </c>
      <c r="AY526" t="s">
        <v>2792</v>
      </c>
      <c r="AZ526" t="s">
        <v>171</v>
      </c>
      <c r="BA526" t="s">
        <v>1925</v>
      </c>
      <c r="BB526" t="s">
        <v>1926</v>
      </c>
      <c r="BC526" t="s">
        <v>13938</v>
      </c>
      <c r="BD526" t="s">
        <v>146</v>
      </c>
      <c r="BE526">
        <v>4128</v>
      </c>
      <c r="BF526" t="s">
        <v>13939</v>
      </c>
      <c r="BG526">
        <v>12</v>
      </c>
      <c r="BH526" t="s">
        <v>89</v>
      </c>
      <c r="BI526">
        <v>1</v>
      </c>
      <c r="BJ526">
        <v>101</v>
      </c>
      <c r="BK526">
        <v>13</v>
      </c>
      <c r="BL526">
        <v>6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0.62978398051737405</v>
      </c>
      <c r="BS526">
        <v>0.287478299682151</v>
      </c>
      <c r="BT526">
        <v>0.369686460374124</v>
      </c>
      <c r="BU526">
        <v>-2.1434296493877101</v>
      </c>
      <c r="BV526">
        <v>-2.6759998417396802</v>
      </c>
      <c r="BW526">
        <v>-2.5383117792810101</v>
      </c>
      <c r="BX526">
        <v>-2.4686796851693602</v>
      </c>
      <c r="BY526">
        <v>-2.5801133511354801</v>
      </c>
    </row>
    <row r="527" spans="1:77" x14ac:dyDescent="0.35">
      <c r="A527" t="s">
        <v>16872</v>
      </c>
      <c r="B527" t="s">
        <v>99</v>
      </c>
      <c r="C527" t="s">
        <v>16873</v>
      </c>
      <c r="D527" t="s">
        <v>80</v>
      </c>
      <c r="E527" t="s">
        <v>80</v>
      </c>
      <c r="F527" t="s">
        <v>81</v>
      </c>
      <c r="G527" t="s">
        <v>82</v>
      </c>
      <c r="H527" t="s">
        <v>1604</v>
      </c>
      <c r="I527" t="s">
        <v>463</v>
      </c>
      <c r="J527" t="s">
        <v>392</v>
      </c>
      <c r="K527" t="s">
        <v>16874</v>
      </c>
      <c r="L527" t="s">
        <v>16875</v>
      </c>
      <c r="M527" t="s">
        <v>16876</v>
      </c>
      <c r="N527">
        <v>57</v>
      </c>
      <c r="O527" t="s">
        <v>89</v>
      </c>
      <c r="P527">
        <v>1372</v>
      </c>
      <c r="Q527">
        <v>0.97570000000000001</v>
      </c>
      <c r="R527">
        <v>256</v>
      </c>
      <c r="S527">
        <v>0.9032</v>
      </c>
      <c r="T527" t="s">
        <v>16877</v>
      </c>
      <c r="U527" t="s">
        <v>6630</v>
      </c>
      <c r="V527" t="s">
        <v>16878</v>
      </c>
      <c r="W527" t="s">
        <v>16879</v>
      </c>
      <c r="X527" t="s">
        <v>12431</v>
      </c>
      <c r="Y527" t="s">
        <v>16880</v>
      </c>
      <c r="Z527" t="s">
        <v>16881</v>
      </c>
      <c r="AA527" t="s">
        <v>97</v>
      </c>
      <c r="AB527">
        <v>14238</v>
      </c>
      <c r="AC527">
        <v>29</v>
      </c>
      <c r="AD527" t="s">
        <v>16882</v>
      </c>
      <c r="AE527" s="35">
        <v>2245</v>
      </c>
      <c r="AF527" t="s">
        <v>78</v>
      </c>
      <c r="AG527" t="s">
        <v>16883</v>
      </c>
      <c r="AH527" t="s">
        <v>80</v>
      </c>
      <c r="AI527" t="s">
        <v>80</v>
      </c>
      <c r="AJ527" t="s">
        <v>81</v>
      </c>
      <c r="AK527" t="s">
        <v>133</v>
      </c>
      <c r="AL527" t="s">
        <v>292</v>
      </c>
      <c r="AM527" t="s">
        <v>164</v>
      </c>
      <c r="AN527" t="s">
        <v>16884</v>
      </c>
      <c r="AO527" t="s">
        <v>16885</v>
      </c>
      <c r="AP527" t="s">
        <v>16886</v>
      </c>
      <c r="AQ527">
        <v>39</v>
      </c>
      <c r="AR527" t="s">
        <v>89</v>
      </c>
      <c r="AS527">
        <v>1381</v>
      </c>
      <c r="AT527">
        <v>0.97919999999999996</v>
      </c>
      <c r="AU527">
        <v>185</v>
      </c>
      <c r="AV527">
        <v>1</v>
      </c>
      <c r="AW527" t="s">
        <v>297</v>
      </c>
      <c r="AX527" t="s">
        <v>16887</v>
      </c>
      <c r="AY527" t="s">
        <v>1524</v>
      </c>
      <c r="AZ527" t="s">
        <v>171</v>
      </c>
      <c r="BA527" t="s">
        <v>16888</v>
      </c>
      <c r="BB527" t="s">
        <v>16889</v>
      </c>
      <c r="BC527" t="s">
        <v>16890</v>
      </c>
      <c r="BD527" t="s">
        <v>175</v>
      </c>
      <c r="BE527">
        <v>17108</v>
      </c>
      <c r="BF527" t="s">
        <v>16891</v>
      </c>
      <c r="BG527">
        <v>49</v>
      </c>
      <c r="BH527" t="s">
        <v>89</v>
      </c>
      <c r="BI527">
        <v>1</v>
      </c>
      <c r="BJ527">
        <v>617</v>
      </c>
      <c r="BK527">
        <v>114</v>
      </c>
      <c r="BL527">
        <v>104</v>
      </c>
      <c r="BM527">
        <v>17</v>
      </c>
      <c r="BN527">
        <v>5</v>
      </c>
      <c r="BO527">
        <v>6</v>
      </c>
      <c r="BP527">
        <v>0</v>
      </c>
      <c r="BQ527">
        <v>0</v>
      </c>
      <c r="BR527">
        <v>0.79531031941844899</v>
      </c>
      <c r="BS527">
        <v>0.73069400080456903</v>
      </c>
      <c r="BT527">
        <v>1.66365478562346</v>
      </c>
      <c r="BU527">
        <v>0.79730421655781902</v>
      </c>
      <c r="BV527">
        <v>1.3775749408586799E-3</v>
      </c>
      <c r="BW527">
        <v>0.32607640936675703</v>
      </c>
      <c r="BX527">
        <v>-2.4686796851693602</v>
      </c>
      <c r="BY527">
        <v>-2.5801133511354801</v>
      </c>
    </row>
    <row r="528" spans="1:77" x14ac:dyDescent="0.35">
      <c r="A528" t="s">
        <v>11339</v>
      </c>
      <c r="B528" t="s">
        <v>99</v>
      </c>
      <c r="C528" t="s">
        <v>11340</v>
      </c>
      <c r="D528" t="s">
        <v>80</v>
      </c>
      <c r="E528" t="s">
        <v>80</v>
      </c>
      <c r="F528" t="s">
        <v>81</v>
      </c>
      <c r="G528" t="s">
        <v>82</v>
      </c>
      <c r="H528" t="s">
        <v>179</v>
      </c>
      <c r="I528" t="s">
        <v>348</v>
      </c>
      <c r="J528" t="s">
        <v>85</v>
      </c>
      <c r="K528" t="s">
        <v>11341</v>
      </c>
      <c r="L528" t="s">
        <v>11342</v>
      </c>
      <c r="M528" t="s">
        <v>11343</v>
      </c>
      <c r="N528">
        <v>66</v>
      </c>
      <c r="O528" t="s">
        <v>89</v>
      </c>
      <c r="P528">
        <v>1414</v>
      </c>
      <c r="Q528">
        <v>0.98629999999999995</v>
      </c>
      <c r="R528">
        <v>213</v>
      </c>
      <c r="S528">
        <v>0.9375</v>
      </c>
      <c r="T528" t="s">
        <v>353</v>
      </c>
      <c r="U528" t="s">
        <v>11344</v>
      </c>
      <c r="V528" t="s">
        <v>11345</v>
      </c>
      <c r="W528" t="s">
        <v>93</v>
      </c>
      <c r="X528" t="s">
        <v>1851</v>
      </c>
      <c r="Y528" t="s">
        <v>1153</v>
      </c>
      <c r="Z528" t="s">
        <v>11346</v>
      </c>
      <c r="AA528" t="s">
        <v>289</v>
      </c>
      <c r="AB528">
        <v>3534</v>
      </c>
      <c r="AC528">
        <v>15</v>
      </c>
      <c r="AD528" t="s">
        <v>11347</v>
      </c>
      <c r="AE528" s="35">
        <v>2239</v>
      </c>
      <c r="AF528" t="s">
        <v>131</v>
      </c>
      <c r="AG528" t="s">
        <v>11348</v>
      </c>
      <c r="AH528" t="s">
        <v>80</v>
      </c>
      <c r="AI528" t="s">
        <v>80</v>
      </c>
      <c r="AJ528" t="s">
        <v>81</v>
      </c>
      <c r="AK528" t="s">
        <v>133</v>
      </c>
      <c r="AL528" t="s">
        <v>501</v>
      </c>
      <c r="AM528" t="s">
        <v>135</v>
      </c>
      <c r="AN528" t="s">
        <v>11349</v>
      </c>
      <c r="AO528" t="s">
        <v>11350</v>
      </c>
      <c r="AP528" t="s">
        <v>11351</v>
      </c>
      <c r="AQ528">
        <v>36</v>
      </c>
      <c r="AR528" t="s">
        <v>89</v>
      </c>
      <c r="AS528">
        <v>1372</v>
      </c>
      <c r="AT528">
        <v>0.97570000000000001</v>
      </c>
      <c r="AU528">
        <v>171</v>
      </c>
      <c r="AV528">
        <v>0.97219999999999995</v>
      </c>
      <c r="AW528" t="s">
        <v>11352</v>
      </c>
      <c r="AX528" t="s">
        <v>9782</v>
      </c>
      <c r="AY528" t="s">
        <v>11353</v>
      </c>
      <c r="AZ528" t="s">
        <v>171</v>
      </c>
      <c r="BA528" t="s">
        <v>1559</v>
      </c>
      <c r="BB528" t="s">
        <v>11354</v>
      </c>
      <c r="BC528" t="s">
        <v>11355</v>
      </c>
      <c r="BD528" t="s">
        <v>175</v>
      </c>
      <c r="BE528">
        <v>45756</v>
      </c>
      <c r="BF528" t="s">
        <v>11356</v>
      </c>
      <c r="BG528">
        <v>128</v>
      </c>
      <c r="BH528" t="s">
        <v>89</v>
      </c>
      <c r="BI528">
        <v>1</v>
      </c>
      <c r="BJ528">
        <v>7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-1.2446414627184701</v>
      </c>
      <c r="BS528">
        <v>-2.2512996158390699</v>
      </c>
      <c r="BT528">
        <v>-2.2551088668644601</v>
      </c>
      <c r="BU528">
        <v>-2.1434296493877101</v>
      </c>
      <c r="BV528">
        <v>-2.6759998417396802</v>
      </c>
      <c r="BW528">
        <v>-2.5383117792810101</v>
      </c>
      <c r="BX528">
        <v>-2.4686796851693602</v>
      </c>
      <c r="BY528">
        <v>-2.5801133511354801</v>
      </c>
    </row>
    <row r="529" spans="1:77" x14ac:dyDescent="0.35">
      <c r="A529" t="s">
        <v>17638</v>
      </c>
      <c r="B529" t="s">
        <v>78</v>
      </c>
      <c r="C529" t="s">
        <v>17639</v>
      </c>
      <c r="D529" t="s">
        <v>80</v>
      </c>
      <c r="E529" t="s">
        <v>80</v>
      </c>
      <c r="F529" t="s">
        <v>81</v>
      </c>
      <c r="G529" t="s">
        <v>82</v>
      </c>
      <c r="H529" t="s">
        <v>179</v>
      </c>
      <c r="I529" t="s">
        <v>514</v>
      </c>
      <c r="J529" t="s">
        <v>85</v>
      </c>
      <c r="K529" t="s">
        <v>17640</v>
      </c>
      <c r="L529" t="s">
        <v>17641</v>
      </c>
      <c r="M529" t="s">
        <v>17642</v>
      </c>
      <c r="N529">
        <v>66</v>
      </c>
      <c r="O529" t="s">
        <v>89</v>
      </c>
      <c r="P529">
        <v>1288</v>
      </c>
      <c r="Q529">
        <v>0.93810000000000004</v>
      </c>
      <c r="R529">
        <v>240</v>
      </c>
      <c r="S529">
        <v>1</v>
      </c>
      <c r="T529" t="s">
        <v>17643</v>
      </c>
      <c r="U529" t="s">
        <v>17644</v>
      </c>
      <c r="V529" t="s">
        <v>17645</v>
      </c>
      <c r="W529" t="s">
        <v>93</v>
      </c>
      <c r="X529" t="s">
        <v>17646</v>
      </c>
      <c r="Y529" t="s">
        <v>17647</v>
      </c>
      <c r="Z529" t="s">
        <v>17648</v>
      </c>
      <c r="AA529" t="s">
        <v>129</v>
      </c>
      <c r="AB529">
        <v>1986</v>
      </c>
      <c r="AC529">
        <v>6</v>
      </c>
      <c r="AD529" t="s">
        <v>17649</v>
      </c>
      <c r="AE529" s="35">
        <v>2236</v>
      </c>
      <c r="AF529" t="s">
        <v>99</v>
      </c>
      <c r="AG529" t="s">
        <v>17650</v>
      </c>
      <c r="AH529" t="s">
        <v>80</v>
      </c>
      <c r="AI529" t="s">
        <v>80</v>
      </c>
      <c r="AJ529" t="s">
        <v>81</v>
      </c>
      <c r="AK529" t="s">
        <v>133</v>
      </c>
      <c r="AL529" t="s">
        <v>192</v>
      </c>
      <c r="AM529" t="s">
        <v>164</v>
      </c>
      <c r="AN529" t="s">
        <v>17651</v>
      </c>
      <c r="AO529" t="s">
        <v>17652</v>
      </c>
      <c r="AP529" t="s">
        <v>17653</v>
      </c>
      <c r="AQ529">
        <v>39</v>
      </c>
      <c r="AR529" t="s">
        <v>89</v>
      </c>
      <c r="AS529">
        <v>1372</v>
      </c>
      <c r="AT529">
        <v>0.97570000000000001</v>
      </c>
      <c r="AU529">
        <v>154</v>
      </c>
      <c r="AV529">
        <v>0.89470000000000005</v>
      </c>
      <c r="AW529" t="s">
        <v>196</v>
      </c>
      <c r="AX529" t="s">
        <v>17654</v>
      </c>
      <c r="AY529" t="s">
        <v>6245</v>
      </c>
      <c r="AZ529" t="s">
        <v>17655</v>
      </c>
      <c r="BA529" t="s">
        <v>17656</v>
      </c>
      <c r="BB529" t="s">
        <v>201</v>
      </c>
      <c r="BC529" t="s">
        <v>17657</v>
      </c>
      <c r="BD529" t="s">
        <v>175</v>
      </c>
      <c r="BE529">
        <v>18022</v>
      </c>
      <c r="BF529" t="s">
        <v>17658</v>
      </c>
      <c r="BG529">
        <v>49</v>
      </c>
      <c r="BH529" t="s">
        <v>89</v>
      </c>
      <c r="BI529">
        <v>1</v>
      </c>
      <c r="BJ529">
        <v>120</v>
      </c>
      <c r="BK529">
        <v>24</v>
      </c>
      <c r="BL529">
        <v>12</v>
      </c>
      <c r="BM529">
        <v>10</v>
      </c>
      <c r="BN529">
        <v>0</v>
      </c>
      <c r="BO529">
        <v>0</v>
      </c>
      <c r="BP529">
        <v>0</v>
      </c>
      <c r="BQ529">
        <v>0</v>
      </c>
      <c r="BR529">
        <v>0.28970281810280302</v>
      </c>
      <c r="BS529">
        <v>0.39460443825049801</v>
      </c>
      <c r="BT529">
        <v>0.55173544513200401</v>
      </c>
      <c r="BU529">
        <v>1.90348025427812</v>
      </c>
      <c r="BV529">
        <v>-2.6759998417396802</v>
      </c>
      <c r="BW529">
        <v>-2.5383117792810101</v>
      </c>
      <c r="BX529">
        <v>-2.4686796851693602</v>
      </c>
      <c r="BY529">
        <v>-2.5801133511354801</v>
      </c>
    </row>
    <row r="530" spans="1:77" x14ac:dyDescent="0.35">
      <c r="A530" t="s">
        <v>3946</v>
      </c>
      <c r="B530" t="s">
        <v>78</v>
      </c>
      <c r="C530" t="s">
        <v>3947</v>
      </c>
      <c r="D530" t="s">
        <v>80</v>
      </c>
      <c r="E530" t="s">
        <v>80</v>
      </c>
      <c r="F530" t="s">
        <v>81</v>
      </c>
      <c r="G530" t="s">
        <v>82</v>
      </c>
      <c r="H530" t="s">
        <v>179</v>
      </c>
      <c r="I530" t="s">
        <v>207</v>
      </c>
      <c r="J530" t="s">
        <v>85</v>
      </c>
      <c r="K530" t="s">
        <v>3948</v>
      </c>
      <c r="L530" t="s">
        <v>3949</v>
      </c>
      <c r="M530" t="s">
        <v>3950</v>
      </c>
      <c r="N530">
        <v>57</v>
      </c>
      <c r="O530" t="s">
        <v>89</v>
      </c>
      <c r="P530">
        <v>1279</v>
      </c>
      <c r="Q530">
        <v>0.93469999999999998</v>
      </c>
      <c r="R530">
        <v>222</v>
      </c>
      <c r="S530">
        <v>0.95830000000000004</v>
      </c>
      <c r="T530" t="s">
        <v>3951</v>
      </c>
      <c r="U530" t="s">
        <v>3952</v>
      </c>
      <c r="V530" t="s">
        <v>3953</v>
      </c>
      <c r="W530" t="s">
        <v>93</v>
      </c>
      <c r="X530" t="s">
        <v>3954</v>
      </c>
      <c r="Y530" t="s">
        <v>3955</v>
      </c>
      <c r="Z530" t="s">
        <v>3956</v>
      </c>
      <c r="AA530" t="s">
        <v>1281</v>
      </c>
      <c r="AB530">
        <v>17302</v>
      </c>
      <c r="AC530">
        <v>38</v>
      </c>
      <c r="AD530" t="s">
        <v>3957</v>
      </c>
      <c r="AE530" s="35">
        <v>2231</v>
      </c>
      <c r="AF530" t="s">
        <v>99</v>
      </c>
      <c r="AG530" t="s">
        <v>3958</v>
      </c>
      <c r="AH530" t="s">
        <v>80</v>
      </c>
      <c r="AI530" t="s">
        <v>80</v>
      </c>
      <c r="AJ530" t="s">
        <v>81</v>
      </c>
      <c r="AK530" t="s">
        <v>101</v>
      </c>
      <c r="AL530" t="s">
        <v>102</v>
      </c>
      <c r="AM530" t="s">
        <v>246</v>
      </c>
      <c r="AN530" t="s">
        <v>3959</v>
      </c>
      <c r="AO530" t="s">
        <v>3960</v>
      </c>
      <c r="AP530" t="s">
        <v>3961</v>
      </c>
      <c r="AQ530">
        <v>39</v>
      </c>
      <c r="AR530" t="s">
        <v>89</v>
      </c>
      <c r="AS530">
        <v>1327</v>
      </c>
      <c r="AT530">
        <v>0.97130000000000005</v>
      </c>
      <c r="AU530">
        <v>181</v>
      </c>
      <c r="AV530">
        <v>0.97370000000000001</v>
      </c>
      <c r="AW530" t="s">
        <v>107</v>
      </c>
      <c r="AX530" t="s">
        <v>3962</v>
      </c>
      <c r="AY530" t="s">
        <v>3963</v>
      </c>
      <c r="AZ530" t="s">
        <v>251</v>
      </c>
      <c r="BA530" t="s">
        <v>3964</v>
      </c>
      <c r="BB530" t="s">
        <v>112</v>
      </c>
      <c r="BC530" t="s">
        <v>3965</v>
      </c>
      <c r="BD530" t="s">
        <v>114</v>
      </c>
      <c r="BE530">
        <v>26196</v>
      </c>
      <c r="BF530" t="s">
        <v>3966</v>
      </c>
      <c r="BG530">
        <v>51</v>
      </c>
      <c r="BH530" t="s">
        <v>89</v>
      </c>
      <c r="BI530">
        <v>1</v>
      </c>
      <c r="BJ530">
        <v>12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-0.76327097175717895</v>
      </c>
      <c r="BS530">
        <v>-2.2512996158390699</v>
      </c>
      <c r="BT530">
        <v>-2.2551088668644601</v>
      </c>
      <c r="BU530">
        <v>-2.1434296493877101</v>
      </c>
      <c r="BV530">
        <v>-2.6759998417396802</v>
      </c>
      <c r="BW530">
        <v>-2.5383117792810101</v>
      </c>
      <c r="BX530">
        <v>-2.4686796851693602</v>
      </c>
      <c r="BY530">
        <v>-2.5801133511354801</v>
      </c>
    </row>
    <row r="531" spans="1:77" hidden="1" x14ac:dyDescent="0.35">
      <c r="A531" t="s">
        <v>1497</v>
      </c>
      <c r="B531" t="s">
        <v>78</v>
      </c>
      <c r="C531" t="s">
        <v>1498</v>
      </c>
      <c r="D531" t="s">
        <v>80</v>
      </c>
      <c r="E531" t="s">
        <v>80</v>
      </c>
      <c r="F531" t="s">
        <v>81</v>
      </c>
      <c r="G531" t="s">
        <v>82</v>
      </c>
      <c r="H531" t="s">
        <v>150</v>
      </c>
      <c r="I531" t="s">
        <v>463</v>
      </c>
      <c r="J531" t="s">
        <v>85</v>
      </c>
      <c r="K531" t="s">
        <v>1499</v>
      </c>
      <c r="L531" t="s">
        <v>1500</v>
      </c>
      <c r="M531" t="s">
        <v>1501</v>
      </c>
      <c r="N531">
        <v>66</v>
      </c>
      <c r="O531" t="s">
        <v>89</v>
      </c>
      <c r="P531">
        <v>1381</v>
      </c>
      <c r="Q531">
        <v>0.97919999999999996</v>
      </c>
      <c r="R531">
        <v>231</v>
      </c>
      <c r="S531">
        <v>0.97919999999999996</v>
      </c>
      <c r="T531" t="s">
        <v>1502</v>
      </c>
      <c r="U531" t="s">
        <v>284</v>
      </c>
      <c r="V531" t="s">
        <v>1503</v>
      </c>
      <c r="W531" t="s">
        <v>93</v>
      </c>
      <c r="X531" t="s">
        <v>1504</v>
      </c>
      <c r="Y531" t="s">
        <v>1505</v>
      </c>
      <c r="Z531" t="s">
        <v>1506</v>
      </c>
      <c r="AA531" t="s">
        <v>129</v>
      </c>
      <c r="AB531">
        <v>1560</v>
      </c>
      <c r="AC531">
        <v>8</v>
      </c>
      <c r="AD531" t="s">
        <v>1507</v>
      </c>
      <c r="AE531">
        <v>2403</v>
      </c>
      <c r="AF531" t="s">
        <v>99</v>
      </c>
      <c r="AG531" t="s">
        <v>1508</v>
      </c>
      <c r="AH531" t="s">
        <v>80</v>
      </c>
      <c r="AI531" t="s">
        <v>80</v>
      </c>
      <c r="AJ531" t="s">
        <v>81</v>
      </c>
      <c r="AK531" t="s">
        <v>101</v>
      </c>
      <c r="AL531" t="s">
        <v>593</v>
      </c>
      <c r="AM531" t="s">
        <v>569</v>
      </c>
      <c r="AN531" t="s">
        <v>1509</v>
      </c>
      <c r="AO531" t="s">
        <v>1510</v>
      </c>
      <c r="AP531" t="s">
        <v>1511</v>
      </c>
      <c r="AQ531">
        <v>30</v>
      </c>
      <c r="AR531" t="s">
        <v>89</v>
      </c>
      <c r="AS531">
        <v>1252</v>
      </c>
      <c r="AT531">
        <v>0.93969999999999998</v>
      </c>
      <c r="AU531">
        <v>172</v>
      </c>
      <c r="AV531">
        <v>0.94740000000000002</v>
      </c>
      <c r="AW531" t="s">
        <v>1512</v>
      </c>
      <c r="AX531" t="s">
        <v>1513</v>
      </c>
      <c r="AY531" t="s">
        <v>1514</v>
      </c>
      <c r="AZ531" t="s">
        <v>575</v>
      </c>
      <c r="BA531" t="s">
        <v>1515</v>
      </c>
      <c r="BB531" t="s">
        <v>1516</v>
      </c>
      <c r="BC531" t="s">
        <v>1517</v>
      </c>
      <c r="BD531" t="s">
        <v>114</v>
      </c>
      <c r="BE531">
        <v>1026</v>
      </c>
      <c r="BF531" t="s">
        <v>1518</v>
      </c>
      <c r="BG531">
        <v>2</v>
      </c>
      <c r="BH531" t="s">
        <v>89</v>
      </c>
      <c r="BI531">
        <v>2</v>
      </c>
      <c r="BJ531">
        <v>158</v>
      </c>
      <c r="BK531">
        <v>22</v>
      </c>
      <c r="BL531">
        <v>6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0.99961714016830905</v>
      </c>
      <c r="BS531">
        <v>0.66029275610675697</v>
      </c>
      <c r="BT531">
        <v>0.22518837445393</v>
      </c>
      <c r="BU531">
        <v>-2.1434296493877101</v>
      </c>
      <c r="BV531">
        <v>-2.6759998417396802</v>
      </c>
      <c r="BW531">
        <v>-2.5383117792810101</v>
      </c>
      <c r="BX531">
        <v>-2.4686796851693602</v>
      </c>
      <c r="BY531">
        <v>-2.5801133511354801</v>
      </c>
    </row>
    <row r="532" spans="1:77" hidden="1" x14ac:dyDescent="0.35">
      <c r="A532" t="s">
        <v>1497</v>
      </c>
      <c r="B532" t="s">
        <v>78</v>
      </c>
      <c r="C532" t="s">
        <v>1498</v>
      </c>
      <c r="D532" t="s">
        <v>80</v>
      </c>
      <c r="E532" t="s">
        <v>80</v>
      </c>
      <c r="F532" t="s">
        <v>81</v>
      </c>
      <c r="G532" t="s">
        <v>82</v>
      </c>
      <c r="H532" t="s">
        <v>150</v>
      </c>
      <c r="I532" t="s">
        <v>463</v>
      </c>
      <c r="J532" t="s">
        <v>85</v>
      </c>
      <c r="K532" t="s">
        <v>1499</v>
      </c>
      <c r="L532" t="s">
        <v>1500</v>
      </c>
      <c r="M532" t="s">
        <v>1501</v>
      </c>
      <c r="N532">
        <v>66</v>
      </c>
      <c r="O532" t="s">
        <v>89</v>
      </c>
      <c r="P532">
        <v>1381</v>
      </c>
      <c r="Q532">
        <v>0.97919999999999996</v>
      </c>
      <c r="R532">
        <v>231</v>
      </c>
      <c r="S532">
        <v>0.97919999999999996</v>
      </c>
      <c r="T532" t="s">
        <v>1502</v>
      </c>
      <c r="U532" t="s">
        <v>284</v>
      </c>
      <c r="V532" t="s">
        <v>1503</v>
      </c>
      <c r="W532" t="s">
        <v>93</v>
      </c>
      <c r="X532" t="s">
        <v>1504</v>
      </c>
      <c r="Y532" t="s">
        <v>1505</v>
      </c>
      <c r="Z532" t="s">
        <v>1506</v>
      </c>
      <c r="AA532" t="s">
        <v>129</v>
      </c>
      <c r="AB532">
        <v>1560</v>
      </c>
      <c r="AC532">
        <v>8</v>
      </c>
      <c r="AD532" t="s">
        <v>1507</v>
      </c>
      <c r="AE532">
        <v>2403</v>
      </c>
      <c r="AF532" t="s">
        <v>131</v>
      </c>
      <c r="AG532" t="s">
        <v>1519</v>
      </c>
      <c r="AH532" t="s">
        <v>80</v>
      </c>
      <c r="AI532" t="s">
        <v>80</v>
      </c>
      <c r="AJ532" t="s">
        <v>81</v>
      </c>
      <c r="AK532" t="s">
        <v>133</v>
      </c>
      <c r="AL532" t="s">
        <v>292</v>
      </c>
      <c r="AM532" t="s">
        <v>135</v>
      </c>
      <c r="AN532" t="s">
        <v>1520</v>
      </c>
      <c r="AO532" t="s">
        <v>1521</v>
      </c>
      <c r="AP532" t="s">
        <v>1522</v>
      </c>
      <c r="AQ532">
        <v>39</v>
      </c>
      <c r="AR532" t="s">
        <v>89</v>
      </c>
      <c r="AS532">
        <v>1399</v>
      </c>
      <c r="AT532">
        <v>0.98609999999999998</v>
      </c>
      <c r="AU532">
        <v>180</v>
      </c>
      <c r="AV532">
        <v>1</v>
      </c>
      <c r="AW532" t="s">
        <v>1523</v>
      </c>
      <c r="AX532" t="s">
        <v>298</v>
      </c>
      <c r="AY532" t="s">
        <v>1524</v>
      </c>
      <c r="AZ532" t="s">
        <v>171</v>
      </c>
      <c r="BA532" t="s">
        <v>1092</v>
      </c>
      <c r="BB532" t="s">
        <v>328</v>
      </c>
      <c r="BC532" t="s">
        <v>1525</v>
      </c>
      <c r="BD532" t="s">
        <v>175</v>
      </c>
      <c r="BE532">
        <v>19910</v>
      </c>
      <c r="BF532" t="s">
        <v>1526</v>
      </c>
      <c r="BG532">
        <v>48</v>
      </c>
      <c r="BH532" t="s">
        <v>89</v>
      </c>
      <c r="BI532">
        <v>2</v>
      </c>
      <c r="BJ532">
        <v>158</v>
      </c>
      <c r="BK532">
        <v>22</v>
      </c>
      <c r="BL532">
        <v>6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0.99961714016830905</v>
      </c>
      <c r="BS532">
        <v>0.66029275610675697</v>
      </c>
      <c r="BT532">
        <v>0.22518837445393</v>
      </c>
      <c r="BU532">
        <v>-2.1434296493877101</v>
      </c>
      <c r="BV532">
        <v>-2.6759998417396802</v>
      </c>
      <c r="BW532">
        <v>-2.5383117792810101</v>
      </c>
      <c r="BX532">
        <v>-2.4686796851693602</v>
      </c>
      <c r="BY532">
        <v>-2.5801133511354801</v>
      </c>
    </row>
    <row r="533" spans="1:77" x14ac:dyDescent="0.35">
      <c r="A533" t="s">
        <v>177</v>
      </c>
      <c r="B533" t="s">
        <v>99</v>
      </c>
      <c r="C533" t="s">
        <v>178</v>
      </c>
      <c r="D533" t="s">
        <v>80</v>
      </c>
      <c r="E533" t="s">
        <v>80</v>
      </c>
      <c r="F533" t="s">
        <v>81</v>
      </c>
      <c r="G533" t="s">
        <v>82</v>
      </c>
      <c r="H533" t="s">
        <v>179</v>
      </c>
      <c r="I533" t="s">
        <v>180</v>
      </c>
      <c r="J533" t="s">
        <v>85</v>
      </c>
      <c r="K533" t="s">
        <v>181</v>
      </c>
      <c r="L533" t="s">
        <v>182</v>
      </c>
      <c r="M533" t="s">
        <v>183</v>
      </c>
      <c r="N533">
        <v>57</v>
      </c>
      <c r="O533" t="s">
        <v>89</v>
      </c>
      <c r="P533">
        <v>1378</v>
      </c>
      <c r="Q533">
        <v>0.97250000000000003</v>
      </c>
      <c r="R533">
        <v>195</v>
      </c>
      <c r="S533">
        <v>0.89580000000000004</v>
      </c>
      <c r="T533" t="s">
        <v>184</v>
      </c>
      <c r="U533" t="s">
        <v>185</v>
      </c>
      <c r="V533" t="s">
        <v>186</v>
      </c>
      <c r="W533" t="s">
        <v>93</v>
      </c>
      <c r="X533" t="s">
        <v>187</v>
      </c>
      <c r="Y533" t="s">
        <v>188</v>
      </c>
      <c r="Z533" t="s">
        <v>189</v>
      </c>
      <c r="AA533" t="s">
        <v>129</v>
      </c>
      <c r="AB533">
        <v>6052</v>
      </c>
      <c r="AC533">
        <v>21</v>
      </c>
      <c r="AD533" t="s">
        <v>190</v>
      </c>
      <c r="AE533" s="35">
        <v>2229</v>
      </c>
      <c r="AF533" t="s">
        <v>78</v>
      </c>
      <c r="AG533" t="s">
        <v>191</v>
      </c>
      <c r="AH533" t="s">
        <v>80</v>
      </c>
      <c r="AI533" t="s">
        <v>80</v>
      </c>
      <c r="AJ533" t="s">
        <v>81</v>
      </c>
      <c r="AK533" t="s">
        <v>133</v>
      </c>
      <c r="AL533" t="s">
        <v>192</v>
      </c>
      <c r="AM533" t="s">
        <v>164</v>
      </c>
      <c r="AN533" t="s">
        <v>193</v>
      </c>
      <c r="AO533" t="s">
        <v>194</v>
      </c>
      <c r="AP533" t="s">
        <v>195</v>
      </c>
      <c r="AQ533">
        <v>36</v>
      </c>
      <c r="AR533" t="s">
        <v>89</v>
      </c>
      <c r="AS533">
        <v>1408</v>
      </c>
      <c r="AT533">
        <v>0.98960000000000004</v>
      </c>
      <c r="AU533">
        <v>154</v>
      </c>
      <c r="AV533">
        <v>0.89470000000000005</v>
      </c>
      <c r="AW533" t="s">
        <v>196</v>
      </c>
      <c r="AX533" t="s">
        <v>197</v>
      </c>
      <c r="AY533" t="s">
        <v>198</v>
      </c>
      <c r="AZ533" t="s">
        <v>199</v>
      </c>
      <c r="BA533" t="s">
        <v>200</v>
      </c>
      <c r="BB533" t="s">
        <v>201</v>
      </c>
      <c r="BC533" t="s">
        <v>202</v>
      </c>
      <c r="BD533" t="s">
        <v>175</v>
      </c>
      <c r="BE533">
        <v>30386</v>
      </c>
      <c r="BF533" t="s">
        <v>203</v>
      </c>
      <c r="BG533">
        <v>83</v>
      </c>
      <c r="BH533" t="s">
        <v>89</v>
      </c>
      <c r="BI533">
        <v>1</v>
      </c>
      <c r="BJ533">
        <v>6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-1.3770349483370601</v>
      </c>
      <c r="BS533">
        <v>-2.2512996158390699</v>
      </c>
      <c r="BT533">
        <v>-2.2551088668644601</v>
      </c>
      <c r="BU533">
        <v>-2.1434296493877101</v>
      </c>
      <c r="BV533">
        <v>-2.6759998417396802</v>
      </c>
      <c r="BW533">
        <v>-2.5383117792810101</v>
      </c>
      <c r="BX533">
        <v>-2.4686796851693602</v>
      </c>
      <c r="BY533">
        <v>-2.5801133511354801</v>
      </c>
    </row>
    <row r="534" spans="1:77" x14ac:dyDescent="0.35">
      <c r="A534" t="s">
        <v>5363</v>
      </c>
      <c r="B534" t="s">
        <v>99</v>
      </c>
      <c r="C534" t="s">
        <v>5364</v>
      </c>
      <c r="D534" t="s">
        <v>80</v>
      </c>
      <c r="E534" t="s">
        <v>80</v>
      </c>
      <c r="F534" t="s">
        <v>81</v>
      </c>
      <c r="G534" t="s">
        <v>82</v>
      </c>
      <c r="H534" t="s">
        <v>179</v>
      </c>
      <c r="I534" t="s">
        <v>180</v>
      </c>
      <c r="J534" t="s">
        <v>85</v>
      </c>
      <c r="K534" t="s">
        <v>5365</v>
      </c>
      <c r="L534" t="s">
        <v>5366</v>
      </c>
      <c r="M534" t="s">
        <v>5367</v>
      </c>
      <c r="N534">
        <v>57</v>
      </c>
      <c r="O534" t="s">
        <v>89</v>
      </c>
      <c r="P534">
        <v>1414</v>
      </c>
      <c r="Q534">
        <v>0.98629999999999995</v>
      </c>
      <c r="R534">
        <v>204</v>
      </c>
      <c r="S534">
        <v>0.91669999999999996</v>
      </c>
      <c r="T534" t="s">
        <v>1149</v>
      </c>
      <c r="U534" t="s">
        <v>1150</v>
      </c>
      <c r="V534" t="s">
        <v>5368</v>
      </c>
      <c r="W534" t="s">
        <v>93</v>
      </c>
      <c r="X534" t="s">
        <v>5369</v>
      </c>
      <c r="Y534" t="s">
        <v>1153</v>
      </c>
      <c r="Z534" t="s">
        <v>5370</v>
      </c>
      <c r="AA534" t="s">
        <v>129</v>
      </c>
      <c r="AB534">
        <v>2290</v>
      </c>
      <c r="AC534">
        <v>9</v>
      </c>
      <c r="AD534" t="s">
        <v>5371</v>
      </c>
      <c r="AE534" s="35">
        <v>2228</v>
      </c>
      <c r="AF534" t="s">
        <v>78</v>
      </c>
      <c r="AG534" t="s">
        <v>5372</v>
      </c>
      <c r="AH534" t="s">
        <v>80</v>
      </c>
      <c r="AI534" t="s">
        <v>80</v>
      </c>
      <c r="AJ534" t="s">
        <v>81</v>
      </c>
      <c r="AK534" t="s">
        <v>133</v>
      </c>
      <c r="AL534" t="s">
        <v>192</v>
      </c>
      <c r="AM534" t="s">
        <v>164</v>
      </c>
      <c r="AN534" t="s">
        <v>5373</v>
      </c>
      <c r="AO534" t="s">
        <v>5374</v>
      </c>
      <c r="AP534" t="s">
        <v>5375</v>
      </c>
      <c r="AQ534">
        <v>33</v>
      </c>
      <c r="AR534" t="s">
        <v>89</v>
      </c>
      <c r="AS534">
        <v>1399</v>
      </c>
      <c r="AT534">
        <v>0.98609999999999998</v>
      </c>
      <c r="AU534">
        <v>160</v>
      </c>
      <c r="AV534">
        <v>1</v>
      </c>
      <c r="AW534" t="s">
        <v>196</v>
      </c>
      <c r="AX534" t="s">
        <v>197</v>
      </c>
      <c r="AY534" t="s">
        <v>5376</v>
      </c>
      <c r="AZ534" t="s">
        <v>171</v>
      </c>
      <c r="BA534" t="s">
        <v>798</v>
      </c>
      <c r="BB534" t="s">
        <v>201</v>
      </c>
      <c r="BC534" t="s">
        <v>5377</v>
      </c>
      <c r="BD534" t="s">
        <v>175</v>
      </c>
      <c r="BE534">
        <v>23400</v>
      </c>
      <c r="BF534" t="s">
        <v>5378</v>
      </c>
      <c r="BG534">
        <v>61</v>
      </c>
      <c r="BH534" t="s">
        <v>89</v>
      </c>
      <c r="BI534">
        <v>1</v>
      </c>
      <c r="BJ534">
        <v>62</v>
      </c>
      <c r="BK534">
        <v>11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0.44950406887605598</v>
      </c>
      <c r="BS534">
        <v>0.45336130498506499</v>
      </c>
      <c r="BT534">
        <v>-2.2551088668644601</v>
      </c>
      <c r="BU534">
        <v>-2.1434296493877101</v>
      </c>
      <c r="BV534">
        <v>-2.6759998417396802</v>
      </c>
      <c r="BW534">
        <v>-2.5383117792810101</v>
      </c>
      <c r="BX534">
        <v>-2.4686796851693602</v>
      </c>
      <c r="BY534">
        <v>-2.5801133511354801</v>
      </c>
    </row>
    <row r="535" spans="1:77" x14ac:dyDescent="0.35">
      <c r="A535" t="s">
        <v>9248</v>
      </c>
      <c r="B535" t="s">
        <v>78</v>
      </c>
      <c r="C535" t="s">
        <v>9249</v>
      </c>
      <c r="D535" t="s">
        <v>80</v>
      </c>
      <c r="E535" t="s">
        <v>80</v>
      </c>
      <c r="F535" t="s">
        <v>81</v>
      </c>
      <c r="G535" t="s">
        <v>82</v>
      </c>
      <c r="H535" t="s">
        <v>150</v>
      </c>
      <c r="I535" t="s">
        <v>119</v>
      </c>
      <c r="J535" t="s">
        <v>85</v>
      </c>
      <c r="K535" t="s">
        <v>9250</v>
      </c>
      <c r="L535" t="s">
        <v>9251</v>
      </c>
      <c r="M535" t="s">
        <v>9252</v>
      </c>
      <c r="N535">
        <v>39</v>
      </c>
      <c r="O535" t="s">
        <v>89</v>
      </c>
      <c r="P535">
        <v>1237</v>
      </c>
      <c r="Q535">
        <v>0.92359999999999998</v>
      </c>
      <c r="R535">
        <v>168</v>
      </c>
      <c r="S535">
        <v>0.83330000000000004</v>
      </c>
      <c r="T535" t="s">
        <v>9253</v>
      </c>
      <c r="U535" t="s">
        <v>9254</v>
      </c>
      <c r="V535" t="s">
        <v>9255</v>
      </c>
      <c r="W535" t="s">
        <v>612</v>
      </c>
      <c r="X535" t="s">
        <v>9256</v>
      </c>
      <c r="Y535" t="s">
        <v>9257</v>
      </c>
      <c r="Z535" t="s">
        <v>9258</v>
      </c>
      <c r="AA535" t="s">
        <v>129</v>
      </c>
      <c r="AB535">
        <v>2700</v>
      </c>
      <c r="AC535">
        <v>13</v>
      </c>
      <c r="AD535" t="s">
        <v>9259</v>
      </c>
      <c r="AE535" s="35">
        <v>2225</v>
      </c>
      <c r="AF535" t="s">
        <v>99</v>
      </c>
      <c r="AG535" t="s">
        <v>9260</v>
      </c>
      <c r="AH535" t="s">
        <v>80</v>
      </c>
      <c r="AI535" t="s">
        <v>80</v>
      </c>
      <c r="AJ535" t="s">
        <v>81</v>
      </c>
      <c r="AK535" t="s">
        <v>101</v>
      </c>
      <c r="AL535" t="s">
        <v>8061</v>
      </c>
      <c r="AM535" t="s">
        <v>220</v>
      </c>
      <c r="AN535" t="s">
        <v>9261</v>
      </c>
      <c r="AO535" t="s">
        <v>9262</v>
      </c>
      <c r="AP535" t="s">
        <v>9263</v>
      </c>
      <c r="AQ535">
        <v>33</v>
      </c>
      <c r="AR535" t="s">
        <v>89</v>
      </c>
      <c r="AS535">
        <v>1291</v>
      </c>
      <c r="AT535">
        <v>0.96060000000000001</v>
      </c>
      <c r="AU535">
        <v>172</v>
      </c>
      <c r="AV535">
        <v>0.94740000000000002</v>
      </c>
      <c r="AW535" t="s">
        <v>9264</v>
      </c>
      <c r="AX535" t="s">
        <v>9265</v>
      </c>
      <c r="AY535" t="s">
        <v>9266</v>
      </c>
      <c r="AZ535" t="s">
        <v>227</v>
      </c>
      <c r="BA535" t="s">
        <v>9267</v>
      </c>
      <c r="BB535" t="s">
        <v>9268</v>
      </c>
      <c r="BC535" t="s">
        <v>9269</v>
      </c>
      <c r="BD535" t="s">
        <v>114</v>
      </c>
      <c r="BE535">
        <v>24918</v>
      </c>
      <c r="BF535" t="s">
        <v>9270</v>
      </c>
      <c r="BG535">
        <v>56</v>
      </c>
      <c r="BH535" t="s">
        <v>89</v>
      </c>
      <c r="BI535">
        <v>1</v>
      </c>
      <c r="BJ535">
        <v>7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-1.2446414627184701</v>
      </c>
      <c r="BS535">
        <v>-2.2512996158390699</v>
      </c>
      <c r="BT535">
        <v>-2.2551088668644601</v>
      </c>
      <c r="BU535">
        <v>-2.1434296493877101</v>
      </c>
      <c r="BV535">
        <v>-2.6759998417396802</v>
      </c>
      <c r="BW535">
        <v>-2.5383117792810101</v>
      </c>
      <c r="BX535">
        <v>-2.4686796851693602</v>
      </c>
      <c r="BY535">
        <v>-2.5801133511354801</v>
      </c>
    </row>
    <row r="536" spans="1:77" x14ac:dyDescent="0.35">
      <c r="A536" t="s">
        <v>12987</v>
      </c>
      <c r="B536" t="s">
        <v>78</v>
      </c>
      <c r="C536" t="s">
        <v>12988</v>
      </c>
      <c r="D536" t="s">
        <v>80</v>
      </c>
      <c r="E536" t="s">
        <v>80</v>
      </c>
      <c r="F536" t="s">
        <v>81</v>
      </c>
      <c r="G536" t="s">
        <v>82</v>
      </c>
      <c r="H536" t="s">
        <v>150</v>
      </c>
      <c r="I536" t="s">
        <v>1904</v>
      </c>
      <c r="J536" t="s">
        <v>85</v>
      </c>
      <c r="K536" t="s">
        <v>12989</v>
      </c>
      <c r="L536" t="s">
        <v>12990</v>
      </c>
      <c r="M536" t="s">
        <v>12991</v>
      </c>
      <c r="N536">
        <v>39</v>
      </c>
      <c r="O536" t="s">
        <v>89</v>
      </c>
      <c r="P536">
        <v>1345</v>
      </c>
      <c r="Q536">
        <v>0.96530000000000005</v>
      </c>
      <c r="R536">
        <v>186</v>
      </c>
      <c r="S536">
        <v>0.875</v>
      </c>
      <c r="T536" t="s">
        <v>12992</v>
      </c>
      <c r="U536" t="s">
        <v>8007</v>
      </c>
      <c r="V536" t="s">
        <v>12993</v>
      </c>
      <c r="W536" t="s">
        <v>93</v>
      </c>
      <c r="X536" t="s">
        <v>660</v>
      </c>
      <c r="Y536" t="s">
        <v>12994</v>
      </c>
      <c r="Z536" t="s">
        <v>12995</v>
      </c>
      <c r="AA536" t="s">
        <v>129</v>
      </c>
      <c r="AB536">
        <v>5330</v>
      </c>
      <c r="AC536">
        <v>17</v>
      </c>
      <c r="AD536" t="s">
        <v>12996</v>
      </c>
      <c r="AE536" s="35">
        <v>2220</v>
      </c>
      <c r="AF536" t="s">
        <v>99</v>
      </c>
      <c r="AG536" t="s">
        <v>12997</v>
      </c>
      <c r="AH536" t="s">
        <v>80</v>
      </c>
      <c r="AI536" t="s">
        <v>80</v>
      </c>
      <c r="AJ536" t="s">
        <v>81</v>
      </c>
      <c r="AK536" t="s">
        <v>101</v>
      </c>
      <c r="AL536" t="s">
        <v>3223</v>
      </c>
      <c r="AM536" t="s">
        <v>246</v>
      </c>
      <c r="AN536" t="s">
        <v>12998</v>
      </c>
      <c r="AO536" t="s">
        <v>12999</v>
      </c>
      <c r="AP536" t="s">
        <v>13000</v>
      </c>
      <c r="AQ536">
        <v>33</v>
      </c>
      <c r="AR536" t="s">
        <v>89</v>
      </c>
      <c r="AS536">
        <v>1381</v>
      </c>
      <c r="AT536">
        <v>0.99639999999999995</v>
      </c>
      <c r="AU536">
        <v>180</v>
      </c>
      <c r="AV536">
        <v>1</v>
      </c>
      <c r="AW536" t="s">
        <v>9813</v>
      </c>
      <c r="AX536" t="s">
        <v>13001</v>
      </c>
      <c r="AY536" t="s">
        <v>11746</v>
      </c>
      <c r="AZ536" t="s">
        <v>251</v>
      </c>
      <c r="BA536" t="s">
        <v>3230</v>
      </c>
      <c r="BB536" t="s">
        <v>737</v>
      </c>
      <c r="BC536" t="s">
        <v>13002</v>
      </c>
      <c r="BD536" t="s">
        <v>114</v>
      </c>
      <c r="BE536">
        <v>22692</v>
      </c>
      <c r="BF536" t="s">
        <v>3232</v>
      </c>
      <c r="BG536">
        <v>43</v>
      </c>
      <c r="BH536" t="s">
        <v>89</v>
      </c>
      <c r="BI536">
        <v>1</v>
      </c>
      <c r="BJ536">
        <v>318</v>
      </c>
      <c r="BK536">
        <v>60</v>
      </c>
      <c r="BL536">
        <v>45</v>
      </c>
      <c r="BM536">
        <v>5</v>
      </c>
      <c r="BN536">
        <v>0</v>
      </c>
      <c r="BO536">
        <v>0</v>
      </c>
      <c r="BP536">
        <v>0</v>
      </c>
      <c r="BQ536">
        <v>0</v>
      </c>
      <c r="BR536">
        <v>1.0313639852108001</v>
      </c>
      <c r="BS536">
        <v>0.96247752364718298</v>
      </c>
      <c r="BT536">
        <v>1.71811304823528</v>
      </c>
      <c r="BU536">
        <v>0.43126126879724902</v>
      </c>
      <c r="BV536">
        <v>-2.6759998417396802</v>
      </c>
      <c r="BW536">
        <v>-2.5383117792810101</v>
      </c>
      <c r="BX536">
        <v>-2.4686796851693602</v>
      </c>
      <c r="BY536">
        <v>-2.5801133511354801</v>
      </c>
    </row>
    <row r="537" spans="1:77" x14ac:dyDescent="0.35">
      <c r="A537" t="s">
        <v>12587</v>
      </c>
      <c r="B537" t="s">
        <v>78</v>
      </c>
      <c r="C537" t="s">
        <v>12588</v>
      </c>
      <c r="D537" t="s">
        <v>80</v>
      </c>
      <c r="E537" t="s">
        <v>80</v>
      </c>
      <c r="F537" t="s">
        <v>81</v>
      </c>
      <c r="G537" t="s">
        <v>82</v>
      </c>
      <c r="H537" t="s">
        <v>83</v>
      </c>
      <c r="I537" t="s">
        <v>540</v>
      </c>
      <c r="J537" t="s">
        <v>257</v>
      </c>
      <c r="K537" t="s">
        <v>12589</v>
      </c>
      <c r="L537" t="s">
        <v>12590</v>
      </c>
      <c r="M537" t="s">
        <v>12591</v>
      </c>
      <c r="N537">
        <v>48</v>
      </c>
      <c r="O537" t="s">
        <v>89</v>
      </c>
      <c r="P537">
        <v>752</v>
      </c>
      <c r="Q537">
        <v>0.90659999999999996</v>
      </c>
      <c r="R537">
        <v>192</v>
      </c>
      <c r="S537">
        <v>0.86270000000000002</v>
      </c>
      <c r="T537" t="s">
        <v>844</v>
      </c>
      <c r="U537" t="s">
        <v>12592</v>
      </c>
      <c r="V537" t="s">
        <v>12593</v>
      </c>
      <c r="W537" t="s">
        <v>3277</v>
      </c>
      <c r="X537" t="s">
        <v>847</v>
      </c>
      <c r="Y537" t="s">
        <v>12594</v>
      </c>
      <c r="Z537" t="s">
        <v>12595</v>
      </c>
      <c r="AA537" t="s">
        <v>129</v>
      </c>
      <c r="AB537">
        <v>200</v>
      </c>
      <c r="AC537">
        <v>2</v>
      </c>
      <c r="AD537" t="s">
        <v>12596</v>
      </c>
      <c r="AE537" s="35">
        <v>2197</v>
      </c>
      <c r="AF537" t="s">
        <v>99</v>
      </c>
      <c r="AG537" t="s">
        <v>12597</v>
      </c>
      <c r="AH537" t="s">
        <v>80</v>
      </c>
      <c r="AI537" t="s">
        <v>80</v>
      </c>
      <c r="AJ537" t="s">
        <v>81</v>
      </c>
      <c r="AK537" t="s">
        <v>101</v>
      </c>
      <c r="AL537" t="s">
        <v>332</v>
      </c>
      <c r="AM537" t="s">
        <v>220</v>
      </c>
      <c r="AN537" t="s">
        <v>12598</v>
      </c>
      <c r="AO537" t="s">
        <v>12599</v>
      </c>
      <c r="AP537" t="s">
        <v>12600</v>
      </c>
      <c r="AQ537">
        <v>33</v>
      </c>
      <c r="AR537" t="s">
        <v>89</v>
      </c>
      <c r="AS537">
        <v>1165</v>
      </c>
      <c r="AT537">
        <v>0.91039999999999999</v>
      </c>
      <c r="AU537">
        <v>171</v>
      </c>
      <c r="AV537">
        <v>0.97219999999999995</v>
      </c>
      <c r="AW537" t="s">
        <v>12601</v>
      </c>
      <c r="AX537" t="s">
        <v>12602</v>
      </c>
      <c r="AY537" t="s">
        <v>12603</v>
      </c>
      <c r="AZ537" t="s">
        <v>6103</v>
      </c>
      <c r="BA537" t="s">
        <v>12604</v>
      </c>
      <c r="BB537" t="s">
        <v>413</v>
      </c>
      <c r="BC537" t="s">
        <v>12605</v>
      </c>
      <c r="BD537" t="s">
        <v>114</v>
      </c>
      <c r="BE537">
        <v>12792</v>
      </c>
      <c r="BF537" t="s">
        <v>12606</v>
      </c>
      <c r="BG537">
        <v>27</v>
      </c>
      <c r="BH537" t="s">
        <v>89</v>
      </c>
      <c r="BI537">
        <v>1</v>
      </c>
      <c r="BJ537">
        <v>9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-1.0233994613347801</v>
      </c>
      <c r="BS537">
        <v>-2.2512996158390699</v>
      </c>
      <c r="BT537">
        <v>-2.2551088668644601</v>
      </c>
      <c r="BU537">
        <v>-2.1434296493877101</v>
      </c>
      <c r="BV537">
        <v>-2.6759998417396802</v>
      </c>
      <c r="BW537">
        <v>-2.5383117792810101</v>
      </c>
      <c r="BX537">
        <v>-2.4686796851693602</v>
      </c>
      <c r="BY537">
        <v>-2.5801133511354801</v>
      </c>
    </row>
    <row r="538" spans="1:77" x14ac:dyDescent="0.35">
      <c r="A538" t="s">
        <v>5969</v>
      </c>
      <c r="B538" t="s">
        <v>78</v>
      </c>
      <c r="C538" t="s">
        <v>5970</v>
      </c>
      <c r="D538" t="s">
        <v>80</v>
      </c>
      <c r="E538" t="s">
        <v>80</v>
      </c>
      <c r="F538" t="s">
        <v>81</v>
      </c>
      <c r="G538" t="s">
        <v>82</v>
      </c>
      <c r="H538" t="s">
        <v>150</v>
      </c>
      <c r="I538" t="s">
        <v>207</v>
      </c>
      <c r="J538" t="s">
        <v>392</v>
      </c>
      <c r="K538" t="s">
        <v>5971</v>
      </c>
      <c r="L538" t="s">
        <v>5972</v>
      </c>
      <c r="M538" t="s">
        <v>5973</v>
      </c>
      <c r="N538">
        <v>63</v>
      </c>
      <c r="O538" t="s">
        <v>89</v>
      </c>
      <c r="P538">
        <v>1408</v>
      </c>
      <c r="Q538">
        <v>0.98960000000000004</v>
      </c>
      <c r="R538">
        <v>256</v>
      </c>
      <c r="S538">
        <v>0.9032</v>
      </c>
      <c r="T538" t="s">
        <v>283</v>
      </c>
      <c r="U538" t="s">
        <v>284</v>
      </c>
      <c r="V538" t="s">
        <v>5974</v>
      </c>
      <c r="W538" t="s">
        <v>399</v>
      </c>
      <c r="X538" t="s">
        <v>5975</v>
      </c>
      <c r="Y538" t="s">
        <v>661</v>
      </c>
      <c r="Z538" t="s">
        <v>5976</v>
      </c>
      <c r="AA538" t="s">
        <v>129</v>
      </c>
      <c r="AB538">
        <v>3802</v>
      </c>
      <c r="AC538">
        <v>13</v>
      </c>
      <c r="AD538" t="s">
        <v>5977</v>
      </c>
      <c r="AE538" s="35">
        <v>2194</v>
      </c>
      <c r="AF538" t="s">
        <v>99</v>
      </c>
      <c r="AG538" t="s">
        <v>5978</v>
      </c>
      <c r="AH538" t="s">
        <v>80</v>
      </c>
      <c r="AI538" t="s">
        <v>80</v>
      </c>
      <c r="AJ538" t="s">
        <v>81</v>
      </c>
      <c r="AK538" t="s">
        <v>101</v>
      </c>
      <c r="AL538" t="s">
        <v>219</v>
      </c>
      <c r="AM538" t="s">
        <v>246</v>
      </c>
      <c r="AN538" t="s">
        <v>5979</v>
      </c>
      <c r="AO538" t="s">
        <v>5980</v>
      </c>
      <c r="AP538" t="s">
        <v>5981</v>
      </c>
      <c r="AQ538">
        <v>33</v>
      </c>
      <c r="AR538" t="s">
        <v>89</v>
      </c>
      <c r="AS538">
        <v>1465</v>
      </c>
      <c r="AT538">
        <v>1</v>
      </c>
      <c r="AU538">
        <v>180</v>
      </c>
      <c r="AV538">
        <v>1</v>
      </c>
      <c r="AW538" t="s">
        <v>224</v>
      </c>
      <c r="AX538" t="s">
        <v>1732</v>
      </c>
      <c r="AY538" t="s">
        <v>2319</v>
      </c>
      <c r="AZ538" t="s">
        <v>251</v>
      </c>
      <c r="BA538" t="s">
        <v>1735</v>
      </c>
      <c r="BB538" t="s">
        <v>229</v>
      </c>
      <c r="BC538" t="s">
        <v>5982</v>
      </c>
      <c r="BD538" t="s">
        <v>114</v>
      </c>
      <c r="BE538">
        <v>20642</v>
      </c>
      <c r="BF538" t="s">
        <v>4336</v>
      </c>
      <c r="BG538">
        <v>48</v>
      </c>
      <c r="BH538" t="s">
        <v>89</v>
      </c>
      <c r="BI538">
        <v>1</v>
      </c>
      <c r="BJ538">
        <v>238</v>
      </c>
      <c r="BK538">
        <v>45</v>
      </c>
      <c r="BL538">
        <v>18</v>
      </c>
      <c r="BM538">
        <v>4</v>
      </c>
      <c r="BN538">
        <v>0</v>
      </c>
      <c r="BO538">
        <v>0</v>
      </c>
      <c r="BP538">
        <v>0</v>
      </c>
      <c r="BQ538">
        <v>0</v>
      </c>
      <c r="BR538">
        <v>0.93613441342131198</v>
      </c>
      <c r="BS538">
        <v>0.88617420093211496</v>
      </c>
      <c r="BT538">
        <v>0.88279015085141899</v>
      </c>
      <c r="BU538">
        <v>0.46700984214226599</v>
      </c>
      <c r="BV538">
        <v>-2.6759998417396802</v>
      </c>
      <c r="BW538">
        <v>-2.5383117792810101</v>
      </c>
      <c r="BX538">
        <v>-2.4686796851693602</v>
      </c>
      <c r="BY538">
        <v>-2.5801133511354801</v>
      </c>
    </row>
    <row r="539" spans="1:77" x14ac:dyDescent="0.35">
      <c r="A539" t="s">
        <v>3912</v>
      </c>
      <c r="B539" t="s">
        <v>78</v>
      </c>
      <c r="C539" t="s">
        <v>3913</v>
      </c>
      <c r="D539" t="s">
        <v>80</v>
      </c>
      <c r="E539" t="s">
        <v>80</v>
      </c>
      <c r="F539" t="s">
        <v>81</v>
      </c>
      <c r="G539" t="s">
        <v>82</v>
      </c>
      <c r="H539" t="s">
        <v>150</v>
      </c>
      <c r="I539" t="s">
        <v>348</v>
      </c>
      <c r="J539" t="s">
        <v>392</v>
      </c>
      <c r="K539" t="s">
        <v>3914</v>
      </c>
      <c r="L539" t="s">
        <v>3915</v>
      </c>
      <c r="M539" t="s">
        <v>3916</v>
      </c>
      <c r="N539">
        <v>78</v>
      </c>
      <c r="O539" t="s">
        <v>89</v>
      </c>
      <c r="P539">
        <v>1435</v>
      </c>
      <c r="Q539">
        <v>1</v>
      </c>
      <c r="R539">
        <v>265</v>
      </c>
      <c r="S539">
        <v>0.9194</v>
      </c>
      <c r="T539" t="s">
        <v>283</v>
      </c>
      <c r="U539" t="s">
        <v>284</v>
      </c>
      <c r="V539" t="s">
        <v>658</v>
      </c>
      <c r="W539" t="s">
        <v>809</v>
      </c>
      <c r="X539" t="s">
        <v>725</v>
      </c>
      <c r="Y539" t="s">
        <v>661</v>
      </c>
      <c r="Z539" t="s">
        <v>3917</v>
      </c>
      <c r="AA539" t="s">
        <v>129</v>
      </c>
      <c r="AB539">
        <v>2052</v>
      </c>
      <c r="AC539">
        <v>9</v>
      </c>
      <c r="AD539" t="s">
        <v>3918</v>
      </c>
      <c r="AE539" s="35">
        <v>2187</v>
      </c>
      <c r="AF539" t="s">
        <v>99</v>
      </c>
      <c r="AG539" t="s">
        <v>3919</v>
      </c>
      <c r="AH539" t="s">
        <v>80</v>
      </c>
      <c r="AI539" t="s">
        <v>80</v>
      </c>
      <c r="AJ539" t="s">
        <v>81</v>
      </c>
      <c r="AK539" t="s">
        <v>133</v>
      </c>
      <c r="AL539" t="s">
        <v>163</v>
      </c>
      <c r="AM539" t="s">
        <v>293</v>
      </c>
      <c r="AN539" t="s">
        <v>3920</v>
      </c>
      <c r="AO539" t="s">
        <v>3921</v>
      </c>
      <c r="AP539" t="s">
        <v>3922</v>
      </c>
      <c r="AQ539">
        <v>36</v>
      </c>
      <c r="AR539" t="s">
        <v>89</v>
      </c>
      <c r="AS539">
        <v>1390</v>
      </c>
      <c r="AT539">
        <v>1</v>
      </c>
      <c r="AU539">
        <v>190</v>
      </c>
      <c r="AV539">
        <v>1</v>
      </c>
      <c r="AW539" t="s">
        <v>1242</v>
      </c>
      <c r="AX539" t="s">
        <v>1243</v>
      </c>
      <c r="AY539" t="s">
        <v>1244</v>
      </c>
      <c r="AZ539" t="s">
        <v>797</v>
      </c>
      <c r="BA539" t="s">
        <v>649</v>
      </c>
      <c r="BB539" t="s">
        <v>650</v>
      </c>
      <c r="BC539" t="s">
        <v>3923</v>
      </c>
      <c r="BD539" t="s">
        <v>304</v>
      </c>
      <c r="BE539">
        <v>16150</v>
      </c>
      <c r="BF539" t="s">
        <v>3924</v>
      </c>
      <c r="BG539">
        <v>38</v>
      </c>
      <c r="BH539" t="s">
        <v>89</v>
      </c>
      <c r="BI539">
        <v>1</v>
      </c>
      <c r="BJ539">
        <v>8</v>
      </c>
      <c r="BK539">
        <v>0</v>
      </c>
      <c r="BL539">
        <v>6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-1.4034803886442999</v>
      </c>
      <c r="BS539">
        <v>-2.2512996158390699</v>
      </c>
      <c r="BT539">
        <v>1.1482577129604099</v>
      </c>
      <c r="BU539">
        <v>-2.1434296493877101</v>
      </c>
      <c r="BV539">
        <v>-2.6759998417396802</v>
      </c>
      <c r="BW539">
        <v>-2.5383117792810101</v>
      </c>
      <c r="BX539">
        <v>-2.4686796851693602</v>
      </c>
      <c r="BY539">
        <v>-2.5801133511354801</v>
      </c>
    </row>
    <row r="540" spans="1:77" x14ac:dyDescent="0.35">
      <c r="A540" t="s">
        <v>6405</v>
      </c>
      <c r="B540" t="s">
        <v>78</v>
      </c>
      <c r="C540" t="s">
        <v>6406</v>
      </c>
      <c r="D540" t="s">
        <v>80</v>
      </c>
      <c r="E540" t="s">
        <v>80</v>
      </c>
      <c r="F540" t="s">
        <v>81</v>
      </c>
      <c r="G540" t="s">
        <v>82</v>
      </c>
      <c r="H540" t="s">
        <v>1270</v>
      </c>
      <c r="I540" t="s">
        <v>207</v>
      </c>
      <c r="J540" t="s">
        <v>257</v>
      </c>
      <c r="K540" t="s">
        <v>6407</v>
      </c>
      <c r="L540" t="s">
        <v>6408</v>
      </c>
      <c r="M540" t="s">
        <v>6409</v>
      </c>
      <c r="N540">
        <v>63</v>
      </c>
      <c r="O540" t="s">
        <v>89</v>
      </c>
      <c r="P540">
        <v>1390</v>
      </c>
      <c r="Q540">
        <v>0.98260000000000003</v>
      </c>
      <c r="R540">
        <v>183</v>
      </c>
      <c r="S540">
        <v>0.84309999999999996</v>
      </c>
      <c r="T540" t="s">
        <v>2111</v>
      </c>
      <c r="U540" t="s">
        <v>4720</v>
      </c>
      <c r="V540" t="s">
        <v>2525</v>
      </c>
      <c r="W540" t="s">
        <v>93</v>
      </c>
      <c r="X540" t="s">
        <v>6410</v>
      </c>
      <c r="Y540" t="s">
        <v>6411</v>
      </c>
      <c r="Z540" t="s">
        <v>6412</v>
      </c>
      <c r="AA540" t="s">
        <v>129</v>
      </c>
      <c r="AB540">
        <v>3344</v>
      </c>
      <c r="AC540">
        <v>16</v>
      </c>
      <c r="AD540" t="s">
        <v>6413</v>
      </c>
      <c r="AE540" s="35">
        <v>2186</v>
      </c>
      <c r="AF540" t="s">
        <v>99</v>
      </c>
      <c r="AG540" t="s">
        <v>6414</v>
      </c>
      <c r="AH540" t="s">
        <v>80</v>
      </c>
      <c r="AI540" t="s">
        <v>80</v>
      </c>
      <c r="AJ540" t="s">
        <v>81</v>
      </c>
      <c r="AK540" t="s">
        <v>101</v>
      </c>
      <c r="AL540" t="s">
        <v>5473</v>
      </c>
      <c r="AM540" t="s">
        <v>220</v>
      </c>
      <c r="AN540" t="s">
        <v>6415</v>
      </c>
      <c r="AO540" t="s">
        <v>6416</v>
      </c>
      <c r="AP540" t="s">
        <v>6417</v>
      </c>
      <c r="AQ540">
        <v>33</v>
      </c>
      <c r="AR540" t="s">
        <v>89</v>
      </c>
      <c r="AS540">
        <v>1309</v>
      </c>
      <c r="AT540">
        <v>0.9677</v>
      </c>
      <c r="AU540">
        <v>180</v>
      </c>
      <c r="AV540">
        <v>1</v>
      </c>
      <c r="AW540" t="s">
        <v>6418</v>
      </c>
      <c r="AX540" t="s">
        <v>6419</v>
      </c>
      <c r="AY540" t="s">
        <v>6420</v>
      </c>
      <c r="AZ540" t="s">
        <v>227</v>
      </c>
      <c r="BA540" t="s">
        <v>6421</v>
      </c>
      <c r="BB540" t="s">
        <v>737</v>
      </c>
      <c r="BC540" t="s">
        <v>6422</v>
      </c>
      <c r="BD540" t="s">
        <v>114</v>
      </c>
      <c r="BE540">
        <v>26978</v>
      </c>
      <c r="BF540" t="s">
        <v>6423</v>
      </c>
      <c r="BG540">
        <v>56</v>
      </c>
      <c r="BH540" t="s">
        <v>89</v>
      </c>
      <c r="BI540">
        <v>1</v>
      </c>
      <c r="BJ540">
        <v>16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-0.49729303538472902</v>
      </c>
      <c r="BS540">
        <v>-2.2512996158390699</v>
      </c>
      <c r="BT540">
        <v>-2.2551088668644601</v>
      </c>
      <c r="BU540">
        <v>-2.1434296493877101</v>
      </c>
      <c r="BV540">
        <v>-2.6759998417396802</v>
      </c>
      <c r="BW540">
        <v>-2.5383117792810101</v>
      </c>
      <c r="BX540">
        <v>-2.4686796851693602</v>
      </c>
      <c r="BY540">
        <v>-2.5801133511354801</v>
      </c>
    </row>
    <row r="541" spans="1:77" x14ac:dyDescent="0.35">
      <c r="A541" t="s">
        <v>11271</v>
      </c>
      <c r="B541" t="s">
        <v>99</v>
      </c>
      <c r="C541" t="s">
        <v>11272</v>
      </c>
      <c r="D541" t="s">
        <v>80</v>
      </c>
      <c r="E541" t="s">
        <v>80</v>
      </c>
      <c r="F541" t="s">
        <v>81</v>
      </c>
      <c r="G541" t="s">
        <v>82</v>
      </c>
      <c r="H541" t="s">
        <v>1456</v>
      </c>
      <c r="I541" t="s">
        <v>1957</v>
      </c>
      <c r="J541" t="s">
        <v>257</v>
      </c>
      <c r="K541" t="s">
        <v>11273</v>
      </c>
      <c r="L541" t="s">
        <v>11274</v>
      </c>
      <c r="M541" t="s">
        <v>11275</v>
      </c>
      <c r="N541">
        <v>42</v>
      </c>
      <c r="O541" t="s">
        <v>89</v>
      </c>
      <c r="P541">
        <v>1336</v>
      </c>
      <c r="Q541">
        <v>0.96179999999999999</v>
      </c>
      <c r="R541">
        <v>201</v>
      </c>
      <c r="S541">
        <v>0.88239999999999996</v>
      </c>
      <c r="T541" t="s">
        <v>5689</v>
      </c>
      <c r="U541" t="s">
        <v>11276</v>
      </c>
      <c r="V541" t="s">
        <v>11277</v>
      </c>
      <c r="W541" t="s">
        <v>93</v>
      </c>
      <c r="X541" t="s">
        <v>11278</v>
      </c>
      <c r="Y541" t="s">
        <v>1464</v>
      </c>
      <c r="Z541" t="s">
        <v>11279</v>
      </c>
      <c r="AA541" t="s">
        <v>97</v>
      </c>
      <c r="AB541">
        <v>10124</v>
      </c>
      <c r="AC541">
        <v>21</v>
      </c>
      <c r="AD541" t="s">
        <v>11280</v>
      </c>
      <c r="AE541" s="35">
        <v>2179</v>
      </c>
      <c r="AF541" t="s">
        <v>78</v>
      </c>
      <c r="AG541" t="s">
        <v>11281</v>
      </c>
      <c r="AH541" t="s">
        <v>80</v>
      </c>
      <c r="AI541" t="s">
        <v>80</v>
      </c>
      <c r="AJ541" t="s">
        <v>81</v>
      </c>
      <c r="AK541" t="s">
        <v>101</v>
      </c>
      <c r="AL541" t="s">
        <v>332</v>
      </c>
      <c r="AM541" t="s">
        <v>333</v>
      </c>
      <c r="AN541" t="s">
        <v>11282</v>
      </c>
      <c r="AO541" t="s">
        <v>11283</v>
      </c>
      <c r="AP541" t="s">
        <v>4822</v>
      </c>
      <c r="AQ541">
        <v>33</v>
      </c>
      <c r="AR541" t="s">
        <v>89</v>
      </c>
      <c r="AS541">
        <v>1273</v>
      </c>
      <c r="AT541">
        <v>0.95340000000000003</v>
      </c>
      <c r="AU541">
        <v>181</v>
      </c>
      <c r="AV541">
        <v>0.97370000000000001</v>
      </c>
      <c r="AW541" t="s">
        <v>11284</v>
      </c>
      <c r="AX541" t="s">
        <v>11285</v>
      </c>
      <c r="AY541" t="s">
        <v>11286</v>
      </c>
      <c r="AZ541" t="s">
        <v>11287</v>
      </c>
      <c r="BA541" t="s">
        <v>11288</v>
      </c>
      <c r="BB541" t="s">
        <v>9039</v>
      </c>
      <c r="BC541" t="s">
        <v>4826</v>
      </c>
      <c r="BD541" t="s">
        <v>114</v>
      </c>
      <c r="BE541">
        <v>24016</v>
      </c>
      <c r="BF541" t="s">
        <v>4827</v>
      </c>
      <c r="BG541">
        <v>50</v>
      </c>
      <c r="BH541" t="s">
        <v>89</v>
      </c>
      <c r="BI541">
        <v>1</v>
      </c>
      <c r="BJ541">
        <v>4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-1.7106398883037199</v>
      </c>
      <c r="BS541">
        <v>-2.2512996158390699</v>
      </c>
      <c r="BT541">
        <v>-2.2551088668644601</v>
      </c>
      <c r="BU541">
        <v>-2.1434296493877101</v>
      </c>
      <c r="BV541">
        <v>-2.6759998417396802</v>
      </c>
      <c r="BW541">
        <v>-2.5383117792810101</v>
      </c>
      <c r="BX541">
        <v>-2.4686796851693602</v>
      </c>
      <c r="BY541">
        <v>-2.5801133511354801</v>
      </c>
    </row>
    <row r="542" spans="1:77" x14ac:dyDescent="0.35">
      <c r="A542" t="s">
        <v>7250</v>
      </c>
      <c r="B542" t="s">
        <v>99</v>
      </c>
      <c r="C542" t="s">
        <v>7251</v>
      </c>
      <c r="D542" t="s">
        <v>80</v>
      </c>
      <c r="E542" t="s">
        <v>80</v>
      </c>
      <c r="F542" t="s">
        <v>81</v>
      </c>
      <c r="G542" t="s">
        <v>82</v>
      </c>
      <c r="H542" t="s">
        <v>1456</v>
      </c>
      <c r="I542" t="s">
        <v>1415</v>
      </c>
      <c r="J542" t="s">
        <v>257</v>
      </c>
      <c r="K542" t="s">
        <v>7252</v>
      </c>
      <c r="L542" t="s">
        <v>7253</v>
      </c>
      <c r="M542" t="s">
        <v>7254</v>
      </c>
      <c r="N542">
        <v>42</v>
      </c>
      <c r="O542" t="s">
        <v>89</v>
      </c>
      <c r="P542">
        <v>1363</v>
      </c>
      <c r="Q542">
        <v>0.97219999999999995</v>
      </c>
      <c r="R542">
        <v>237</v>
      </c>
      <c r="S542">
        <v>0.96079999999999999</v>
      </c>
      <c r="T542" t="s">
        <v>7255</v>
      </c>
      <c r="U542" t="s">
        <v>7256</v>
      </c>
      <c r="V542" t="s">
        <v>7257</v>
      </c>
      <c r="W542" t="s">
        <v>93</v>
      </c>
      <c r="X542" t="s">
        <v>7258</v>
      </c>
      <c r="Y542" t="s">
        <v>3520</v>
      </c>
      <c r="Z542" t="s">
        <v>7259</v>
      </c>
      <c r="AA542" t="s">
        <v>129</v>
      </c>
      <c r="AB542">
        <v>3736</v>
      </c>
      <c r="AC542">
        <v>14</v>
      </c>
      <c r="AD542" t="s">
        <v>7260</v>
      </c>
      <c r="AE542" s="35">
        <v>2178</v>
      </c>
      <c r="AF542" t="s">
        <v>78</v>
      </c>
      <c r="AG542" t="s">
        <v>7261</v>
      </c>
      <c r="AH542" t="s">
        <v>80</v>
      </c>
      <c r="AI542" t="s">
        <v>80</v>
      </c>
      <c r="AJ542" t="s">
        <v>81</v>
      </c>
      <c r="AK542" t="s">
        <v>133</v>
      </c>
      <c r="AL542" t="s">
        <v>501</v>
      </c>
      <c r="AM542" t="s">
        <v>135</v>
      </c>
      <c r="AN542" t="s">
        <v>7262</v>
      </c>
      <c r="AO542" t="s">
        <v>7263</v>
      </c>
      <c r="AP542" t="s">
        <v>7246</v>
      </c>
      <c r="AQ542">
        <v>36</v>
      </c>
      <c r="AR542" t="s">
        <v>89</v>
      </c>
      <c r="AS542">
        <v>1399</v>
      </c>
      <c r="AT542">
        <v>0.98609999999999998</v>
      </c>
      <c r="AU542">
        <v>171</v>
      </c>
      <c r="AV542">
        <v>0.97219999999999995</v>
      </c>
      <c r="AW542" t="s">
        <v>505</v>
      </c>
      <c r="AX542" t="s">
        <v>1471</v>
      </c>
      <c r="AY542" t="s">
        <v>7264</v>
      </c>
      <c r="AZ542" t="s">
        <v>1367</v>
      </c>
      <c r="BA542" t="s">
        <v>7265</v>
      </c>
      <c r="BB542" t="s">
        <v>7266</v>
      </c>
      <c r="BC542" t="s">
        <v>7249</v>
      </c>
      <c r="BD542" t="s">
        <v>146</v>
      </c>
      <c r="BE542">
        <v>20732</v>
      </c>
      <c r="BF542" t="s">
        <v>510</v>
      </c>
      <c r="BG542">
        <v>57</v>
      </c>
      <c r="BH542" t="s">
        <v>89</v>
      </c>
      <c r="BI542">
        <v>1</v>
      </c>
      <c r="BJ542">
        <v>141</v>
      </c>
      <c r="BK542">
        <v>33</v>
      </c>
      <c r="BL542">
        <v>9</v>
      </c>
      <c r="BM542">
        <v>0</v>
      </c>
      <c r="BN542">
        <v>4</v>
      </c>
      <c r="BO542">
        <v>0</v>
      </c>
      <c r="BP542">
        <v>0</v>
      </c>
      <c r="BQ542">
        <v>0</v>
      </c>
      <c r="BR542">
        <v>0.55366162338568503</v>
      </c>
      <c r="BS542">
        <v>0.76890113553333905</v>
      </c>
      <c r="BT542">
        <v>0.31884447593093102</v>
      </c>
      <c r="BU542">
        <v>-2.1434296493877101</v>
      </c>
      <c r="BV542">
        <v>1.77036278190287</v>
      </c>
      <c r="BW542">
        <v>-2.5383117792810101</v>
      </c>
      <c r="BX542">
        <v>-2.4686796851693602</v>
      </c>
      <c r="BY542">
        <v>-2.5801133511354801</v>
      </c>
    </row>
    <row r="543" spans="1:77" x14ac:dyDescent="0.35">
      <c r="A543" t="s">
        <v>9167</v>
      </c>
      <c r="B543" t="s">
        <v>78</v>
      </c>
      <c r="C543" t="s">
        <v>9168</v>
      </c>
      <c r="D543" t="s">
        <v>80</v>
      </c>
      <c r="E543" t="s">
        <v>80</v>
      </c>
      <c r="F543" t="s">
        <v>81</v>
      </c>
      <c r="G543" t="s">
        <v>82</v>
      </c>
      <c r="H543" t="s">
        <v>630</v>
      </c>
      <c r="I543" t="s">
        <v>1249</v>
      </c>
      <c r="J543" t="s">
        <v>279</v>
      </c>
      <c r="K543" t="s">
        <v>9169</v>
      </c>
      <c r="L543" t="s">
        <v>9170</v>
      </c>
      <c r="M543" t="s">
        <v>9171</v>
      </c>
      <c r="N543">
        <v>60</v>
      </c>
      <c r="O543" t="s">
        <v>89</v>
      </c>
      <c r="P543">
        <v>1381</v>
      </c>
      <c r="Q543">
        <v>0.97919999999999996</v>
      </c>
      <c r="R543">
        <v>241</v>
      </c>
      <c r="S543">
        <v>0.98</v>
      </c>
      <c r="T543" t="s">
        <v>634</v>
      </c>
      <c r="U543" t="s">
        <v>635</v>
      </c>
      <c r="V543" t="s">
        <v>9172</v>
      </c>
      <c r="W543" t="s">
        <v>684</v>
      </c>
      <c r="X543" t="s">
        <v>9173</v>
      </c>
      <c r="Y543" t="s">
        <v>9174</v>
      </c>
      <c r="Z543" t="s">
        <v>9175</v>
      </c>
      <c r="AA543" t="s">
        <v>97</v>
      </c>
      <c r="AB543">
        <v>8534</v>
      </c>
      <c r="AC543">
        <v>23</v>
      </c>
      <c r="AD543" t="s">
        <v>9176</v>
      </c>
      <c r="AE543" s="35">
        <v>2172</v>
      </c>
      <c r="AF543" t="s">
        <v>99</v>
      </c>
      <c r="AG543" t="s">
        <v>9177</v>
      </c>
      <c r="AH543" t="s">
        <v>80</v>
      </c>
      <c r="AI543" t="s">
        <v>80</v>
      </c>
      <c r="AJ543" t="s">
        <v>81</v>
      </c>
      <c r="AK543" t="s">
        <v>101</v>
      </c>
      <c r="AL543" t="s">
        <v>332</v>
      </c>
      <c r="AM543" t="s">
        <v>333</v>
      </c>
      <c r="AN543" t="s">
        <v>9178</v>
      </c>
      <c r="AO543" t="s">
        <v>9179</v>
      </c>
      <c r="AP543" t="s">
        <v>9180</v>
      </c>
      <c r="AQ543">
        <v>33</v>
      </c>
      <c r="AR543" t="s">
        <v>89</v>
      </c>
      <c r="AS543">
        <v>1273</v>
      </c>
      <c r="AT543">
        <v>0.95340000000000003</v>
      </c>
      <c r="AU543">
        <v>180</v>
      </c>
      <c r="AV543">
        <v>1</v>
      </c>
      <c r="AW543" t="s">
        <v>9181</v>
      </c>
      <c r="AX543" t="s">
        <v>9182</v>
      </c>
      <c r="AY543" t="s">
        <v>9183</v>
      </c>
      <c r="AZ543" t="s">
        <v>555</v>
      </c>
      <c r="BA543" t="s">
        <v>9184</v>
      </c>
      <c r="BB543" t="s">
        <v>9185</v>
      </c>
      <c r="BC543" t="s">
        <v>9186</v>
      </c>
      <c r="BD543" t="s">
        <v>114</v>
      </c>
      <c r="BE543">
        <v>22550</v>
      </c>
      <c r="BF543" t="s">
        <v>9187</v>
      </c>
      <c r="BG543">
        <v>46</v>
      </c>
      <c r="BH543" t="s">
        <v>89</v>
      </c>
      <c r="BI543">
        <v>1</v>
      </c>
      <c r="BJ543">
        <v>21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-0.24166105399420201</v>
      </c>
      <c r="BS543">
        <v>-2.2512996158390699</v>
      </c>
      <c r="BT543">
        <v>-2.2551088668644601</v>
      </c>
      <c r="BU543">
        <v>-2.1434296493877101</v>
      </c>
      <c r="BV543">
        <v>-2.6759998417396802</v>
      </c>
      <c r="BW543">
        <v>-2.5383117792810101</v>
      </c>
      <c r="BX543">
        <v>-2.4686796851693602</v>
      </c>
      <c r="BY543">
        <v>-2.5801133511354801</v>
      </c>
    </row>
    <row r="544" spans="1:77" x14ac:dyDescent="0.35">
      <c r="A544" t="s">
        <v>9768</v>
      </c>
      <c r="B544" t="s">
        <v>99</v>
      </c>
      <c r="C544" t="s">
        <v>9769</v>
      </c>
      <c r="D544" t="s">
        <v>80</v>
      </c>
      <c r="E544" t="s">
        <v>80</v>
      </c>
      <c r="F544" t="s">
        <v>81</v>
      </c>
      <c r="G544" t="s">
        <v>82</v>
      </c>
      <c r="H544" t="s">
        <v>1456</v>
      </c>
      <c r="I544" t="s">
        <v>348</v>
      </c>
      <c r="J544" t="s">
        <v>257</v>
      </c>
      <c r="K544" t="s">
        <v>9770</v>
      </c>
      <c r="L544" t="s">
        <v>9771</v>
      </c>
      <c r="M544" t="s">
        <v>9772</v>
      </c>
      <c r="N544">
        <v>45</v>
      </c>
      <c r="O544" t="s">
        <v>89</v>
      </c>
      <c r="P544">
        <v>1372</v>
      </c>
      <c r="Q544">
        <v>0.97570000000000001</v>
      </c>
      <c r="R544">
        <v>255</v>
      </c>
      <c r="S544">
        <v>1</v>
      </c>
      <c r="T544" t="s">
        <v>9773</v>
      </c>
      <c r="U544" t="s">
        <v>3365</v>
      </c>
      <c r="V544" t="s">
        <v>9774</v>
      </c>
      <c r="W544" t="s">
        <v>93</v>
      </c>
      <c r="X544" t="s">
        <v>9775</v>
      </c>
      <c r="Y544" t="s">
        <v>7240</v>
      </c>
      <c r="Z544" t="s">
        <v>9776</v>
      </c>
      <c r="AA544" t="s">
        <v>129</v>
      </c>
      <c r="AB544">
        <v>1418</v>
      </c>
      <c r="AC544">
        <v>6</v>
      </c>
      <c r="AD544" t="s">
        <v>9777</v>
      </c>
      <c r="AE544" s="35">
        <v>2167</v>
      </c>
      <c r="AF544" t="s">
        <v>78</v>
      </c>
      <c r="AG544" t="s">
        <v>9778</v>
      </c>
      <c r="AH544" t="s">
        <v>80</v>
      </c>
      <c r="AI544" t="s">
        <v>80</v>
      </c>
      <c r="AJ544" t="s">
        <v>81</v>
      </c>
      <c r="AK544" t="s">
        <v>133</v>
      </c>
      <c r="AL544" t="s">
        <v>501</v>
      </c>
      <c r="AM544" t="s">
        <v>135</v>
      </c>
      <c r="AN544" t="s">
        <v>9779</v>
      </c>
      <c r="AO544" t="s">
        <v>9780</v>
      </c>
      <c r="AP544" t="s">
        <v>9781</v>
      </c>
      <c r="AQ544">
        <v>36</v>
      </c>
      <c r="AR544" t="s">
        <v>89</v>
      </c>
      <c r="AS544">
        <v>1399</v>
      </c>
      <c r="AT544">
        <v>0.98609999999999998</v>
      </c>
      <c r="AU544">
        <v>180</v>
      </c>
      <c r="AV544">
        <v>1</v>
      </c>
      <c r="AW544" t="s">
        <v>505</v>
      </c>
      <c r="AX544" t="s">
        <v>9782</v>
      </c>
      <c r="AY544" t="s">
        <v>9783</v>
      </c>
      <c r="AZ544" t="s">
        <v>171</v>
      </c>
      <c r="BA544" t="s">
        <v>1559</v>
      </c>
      <c r="BB544" t="s">
        <v>7248</v>
      </c>
      <c r="BC544" t="s">
        <v>9784</v>
      </c>
      <c r="BD544" t="s">
        <v>175</v>
      </c>
      <c r="BE544">
        <v>19340</v>
      </c>
      <c r="BF544" t="s">
        <v>9785</v>
      </c>
      <c r="BG544">
        <v>52</v>
      </c>
      <c r="BH544" t="s">
        <v>89</v>
      </c>
      <c r="BI544">
        <v>1</v>
      </c>
      <c r="BJ544">
        <v>84</v>
      </c>
      <c r="BK544">
        <v>14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0.71486222550155798</v>
      </c>
      <c r="BS544">
        <v>0.608641479270848</v>
      </c>
      <c r="BT544">
        <v>-2.2551088668644601</v>
      </c>
      <c r="BU544">
        <v>-2.1434296493877101</v>
      </c>
      <c r="BV544">
        <v>-2.6759998417396802</v>
      </c>
      <c r="BW544">
        <v>-2.5383117792810101</v>
      </c>
      <c r="BX544">
        <v>-2.4686796851693602</v>
      </c>
      <c r="BY544">
        <v>-2.5801133511354801</v>
      </c>
    </row>
    <row r="545" spans="1:77" x14ac:dyDescent="0.35">
      <c r="A545" t="s">
        <v>7233</v>
      </c>
      <c r="B545" t="s">
        <v>99</v>
      </c>
      <c r="C545" t="s">
        <v>7234</v>
      </c>
      <c r="D545" t="s">
        <v>80</v>
      </c>
      <c r="E545" t="s">
        <v>80</v>
      </c>
      <c r="F545" t="s">
        <v>81</v>
      </c>
      <c r="G545" t="s">
        <v>82</v>
      </c>
      <c r="H545" t="s">
        <v>1456</v>
      </c>
      <c r="I545" t="s">
        <v>348</v>
      </c>
      <c r="J545" t="s">
        <v>257</v>
      </c>
      <c r="K545" t="s">
        <v>7235</v>
      </c>
      <c r="L545" t="s">
        <v>7236</v>
      </c>
      <c r="M545" t="s">
        <v>7237</v>
      </c>
      <c r="N545">
        <v>45</v>
      </c>
      <c r="O545" t="s">
        <v>89</v>
      </c>
      <c r="P545">
        <v>1372</v>
      </c>
      <c r="Q545">
        <v>0.97570000000000001</v>
      </c>
      <c r="R545">
        <v>255</v>
      </c>
      <c r="S545">
        <v>1</v>
      </c>
      <c r="T545" t="s">
        <v>5689</v>
      </c>
      <c r="U545" t="s">
        <v>3365</v>
      </c>
      <c r="V545" t="s">
        <v>7238</v>
      </c>
      <c r="W545" t="s">
        <v>93</v>
      </c>
      <c r="X545" t="s">
        <v>7239</v>
      </c>
      <c r="Y545" t="s">
        <v>7240</v>
      </c>
      <c r="Z545" t="s">
        <v>7241</v>
      </c>
      <c r="AA545" t="s">
        <v>129</v>
      </c>
      <c r="AB545">
        <v>2016</v>
      </c>
      <c r="AC545">
        <v>8</v>
      </c>
      <c r="AD545" t="s">
        <v>7242</v>
      </c>
      <c r="AE545" s="35">
        <v>2167</v>
      </c>
      <c r="AF545" t="s">
        <v>78</v>
      </c>
      <c r="AG545" t="s">
        <v>7243</v>
      </c>
      <c r="AH545" t="s">
        <v>80</v>
      </c>
      <c r="AI545" t="s">
        <v>80</v>
      </c>
      <c r="AJ545" t="s">
        <v>81</v>
      </c>
      <c r="AK545" t="s">
        <v>133</v>
      </c>
      <c r="AL545" t="s">
        <v>501</v>
      </c>
      <c r="AM545" t="s">
        <v>135</v>
      </c>
      <c r="AN545" t="s">
        <v>7244</v>
      </c>
      <c r="AO545" t="s">
        <v>7245</v>
      </c>
      <c r="AP545" t="s">
        <v>7246</v>
      </c>
      <c r="AQ545">
        <v>36</v>
      </c>
      <c r="AR545" t="s">
        <v>89</v>
      </c>
      <c r="AS545">
        <v>1399</v>
      </c>
      <c r="AT545">
        <v>0.98609999999999998</v>
      </c>
      <c r="AU545">
        <v>180</v>
      </c>
      <c r="AV545">
        <v>1</v>
      </c>
      <c r="AW545" t="s">
        <v>505</v>
      </c>
      <c r="AX545" t="s">
        <v>197</v>
      </c>
      <c r="AY545" t="s">
        <v>7247</v>
      </c>
      <c r="AZ545" t="s">
        <v>171</v>
      </c>
      <c r="BA545" t="s">
        <v>1559</v>
      </c>
      <c r="BB545" t="s">
        <v>7248</v>
      </c>
      <c r="BC545" t="s">
        <v>7249</v>
      </c>
      <c r="BD545" t="s">
        <v>175</v>
      </c>
      <c r="BE545">
        <v>13668</v>
      </c>
      <c r="BF545" t="s">
        <v>510</v>
      </c>
      <c r="BG545">
        <v>38</v>
      </c>
      <c r="BH545" t="s">
        <v>89</v>
      </c>
      <c r="BI545">
        <v>1</v>
      </c>
      <c r="BJ545">
        <v>58</v>
      </c>
      <c r="BK545">
        <v>17</v>
      </c>
      <c r="BL545">
        <v>5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7.3251410022010494E-2</v>
      </c>
      <c r="BS545">
        <v>0.59014362557651401</v>
      </c>
      <c r="BT545">
        <v>0.24937993681685799</v>
      </c>
      <c r="BU545">
        <v>-2.1434296493877101</v>
      </c>
      <c r="BV545">
        <v>-2.6759998417396802</v>
      </c>
      <c r="BW545">
        <v>-2.5383117792810101</v>
      </c>
      <c r="BX545">
        <v>-2.4686796851693602</v>
      </c>
      <c r="BY545">
        <v>-2.5801133511354801</v>
      </c>
    </row>
    <row r="546" spans="1:77" x14ac:dyDescent="0.35">
      <c r="A546" t="s">
        <v>11499</v>
      </c>
      <c r="B546" t="s">
        <v>99</v>
      </c>
      <c r="C546" t="s">
        <v>11500</v>
      </c>
      <c r="D546" t="s">
        <v>80</v>
      </c>
      <c r="E546" t="s">
        <v>80</v>
      </c>
      <c r="F546" t="s">
        <v>81</v>
      </c>
      <c r="G546" t="s">
        <v>82</v>
      </c>
      <c r="H546" t="s">
        <v>462</v>
      </c>
      <c r="I546" t="s">
        <v>207</v>
      </c>
      <c r="J546" t="s">
        <v>85</v>
      </c>
      <c r="K546" t="s">
        <v>11501</v>
      </c>
      <c r="L546" t="s">
        <v>11502</v>
      </c>
      <c r="M546" t="s">
        <v>11503</v>
      </c>
      <c r="N546">
        <v>51</v>
      </c>
      <c r="O546" t="s">
        <v>89</v>
      </c>
      <c r="P546">
        <v>1300</v>
      </c>
      <c r="Q546">
        <v>0.94789999999999996</v>
      </c>
      <c r="R546">
        <v>186</v>
      </c>
      <c r="S546">
        <v>0.875</v>
      </c>
      <c r="T546" t="s">
        <v>11504</v>
      </c>
      <c r="U546" t="s">
        <v>3296</v>
      </c>
      <c r="V546" t="s">
        <v>11505</v>
      </c>
      <c r="W546" t="s">
        <v>3518</v>
      </c>
      <c r="X546" t="s">
        <v>11506</v>
      </c>
      <c r="Y546" t="s">
        <v>11507</v>
      </c>
      <c r="Z546" t="s">
        <v>11508</v>
      </c>
      <c r="AA546" t="s">
        <v>97</v>
      </c>
      <c r="AB546">
        <v>12502</v>
      </c>
      <c r="AC546">
        <v>28</v>
      </c>
      <c r="AD546" t="s">
        <v>11509</v>
      </c>
      <c r="AE546" s="35">
        <v>2161</v>
      </c>
      <c r="AF546" t="s">
        <v>78</v>
      </c>
      <c r="AG546" t="s">
        <v>11510</v>
      </c>
      <c r="AH546" t="s">
        <v>80</v>
      </c>
      <c r="AI546" t="s">
        <v>80</v>
      </c>
      <c r="AJ546" t="s">
        <v>81</v>
      </c>
      <c r="AK546" t="s">
        <v>133</v>
      </c>
      <c r="AL546" t="s">
        <v>5673</v>
      </c>
      <c r="AM546" t="s">
        <v>135</v>
      </c>
      <c r="AN546" t="s">
        <v>11511</v>
      </c>
      <c r="AO546" t="s">
        <v>11512</v>
      </c>
      <c r="AP546" t="s">
        <v>11513</v>
      </c>
      <c r="AQ546">
        <v>33</v>
      </c>
      <c r="AR546" t="s">
        <v>89</v>
      </c>
      <c r="AS546">
        <v>1417</v>
      </c>
      <c r="AT546">
        <v>0.96079999999999999</v>
      </c>
      <c r="AU546">
        <v>171</v>
      </c>
      <c r="AV546">
        <v>0.97219999999999995</v>
      </c>
      <c r="AW546" t="s">
        <v>11514</v>
      </c>
      <c r="AX546" t="s">
        <v>11515</v>
      </c>
      <c r="AY546" t="s">
        <v>11516</v>
      </c>
      <c r="AZ546" t="s">
        <v>1010</v>
      </c>
      <c r="BA546" t="s">
        <v>11517</v>
      </c>
      <c r="BB546" t="s">
        <v>11518</v>
      </c>
      <c r="BC546" t="s">
        <v>11519</v>
      </c>
      <c r="BD546" t="s">
        <v>175</v>
      </c>
      <c r="BE546">
        <v>11092</v>
      </c>
      <c r="BF546" t="s">
        <v>11520</v>
      </c>
      <c r="BG546">
        <v>32</v>
      </c>
      <c r="BH546" t="s">
        <v>89</v>
      </c>
      <c r="BI546">
        <v>1</v>
      </c>
      <c r="BJ546">
        <v>4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-1.7106398883037199</v>
      </c>
      <c r="BS546">
        <v>-2.2512996158390699</v>
      </c>
      <c r="BT546">
        <v>-2.2551088668644601</v>
      </c>
      <c r="BU546">
        <v>-2.1434296493877101</v>
      </c>
      <c r="BV546">
        <v>-2.6759998417396802</v>
      </c>
      <c r="BW546">
        <v>-2.5383117792810101</v>
      </c>
      <c r="BX546">
        <v>-2.4686796851693602</v>
      </c>
      <c r="BY546">
        <v>-2.5801133511354801</v>
      </c>
    </row>
    <row r="547" spans="1:77" x14ac:dyDescent="0.35">
      <c r="A547" t="s">
        <v>12323</v>
      </c>
      <c r="B547" t="s">
        <v>99</v>
      </c>
      <c r="C547" t="s">
        <v>12324</v>
      </c>
      <c r="D547" t="s">
        <v>80</v>
      </c>
      <c r="E547" t="s">
        <v>80</v>
      </c>
      <c r="F547" t="s">
        <v>81</v>
      </c>
      <c r="G547" t="s">
        <v>82</v>
      </c>
      <c r="H547" t="s">
        <v>462</v>
      </c>
      <c r="I547" t="s">
        <v>119</v>
      </c>
      <c r="J547" t="s">
        <v>85</v>
      </c>
      <c r="K547" t="s">
        <v>12325</v>
      </c>
      <c r="L547" t="s">
        <v>12326</v>
      </c>
      <c r="M547" t="s">
        <v>12327</v>
      </c>
      <c r="N547">
        <v>51</v>
      </c>
      <c r="O547" t="s">
        <v>89</v>
      </c>
      <c r="P547">
        <v>1426</v>
      </c>
      <c r="Q547">
        <v>0.99650000000000005</v>
      </c>
      <c r="R547">
        <v>195</v>
      </c>
      <c r="S547">
        <v>0.89580000000000004</v>
      </c>
      <c r="T547" t="s">
        <v>2782</v>
      </c>
      <c r="U547" t="s">
        <v>3296</v>
      </c>
      <c r="V547" t="s">
        <v>12328</v>
      </c>
      <c r="W547" t="s">
        <v>93</v>
      </c>
      <c r="X547" t="s">
        <v>471</v>
      </c>
      <c r="Y547" t="s">
        <v>8325</v>
      </c>
      <c r="Z547" t="s">
        <v>12329</v>
      </c>
      <c r="AA547" t="s">
        <v>97</v>
      </c>
      <c r="AB547">
        <v>10160</v>
      </c>
      <c r="AC547">
        <v>25</v>
      </c>
      <c r="AD547" t="s">
        <v>8327</v>
      </c>
      <c r="AE547" s="35">
        <v>2156</v>
      </c>
      <c r="AF547" t="s">
        <v>78</v>
      </c>
      <c r="AG547" t="s">
        <v>12330</v>
      </c>
      <c r="AH547" t="s">
        <v>80</v>
      </c>
      <c r="AI547" t="s">
        <v>80</v>
      </c>
      <c r="AJ547" t="s">
        <v>81</v>
      </c>
      <c r="AK547" t="s">
        <v>133</v>
      </c>
      <c r="AL547" t="s">
        <v>377</v>
      </c>
      <c r="AM547" t="s">
        <v>135</v>
      </c>
      <c r="AN547" t="s">
        <v>12331</v>
      </c>
      <c r="AO547" t="s">
        <v>12332</v>
      </c>
      <c r="AP547" t="s">
        <v>8331</v>
      </c>
      <c r="AQ547">
        <v>39</v>
      </c>
      <c r="AR547" t="s">
        <v>89</v>
      </c>
      <c r="AS547">
        <v>1357</v>
      </c>
      <c r="AT547">
        <v>0.97540000000000004</v>
      </c>
      <c r="AU547">
        <v>185</v>
      </c>
      <c r="AV547">
        <v>1</v>
      </c>
      <c r="AW547" t="s">
        <v>381</v>
      </c>
      <c r="AX547" t="s">
        <v>12333</v>
      </c>
      <c r="AY547" t="s">
        <v>8366</v>
      </c>
      <c r="AZ547" t="s">
        <v>171</v>
      </c>
      <c r="BA547" t="s">
        <v>8367</v>
      </c>
      <c r="BB547" t="s">
        <v>386</v>
      </c>
      <c r="BC547" t="s">
        <v>8333</v>
      </c>
      <c r="BD547" t="s">
        <v>146</v>
      </c>
      <c r="BE547">
        <v>10114</v>
      </c>
      <c r="BF547" t="s">
        <v>8334</v>
      </c>
      <c r="BG547">
        <v>31</v>
      </c>
      <c r="BH547" t="s">
        <v>89</v>
      </c>
      <c r="BI547">
        <v>1</v>
      </c>
      <c r="BJ547">
        <v>15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-0.55740103574952904</v>
      </c>
      <c r="BS547">
        <v>-2.2512996158390699</v>
      </c>
      <c r="BT547">
        <v>-2.2551088668644601</v>
      </c>
      <c r="BU547">
        <v>-2.1434296493877101</v>
      </c>
      <c r="BV547">
        <v>-2.6759998417396802</v>
      </c>
      <c r="BW547">
        <v>-2.5383117792810101</v>
      </c>
      <c r="BX547">
        <v>-2.4686796851693602</v>
      </c>
      <c r="BY547">
        <v>-2.5801133511354801</v>
      </c>
    </row>
    <row r="548" spans="1:77" x14ac:dyDescent="0.35">
      <c r="A548" t="s">
        <v>8319</v>
      </c>
      <c r="B548" t="s">
        <v>99</v>
      </c>
      <c r="C548" t="s">
        <v>8320</v>
      </c>
      <c r="D548" t="s">
        <v>80</v>
      </c>
      <c r="E548" t="s">
        <v>80</v>
      </c>
      <c r="F548" t="s">
        <v>81</v>
      </c>
      <c r="G548" t="s">
        <v>82</v>
      </c>
      <c r="H548" t="s">
        <v>462</v>
      </c>
      <c r="I548" t="s">
        <v>119</v>
      </c>
      <c r="J548" t="s">
        <v>85</v>
      </c>
      <c r="K548" t="s">
        <v>8321</v>
      </c>
      <c r="L548" t="s">
        <v>8322</v>
      </c>
      <c r="M548" t="s">
        <v>8323</v>
      </c>
      <c r="N548">
        <v>51</v>
      </c>
      <c r="O548" t="s">
        <v>89</v>
      </c>
      <c r="P548">
        <v>1399</v>
      </c>
      <c r="Q548">
        <v>0.98609999999999998</v>
      </c>
      <c r="R548">
        <v>186</v>
      </c>
      <c r="S548">
        <v>0.875</v>
      </c>
      <c r="T548" t="s">
        <v>1744</v>
      </c>
      <c r="U548" t="s">
        <v>1192</v>
      </c>
      <c r="V548" t="s">
        <v>8324</v>
      </c>
      <c r="W548" t="s">
        <v>93</v>
      </c>
      <c r="X548" t="s">
        <v>471</v>
      </c>
      <c r="Y548" t="s">
        <v>8325</v>
      </c>
      <c r="Z548" t="s">
        <v>8326</v>
      </c>
      <c r="AA548" t="s">
        <v>97</v>
      </c>
      <c r="AB548">
        <v>14498</v>
      </c>
      <c r="AC548">
        <v>38</v>
      </c>
      <c r="AD548" t="s">
        <v>8327</v>
      </c>
      <c r="AE548" s="35">
        <v>2156</v>
      </c>
      <c r="AF548" t="s">
        <v>78</v>
      </c>
      <c r="AG548" t="s">
        <v>8328</v>
      </c>
      <c r="AH548" t="s">
        <v>80</v>
      </c>
      <c r="AI548" t="s">
        <v>80</v>
      </c>
      <c r="AJ548" t="s">
        <v>81</v>
      </c>
      <c r="AK548" t="s">
        <v>133</v>
      </c>
      <c r="AL548" t="s">
        <v>377</v>
      </c>
      <c r="AM548" t="s">
        <v>135</v>
      </c>
      <c r="AN548" t="s">
        <v>8329</v>
      </c>
      <c r="AO548" t="s">
        <v>8330</v>
      </c>
      <c r="AP548" t="s">
        <v>8331</v>
      </c>
      <c r="AQ548">
        <v>39</v>
      </c>
      <c r="AR548" t="s">
        <v>89</v>
      </c>
      <c r="AS548">
        <v>1402</v>
      </c>
      <c r="AT548">
        <v>0.99299999999999999</v>
      </c>
      <c r="AU548">
        <v>185</v>
      </c>
      <c r="AV548">
        <v>1</v>
      </c>
      <c r="AW548" t="s">
        <v>381</v>
      </c>
      <c r="AX548" t="s">
        <v>7967</v>
      </c>
      <c r="AY548" t="s">
        <v>383</v>
      </c>
      <c r="AZ548" t="s">
        <v>171</v>
      </c>
      <c r="BA548" t="s">
        <v>8332</v>
      </c>
      <c r="BB548" t="s">
        <v>386</v>
      </c>
      <c r="BC548" t="s">
        <v>8333</v>
      </c>
      <c r="BD548" t="s">
        <v>146</v>
      </c>
      <c r="BE548">
        <v>26720</v>
      </c>
      <c r="BF548" t="s">
        <v>8334</v>
      </c>
      <c r="BG548">
        <v>95</v>
      </c>
      <c r="BH548" t="s">
        <v>89</v>
      </c>
      <c r="BI548">
        <v>1</v>
      </c>
      <c r="BJ548">
        <v>6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-1.3770349483370601</v>
      </c>
      <c r="BS548">
        <v>-2.2512996158390699</v>
      </c>
      <c r="BT548">
        <v>-2.2551088668644601</v>
      </c>
      <c r="BU548">
        <v>-2.1434296493877101</v>
      </c>
      <c r="BV548">
        <v>-2.6759998417396802</v>
      </c>
      <c r="BW548">
        <v>-2.5383117792810101</v>
      </c>
      <c r="BX548">
        <v>-2.4686796851693602</v>
      </c>
      <c r="BY548">
        <v>-2.5801133511354801</v>
      </c>
    </row>
    <row r="549" spans="1:77" hidden="1" x14ac:dyDescent="0.35">
      <c r="A549" t="s">
        <v>10134</v>
      </c>
      <c r="B549" t="s">
        <v>99</v>
      </c>
      <c r="C549" t="s">
        <v>10135</v>
      </c>
      <c r="D549" t="s">
        <v>80</v>
      </c>
      <c r="E549" t="s">
        <v>80</v>
      </c>
      <c r="F549" t="s">
        <v>81</v>
      </c>
      <c r="G549" t="s">
        <v>82</v>
      </c>
      <c r="H549" t="s">
        <v>118</v>
      </c>
      <c r="I549" t="s">
        <v>119</v>
      </c>
      <c r="J549" t="s">
        <v>85</v>
      </c>
      <c r="K549" t="s">
        <v>10136</v>
      </c>
      <c r="L549" t="s">
        <v>10137</v>
      </c>
      <c r="M549" t="s">
        <v>10138</v>
      </c>
      <c r="N549">
        <v>45</v>
      </c>
      <c r="O549" t="s">
        <v>89</v>
      </c>
      <c r="P549">
        <v>1327</v>
      </c>
      <c r="Q549">
        <v>0.95830000000000004</v>
      </c>
      <c r="R549">
        <v>177</v>
      </c>
      <c r="S549">
        <v>0.85419999999999996</v>
      </c>
      <c r="T549" t="s">
        <v>10139</v>
      </c>
      <c r="U549" t="s">
        <v>10140</v>
      </c>
      <c r="V549" t="s">
        <v>10141</v>
      </c>
      <c r="W549" t="s">
        <v>93</v>
      </c>
      <c r="X549" t="s">
        <v>10142</v>
      </c>
      <c r="Y549" t="s">
        <v>6275</v>
      </c>
      <c r="Z549" t="s">
        <v>10143</v>
      </c>
      <c r="AA549" t="s">
        <v>129</v>
      </c>
      <c r="AB549">
        <v>4194</v>
      </c>
      <c r="AC549">
        <v>14</v>
      </c>
      <c r="AD549" t="s">
        <v>10144</v>
      </c>
      <c r="AE549">
        <v>518</v>
      </c>
      <c r="AF549" t="s">
        <v>78</v>
      </c>
      <c r="AG549" t="s">
        <v>10145</v>
      </c>
      <c r="AH549" t="s">
        <v>80</v>
      </c>
      <c r="AI549" t="s">
        <v>80</v>
      </c>
      <c r="AJ549" t="s">
        <v>80</v>
      </c>
      <c r="AK549" t="s">
        <v>101</v>
      </c>
      <c r="AL549" t="s">
        <v>10146</v>
      </c>
      <c r="AM549" t="s">
        <v>220</v>
      </c>
      <c r="AN549" t="s">
        <v>10147</v>
      </c>
      <c r="AO549" t="s">
        <v>10148</v>
      </c>
      <c r="AP549" t="s">
        <v>10149</v>
      </c>
      <c r="AQ549">
        <v>33</v>
      </c>
      <c r="AR549" t="s">
        <v>89</v>
      </c>
      <c r="AS549">
        <v>586</v>
      </c>
      <c r="AT549">
        <v>0.83640000000000003</v>
      </c>
      <c r="AU549">
        <v>190</v>
      </c>
      <c r="AV549">
        <v>1</v>
      </c>
      <c r="AW549" t="s">
        <v>844</v>
      </c>
      <c r="AX549" t="s">
        <v>10150</v>
      </c>
      <c r="AY549" t="s">
        <v>10151</v>
      </c>
      <c r="AZ549" t="s">
        <v>227</v>
      </c>
      <c r="BA549" t="s">
        <v>847</v>
      </c>
      <c r="BB549" t="s">
        <v>10152</v>
      </c>
      <c r="BC549" t="s">
        <v>10153</v>
      </c>
      <c r="BD549" t="s">
        <v>114</v>
      </c>
      <c r="BE549">
        <v>6</v>
      </c>
      <c r="BF549" t="s">
        <v>10154</v>
      </c>
      <c r="BG549">
        <v>3</v>
      </c>
      <c r="BH549" t="s">
        <v>89</v>
      </c>
      <c r="BI549">
        <v>2</v>
      </c>
      <c r="BJ549">
        <v>115</v>
      </c>
      <c r="BK549">
        <v>25</v>
      </c>
      <c r="BL549">
        <v>5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0.69145862482086096</v>
      </c>
      <c r="BS549">
        <v>0.82359131806145602</v>
      </c>
      <c r="BT549">
        <v>8.8991864617122995E-2</v>
      </c>
      <c r="BU549">
        <v>-2.1434296493877101</v>
      </c>
      <c r="BV549">
        <v>-2.6759998417396802</v>
      </c>
      <c r="BW549">
        <v>-2.5383117792810101</v>
      </c>
      <c r="BX549">
        <v>-2.4686796851693602</v>
      </c>
      <c r="BY549">
        <v>-2.5801133511354801</v>
      </c>
    </row>
    <row r="550" spans="1:77" hidden="1" x14ac:dyDescent="0.35">
      <c r="A550" t="s">
        <v>10134</v>
      </c>
      <c r="B550" t="s">
        <v>99</v>
      </c>
      <c r="C550" t="s">
        <v>10135</v>
      </c>
      <c r="D550" t="s">
        <v>80</v>
      </c>
      <c r="E550" t="s">
        <v>80</v>
      </c>
      <c r="F550" t="s">
        <v>81</v>
      </c>
      <c r="G550" t="s">
        <v>82</v>
      </c>
      <c r="H550" t="s">
        <v>118</v>
      </c>
      <c r="I550" t="s">
        <v>119</v>
      </c>
      <c r="J550" t="s">
        <v>85</v>
      </c>
      <c r="K550" t="s">
        <v>10136</v>
      </c>
      <c r="L550" t="s">
        <v>10137</v>
      </c>
      <c r="M550" t="s">
        <v>10138</v>
      </c>
      <c r="N550">
        <v>45</v>
      </c>
      <c r="O550" t="s">
        <v>89</v>
      </c>
      <c r="P550">
        <v>1327</v>
      </c>
      <c r="Q550">
        <v>0.95830000000000004</v>
      </c>
      <c r="R550">
        <v>177</v>
      </c>
      <c r="S550">
        <v>0.85419999999999996</v>
      </c>
      <c r="T550" t="s">
        <v>10139</v>
      </c>
      <c r="U550" t="s">
        <v>10140</v>
      </c>
      <c r="V550" t="s">
        <v>10141</v>
      </c>
      <c r="W550" t="s">
        <v>93</v>
      </c>
      <c r="X550" t="s">
        <v>10142</v>
      </c>
      <c r="Y550" t="s">
        <v>6275</v>
      </c>
      <c r="Z550" t="s">
        <v>10143</v>
      </c>
      <c r="AA550" t="s">
        <v>129</v>
      </c>
      <c r="AB550">
        <v>4194</v>
      </c>
      <c r="AC550">
        <v>14</v>
      </c>
      <c r="AD550" t="s">
        <v>10144</v>
      </c>
      <c r="AE550">
        <v>518</v>
      </c>
      <c r="AF550" t="s">
        <v>1552</v>
      </c>
      <c r="AG550" t="s">
        <v>10155</v>
      </c>
      <c r="AH550" t="s">
        <v>80</v>
      </c>
      <c r="AI550" t="s">
        <v>80</v>
      </c>
      <c r="AJ550" t="s">
        <v>81</v>
      </c>
      <c r="AK550" t="s">
        <v>133</v>
      </c>
      <c r="AL550" t="s">
        <v>134</v>
      </c>
      <c r="AM550" t="s">
        <v>164</v>
      </c>
      <c r="AN550" t="s">
        <v>10156</v>
      </c>
      <c r="AO550" t="s">
        <v>10157</v>
      </c>
      <c r="AP550" t="s">
        <v>10158</v>
      </c>
      <c r="AQ550">
        <v>33</v>
      </c>
      <c r="AR550" t="s">
        <v>89</v>
      </c>
      <c r="AS550">
        <v>1381</v>
      </c>
      <c r="AT550">
        <v>0.99639999999999995</v>
      </c>
      <c r="AU550">
        <v>139</v>
      </c>
      <c r="AV550">
        <v>0.88570000000000004</v>
      </c>
      <c r="AW550" t="s">
        <v>139</v>
      </c>
      <c r="AX550" t="s">
        <v>140</v>
      </c>
      <c r="AY550" t="s">
        <v>141</v>
      </c>
      <c r="AZ550" t="s">
        <v>10159</v>
      </c>
      <c r="BA550" t="s">
        <v>143</v>
      </c>
      <c r="BB550" t="s">
        <v>1265</v>
      </c>
      <c r="BC550" t="s">
        <v>10160</v>
      </c>
      <c r="BD550" t="s">
        <v>175</v>
      </c>
      <c r="BE550">
        <v>11144</v>
      </c>
      <c r="BF550" t="s">
        <v>10161</v>
      </c>
      <c r="BG550">
        <v>31</v>
      </c>
      <c r="BH550" t="s">
        <v>89</v>
      </c>
      <c r="BI550">
        <v>2</v>
      </c>
      <c r="BJ550">
        <v>115</v>
      </c>
      <c r="BK550">
        <v>25</v>
      </c>
      <c r="BL550">
        <v>5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0.69145862482086096</v>
      </c>
      <c r="BS550">
        <v>0.82359131806145602</v>
      </c>
      <c r="BT550">
        <v>8.8991864617122995E-2</v>
      </c>
      <c r="BU550">
        <v>-2.1434296493877101</v>
      </c>
      <c r="BV550">
        <v>-2.6759998417396802</v>
      </c>
      <c r="BW550">
        <v>-2.5383117792810101</v>
      </c>
      <c r="BX550">
        <v>-2.4686796851693602</v>
      </c>
      <c r="BY550">
        <v>-2.5801133511354801</v>
      </c>
    </row>
    <row r="551" spans="1:77" x14ac:dyDescent="0.35">
      <c r="A551" t="s">
        <v>8353</v>
      </c>
      <c r="B551" t="s">
        <v>99</v>
      </c>
      <c r="C551" t="s">
        <v>8354</v>
      </c>
      <c r="D551" t="s">
        <v>80</v>
      </c>
      <c r="E551" t="s">
        <v>80</v>
      </c>
      <c r="F551" t="s">
        <v>81</v>
      </c>
      <c r="G551" t="s">
        <v>82</v>
      </c>
      <c r="H551" t="s">
        <v>462</v>
      </c>
      <c r="I551" t="s">
        <v>119</v>
      </c>
      <c r="J551" t="s">
        <v>85</v>
      </c>
      <c r="K551" t="s">
        <v>8355</v>
      </c>
      <c r="L551" t="s">
        <v>8356</v>
      </c>
      <c r="M551" t="s">
        <v>8357</v>
      </c>
      <c r="N551">
        <v>51</v>
      </c>
      <c r="O551" t="s">
        <v>89</v>
      </c>
      <c r="P551">
        <v>1408</v>
      </c>
      <c r="Q551">
        <v>0.98960000000000004</v>
      </c>
      <c r="R551">
        <v>186</v>
      </c>
      <c r="S551">
        <v>0.875</v>
      </c>
      <c r="T551" t="s">
        <v>2782</v>
      </c>
      <c r="U551" t="s">
        <v>3296</v>
      </c>
      <c r="V551" t="s">
        <v>8358</v>
      </c>
      <c r="W551" t="s">
        <v>93</v>
      </c>
      <c r="X551" t="s">
        <v>471</v>
      </c>
      <c r="Y551" t="s">
        <v>8359</v>
      </c>
      <c r="Z551" t="s">
        <v>8360</v>
      </c>
      <c r="AA551" t="s">
        <v>97</v>
      </c>
      <c r="AB551">
        <v>11540</v>
      </c>
      <c r="AC551">
        <v>34</v>
      </c>
      <c r="AD551" t="s">
        <v>8361</v>
      </c>
      <c r="AE551" s="35">
        <v>2156</v>
      </c>
      <c r="AF551" t="s">
        <v>131</v>
      </c>
      <c r="AG551" t="s">
        <v>8362</v>
      </c>
      <c r="AH551" t="s">
        <v>80</v>
      </c>
      <c r="AI551" t="s">
        <v>80</v>
      </c>
      <c r="AJ551" t="s">
        <v>81</v>
      </c>
      <c r="AK551" t="s">
        <v>133</v>
      </c>
      <c r="AL551" t="s">
        <v>377</v>
      </c>
      <c r="AM551" t="s">
        <v>135</v>
      </c>
      <c r="AN551" t="s">
        <v>8363</v>
      </c>
      <c r="AO551" t="s">
        <v>8364</v>
      </c>
      <c r="AP551" t="s">
        <v>8331</v>
      </c>
      <c r="AQ551">
        <v>39</v>
      </c>
      <c r="AR551" t="s">
        <v>89</v>
      </c>
      <c r="AS551">
        <v>1366</v>
      </c>
      <c r="AT551">
        <v>0.97889999999999999</v>
      </c>
      <c r="AU551">
        <v>185</v>
      </c>
      <c r="AV551">
        <v>1</v>
      </c>
      <c r="AW551" t="s">
        <v>381</v>
      </c>
      <c r="AX551" t="s">
        <v>8365</v>
      </c>
      <c r="AY551" t="s">
        <v>8366</v>
      </c>
      <c r="AZ551" t="s">
        <v>171</v>
      </c>
      <c r="BA551" t="s">
        <v>8367</v>
      </c>
      <c r="BB551" t="s">
        <v>386</v>
      </c>
      <c r="BC551" t="s">
        <v>8333</v>
      </c>
      <c r="BD551" t="s">
        <v>146</v>
      </c>
      <c r="BE551">
        <v>28594</v>
      </c>
      <c r="BF551" t="s">
        <v>8334</v>
      </c>
      <c r="BG551">
        <v>91</v>
      </c>
      <c r="BH551" t="s">
        <v>89</v>
      </c>
      <c r="BI551">
        <v>1</v>
      </c>
      <c r="BJ551">
        <v>6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-1.3770349483370601</v>
      </c>
      <c r="BS551">
        <v>-2.2512996158390699</v>
      </c>
      <c r="BT551">
        <v>-2.2551088668644601</v>
      </c>
      <c r="BU551">
        <v>-2.1434296493877101</v>
      </c>
      <c r="BV551">
        <v>-2.6759998417396802</v>
      </c>
      <c r="BW551">
        <v>-2.5383117792810101</v>
      </c>
      <c r="BX551">
        <v>-2.4686796851693602</v>
      </c>
      <c r="BY551">
        <v>-2.5801133511354801</v>
      </c>
    </row>
    <row r="552" spans="1:77" x14ac:dyDescent="0.35">
      <c r="A552" t="s">
        <v>6248</v>
      </c>
      <c r="B552" t="s">
        <v>78</v>
      </c>
      <c r="C552" t="s">
        <v>6249</v>
      </c>
      <c r="D552" t="s">
        <v>80</v>
      </c>
      <c r="E552" t="s">
        <v>80</v>
      </c>
      <c r="F552" t="s">
        <v>81</v>
      </c>
      <c r="G552" t="s">
        <v>82</v>
      </c>
      <c r="H552" t="s">
        <v>150</v>
      </c>
      <c r="I552" t="s">
        <v>207</v>
      </c>
      <c r="J552" t="s">
        <v>257</v>
      </c>
      <c r="K552" t="s">
        <v>6250</v>
      </c>
      <c r="L552" t="s">
        <v>6251</v>
      </c>
      <c r="M552" t="s">
        <v>6252</v>
      </c>
      <c r="N552">
        <v>45</v>
      </c>
      <c r="O552" t="s">
        <v>89</v>
      </c>
      <c r="P552">
        <v>1363</v>
      </c>
      <c r="Q552">
        <v>0.97219999999999995</v>
      </c>
      <c r="R552">
        <v>219</v>
      </c>
      <c r="S552">
        <v>0.92159999999999997</v>
      </c>
      <c r="T552" t="s">
        <v>283</v>
      </c>
      <c r="U552" t="s">
        <v>6253</v>
      </c>
      <c r="V552" t="s">
        <v>6254</v>
      </c>
      <c r="W552" t="s">
        <v>93</v>
      </c>
      <c r="X552" t="s">
        <v>6255</v>
      </c>
      <c r="Y552" t="s">
        <v>6256</v>
      </c>
      <c r="Z552" t="s">
        <v>6257</v>
      </c>
      <c r="AA552" t="s">
        <v>129</v>
      </c>
      <c r="AB552">
        <v>1684</v>
      </c>
      <c r="AC552">
        <v>7</v>
      </c>
      <c r="AD552" t="s">
        <v>6258</v>
      </c>
      <c r="AE552" s="35">
        <v>2152</v>
      </c>
      <c r="AF552" t="s">
        <v>99</v>
      </c>
      <c r="AG552" t="s">
        <v>6259</v>
      </c>
      <c r="AH552" t="s">
        <v>80</v>
      </c>
      <c r="AI552" t="s">
        <v>80</v>
      </c>
      <c r="AJ552" t="s">
        <v>81</v>
      </c>
      <c r="AK552" t="s">
        <v>101</v>
      </c>
      <c r="AL552" t="s">
        <v>405</v>
      </c>
      <c r="AM552" t="s">
        <v>246</v>
      </c>
      <c r="AN552" t="s">
        <v>6260</v>
      </c>
      <c r="AO552" t="s">
        <v>6261</v>
      </c>
      <c r="AP552" t="s">
        <v>6262</v>
      </c>
      <c r="AQ552">
        <v>33</v>
      </c>
      <c r="AR552" t="s">
        <v>89</v>
      </c>
      <c r="AS552">
        <v>1345</v>
      </c>
      <c r="AT552">
        <v>0.98209999999999997</v>
      </c>
      <c r="AU552">
        <v>171</v>
      </c>
      <c r="AV552">
        <v>0.97219999999999995</v>
      </c>
      <c r="AW552" t="s">
        <v>409</v>
      </c>
      <c r="AX552" t="s">
        <v>6263</v>
      </c>
      <c r="AY552" t="s">
        <v>6264</v>
      </c>
      <c r="AZ552" t="s">
        <v>1392</v>
      </c>
      <c r="BA552" t="s">
        <v>6265</v>
      </c>
      <c r="BB552" t="s">
        <v>413</v>
      </c>
      <c r="BC552" t="s">
        <v>6266</v>
      </c>
      <c r="BD552" t="s">
        <v>114</v>
      </c>
      <c r="BE552">
        <v>51208</v>
      </c>
      <c r="BF552" t="s">
        <v>6267</v>
      </c>
      <c r="BG552">
        <v>102</v>
      </c>
      <c r="BH552" t="s">
        <v>89</v>
      </c>
      <c r="BI552">
        <v>1</v>
      </c>
      <c r="BJ552">
        <v>388</v>
      </c>
      <c r="BK552">
        <v>92</v>
      </c>
      <c r="BL552">
        <v>23</v>
      </c>
      <c r="BM552">
        <v>21</v>
      </c>
      <c r="BN552">
        <v>0</v>
      </c>
      <c r="BO552">
        <v>0</v>
      </c>
      <c r="BP552">
        <v>0</v>
      </c>
      <c r="BQ552">
        <v>0</v>
      </c>
      <c r="BR552">
        <v>1.0764474463803999</v>
      </c>
      <c r="BS552">
        <v>1.2213821792155399</v>
      </c>
      <c r="BT552">
        <v>0.72338597975384</v>
      </c>
      <c r="BU552">
        <v>2.2546315535881898</v>
      </c>
      <c r="BV552">
        <v>-2.6759998417396802</v>
      </c>
      <c r="BW552">
        <v>-2.5383117792810101</v>
      </c>
      <c r="BX552">
        <v>-2.4686796851693602</v>
      </c>
      <c r="BY552">
        <v>-2.5801133511354801</v>
      </c>
    </row>
    <row r="553" spans="1:77" x14ac:dyDescent="0.35">
      <c r="A553" t="s">
        <v>13162</v>
      </c>
      <c r="B553" t="s">
        <v>99</v>
      </c>
      <c r="C553" t="s">
        <v>13163</v>
      </c>
      <c r="D553" t="s">
        <v>80</v>
      </c>
      <c r="E553" t="s">
        <v>80</v>
      </c>
      <c r="F553" t="s">
        <v>81</v>
      </c>
      <c r="G553" t="s">
        <v>82</v>
      </c>
      <c r="H553" t="s">
        <v>2172</v>
      </c>
      <c r="I553" t="s">
        <v>1957</v>
      </c>
      <c r="J553" t="s">
        <v>85</v>
      </c>
      <c r="K553" t="s">
        <v>13164</v>
      </c>
      <c r="L553" t="s">
        <v>13165</v>
      </c>
      <c r="M553" t="s">
        <v>13166</v>
      </c>
      <c r="N553">
        <v>54</v>
      </c>
      <c r="O553" t="s">
        <v>89</v>
      </c>
      <c r="P553">
        <v>1309</v>
      </c>
      <c r="Q553">
        <v>0.95140000000000002</v>
      </c>
      <c r="R553">
        <v>231</v>
      </c>
      <c r="S553">
        <v>0.97919999999999996</v>
      </c>
      <c r="T553" t="s">
        <v>13167</v>
      </c>
      <c r="U553" t="s">
        <v>13168</v>
      </c>
      <c r="V553" t="s">
        <v>13169</v>
      </c>
      <c r="W553" t="s">
        <v>93</v>
      </c>
      <c r="X553" t="s">
        <v>13170</v>
      </c>
      <c r="Y553" t="s">
        <v>13171</v>
      </c>
      <c r="Z553" t="s">
        <v>13172</v>
      </c>
      <c r="AA553" t="s">
        <v>129</v>
      </c>
      <c r="AB553">
        <v>1834</v>
      </c>
      <c r="AC553">
        <v>8</v>
      </c>
      <c r="AD553" t="s">
        <v>13173</v>
      </c>
      <c r="AE553" s="35">
        <v>2141</v>
      </c>
      <c r="AF553" t="s">
        <v>78</v>
      </c>
      <c r="AG553" t="s">
        <v>13174</v>
      </c>
      <c r="AH553" t="s">
        <v>80</v>
      </c>
      <c r="AI553" t="s">
        <v>80</v>
      </c>
      <c r="AJ553" t="s">
        <v>81</v>
      </c>
      <c r="AK553" t="s">
        <v>101</v>
      </c>
      <c r="AL553" t="s">
        <v>405</v>
      </c>
      <c r="AM553" t="s">
        <v>220</v>
      </c>
      <c r="AN553" t="s">
        <v>13175</v>
      </c>
      <c r="AO553" t="s">
        <v>13176</v>
      </c>
      <c r="AP553" t="s">
        <v>13177</v>
      </c>
      <c r="AQ553">
        <v>33</v>
      </c>
      <c r="AR553" t="s">
        <v>89</v>
      </c>
      <c r="AS553">
        <v>1363</v>
      </c>
      <c r="AT553">
        <v>0.98919999999999997</v>
      </c>
      <c r="AU553">
        <v>162</v>
      </c>
      <c r="AV553">
        <v>0.94440000000000002</v>
      </c>
      <c r="AW553" t="s">
        <v>409</v>
      </c>
      <c r="AX553" t="s">
        <v>410</v>
      </c>
      <c r="AY553" t="s">
        <v>411</v>
      </c>
      <c r="AZ553" t="s">
        <v>227</v>
      </c>
      <c r="BA553" t="s">
        <v>13178</v>
      </c>
      <c r="BB553" t="s">
        <v>625</v>
      </c>
      <c r="BC553" t="s">
        <v>13179</v>
      </c>
      <c r="BD553" t="s">
        <v>114</v>
      </c>
      <c r="BE553">
        <v>22956</v>
      </c>
      <c r="BF553" t="s">
        <v>13180</v>
      </c>
      <c r="BG553">
        <v>43</v>
      </c>
      <c r="BH553" t="s">
        <v>89</v>
      </c>
      <c r="BI553">
        <v>1</v>
      </c>
      <c r="BJ553">
        <v>4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-1.7106398883037199</v>
      </c>
      <c r="BS553">
        <v>-2.2512996158390699</v>
      </c>
      <c r="BT553">
        <v>-2.2551088668644601</v>
      </c>
      <c r="BU553">
        <v>-2.1434296493877101</v>
      </c>
      <c r="BV553">
        <v>-2.6759998417396802</v>
      </c>
      <c r="BW553">
        <v>-2.5383117792810101</v>
      </c>
      <c r="BX553">
        <v>-2.4686796851693602</v>
      </c>
      <c r="BY553">
        <v>-2.5801133511354801</v>
      </c>
    </row>
    <row r="554" spans="1:77" x14ac:dyDescent="0.35">
      <c r="A554" t="s">
        <v>15217</v>
      </c>
      <c r="B554" t="s">
        <v>78</v>
      </c>
      <c r="C554" t="s">
        <v>15218</v>
      </c>
      <c r="D554" t="s">
        <v>80</v>
      </c>
      <c r="E554" t="s">
        <v>80</v>
      </c>
      <c r="F554" t="s">
        <v>81</v>
      </c>
      <c r="G554" t="s">
        <v>82</v>
      </c>
      <c r="H554" t="s">
        <v>1294</v>
      </c>
      <c r="I554" t="s">
        <v>951</v>
      </c>
      <c r="J554" t="s">
        <v>392</v>
      </c>
      <c r="K554" t="s">
        <v>15219</v>
      </c>
      <c r="L554" t="s">
        <v>15220</v>
      </c>
      <c r="M554" t="s">
        <v>15221</v>
      </c>
      <c r="N554">
        <v>39</v>
      </c>
      <c r="O554" t="s">
        <v>89</v>
      </c>
      <c r="P554">
        <v>1345</v>
      </c>
      <c r="Q554">
        <v>0.96530000000000005</v>
      </c>
      <c r="R554">
        <v>174</v>
      </c>
      <c r="S554">
        <v>0.76670000000000005</v>
      </c>
      <c r="T554" t="s">
        <v>15222</v>
      </c>
      <c r="U554" t="s">
        <v>7897</v>
      </c>
      <c r="V554" t="s">
        <v>15223</v>
      </c>
      <c r="W554" t="s">
        <v>809</v>
      </c>
      <c r="X554" t="s">
        <v>15224</v>
      </c>
      <c r="Y554" t="s">
        <v>15225</v>
      </c>
      <c r="Z554" t="s">
        <v>15226</v>
      </c>
      <c r="AA554" t="s">
        <v>129</v>
      </c>
      <c r="AB554">
        <v>814</v>
      </c>
      <c r="AC554">
        <v>2</v>
      </c>
      <c r="AD554" t="s">
        <v>15227</v>
      </c>
      <c r="AE554" s="35">
        <v>2140</v>
      </c>
      <c r="AF554" t="s">
        <v>99</v>
      </c>
      <c r="AG554" t="s">
        <v>15228</v>
      </c>
      <c r="AH554" t="s">
        <v>80</v>
      </c>
      <c r="AI554" t="s">
        <v>80</v>
      </c>
      <c r="AJ554" t="s">
        <v>81</v>
      </c>
      <c r="AK554" t="s">
        <v>101</v>
      </c>
      <c r="AL554" t="s">
        <v>102</v>
      </c>
      <c r="AM554" t="s">
        <v>103</v>
      </c>
      <c r="AN554" t="s">
        <v>15229</v>
      </c>
      <c r="AO554" t="s">
        <v>15230</v>
      </c>
      <c r="AP554" t="s">
        <v>15231</v>
      </c>
      <c r="AQ554">
        <v>36</v>
      </c>
      <c r="AR554" t="s">
        <v>89</v>
      </c>
      <c r="AS554">
        <v>1309</v>
      </c>
      <c r="AT554">
        <v>0.9677</v>
      </c>
      <c r="AU554">
        <v>190</v>
      </c>
      <c r="AV554">
        <v>1</v>
      </c>
      <c r="AW554" t="s">
        <v>15232</v>
      </c>
      <c r="AX554" t="s">
        <v>15233</v>
      </c>
      <c r="AY554" t="s">
        <v>15234</v>
      </c>
      <c r="AZ554" t="s">
        <v>110</v>
      </c>
      <c r="BA554" t="s">
        <v>15235</v>
      </c>
      <c r="BB554" t="s">
        <v>112</v>
      </c>
      <c r="BC554" t="s">
        <v>15236</v>
      </c>
      <c r="BD554" t="s">
        <v>114</v>
      </c>
      <c r="BE554">
        <v>29020</v>
      </c>
      <c r="BF554" t="s">
        <v>15237</v>
      </c>
      <c r="BG554">
        <v>57</v>
      </c>
      <c r="BH554" t="s">
        <v>89</v>
      </c>
      <c r="BI554">
        <v>1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14</v>
      </c>
      <c r="BQ554">
        <v>0</v>
      </c>
      <c r="BR554">
        <v>-3.78330573409648</v>
      </c>
      <c r="BS554">
        <v>-2.2512996158390699</v>
      </c>
      <c r="BT554">
        <v>-2.2551088668644601</v>
      </c>
      <c r="BU554">
        <v>-2.1434296493877101</v>
      </c>
      <c r="BV554">
        <v>-2.6759998417396802</v>
      </c>
      <c r="BW554">
        <v>-2.5383117792810101</v>
      </c>
      <c r="BX554">
        <v>4.5862203196560598</v>
      </c>
      <c r="BY554">
        <v>-2.5801133511354801</v>
      </c>
    </row>
    <row r="555" spans="1:77" hidden="1" x14ac:dyDescent="0.35">
      <c r="A555" t="s">
        <v>15785</v>
      </c>
      <c r="B555" t="s">
        <v>99</v>
      </c>
      <c r="C555" t="s">
        <v>15786</v>
      </c>
      <c r="D555" t="s">
        <v>80</v>
      </c>
      <c r="E555" t="s">
        <v>80</v>
      </c>
      <c r="F555" t="s">
        <v>81</v>
      </c>
      <c r="G555" t="s">
        <v>82</v>
      </c>
      <c r="H555" t="s">
        <v>950</v>
      </c>
      <c r="I555" t="s">
        <v>951</v>
      </c>
      <c r="J555" t="s">
        <v>85</v>
      </c>
      <c r="K555" t="s">
        <v>15787</v>
      </c>
      <c r="L555" t="s">
        <v>15788</v>
      </c>
      <c r="M555" t="s">
        <v>15789</v>
      </c>
      <c r="N555">
        <v>45</v>
      </c>
      <c r="O555" t="s">
        <v>89</v>
      </c>
      <c r="P555">
        <v>1366</v>
      </c>
      <c r="Q555">
        <v>0.97889999999999999</v>
      </c>
      <c r="R555">
        <v>177</v>
      </c>
      <c r="S555">
        <v>0.85419999999999996</v>
      </c>
      <c r="T555" t="s">
        <v>15790</v>
      </c>
      <c r="U555" t="s">
        <v>4516</v>
      </c>
      <c r="V555" t="s">
        <v>15791</v>
      </c>
      <c r="W555" t="s">
        <v>93</v>
      </c>
      <c r="X555" t="s">
        <v>15792</v>
      </c>
      <c r="Y555" t="s">
        <v>15793</v>
      </c>
      <c r="Z555" t="s">
        <v>15794</v>
      </c>
      <c r="AA555" t="s">
        <v>129</v>
      </c>
      <c r="AB555">
        <v>6604</v>
      </c>
      <c r="AC555">
        <v>27</v>
      </c>
      <c r="AD555" t="s">
        <v>15795</v>
      </c>
      <c r="AE555">
        <v>409</v>
      </c>
      <c r="AF555" t="s">
        <v>131</v>
      </c>
      <c r="AG555" t="s">
        <v>15796</v>
      </c>
      <c r="AH555" t="s">
        <v>80</v>
      </c>
      <c r="AI555" t="s">
        <v>80</v>
      </c>
      <c r="AJ555" t="s">
        <v>81</v>
      </c>
      <c r="AK555" t="s">
        <v>133</v>
      </c>
      <c r="AL555" t="s">
        <v>768</v>
      </c>
      <c r="AM555" t="s">
        <v>164</v>
      </c>
      <c r="AN555" t="s">
        <v>15797</v>
      </c>
      <c r="AO555" t="s">
        <v>15798</v>
      </c>
      <c r="AP555" t="s">
        <v>15799</v>
      </c>
      <c r="AQ555">
        <v>39</v>
      </c>
      <c r="AR555" t="s">
        <v>89</v>
      </c>
      <c r="AS555">
        <v>1291</v>
      </c>
      <c r="AT555">
        <v>0.94099999999999995</v>
      </c>
      <c r="AU555">
        <v>172</v>
      </c>
      <c r="AV555">
        <v>0.94740000000000002</v>
      </c>
      <c r="AW555" t="s">
        <v>505</v>
      </c>
      <c r="AX555" t="s">
        <v>15800</v>
      </c>
      <c r="AY555" t="s">
        <v>15801</v>
      </c>
      <c r="AZ555" t="s">
        <v>648</v>
      </c>
      <c r="BA555" t="s">
        <v>15802</v>
      </c>
      <c r="BB555" t="s">
        <v>775</v>
      </c>
      <c r="BC555" t="s">
        <v>15803</v>
      </c>
      <c r="BD555" t="s">
        <v>175</v>
      </c>
      <c r="BE555">
        <v>14980</v>
      </c>
      <c r="BF555" t="s">
        <v>15804</v>
      </c>
      <c r="BG555">
        <v>41</v>
      </c>
      <c r="BH555" t="s">
        <v>89</v>
      </c>
      <c r="BI555">
        <v>2</v>
      </c>
      <c r="BJ555">
        <v>92</v>
      </c>
      <c r="BK555">
        <v>18</v>
      </c>
      <c r="BL555">
        <v>5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0.51677751391452698</v>
      </c>
      <c r="BS555">
        <v>0.58072322837371404</v>
      </c>
      <c r="BT555">
        <v>0.17114653931498999</v>
      </c>
      <c r="BU555">
        <v>-2.1434296493877101</v>
      </c>
      <c r="BV555">
        <v>-2.6759998417396802</v>
      </c>
      <c r="BW555">
        <v>-2.5383117792810101</v>
      </c>
      <c r="BX555">
        <v>-2.4686796851693602</v>
      </c>
      <c r="BY555">
        <v>-2.5801133511354801</v>
      </c>
    </row>
    <row r="556" spans="1:77" hidden="1" x14ac:dyDescent="0.35">
      <c r="A556" t="s">
        <v>15785</v>
      </c>
      <c r="B556" t="s">
        <v>99</v>
      </c>
      <c r="C556" t="s">
        <v>15786</v>
      </c>
      <c r="D556" t="s">
        <v>80</v>
      </c>
      <c r="E556" t="s">
        <v>80</v>
      </c>
      <c r="F556" t="s">
        <v>81</v>
      </c>
      <c r="G556" t="s">
        <v>82</v>
      </c>
      <c r="H556" t="s">
        <v>950</v>
      </c>
      <c r="I556" t="s">
        <v>951</v>
      </c>
      <c r="J556" t="s">
        <v>85</v>
      </c>
      <c r="K556" t="s">
        <v>15787</v>
      </c>
      <c r="L556" t="s">
        <v>15788</v>
      </c>
      <c r="M556" t="s">
        <v>15789</v>
      </c>
      <c r="N556">
        <v>45</v>
      </c>
      <c r="O556" t="s">
        <v>89</v>
      </c>
      <c r="P556">
        <v>1366</v>
      </c>
      <c r="Q556">
        <v>0.97889999999999999</v>
      </c>
      <c r="R556">
        <v>177</v>
      </c>
      <c r="S556">
        <v>0.85419999999999996</v>
      </c>
      <c r="T556" t="s">
        <v>15790</v>
      </c>
      <c r="U556" t="s">
        <v>4516</v>
      </c>
      <c r="V556" t="s">
        <v>15791</v>
      </c>
      <c r="W556" t="s">
        <v>93</v>
      </c>
      <c r="X556" t="s">
        <v>15792</v>
      </c>
      <c r="Y556" t="s">
        <v>15793</v>
      </c>
      <c r="Z556" t="s">
        <v>15794</v>
      </c>
      <c r="AA556" t="s">
        <v>129</v>
      </c>
      <c r="AB556">
        <v>6604</v>
      </c>
      <c r="AC556">
        <v>27</v>
      </c>
      <c r="AD556" t="s">
        <v>15795</v>
      </c>
      <c r="AE556">
        <v>409</v>
      </c>
      <c r="AF556" t="s">
        <v>78</v>
      </c>
      <c r="AG556" t="s">
        <v>15805</v>
      </c>
      <c r="AH556" t="s">
        <v>80</v>
      </c>
      <c r="AI556" t="s">
        <v>80</v>
      </c>
      <c r="AJ556" t="s">
        <v>81</v>
      </c>
      <c r="AK556" t="s">
        <v>133</v>
      </c>
      <c r="AL556" t="s">
        <v>1109</v>
      </c>
      <c r="AM556" t="s">
        <v>164</v>
      </c>
      <c r="AN556" t="s">
        <v>15806</v>
      </c>
      <c r="AO556" t="s">
        <v>15807</v>
      </c>
      <c r="AP556" t="s">
        <v>15808</v>
      </c>
      <c r="AQ556">
        <v>42</v>
      </c>
      <c r="AR556" t="s">
        <v>89</v>
      </c>
      <c r="AS556">
        <v>1375</v>
      </c>
      <c r="AT556">
        <v>0.98250000000000004</v>
      </c>
      <c r="AU556">
        <v>181</v>
      </c>
      <c r="AV556">
        <v>0.97370000000000001</v>
      </c>
      <c r="AW556" t="s">
        <v>15809</v>
      </c>
      <c r="AX556" t="s">
        <v>5845</v>
      </c>
      <c r="AY556" t="s">
        <v>15810</v>
      </c>
      <c r="AZ556" t="s">
        <v>171</v>
      </c>
      <c r="BA556" t="s">
        <v>1841</v>
      </c>
      <c r="BB556" t="s">
        <v>1115</v>
      </c>
      <c r="BC556" t="s">
        <v>15811</v>
      </c>
      <c r="BD556" t="s">
        <v>175</v>
      </c>
      <c r="BE556">
        <v>10382</v>
      </c>
      <c r="BF556" t="s">
        <v>15812</v>
      </c>
      <c r="BG556">
        <v>28</v>
      </c>
      <c r="BH556" t="s">
        <v>89</v>
      </c>
      <c r="BI556">
        <v>2</v>
      </c>
      <c r="BJ556">
        <v>92</v>
      </c>
      <c r="BK556">
        <v>18</v>
      </c>
      <c r="BL556">
        <v>5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0.51677751391452698</v>
      </c>
      <c r="BS556">
        <v>0.58072322837371404</v>
      </c>
      <c r="BT556">
        <v>0.17114653931498999</v>
      </c>
      <c r="BU556">
        <v>-2.1434296493877101</v>
      </c>
      <c r="BV556">
        <v>-2.6759998417396802</v>
      </c>
      <c r="BW556">
        <v>-2.5383117792810101</v>
      </c>
      <c r="BX556">
        <v>-2.4686796851693602</v>
      </c>
      <c r="BY556">
        <v>-2.5801133511354801</v>
      </c>
    </row>
    <row r="557" spans="1:77" x14ac:dyDescent="0.35">
      <c r="A557" t="s">
        <v>2582</v>
      </c>
      <c r="B557" t="s">
        <v>78</v>
      </c>
      <c r="C557" t="s">
        <v>2583</v>
      </c>
      <c r="D557" t="s">
        <v>80</v>
      </c>
      <c r="E557" t="s">
        <v>80</v>
      </c>
      <c r="F557" t="s">
        <v>81</v>
      </c>
      <c r="G557" t="s">
        <v>82</v>
      </c>
      <c r="H557" t="s">
        <v>1270</v>
      </c>
      <c r="I557" t="s">
        <v>151</v>
      </c>
      <c r="J557" t="s">
        <v>279</v>
      </c>
      <c r="K557" t="s">
        <v>2584</v>
      </c>
      <c r="L557" t="s">
        <v>2585</v>
      </c>
      <c r="M557" t="s">
        <v>2586</v>
      </c>
      <c r="N557">
        <v>51</v>
      </c>
      <c r="O557" t="s">
        <v>89</v>
      </c>
      <c r="P557">
        <v>1309</v>
      </c>
      <c r="Q557">
        <v>0.95140000000000002</v>
      </c>
      <c r="R557">
        <v>232</v>
      </c>
      <c r="S557">
        <v>0.96</v>
      </c>
      <c r="T557" t="s">
        <v>2587</v>
      </c>
      <c r="U557" t="s">
        <v>2588</v>
      </c>
      <c r="V557" t="s">
        <v>2589</v>
      </c>
      <c r="W557" t="s">
        <v>2590</v>
      </c>
      <c r="X557" t="s">
        <v>2591</v>
      </c>
      <c r="Y557" t="s">
        <v>2592</v>
      </c>
      <c r="Z557" t="s">
        <v>2593</v>
      </c>
      <c r="AA557" t="s">
        <v>129</v>
      </c>
      <c r="AB557">
        <v>1380</v>
      </c>
      <c r="AC557">
        <v>6</v>
      </c>
      <c r="AD557" t="s">
        <v>2594</v>
      </c>
      <c r="AE557" s="35">
        <v>2133</v>
      </c>
      <c r="AF557" t="s">
        <v>99</v>
      </c>
      <c r="AG557" t="s">
        <v>2595</v>
      </c>
      <c r="AH557" t="s">
        <v>80</v>
      </c>
      <c r="AI557" t="s">
        <v>80</v>
      </c>
      <c r="AJ557" t="s">
        <v>81</v>
      </c>
      <c r="AK557" t="s">
        <v>101</v>
      </c>
      <c r="AL557" t="s">
        <v>332</v>
      </c>
      <c r="AM557" t="s">
        <v>246</v>
      </c>
      <c r="AN557" t="s">
        <v>2596</v>
      </c>
      <c r="AO557" t="s">
        <v>2597</v>
      </c>
      <c r="AP557" t="s">
        <v>2598</v>
      </c>
      <c r="AQ557">
        <v>36</v>
      </c>
      <c r="AR557" t="s">
        <v>89</v>
      </c>
      <c r="AS557">
        <v>1372</v>
      </c>
      <c r="AT557">
        <v>0.99280000000000002</v>
      </c>
      <c r="AU557">
        <v>181</v>
      </c>
      <c r="AV557">
        <v>0.97370000000000001</v>
      </c>
      <c r="AW557" t="s">
        <v>733</v>
      </c>
      <c r="AX557" t="s">
        <v>2101</v>
      </c>
      <c r="AY557" t="s">
        <v>2599</v>
      </c>
      <c r="AZ557" t="s">
        <v>251</v>
      </c>
      <c r="BA557" t="s">
        <v>2103</v>
      </c>
      <c r="BB557" t="s">
        <v>737</v>
      </c>
      <c r="BC557" t="s">
        <v>2600</v>
      </c>
      <c r="BD557" t="s">
        <v>114</v>
      </c>
      <c r="BE557">
        <v>24222</v>
      </c>
      <c r="BF557" t="s">
        <v>2601</v>
      </c>
      <c r="BG557">
        <v>51</v>
      </c>
      <c r="BH557" t="s">
        <v>89</v>
      </c>
      <c r="BI557">
        <v>1</v>
      </c>
      <c r="BJ557">
        <v>53</v>
      </c>
      <c r="BK557">
        <v>10</v>
      </c>
      <c r="BL557">
        <v>4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8.1030869379216303E-2</v>
      </c>
      <c r="BS557">
        <v>0.199453811178783</v>
      </c>
      <c r="BT557">
        <v>0.142551464802085</v>
      </c>
      <c r="BU557">
        <v>-2.1434296493877101</v>
      </c>
      <c r="BV557">
        <v>-2.6759998417396802</v>
      </c>
      <c r="BW557">
        <v>-2.5383117792810101</v>
      </c>
      <c r="BX557">
        <v>-2.4686796851693602</v>
      </c>
      <c r="BY557">
        <v>-2.5801133511354801</v>
      </c>
    </row>
    <row r="558" spans="1:77" x14ac:dyDescent="0.35">
      <c r="A558" t="s">
        <v>7211</v>
      </c>
      <c r="B558" t="s">
        <v>78</v>
      </c>
      <c r="C558" t="s">
        <v>7212</v>
      </c>
      <c r="D558" t="s">
        <v>80</v>
      </c>
      <c r="E558" t="s">
        <v>80</v>
      </c>
      <c r="F558" t="s">
        <v>81</v>
      </c>
      <c r="G558" t="s">
        <v>82</v>
      </c>
      <c r="H558" t="s">
        <v>1270</v>
      </c>
      <c r="I558" t="s">
        <v>278</v>
      </c>
      <c r="J558" t="s">
        <v>279</v>
      </c>
      <c r="K558" t="s">
        <v>7213</v>
      </c>
      <c r="L558" t="s">
        <v>7214</v>
      </c>
      <c r="M558" t="s">
        <v>7215</v>
      </c>
      <c r="N558">
        <v>51</v>
      </c>
      <c r="O558" t="s">
        <v>89</v>
      </c>
      <c r="P558">
        <v>1309</v>
      </c>
      <c r="Q558">
        <v>0.95140000000000002</v>
      </c>
      <c r="R558">
        <v>196</v>
      </c>
      <c r="S558">
        <v>0.88</v>
      </c>
      <c r="T558" t="s">
        <v>7216</v>
      </c>
      <c r="U558" t="s">
        <v>7217</v>
      </c>
      <c r="V558" t="s">
        <v>7218</v>
      </c>
      <c r="W558" t="s">
        <v>724</v>
      </c>
      <c r="X558" t="s">
        <v>7219</v>
      </c>
      <c r="Y558" t="s">
        <v>7220</v>
      </c>
      <c r="Z558" t="s">
        <v>7221</v>
      </c>
      <c r="AA558" t="s">
        <v>97</v>
      </c>
      <c r="AB558">
        <v>12152</v>
      </c>
      <c r="AC558">
        <v>28</v>
      </c>
      <c r="AD558" t="s">
        <v>7222</v>
      </c>
      <c r="AE558" s="35">
        <v>2132</v>
      </c>
      <c r="AF558" t="s">
        <v>99</v>
      </c>
      <c r="AG558" t="s">
        <v>7223</v>
      </c>
      <c r="AH558" t="s">
        <v>80</v>
      </c>
      <c r="AI558" t="s">
        <v>80</v>
      </c>
      <c r="AJ558" t="s">
        <v>81</v>
      </c>
      <c r="AK558" t="s">
        <v>101</v>
      </c>
      <c r="AL558" t="s">
        <v>526</v>
      </c>
      <c r="AM558" t="s">
        <v>246</v>
      </c>
      <c r="AN558" t="s">
        <v>7224</v>
      </c>
      <c r="AO558" t="s">
        <v>7225</v>
      </c>
      <c r="AP558" t="s">
        <v>7226</v>
      </c>
      <c r="AQ558">
        <v>33</v>
      </c>
      <c r="AR558" t="s">
        <v>89</v>
      </c>
      <c r="AS558">
        <v>1327</v>
      </c>
      <c r="AT558">
        <v>0.97489999999999999</v>
      </c>
      <c r="AU558">
        <v>181</v>
      </c>
      <c r="AV558">
        <v>0.97370000000000001</v>
      </c>
      <c r="AW558" t="s">
        <v>7227</v>
      </c>
      <c r="AX558" t="s">
        <v>3785</v>
      </c>
      <c r="AY558" t="s">
        <v>7228</v>
      </c>
      <c r="AZ558" t="s">
        <v>251</v>
      </c>
      <c r="BA558" t="s">
        <v>7229</v>
      </c>
      <c r="BB558" t="s">
        <v>7230</v>
      </c>
      <c r="BC558" t="s">
        <v>7231</v>
      </c>
      <c r="BD558" t="s">
        <v>114</v>
      </c>
      <c r="BE558">
        <v>27272</v>
      </c>
      <c r="BF558" t="s">
        <v>7232</v>
      </c>
      <c r="BG558">
        <v>60</v>
      </c>
      <c r="BH558" t="s">
        <v>89</v>
      </c>
      <c r="BI558">
        <v>1</v>
      </c>
      <c r="BJ558">
        <v>61</v>
      </c>
      <c r="BK558">
        <v>9</v>
      </c>
      <c r="BL558">
        <v>21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2.1649532135929801E-2</v>
      </c>
      <c r="BS558">
        <v>-8.1827434047297407E-2</v>
      </c>
      <c r="BT558">
        <v>1.72962416826361</v>
      </c>
      <c r="BU558">
        <v>-2.1434296493877101</v>
      </c>
      <c r="BV558">
        <v>-2.6759998417396802</v>
      </c>
      <c r="BW558">
        <v>-2.5383117792810101</v>
      </c>
      <c r="BX558">
        <v>-2.4686796851693602</v>
      </c>
      <c r="BY558">
        <v>-2.5801133511354801</v>
      </c>
    </row>
    <row r="559" spans="1:77" x14ac:dyDescent="0.35">
      <c r="A559" t="s">
        <v>12866</v>
      </c>
      <c r="B559" t="s">
        <v>78</v>
      </c>
      <c r="C559" t="s">
        <v>7212</v>
      </c>
      <c r="D559" t="s">
        <v>80</v>
      </c>
      <c r="E559" t="s">
        <v>80</v>
      </c>
      <c r="F559" t="s">
        <v>81</v>
      </c>
      <c r="G559" t="s">
        <v>82</v>
      </c>
      <c r="H559" t="s">
        <v>1270</v>
      </c>
      <c r="I559" t="s">
        <v>278</v>
      </c>
      <c r="J559" t="s">
        <v>279</v>
      </c>
      <c r="K559" t="s">
        <v>7213</v>
      </c>
      <c r="L559" t="s">
        <v>7214</v>
      </c>
      <c r="M559" t="s">
        <v>7215</v>
      </c>
      <c r="N559">
        <v>51</v>
      </c>
      <c r="O559" t="s">
        <v>89</v>
      </c>
      <c r="P559">
        <v>1309</v>
      </c>
      <c r="Q559">
        <v>0.95140000000000002</v>
      </c>
      <c r="R559">
        <v>196</v>
      </c>
      <c r="S559">
        <v>0.88</v>
      </c>
      <c r="T559" t="s">
        <v>7216</v>
      </c>
      <c r="U559" t="s">
        <v>7217</v>
      </c>
      <c r="V559" t="s">
        <v>7218</v>
      </c>
      <c r="W559" t="s">
        <v>724</v>
      </c>
      <c r="X559" t="s">
        <v>7219</v>
      </c>
      <c r="Y559" t="s">
        <v>7220</v>
      </c>
      <c r="Z559" t="s">
        <v>7221</v>
      </c>
      <c r="AA559" t="s">
        <v>97</v>
      </c>
      <c r="AB559">
        <v>662</v>
      </c>
      <c r="AC559">
        <v>2</v>
      </c>
      <c r="AD559" t="s">
        <v>7222</v>
      </c>
      <c r="AE559" s="35">
        <v>2132</v>
      </c>
      <c r="AF559" t="s">
        <v>99</v>
      </c>
      <c r="AG559" t="s">
        <v>7223</v>
      </c>
      <c r="AH559" t="s">
        <v>80</v>
      </c>
      <c r="AI559" t="s">
        <v>80</v>
      </c>
      <c r="AJ559" t="s">
        <v>81</v>
      </c>
      <c r="AK559" t="s">
        <v>101</v>
      </c>
      <c r="AL559" t="s">
        <v>526</v>
      </c>
      <c r="AM559" t="s">
        <v>246</v>
      </c>
      <c r="AN559" t="s">
        <v>7224</v>
      </c>
      <c r="AO559" t="s">
        <v>7225</v>
      </c>
      <c r="AP559" t="s">
        <v>7226</v>
      </c>
      <c r="AQ559">
        <v>33</v>
      </c>
      <c r="AR559" t="s">
        <v>89</v>
      </c>
      <c r="AS559">
        <v>1327</v>
      </c>
      <c r="AT559">
        <v>0.97489999999999999</v>
      </c>
      <c r="AU559">
        <v>181</v>
      </c>
      <c r="AV559">
        <v>0.97370000000000001</v>
      </c>
      <c r="AW559" t="s">
        <v>7227</v>
      </c>
      <c r="AX559" t="s">
        <v>3785</v>
      </c>
      <c r="AY559" t="s">
        <v>7228</v>
      </c>
      <c r="AZ559" t="s">
        <v>251</v>
      </c>
      <c r="BA559" t="s">
        <v>7229</v>
      </c>
      <c r="BB559" t="s">
        <v>7230</v>
      </c>
      <c r="BC559" t="s">
        <v>7231</v>
      </c>
      <c r="BD559" t="s">
        <v>114</v>
      </c>
      <c r="BE559">
        <v>1750</v>
      </c>
      <c r="BF559" t="s">
        <v>7232</v>
      </c>
      <c r="BG559">
        <v>3</v>
      </c>
      <c r="BH559" t="s">
        <v>89</v>
      </c>
      <c r="BI559">
        <v>1</v>
      </c>
      <c r="BJ559">
        <v>8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-1.1278621321745499</v>
      </c>
      <c r="BS559">
        <v>-2.2512996158390699</v>
      </c>
      <c r="BT559">
        <v>-2.2551088668644601</v>
      </c>
      <c r="BU559">
        <v>-2.1434296493877101</v>
      </c>
      <c r="BV559">
        <v>-2.6759998417396802</v>
      </c>
      <c r="BW559">
        <v>-2.5383117792810101</v>
      </c>
      <c r="BX559">
        <v>-2.4686796851693602</v>
      </c>
      <c r="BY559">
        <v>-2.5801133511354801</v>
      </c>
    </row>
    <row r="560" spans="1:77" x14ac:dyDescent="0.35">
      <c r="A560" t="s">
        <v>17153</v>
      </c>
      <c r="B560" t="s">
        <v>99</v>
      </c>
      <c r="C560" t="s">
        <v>17154</v>
      </c>
      <c r="D560" t="s">
        <v>80</v>
      </c>
      <c r="E560" t="s">
        <v>80</v>
      </c>
      <c r="F560" t="s">
        <v>81</v>
      </c>
      <c r="G560" t="s">
        <v>82</v>
      </c>
      <c r="H560" t="s">
        <v>1248</v>
      </c>
      <c r="I560" t="s">
        <v>119</v>
      </c>
      <c r="J560" t="s">
        <v>279</v>
      </c>
      <c r="K560" t="s">
        <v>17155</v>
      </c>
      <c r="L560" t="s">
        <v>17156</v>
      </c>
      <c r="M560" t="s">
        <v>17157</v>
      </c>
      <c r="N560">
        <v>51</v>
      </c>
      <c r="O560" t="s">
        <v>89</v>
      </c>
      <c r="P560">
        <v>1354</v>
      </c>
      <c r="Q560">
        <v>0.96879999999999999</v>
      </c>
      <c r="R560">
        <v>241</v>
      </c>
      <c r="S560">
        <v>0.98</v>
      </c>
      <c r="T560" t="s">
        <v>634</v>
      </c>
      <c r="U560" t="s">
        <v>17158</v>
      </c>
      <c r="V560" t="s">
        <v>1255</v>
      </c>
      <c r="W560" t="s">
        <v>684</v>
      </c>
      <c r="X560" t="s">
        <v>17159</v>
      </c>
      <c r="Y560" t="s">
        <v>17160</v>
      </c>
      <c r="Z560" t="s">
        <v>17161</v>
      </c>
      <c r="AA560" t="s">
        <v>129</v>
      </c>
      <c r="AB560">
        <v>2428</v>
      </c>
      <c r="AC560">
        <v>11</v>
      </c>
      <c r="AD560" t="s">
        <v>17162</v>
      </c>
      <c r="AE560" s="35">
        <v>2124</v>
      </c>
      <c r="AF560" t="s">
        <v>78</v>
      </c>
      <c r="AG560" t="s">
        <v>17163</v>
      </c>
      <c r="AH560" t="s">
        <v>80</v>
      </c>
      <c r="AI560" t="s">
        <v>80</v>
      </c>
      <c r="AJ560" t="s">
        <v>81</v>
      </c>
      <c r="AK560" t="s">
        <v>133</v>
      </c>
      <c r="AL560" t="s">
        <v>1917</v>
      </c>
      <c r="AM560" t="s">
        <v>135</v>
      </c>
      <c r="AN560" t="s">
        <v>17164</v>
      </c>
      <c r="AO560" t="s">
        <v>17165</v>
      </c>
      <c r="AP560" t="s">
        <v>17166</v>
      </c>
      <c r="AQ560">
        <v>30</v>
      </c>
      <c r="AR560" t="s">
        <v>89</v>
      </c>
      <c r="AS560">
        <v>1336</v>
      </c>
      <c r="AT560">
        <v>0.97850000000000004</v>
      </c>
      <c r="AU560">
        <v>151</v>
      </c>
      <c r="AV560">
        <v>0.96879999999999999</v>
      </c>
      <c r="AW560" t="s">
        <v>17167</v>
      </c>
      <c r="AX560" t="s">
        <v>17168</v>
      </c>
      <c r="AY560" t="s">
        <v>17169</v>
      </c>
      <c r="AZ560" t="s">
        <v>648</v>
      </c>
      <c r="BA560" t="s">
        <v>17170</v>
      </c>
      <c r="BB560" t="s">
        <v>1926</v>
      </c>
      <c r="BC560" t="s">
        <v>17171</v>
      </c>
      <c r="BD560" t="s">
        <v>175</v>
      </c>
      <c r="BE560">
        <v>10264</v>
      </c>
      <c r="BF560" t="s">
        <v>17172</v>
      </c>
      <c r="BG560">
        <v>30</v>
      </c>
      <c r="BH560" t="s">
        <v>89</v>
      </c>
      <c r="BI560">
        <v>1</v>
      </c>
      <c r="BJ560">
        <v>318</v>
      </c>
      <c r="BK560">
        <v>66</v>
      </c>
      <c r="BL560">
        <v>10</v>
      </c>
      <c r="BM560">
        <v>5</v>
      </c>
      <c r="BN560">
        <v>0</v>
      </c>
      <c r="BO560">
        <v>0</v>
      </c>
      <c r="BP560">
        <v>0</v>
      </c>
      <c r="BQ560">
        <v>0</v>
      </c>
      <c r="BR560">
        <v>1.2207260636727</v>
      </c>
      <c r="BS560">
        <v>1.2192275058879001</v>
      </c>
      <c r="BT560">
        <v>0.164745922635925</v>
      </c>
      <c r="BU560">
        <v>0.69839466076443701</v>
      </c>
      <c r="BV560">
        <v>-2.6759998417396802</v>
      </c>
      <c r="BW560">
        <v>-2.5383117792810101</v>
      </c>
      <c r="BX560">
        <v>-2.4686796851693602</v>
      </c>
      <c r="BY560">
        <v>-2.5801133511354801</v>
      </c>
    </row>
    <row r="561" spans="1:77" x14ac:dyDescent="0.35">
      <c r="A561" t="s">
        <v>17325</v>
      </c>
      <c r="B561" t="s">
        <v>99</v>
      </c>
      <c r="C561" t="s">
        <v>17326</v>
      </c>
      <c r="D561" t="s">
        <v>80</v>
      </c>
      <c r="E561" t="s">
        <v>80</v>
      </c>
      <c r="F561" t="s">
        <v>81</v>
      </c>
      <c r="G561" t="s">
        <v>82</v>
      </c>
      <c r="H561" t="s">
        <v>1248</v>
      </c>
      <c r="I561" t="s">
        <v>1249</v>
      </c>
      <c r="J561" t="s">
        <v>279</v>
      </c>
      <c r="K561" t="s">
        <v>17327</v>
      </c>
      <c r="L561" t="s">
        <v>17328</v>
      </c>
      <c r="M561" t="s">
        <v>17329</v>
      </c>
      <c r="N561">
        <v>51</v>
      </c>
      <c r="O561" t="s">
        <v>89</v>
      </c>
      <c r="P561">
        <v>1372</v>
      </c>
      <c r="Q561">
        <v>0.97570000000000001</v>
      </c>
      <c r="R561">
        <v>223</v>
      </c>
      <c r="S561">
        <v>0.94</v>
      </c>
      <c r="T561" t="s">
        <v>17330</v>
      </c>
      <c r="U561" t="s">
        <v>17331</v>
      </c>
      <c r="V561" t="s">
        <v>17332</v>
      </c>
      <c r="W561" t="s">
        <v>684</v>
      </c>
      <c r="X561" t="s">
        <v>6255</v>
      </c>
      <c r="Y561" t="s">
        <v>17333</v>
      </c>
      <c r="Z561" t="s">
        <v>17334</v>
      </c>
      <c r="AA561" t="s">
        <v>129</v>
      </c>
      <c r="AB561">
        <v>2846</v>
      </c>
      <c r="AC561">
        <v>8</v>
      </c>
      <c r="AD561" t="s">
        <v>17335</v>
      </c>
      <c r="AE561" s="35">
        <v>2124</v>
      </c>
      <c r="AF561" t="s">
        <v>78</v>
      </c>
      <c r="AG561" t="s">
        <v>17336</v>
      </c>
      <c r="AH561" t="s">
        <v>80</v>
      </c>
      <c r="AI561" t="s">
        <v>80</v>
      </c>
      <c r="AJ561" t="s">
        <v>81</v>
      </c>
      <c r="AK561" t="s">
        <v>133</v>
      </c>
      <c r="AL561" t="s">
        <v>1917</v>
      </c>
      <c r="AM561" t="s">
        <v>135</v>
      </c>
      <c r="AN561" t="s">
        <v>17337</v>
      </c>
      <c r="AO561" t="s">
        <v>17338</v>
      </c>
      <c r="AP561" t="s">
        <v>17166</v>
      </c>
      <c r="AQ561">
        <v>30</v>
      </c>
      <c r="AR561" t="s">
        <v>89</v>
      </c>
      <c r="AS561">
        <v>1300</v>
      </c>
      <c r="AT561">
        <v>0.96419999999999995</v>
      </c>
      <c r="AU561">
        <v>160</v>
      </c>
      <c r="AV561">
        <v>1</v>
      </c>
      <c r="AW561" t="s">
        <v>17339</v>
      </c>
      <c r="AX561" t="s">
        <v>17340</v>
      </c>
      <c r="AY561" t="s">
        <v>17341</v>
      </c>
      <c r="AZ561" t="s">
        <v>171</v>
      </c>
      <c r="BA561" t="s">
        <v>17170</v>
      </c>
      <c r="BB561" t="s">
        <v>1926</v>
      </c>
      <c r="BC561" t="s">
        <v>17171</v>
      </c>
      <c r="BD561" t="s">
        <v>175</v>
      </c>
      <c r="BE561">
        <v>6902</v>
      </c>
      <c r="BF561" t="s">
        <v>17172</v>
      </c>
      <c r="BG561">
        <v>17</v>
      </c>
      <c r="BH561" t="s">
        <v>89</v>
      </c>
      <c r="BI561">
        <v>1</v>
      </c>
      <c r="BJ561">
        <v>166</v>
      </c>
      <c r="BK561">
        <v>27</v>
      </c>
      <c r="BL561">
        <v>8</v>
      </c>
      <c r="BM561">
        <v>4</v>
      </c>
      <c r="BN561">
        <v>0</v>
      </c>
      <c r="BO561">
        <v>0</v>
      </c>
      <c r="BP561">
        <v>0</v>
      </c>
      <c r="BQ561">
        <v>0</v>
      </c>
      <c r="BR561">
        <v>0.756869901804339</v>
      </c>
      <c r="BS561">
        <v>0.59475224561788897</v>
      </c>
      <c r="BT561">
        <v>0.210431244853062</v>
      </c>
      <c r="BU561">
        <v>0.78713196287443099</v>
      </c>
      <c r="BV561">
        <v>-2.6759998417396802</v>
      </c>
      <c r="BW561">
        <v>-2.5383117792810101</v>
      </c>
      <c r="BX561">
        <v>-2.4686796851693602</v>
      </c>
      <c r="BY561">
        <v>-2.5801133511354801</v>
      </c>
    </row>
    <row r="562" spans="1:77" x14ac:dyDescent="0.35">
      <c r="A562" t="s">
        <v>16173</v>
      </c>
      <c r="B562" t="s">
        <v>99</v>
      </c>
      <c r="C562" t="s">
        <v>16174</v>
      </c>
      <c r="D562" t="s">
        <v>80</v>
      </c>
      <c r="E562" t="s">
        <v>80</v>
      </c>
      <c r="F562" t="s">
        <v>81</v>
      </c>
      <c r="G562" t="s">
        <v>82</v>
      </c>
      <c r="H562" t="s">
        <v>489</v>
      </c>
      <c r="I562" t="s">
        <v>278</v>
      </c>
      <c r="J562" t="s">
        <v>257</v>
      </c>
      <c r="K562" t="s">
        <v>16175</v>
      </c>
      <c r="L562" t="s">
        <v>16176</v>
      </c>
      <c r="M562" t="s">
        <v>16177</v>
      </c>
      <c r="N562">
        <v>57</v>
      </c>
      <c r="O562" t="s">
        <v>89</v>
      </c>
      <c r="P562">
        <v>1201</v>
      </c>
      <c r="Q562">
        <v>0.90969999999999995</v>
      </c>
      <c r="R562">
        <v>255</v>
      </c>
      <c r="S562">
        <v>1</v>
      </c>
      <c r="T562" t="s">
        <v>16178</v>
      </c>
      <c r="U562" t="s">
        <v>16179</v>
      </c>
      <c r="V562" t="s">
        <v>16180</v>
      </c>
      <c r="W562" t="s">
        <v>93</v>
      </c>
      <c r="X562" t="s">
        <v>16181</v>
      </c>
      <c r="Y562" t="s">
        <v>16182</v>
      </c>
      <c r="Z562" t="s">
        <v>16183</v>
      </c>
      <c r="AA562" t="s">
        <v>129</v>
      </c>
      <c r="AB562">
        <v>4584</v>
      </c>
      <c r="AC562">
        <v>14</v>
      </c>
      <c r="AD562" t="s">
        <v>16184</v>
      </c>
      <c r="AE562" s="35">
        <v>2120</v>
      </c>
      <c r="AF562" t="s">
        <v>131</v>
      </c>
      <c r="AG562" t="s">
        <v>16185</v>
      </c>
      <c r="AH562" t="s">
        <v>80</v>
      </c>
      <c r="AI562" t="s">
        <v>80</v>
      </c>
      <c r="AJ562" t="s">
        <v>81</v>
      </c>
      <c r="AK562" t="s">
        <v>133</v>
      </c>
      <c r="AL562" t="s">
        <v>377</v>
      </c>
      <c r="AM562" t="s">
        <v>164</v>
      </c>
      <c r="AN562" t="s">
        <v>16186</v>
      </c>
      <c r="AO562" t="s">
        <v>16187</v>
      </c>
      <c r="AP562" t="s">
        <v>16188</v>
      </c>
      <c r="AQ562">
        <v>39</v>
      </c>
      <c r="AR562" t="s">
        <v>89</v>
      </c>
      <c r="AS562">
        <v>1276</v>
      </c>
      <c r="AT562">
        <v>0.94389999999999996</v>
      </c>
      <c r="AU562">
        <v>158</v>
      </c>
      <c r="AV562">
        <v>0.91890000000000005</v>
      </c>
      <c r="AW562" t="s">
        <v>16189</v>
      </c>
      <c r="AX562" t="s">
        <v>16190</v>
      </c>
      <c r="AY562" t="s">
        <v>16191</v>
      </c>
      <c r="AZ562" t="s">
        <v>16192</v>
      </c>
      <c r="BA562" t="s">
        <v>16193</v>
      </c>
      <c r="BB562" t="s">
        <v>13542</v>
      </c>
      <c r="BC562" t="s">
        <v>16194</v>
      </c>
      <c r="BD562" t="s">
        <v>175</v>
      </c>
      <c r="BE562">
        <v>19384</v>
      </c>
      <c r="BF562" t="s">
        <v>16195</v>
      </c>
      <c r="BG562">
        <v>54</v>
      </c>
      <c r="BH562" t="s">
        <v>89</v>
      </c>
      <c r="BI562">
        <v>1</v>
      </c>
      <c r="BJ562">
        <v>5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-1.52987201093098</v>
      </c>
      <c r="BS562">
        <v>-2.2512996158390699</v>
      </c>
      <c r="BT562">
        <v>-2.2551088668644601</v>
      </c>
      <c r="BU562">
        <v>-2.1434296493877101</v>
      </c>
      <c r="BV562">
        <v>-2.6759998417396802</v>
      </c>
      <c r="BW562">
        <v>-2.5383117792810101</v>
      </c>
      <c r="BX562">
        <v>-2.4686796851693602</v>
      </c>
      <c r="BY562">
        <v>-2.5801133511354801</v>
      </c>
    </row>
    <row r="563" spans="1:77" x14ac:dyDescent="0.35">
      <c r="A563" t="s">
        <v>5742</v>
      </c>
      <c r="B563" t="s">
        <v>78</v>
      </c>
      <c r="C563" t="s">
        <v>5743</v>
      </c>
      <c r="D563" t="s">
        <v>80</v>
      </c>
      <c r="E563" t="s">
        <v>80</v>
      </c>
      <c r="F563" t="s">
        <v>81</v>
      </c>
      <c r="G563" t="s">
        <v>82</v>
      </c>
      <c r="H563" t="s">
        <v>489</v>
      </c>
      <c r="I563" t="s">
        <v>1295</v>
      </c>
      <c r="J563" t="s">
        <v>257</v>
      </c>
      <c r="K563" t="s">
        <v>5744</v>
      </c>
      <c r="L563" t="s">
        <v>5745</v>
      </c>
      <c r="M563" t="s">
        <v>5746</v>
      </c>
      <c r="N563">
        <v>57</v>
      </c>
      <c r="O563" t="s">
        <v>89</v>
      </c>
      <c r="P563">
        <v>1345</v>
      </c>
      <c r="Q563">
        <v>0.96179999999999999</v>
      </c>
      <c r="R563">
        <v>255</v>
      </c>
      <c r="S563">
        <v>1</v>
      </c>
      <c r="T563" t="s">
        <v>682</v>
      </c>
      <c r="U563" t="s">
        <v>494</v>
      </c>
      <c r="V563" t="s">
        <v>5747</v>
      </c>
      <c r="W563" t="s">
        <v>93</v>
      </c>
      <c r="X563" t="s">
        <v>5748</v>
      </c>
      <c r="Y563" t="s">
        <v>5749</v>
      </c>
      <c r="Z563" t="s">
        <v>5750</v>
      </c>
      <c r="AA563" t="s">
        <v>289</v>
      </c>
      <c r="AB563">
        <v>374</v>
      </c>
      <c r="AC563">
        <v>2</v>
      </c>
      <c r="AD563" t="s">
        <v>5751</v>
      </c>
      <c r="AE563" s="35">
        <v>2117</v>
      </c>
      <c r="AF563" t="s">
        <v>99</v>
      </c>
      <c r="AG563" t="s">
        <v>5752</v>
      </c>
      <c r="AH563" t="s">
        <v>80</v>
      </c>
      <c r="AI563" t="s">
        <v>80</v>
      </c>
      <c r="AJ563" t="s">
        <v>81</v>
      </c>
      <c r="AK563" t="s">
        <v>101</v>
      </c>
      <c r="AL563" t="s">
        <v>405</v>
      </c>
      <c r="AM563" t="s">
        <v>246</v>
      </c>
      <c r="AN563" t="s">
        <v>5753</v>
      </c>
      <c r="AO563" t="s">
        <v>5754</v>
      </c>
      <c r="AP563" t="s">
        <v>5755</v>
      </c>
      <c r="AQ563">
        <v>36</v>
      </c>
      <c r="AR563" t="s">
        <v>89</v>
      </c>
      <c r="AS563">
        <v>1372</v>
      </c>
      <c r="AT563">
        <v>0.99280000000000002</v>
      </c>
      <c r="AU563">
        <v>190</v>
      </c>
      <c r="AV563">
        <v>1</v>
      </c>
      <c r="AW563" t="s">
        <v>409</v>
      </c>
      <c r="AX563" t="s">
        <v>410</v>
      </c>
      <c r="AY563" t="s">
        <v>411</v>
      </c>
      <c r="AZ563" t="s">
        <v>251</v>
      </c>
      <c r="BA563" t="s">
        <v>5756</v>
      </c>
      <c r="BB563" t="s">
        <v>413</v>
      </c>
      <c r="BC563" t="s">
        <v>5757</v>
      </c>
      <c r="BD563" t="s">
        <v>114</v>
      </c>
      <c r="BE563">
        <v>10126</v>
      </c>
      <c r="BF563" t="s">
        <v>5758</v>
      </c>
      <c r="BG563">
        <v>24</v>
      </c>
      <c r="BH563" t="s">
        <v>89</v>
      </c>
      <c r="BI563">
        <v>1</v>
      </c>
      <c r="BJ563">
        <v>84</v>
      </c>
      <c r="BK563">
        <v>17</v>
      </c>
      <c r="BL563">
        <v>9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0.362900631263953</v>
      </c>
      <c r="BS563">
        <v>0.482407161638508</v>
      </c>
      <c r="BT563">
        <v>0.74273455038828695</v>
      </c>
      <c r="BU563">
        <v>-2.1434296493877101</v>
      </c>
      <c r="BV563">
        <v>-2.6759998417396802</v>
      </c>
      <c r="BW563">
        <v>-2.5383117792810101</v>
      </c>
      <c r="BX563">
        <v>-2.4686796851693602</v>
      </c>
      <c r="BY563">
        <v>-2.5801133511354801</v>
      </c>
    </row>
    <row r="564" spans="1:77" x14ac:dyDescent="0.35">
      <c r="A564" t="s">
        <v>5942</v>
      </c>
      <c r="B564" t="s">
        <v>78</v>
      </c>
      <c r="C564" t="s">
        <v>5943</v>
      </c>
      <c r="D564" t="s">
        <v>80</v>
      </c>
      <c r="E564" t="s">
        <v>80</v>
      </c>
      <c r="F564" t="s">
        <v>81</v>
      </c>
      <c r="G564" t="s">
        <v>82</v>
      </c>
      <c r="H564" t="s">
        <v>489</v>
      </c>
      <c r="I564" t="s">
        <v>1295</v>
      </c>
      <c r="J564" t="s">
        <v>257</v>
      </c>
      <c r="K564" t="s">
        <v>5744</v>
      </c>
      <c r="L564" t="s">
        <v>5745</v>
      </c>
      <c r="M564" t="s">
        <v>5746</v>
      </c>
      <c r="N564">
        <v>57</v>
      </c>
      <c r="O564" t="s">
        <v>89</v>
      </c>
      <c r="P564">
        <v>1345</v>
      </c>
      <c r="Q564">
        <v>0.96179999999999999</v>
      </c>
      <c r="R564">
        <v>255</v>
      </c>
      <c r="S564">
        <v>1</v>
      </c>
      <c r="T564" t="s">
        <v>682</v>
      </c>
      <c r="U564" t="s">
        <v>494</v>
      </c>
      <c r="V564" t="s">
        <v>5747</v>
      </c>
      <c r="W564" t="s">
        <v>93</v>
      </c>
      <c r="X564" t="s">
        <v>5748</v>
      </c>
      <c r="Y564" t="s">
        <v>5749</v>
      </c>
      <c r="Z564" t="s">
        <v>5750</v>
      </c>
      <c r="AA564" t="s">
        <v>289</v>
      </c>
      <c r="AB564">
        <v>2562</v>
      </c>
      <c r="AC564">
        <v>7</v>
      </c>
      <c r="AD564" t="s">
        <v>5751</v>
      </c>
      <c r="AE564" s="35">
        <v>2117</v>
      </c>
      <c r="AF564" t="s">
        <v>99</v>
      </c>
      <c r="AG564" t="s">
        <v>5752</v>
      </c>
      <c r="AH564" t="s">
        <v>80</v>
      </c>
      <c r="AI564" t="s">
        <v>80</v>
      </c>
      <c r="AJ564" t="s">
        <v>81</v>
      </c>
      <c r="AK564" t="s">
        <v>101</v>
      </c>
      <c r="AL564" t="s">
        <v>405</v>
      </c>
      <c r="AM564" t="s">
        <v>246</v>
      </c>
      <c r="AN564" t="s">
        <v>5753</v>
      </c>
      <c r="AO564" t="s">
        <v>5754</v>
      </c>
      <c r="AP564" t="s">
        <v>5755</v>
      </c>
      <c r="AQ564">
        <v>36</v>
      </c>
      <c r="AR564" t="s">
        <v>89</v>
      </c>
      <c r="AS564">
        <v>1372</v>
      </c>
      <c r="AT564">
        <v>0.99280000000000002</v>
      </c>
      <c r="AU564">
        <v>190</v>
      </c>
      <c r="AV564">
        <v>1</v>
      </c>
      <c r="AW564" t="s">
        <v>409</v>
      </c>
      <c r="AX564" t="s">
        <v>410</v>
      </c>
      <c r="AY564" t="s">
        <v>411</v>
      </c>
      <c r="AZ564" t="s">
        <v>251</v>
      </c>
      <c r="BA564" t="s">
        <v>5756</v>
      </c>
      <c r="BB564" t="s">
        <v>413</v>
      </c>
      <c r="BC564" t="s">
        <v>5757</v>
      </c>
      <c r="BD564" t="s">
        <v>114</v>
      </c>
      <c r="BE564">
        <v>15088</v>
      </c>
      <c r="BF564" t="s">
        <v>5758</v>
      </c>
      <c r="BG564">
        <v>32</v>
      </c>
      <c r="BH564" t="s">
        <v>89</v>
      </c>
      <c r="BI564">
        <v>1</v>
      </c>
      <c r="BJ564">
        <v>92</v>
      </c>
      <c r="BK564">
        <v>17</v>
      </c>
      <c r="BL564">
        <v>6</v>
      </c>
      <c r="BM564">
        <v>6</v>
      </c>
      <c r="BN564">
        <v>0</v>
      </c>
      <c r="BO564">
        <v>0</v>
      </c>
      <c r="BP564">
        <v>0</v>
      </c>
      <c r="BQ564">
        <v>0</v>
      </c>
      <c r="BR564">
        <v>0.22698345988170901</v>
      </c>
      <c r="BS564">
        <v>0.27587543260219899</v>
      </c>
      <c r="BT564">
        <v>4.6252561317869798E-2</v>
      </c>
      <c r="BU564">
        <v>1.5132162211593101</v>
      </c>
      <c r="BV564">
        <v>-2.6759998417396802</v>
      </c>
      <c r="BW564">
        <v>-2.5383117792810101</v>
      </c>
      <c r="BX564">
        <v>-2.4686796851693602</v>
      </c>
      <c r="BY564">
        <v>-2.5801133511354801</v>
      </c>
    </row>
    <row r="565" spans="1:77" x14ac:dyDescent="0.35">
      <c r="A565" t="s">
        <v>11413</v>
      </c>
      <c r="B565" t="s">
        <v>99</v>
      </c>
      <c r="C565" t="s">
        <v>11414</v>
      </c>
      <c r="D565" t="s">
        <v>80</v>
      </c>
      <c r="E565" t="s">
        <v>80</v>
      </c>
      <c r="F565" t="s">
        <v>81</v>
      </c>
      <c r="G565" t="s">
        <v>82</v>
      </c>
      <c r="H565" t="s">
        <v>1374</v>
      </c>
      <c r="I565" t="s">
        <v>463</v>
      </c>
      <c r="J565" t="s">
        <v>85</v>
      </c>
      <c r="K565" t="s">
        <v>11415</v>
      </c>
      <c r="L565" t="s">
        <v>11416</v>
      </c>
      <c r="M565" t="s">
        <v>11417</v>
      </c>
      <c r="N565">
        <v>42</v>
      </c>
      <c r="O565" t="s">
        <v>89</v>
      </c>
      <c r="P565">
        <v>1390</v>
      </c>
      <c r="Q565">
        <v>0.98260000000000003</v>
      </c>
      <c r="R565">
        <v>168</v>
      </c>
      <c r="S565">
        <v>0.83330000000000004</v>
      </c>
      <c r="T565" t="s">
        <v>2263</v>
      </c>
      <c r="U565" t="s">
        <v>2264</v>
      </c>
      <c r="V565" t="s">
        <v>11418</v>
      </c>
      <c r="W565" t="s">
        <v>93</v>
      </c>
      <c r="X565" t="s">
        <v>11419</v>
      </c>
      <c r="Y565" t="s">
        <v>11420</v>
      </c>
      <c r="Z565" t="s">
        <v>11421</v>
      </c>
      <c r="AA565" t="s">
        <v>129</v>
      </c>
      <c r="AB565">
        <v>3410</v>
      </c>
      <c r="AC565">
        <v>11</v>
      </c>
      <c r="AD565" t="s">
        <v>11422</v>
      </c>
      <c r="AE565" s="35">
        <v>2114</v>
      </c>
      <c r="AF565" t="s">
        <v>78</v>
      </c>
      <c r="AG565" t="s">
        <v>11423</v>
      </c>
      <c r="AH565" t="s">
        <v>80</v>
      </c>
      <c r="AI565" t="s">
        <v>80</v>
      </c>
      <c r="AJ565" t="s">
        <v>81</v>
      </c>
      <c r="AK565" t="s">
        <v>101</v>
      </c>
      <c r="AL565" t="s">
        <v>665</v>
      </c>
      <c r="AM565" t="s">
        <v>220</v>
      </c>
      <c r="AN565" t="s">
        <v>11424</v>
      </c>
      <c r="AO565" t="s">
        <v>11425</v>
      </c>
      <c r="AP565" t="s">
        <v>11426</v>
      </c>
      <c r="AQ565">
        <v>33</v>
      </c>
      <c r="AR565" t="s">
        <v>89</v>
      </c>
      <c r="AS565">
        <v>1336</v>
      </c>
      <c r="AT565">
        <v>0.97850000000000004</v>
      </c>
      <c r="AU565">
        <v>181</v>
      </c>
      <c r="AV565">
        <v>0.97370000000000001</v>
      </c>
      <c r="AW565" t="s">
        <v>669</v>
      </c>
      <c r="AX565" t="s">
        <v>11427</v>
      </c>
      <c r="AY565" t="s">
        <v>11428</v>
      </c>
      <c r="AZ565" t="s">
        <v>6816</v>
      </c>
      <c r="BA565" t="s">
        <v>11429</v>
      </c>
      <c r="BB565" t="s">
        <v>112</v>
      </c>
      <c r="BC565" t="s">
        <v>11430</v>
      </c>
      <c r="BD565" t="s">
        <v>114</v>
      </c>
      <c r="BE565">
        <v>21822</v>
      </c>
      <c r="BF565" t="s">
        <v>11431</v>
      </c>
      <c r="BG565">
        <v>42</v>
      </c>
      <c r="BH565" t="s">
        <v>89</v>
      </c>
      <c r="BI565">
        <v>1</v>
      </c>
      <c r="BJ565">
        <v>32</v>
      </c>
      <c r="BK565">
        <v>17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-0.24904275215487201</v>
      </c>
      <c r="BS565">
        <v>0.88198564548081304</v>
      </c>
      <c r="BT565">
        <v>-2.2551088668644601</v>
      </c>
      <c r="BU565">
        <v>-2.1434296493877101</v>
      </c>
      <c r="BV565">
        <v>-2.6759998417396802</v>
      </c>
      <c r="BW565">
        <v>-2.5383117792810101</v>
      </c>
      <c r="BX565">
        <v>-2.4686796851693602</v>
      </c>
      <c r="BY565">
        <v>-2.5801133511354801</v>
      </c>
    </row>
    <row r="566" spans="1:77" hidden="1" x14ac:dyDescent="0.35">
      <c r="A566" t="s">
        <v>8731</v>
      </c>
      <c r="B566" t="s">
        <v>99</v>
      </c>
      <c r="C566" t="s">
        <v>8732</v>
      </c>
      <c r="D566" t="s">
        <v>80</v>
      </c>
      <c r="E566" t="s">
        <v>80</v>
      </c>
      <c r="F566" t="s">
        <v>81</v>
      </c>
      <c r="G566" t="s">
        <v>82</v>
      </c>
      <c r="H566" t="s">
        <v>256</v>
      </c>
      <c r="I566" t="s">
        <v>278</v>
      </c>
      <c r="J566" t="s">
        <v>85</v>
      </c>
      <c r="K566" t="s">
        <v>8733</v>
      </c>
      <c r="L566" t="s">
        <v>8734</v>
      </c>
      <c r="M566" t="s">
        <v>8735</v>
      </c>
      <c r="N566">
        <v>54</v>
      </c>
      <c r="O566" t="s">
        <v>89</v>
      </c>
      <c r="P566">
        <v>1318</v>
      </c>
      <c r="Q566">
        <v>0.95489999999999997</v>
      </c>
      <c r="R566">
        <v>177</v>
      </c>
      <c r="S566">
        <v>0.85419999999999996</v>
      </c>
      <c r="T566" t="s">
        <v>826</v>
      </c>
      <c r="U566" t="s">
        <v>827</v>
      </c>
      <c r="V566" t="s">
        <v>8736</v>
      </c>
      <c r="W566" t="s">
        <v>93</v>
      </c>
      <c r="X566" t="s">
        <v>8737</v>
      </c>
      <c r="Y566" t="s">
        <v>8738</v>
      </c>
      <c r="Z566" t="s">
        <v>8739</v>
      </c>
      <c r="AA566" t="s">
        <v>129</v>
      </c>
      <c r="AB566">
        <v>3588</v>
      </c>
      <c r="AC566">
        <v>13</v>
      </c>
      <c r="AD566" t="s">
        <v>8740</v>
      </c>
      <c r="AE566">
        <v>1299</v>
      </c>
      <c r="AF566" t="s">
        <v>131</v>
      </c>
      <c r="AG566" t="s">
        <v>8741</v>
      </c>
      <c r="AH566" t="s">
        <v>80</v>
      </c>
      <c r="AI566" t="s">
        <v>80</v>
      </c>
      <c r="AJ566" t="s">
        <v>81</v>
      </c>
      <c r="AK566" t="s">
        <v>133</v>
      </c>
      <c r="AL566" t="s">
        <v>1636</v>
      </c>
      <c r="AM566" t="s">
        <v>135</v>
      </c>
      <c r="AN566" t="s">
        <v>8742</v>
      </c>
      <c r="AO566" t="s">
        <v>8743</v>
      </c>
      <c r="AP566" t="s">
        <v>8744</v>
      </c>
      <c r="AQ566">
        <v>39</v>
      </c>
      <c r="AR566" t="s">
        <v>89</v>
      </c>
      <c r="AS566">
        <v>1300</v>
      </c>
      <c r="AT566">
        <v>0.96419999999999995</v>
      </c>
      <c r="AU566">
        <v>167</v>
      </c>
      <c r="AV566">
        <v>0.94589999999999996</v>
      </c>
      <c r="AW566" t="s">
        <v>8745</v>
      </c>
      <c r="AX566" t="s">
        <v>8746</v>
      </c>
      <c r="AY566" t="s">
        <v>8747</v>
      </c>
      <c r="AZ566" t="s">
        <v>648</v>
      </c>
      <c r="BA566" t="s">
        <v>8748</v>
      </c>
      <c r="BB566" t="s">
        <v>6202</v>
      </c>
      <c r="BC566" t="s">
        <v>8749</v>
      </c>
      <c r="BD566" t="s">
        <v>175</v>
      </c>
      <c r="BE566">
        <v>10748</v>
      </c>
      <c r="BF566" t="s">
        <v>8750</v>
      </c>
      <c r="BG566">
        <v>31</v>
      </c>
      <c r="BH566" t="s">
        <v>89</v>
      </c>
      <c r="BI566">
        <v>2</v>
      </c>
      <c r="BJ566">
        <v>37</v>
      </c>
      <c r="BK566">
        <v>10</v>
      </c>
      <c r="BL566">
        <v>5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-0.29319651220662302</v>
      </c>
      <c r="BS566">
        <v>0.22024941094129699</v>
      </c>
      <c r="BT566">
        <v>0.39265787532832302</v>
      </c>
      <c r="BU566">
        <v>-2.1434296493877101</v>
      </c>
      <c r="BV566">
        <v>-2.6759998417396802</v>
      </c>
      <c r="BW566">
        <v>-2.5383117792810101</v>
      </c>
      <c r="BX566">
        <v>-2.4686796851693602</v>
      </c>
      <c r="BY566">
        <v>-2.5801133511354801</v>
      </c>
    </row>
    <row r="567" spans="1:77" hidden="1" x14ac:dyDescent="0.35">
      <c r="A567" t="s">
        <v>8731</v>
      </c>
      <c r="B567" t="s">
        <v>78</v>
      </c>
      <c r="C567" t="s">
        <v>8751</v>
      </c>
      <c r="D567" t="s">
        <v>80</v>
      </c>
      <c r="E567" t="s">
        <v>80</v>
      </c>
      <c r="F567" t="s">
        <v>81</v>
      </c>
      <c r="G567" t="s">
        <v>82</v>
      </c>
      <c r="H567" t="s">
        <v>256</v>
      </c>
      <c r="I567" t="s">
        <v>278</v>
      </c>
      <c r="J567" t="s">
        <v>85</v>
      </c>
      <c r="K567" t="s">
        <v>8733</v>
      </c>
      <c r="L567" t="s">
        <v>8734</v>
      </c>
      <c r="M567" t="s">
        <v>8735</v>
      </c>
      <c r="N567">
        <v>54</v>
      </c>
      <c r="O567" t="s">
        <v>89</v>
      </c>
      <c r="P567">
        <v>1318</v>
      </c>
      <c r="Q567">
        <v>0.95489999999999997</v>
      </c>
      <c r="R567">
        <v>177</v>
      </c>
      <c r="S567">
        <v>0.85419999999999996</v>
      </c>
      <c r="T567" t="s">
        <v>826</v>
      </c>
      <c r="U567" t="s">
        <v>827</v>
      </c>
      <c r="V567" t="s">
        <v>8736</v>
      </c>
      <c r="W567" t="s">
        <v>93</v>
      </c>
      <c r="X567" t="s">
        <v>8737</v>
      </c>
      <c r="Y567" t="s">
        <v>8738</v>
      </c>
      <c r="Z567" t="s">
        <v>8739</v>
      </c>
      <c r="AA567" t="s">
        <v>5692</v>
      </c>
      <c r="AB567">
        <v>328</v>
      </c>
      <c r="AC567">
        <v>1</v>
      </c>
      <c r="AD567" t="s">
        <v>8740</v>
      </c>
      <c r="AE567">
        <v>1299</v>
      </c>
      <c r="AF567" t="s">
        <v>131</v>
      </c>
      <c r="AG567" t="s">
        <v>8741</v>
      </c>
      <c r="AH567" t="s">
        <v>80</v>
      </c>
      <c r="AI567" t="s">
        <v>80</v>
      </c>
      <c r="AJ567" t="s">
        <v>81</v>
      </c>
      <c r="AK567" t="s">
        <v>133</v>
      </c>
      <c r="AL567" t="s">
        <v>1636</v>
      </c>
      <c r="AM567" t="s">
        <v>135</v>
      </c>
      <c r="AN567" t="s">
        <v>8742</v>
      </c>
      <c r="AO567" t="s">
        <v>8743</v>
      </c>
      <c r="AP567" t="s">
        <v>8744</v>
      </c>
      <c r="AQ567">
        <v>39</v>
      </c>
      <c r="AR567" t="s">
        <v>89</v>
      </c>
      <c r="AS567">
        <v>1300</v>
      </c>
      <c r="AT567">
        <v>0.96419999999999995</v>
      </c>
      <c r="AU567">
        <v>167</v>
      </c>
      <c r="AV567">
        <v>0.94589999999999996</v>
      </c>
      <c r="AW567" t="s">
        <v>8745</v>
      </c>
      <c r="AX567" t="s">
        <v>8746</v>
      </c>
      <c r="AY567" t="s">
        <v>8747</v>
      </c>
      <c r="AZ567" t="s">
        <v>648</v>
      </c>
      <c r="BA567" t="s">
        <v>8748</v>
      </c>
      <c r="BB567" t="s">
        <v>6202</v>
      </c>
      <c r="BC567" t="s">
        <v>8749</v>
      </c>
      <c r="BD567" t="s">
        <v>175</v>
      </c>
      <c r="BE567">
        <v>10748</v>
      </c>
      <c r="BF567" t="s">
        <v>8750</v>
      </c>
      <c r="BG567">
        <v>31</v>
      </c>
      <c r="BH567" t="s">
        <v>89</v>
      </c>
      <c r="BI567">
        <v>2</v>
      </c>
      <c r="BJ567">
        <v>37</v>
      </c>
      <c r="BK567">
        <v>10</v>
      </c>
      <c r="BL567">
        <v>5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-0.29319651220662302</v>
      </c>
      <c r="BS567">
        <v>0.22024941094129699</v>
      </c>
      <c r="BT567">
        <v>0.39265787532832302</v>
      </c>
      <c r="BU567">
        <v>-2.1434296493877101</v>
      </c>
      <c r="BV567">
        <v>-2.6759998417396802</v>
      </c>
      <c r="BW567">
        <v>-2.5383117792810101</v>
      </c>
      <c r="BX567">
        <v>-2.4686796851693602</v>
      </c>
      <c r="BY567">
        <v>-2.5801133511354801</v>
      </c>
    </row>
    <row r="568" spans="1:77" x14ac:dyDescent="0.35">
      <c r="A568" t="s">
        <v>6475</v>
      </c>
      <c r="B568" t="s">
        <v>99</v>
      </c>
      <c r="C568" t="s">
        <v>6476</v>
      </c>
      <c r="D568" t="s">
        <v>80</v>
      </c>
      <c r="E568" t="s">
        <v>80</v>
      </c>
      <c r="F568" t="s">
        <v>81</v>
      </c>
      <c r="G568" t="s">
        <v>82</v>
      </c>
      <c r="H568" t="s">
        <v>1374</v>
      </c>
      <c r="I568" t="s">
        <v>514</v>
      </c>
      <c r="J568" t="s">
        <v>85</v>
      </c>
      <c r="K568" t="s">
        <v>6477</v>
      </c>
      <c r="L568" t="s">
        <v>6478</v>
      </c>
      <c r="M568" t="s">
        <v>6479</v>
      </c>
      <c r="N568">
        <v>42</v>
      </c>
      <c r="O568" t="s">
        <v>89</v>
      </c>
      <c r="P568">
        <v>1408</v>
      </c>
      <c r="Q568">
        <v>0.98960000000000004</v>
      </c>
      <c r="R568">
        <v>195</v>
      </c>
      <c r="S568">
        <v>0.89580000000000004</v>
      </c>
      <c r="T568" t="s">
        <v>2263</v>
      </c>
      <c r="U568" t="s">
        <v>3427</v>
      </c>
      <c r="V568" t="s">
        <v>6480</v>
      </c>
      <c r="W568" t="s">
        <v>93</v>
      </c>
      <c r="X568" t="s">
        <v>2898</v>
      </c>
      <c r="Y568" t="s">
        <v>6481</v>
      </c>
      <c r="Z568" t="s">
        <v>6482</v>
      </c>
      <c r="AA568" t="s">
        <v>129</v>
      </c>
      <c r="AB568">
        <v>1166</v>
      </c>
      <c r="AC568">
        <v>4</v>
      </c>
      <c r="AD568" t="s">
        <v>6483</v>
      </c>
      <c r="AE568" s="35">
        <v>2104</v>
      </c>
      <c r="AF568" t="s">
        <v>78</v>
      </c>
      <c r="AG568" t="s">
        <v>6484</v>
      </c>
      <c r="AH568" t="s">
        <v>80</v>
      </c>
      <c r="AI568" t="s">
        <v>80</v>
      </c>
      <c r="AJ568" t="s">
        <v>81</v>
      </c>
      <c r="AK568" t="s">
        <v>133</v>
      </c>
      <c r="AL568" t="s">
        <v>501</v>
      </c>
      <c r="AM568" t="s">
        <v>135</v>
      </c>
      <c r="AN568" t="s">
        <v>6485</v>
      </c>
      <c r="AO568" t="s">
        <v>6486</v>
      </c>
      <c r="AP568" t="s">
        <v>6487</v>
      </c>
      <c r="AQ568">
        <v>36</v>
      </c>
      <c r="AR568" t="s">
        <v>89</v>
      </c>
      <c r="AS568">
        <v>1381</v>
      </c>
      <c r="AT568">
        <v>0.97919999999999996</v>
      </c>
      <c r="AU568">
        <v>180</v>
      </c>
      <c r="AV568">
        <v>1</v>
      </c>
      <c r="AW568" t="s">
        <v>505</v>
      </c>
      <c r="AX568" t="s">
        <v>6488</v>
      </c>
      <c r="AY568" t="s">
        <v>6489</v>
      </c>
      <c r="AZ568" t="s">
        <v>171</v>
      </c>
      <c r="BA568" t="s">
        <v>1559</v>
      </c>
      <c r="BB568" t="s">
        <v>3651</v>
      </c>
      <c r="BC568" t="s">
        <v>6490</v>
      </c>
      <c r="BD568" t="s">
        <v>175</v>
      </c>
      <c r="BE568">
        <v>20688</v>
      </c>
      <c r="BF568" t="s">
        <v>6491</v>
      </c>
      <c r="BG568">
        <v>60</v>
      </c>
      <c r="BH568" t="s">
        <v>89</v>
      </c>
      <c r="BI568">
        <v>1</v>
      </c>
      <c r="BJ568">
        <v>88</v>
      </c>
      <c r="BK568">
        <v>23</v>
      </c>
      <c r="BL568">
        <v>5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0.44009987593388</v>
      </c>
      <c r="BS568">
        <v>0.78726524472898896</v>
      </c>
      <c r="BT568">
        <v>0.14200443363777199</v>
      </c>
      <c r="BU568">
        <v>-2.1434296493877101</v>
      </c>
      <c r="BV568">
        <v>-2.6759998417396802</v>
      </c>
      <c r="BW568">
        <v>-2.5383117792810101</v>
      </c>
      <c r="BX568">
        <v>-2.4686796851693602</v>
      </c>
      <c r="BY568">
        <v>-2.5801133511354801</v>
      </c>
    </row>
    <row r="569" spans="1:77" x14ac:dyDescent="0.35">
      <c r="A569" t="s">
        <v>6746</v>
      </c>
      <c r="B569" t="s">
        <v>78</v>
      </c>
      <c r="C569" t="s">
        <v>6747</v>
      </c>
      <c r="D569" t="s">
        <v>80</v>
      </c>
      <c r="E569" t="s">
        <v>80</v>
      </c>
      <c r="F569" t="s">
        <v>81</v>
      </c>
      <c r="G569" t="s">
        <v>82</v>
      </c>
      <c r="H569" t="s">
        <v>1270</v>
      </c>
      <c r="I569" t="s">
        <v>207</v>
      </c>
      <c r="J569" t="s">
        <v>279</v>
      </c>
      <c r="K569" t="s">
        <v>6748</v>
      </c>
      <c r="L569" t="s">
        <v>6749</v>
      </c>
      <c r="M569" t="s">
        <v>6750</v>
      </c>
      <c r="N569">
        <v>57</v>
      </c>
      <c r="O569" t="s">
        <v>89</v>
      </c>
      <c r="P569">
        <v>1255</v>
      </c>
      <c r="Q569">
        <v>0.93059999999999998</v>
      </c>
      <c r="R569">
        <v>250</v>
      </c>
      <c r="S569">
        <v>1</v>
      </c>
      <c r="T569" t="s">
        <v>2111</v>
      </c>
      <c r="U569" t="s">
        <v>3778</v>
      </c>
      <c r="V569" t="s">
        <v>6751</v>
      </c>
      <c r="W569" t="s">
        <v>684</v>
      </c>
      <c r="X569" t="s">
        <v>6752</v>
      </c>
      <c r="Y569" t="s">
        <v>6753</v>
      </c>
      <c r="Z569" t="s">
        <v>6754</v>
      </c>
      <c r="AA569" t="s">
        <v>97</v>
      </c>
      <c r="AB569">
        <v>13472</v>
      </c>
      <c r="AC569">
        <v>34</v>
      </c>
      <c r="AD569" t="s">
        <v>6755</v>
      </c>
      <c r="AE569" s="35">
        <v>2097</v>
      </c>
      <c r="AF569" t="s">
        <v>99</v>
      </c>
      <c r="AG569" t="s">
        <v>6756</v>
      </c>
      <c r="AH569" t="s">
        <v>80</v>
      </c>
      <c r="AI569" t="s">
        <v>80</v>
      </c>
      <c r="AJ569" t="s">
        <v>81</v>
      </c>
      <c r="AK569" t="s">
        <v>101</v>
      </c>
      <c r="AL569" t="s">
        <v>102</v>
      </c>
      <c r="AM569" t="s">
        <v>220</v>
      </c>
      <c r="AN569" t="s">
        <v>6757</v>
      </c>
      <c r="AO569" t="s">
        <v>6758</v>
      </c>
      <c r="AP569" t="s">
        <v>6759</v>
      </c>
      <c r="AQ569">
        <v>33</v>
      </c>
      <c r="AR569" t="s">
        <v>89</v>
      </c>
      <c r="AS569">
        <v>1309</v>
      </c>
      <c r="AT569">
        <v>0.9677</v>
      </c>
      <c r="AU569">
        <v>175</v>
      </c>
      <c r="AV569">
        <v>1</v>
      </c>
      <c r="AW569" t="s">
        <v>107</v>
      </c>
      <c r="AX569" t="s">
        <v>6760</v>
      </c>
      <c r="AY569" t="s">
        <v>6761</v>
      </c>
      <c r="AZ569" t="s">
        <v>227</v>
      </c>
      <c r="BA569" t="s">
        <v>6762</v>
      </c>
      <c r="BB569" t="s">
        <v>112</v>
      </c>
      <c r="BC569" t="s">
        <v>6763</v>
      </c>
      <c r="BD569" t="s">
        <v>114</v>
      </c>
      <c r="BE569">
        <v>50246</v>
      </c>
      <c r="BF569" t="s">
        <v>6764</v>
      </c>
      <c r="BG569">
        <v>91</v>
      </c>
      <c r="BH569" t="s">
        <v>89</v>
      </c>
      <c r="BI569">
        <v>1</v>
      </c>
      <c r="BJ569">
        <v>7</v>
      </c>
      <c r="BK569">
        <v>5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-1.4984258531033601</v>
      </c>
      <c r="BS569">
        <v>0.110408853349065</v>
      </c>
      <c r="BT569">
        <v>-2.2551088668644601</v>
      </c>
      <c r="BU569">
        <v>-2.1434296493877101</v>
      </c>
      <c r="BV569">
        <v>-2.6759998417396802</v>
      </c>
      <c r="BW569">
        <v>-2.5383117792810101</v>
      </c>
      <c r="BX569">
        <v>-2.4686796851693602</v>
      </c>
      <c r="BY569">
        <v>-2.5801133511354801</v>
      </c>
    </row>
    <row r="570" spans="1:77" x14ac:dyDescent="0.35">
      <c r="A570" t="s">
        <v>14692</v>
      </c>
      <c r="B570" t="s">
        <v>99</v>
      </c>
      <c r="C570" t="s">
        <v>14693</v>
      </c>
      <c r="D570" t="s">
        <v>80</v>
      </c>
      <c r="E570" t="s">
        <v>80</v>
      </c>
      <c r="F570" t="s">
        <v>81</v>
      </c>
      <c r="G570" t="s">
        <v>82</v>
      </c>
      <c r="H570" t="s">
        <v>150</v>
      </c>
      <c r="I570" t="s">
        <v>207</v>
      </c>
      <c r="J570" t="s">
        <v>392</v>
      </c>
      <c r="K570" t="s">
        <v>14694</v>
      </c>
      <c r="L570" t="s">
        <v>14695</v>
      </c>
      <c r="M570" t="s">
        <v>14696</v>
      </c>
      <c r="N570">
        <v>54</v>
      </c>
      <c r="O570" t="s">
        <v>89</v>
      </c>
      <c r="P570">
        <v>1336</v>
      </c>
      <c r="Q570">
        <v>0.96179999999999999</v>
      </c>
      <c r="R570">
        <v>184</v>
      </c>
      <c r="S570">
        <v>0.7742</v>
      </c>
      <c r="T570" t="s">
        <v>10278</v>
      </c>
      <c r="U570" t="s">
        <v>156</v>
      </c>
      <c r="V570" t="s">
        <v>14697</v>
      </c>
      <c r="W570" t="s">
        <v>399</v>
      </c>
      <c r="X570" t="s">
        <v>14698</v>
      </c>
      <c r="Y570" t="s">
        <v>14699</v>
      </c>
      <c r="Z570" t="s">
        <v>14700</v>
      </c>
      <c r="AA570" t="s">
        <v>129</v>
      </c>
      <c r="AB570">
        <v>990</v>
      </c>
      <c r="AC570">
        <v>6</v>
      </c>
      <c r="AD570" t="s">
        <v>14701</v>
      </c>
      <c r="AE570" s="35">
        <v>2087</v>
      </c>
      <c r="AF570" t="s">
        <v>78</v>
      </c>
      <c r="AG570" t="s">
        <v>14702</v>
      </c>
      <c r="AH570" t="s">
        <v>80</v>
      </c>
      <c r="AI570" t="s">
        <v>80</v>
      </c>
      <c r="AJ570" t="s">
        <v>81</v>
      </c>
      <c r="AK570" t="s">
        <v>101</v>
      </c>
      <c r="AL570" t="s">
        <v>526</v>
      </c>
      <c r="AM570" t="s">
        <v>220</v>
      </c>
      <c r="AN570" t="s">
        <v>14703</v>
      </c>
      <c r="AO570" t="s">
        <v>14704</v>
      </c>
      <c r="AP570" t="s">
        <v>14705</v>
      </c>
      <c r="AQ570">
        <v>33</v>
      </c>
      <c r="AR570" t="s">
        <v>89</v>
      </c>
      <c r="AS570">
        <v>1372</v>
      </c>
      <c r="AT570">
        <v>0.99280000000000002</v>
      </c>
      <c r="AU570">
        <v>171</v>
      </c>
      <c r="AV570">
        <v>0.97219999999999995</v>
      </c>
      <c r="AW570" t="s">
        <v>530</v>
      </c>
      <c r="AX570" t="s">
        <v>14706</v>
      </c>
      <c r="AY570" t="s">
        <v>3786</v>
      </c>
      <c r="AZ570" t="s">
        <v>227</v>
      </c>
      <c r="BA570" t="s">
        <v>14707</v>
      </c>
      <c r="BB570" t="s">
        <v>534</v>
      </c>
      <c r="BC570" t="s">
        <v>14708</v>
      </c>
      <c r="BD570" t="s">
        <v>114</v>
      </c>
      <c r="BE570">
        <v>22550</v>
      </c>
      <c r="BF570" t="s">
        <v>5609</v>
      </c>
      <c r="BG570">
        <v>48</v>
      </c>
      <c r="BH570" t="s">
        <v>89</v>
      </c>
      <c r="BI570">
        <v>1</v>
      </c>
      <c r="BJ570">
        <v>8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-1.1278621321745499</v>
      </c>
      <c r="BS570">
        <v>-2.2512996158390699</v>
      </c>
      <c r="BT570">
        <v>-2.2551088668644601</v>
      </c>
      <c r="BU570">
        <v>-2.1434296493877101</v>
      </c>
      <c r="BV570">
        <v>-2.6759998417396802</v>
      </c>
      <c r="BW570">
        <v>-2.5383117792810101</v>
      </c>
      <c r="BX570">
        <v>-2.4686796851693602</v>
      </c>
      <c r="BY570">
        <v>-2.5801133511354801</v>
      </c>
    </row>
    <row r="571" spans="1:77" x14ac:dyDescent="0.35">
      <c r="A571" t="s">
        <v>653</v>
      </c>
      <c r="B571" t="s">
        <v>99</v>
      </c>
      <c r="C571" t="s">
        <v>654</v>
      </c>
      <c r="D571" t="s">
        <v>80</v>
      </c>
      <c r="E571" t="s">
        <v>80</v>
      </c>
      <c r="F571" t="s">
        <v>81</v>
      </c>
      <c r="G571" t="s">
        <v>82</v>
      </c>
      <c r="H571" t="s">
        <v>150</v>
      </c>
      <c r="I571" t="s">
        <v>207</v>
      </c>
      <c r="J571" t="s">
        <v>392</v>
      </c>
      <c r="K571" t="s">
        <v>655</v>
      </c>
      <c r="L571" t="s">
        <v>656</v>
      </c>
      <c r="M571" t="s">
        <v>657</v>
      </c>
      <c r="N571">
        <v>54</v>
      </c>
      <c r="O571" t="s">
        <v>89</v>
      </c>
      <c r="P571">
        <v>1426</v>
      </c>
      <c r="Q571">
        <v>0.99650000000000005</v>
      </c>
      <c r="R571">
        <v>265</v>
      </c>
      <c r="S571">
        <v>0.9194</v>
      </c>
      <c r="T571" t="s">
        <v>283</v>
      </c>
      <c r="U571" t="s">
        <v>284</v>
      </c>
      <c r="V571" t="s">
        <v>658</v>
      </c>
      <c r="W571" t="s">
        <v>659</v>
      </c>
      <c r="X571" t="s">
        <v>660</v>
      </c>
      <c r="Y571" t="s">
        <v>661</v>
      </c>
      <c r="Z571" t="s">
        <v>662</v>
      </c>
      <c r="AA571" t="s">
        <v>129</v>
      </c>
      <c r="AB571">
        <v>1180</v>
      </c>
      <c r="AC571">
        <v>4</v>
      </c>
      <c r="AD571" t="s">
        <v>663</v>
      </c>
      <c r="AE571" s="35">
        <v>2079</v>
      </c>
      <c r="AF571" t="s">
        <v>78</v>
      </c>
      <c r="AG571" t="s">
        <v>664</v>
      </c>
      <c r="AH571" t="s">
        <v>80</v>
      </c>
      <c r="AI571" t="s">
        <v>80</v>
      </c>
      <c r="AJ571" t="s">
        <v>81</v>
      </c>
      <c r="AK571" t="s">
        <v>101</v>
      </c>
      <c r="AL571" t="s">
        <v>665</v>
      </c>
      <c r="AM571" t="s">
        <v>569</v>
      </c>
      <c r="AN571" t="s">
        <v>666</v>
      </c>
      <c r="AO571" t="s">
        <v>667</v>
      </c>
      <c r="AP571" t="s">
        <v>668</v>
      </c>
      <c r="AQ571">
        <v>33</v>
      </c>
      <c r="AR571" t="s">
        <v>89</v>
      </c>
      <c r="AS571">
        <v>1381</v>
      </c>
      <c r="AT571">
        <v>0.99639999999999995</v>
      </c>
      <c r="AU571">
        <v>172</v>
      </c>
      <c r="AV571">
        <v>0.94740000000000002</v>
      </c>
      <c r="AW571" t="s">
        <v>669</v>
      </c>
      <c r="AX571" t="s">
        <v>670</v>
      </c>
      <c r="AY571" t="s">
        <v>671</v>
      </c>
      <c r="AZ571" t="s">
        <v>672</v>
      </c>
      <c r="BA571" t="s">
        <v>673</v>
      </c>
      <c r="BB571" t="s">
        <v>112</v>
      </c>
      <c r="BC571" t="s">
        <v>674</v>
      </c>
      <c r="BD571" t="s">
        <v>114</v>
      </c>
      <c r="BE571">
        <v>32960</v>
      </c>
      <c r="BF571" t="s">
        <v>675</v>
      </c>
      <c r="BG571">
        <v>70</v>
      </c>
      <c r="BH571" t="s">
        <v>89</v>
      </c>
      <c r="BI571">
        <v>1</v>
      </c>
      <c r="BJ571">
        <v>230</v>
      </c>
      <c r="BK571">
        <v>48</v>
      </c>
      <c r="BL571">
        <v>18</v>
      </c>
      <c r="BM571">
        <v>8</v>
      </c>
      <c r="BN571">
        <v>0</v>
      </c>
      <c r="BO571">
        <v>0</v>
      </c>
      <c r="BP571">
        <v>0</v>
      </c>
      <c r="BQ571">
        <v>0</v>
      </c>
      <c r="BR571">
        <v>0.81017608860769097</v>
      </c>
      <c r="BS571">
        <v>0.87246163409313704</v>
      </c>
      <c r="BT571">
        <v>0.78799354638101604</v>
      </c>
      <c r="BU571">
        <v>1.2833142513282101</v>
      </c>
      <c r="BV571">
        <v>-2.6759998417396802</v>
      </c>
      <c r="BW571">
        <v>-2.5383117792810101</v>
      </c>
      <c r="BX571">
        <v>-2.4686796851693602</v>
      </c>
      <c r="BY571">
        <v>-2.5801133511354801</v>
      </c>
    </row>
    <row r="572" spans="1:77" x14ac:dyDescent="0.35">
      <c r="A572" t="s">
        <v>4922</v>
      </c>
      <c r="B572" t="s">
        <v>78</v>
      </c>
      <c r="C572" t="s">
        <v>4923</v>
      </c>
      <c r="D572" t="s">
        <v>80</v>
      </c>
      <c r="E572" t="s">
        <v>80</v>
      </c>
      <c r="F572" t="s">
        <v>81</v>
      </c>
      <c r="G572" t="s">
        <v>82</v>
      </c>
      <c r="H572" t="s">
        <v>308</v>
      </c>
      <c r="I572" t="s">
        <v>1931</v>
      </c>
      <c r="J572" t="s">
        <v>392</v>
      </c>
      <c r="K572" t="s">
        <v>4924</v>
      </c>
      <c r="L572" t="s">
        <v>4925</v>
      </c>
      <c r="M572" t="s">
        <v>4926</v>
      </c>
      <c r="N572">
        <v>60</v>
      </c>
      <c r="O572" t="s">
        <v>89</v>
      </c>
      <c r="P572">
        <v>1306</v>
      </c>
      <c r="Q572">
        <v>0.94499999999999995</v>
      </c>
      <c r="R572">
        <v>256</v>
      </c>
      <c r="S572">
        <v>0.9032</v>
      </c>
      <c r="T572" t="s">
        <v>353</v>
      </c>
      <c r="U572" t="s">
        <v>4927</v>
      </c>
      <c r="V572" t="s">
        <v>4928</v>
      </c>
      <c r="W572" t="s">
        <v>4929</v>
      </c>
      <c r="X572" t="s">
        <v>4930</v>
      </c>
      <c r="Y572" t="s">
        <v>4931</v>
      </c>
      <c r="Z572" t="s">
        <v>4932</v>
      </c>
      <c r="AA572" t="s">
        <v>129</v>
      </c>
      <c r="AB572">
        <v>1722</v>
      </c>
      <c r="AC572">
        <v>7</v>
      </c>
      <c r="AD572" t="s">
        <v>4933</v>
      </c>
      <c r="AE572" s="35">
        <v>2075</v>
      </c>
      <c r="AF572" t="s">
        <v>99</v>
      </c>
      <c r="AG572" t="s">
        <v>4934</v>
      </c>
      <c r="AH572" t="s">
        <v>80</v>
      </c>
      <c r="AI572" t="s">
        <v>80</v>
      </c>
      <c r="AJ572" t="s">
        <v>81</v>
      </c>
      <c r="AK572" t="s">
        <v>101</v>
      </c>
      <c r="AL572" t="s">
        <v>219</v>
      </c>
      <c r="AM572" t="s">
        <v>220</v>
      </c>
      <c r="AN572" t="s">
        <v>4935</v>
      </c>
      <c r="AO572" t="s">
        <v>4936</v>
      </c>
      <c r="AP572" t="s">
        <v>4937</v>
      </c>
      <c r="AQ572">
        <v>33</v>
      </c>
      <c r="AR572" t="s">
        <v>89</v>
      </c>
      <c r="AS572">
        <v>1312</v>
      </c>
      <c r="AT572">
        <v>0.94220000000000004</v>
      </c>
      <c r="AU572">
        <v>181</v>
      </c>
      <c r="AV572">
        <v>0.97370000000000001</v>
      </c>
      <c r="AW572" t="s">
        <v>4938</v>
      </c>
      <c r="AX572" t="s">
        <v>4939</v>
      </c>
      <c r="AY572" t="s">
        <v>4940</v>
      </c>
      <c r="AZ572" t="s">
        <v>4941</v>
      </c>
      <c r="BA572" t="s">
        <v>1735</v>
      </c>
      <c r="BB572" t="s">
        <v>4942</v>
      </c>
      <c r="BC572" t="s">
        <v>4943</v>
      </c>
      <c r="BD572" t="s">
        <v>114</v>
      </c>
      <c r="BE572">
        <v>36436</v>
      </c>
      <c r="BF572" t="s">
        <v>4944</v>
      </c>
      <c r="BG572">
        <v>81</v>
      </c>
      <c r="BH572" t="s">
        <v>89</v>
      </c>
      <c r="BI572">
        <v>1</v>
      </c>
      <c r="BJ572">
        <v>5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-1.52987201093098</v>
      </c>
      <c r="BS572">
        <v>-2.2512996158390699</v>
      </c>
      <c r="BT572">
        <v>-2.2551088668644601</v>
      </c>
      <c r="BU572">
        <v>-2.1434296493877101</v>
      </c>
      <c r="BV572">
        <v>-2.6759998417396802</v>
      </c>
      <c r="BW572">
        <v>-2.5383117792810101</v>
      </c>
      <c r="BX572">
        <v>-2.4686796851693602</v>
      </c>
      <c r="BY572">
        <v>-2.5801133511354801</v>
      </c>
    </row>
    <row r="573" spans="1:77" x14ac:dyDescent="0.35">
      <c r="A573" t="s">
        <v>5131</v>
      </c>
      <c r="B573" t="s">
        <v>99</v>
      </c>
      <c r="C573" t="s">
        <v>5132</v>
      </c>
      <c r="D573" t="s">
        <v>80</v>
      </c>
      <c r="E573" t="s">
        <v>80</v>
      </c>
      <c r="F573" t="s">
        <v>81</v>
      </c>
      <c r="G573" t="s">
        <v>82</v>
      </c>
      <c r="H573" t="s">
        <v>1347</v>
      </c>
      <c r="I573" t="s">
        <v>180</v>
      </c>
      <c r="J573" t="s">
        <v>257</v>
      </c>
      <c r="K573" t="s">
        <v>5133</v>
      </c>
      <c r="L573" t="s">
        <v>5134</v>
      </c>
      <c r="M573" t="s">
        <v>5135</v>
      </c>
      <c r="N573">
        <v>33</v>
      </c>
      <c r="O573" t="s">
        <v>89</v>
      </c>
      <c r="P573">
        <v>1402</v>
      </c>
      <c r="Q573">
        <v>0.99299999999999999</v>
      </c>
      <c r="R573">
        <v>255</v>
      </c>
      <c r="S573">
        <v>1</v>
      </c>
      <c r="T573" t="s">
        <v>2607</v>
      </c>
      <c r="U573" t="s">
        <v>5136</v>
      </c>
      <c r="V573" t="s">
        <v>5137</v>
      </c>
      <c r="W573" t="s">
        <v>93</v>
      </c>
      <c r="X573" t="s">
        <v>2610</v>
      </c>
      <c r="Y573" t="s">
        <v>2611</v>
      </c>
      <c r="Z573" t="s">
        <v>5138</v>
      </c>
      <c r="AA573" t="s">
        <v>129</v>
      </c>
      <c r="AB573">
        <v>5014</v>
      </c>
      <c r="AC573">
        <v>13</v>
      </c>
      <c r="AD573" t="s">
        <v>5139</v>
      </c>
      <c r="AE573" s="35">
        <v>2058</v>
      </c>
      <c r="AF573" t="s">
        <v>78</v>
      </c>
      <c r="AG573" t="s">
        <v>5140</v>
      </c>
      <c r="AH573" t="s">
        <v>80</v>
      </c>
      <c r="AI573" t="s">
        <v>80</v>
      </c>
      <c r="AJ573" t="s">
        <v>81</v>
      </c>
      <c r="AK573" t="s">
        <v>101</v>
      </c>
      <c r="AL573" t="s">
        <v>405</v>
      </c>
      <c r="AM573" t="s">
        <v>333</v>
      </c>
      <c r="AN573" t="s">
        <v>5141</v>
      </c>
      <c r="AO573" t="s">
        <v>5142</v>
      </c>
      <c r="AP573" t="s">
        <v>5143</v>
      </c>
      <c r="AQ573">
        <v>36</v>
      </c>
      <c r="AR573" t="s">
        <v>89</v>
      </c>
      <c r="AS573">
        <v>1372</v>
      </c>
      <c r="AT573">
        <v>0.99280000000000002</v>
      </c>
      <c r="AU573">
        <v>190</v>
      </c>
      <c r="AV573">
        <v>1</v>
      </c>
      <c r="AW573" t="s">
        <v>409</v>
      </c>
      <c r="AX573" t="s">
        <v>410</v>
      </c>
      <c r="AY573" t="s">
        <v>5144</v>
      </c>
      <c r="AZ573" t="s">
        <v>555</v>
      </c>
      <c r="BA573" t="s">
        <v>412</v>
      </c>
      <c r="BB573" t="s">
        <v>413</v>
      </c>
      <c r="BC573" t="s">
        <v>5145</v>
      </c>
      <c r="BD573" t="s">
        <v>114</v>
      </c>
      <c r="BE573">
        <v>41660</v>
      </c>
      <c r="BF573" t="s">
        <v>5146</v>
      </c>
      <c r="BG573">
        <v>85</v>
      </c>
      <c r="BH573" t="s">
        <v>89</v>
      </c>
      <c r="BI573">
        <v>1</v>
      </c>
      <c r="BJ573">
        <v>109</v>
      </c>
      <c r="BK573">
        <v>29</v>
      </c>
      <c r="BL573">
        <v>27</v>
      </c>
      <c r="BM573">
        <v>4</v>
      </c>
      <c r="BN573">
        <v>0</v>
      </c>
      <c r="BO573">
        <v>0</v>
      </c>
      <c r="BP573">
        <v>0</v>
      </c>
      <c r="BQ573">
        <v>0</v>
      </c>
      <c r="BR573">
        <v>0.17238393096114299</v>
      </c>
      <c r="BS573">
        <v>0.56590782431003706</v>
      </c>
      <c r="BT573">
        <v>1.4848017043033099</v>
      </c>
      <c r="BU573">
        <v>0.62998838064145501</v>
      </c>
      <c r="BV573">
        <v>-2.6759998417396802</v>
      </c>
      <c r="BW573">
        <v>-2.5383117792810101</v>
      </c>
      <c r="BX573">
        <v>-2.4686796851693602</v>
      </c>
      <c r="BY573">
        <v>-2.5801133511354801</v>
      </c>
    </row>
    <row r="574" spans="1:77" x14ac:dyDescent="0.35">
      <c r="A574" t="s">
        <v>7616</v>
      </c>
      <c r="B574" t="s">
        <v>78</v>
      </c>
      <c r="C574" t="s">
        <v>7617</v>
      </c>
      <c r="D574" t="s">
        <v>80</v>
      </c>
      <c r="E574" t="s">
        <v>80</v>
      </c>
      <c r="F574" t="s">
        <v>81</v>
      </c>
      <c r="G574" t="s">
        <v>82</v>
      </c>
      <c r="H574" t="s">
        <v>1076</v>
      </c>
      <c r="I574" t="s">
        <v>119</v>
      </c>
      <c r="J574" t="s">
        <v>392</v>
      </c>
      <c r="K574" t="s">
        <v>7618</v>
      </c>
      <c r="L574" t="s">
        <v>7619</v>
      </c>
      <c r="M574" t="s">
        <v>7620</v>
      </c>
      <c r="N574">
        <v>57</v>
      </c>
      <c r="O574" t="s">
        <v>89</v>
      </c>
      <c r="P574">
        <v>1435</v>
      </c>
      <c r="Q574">
        <v>1</v>
      </c>
      <c r="R574">
        <v>301</v>
      </c>
      <c r="S574">
        <v>0.9839</v>
      </c>
      <c r="T574" t="s">
        <v>2346</v>
      </c>
      <c r="U574" t="s">
        <v>4117</v>
      </c>
      <c r="V574" t="s">
        <v>7621</v>
      </c>
      <c r="W574" t="s">
        <v>399</v>
      </c>
      <c r="X574" t="s">
        <v>2158</v>
      </c>
      <c r="Y574" t="s">
        <v>2159</v>
      </c>
      <c r="Z574" t="s">
        <v>7622</v>
      </c>
      <c r="AA574" t="s">
        <v>97</v>
      </c>
      <c r="AB574">
        <v>10054</v>
      </c>
      <c r="AC574">
        <v>27</v>
      </c>
      <c r="AD574" t="s">
        <v>7623</v>
      </c>
      <c r="AE574" s="35">
        <v>2046</v>
      </c>
      <c r="AF574" t="s">
        <v>99</v>
      </c>
      <c r="AG574" t="s">
        <v>7624</v>
      </c>
      <c r="AH574" t="s">
        <v>80</v>
      </c>
      <c r="AI574" t="s">
        <v>80</v>
      </c>
      <c r="AJ574" t="s">
        <v>81</v>
      </c>
      <c r="AK574" t="s">
        <v>101</v>
      </c>
      <c r="AL574" t="s">
        <v>593</v>
      </c>
      <c r="AM574" t="s">
        <v>103</v>
      </c>
      <c r="AN574" t="s">
        <v>7625</v>
      </c>
      <c r="AO574" t="s">
        <v>7626</v>
      </c>
      <c r="AP574" t="s">
        <v>7627</v>
      </c>
      <c r="AQ574">
        <v>36</v>
      </c>
      <c r="AR574" t="s">
        <v>89</v>
      </c>
      <c r="AS574">
        <v>1405</v>
      </c>
      <c r="AT574">
        <v>1</v>
      </c>
      <c r="AU574">
        <v>190</v>
      </c>
      <c r="AV574">
        <v>1</v>
      </c>
      <c r="AW574" t="s">
        <v>597</v>
      </c>
      <c r="AX574" t="s">
        <v>410</v>
      </c>
      <c r="AY574" t="s">
        <v>599</v>
      </c>
      <c r="AZ574" t="s">
        <v>110</v>
      </c>
      <c r="BA574" t="s">
        <v>818</v>
      </c>
      <c r="BB574" t="s">
        <v>413</v>
      </c>
      <c r="BC574" t="s">
        <v>7628</v>
      </c>
      <c r="BD574" t="s">
        <v>114</v>
      </c>
      <c r="BE574">
        <v>7880</v>
      </c>
      <c r="BF574" t="s">
        <v>7629</v>
      </c>
      <c r="BG574">
        <v>18</v>
      </c>
      <c r="BH574" t="s">
        <v>89</v>
      </c>
      <c r="BI574">
        <v>1</v>
      </c>
      <c r="BJ574">
        <v>11</v>
      </c>
      <c r="BK574">
        <v>4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-1.0705919918651201</v>
      </c>
      <c r="BS574">
        <v>-9.6434369229475694E-2</v>
      </c>
      <c r="BT574">
        <v>-2.2551088668644601</v>
      </c>
      <c r="BU574">
        <v>-2.1434296493877101</v>
      </c>
      <c r="BV574">
        <v>-2.6759998417396802</v>
      </c>
      <c r="BW574">
        <v>-2.5383117792810101</v>
      </c>
      <c r="BX574">
        <v>-2.4686796851693602</v>
      </c>
      <c r="BY574">
        <v>-2.5801133511354801</v>
      </c>
    </row>
    <row r="575" spans="1:77" x14ac:dyDescent="0.35">
      <c r="A575" t="s">
        <v>12846</v>
      </c>
      <c r="B575" t="s">
        <v>78</v>
      </c>
      <c r="C575" t="s">
        <v>12847</v>
      </c>
      <c r="D575" t="s">
        <v>80</v>
      </c>
      <c r="E575" t="s">
        <v>80</v>
      </c>
      <c r="F575" t="s">
        <v>81</v>
      </c>
      <c r="G575" t="s">
        <v>82</v>
      </c>
      <c r="H575" t="s">
        <v>179</v>
      </c>
      <c r="I575" t="s">
        <v>1825</v>
      </c>
      <c r="J575" t="s">
        <v>279</v>
      </c>
      <c r="K575" t="s">
        <v>12848</v>
      </c>
      <c r="L575" t="s">
        <v>12849</v>
      </c>
      <c r="M575" t="s">
        <v>12850</v>
      </c>
      <c r="N575">
        <v>57</v>
      </c>
      <c r="O575" t="s">
        <v>89</v>
      </c>
      <c r="P575">
        <v>1396</v>
      </c>
      <c r="Q575">
        <v>0.97940000000000005</v>
      </c>
      <c r="R575">
        <v>250</v>
      </c>
      <c r="S575">
        <v>1</v>
      </c>
      <c r="T575" t="s">
        <v>12851</v>
      </c>
      <c r="U575" t="s">
        <v>1150</v>
      </c>
      <c r="V575" t="s">
        <v>12852</v>
      </c>
      <c r="W575" t="s">
        <v>684</v>
      </c>
      <c r="X575" t="s">
        <v>12853</v>
      </c>
      <c r="Y575" t="s">
        <v>12854</v>
      </c>
      <c r="Z575" t="s">
        <v>12855</v>
      </c>
      <c r="AA575" t="s">
        <v>129</v>
      </c>
      <c r="AB575">
        <v>2340</v>
      </c>
      <c r="AC575">
        <v>6</v>
      </c>
      <c r="AD575" t="s">
        <v>12856</v>
      </c>
      <c r="AE575" s="35">
        <v>2043</v>
      </c>
      <c r="AF575" t="s">
        <v>99</v>
      </c>
      <c r="AG575" t="s">
        <v>12857</v>
      </c>
      <c r="AH575" t="s">
        <v>80</v>
      </c>
      <c r="AI575" t="s">
        <v>80</v>
      </c>
      <c r="AJ575" t="s">
        <v>81</v>
      </c>
      <c r="AK575" t="s">
        <v>101</v>
      </c>
      <c r="AL575" t="s">
        <v>1157</v>
      </c>
      <c r="AM575" t="s">
        <v>246</v>
      </c>
      <c r="AN575" t="s">
        <v>12858</v>
      </c>
      <c r="AO575" t="s">
        <v>12859</v>
      </c>
      <c r="AP575" t="s">
        <v>12860</v>
      </c>
      <c r="AQ575">
        <v>33</v>
      </c>
      <c r="AR575" t="s">
        <v>89</v>
      </c>
      <c r="AS575">
        <v>1327</v>
      </c>
      <c r="AT575">
        <v>0.97489999999999999</v>
      </c>
      <c r="AU575">
        <v>190</v>
      </c>
      <c r="AV575">
        <v>1</v>
      </c>
      <c r="AW575" t="s">
        <v>12861</v>
      </c>
      <c r="AX575" t="s">
        <v>12862</v>
      </c>
      <c r="AY575" t="s">
        <v>12863</v>
      </c>
      <c r="AZ575" t="s">
        <v>251</v>
      </c>
      <c r="BA575" t="s">
        <v>10457</v>
      </c>
      <c r="BB575" t="s">
        <v>4028</v>
      </c>
      <c r="BC575" t="s">
        <v>12864</v>
      </c>
      <c r="BD575" t="s">
        <v>114</v>
      </c>
      <c r="BE575">
        <v>22766</v>
      </c>
      <c r="BF575" t="s">
        <v>12865</v>
      </c>
      <c r="BG575">
        <v>46</v>
      </c>
      <c r="BH575" t="s">
        <v>89</v>
      </c>
      <c r="BI575">
        <v>1</v>
      </c>
      <c r="BJ575">
        <v>204</v>
      </c>
      <c r="BK575">
        <v>38</v>
      </c>
      <c r="BL575">
        <v>17</v>
      </c>
      <c r="BM575">
        <v>7</v>
      </c>
      <c r="BN575">
        <v>0</v>
      </c>
      <c r="BO575">
        <v>0</v>
      </c>
      <c r="BP575">
        <v>0</v>
      </c>
      <c r="BQ575">
        <v>0</v>
      </c>
      <c r="BR575">
        <v>0.74845723929831098</v>
      </c>
      <c r="BS575">
        <v>0.71176176307688799</v>
      </c>
      <c r="BT575">
        <v>0.80135882100789102</v>
      </c>
      <c r="BU575">
        <v>1.19884443269229</v>
      </c>
      <c r="BV575">
        <v>-2.6759998417396802</v>
      </c>
      <c r="BW575">
        <v>-2.5383117792810101</v>
      </c>
      <c r="BX575">
        <v>-2.4686796851693602</v>
      </c>
      <c r="BY575">
        <v>-2.5801133511354801</v>
      </c>
    </row>
    <row r="576" spans="1:77" x14ac:dyDescent="0.35">
      <c r="A576" t="s">
        <v>7284</v>
      </c>
      <c r="B576" t="s">
        <v>99</v>
      </c>
      <c r="C576" t="s">
        <v>7285</v>
      </c>
      <c r="D576" t="s">
        <v>80</v>
      </c>
      <c r="E576" t="s">
        <v>80</v>
      </c>
      <c r="F576" t="s">
        <v>81</v>
      </c>
      <c r="G576" t="s">
        <v>82</v>
      </c>
      <c r="H576" t="s">
        <v>347</v>
      </c>
      <c r="I576" t="s">
        <v>1249</v>
      </c>
      <c r="J576" t="s">
        <v>85</v>
      </c>
      <c r="K576" t="s">
        <v>7286</v>
      </c>
      <c r="L576" t="s">
        <v>7287</v>
      </c>
      <c r="M576" t="s">
        <v>7288</v>
      </c>
      <c r="N576">
        <v>36</v>
      </c>
      <c r="O576" t="s">
        <v>89</v>
      </c>
      <c r="P576">
        <v>1345</v>
      </c>
      <c r="Q576">
        <v>0.96530000000000005</v>
      </c>
      <c r="R576">
        <v>213</v>
      </c>
      <c r="S576">
        <v>0.9375</v>
      </c>
      <c r="T576" t="s">
        <v>353</v>
      </c>
      <c r="U576" t="s">
        <v>7029</v>
      </c>
      <c r="V576" t="s">
        <v>7289</v>
      </c>
      <c r="W576" t="s">
        <v>7290</v>
      </c>
      <c r="X576" t="s">
        <v>357</v>
      </c>
      <c r="Y576" t="s">
        <v>7291</v>
      </c>
      <c r="Z576" t="s">
        <v>7292</v>
      </c>
      <c r="AA576" t="s">
        <v>129</v>
      </c>
      <c r="AB576">
        <v>1590</v>
      </c>
      <c r="AC576">
        <v>9</v>
      </c>
      <c r="AD576" t="s">
        <v>7293</v>
      </c>
      <c r="AE576" s="35">
        <v>2039</v>
      </c>
      <c r="AF576" t="s">
        <v>131</v>
      </c>
      <c r="AG576" t="s">
        <v>7294</v>
      </c>
      <c r="AH576" t="s">
        <v>80</v>
      </c>
      <c r="AI576" t="s">
        <v>80</v>
      </c>
      <c r="AJ576" t="s">
        <v>81</v>
      </c>
      <c r="AK576" t="s">
        <v>133</v>
      </c>
      <c r="AL576" t="s">
        <v>362</v>
      </c>
      <c r="AM576" t="s">
        <v>135</v>
      </c>
      <c r="AN576" t="s">
        <v>7295</v>
      </c>
      <c r="AO576" t="s">
        <v>7296</v>
      </c>
      <c r="AP576" t="s">
        <v>7297</v>
      </c>
      <c r="AQ576">
        <v>39</v>
      </c>
      <c r="AR576" t="s">
        <v>89</v>
      </c>
      <c r="AS576">
        <v>1366</v>
      </c>
      <c r="AT576">
        <v>0.97889999999999999</v>
      </c>
      <c r="AU576">
        <v>185</v>
      </c>
      <c r="AV576">
        <v>1</v>
      </c>
      <c r="AW576" t="s">
        <v>1007</v>
      </c>
      <c r="AX576" t="s">
        <v>7298</v>
      </c>
      <c r="AY576" t="s">
        <v>7299</v>
      </c>
      <c r="AZ576" t="s">
        <v>171</v>
      </c>
      <c r="BA576" t="s">
        <v>1687</v>
      </c>
      <c r="BB576" t="s">
        <v>1012</v>
      </c>
      <c r="BC576" t="s">
        <v>7300</v>
      </c>
      <c r="BD576" t="s">
        <v>175</v>
      </c>
      <c r="BE576">
        <v>12920</v>
      </c>
      <c r="BF576" t="s">
        <v>7301</v>
      </c>
      <c r="BG576">
        <v>39</v>
      </c>
      <c r="BH576" t="s">
        <v>89</v>
      </c>
      <c r="BI576">
        <v>1</v>
      </c>
      <c r="BJ576">
        <v>63</v>
      </c>
      <c r="BK576">
        <v>6</v>
      </c>
      <c r="BL576">
        <v>7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0.246929950160485</v>
      </c>
      <c r="BS576">
        <v>-0.268395661501387</v>
      </c>
      <c r="BT576">
        <v>0.691446282741772</v>
      </c>
      <c r="BU576">
        <v>-2.1434296493877101</v>
      </c>
      <c r="BV576">
        <v>-2.6759998417396802</v>
      </c>
      <c r="BW576">
        <v>-2.5383117792810101</v>
      </c>
      <c r="BX576">
        <v>-2.4686796851693602</v>
      </c>
      <c r="BY576">
        <v>-2.5801133511354801</v>
      </c>
    </row>
    <row r="577" spans="1:77" x14ac:dyDescent="0.35">
      <c r="A577" t="s">
        <v>16098</v>
      </c>
      <c r="B577" t="s">
        <v>99</v>
      </c>
      <c r="C577" t="s">
        <v>16099</v>
      </c>
      <c r="D577" t="s">
        <v>80</v>
      </c>
      <c r="E577" t="s">
        <v>80</v>
      </c>
      <c r="F577" t="s">
        <v>81</v>
      </c>
      <c r="G577" t="s">
        <v>82</v>
      </c>
      <c r="H577" t="s">
        <v>347</v>
      </c>
      <c r="I577" t="s">
        <v>1249</v>
      </c>
      <c r="J577" t="s">
        <v>85</v>
      </c>
      <c r="K577" t="s">
        <v>16100</v>
      </c>
      <c r="L577" t="s">
        <v>16101</v>
      </c>
      <c r="M577" t="s">
        <v>7288</v>
      </c>
      <c r="N577">
        <v>36</v>
      </c>
      <c r="O577" t="s">
        <v>89</v>
      </c>
      <c r="P577">
        <v>1318</v>
      </c>
      <c r="Q577">
        <v>0.95489999999999997</v>
      </c>
      <c r="R577">
        <v>213</v>
      </c>
      <c r="S577">
        <v>0.9375</v>
      </c>
      <c r="T577" t="s">
        <v>16102</v>
      </c>
      <c r="U577" t="s">
        <v>16103</v>
      </c>
      <c r="V577" t="s">
        <v>16104</v>
      </c>
      <c r="W577" t="s">
        <v>7290</v>
      </c>
      <c r="X577" t="s">
        <v>16105</v>
      </c>
      <c r="Y577" t="s">
        <v>16106</v>
      </c>
      <c r="Z577" t="s">
        <v>7292</v>
      </c>
      <c r="AA577" t="s">
        <v>129</v>
      </c>
      <c r="AB577">
        <v>958</v>
      </c>
      <c r="AC577">
        <v>5</v>
      </c>
      <c r="AD577" t="s">
        <v>7293</v>
      </c>
      <c r="AE577" s="35">
        <v>2039</v>
      </c>
      <c r="AF577" t="s">
        <v>78</v>
      </c>
      <c r="AG577" t="s">
        <v>16107</v>
      </c>
      <c r="AH577" t="s">
        <v>80</v>
      </c>
      <c r="AI577" t="s">
        <v>80</v>
      </c>
      <c r="AJ577" t="s">
        <v>81</v>
      </c>
      <c r="AK577" t="s">
        <v>133</v>
      </c>
      <c r="AL577" t="s">
        <v>362</v>
      </c>
      <c r="AM577" t="s">
        <v>135</v>
      </c>
      <c r="AN577" t="s">
        <v>16108</v>
      </c>
      <c r="AO577" t="s">
        <v>16109</v>
      </c>
      <c r="AP577" t="s">
        <v>7297</v>
      </c>
      <c r="AQ577">
        <v>39</v>
      </c>
      <c r="AR577" t="s">
        <v>89</v>
      </c>
      <c r="AS577">
        <v>1393</v>
      </c>
      <c r="AT577">
        <v>0.98950000000000005</v>
      </c>
      <c r="AU577">
        <v>185</v>
      </c>
      <c r="AV577">
        <v>1</v>
      </c>
      <c r="AW577" t="s">
        <v>1007</v>
      </c>
      <c r="AX577" t="s">
        <v>9054</v>
      </c>
      <c r="AY577" t="s">
        <v>7299</v>
      </c>
      <c r="AZ577" t="s">
        <v>171</v>
      </c>
      <c r="BA577" t="s">
        <v>16110</v>
      </c>
      <c r="BB577" t="s">
        <v>1012</v>
      </c>
      <c r="BC577" t="s">
        <v>7300</v>
      </c>
      <c r="BD577" t="s">
        <v>175</v>
      </c>
      <c r="BE577">
        <v>9512</v>
      </c>
      <c r="BF577" t="s">
        <v>7301</v>
      </c>
      <c r="BG577">
        <v>28</v>
      </c>
      <c r="BH577" t="s">
        <v>89</v>
      </c>
      <c r="BI577">
        <v>1</v>
      </c>
      <c r="BJ577">
        <v>70</v>
      </c>
      <c r="BK577">
        <v>17</v>
      </c>
      <c r="BL577">
        <v>7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0.216068904058902</v>
      </c>
      <c r="BS577">
        <v>0.53198841737233504</v>
      </c>
      <c r="BT577">
        <v>0.53036967403332202</v>
      </c>
      <c r="BU577">
        <v>-2.1434296493877101</v>
      </c>
      <c r="BV577">
        <v>-2.6759998417396802</v>
      </c>
      <c r="BW577">
        <v>-2.5383117792810101</v>
      </c>
      <c r="BX577">
        <v>-2.4686796851693602</v>
      </c>
      <c r="BY577">
        <v>-2.5801133511354801</v>
      </c>
    </row>
    <row r="578" spans="1:77" x14ac:dyDescent="0.35">
      <c r="A578" t="s">
        <v>6820</v>
      </c>
      <c r="B578" t="s">
        <v>99</v>
      </c>
      <c r="C578" t="s">
        <v>6821</v>
      </c>
      <c r="D578" t="s">
        <v>80</v>
      </c>
      <c r="E578" t="s">
        <v>80</v>
      </c>
      <c r="F578" t="s">
        <v>81</v>
      </c>
      <c r="G578" t="s">
        <v>82</v>
      </c>
      <c r="H578" t="s">
        <v>1347</v>
      </c>
      <c r="I578" t="s">
        <v>278</v>
      </c>
      <c r="J578" t="s">
        <v>392</v>
      </c>
      <c r="K578" t="s">
        <v>6822</v>
      </c>
      <c r="L578" t="s">
        <v>6823</v>
      </c>
      <c r="M578" t="s">
        <v>6824</v>
      </c>
      <c r="N578">
        <v>42</v>
      </c>
      <c r="O578" t="s">
        <v>89</v>
      </c>
      <c r="P578">
        <v>1357</v>
      </c>
      <c r="Q578">
        <v>0.97540000000000004</v>
      </c>
      <c r="R578">
        <v>175</v>
      </c>
      <c r="S578">
        <v>0.7581</v>
      </c>
      <c r="T578" t="s">
        <v>6825</v>
      </c>
      <c r="U578" t="s">
        <v>6826</v>
      </c>
      <c r="V578" t="s">
        <v>6827</v>
      </c>
      <c r="W578" t="s">
        <v>3367</v>
      </c>
      <c r="X578" t="s">
        <v>6828</v>
      </c>
      <c r="Y578" t="s">
        <v>2611</v>
      </c>
      <c r="Z578" t="s">
        <v>6829</v>
      </c>
      <c r="AA578" t="s">
        <v>129</v>
      </c>
      <c r="AB578">
        <v>1928</v>
      </c>
      <c r="AC578">
        <v>7</v>
      </c>
      <c r="AD578" t="s">
        <v>6830</v>
      </c>
      <c r="AE578" s="35">
        <v>2033</v>
      </c>
      <c r="AF578" t="s">
        <v>78</v>
      </c>
      <c r="AG578" t="s">
        <v>6831</v>
      </c>
      <c r="AH578" t="s">
        <v>80</v>
      </c>
      <c r="AI578" t="s">
        <v>80</v>
      </c>
      <c r="AJ578" t="s">
        <v>81</v>
      </c>
      <c r="AK578" t="s">
        <v>101</v>
      </c>
      <c r="AL578" t="s">
        <v>593</v>
      </c>
      <c r="AM578" t="s">
        <v>220</v>
      </c>
      <c r="AN578" t="s">
        <v>6832</v>
      </c>
      <c r="AO578" t="s">
        <v>6833</v>
      </c>
      <c r="AP578" t="s">
        <v>6834</v>
      </c>
      <c r="AQ578">
        <v>33</v>
      </c>
      <c r="AR578" t="s">
        <v>89</v>
      </c>
      <c r="AS578">
        <v>1387</v>
      </c>
      <c r="AT578">
        <v>0.9929</v>
      </c>
      <c r="AU578">
        <v>181</v>
      </c>
      <c r="AV578">
        <v>0.97370000000000001</v>
      </c>
      <c r="AW578" t="s">
        <v>597</v>
      </c>
      <c r="AX578" t="s">
        <v>410</v>
      </c>
      <c r="AY578" t="s">
        <v>599</v>
      </c>
      <c r="AZ578" t="s">
        <v>227</v>
      </c>
      <c r="BA578" t="s">
        <v>6835</v>
      </c>
      <c r="BB578" t="s">
        <v>6836</v>
      </c>
      <c r="BC578" t="s">
        <v>6837</v>
      </c>
      <c r="BD578" t="s">
        <v>114</v>
      </c>
      <c r="BE578">
        <v>5168</v>
      </c>
      <c r="BF578" t="s">
        <v>6838</v>
      </c>
      <c r="BG578">
        <v>11</v>
      </c>
      <c r="BH578" t="s">
        <v>89</v>
      </c>
      <c r="BI578">
        <v>1</v>
      </c>
      <c r="BJ578">
        <v>16</v>
      </c>
      <c r="BK578">
        <v>0</v>
      </c>
      <c r="BL578">
        <v>4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-0.72525344328780905</v>
      </c>
      <c r="BS578">
        <v>-2.2512996158390699</v>
      </c>
      <c r="BT578">
        <v>0.68861192318479802</v>
      </c>
      <c r="BU578">
        <v>-2.1434296493877101</v>
      </c>
      <c r="BV578">
        <v>-2.6759998417396802</v>
      </c>
      <c r="BW578">
        <v>-2.5383117792810101</v>
      </c>
      <c r="BX578">
        <v>-2.4686796851693602</v>
      </c>
      <c r="BY578">
        <v>-2.5801133511354801</v>
      </c>
    </row>
    <row r="579" spans="1:77" x14ac:dyDescent="0.35">
      <c r="A579" t="s">
        <v>4991</v>
      </c>
      <c r="B579" t="s">
        <v>99</v>
      </c>
      <c r="C579" t="s">
        <v>4992</v>
      </c>
      <c r="D579" t="s">
        <v>80</v>
      </c>
      <c r="E579" t="s">
        <v>80</v>
      </c>
      <c r="F579" t="s">
        <v>81</v>
      </c>
      <c r="G579" t="s">
        <v>82</v>
      </c>
      <c r="H579" t="s">
        <v>256</v>
      </c>
      <c r="I579" t="s">
        <v>180</v>
      </c>
      <c r="J579" t="s">
        <v>85</v>
      </c>
      <c r="K579" t="s">
        <v>4993</v>
      </c>
      <c r="L579" t="s">
        <v>4994</v>
      </c>
      <c r="M579" t="s">
        <v>4995</v>
      </c>
      <c r="N579">
        <v>42</v>
      </c>
      <c r="O579" t="s">
        <v>89</v>
      </c>
      <c r="P579">
        <v>1372</v>
      </c>
      <c r="Q579">
        <v>0.97570000000000001</v>
      </c>
      <c r="R579">
        <v>177</v>
      </c>
      <c r="S579">
        <v>0.85419999999999996</v>
      </c>
      <c r="T579" t="s">
        <v>4996</v>
      </c>
      <c r="U579" t="s">
        <v>4997</v>
      </c>
      <c r="V579" t="s">
        <v>4998</v>
      </c>
      <c r="W579" t="s">
        <v>93</v>
      </c>
      <c r="X579" t="s">
        <v>4999</v>
      </c>
      <c r="Y579" t="s">
        <v>5000</v>
      </c>
      <c r="Z579" t="s">
        <v>5001</v>
      </c>
      <c r="AA579" t="s">
        <v>129</v>
      </c>
      <c r="AB579">
        <v>4754</v>
      </c>
      <c r="AC579">
        <v>13</v>
      </c>
      <c r="AD579" t="s">
        <v>5002</v>
      </c>
      <c r="AE579" s="35">
        <v>2028</v>
      </c>
      <c r="AF579" t="s">
        <v>78</v>
      </c>
      <c r="AG579" t="s">
        <v>5003</v>
      </c>
      <c r="AH579" t="s">
        <v>80</v>
      </c>
      <c r="AI579" t="s">
        <v>80</v>
      </c>
      <c r="AJ579" t="s">
        <v>81</v>
      </c>
      <c r="AK579" t="s">
        <v>101</v>
      </c>
      <c r="AL579" t="s">
        <v>5004</v>
      </c>
      <c r="AM579" t="s">
        <v>569</v>
      </c>
      <c r="AN579" t="s">
        <v>5005</v>
      </c>
      <c r="AO579" t="s">
        <v>5006</v>
      </c>
      <c r="AP579" t="s">
        <v>5007</v>
      </c>
      <c r="AQ579">
        <v>33</v>
      </c>
      <c r="AR579" t="s">
        <v>89</v>
      </c>
      <c r="AS579">
        <v>1387</v>
      </c>
      <c r="AT579">
        <v>0.9929</v>
      </c>
      <c r="AU579">
        <v>172</v>
      </c>
      <c r="AV579">
        <v>0.94740000000000002</v>
      </c>
      <c r="AW579" t="s">
        <v>5008</v>
      </c>
      <c r="AX579" t="s">
        <v>5009</v>
      </c>
      <c r="AY579" t="s">
        <v>599</v>
      </c>
      <c r="AZ579" t="s">
        <v>5010</v>
      </c>
      <c r="BA579" t="s">
        <v>818</v>
      </c>
      <c r="BB579" t="s">
        <v>5011</v>
      </c>
      <c r="BC579" t="s">
        <v>5012</v>
      </c>
      <c r="BD579" t="s">
        <v>114</v>
      </c>
      <c r="BE579">
        <v>68442</v>
      </c>
      <c r="BF579" t="s">
        <v>5013</v>
      </c>
      <c r="BG579">
        <v>147</v>
      </c>
      <c r="BH579" t="s">
        <v>89</v>
      </c>
      <c r="BI579">
        <v>1</v>
      </c>
      <c r="BJ579">
        <v>734</v>
      </c>
      <c r="BK579">
        <v>188</v>
      </c>
      <c r="BL579">
        <v>68</v>
      </c>
      <c r="BM579">
        <v>18</v>
      </c>
      <c r="BN579">
        <v>5</v>
      </c>
      <c r="BO579">
        <v>5</v>
      </c>
      <c r="BP579">
        <v>0</v>
      </c>
      <c r="BQ579">
        <v>0</v>
      </c>
      <c r="BR579">
        <v>0.97048991489073499</v>
      </c>
      <c r="BS579">
        <v>1.20106007327366</v>
      </c>
      <c r="BT579">
        <v>1.12444386384902</v>
      </c>
      <c r="BU579">
        <v>0.85370662131922503</v>
      </c>
      <c r="BV579">
        <v>-2.9527924557675798E-2</v>
      </c>
      <c r="BW579">
        <v>4.7993579438411302E-2</v>
      </c>
      <c r="BX579">
        <v>-2.4686796851693602</v>
      </c>
      <c r="BY579">
        <v>-2.5801133511354801</v>
      </c>
    </row>
    <row r="580" spans="1:77" x14ac:dyDescent="0.35">
      <c r="A580" t="s">
        <v>9451</v>
      </c>
      <c r="B580" t="s">
        <v>78</v>
      </c>
      <c r="C580" t="s">
        <v>9452</v>
      </c>
      <c r="D580" t="s">
        <v>80</v>
      </c>
      <c r="E580" t="s">
        <v>80</v>
      </c>
      <c r="F580" t="s">
        <v>81</v>
      </c>
      <c r="G580" t="s">
        <v>82</v>
      </c>
      <c r="H580" t="s">
        <v>1456</v>
      </c>
      <c r="I580" t="s">
        <v>119</v>
      </c>
      <c r="J580" t="s">
        <v>279</v>
      </c>
      <c r="K580" t="s">
        <v>9453</v>
      </c>
      <c r="L580" t="s">
        <v>9454</v>
      </c>
      <c r="M580" t="s">
        <v>9455</v>
      </c>
      <c r="N580">
        <v>60</v>
      </c>
      <c r="O580" t="s">
        <v>89</v>
      </c>
      <c r="P580">
        <v>1372</v>
      </c>
      <c r="Q580">
        <v>0.97570000000000001</v>
      </c>
      <c r="R580">
        <v>241</v>
      </c>
      <c r="S580">
        <v>0.98</v>
      </c>
      <c r="T580" t="s">
        <v>7255</v>
      </c>
      <c r="U580" t="s">
        <v>3365</v>
      </c>
      <c r="V580" t="s">
        <v>9456</v>
      </c>
      <c r="W580" t="s">
        <v>684</v>
      </c>
      <c r="X580" t="s">
        <v>9457</v>
      </c>
      <c r="Y580" t="s">
        <v>9458</v>
      </c>
      <c r="Z580" t="s">
        <v>9459</v>
      </c>
      <c r="AA580" t="s">
        <v>129</v>
      </c>
      <c r="AB580">
        <v>2214</v>
      </c>
      <c r="AC580">
        <v>11</v>
      </c>
      <c r="AD580" t="s">
        <v>9460</v>
      </c>
      <c r="AE580" s="35">
        <v>2026</v>
      </c>
      <c r="AF580" t="s">
        <v>99</v>
      </c>
      <c r="AG580" t="s">
        <v>9461</v>
      </c>
      <c r="AH580" t="s">
        <v>80</v>
      </c>
      <c r="AI580" t="s">
        <v>80</v>
      </c>
      <c r="AJ580" t="s">
        <v>81</v>
      </c>
      <c r="AK580" t="s">
        <v>101</v>
      </c>
      <c r="AL580" t="s">
        <v>665</v>
      </c>
      <c r="AM580" t="s">
        <v>333</v>
      </c>
      <c r="AN580" t="s">
        <v>9462</v>
      </c>
      <c r="AO580" t="s">
        <v>9463</v>
      </c>
      <c r="AP580" t="s">
        <v>9464</v>
      </c>
      <c r="AQ580">
        <v>33</v>
      </c>
      <c r="AR580" t="s">
        <v>89</v>
      </c>
      <c r="AS580">
        <v>1354</v>
      </c>
      <c r="AT580">
        <v>0.98570000000000002</v>
      </c>
      <c r="AU580">
        <v>190</v>
      </c>
      <c r="AV580">
        <v>1</v>
      </c>
      <c r="AW580" t="s">
        <v>669</v>
      </c>
      <c r="AX580" t="s">
        <v>1598</v>
      </c>
      <c r="AY580" t="s">
        <v>9465</v>
      </c>
      <c r="AZ580" t="s">
        <v>555</v>
      </c>
      <c r="BA580" t="s">
        <v>673</v>
      </c>
      <c r="BB580" t="s">
        <v>112</v>
      </c>
      <c r="BC580" t="s">
        <v>9466</v>
      </c>
      <c r="BD580" t="s">
        <v>114</v>
      </c>
      <c r="BE580">
        <v>19598</v>
      </c>
      <c r="BF580" t="s">
        <v>9467</v>
      </c>
      <c r="BG580">
        <v>42</v>
      </c>
      <c r="BH580" t="s">
        <v>89</v>
      </c>
      <c r="BI580">
        <v>1</v>
      </c>
      <c r="BJ580">
        <v>119</v>
      </c>
      <c r="BK580">
        <v>18</v>
      </c>
      <c r="BL580">
        <v>16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0.62198638028379805</v>
      </c>
      <c r="BS580">
        <v>0.42127870322411098</v>
      </c>
      <c r="BT580">
        <v>1.2521966182859201</v>
      </c>
      <c r="BU580">
        <v>-2.1434296493877101</v>
      </c>
      <c r="BV580">
        <v>-2.6759998417396802</v>
      </c>
      <c r="BW580">
        <v>-2.5383117792810101</v>
      </c>
      <c r="BX580">
        <v>-2.4686796851693602</v>
      </c>
      <c r="BY580">
        <v>-2.5801133511354801</v>
      </c>
    </row>
    <row r="581" spans="1:77" x14ac:dyDescent="0.35">
      <c r="A581" t="s">
        <v>4611</v>
      </c>
      <c r="B581" t="s">
        <v>99</v>
      </c>
      <c r="C581" t="s">
        <v>4612</v>
      </c>
      <c r="D581" t="s">
        <v>80</v>
      </c>
      <c r="E581" t="s">
        <v>80</v>
      </c>
      <c r="F581" t="s">
        <v>81</v>
      </c>
      <c r="G581" t="s">
        <v>82</v>
      </c>
      <c r="H581" t="s">
        <v>1374</v>
      </c>
      <c r="I581" t="s">
        <v>151</v>
      </c>
      <c r="J581" t="s">
        <v>85</v>
      </c>
      <c r="K581" t="s">
        <v>4613</v>
      </c>
      <c r="L581" t="s">
        <v>4614</v>
      </c>
      <c r="M581" t="s">
        <v>4615</v>
      </c>
      <c r="N581">
        <v>45</v>
      </c>
      <c r="O581" t="s">
        <v>89</v>
      </c>
      <c r="P581">
        <v>1345</v>
      </c>
      <c r="Q581">
        <v>0.96530000000000005</v>
      </c>
      <c r="R581">
        <v>195</v>
      </c>
      <c r="S581">
        <v>0.89580000000000004</v>
      </c>
      <c r="T581" t="s">
        <v>2263</v>
      </c>
      <c r="U581" t="s">
        <v>4616</v>
      </c>
      <c r="V581" t="s">
        <v>4617</v>
      </c>
      <c r="W581" t="s">
        <v>93</v>
      </c>
      <c r="X581" t="s">
        <v>2898</v>
      </c>
      <c r="Y581" t="s">
        <v>4618</v>
      </c>
      <c r="Z581" t="s">
        <v>4619</v>
      </c>
      <c r="AA581" t="s">
        <v>129</v>
      </c>
      <c r="AB581">
        <v>1062</v>
      </c>
      <c r="AC581">
        <v>6</v>
      </c>
      <c r="AD581" t="s">
        <v>4620</v>
      </c>
      <c r="AE581" s="35">
        <v>2005</v>
      </c>
      <c r="AF581" t="s">
        <v>78</v>
      </c>
      <c r="AG581" t="s">
        <v>4621</v>
      </c>
      <c r="AH581" t="s">
        <v>80</v>
      </c>
      <c r="AI581" t="s">
        <v>80</v>
      </c>
      <c r="AJ581" t="s">
        <v>81</v>
      </c>
      <c r="AK581" t="s">
        <v>133</v>
      </c>
      <c r="AL581" t="s">
        <v>768</v>
      </c>
      <c r="AM581" t="s">
        <v>293</v>
      </c>
      <c r="AN581" t="s">
        <v>4622</v>
      </c>
      <c r="AO581" t="s">
        <v>4623</v>
      </c>
      <c r="AP581" t="s">
        <v>4624</v>
      </c>
      <c r="AQ581">
        <v>36</v>
      </c>
      <c r="AR581" t="s">
        <v>89</v>
      </c>
      <c r="AS581">
        <v>1363</v>
      </c>
      <c r="AT581">
        <v>0.97219999999999995</v>
      </c>
      <c r="AU581">
        <v>161</v>
      </c>
      <c r="AV581">
        <v>0.97060000000000002</v>
      </c>
      <c r="AW581" t="s">
        <v>4625</v>
      </c>
      <c r="AX581" t="s">
        <v>4626</v>
      </c>
      <c r="AY581" t="s">
        <v>4627</v>
      </c>
      <c r="AZ581" t="s">
        <v>4628</v>
      </c>
      <c r="BA581" t="s">
        <v>4629</v>
      </c>
      <c r="BB581" t="s">
        <v>799</v>
      </c>
      <c r="BC581" t="s">
        <v>4630</v>
      </c>
      <c r="BD581" t="s">
        <v>304</v>
      </c>
      <c r="BE581">
        <v>16852</v>
      </c>
      <c r="BF581" t="s">
        <v>4631</v>
      </c>
      <c r="BG581">
        <v>42</v>
      </c>
      <c r="BH581" t="s">
        <v>89</v>
      </c>
      <c r="BI581">
        <v>1</v>
      </c>
      <c r="BJ581">
        <v>457</v>
      </c>
      <c r="BK581">
        <v>98</v>
      </c>
      <c r="BL581">
        <v>41</v>
      </c>
      <c r="BM581">
        <v>11</v>
      </c>
      <c r="BN581">
        <v>5</v>
      </c>
      <c r="BO581">
        <v>0</v>
      </c>
      <c r="BP581">
        <v>0</v>
      </c>
      <c r="BQ581">
        <v>0</v>
      </c>
      <c r="BR581">
        <v>0.98229511399292602</v>
      </c>
      <c r="BS581">
        <v>1.0404699658891401</v>
      </c>
      <c r="BT581">
        <v>1.10844190875101</v>
      </c>
      <c r="BU581">
        <v>0.89189029509266204</v>
      </c>
      <c r="BV581">
        <v>0.76591267002230601</v>
      </c>
      <c r="BW581">
        <v>-2.5383117792810101</v>
      </c>
      <c r="BX581">
        <v>-2.4686796851693602</v>
      </c>
      <c r="BY581">
        <v>-2.5801133511354801</v>
      </c>
    </row>
    <row r="582" spans="1:77" x14ac:dyDescent="0.35">
      <c r="A582" t="s">
        <v>13237</v>
      </c>
      <c r="B582" t="s">
        <v>78</v>
      </c>
      <c r="C582" t="s">
        <v>13238</v>
      </c>
      <c r="D582" t="s">
        <v>80</v>
      </c>
      <c r="E582" t="s">
        <v>80</v>
      </c>
      <c r="F582" t="s">
        <v>81</v>
      </c>
      <c r="G582" t="s">
        <v>82</v>
      </c>
      <c r="H582" t="s">
        <v>179</v>
      </c>
      <c r="I582" t="s">
        <v>1249</v>
      </c>
      <c r="J582" t="s">
        <v>349</v>
      </c>
      <c r="K582" t="s">
        <v>13239</v>
      </c>
      <c r="L582" t="s">
        <v>13240</v>
      </c>
      <c r="M582" t="s">
        <v>13241</v>
      </c>
      <c r="N582">
        <v>63</v>
      </c>
      <c r="O582" t="s">
        <v>89</v>
      </c>
      <c r="P582">
        <v>1369</v>
      </c>
      <c r="Q582">
        <v>0.96909999999999996</v>
      </c>
      <c r="R582">
        <v>247</v>
      </c>
      <c r="S582">
        <v>0.96230000000000004</v>
      </c>
      <c r="T582" t="s">
        <v>1149</v>
      </c>
      <c r="U582" t="s">
        <v>13242</v>
      </c>
      <c r="V582" t="s">
        <v>13243</v>
      </c>
      <c r="W582" t="s">
        <v>356</v>
      </c>
      <c r="X582" t="s">
        <v>13244</v>
      </c>
      <c r="Y582" t="s">
        <v>1153</v>
      </c>
      <c r="Z582" t="s">
        <v>13245</v>
      </c>
      <c r="AA582" t="s">
        <v>129</v>
      </c>
      <c r="AB582">
        <v>3606</v>
      </c>
      <c r="AC582">
        <v>11</v>
      </c>
      <c r="AD582" t="s">
        <v>13246</v>
      </c>
      <c r="AE582" s="35">
        <v>1998</v>
      </c>
      <c r="AF582" t="s">
        <v>99</v>
      </c>
      <c r="AG582" t="s">
        <v>13247</v>
      </c>
      <c r="AH582" t="s">
        <v>80</v>
      </c>
      <c r="AI582" t="s">
        <v>80</v>
      </c>
      <c r="AJ582" t="s">
        <v>81</v>
      </c>
      <c r="AK582" t="s">
        <v>133</v>
      </c>
      <c r="AL582" t="s">
        <v>1636</v>
      </c>
      <c r="AM582" t="s">
        <v>293</v>
      </c>
      <c r="AN582" t="s">
        <v>13248</v>
      </c>
      <c r="AO582" t="s">
        <v>13249</v>
      </c>
      <c r="AP582" t="s">
        <v>13250</v>
      </c>
      <c r="AQ582">
        <v>36</v>
      </c>
      <c r="AR582" t="s">
        <v>89</v>
      </c>
      <c r="AS582">
        <v>1354</v>
      </c>
      <c r="AT582">
        <v>0.98570000000000002</v>
      </c>
      <c r="AU582">
        <v>170</v>
      </c>
      <c r="AV582">
        <v>1</v>
      </c>
      <c r="AW582" t="s">
        <v>2576</v>
      </c>
      <c r="AX582" t="s">
        <v>13251</v>
      </c>
      <c r="AY582" t="s">
        <v>13252</v>
      </c>
      <c r="AZ582" t="s">
        <v>797</v>
      </c>
      <c r="BA582" t="s">
        <v>10742</v>
      </c>
      <c r="BB582" t="s">
        <v>1644</v>
      </c>
      <c r="BC582" t="s">
        <v>13253</v>
      </c>
      <c r="BD582" t="s">
        <v>304</v>
      </c>
      <c r="BE582">
        <v>9180</v>
      </c>
      <c r="BF582" t="s">
        <v>13254</v>
      </c>
      <c r="BG582">
        <v>21</v>
      </c>
      <c r="BH582" t="s">
        <v>89</v>
      </c>
      <c r="BI582">
        <v>1</v>
      </c>
      <c r="BJ582">
        <v>97</v>
      </c>
      <c r="BK582">
        <v>10</v>
      </c>
      <c r="BL582">
        <v>8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0.58868157761825302</v>
      </c>
      <c r="BS582">
        <v>5.3855612177051898E-2</v>
      </c>
      <c r="BT582">
        <v>0.68321184675701596</v>
      </c>
      <c r="BU582">
        <v>-2.1434296493877101</v>
      </c>
      <c r="BV582">
        <v>-2.6759998417396802</v>
      </c>
      <c r="BW582">
        <v>-2.5383117792810101</v>
      </c>
      <c r="BX582">
        <v>-2.4686796851693602</v>
      </c>
      <c r="BY582">
        <v>-2.5801133511354801</v>
      </c>
    </row>
    <row r="583" spans="1:77" x14ac:dyDescent="0.35">
      <c r="A583" t="s">
        <v>14659</v>
      </c>
      <c r="B583" t="s">
        <v>78</v>
      </c>
      <c r="C583" t="s">
        <v>14660</v>
      </c>
      <c r="D583" t="s">
        <v>80</v>
      </c>
      <c r="E583" t="s">
        <v>80</v>
      </c>
      <c r="F583" t="s">
        <v>81</v>
      </c>
      <c r="G583" t="s">
        <v>82</v>
      </c>
      <c r="H583" t="s">
        <v>256</v>
      </c>
      <c r="I583" t="s">
        <v>207</v>
      </c>
      <c r="J583" t="s">
        <v>85</v>
      </c>
      <c r="K583" t="s">
        <v>14661</v>
      </c>
      <c r="L583" t="s">
        <v>14662</v>
      </c>
      <c r="M583" t="s">
        <v>14663</v>
      </c>
      <c r="N583">
        <v>33</v>
      </c>
      <c r="O583" t="s">
        <v>89</v>
      </c>
      <c r="P583">
        <v>1273</v>
      </c>
      <c r="Q583">
        <v>0.9375</v>
      </c>
      <c r="R583">
        <v>231</v>
      </c>
      <c r="S583">
        <v>0.97919999999999996</v>
      </c>
      <c r="T583" t="s">
        <v>14664</v>
      </c>
      <c r="U583" t="s">
        <v>14665</v>
      </c>
      <c r="V583" t="s">
        <v>14666</v>
      </c>
      <c r="W583" t="s">
        <v>93</v>
      </c>
      <c r="X583" t="s">
        <v>14667</v>
      </c>
      <c r="Y583" t="s">
        <v>14668</v>
      </c>
      <c r="Z583" t="s">
        <v>14669</v>
      </c>
      <c r="AA583" t="s">
        <v>129</v>
      </c>
      <c r="AB583">
        <v>3188</v>
      </c>
      <c r="AC583">
        <v>9</v>
      </c>
      <c r="AD583" t="s">
        <v>14670</v>
      </c>
      <c r="AE583" s="35">
        <v>1997</v>
      </c>
      <c r="AF583" t="s">
        <v>99</v>
      </c>
      <c r="AG583" t="s">
        <v>14671</v>
      </c>
      <c r="AH583" t="s">
        <v>80</v>
      </c>
      <c r="AI583" t="s">
        <v>80</v>
      </c>
      <c r="AJ583" t="s">
        <v>81</v>
      </c>
      <c r="AK583" t="s">
        <v>101</v>
      </c>
      <c r="AL583" t="s">
        <v>405</v>
      </c>
      <c r="AM583" t="s">
        <v>333</v>
      </c>
      <c r="AN583" t="s">
        <v>14672</v>
      </c>
      <c r="AO583" t="s">
        <v>14673</v>
      </c>
      <c r="AP583" t="s">
        <v>14674</v>
      </c>
      <c r="AQ583">
        <v>30</v>
      </c>
      <c r="AR583" t="s">
        <v>89</v>
      </c>
      <c r="AS583">
        <v>1228</v>
      </c>
      <c r="AT583">
        <v>0.9355</v>
      </c>
      <c r="AU583">
        <v>176</v>
      </c>
      <c r="AV583">
        <v>0.97299999999999998</v>
      </c>
      <c r="AW583" t="s">
        <v>14675</v>
      </c>
      <c r="AX583" t="s">
        <v>14676</v>
      </c>
      <c r="AY583" t="s">
        <v>14677</v>
      </c>
      <c r="AZ583" t="s">
        <v>8441</v>
      </c>
      <c r="BA583" t="s">
        <v>14678</v>
      </c>
      <c r="BB583" t="s">
        <v>14679</v>
      </c>
      <c r="BC583" t="s">
        <v>14680</v>
      </c>
      <c r="BD583" t="s">
        <v>114</v>
      </c>
      <c r="BE583">
        <v>24526</v>
      </c>
      <c r="BF583" t="s">
        <v>14681</v>
      </c>
      <c r="BG583">
        <v>54</v>
      </c>
      <c r="BH583" t="s">
        <v>89</v>
      </c>
      <c r="BI583">
        <v>1</v>
      </c>
      <c r="BJ583">
        <v>4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-1.7106398883037199</v>
      </c>
      <c r="BS583">
        <v>-2.2512996158390699</v>
      </c>
      <c r="BT583">
        <v>-2.2551088668644601</v>
      </c>
      <c r="BU583">
        <v>-2.1434296493877101</v>
      </c>
      <c r="BV583">
        <v>-2.6759998417396802</v>
      </c>
      <c r="BW583">
        <v>-2.5383117792810101</v>
      </c>
      <c r="BX583">
        <v>-2.4686796851693602</v>
      </c>
      <c r="BY583">
        <v>-2.5801133511354801</v>
      </c>
    </row>
    <row r="584" spans="1:77" x14ac:dyDescent="0.35">
      <c r="A584" t="s">
        <v>6705</v>
      </c>
      <c r="B584" t="s">
        <v>78</v>
      </c>
      <c r="C584" t="s">
        <v>6706</v>
      </c>
      <c r="D584" t="s">
        <v>80</v>
      </c>
      <c r="E584" t="s">
        <v>80</v>
      </c>
      <c r="F584" t="s">
        <v>81</v>
      </c>
      <c r="G584" t="s">
        <v>82</v>
      </c>
      <c r="H584" t="s">
        <v>347</v>
      </c>
      <c r="I584" t="s">
        <v>605</v>
      </c>
      <c r="J584" t="s">
        <v>392</v>
      </c>
      <c r="K584" t="s">
        <v>6707</v>
      </c>
      <c r="L584" t="s">
        <v>6708</v>
      </c>
      <c r="M584" t="s">
        <v>6709</v>
      </c>
      <c r="N584">
        <v>69</v>
      </c>
      <c r="O584" t="s">
        <v>89</v>
      </c>
      <c r="P584">
        <v>1282</v>
      </c>
      <c r="Q584">
        <v>0.94099999999999995</v>
      </c>
      <c r="R584">
        <v>211</v>
      </c>
      <c r="S584">
        <v>0.8226</v>
      </c>
      <c r="T584" t="s">
        <v>353</v>
      </c>
      <c r="U584" t="s">
        <v>6710</v>
      </c>
      <c r="V584" t="s">
        <v>6711</v>
      </c>
      <c r="W584" t="s">
        <v>6712</v>
      </c>
      <c r="X584" t="s">
        <v>357</v>
      </c>
      <c r="Y584" t="s">
        <v>6713</v>
      </c>
      <c r="Z584" t="s">
        <v>6714</v>
      </c>
      <c r="AA584" t="s">
        <v>97</v>
      </c>
      <c r="AB584">
        <v>7544</v>
      </c>
      <c r="AC584">
        <v>18</v>
      </c>
      <c r="AD584" t="s">
        <v>6715</v>
      </c>
      <c r="AE584" s="35">
        <v>1994</v>
      </c>
      <c r="AF584" t="s">
        <v>99</v>
      </c>
      <c r="AG584" t="s">
        <v>6716</v>
      </c>
      <c r="AH584" t="s">
        <v>80</v>
      </c>
      <c r="AI584" t="s">
        <v>80</v>
      </c>
      <c r="AJ584" t="s">
        <v>81</v>
      </c>
      <c r="AK584" t="s">
        <v>101</v>
      </c>
      <c r="AL584" t="s">
        <v>476</v>
      </c>
      <c r="AM584" t="s">
        <v>220</v>
      </c>
      <c r="AN584" t="s">
        <v>6717</v>
      </c>
      <c r="AO584" t="s">
        <v>6718</v>
      </c>
      <c r="AP584" t="s">
        <v>6719</v>
      </c>
      <c r="AQ584">
        <v>30</v>
      </c>
      <c r="AR584" t="s">
        <v>89</v>
      </c>
      <c r="AS584">
        <v>1399</v>
      </c>
      <c r="AT584">
        <v>0.96970000000000001</v>
      </c>
      <c r="AU584">
        <v>163</v>
      </c>
      <c r="AV584">
        <v>0.92110000000000003</v>
      </c>
      <c r="AW584" t="s">
        <v>6720</v>
      </c>
      <c r="AX584" t="s">
        <v>6721</v>
      </c>
      <c r="AY584" t="s">
        <v>1141</v>
      </c>
      <c r="AZ584" t="s">
        <v>227</v>
      </c>
      <c r="BA584" t="s">
        <v>6722</v>
      </c>
      <c r="BB584" t="s">
        <v>484</v>
      </c>
      <c r="BC584" t="s">
        <v>6723</v>
      </c>
      <c r="BD584" t="s">
        <v>114</v>
      </c>
      <c r="BE584">
        <v>22404</v>
      </c>
      <c r="BF584" t="s">
        <v>6724</v>
      </c>
      <c r="BG584">
        <v>49</v>
      </c>
      <c r="BH584" t="s">
        <v>89</v>
      </c>
      <c r="BI584">
        <v>1</v>
      </c>
      <c r="BJ584">
        <v>5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-1.52987201093098</v>
      </c>
      <c r="BS584">
        <v>-2.2512996158390699</v>
      </c>
      <c r="BT584">
        <v>-2.2551088668644601</v>
      </c>
      <c r="BU584">
        <v>-2.1434296493877101</v>
      </c>
      <c r="BV584">
        <v>-2.6759998417396802</v>
      </c>
      <c r="BW584">
        <v>-2.5383117792810101</v>
      </c>
      <c r="BX584">
        <v>-2.4686796851693602</v>
      </c>
      <c r="BY584">
        <v>-2.5801133511354801</v>
      </c>
    </row>
    <row r="585" spans="1:77" x14ac:dyDescent="0.35">
      <c r="A585" t="s">
        <v>3319</v>
      </c>
      <c r="B585" t="s">
        <v>78</v>
      </c>
      <c r="C585" t="s">
        <v>3320</v>
      </c>
      <c r="D585" t="s">
        <v>80</v>
      </c>
      <c r="E585" t="s">
        <v>80</v>
      </c>
      <c r="F585" t="s">
        <v>81</v>
      </c>
      <c r="G585" t="s">
        <v>82</v>
      </c>
      <c r="H585" t="s">
        <v>1270</v>
      </c>
      <c r="I585" t="s">
        <v>463</v>
      </c>
      <c r="J585" t="s">
        <v>85</v>
      </c>
      <c r="K585" t="s">
        <v>3321</v>
      </c>
      <c r="L585" t="s">
        <v>3322</v>
      </c>
      <c r="M585" t="s">
        <v>3323</v>
      </c>
      <c r="N585">
        <v>63</v>
      </c>
      <c r="O585" t="s">
        <v>89</v>
      </c>
      <c r="P585">
        <v>1345</v>
      </c>
      <c r="Q585">
        <v>0.96530000000000005</v>
      </c>
      <c r="R585">
        <v>240</v>
      </c>
      <c r="S585">
        <v>1</v>
      </c>
      <c r="T585" t="s">
        <v>2523</v>
      </c>
      <c r="U585" t="s">
        <v>2524</v>
      </c>
      <c r="V585" t="s">
        <v>3324</v>
      </c>
      <c r="W585" t="s">
        <v>93</v>
      </c>
      <c r="X585" t="s">
        <v>3325</v>
      </c>
      <c r="Y585" t="s">
        <v>3326</v>
      </c>
      <c r="Z585" t="s">
        <v>3327</v>
      </c>
      <c r="AA585" t="s">
        <v>129</v>
      </c>
      <c r="AB585">
        <v>3544</v>
      </c>
      <c r="AC585">
        <v>12</v>
      </c>
      <c r="AD585" t="s">
        <v>3328</v>
      </c>
      <c r="AE585" s="35">
        <v>1990</v>
      </c>
      <c r="AF585" t="s">
        <v>99</v>
      </c>
      <c r="AG585" t="s">
        <v>3329</v>
      </c>
      <c r="AH585" t="s">
        <v>80</v>
      </c>
      <c r="AI585" t="s">
        <v>80</v>
      </c>
      <c r="AJ585" t="s">
        <v>81</v>
      </c>
      <c r="AK585" t="s">
        <v>101</v>
      </c>
      <c r="AL585" t="s">
        <v>405</v>
      </c>
      <c r="AM585" t="s">
        <v>220</v>
      </c>
      <c r="AN585" t="s">
        <v>3330</v>
      </c>
      <c r="AO585" t="s">
        <v>3331</v>
      </c>
      <c r="AP585" t="s">
        <v>3332</v>
      </c>
      <c r="AQ585">
        <v>36</v>
      </c>
      <c r="AR585" t="s">
        <v>89</v>
      </c>
      <c r="AS585">
        <v>1345</v>
      </c>
      <c r="AT585">
        <v>0.98209999999999997</v>
      </c>
      <c r="AU585">
        <v>163</v>
      </c>
      <c r="AV585">
        <v>0.92110000000000003</v>
      </c>
      <c r="AW585" t="s">
        <v>3333</v>
      </c>
      <c r="AX585" t="s">
        <v>3334</v>
      </c>
      <c r="AY585" t="s">
        <v>3335</v>
      </c>
      <c r="AZ585" t="s">
        <v>227</v>
      </c>
      <c r="BA585" t="s">
        <v>967</v>
      </c>
      <c r="BB585" t="s">
        <v>413</v>
      </c>
      <c r="BC585" t="s">
        <v>3336</v>
      </c>
      <c r="BD585" t="s">
        <v>114</v>
      </c>
      <c r="BE585">
        <v>22094</v>
      </c>
      <c r="BF585" t="s">
        <v>3337</v>
      </c>
      <c r="BG585">
        <v>48</v>
      </c>
      <c r="BH585" t="s">
        <v>89</v>
      </c>
      <c r="BI585">
        <v>1</v>
      </c>
      <c r="BJ585">
        <v>4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-1.7106398883037199</v>
      </c>
      <c r="BS585">
        <v>-2.2512996158390699</v>
      </c>
      <c r="BT585">
        <v>-2.2551088668644601</v>
      </c>
      <c r="BU585">
        <v>-2.1434296493877101</v>
      </c>
      <c r="BV585">
        <v>-2.6759998417396802</v>
      </c>
      <c r="BW585">
        <v>-2.5383117792810101</v>
      </c>
      <c r="BX585">
        <v>-2.4686796851693602</v>
      </c>
      <c r="BY585">
        <v>-2.5801133511354801</v>
      </c>
    </row>
    <row r="586" spans="1:77" x14ac:dyDescent="0.35">
      <c r="A586" t="s">
        <v>438</v>
      </c>
      <c r="B586" t="s">
        <v>99</v>
      </c>
      <c r="C586" t="s">
        <v>439</v>
      </c>
      <c r="D586" t="s">
        <v>80</v>
      </c>
      <c r="E586" t="s">
        <v>80</v>
      </c>
      <c r="F586" t="s">
        <v>81</v>
      </c>
      <c r="G586" t="s">
        <v>82</v>
      </c>
      <c r="H586" t="s">
        <v>440</v>
      </c>
      <c r="I586" t="s">
        <v>348</v>
      </c>
      <c r="J586" t="s">
        <v>85</v>
      </c>
      <c r="K586" t="s">
        <v>441</v>
      </c>
      <c r="L586" t="s">
        <v>442</v>
      </c>
      <c r="M586" t="s">
        <v>443</v>
      </c>
      <c r="N586">
        <v>45</v>
      </c>
      <c r="O586" t="s">
        <v>89</v>
      </c>
      <c r="P586">
        <v>1339</v>
      </c>
      <c r="Q586">
        <v>0.96840000000000004</v>
      </c>
      <c r="R586">
        <v>213</v>
      </c>
      <c r="S586">
        <v>0.9375</v>
      </c>
      <c r="T586" t="s">
        <v>353</v>
      </c>
      <c r="U586" t="s">
        <v>444</v>
      </c>
      <c r="V586" t="s">
        <v>445</v>
      </c>
      <c r="W586" t="s">
        <v>93</v>
      </c>
      <c r="X586" t="s">
        <v>446</v>
      </c>
      <c r="Y586" t="s">
        <v>447</v>
      </c>
      <c r="Z586" t="s">
        <v>448</v>
      </c>
      <c r="AA586" t="s">
        <v>97</v>
      </c>
      <c r="AB586">
        <v>1034</v>
      </c>
      <c r="AC586">
        <v>2</v>
      </c>
      <c r="AD586" t="s">
        <v>449</v>
      </c>
      <c r="AE586" s="35">
        <v>1963</v>
      </c>
      <c r="AF586" t="s">
        <v>78</v>
      </c>
      <c r="AG586" t="s">
        <v>450</v>
      </c>
      <c r="AH586" t="s">
        <v>80</v>
      </c>
      <c r="AI586" t="s">
        <v>80</v>
      </c>
      <c r="AJ586" t="s">
        <v>81</v>
      </c>
      <c r="AK586" t="s">
        <v>133</v>
      </c>
      <c r="AL586" t="s">
        <v>163</v>
      </c>
      <c r="AM586" t="s">
        <v>164</v>
      </c>
      <c r="AN586" t="s">
        <v>451</v>
      </c>
      <c r="AO586" t="s">
        <v>452</v>
      </c>
      <c r="AP586" t="s">
        <v>453</v>
      </c>
      <c r="AQ586">
        <v>30</v>
      </c>
      <c r="AR586" t="s">
        <v>89</v>
      </c>
      <c r="AS586">
        <v>1309</v>
      </c>
      <c r="AT586">
        <v>0.96419999999999995</v>
      </c>
      <c r="AU586">
        <v>190</v>
      </c>
      <c r="AV586">
        <v>1</v>
      </c>
      <c r="AW586" t="s">
        <v>454</v>
      </c>
      <c r="AX586" t="s">
        <v>455</v>
      </c>
      <c r="AY586" t="s">
        <v>456</v>
      </c>
      <c r="AZ586" t="s">
        <v>171</v>
      </c>
      <c r="BA586" t="s">
        <v>172</v>
      </c>
      <c r="BB586" t="s">
        <v>457</v>
      </c>
      <c r="BC586" t="s">
        <v>458</v>
      </c>
      <c r="BD586" t="s">
        <v>175</v>
      </c>
      <c r="BE586">
        <v>2394</v>
      </c>
      <c r="BF586" t="s">
        <v>459</v>
      </c>
      <c r="BG586">
        <v>5</v>
      </c>
      <c r="BH586" t="s">
        <v>89</v>
      </c>
      <c r="BI586">
        <v>1</v>
      </c>
      <c r="BJ586">
        <v>25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-7.6030544788242602E-2</v>
      </c>
      <c r="BS586">
        <v>-2.2512996158390699</v>
      </c>
      <c r="BT586">
        <v>-2.2551088668644601</v>
      </c>
      <c r="BU586">
        <v>-2.1434296493877101</v>
      </c>
      <c r="BV586">
        <v>-2.6759998417396802</v>
      </c>
      <c r="BW586">
        <v>-2.5383117792810101</v>
      </c>
      <c r="BX586">
        <v>-2.4686796851693602</v>
      </c>
      <c r="BY586">
        <v>-2.5801133511354801</v>
      </c>
    </row>
    <row r="587" spans="1:77" x14ac:dyDescent="0.35">
      <c r="A587" t="s">
        <v>3135</v>
      </c>
      <c r="B587" t="s">
        <v>99</v>
      </c>
      <c r="C587" t="s">
        <v>3136</v>
      </c>
      <c r="D587" t="s">
        <v>80</v>
      </c>
      <c r="E587" t="s">
        <v>80</v>
      </c>
      <c r="F587" t="s">
        <v>81</v>
      </c>
      <c r="G587" t="s">
        <v>82</v>
      </c>
      <c r="H587" t="s">
        <v>179</v>
      </c>
      <c r="I587" t="s">
        <v>348</v>
      </c>
      <c r="J587" t="s">
        <v>392</v>
      </c>
      <c r="K587" t="s">
        <v>3137</v>
      </c>
      <c r="L587" t="s">
        <v>3138</v>
      </c>
      <c r="M587" t="s">
        <v>3139</v>
      </c>
      <c r="N587">
        <v>72</v>
      </c>
      <c r="O587" t="s">
        <v>89</v>
      </c>
      <c r="P587">
        <v>1198</v>
      </c>
      <c r="Q587">
        <v>0.90380000000000005</v>
      </c>
      <c r="R587">
        <v>193</v>
      </c>
      <c r="S587">
        <v>0.7903</v>
      </c>
      <c r="T587" t="s">
        <v>3140</v>
      </c>
      <c r="U587" t="s">
        <v>3141</v>
      </c>
      <c r="V587" t="s">
        <v>3142</v>
      </c>
      <c r="W587" t="s">
        <v>3143</v>
      </c>
      <c r="X587" t="s">
        <v>3144</v>
      </c>
      <c r="Y587" t="s">
        <v>3145</v>
      </c>
      <c r="Z587" t="s">
        <v>3146</v>
      </c>
      <c r="AA587" t="s">
        <v>97</v>
      </c>
      <c r="AB587">
        <v>10886</v>
      </c>
      <c r="AC587">
        <v>30</v>
      </c>
      <c r="AD587" t="s">
        <v>3147</v>
      </c>
      <c r="AE587" s="35">
        <v>1952</v>
      </c>
      <c r="AF587" t="s">
        <v>78</v>
      </c>
      <c r="AG587" t="s">
        <v>3148</v>
      </c>
      <c r="AH587" t="s">
        <v>80</v>
      </c>
      <c r="AI587" t="s">
        <v>80</v>
      </c>
      <c r="AJ587" t="s">
        <v>81</v>
      </c>
      <c r="AK587" t="s">
        <v>133</v>
      </c>
      <c r="AL587" t="s">
        <v>134</v>
      </c>
      <c r="AM587" t="s">
        <v>135</v>
      </c>
      <c r="AN587" t="s">
        <v>3149</v>
      </c>
      <c r="AO587" t="s">
        <v>3150</v>
      </c>
      <c r="AP587" t="s">
        <v>3151</v>
      </c>
      <c r="AQ587">
        <v>39</v>
      </c>
      <c r="AR587" t="s">
        <v>89</v>
      </c>
      <c r="AS587">
        <v>1219</v>
      </c>
      <c r="AT587">
        <v>0.93189999999999995</v>
      </c>
      <c r="AU587">
        <v>166</v>
      </c>
      <c r="AV587">
        <v>0.97140000000000004</v>
      </c>
      <c r="AW587" t="s">
        <v>3152</v>
      </c>
      <c r="AX587" t="s">
        <v>3153</v>
      </c>
      <c r="AY587" t="s">
        <v>3154</v>
      </c>
      <c r="AZ587" t="s">
        <v>1010</v>
      </c>
      <c r="BA587" t="s">
        <v>3155</v>
      </c>
      <c r="BB587" t="s">
        <v>1265</v>
      </c>
      <c r="BC587" t="s">
        <v>3156</v>
      </c>
      <c r="BD587" t="s">
        <v>146</v>
      </c>
      <c r="BE587">
        <v>23910</v>
      </c>
      <c r="BF587" t="s">
        <v>3157</v>
      </c>
      <c r="BG587">
        <v>65</v>
      </c>
      <c r="BH587" t="s">
        <v>89</v>
      </c>
      <c r="BI587">
        <v>1</v>
      </c>
      <c r="BJ587">
        <v>5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-1.52987201093098</v>
      </c>
      <c r="BS587">
        <v>-2.2512996158390699</v>
      </c>
      <c r="BT587">
        <v>-2.2551088668644601</v>
      </c>
      <c r="BU587">
        <v>-2.1434296493877101</v>
      </c>
      <c r="BV587">
        <v>-2.6759998417396802</v>
      </c>
      <c r="BW587">
        <v>-2.5383117792810101</v>
      </c>
      <c r="BX587">
        <v>-2.4686796851693602</v>
      </c>
      <c r="BY587">
        <v>-2.5801133511354801</v>
      </c>
    </row>
    <row r="588" spans="1:77" x14ac:dyDescent="0.35">
      <c r="A588" t="s">
        <v>5829</v>
      </c>
      <c r="B588" t="s">
        <v>99</v>
      </c>
      <c r="C588" t="s">
        <v>5830</v>
      </c>
      <c r="D588" t="s">
        <v>80</v>
      </c>
      <c r="E588" t="s">
        <v>80</v>
      </c>
      <c r="F588" t="s">
        <v>81</v>
      </c>
      <c r="G588" t="s">
        <v>82</v>
      </c>
      <c r="H588" t="s">
        <v>1294</v>
      </c>
      <c r="I588" t="s">
        <v>514</v>
      </c>
      <c r="J588" t="s">
        <v>392</v>
      </c>
      <c r="K588" t="s">
        <v>5831</v>
      </c>
      <c r="L588" t="s">
        <v>5832</v>
      </c>
      <c r="M588" t="s">
        <v>5833</v>
      </c>
      <c r="N588">
        <v>66</v>
      </c>
      <c r="O588" t="s">
        <v>89</v>
      </c>
      <c r="P588">
        <v>1363</v>
      </c>
      <c r="Q588">
        <v>0.97219999999999995</v>
      </c>
      <c r="R588">
        <v>247</v>
      </c>
      <c r="S588">
        <v>0.8871</v>
      </c>
      <c r="T588" t="s">
        <v>5834</v>
      </c>
      <c r="U588" t="s">
        <v>5835</v>
      </c>
      <c r="V588" t="s">
        <v>5836</v>
      </c>
      <c r="W588" t="s">
        <v>399</v>
      </c>
      <c r="X588" t="s">
        <v>5837</v>
      </c>
      <c r="Y588" t="s">
        <v>5838</v>
      </c>
      <c r="Z588" t="s">
        <v>5839</v>
      </c>
      <c r="AA588" t="s">
        <v>129</v>
      </c>
      <c r="AB588">
        <v>1868</v>
      </c>
      <c r="AC588">
        <v>9</v>
      </c>
      <c r="AD588" t="s">
        <v>5840</v>
      </c>
      <c r="AE588" s="35">
        <v>1930</v>
      </c>
      <c r="AF588" t="s">
        <v>131</v>
      </c>
      <c r="AG588" t="s">
        <v>5841</v>
      </c>
      <c r="AH588" t="s">
        <v>80</v>
      </c>
      <c r="AI588" t="s">
        <v>80</v>
      </c>
      <c r="AJ588" t="s">
        <v>81</v>
      </c>
      <c r="AK588" t="s">
        <v>133</v>
      </c>
      <c r="AL588" t="s">
        <v>1109</v>
      </c>
      <c r="AM588" t="s">
        <v>135</v>
      </c>
      <c r="AN588" t="s">
        <v>5842</v>
      </c>
      <c r="AO588" t="s">
        <v>5843</v>
      </c>
      <c r="AP588" t="s">
        <v>5844</v>
      </c>
      <c r="AQ588">
        <v>36</v>
      </c>
      <c r="AR588" t="s">
        <v>89</v>
      </c>
      <c r="AS588">
        <v>1411</v>
      </c>
      <c r="AT588">
        <v>0.99650000000000005</v>
      </c>
      <c r="AU588">
        <v>166</v>
      </c>
      <c r="AV588">
        <v>0.97140000000000004</v>
      </c>
      <c r="AW588" t="s">
        <v>381</v>
      </c>
      <c r="AX588" t="s">
        <v>5845</v>
      </c>
      <c r="AY588" t="s">
        <v>2639</v>
      </c>
      <c r="AZ588" t="s">
        <v>1367</v>
      </c>
      <c r="BA588" t="s">
        <v>1841</v>
      </c>
      <c r="BB588" t="s">
        <v>1115</v>
      </c>
      <c r="BC588" t="s">
        <v>5846</v>
      </c>
      <c r="BD588" t="s">
        <v>175</v>
      </c>
      <c r="BE588">
        <v>8884</v>
      </c>
      <c r="BF588" t="s">
        <v>5847</v>
      </c>
      <c r="BG588">
        <v>26</v>
      </c>
      <c r="BH588" t="s">
        <v>89</v>
      </c>
      <c r="BI588">
        <v>1</v>
      </c>
      <c r="BJ588">
        <v>21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-0.24166105399420201</v>
      </c>
      <c r="BS588">
        <v>-2.2512996158390699</v>
      </c>
      <c r="BT588">
        <v>-2.2551088668644601</v>
      </c>
      <c r="BU588">
        <v>-2.1434296493877101</v>
      </c>
      <c r="BV588">
        <v>-2.6759998417396802</v>
      </c>
      <c r="BW588">
        <v>-2.5383117792810101</v>
      </c>
      <c r="BX588">
        <v>-2.4686796851693602</v>
      </c>
      <c r="BY588">
        <v>-2.5801133511354801</v>
      </c>
    </row>
    <row r="589" spans="1:77" x14ac:dyDescent="0.35">
      <c r="A589" t="s">
        <v>9820</v>
      </c>
      <c r="B589" t="s">
        <v>99</v>
      </c>
      <c r="C589" t="s">
        <v>9821</v>
      </c>
      <c r="D589" t="s">
        <v>80</v>
      </c>
      <c r="E589" t="s">
        <v>80</v>
      </c>
      <c r="F589" t="s">
        <v>81</v>
      </c>
      <c r="G589" t="s">
        <v>82</v>
      </c>
      <c r="H589" t="s">
        <v>1294</v>
      </c>
      <c r="I589" t="s">
        <v>207</v>
      </c>
      <c r="J589" t="s">
        <v>392</v>
      </c>
      <c r="K589" t="s">
        <v>9822</v>
      </c>
      <c r="L589" t="s">
        <v>9823</v>
      </c>
      <c r="M589" t="s">
        <v>9824</v>
      </c>
      <c r="N589">
        <v>66</v>
      </c>
      <c r="O589" t="s">
        <v>89</v>
      </c>
      <c r="P589">
        <v>1399</v>
      </c>
      <c r="Q589">
        <v>0.98609999999999998</v>
      </c>
      <c r="R589">
        <v>283</v>
      </c>
      <c r="S589">
        <v>0.9516</v>
      </c>
      <c r="T589" t="s">
        <v>9825</v>
      </c>
      <c r="U589" t="s">
        <v>1300</v>
      </c>
      <c r="V589" t="s">
        <v>9826</v>
      </c>
      <c r="W589" t="s">
        <v>9827</v>
      </c>
      <c r="X589" t="s">
        <v>9828</v>
      </c>
      <c r="Y589" t="s">
        <v>3389</v>
      </c>
      <c r="Z589" t="s">
        <v>9829</v>
      </c>
      <c r="AA589" t="s">
        <v>289</v>
      </c>
      <c r="AB589">
        <v>2794</v>
      </c>
      <c r="AC589">
        <v>13</v>
      </c>
      <c r="AD589" t="s">
        <v>9830</v>
      </c>
      <c r="AE589" s="35">
        <v>1928</v>
      </c>
      <c r="AF589" t="s">
        <v>78</v>
      </c>
      <c r="AG589" t="s">
        <v>9831</v>
      </c>
      <c r="AH589" t="s">
        <v>80</v>
      </c>
      <c r="AI589" t="s">
        <v>80</v>
      </c>
      <c r="AJ589" t="s">
        <v>81</v>
      </c>
      <c r="AK589" t="s">
        <v>133</v>
      </c>
      <c r="AL589" t="s">
        <v>768</v>
      </c>
      <c r="AM589" t="s">
        <v>135</v>
      </c>
      <c r="AN589" t="s">
        <v>9832</v>
      </c>
      <c r="AO589" t="s">
        <v>9833</v>
      </c>
      <c r="AP589" t="s">
        <v>9834</v>
      </c>
      <c r="AQ589">
        <v>36</v>
      </c>
      <c r="AR589" t="s">
        <v>89</v>
      </c>
      <c r="AS589">
        <v>1363</v>
      </c>
      <c r="AT589">
        <v>0.97219999999999995</v>
      </c>
      <c r="AU589">
        <v>185</v>
      </c>
      <c r="AV589">
        <v>1</v>
      </c>
      <c r="AW589" t="s">
        <v>505</v>
      </c>
      <c r="AX589" t="s">
        <v>197</v>
      </c>
      <c r="AY589" t="s">
        <v>9835</v>
      </c>
      <c r="AZ589" t="s">
        <v>171</v>
      </c>
      <c r="BA589" t="s">
        <v>9836</v>
      </c>
      <c r="BB589" t="s">
        <v>775</v>
      </c>
      <c r="BC589" t="s">
        <v>9837</v>
      </c>
      <c r="BD589" t="s">
        <v>175</v>
      </c>
      <c r="BE589">
        <v>16052</v>
      </c>
      <c r="BF589" t="s">
        <v>9838</v>
      </c>
      <c r="BG589">
        <v>47</v>
      </c>
      <c r="BH589" t="s">
        <v>89</v>
      </c>
      <c r="BI589">
        <v>1</v>
      </c>
      <c r="BJ589">
        <v>53</v>
      </c>
      <c r="BK589">
        <v>7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0.354096988961629</v>
      </c>
      <c r="BS589">
        <v>0.12322890333037299</v>
      </c>
      <c r="BT589">
        <v>-2.2551088668644601</v>
      </c>
      <c r="BU589">
        <v>-2.1434296493877101</v>
      </c>
      <c r="BV589">
        <v>-2.6759998417396802</v>
      </c>
      <c r="BW589">
        <v>-2.5383117792810101</v>
      </c>
      <c r="BX589">
        <v>-2.4686796851693602</v>
      </c>
      <c r="BY589">
        <v>-2.5801133511354801</v>
      </c>
    </row>
    <row r="590" spans="1:77" x14ac:dyDescent="0.35">
      <c r="A590" t="s">
        <v>11182</v>
      </c>
      <c r="B590" t="s">
        <v>78</v>
      </c>
      <c r="C590" t="s">
        <v>11183</v>
      </c>
      <c r="D590" t="s">
        <v>80</v>
      </c>
      <c r="E590" t="s">
        <v>80</v>
      </c>
      <c r="F590" t="s">
        <v>81</v>
      </c>
      <c r="G590" t="s">
        <v>82</v>
      </c>
      <c r="H590" t="s">
        <v>742</v>
      </c>
      <c r="I590" t="s">
        <v>1415</v>
      </c>
      <c r="J590" t="s">
        <v>85</v>
      </c>
      <c r="K590" t="s">
        <v>11184</v>
      </c>
      <c r="L590" t="s">
        <v>11185</v>
      </c>
      <c r="M590" t="s">
        <v>11186</v>
      </c>
      <c r="N590">
        <v>57</v>
      </c>
      <c r="O590" t="s">
        <v>89</v>
      </c>
      <c r="P590">
        <v>1351</v>
      </c>
      <c r="Q590">
        <v>0.96220000000000006</v>
      </c>
      <c r="R590">
        <v>204</v>
      </c>
      <c r="S590">
        <v>0.91669999999999996</v>
      </c>
      <c r="T590" t="s">
        <v>11187</v>
      </c>
      <c r="U590" t="s">
        <v>11188</v>
      </c>
      <c r="V590" t="s">
        <v>11189</v>
      </c>
      <c r="W590" t="s">
        <v>93</v>
      </c>
      <c r="X590" t="s">
        <v>11190</v>
      </c>
      <c r="Y590" t="s">
        <v>751</v>
      </c>
      <c r="Z590" t="s">
        <v>11191</v>
      </c>
      <c r="AA590" t="s">
        <v>129</v>
      </c>
      <c r="AB590">
        <v>2536</v>
      </c>
      <c r="AC590">
        <v>7</v>
      </c>
      <c r="AD590" t="s">
        <v>11192</v>
      </c>
      <c r="AE590" s="35">
        <v>1924</v>
      </c>
      <c r="AF590" t="s">
        <v>99</v>
      </c>
      <c r="AG590" t="s">
        <v>11193</v>
      </c>
      <c r="AH590" t="s">
        <v>80</v>
      </c>
      <c r="AI590" t="s">
        <v>80</v>
      </c>
      <c r="AJ590" t="s">
        <v>81</v>
      </c>
      <c r="AK590" t="s">
        <v>101</v>
      </c>
      <c r="AL590" t="s">
        <v>332</v>
      </c>
      <c r="AM590" t="s">
        <v>333</v>
      </c>
      <c r="AN590" t="s">
        <v>11194</v>
      </c>
      <c r="AO590" t="s">
        <v>11195</v>
      </c>
      <c r="AP590" t="s">
        <v>11196</v>
      </c>
      <c r="AQ590">
        <v>30</v>
      </c>
      <c r="AR590" t="s">
        <v>89</v>
      </c>
      <c r="AS590">
        <v>1336</v>
      </c>
      <c r="AT590">
        <v>0.97850000000000004</v>
      </c>
      <c r="AU590">
        <v>176</v>
      </c>
      <c r="AV590">
        <v>0.97299999999999998</v>
      </c>
      <c r="AW590" t="s">
        <v>11197</v>
      </c>
      <c r="AX590" t="s">
        <v>11198</v>
      </c>
      <c r="AY590" t="s">
        <v>6041</v>
      </c>
      <c r="AZ590" t="s">
        <v>8441</v>
      </c>
      <c r="BA590" t="s">
        <v>11199</v>
      </c>
      <c r="BB590" t="s">
        <v>7062</v>
      </c>
      <c r="BC590" t="s">
        <v>11200</v>
      </c>
      <c r="BD590" t="s">
        <v>114</v>
      </c>
      <c r="BE590">
        <v>20646</v>
      </c>
      <c r="BF590" t="s">
        <v>11201</v>
      </c>
      <c r="BG590">
        <v>42</v>
      </c>
      <c r="BH590" t="s">
        <v>89</v>
      </c>
      <c r="BI590">
        <v>1</v>
      </c>
      <c r="BJ590">
        <v>88</v>
      </c>
      <c r="BK590">
        <v>19</v>
      </c>
      <c r="BL590">
        <v>6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0.444089992330854</v>
      </c>
      <c r="BS590">
        <v>0.61133252431072505</v>
      </c>
      <c r="BT590">
        <v>0.33582898942538197</v>
      </c>
      <c r="BU590">
        <v>-2.1434296493877101</v>
      </c>
      <c r="BV590">
        <v>-2.6759998417396802</v>
      </c>
      <c r="BW590">
        <v>-2.5383117792810101</v>
      </c>
      <c r="BX590">
        <v>-2.4686796851693602</v>
      </c>
      <c r="BY590">
        <v>-2.5801133511354801</v>
      </c>
    </row>
    <row r="591" spans="1:77" x14ac:dyDescent="0.35">
      <c r="A591" t="s">
        <v>2538</v>
      </c>
      <c r="B591" t="s">
        <v>78</v>
      </c>
      <c r="C591" t="s">
        <v>2539</v>
      </c>
      <c r="D591" t="s">
        <v>80</v>
      </c>
      <c r="E591" t="s">
        <v>80</v>
      </c>
      <c r="F591" t="s">
        <v>81</v>
      </c>
      <c r="G591" t="s">
        <v>82</v>
      </c>
      <c r="H591" t="s">
        <v>742</v>
      </c>
      <c r="I591" t="s">
        <v>678</v>
      </c>
      <c r="J591" t="s">
        <v>85</v>
      </c>
      <c r="K591" t="s">
        <v>2540</v>
      </c>
      <c r="L591" t="s">
        <v>2541</v>
      </c>
      <c r="M591" t="s">
        <v>2542</v>
      </c>
      <c r="N591">
        <v>57</v>
      </c>
      <c r="O591" t="s">
        <v>89</v>
      </c>
      <c r="P591">
        <v>1261</v>
      </c>
      <c r="Q591">
        <v>0.92779999999999996</v>
      </c>
      <c r="R591">
        <v>177</v>
      </c>
      <c r="S591">
        <v>0.85419999999999996</v>
      </c>
      <c r="T591" t="s">
        <v>2543</v>
      </c>
      <c r="U591" t="s">
        <v>2544</v>
      </c>
      <c r="V591" t="s">
        <v>2545</v>
      </c>
      <c r="W591" t="s">
        <v>2546</v>
      </c>
      <c r="X591" t="s">
        <v>2547</v>
      </c>
      <c r="Y591" t="s">
        <v>2548</v>
      </c>
      <c r="Z591" t="s">
        <v>2549</v>
      </c>
      <c r="AA591" t="s">
        <v>129</v>
      </c>
      <c r="AB591">
        <v>2176</v>
      </c>
      <c r="AC591">
        <v>8</v>
      </c>
      <c r="AD591" t="s">
        <v>2550</v>
      </c>
      <c r="AE591" s="35">
        <v>1922</v>
      </c>
      <c r="AF591" t="s">
        <v>99</v>
      </c>
      <c r="AG591" t="s">
        <v>2551</v>
      </c>
      <c r="AH591" t="s">
        <v>80</v>
      </c>
      <c r="AI591" t="s">
        <v>80</v>
      </c>
      <c r="AJ591" t="s">
        <v>81</v>
      </c>
      <c r="AK591" t="s">
        <v>101</v>
      </c>
      <c r="AL591" t="s">
        <v>526</v>
      </c>
      <c r="AM591" t="s">
        <v>220</v>
      </c>
      <c r="AN591" t="s">
        <v>2552</v>
      </c>
      <c r="AO591" t="s">
        <v>2553</v>
      </c>
      <c r="AP591" t="s">
        <v>2554</v>
      </c>
      <c r="AQ591">
        <v>36</v>
      </c>
      <c r="AR591" t="s">
        <v>89</v>
      </c>
      <c r="AS591">
        <v>1093</v>
      </c>
      <c r="AT591">
        <v>0.88170000000000004</v>
      </c>
      <c r="AU591">
        <v>172</v>
      </c>
      <c r="AV591">
        <v>0.94740000000000002</v>
      </c>
      <c r="AW591" t="s">
        <v>2555</v>
      </c>
      <c r="AX591" t="s">
        <v>2556</v>
      </c>
      <c r="AY591" t="s">
        <v>2557</v>
      </c>
      <c r="AZ591" t="s">
        <v>2558</v>
      </c>
      <c r="BA591" t="s">
        <v>2559</v>
      </c>
      <c r="BB591" t="s">
        <v>2560</v>
      </c>
      <c r="BC591" t="s">
        <v>2561</v>
      </c>
      <c r="BD591" t="s">
        <v>114</v>
      </c>
      <c r="BE591">
        <v>20766</v>
      </c>
      <c r="BF591" t="s">
        <v>2562</v>
      </c>
      <c r="BG591">
        <v>41</v>
      </c>
      <c r="BH591" t="s">
        <v>89</v>
      </c>
      <c r="BI591">
        <v>1</v>
      </c>
      <c r="BJ591">
        <v>19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-0.33615903436584099</v>
      </c>
      <c r="BS591">
        <v>-2.2512996158390699</v>
      </c>
      <c r="BT591">
        <v>-2.2551088668644601</v>
      </c>
      <c r="BU591">
        <v>-2.1434296493877101</v>
      </c>
      <c r="BV591">
        <v>-2.6759998417396802</v>
      </c>
      <c r="BW591">
        <v>-2.5383117792810101</v>
      </c>
      <c r="BX591">
        <v>-2.4686796851693602</v>
      </c>
      <c r="BY591">
        <v>-2.5801133511354801</v>
      </c>
    </row>
    <row r="592" spans="1:77" x14ac:dyDescent="0.35">
      <c r="A592" t="s">
        <v>7648</v>
      </c>
      <c r="B592" t="s">
        <v>78</v>
      </c>
      <c r="C592" t="s">
        <v>7649</v>
      </c>
      <c r="D592" t="s">
        <v>80</v>
      </c>
      <c r="E592" t="s">
        <v>80</v>
      </c>
      <c r="F592" t="s">
        <v>81</v>
      </c>
      <c r="G592" t="s">
        <v>82</v>
      </c>
      <c r="H592" t="s">
        <v>742</v>
      </c>
      <c r="I592" t="s">
        <v>207</v>
      </c>
      <c r="J592" t="s">
        <v>85</v>
      </c>
      <c r="K592" t="s">
        <v>7650</v>
      </c>
      <c r="L592" t="s">
        <v>7651</v>
      </c>
      <c r="M592" t="s">
        <v>7652</v>
      </c>
      <c r="N592">
        <v>57</v>
      </c>
      <c r="O592" t="s">
        <v>89</v>
      </c>
      <c r="P592">
        <v>1270</v>
      </c>
      <c r="Q592">
        <v>0.92779999999999996</v>
      </c>
      <c r="R592">
        <v>195</v>
      </c>
      <c r="S592">
        <v>0.89580000000000004</v>
      </c>
      <c r="T592" t="s">
        <v>7653</v>
      </c>
      <c r="U592" t="s">
        <v>748</v>
      </c>
      <c r="V592" t="s">
        <v>7654</v>
      </c>
      <c r="W592" t="s">
        <v>7655</v>
      </c>
      <c r="X592" t="s">
        <v>7656</v>
      </c>
      <c r="Y592" t="s">
        <v>751</v>
      </c>
      <c r="Z592" t="s">
        <v>7657</v>
      </c>
      <c r="AA592" t="s">
        <v>2504</v>
      </c>
      <c r="AB592">
        <v>1964</v>
      </c>
      <c r="AC592">
        <v>10</v>
      </c>
      <c r="AD592" t="s">
        <v>7658</v>
      </c>
      <c r="AE592" s="35">
        <v>1920</v>
      </c>
      <c r="AF592" t="s">
        <v>99</v>
      </c>
      <c r="AG592" t="s">
        <v>7659</v>
      </c>
      <c r="AH592" t="s">
        <v>80</v>
      </c>
      <c r="AI592" t="s">
        <v>80</v>
      </c>
      <c r="AJ592" t="s">
        <v>81</v>
      </c>
      <c r="AK592" t="s">
        <v>133</v>
      </c>
      <c r="AL592" t="s">
        <v>362</v>
      </c>
      <c r="AM592" t="s">
        <v>164</v>
      </c>
      <c r="AN592" t="s">
        <v>7660</v>
      </c>
      <c r="AO592" t="s">
        <v>7661</v>
      </c>
      <c r="AP592" t="s">
        <v>7662</v>
      </c>
      <c r="AQ592">
        <v>42</v>
      </c>
      <c r="AR592" t="s">
        <v>89</v>
      </c>
      <c r="AS592">
        <v>1339</v>
      </c>
      <c r="AT592">
        <v>0.96840000000000004</v>
      </c>
      <c r="AU592">
        <v>136</v>
      </c>
      <c r="AV592">
        <v>0.84209999999999996</v>
      </c>
      <c r="AW592" t="s">
        <v>7663</v>
      </c>
      <c r="AX592" t="s">
        <v>7664</v>
      </c>
      <c r="AY592" t="s">
        <v>7665</v>
      </c>
      <c r="AZ592" t="s">
        <v>7666</v>
      </c>
      <c r="BA592" t="s">
        <v>7667</v>
      </c>
      <c r="BB592" t="s">
        <v>2874</v>
      </c>
      <c r="BC592" t="s">
        <v>7668</v>
      </c>
      <c r="BD592" t="s">
        <v>175</v>
      </c>
      <c r="BE592">
        <v>21048</v>
      </c>
      <c r="BF592" t="s">
        <v>7669</v>
      </c>
      <c r="BG592">
        <v>62</v>
      </c>
      <c r="BH592" t="s">
        <v>89</v>
      </c>
      <c r="BI592">
        <v>1</v>
      </c>
      <c r="BJ592">
        <v>261</v>
      </c>
      <c r="BK592">
        <v>34</v>
      </c>
      <c r="BL592">
        <v>18</v>
      </c>
      <c r="BM592">
        <v>4</v>
      </c>
      <c r="BN592">
        <v>0</v>
      </c>
      <c r="BO592">
        <v>0</v>
      </c>
      <c r="BP592">
        <v>0</v>
      </c>
      <c r="BQ592">
        <v>0</v>
      </c>
      <c r="BR592">
        <v>1.0659415922586299</v>
      </c>
      <c r="BS592">
        <v>0.63957663652954799</v>
      </c>
      <c r="BT592">
        <v>0.91066618922939802</v>
      </c>
      <c r="BU592">
        <v>0.50325811291888101</v>
      </c>
      <c r="BV592">
        <v>-2.6759998417396802</v>
      </c>
      <c r="BW592">
        <v>-2.5383117792810101</v>
      </c>
      <c r="BX592">
        <v>-2.4686796851693602</v>
      </c>
      <c r="BY592">
        <v>-2.5801133511354801</v>
      </c>
    </row>
    <row r="593" spans="1:77" x14ac:dyDescent="0.35">
      <c r="A593" t="s">
        <v>13358</v>
      </c>
      <c r="B593" t="s">
        <v>78</v>
      </c>
      <c r="C593" t="s">
        <v>13359</v>
      </c>
      <c r="D593" t="s">
        <v>80</v>
      </c>
      <c r="E593" t="s">
        <v>80</v>
      </c>
      <c r="F593" t="s">
        <v>81</v>
      </c>
      <c r="G593" t="s">
        <v>82</v>
      </c>
      <c r="H593" t="s">
        <v>630</v>
      </c>
      <c r="I593" t="s">
        <v>514</v>
      </c>
      <c r="J593" t="s">
        <v>392</v>
      </c>
      <c r="K593" t="s">
        <v>13360</v>
      </c>
      <c r="L593" t="s">
        <v>13361</v>
      </c>
      <c r="M593" t="s">
        <v>13362</v>
      </c>
      <c r="N593">
        <v>63</v>
      </c>
      <c r="O593" t="s">
        <v>89</v>
      </c>
      <c r="P593">
        <v>1381</v>
      </c>
      <c r="Q593">
        <v>0.97919999999999996</v>
      </c>
      <c r="R593">
        <v>220</v>
      </c>
      <c r="S593">
        <v>0.8387</v>
      </c>
      <c r="T593" t="s">
        <v>634</v>
      </c>
      <c r="U593" t="s">
        <v>635</v>
      </c>
      <c r="V593" t="s">
        <v>13363</v>
      </c>
      <c r="W593" t="s">
        <v>399</v>
      </c>
      <c r="X593" t="s">
        <v>13364</v>
      </c>
      <c r="Y593" t="s">
        <v>2093</v>
      </c>
      <c r="Z593" t="s">
        <v>13365</v>
      </c>
      <c r="AA593" t="s">
        <v>289</v>
      </c>
      <c r="AB593">
        <v>1970</v>
      </c>
      <c r="AC593">
        <v>6</v>
      </c>
      <c r="AD593" t="s">
        <v>13366</v>
      </c>
      <c r="AE593" s="35">
        <v>1907</v>
      </c>
      <c r="AF593" t="s">
        <v>99</v>
      </c>
      <c r="AG593" t="s">
        <v>13367</v>
      </c>
      <c r="AH593" t="s">
        <v>80</v>
      </c>
      <c r="AI593" t="s">
        <v>80</v>
      </c>
      <c r="AJ593" t="s">
        <v>81</v>
      </c>
      <c r="AK593" t="s">
        <v>101</v>
      </c>
      <c r="AL593" t="s">
        <v>332</v>
      </c>
      <c r="AM593" t="s">
        <v>220</v>
      </c>
      <c r="AN593" t="s">
        <v>13368</v>
      </c>
      <c r="AO593" t="s">
        <v>13369</v>
      </c>
      <c r="AP593" t="s">
        <v>13370</v>
      </c>
      <c r="AQ593">
        <v>33</v>
      </c>
      <c r="AR593" t="s">
        <v>89</v>
      </c>
      <c r="AS593">
        <v>1363</v>
      </c>
      <c r="AT593">
        <v>0.98919999999999997</v>
      </c>
      <c r="AU593">
        <v>190</v>
      </c>
      <c r="AV593">
        <v>1</v>
      </c>
      <c r="AW593" t="s">
        <v>13371</v>
      </c>
      <c r="AX593" t="s">
        <v>2101</v>
      </c>
      <c r="AY593" t="s">
        <v>6041</v>
      </c>
      <c r="AZ593" t="s">
        <v>227</v>
      </c>
      <c r="BA593" t="s">
        <v>10313</v>
      </c>
      <c r="BB593" t="s">
        <v>737</v>
      </c>
      <c r="BC593" t="s">
        <v>13372</v>
      </c>
      <c r="BD593" t="s">
        <v>114</v>
      </c>
      <c r="BE593">
        <v>18822</v>
      </c>
      <c r="BF593" t="s">
        <v>13373</v>
      </c>
      <c r="BG593">
        <v>39</v>
      </c>
      <c r="BH593" t="s">
        <v>89</v>
      </c>
      <c r="BI593">
        <v>1</v>
      </c>
      <c r="BJ593">
        <v>24</v>
      </c>
      <c r="BK593">
        <v>6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-0.39053528945189803</v>
      </c>
      <c r="BS593">
        <v>0.102982453551434</v>
      </c>
      <c r="BT593">
        <v>-2.2551088668644601</v>
      </c>
      <c r="BU593">
        <v>-2.1434296493877101</v>
      </c>
      <c r="BV593">
        <v>-2.6759998417396802</v>
      </c>
      <c r="BW593">
        <v>-2.5383117792810101</v>
      </c>
      <c r="BX593">
        <v>-2.4686796851693602</v>
      </c>
      <c r="BY593">
        <v>-2.5801133511354801</v>
      </c>
    </row>
    <row r="594" spans="1:77" x14ac:dyDescent="0.35">
      <c r="A594" t="s">
        <v>14470</v>
      </c>
      <c r="B594" t="s">
        <v>99</v>
      </c>
      <c r="C594" t="s">
        <v>14471</v>
      </c>
      <c r="D594" t="s">
        <v>80</v>
      </c>
      <c r="E594" t="s">
        <v>80</v>
      </c>
      <c r="F594" t="s">
        <v>81</v>
      </c>
      <c r="G594" t="s">
        <v>82</v>
      </c>
      <c r="H594" t="s">
        <v>630</v>
      </c>
      <c r="I594" t="s">
        <v>1415</v>
      </c>
      <c r="J594" t="s">
        <v>392</v>
      </c>
      <c r="K594" t="s">
        <v>14472</v>
      </c>
      <c r="L594" t="s">
        <v>14473</v>
      </c>
      <c r="M594" t="s">
        <v>14474</v>
      </c>
      <c r="N594">
        <v>63</v>
      </c>
      <c r="O594" t="s">
        <v>89</v>
      </c>
      <c r="P594">
        <v>1273</v>
      </c>
      <c r="Q594">
        <v>0.9375</v>
      </c>
      <c r="R594">
        <v>175</v>
      </c>
      <c r="S594">
        <v>0.7581</v>
      </c>
      <c r="T594" t="s">
        <v>14475</v>
      </c>
      <c r="U594" t="s">
        <v>14476</v>
      </c>
      <c r="V594" t="s">
        <v>14477</v>
      </c>
      <c r="W594" t="s">
        <v>809</v>
      </c>
      <c r="X594" t="s">
        <v>14478</v>
      </c>
      <c r="Y594" t="s">
        <v>9174</v>
      </c>
      <c r="Z594" t="s">
        <v>14479</v>
      </c>
      <c r="AA594" t="s">
        <v>97</v>
      </c>
      <c r="AB594">
        <v>9076</v>
      </c>
      <c r="AC594">
        <v>28</v>
      </c>
      <c r="AD594" t="s">
        <v>14480</v>
      </c>
      <c r="AE594" s="35">
        <v>1904</v>
      </c>
      <c r="AF594" t="s">
        <v>78</v>
      </c>
      <c r="AG594" t="s">
        <v>14481</v>
      </c>
      <c r="AH594" t="s">
        <v>80</v>
      </c>
      <c r="AI594" t="s">
        <v>80</v>
      </c>
      <c r="AJ594" t="s">
        <v>81</v>
      </c>
      <c r="AK594" t="s">
        <v>133</v>
      </c>
      <c r="AL594" t="s">
        <v>768</v>
      </c>
      <c r="AM594" t="s">
        <v>164</v>
      </c>
      <c r="AN594" t="s">
        <v>14482</v>
      </c>
      <c r="AO594" t="s">
        <v>14483</v>
      </c>
      <c r="AP594" t="s">
        <v>14484</v>
      </c>
      <c r="AQ594">
        <v>36</v>
      </c>
      <c r="AR594" t="s">
        <v>89</v>
      </c>
      <c r="AS594">
        <v>1381</v>
      </c>
      <c r="AT594">
        <v>0.97919999999999996</v>
      </c>
      <c r="AU594">
        <v>148</v>
      </c>
      <c r="AV594">
        <v>0.9143</v>
      </c>
      <c r="AW594" t="s">
        <v>505</v>
      </c>
      <c r="AX594" t="s">
        <v>1471</v>
      </c>
      <c r="AY594" t="s">
        <v>14485</v>
      </c>
      <c r="AZ594" t="s">
        <v>1312</v>
      </c>
      <c r="BA594" t="s">
        <v>5586</v>
      </c>
      <c r="BB594" t="s">
        <v>14486</v>
      </c>
      <c r="BC594" t="s">
        <v>14487</v>
      </c>
      <c r="BD594" t="s">
        <v>175</v>
      </c>
      <c r="BE594">
        <v>34218</v>
      </c>
      <c r="BF594" t="s">
        <v>14488</v>
      </c>
      <c r="BG594">
        <v>103</v>
      </c>
      <c r="BH594" t="s">
        <v>89</v>
      </c>
      <c r="BI594">
        <v>1</v>
      </c>
      <c r="BJ594">
        <v>200</v>
      </c>
      <c r="BK594">
        <v>45</v>
      </c>
      <c r="BL594">
        <v>55</v>
      </c>
      <c r="BM594">
        <v>13</v>
      </c>
      <c r="BN594">
        <v>0</v>
      </c>
      <c r="BO594">
        <v>0</v>
      </c>
      <c r="BP594">
        <v>0</v>
      </c>
      <c r="BQ594">
        <v>0</v>
      </c>
      <c r="BR594">
        <v>0.46551609087876999</v>
      </c>
      <c r="BS594">
        <v>0.64788630119151502</v>
      </c>
      <c r="BT594">
        <v>1.91384554498723</v>
      </c>
      <c r="BU594">
        <v>1.7257384073106601</v>
      </c>
      <c r="BV594">
        <v>-2.6759998417396802</v>
      </c>
      <c r="BW594">
        <v>-2.5383117792810101</v>
      </c>
      <c r="BX594">
        <v>-2.4686796851693602</v>
      </c>
      <c r="BY594">
        <v>-2.5801133511354801</v>
      </c>
    </row>
    <row r="595" spans="1:77" x14ac:dyDescent="0.35">
      <c r="A595" t="s">
        <v>17449</v>
      </c>
      <c r="B595" t="s">
        <v>99</v>
      </c>
      <c r="C595" t="s">
        <v>17450</v>
      </c>
      <c r="D595" t="s">
        <v>80</v>
      </c>
      <c r="E595" t="s">
        <v>80</v>
      </c>
      <c r="F595" t="s">
        <v>81</v>
      </c>
      <c r="G595" t="s">
        <v>82</v>
      </c>
      <c r="H595" t="s">
        <v>179</v>
      </c>
      <c r="I595" t="s">
        <v>119</v>
      </c>
      <c r="J595" t="s">
        <v>85</v>
      </c>
      <c r="K595" t="s">
        <v>17451</v>
      </c>
      <c r="L595" t="s">
        <v>17452</v>
      </c>
      <c r="M595" t="s">
        <v>17453</v>
      </c>
      <c r="N595">
        <v>42</v>
      </c>
      <c r="O595" t="s">
        <v>89</v>
      </c>
      <c r="P595">
        <v>1378</v>
      </c>
      <c r="Q595">
        <v>0.97250000000000003</v>
      </c>
      <c r="R595">
        <v>177</v>
      </c>
      <c r="S595">
        <v>0.85419999999999996</v>
      </c>
      <c r="T595" t="s">
        <v>1149</v>
      </c>
      <c r="U595" t="s">
        <v>10807</v>
      </c>
      <c r="V595" t="s">
        <v>17454</v>
      </c>
      <c r="W595" t="s">
        <v>93</v>
      </c>
      <c r="X595" t="s">
        <v>17455</v>
      </c>
      <c r="Y595" t="s">
        <v>1153</v>
      </c>
      <c r="Z595" t="s">
        <v>17456</v>
      </c>
      <c r="AA595" t="s">
        <v>129</v>
      </c>
      <c r="AB595">
        <v>8522</v>
      </c>
      <c r="AC595">
        <v>25</v>
      </c>
      <c r="AD595" t="s">
        <v>17457</v>
      </c>
      <c r="AE595" s="35">
        <v>1889</v>
      </c>
      <c r="AF595" t="s">
        <v>78</v>
      </c>
      <c r="AG595" t="s">
        <v>17458</v>
      </c>
      <c r="AH595" t="s">
        <v>80</v>
      </c>
      <c r="AI595" t="s">
        <v>80</v>
      </c>
      <c r="AJ595" t="s">
        <v>81</v>
      </c>
      <c r="AK595" t="s">
        <v>133</v>
      </c>
      <c r="AL595" t="s">
        <v>192</v>
      </c>
      <c r="AM595" t="s">
        <v>293</v>
      </c>
      <c r="AN595" t="s">
        <v>17459</v>
      </c>
      <c r="AO595" t="s">
        <v>17460</v>
      </c>
      <c r="AP595" t="s">
        <v>17461</v>
      </c>
      <c r="AQ595">
        <v>36</v>
      </c>
      <c r="AR595" t="s">
        <v>89</v>
      </c>
      <c r="AS595">
        <v>1399</v>
      </c>
      <c r="AT595">
        <v>0.98609999999999998</v>
      </c>
      <c r="AU595">
        <v>175</v>
      </c>
      <c r="AV595">
        <v>1</v>
      </c>
      <c r="AW595" t="s">
        <v>196</v>
      </c>
      <c r="AX595" t="s">
        <v>197</v>
      </c>
      <c r="AY595" t="s">
        <v>17462</v>
      </c>
      <c r="AZ595" t="s">
        <v>797</v>
      </c>
      <c r="BA595" t="s">
        <v>17463</v>
      </c>
      <c r="BB595" t="s">
        <v>201</v>
      </c>
      <c r="BC595" t="s">
        <v>17464</v>
      </c>
      <c r="BD595" t="s">
        <v>304</v>
      </c>
      <c r="BE595">
        <v>59358</v>
      </c>
      <c r="BF595" t="s">
        <v>17465</v>
      </c>
      <c r="BG595">
        <v>142</v>
      </c>
      <c r="BH595" t="s">
        <v>89</v>
      </c>
      <c r="BI595">
        <v>1</v>
      </c>
      <c r="BJ595">
        <v>30</v>
      </c>
      <c r="BK595">
        <v>9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-0.22777636774285401</v>
      </c>
      <c r="BS595">
        <v>0.38361023562514701</v>
      </c>
      <c r="BT595">
        <v>-2.2551088668644601</v>
      </c>
      <c r="BU595">
        <v>-2.1434296493877101</v>
      </c>
      <c r="BV595">
        <v>-2.6759998417396802</v>
      </c>
      <c r="BW595">
        <v>-2.5383117792810101</v>
      </c>
      <c r="BX595">
        <v>-2.4686796851693602</v>
      </c>
      <c r="BY595">
        <v>-2.5801133511354801</v>
      </c>
    </row>
    <row r="596" spans="1:77" x14ac:dyDescent="0.35">
      <c r="A596" t="s">
        <v>13114</v>
      </c>
      <c r="B596" t="s">
        <v>99</v>
      </c>
      <c r="C596" t="s">
        <v>13115</v>
      </c>
      <c r="D596" t="s">
        <v>80</v>
      </c>
      <c r="E596" t="s">
        <v>80</v>
      </c>
      <c r="F596" t="s">
        <v>81</v>
      </c>
      <c r="G596" t="s">
        <v>82</v>
      </c>
      <c r="H596" t="s">
        <v>179</v>
      </c>
      <c r="I596" t="s">
        <v>278</v>
      </c>
      <c r="J596" t="s">
        <v>85</v>
      </c>
      <c r="K596" t="s">
        <v>13116</v>
      </c>
      <c r="L596" t="s">
        <v>13117</v>
      </c>
      <c r="M596" t="s">
        <v>13118</v>
      </c>
      <c r="N596">
        <v>42</v>
      </c>
      <c r="O596" t="s">
        <v>89</v>
      </c>
      <c r="P596">
        <v>1369</v>
      </c>
      <c r="Q596">
        <v>0.96909999999999996</v>
      </c>
      <c r="R596">
        <v>195</v>
      </c>
      <c r="S596">
        <v>0.89580000000000004</v>
      </c>
      <c r="T596" t="s">
        <v>1149</v>
      </c>
      <c r="U596" t="s">
        <v>13119</v>
      </c>
      <c r="V596" t="s">
        <v>13120</v>
      </c>
      <c r="W596" t="s">
        <v>93</v>
      </c>
      <c r="X596" t="s">
        <v>13121</v>
      </c>
      <c r="Y596" t="s">
        <v>1153</v>
      </c>
      <c r="Z596" t="s">
        <v>13122</v>
      </c>
      <c r="AA596" t="s">
        <v>129</v>
      </c>
      <c r="AB596">
        <v>4046</v>
      </c>
      <c r="AC596">
        <v>13</v>
      </c>
      <c r="AD596" t="s">
        <v>13123</v>
      </c>
      <c r="AE596" s="35">
        <v>1881</v>
      </c>
      <c r="AF596" t="s">
        <v>78</v>
      </c>
      <c r="AG596" t="s">
        <v>13124</v>
      </c>
      <c r="AH596" t="s">
        <v>80</v>
      </c>
      <c r="AI596" t="s">
        <v>80</v>
      </c>
      <c r="AJ596" t="s">
        <v>81</v>
      </c>
      <c r="AK596" t="s">
        <v>133</v>
      </c>
      <c r="AL596" t="s">
        <v>1636</v>
      </c>
      <c r="AM596" t="s">
        <v>164</v>
      </c>
      <c r="AN596" t="s">
        <v>13125</v>
      </c>
      <c r="AO596" t="s">
        <v>13126</v>
      </c>
      <c r="AP596" t="s">
        <v>13127</v>
      </c>
      <c r="AQ596">
        <v>42</v>
      </c>
      <c r="AR596" t="s">
        <v>89</v>
      </c>
      <c r="AS596">
        <v>1345</v>
      </c>
      <c r="AT596">
        <v>0.98209999999999997</v>
      </c>
      <c r="AU596">
        <v>172</v>
      </c>
      <c r="AV596">
        <v>0.94740000000000002</v>
      </c>
      <c r="AW596" t="s">
        <v>2576</v>
      </c>
      <c r="AX596" t="s">
        <v>13128</v>
      </c>
      <c r="AY596" t="s">
        <v>13129</v>
      </c>
      <c r="AZ596" t="s">
        <v>10879</v>
      </c>
      <c r="BA596" t="s">
        <v>3247</v>
      </c>
      <c r="BB596" t="s">
        <v>1644</v>
      </c>
      <c r="BC596" t="s">
        <v>13130</v>
      </c>
      <c r="BD596" t="s">
        <v>175</v>
      </c>
      <c r="BE596">
        <v>27064</v>
      </c>
      <c r="BF596" t="s">
        <v>13131</v>
      </c>
      <c r="BG596">
        <v>72</v>
      </c>
      <c r="BH596" t="s">
        <v>89</v>
      </c>
      <c r="BI596">
        <v>1</v>
      </c>
      <c r="BJ596">
        <v>65</v>
      </c>
      <c r="BK596">
        <v>13</v>
      </c>
      <c r="BL596">
        <v>4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0.245833383505628</v>
      </c>
      <c r="BS596">
        <v>0.38240490673039801</v>
      </c>
      <c r="BT596">
        <v>7.4658928780271305E-2</v>
      </c>
      <c r="BU596">
        <v>-2.1434296493877101</v>
      </c>
      <c r="BV596">
        <v>-2.6759998417396802</v>
      </c>
      <c r="BW596">
        <v>-2.5383117792810101</v>
      </c>
      <c r="BX596">
        <v>-2.4686796851693602</v>
      </c>
      <c r="BY596">
        <v>-2.5801133511354801</v>
      </c>
    </row>
    <row r="597" spans="1:77" x14ac:dyDescent="0.35">
      <c r="A597" t="s">
        <v>14647</v>
      </c>
      <c r="B597" t="s">
        <v>99</v>
      </c>
      <c r="C597" t="s">
        <v>14648</v>
      </c>
      <c r="D597" t="s">
        <v>80</v>
      </c>
      <c r="E597" t="s">
        <v>80</v>
      </c>
      <c r="F597" t="s">
        <v>81</v>
      </c>
      <c r="G597" t="s">
        <v>82</v>
      </c>
      <c r="H597" t="s">
        <v>179</v>
      </c>
      <c r="I597" t="s">
        <v>1249</v>
      </c>
      <c r="J597" t="s">
        <v>85</v>
      </c>
      <c r="K597" t="s">
        <v>14649</v>
      </c>
      <c r="L597" t="s">
        <v>14650</v>
      </c>
      <c r="M597" t="s">
        <v>4593</v>
      </c>
      <c r="N597">
        <v>42</v>
      </c>
      <c r="O597" t="s">
        <v>89</v>
      </c>
      <c r="P597">
        <v>1198</v>
      </c>
      <c r="Q597">
        <v>0.90380000000000005</v>
      </c>
      <c r="R597">
        <v>150</v>
      </c>
      <c r="S597">
        <v>0.79169999999999996</v>
      </c>
      <c r="T597" t="s">
        <v>7394</v>
      </c>
      <c r="U597" t="s">
        <v>4595</v>
      </c>
      <c r="V597" t="s">
        <v>14651</v>
      </c>
      <c r="W597" t="s">
        <v>7396</v>
      </c>
      <c r="X597" t="s">
        <v>14652</v>
      </c>
      <c r="Y597" t="s">
        <v>4599</v>
      </c>
      <c r="Z597" t="s">
        <v>4600</v>
      </c>
      <c r="AA597" t="s">
        <v>129</v>
      </c>
      <c r="AB597">
        <v>1420</v>
      </c>
      <c r="AC597">
        <v>7</v>
      </c>
      <c r="AD597" t="s">
        <v>4601</v>
      </c>
      <c r="AE597" s="35">
        <v>1877</v>
      </c>
      <c r="AF597" t="s">
        <v>131</v>
      </c>
      <c r="AG597" t="s">
        <v>14653</v>
      </c>
      <c r="AH597" t="s">
        <v>80</v>
      </c>
      <c r="AI597" t="s">
        <v>80</v>
      </c>
      <c r="AJ597" t="s">
        <v>81</v>
      </c>
      <c r="AK597" t="s">
        <v>133</v>
      </c>
      <c r="AL597" t="s">
        <v>768</v>
      </c>
      <c r="AM597" t="s">
        <v>135</v>
      </c>
      <c r="AN597" t="s">
        <v>14654</v>
      </c>
      <c r="AO597" t="s">
        <v>14655</v>
      </c>
      <c r="AP597" t="s">
        <v>4605</v>
      </c>
      <c r="AQ597">
        <v>36</v>
      </c>
      <c r="AR597" t="s">
        <v>89</v>
      </c>
      <c r="AS597">
        <v>1264</v>
      </c>
      <c r="AT597">
        <v>0.93400000000000005</v>
      </c>
      <c r="AU597">
        <v>167</v>
      </c>
      <c r="AV597">
        <v>0.94589999999999996</v>
      </c>
      <c r="AW597" t="s">
        <v>505</v>
      </c>
      <c r="AX597" t="s">
        <v>4606</v>
      </c>
      <c r="AY597" t="s">
        <v>14656</v>
      </c>
      <c r="AZ597" t="s">
        <v>7404</v>
      </c>
      <c r="BA597" t="s">
        <v>7405</v>
      </c>
      <c r="BB597" t="s">
        <v>799</v>
      </c>
      <c r="BC597" t="s">
        <v>4609</v>
      </c>
      <c r="BD597" t="s">
        <v>146</v>
      </c>
      <c r="BE597">
        <v>18882</v>
      </c>
      <c r="BF597" t="s">
        <v>4610</v>
      </c>
      <c r="BG597">
        <v>56</v>
      </c>
      <c r="BH597" t="s">
        <v>89</v>
      </c>
      <c r="BI597">
        <v>1</v>
      </c>
      <c r="BJ597">
        <v>29</v>
      </c>
      <c r="BK597">
        <v>5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-0.187933545994317</v>
      </c>
      <c r="BS597">
        <v>-5.2160948260037303E-2</v>
      </c>
      <c r="BT597">
        <v>-2.2551088668644601</v>
      </c>
      <c r="BU597">
        <v>-2.1434296493877101</v>
      </c>
      <c r="BV597">
        <v>-2.6759998417396802</v>
      </c>
      <c r="BW597">
        <v>-2.5383117792810101</v>
      </c>
      <c r="BX597">
        <v>-2.4686796851693602</v>
      </c>
      <c r="BY597">
        <v>-2.5801133511354801</v>
      </c>
    </row>
    <row r="598" spans="1:77" x14ac:dyDescent="0.35">
      <c r="A598" t="s">
        <v>7390</v>
      </c>
      <c r="B598" t="s">
        <v>99</v>
      </c>
      <c r="C598" t="s">
        <v>7391</v>
      </c>
      <c r="D598" t="s">
        <v>80</v>
      </c>
      <c r="E598" t="s">
        <v>80</v>
      </c>
      <c r="F598" t="s">
        <v>81</v>
      </c>
      <c r="G598" t="s">
        <v>82</v>
      </c>
      <c r="H598" t="s">
        <v>179</v>
      </c>
      <c r="I598" t="s">
        <v>1249</v>
      </c>
      <c r="J598" t="s">
        <v>85</v>
      </c>
      <c r="K598" t="s">
        <v>7392</v>
      </c>
      <c r="L598" t="s">
        <v>7393</v>
      </c>
      <c r="M598" t="s">
        <v>4593</v>
      </c>
      <c r="N598">
        <v>42</v>
      </c>
      <c r="O598" t="s">
        <v>89</v>
      </c>
      <c r="P598">
        <v>1207</v>
      </c>
      <c r="Q598">
        <v>0.90720000000000001</v>
      </c>
      <c r="R598">
        <v>150</v>
      </c>
      <c r="S598">
        <v>0.79169999999999996</v>
      </c>
      <c r="T598" t="s">
        <v>7394</v>
      </c>
      <c r="U598" t="s">
        <v>4595</v>
      </c>
      <c r="V598" t="s">
        <v>7395</v>
      </c>
      <c r="W598" t="s">
        <v>7396</v>
      </c>
      <c r="X598" t="s">
        <v>7397</v>
      </c>
      <c r="Y598" t="s">
        <v>4599</v>
      </c>
      <c r="Z598" t="s">
        <v>4600</v>
      </c>
      <c r="AA598" t="s">
        <v>129</v>
      </c>
      <c r="AB598">
        <v>1638</v>
      </c>
      <c r="AC598">
        <v>7</v>
      </c>
      <c r="AD598" t="s">
        <v>4601</v>
      </c>
      <c r="AE598" s="35">
        <v>1877</v>
      </c>
      <c r="AF598" t="s">
        <v>78</v>
      </c>
      <c r="AG598" t="s">
        <v>7398</v>
      </c>
      <c r="AH598" t="s">
        <v>80</v>
      </c>
      <c r="AI598" t="s">
        <v>80</v>
      </c>
      <c r="AJ598" t="s">
        <v>81</v>
      </c>
      <c r="AK598" t="s">
        <v>133</v>
      </c>
      <c r="AL598" t="s">
        <v>768</v>
      </c>
      <c r="AM598" t="s">
        <v>135</v>
      </c>
      <c r="AN598" t="s">
        <v>7399</v>
      </c>
      <c r="AO598" t="s">
        <v>7400</v>
      </c>
      <c r="AP598" t="s">
        <v>7401</v>
      </c>
      <c r="AQ598">
        <v>36</v>
      </c>
      <c r="AR598" t="s">
        <v>89</v>
      </c>
      <c r="AS598">
        <v>1273</v>
      </c>
      <c r="AT598">
        <v>0.9375</v>
      </c>
      <c r="AU598">
        <v>167</v>
      </c>
      <c r="AV598">
        <v>0.94589999999999996</v>
      </c>
      <c r="AW598" t="s">
        <v>505</v>
      </c>
      <c r="AX598" t="s">
        <v>7402</v>
      </c>
      <c r="AY598" t="s">
        <v>7403</v>
      </c>
      <c r="AZ598" t="s">
        <v>7404</v>
      </c>
      <c r="BA598" t="s">
        <v>7405</v>
      </c>
      <c r="BB598" t="s">
        <v>799</v>
      </c>
      <c r="BC598" t="s">
        <v>7406</v>
      </c>
      <c r="BD598" t="s">
        <v>146</v>
      </c>
      <c r="BE598">
        <v>48928</v>
      </c>
      <c r="BF598" t="s">
        <v>4610</v>
      </c>
      <c r="BG598">
        <v>140</v>
      </c>
      <c r="BH598" t="s">
        <v>89</v>
      </c>
      <c r="BI598">
        <v>1</v>
      </c>
      <c r="BJ598">
        <v>18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-0.38701522555321199</v>
      </c>
      <c r="BS598">
        <v>-2.2512996158390699</v>
      </c>
      <c r="BT598">
        <v>-2.2551088668644601</v>
      </c>
      <c r="BU598">
        <v>-2.1434296493877101</v>
      </c>
      <c r="BV598">
        <v>-2.6759998417396802</v>
      </c>
      <c r="BW598">
        <v>-2.5383117792810101</v>
      </c>
      <c r="BX598">
        <v>-2.4686796851693602</v>
      </c>
      <c r="BY598">
        <v>-2.5801133511354801</v>
      </c>
    </row>
    <row r="599" spans="1:77" x14ac:dyDescent="0.35">
      <c r="A599" t="s">
        <v>4589</v>
      </c>
      <c r="B599" t="s">
        <v>99</v>
      </c>
      <c r="C599" t="s">
        <v>4590</v>
      </c>
      <c r="D599" t="s">
        <v>80</v>
      </c>
      <c r="E599" t="s">
        <v>80</v>
      </c>
      <c r="F599" t="s">
        <v>81</v>
      </c>
      <c r="G599" t="s">
        <v>82</v>
      </c>
      <c r="H599" t="s">
        <v>179</v>
      </c>
      <c r="I599" t="s">
        <v>1249</v>
      </c>
      <c r="J599" t="s">
        <v>85</v>
      </c>
      <c r="K599" t="s">
        <v>4591</v>
      </c>
      <c r="L599" t="s">
        <v>4592</v>
      </c>
      <c r="M599" t="s">
        <v>4593</v>
      </c>
      <c r="N599">
        <v>42</v>
      </c>
      <c r="O599" t="s">
        <v>89</v>
      </c>
      <c r="P599">
        <v>1216</v>
      </c>
      <c r="Q599">
        <v>0.91069999999999995</v>
      </c>
      <c r="R599">
        <v>141</v>
      </c>
      <c r="S599">
        <v>0.77080000000000004</v>
      </c>
      <c r="T599" t="s">
        <v>4594</v>
      </c>
      <c r="U599" t="s">
        <v>4595</v>
      </c>
      <c r="V599" t="s">
        <v>4596</v>
      </c>
      <c r="W599" t="s">
        <v>4597</v>
      </c>
      <c r="X599" t="s">
        <v>4598</v>
      </c>
      <c r="Y599" t="s">
        <v>4599</v>
      </c>
      <c r="Z599" t="s">
        <v>4600</v>
      </c>
      <c r="AA599" t="s">
        <v>129</v>
      </c>
      <c r="AB599">
        <v>2352</v>
      </c>
      <c r="AC599">
        <v>9</v>
      </c>
      <c r="AD599" t="s">
        <v>4601</v>
      </c>
      <c r="AE599" s="35">
        <v>1877</v>
      </c>
      <c r="AF599" t="s">
        <v>78</v>
      </c>
      <c r="AG599" t="s">
        <v>4602</v>
      </c>
      <c r="AH599" t="s">
        <v>80</v>
      </c>
      <c r="AI599" t="s">
        <v>80</v>
      </c>
      <c r="AJ599" t="s">
        <v>81</v>
      </c>
      <c r="AK599" t="s">
        <v>133</v>
      </c>
      <c r="AL599" t="s">
        <v>768</v>
      </c>
      <c r="AM599" t="s">
        <v>135</v>
      </c>
      <c r="AN599" t="s">
        <v>4603</v>
      </c>
      <c r="AO599" t="s">
        <v>4604</v>
      </c>
      <c r="AP599" t="s">
        <v>4605</v>
      </c>
      <c r="AQ599">
        <v>36</v>
      </c>
      <c r="AR599" t="s">
        <v>89</v>
      </c>
      <c r="AS599">
        <v>1282</v>
      </c>
      <c r="AT599">
        <v>0.94099999999999995</v>
      </c>
      <c r="AU599">
        <v>176</v>
      </c>
      <c r="AV599">
        <v>0.97299999999999998</v>
      </c>
      <c r="AW599" t="s">
        <v>505</v>
      </c>
      <c r="AX599" t="s">
        <v>4606</v>
      </c>
      <c r="AY599" t="s">
        <v>4607</v>
      </c>
      <c r="AZ599" t="s">
        <v>1312</v>
      </c>
      <c r="BA599" t="s">
        <v>4608</v>
      </c>
      <c r="BB599" t="s">
        <v>799</v>
      </c>
      <c r="BC599" t="s">
        <v>4609</v>
      </c>
      <c r="BD599" t="s">
        <v>146</v>
      </c>
      <c r="BE599">
        <v>40886</v>
      </c>
      <c r="BF599" t="s">
        <v>4610</v>
      </c>
      <c r="BG599">
        <v>115</v>
      </c>
      <c r="BH599" t="s">
        <v>89</v>
      </c>
      <c r="BI599">
        <v>1</v>
      </c>
      <c r="BJ599">
        <v>10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-0.92890148096313996</v>
      </c>
      <c r="BS599">
        <v>-2.2512996158390699</v>
      </c>
      <c r="BT599">
        <v>-2.2551088668644601</v>
      </c>
      <c r="BU599">
        <v>-2.1434296493877101</v>
      </c>
      <c r="BV599">
        <v>-2.6759998417396802</v>
      </c>
      <c r="BW599">
        <v>-2.5383117792810101</v>
      </c>
      <c r="BX599">
        <v>-2.4686796851693602</v>
      </c>
      <c r="BY599">
        <v>-2.5801133511354801</v>
      </c>
    </row>
    <row r="600" spans="1:77" x14ac:dyDescent="0.35">
      <c r="A600" t="s">
        <v>16448</v>
      </c>
      <c r="B600" t="s">
        <v>99</v>
      </c>
      <c r="C600" t="s">
        <v>16449</v>
      </c>
      <c r="D600" t="s">
        <v>80</v>
      </c>
      <c r="E600" t="s">
        <v>80</v>
      </c>
      <c r="F600" t="s">
        <v>81</v>
      </c>
      <c r="G600" t="s">
        <v>82</v>
      </c>
      <c r="H600" t="s">
        <v>179</v>
      </c>
      <c r="I600" t="s">
        <v>1249</v>
      </c>
      <c r="J600" t="s">
        <v>85</v>
      </c>
      <c r="K600" t="s">
        <v>16450</v>
      </c>
      <c r="L600" t="s">
        <v>16451</v>
      </c>
      <c r="M600" t="s">
        <v>4593</v>
      </c>
      <c r="N600">
        <v>42</v>
      </c>
      <c r="O600" t="s">
        <v>89</v>
      </c>
      <c r="P600">
        <v>1180</v>
      </c>
      <c r="Q600">
        <v>0.89690000000000003</v>
      </c>
      <c r="R600">
        <v>150</v>
      </c>
      <c r="S600">
        <v>0.79169999999999996</v>
      </c>
      <c r="T600" t="s">
        <v>16452</v>
      </c>
      <c r="U600" t="s">
        <v>4595</v>
      </c>
      <c r="V600" t="s">
        <v>16453</v>
      </c>
      <c r="W600" t="s">
        <v>7396</v>
      </c>
      <c r="X600" t="s">
        <v>7397</v>
      </c>
      <c r="Y600" t="s">
        <v>16454</v>
      </c>
      <c r="Z600" t="s">
        <v>4600</v>
      </c>
      <c r="AA600" t="s">
        <v>129</v>
      </c>
      <c r="AB600">
        <v>2466</v>
      </c>
      <c r="AC600">
        <v>9</v>
      </c>
      <c r="AD600" t="s">
        <v>4601</v>
      </c>
      <c r="AE600" s="35">
        <v>1877</v>
      </c>
      <c r="AF600" t="s">
        <v>131</v>
      </c>
      <c r="AG600" t="s">
        <v>16455</v>
      </c>
      <c r="AH600" t="s">
        <v>80</v>
      </c>
      <c r="AI600" t="s">
        <v>80</v>
      </c>
      <c r="AJ600" t="s">
        <v>81</v>
      </c>
      <c r="AK600" t="s">
        <v>133</v>
      </c>
      <c r="AL600" t="s">
        <v>768</v>
      </c>
      <c r="AM600" t="s">
        <v>135</v>
      </c>
      <c r="AN600" t="s">
        <v>16456</v>
      </c>
      <c r="AO600" t="s">
        <v>16457</v>
      </c>
      <c r="AP600" t="s">
        <v>4605</v>
      </c>
      <c r="AQ600">
        <v>36</v>
      </c>
      <c r="AR600" t="s">
        <v>89</v>
      </c>
      <c r="AS600">
        <v>1273</v>
      </c>
      <c r="AT600">
        <v>0.9375</v>
      </c>
      <c r="AU600">
        <v>167</v>
      </c>
      <c r="AV600">
        <v>0.94589999999999996</v>
      </c>
      <c r="AW600" t="s">
        <v>505</v>
      </c>
      <c r="AX600" t="s">
        <v>4606</v>
      </c>
      <c r="AY600" t="s">
        <v>7403</v>
      </c>
      <c r="AZ600" t="s">
        <v>7404</v>
      </c>
      <c r="BA600" t="s">
        <v>7405</v>
      </c>
      <c r="BB600" t="s">
        <v>799</v>
      </c>
      <c r="BC600" t="s">
        <v>4609</v>
      </c>
      <c r="BD600" t="s">
        <v>146</v>
      </c>
      <c r="BE600">
        <v>33046</v>
      </c>
      <c r="BF600" t="s">
        <v>4610</v>
      </c>
      <c r="BG600">
        <v>89</v>
      </c>
      <c r="BH600" t="s">
        <v>89</v>
      </c>
      <c r="BI600">
        <v>1</v>
      </c>
      <c r="BJ600">
        <v>8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-1.1278621321745499</v>
      </c>
      <c r="BS600">
        <v>-2.2512996158390699</v>
      </c>
      <c r="BT600">
        <v>-2.2551088668644601</v>
      </c>
      <c r="BU600">
        <v>-2.1434296493877101</v>
      </c>
      <c r="BV600">
        <v>-2.6759998417396802</v>
      </c>
      <c r="BW600">
        <v>-2.5383117792810101</v>
      </c>
      <c r="BX600">
        <v>-2.4686796851693602</v>
      </c>
      <c r="BY600">
        <v>-2.5801133511354801</v>
      </c>
    </row>
    <row r="601" spans="1:77" x14ac:dyDescent="0.35">
      <c r="A601" t="s">
        <v>2239</v>
      </c>
      <c r="B601" t="s">
        <v>78</v>
      </c>
      <c r="C601" t="s">
        <v>2240</v>
      </c>
      <c r="D601" t="s">
        <v>80</v>
      </c>
      <c r="E601" t="s">
        <v>80</v>
      </c>
      <c r="F601" t="s">
        <v>81</v>
      </c>
      <c r="G601" t="s">
        <v>82</v>
      </c>
      <c r="H601" t="s">
        <v>206</v>
      </c>
      <c r="I601" t="s">
        <v>1249</v>
      </c>
      <c r="J601" t="s">
        <v>257</v>
      </c>
      <c r="K601" t="s">
        <v>2241</v>
      </c>
      <c r="L601" t="s">
        <v>2242</v>
      </c>
      <c r="M601" t="s">
        <v>2243</v>
      </c>
      <c r="N601">
        <v>63</v>
      </c>
      <c r="O601" t="s">
        <v>89</v>
      </c>
      <c r="P601">
        <v>1381</v>
      </c>
      <c r="Q601">
        <v>0.97919999999999996</v>
      </c>
      <c r="R601">
        <v>237</v>
      </c>
      <c r="S601">
        <v>0.96079999999999999</v>
      </c>
      <c r="T601" t="s">
        <v>2244</v>
      </c>
      <c r="U601" t="s">
        <v>2027</v>
      </c>
      <c r="V601" t="s">
        <v>2245</v>
      </c>
      <c r="W601" t="s">
        <v>2246</v>
      </c>
      <c r="X601" t="s">
        <v>2247</v>
      </c>
      <c r="Y601" t="s">
        <v>2248</v>
      </c>
      <c r="Z601" t="s">
        <v>2249</v>
      </c>
      <c r="AA601" t="s">
        <v>129</v>
      </c>
      <c r="AB601">
        <v>4402</v>
      </c>
      <c r="AC601">
        <v>13</v>
      </c>
      <c r="AD601" t="s">
        <v>2250</v>
      </c>
      <c r="AE601" s="35">
        <v>1856</v>
      </c>
      <c r="AF601" t="s">
        <v>99</v>
      </c>
      <c r="AG601" t="s">
        <v>2251</v>
      </c>
      <c r="AH601" t="s">
        <v>80</v>
      </c>
      <c r="AI601" t="s">
        <v>80</v>
      </c>
      <c r="AJ601" t="s">
        <v>81</v>
      </c>
      <c r="AK601" t="s">
        <v>133</v>
      </c>
      <c r="AL601" t="s">
        <v>292</v>
      </c>
      <c r="AM601" t="s">
        <v>293</v>
      </c>
      <c r="AN601" t="s">
        <v>2252</v>
      </c>
      <c r="AO601" t="s">
        <v>2253</v>
      </c>
      <c r="AP601" t="s">
        <v>2254</v>
      </c>
      <c r="AQ601">
        <v>42</v>
      </c>
      <c r="AR601" t="s">
        <v>89</v>
      </c>
      <c r="AS601">
        <v>1417</v>
      </c>
      <c r="AT601">
        <v>0.99309999999999998</v>
      </c>
      <c r="AU601">
        <v>154</v>
      </c>
      <c r="AV601">
        <v>0.89470000000000005</v>
      </c>
      <c r="AW601" t="s">
        <v>297</v>
      </c>
      <c r="AX601" t="s">
        <v>298</v>
      </c>
      <c r="AY601" t="s">
        <v>299</v>
      </c>
      <c r="AZ601" t="s">
        <v>797</v>
      </c>
      <c r="BA601" t="s">
        <v>2255</v>
      </c>
      <c r="BB601" t="s">
        <v>837</v>
      </c>
      <c r="BC601" t="s">
        <v>2256</v>
      </c>
      <c r="BD601" t="s">
        <v>304</v>
      </c>
      <c r="BE601">
        <v>32796</v>
      </c>
      <c r="BF601" t="s">
        <v>2257</v>
      </c>
      <c r="BG601">
        <v>76</v>
      </c>
      <c r="BH601" t="s">
        <v>89</v>
      </c>
      <c r="BI601">
        <v>1</v>
      </c>
      <c r="BJ601">
        <v>204</v>
      </c>
      <c r="BK601">
        <v>40</v>
      </c>
      <c r="BL601">
        <v>11</v>
      </c>
      <c r="BM601">
        <v>7</v>
      </c>
      <c r="BN601">
        <v>0</v>
      </c>
      <c r="BO601">
        <v>0</v>
      </c>
      <c r="BP601">
        <v>0</v>
      </c>
      <c r="BQ601">
        <v>0</v>
      </c>
      <c r="BR601">
        <v>0.79880375775372103</v>
      </c>
      <c r="BS601">
        <v>0.80468941849369602</v>
      </c>
      <c r="BT601">
        <v>0.35754447163334202</v>
      </c>
      <c r="BU601">
        <v>1.2698683481349899</v>
      </c>
      <c r="BV601">
        <v>-2.6759998417396802</v>
      </c>
      <c r="BW601">
        <v>-2.5383117792810101</v>
      </c>
      <c r="BX601">
        <v>-2.4686796851693602</v>
      </c>
      <c r="BY601">
        <v>-2.5801133511354801</v>
      </c>
    </row>
    <row r="602" spans="1:77" x14ac:dyDescent="0.35">
      <c r="A602" t="s">
        <v>13522</v>
      </c>
      <c r="B602" t="s">
        <v>99</v>
      </c>
      <c r="C602" t="s">
        <v>13523</v>
      </c>
      <c r="D602" t="s">
        <v>80</v>
      </c>
      <c r="E602" t="s">
        <v>80</v>
      </c>
      <c r="F602" t="s">
        <v>81</v>
      </c>
      <c r="G602" t="s">
        <v>82</v>
      </c>
      <c r="H602" t="s">
        <v>1347</v>
      </c>
      <c r="I602" t="s">
        <v>463</v>
      </c>
      <c r="J602" t="s">
        <v>392</v>
      </c>
      <c r="K602" t="s">
        <v>13524</v>
      </c>
      <c r="L602" t="s">
        <v>13525</v>
      </c>
      <c r="M602" t="s">
        <v>13526</v>
      </c>
      <c r="N602">
        <v>45</v>
      </c>
      <c r="O602" t="s">
        <v>89</v>
      </c>
      <c r="P602">
        <v>1357</v>
      </c>
      <c r="Q602">
        <v>0.97540000000000004</v>
      </c>
      <c r="R602">
        <v>238</v>
      </c>
      <c r="S602">
        <v>0.871</v>
      </c>
      <c r="T602" t="s">
        <v>13527</v>
      </c>
      <c r="U602" t="s">
        <v>4720</v>
      </c>
      <c r="V602" t="s">
        <v>13528</v>
      </c>
      <c r="W602" t="s">
        <v>809</v>
      </c>
      <c r="X602" t="s">
        <v>13529</v>
      </c>
      <c r="Y602" t="s">
        <v>13530</v>
      </c>
      <c r="Z602" t="s">
        <v>13531</v>
      </c>
      <c r="AA602" t="s">
        <v>129</v>
      </c>
      <c r="AB602">
        <v>3394</v>
      </c>
      <c r="AC602">
        <v>14</v>
      </c>
      <c r="AD602" t="s">
        <v>13532</v>
      </c>
      <c r="AE602" s="35">
        <v>1854</v>
      </c>
      <c r="AF602" t="s">
        <v>78</v>
      </c>
      <c r="AG602" t="s">
        <v>13533</v>
      </c>
      <c r="AH602" t="s">
        <v>80</v>
      </c>
      <c r="AI602" t="s">
        <v>80</v>
      </c>
      <c r="AJ602" t="s">
        <v>81</v>
      </c>
      <c r="AK602" t="s">
        <v>133</v>
      </c>
      <c r="AL602" t="s">
        <v>377</v>
      </c>
      <c r="AM602" t="s">
        <v>135</v>
      </c>
      <c r="AN602" t="s">
        <v>13534</v>
      </c>
      <c r="AO602" t="s">
        <v>13535</v>
      </c>
      <c r="AP602" t="s">
        <v>13536</v>
      </c>
      <c r="AQ602">
        <v>39</v>
      </c>
      <c r="AR602" t="s">
        <v>89</v>
      </c>
      <c r="AS602">
        <v>1348</v>
      </c>
      <c r="AT602">
        <v>0.97189999999999999</v>
      </c>
      <c r="AU602">
        <v>167</v>
      </c>
      <c r="AV602">
        <v>0.94589999999999996</v>
      </c>
      <c r="AW602" t="s">
        <v>13537</v>
      </c>
      <c r="AX602" t="s">
        <v>13538</v>
      </c>
      <c r="AY602" t="s">
        <v>13539</v>
      </c>
      <c r="AZ602" t="s">
        <v>13540</v>
      </c>
      <c r="BA602" t="s">
        <v>13541</v>
      </c>
      <c r="BB602" t="s">
        <v>13542</v>
      </c>
      <c r="BC602" t="s">
        <v>13543</v>
      </c>
      <c r="BD602" t="s">
        <v>146</v>
      </c>
      <c r="BE602">
        <v>12222</v>
      </c>
      <c r="BF602" t="s">
        <v>8334</v>
      </c>
      <c r="BG602">
        <v>41</v>
      </c>
      <c r="BH602" t="s">
        <v>89</v>
      </c>
      <c r="BI602">
        <v>1</v>
      </c>
      <c r="BJ602">
        <v>304</v>
      </c>
      <c r="BK602">
        <v>57</v>
      </c>
      <c r="BL602">
        <v>29</v>
      </c>
      <c r="BM602">
        <v>11</v>
      </c>
      <c r="BN602">
        <v>0</v>
      </c>
      <c r="BO602">
        <v>0</v>
      </c>
      <c r="BP602">
        <v>0</v>
      </c>
      <c r="BQ602">
        <v>0</v>
      </c>
      <c r="BR602">
        <v>0.95637598495412102</v>
      </c>
      <c r="BS602">
        <v>0.89189790368343203</v>
      </c>
      <c r="BT602">
        <v>1.1664778965417799</v>
      </c>
      <c r="BU602">
        <v>1.5052047285268999</v>
      </c>
      <c r="BV602">
        <v>-2.6759998417396802</v>
      </c>
      <c r="BW602">
        <v>-2.5383117792810101</v>
      </c>
      <c r="BX602">
        <v>-2.4686796851693602</v>
      </c>
      <c r="BY602">
        <v>-2.5801133511354801</v>
      </c>
    </row>
    <row r="603" spans="1:77" x14ac:dyDescent="0.35">
      <c r="A603" t="s">
        <v>15709</v>
      </c>
      <c r="B603" t="s">
        <v>99</v>
      </c>
      <c r="C603" t="s">
        <v>15710</v>
      </c>
      <c r="D603" t="s">
        <v>80</v>
      </c>
      <c r="E603" t="s">
        <v>80</v>
      </c>
      <c r="F603" t="s">
        <v>81</v>
      </c>
      <c r="G603" t="s">
        <v>82</v>
      </c>
      <c r="H603" t="s">
        <v>1347</v>
      </c>
      <c r="I603" t="s">
        <v>463</v>
      </c>
      <c r="J603" t="s">
        <v>392</v>
      </c>
      <c r="K603" t="s">
        <v>15711</v>
      </c>
      <c r="L603" t="s">
        <v>15712</v>
      </c>
      <c r="M603" t="s">
        <v>15713</v>
      </c>
      <c r="N603">
        <v>45</v>
      </c>
      <c r="O603" t="s">
        <v>89</v>
      </c>
      <c r="P603">
        <v>1348</v>
      </c>
      <c r="Q603">
        <v>0.97189999999999999</v>
      </c>
      <c r="R603">
        <v>247</v>
      </c>
      <c r="S603">
        <v>0.8871</v>
      </c>
      <c r="T603" t="s">
        <v>2607</v>
      </c>
      <c r="U603" t="s">
        <v>4720</v>
      </c>
      <c r="V603" t="s">
        <v>15714</v>
      </c>
      <c r="W603" t="s">
        <v>809</v>
      </c>
      <c r="X603" t="s">
        <v>13529</v>
      </c>
      <c r="Y603" t="s">
        <v>13530</v>
      </c>
      <c r="Z603" t="s">
        <v>15715</v>
      </c>
      <c r="AA603" t="s">
        <v>129</v>
      </c>
      <c r="AB603">
        <v>4074</v>
      </c>
      <c r="AC603">
        <v>16</v>
      </c>
      <c r="AD603" t="s">
        <v>15716</v>
      </c>
      <c r="AE603" s="35">
        <v>1854</v>
      </c>
      <c r="AF603" t="s">
        <v>78</v>
      </c>
      <c r="AG603" t="s">
        <v>15717</v>
      </c>
      <c r="AH603" t="s">
        <v>80</v>
      </c>
      <c r="AI603" t="s">
        <v>80</v>
      </c>
      <c r="AJ603" t="s">
        <v>81</v>
      </c>
      <c r="AK603" t="s">
        <v>133</v>
      </c>
      <c r="AL603" t="s">
        <v>377</v>
      </c>
      <c r="AM603" t="s">
        <v>135</v>
      </c>
      <c r="AN603" t="s">
        <v>15718</v>
      </c>
      <c r="AO603" t="s">
        <v>15719</v>
      </c>
      <c r="AP603" t="s">
        <v>15720</v>
      </c>
      <c r="AQ603">
        <v>39</v>
      </c>
      <c r="AR603" t="s">
        <v>89</v>
      </c>
      <c r="AS603">
        <v>1330</v>
      </c>
      <c r="AT603">
        <v>0.96489999999999998</v>
      </c>
      <c r="AU603">
        <v>176</v>
      </c>
      <c r="AV603">
        <v>0.97299999999999998</v>
      </c>
      <c r="AW603" t="s">
        <v>15721</v>
      </c>
      <c r="AX603" t="s">
        <v>15722</v>
      </c>
      <c r="AY603" t="s">
        <v>15723</v>
      </c>
      <c r="AZ603" t="s">
        <v>199</v>
      </c>
      <c r="BA603" t="s">
        <v>15724</v>
      </c>
      <c r="BB603" t="s">
        <v>5228</v>
      </c>
      <c r="BC603" t="s">
        <v>15725</v>
      </c>
      <c r="BD603" t="s">
        <v>146</v>
      </c>
      <c r="BE603">
        <v>24284</v>
      </c>
      <c r="BF603" t="s">
        <v>15726</v>
      </c>
      <c r="BG603">
        <v>72</v>
      </c>
      <c r="BH603" t="s">
        <v>89</v>
      </c>
      <c r="BI603">
        <v>1</v>
      </c>
      <c r="BJ603">
        <v>183</v>
      </c>
      <c r="BK603">
        <v>45</v>
      </c>
      <c r="BL603">
        <v>23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0.87170652113942804</v>
      </c>
      <c r="BS603">
        <v>1.0875607170370101</v>
      </c>
      <c r="BT603">
        <v>1.4215676369186201</v>
      </c>
      <c r="BU603">
        <v>-2.1434296493877101</v>
      </c>
      <c r="BV603">
        <v>-2.6759998417396802</v>
      </c>
      <c r="BW603">
        <v>-2.5383117792810101</v>
      </c>
      <c r="BX603">
        <v>-2.4686796851693602</v>
      </c>
      <c r="BY603">
        <v>-2.5801133511354801</v>
      </c>
    </row>
    <row r="604" spans="1:77" hidden="1" x14ac:dyDescent="0.35">
      <c r="A604" t="s">
        <v>4714</v>
      </c>
      <c r="B604" t="s">
        <v>78</v>
      </c>
      <c r="C604" t="s">
        <v>4715</v>
      </c>
      <c r="D604" t="s">
        <v>80</v>
      </c>
      <c r="E604" t="s">
        <v>80</v>
      </c>
      <c r="F604" t="s">
        <v>81</v>
      </c>
      <c r="G604" t="s">
        <v>82</v>
      </c>
      <c r="H604" t="s">
        <v>1347</v>
      </c>
      <c r="I604" t="s">
        <v>1249</v>
      </c>
      <c r="J604" t="s">
        <v>85</v>
      </c>
      <c r="K604" t="s">
        <v>4716</v>
      </c>
      <c r="L604" t="s">
        <v>4717</v>
      </c>
      <c r="M604" t="s">
        <v>4718</v>
      </c>
      <c r="N604">
        <v>39</v>
      </c>
      <c r="O604" t="s">
        <v>89</v>
      </c>
      <c r="P604">
        <v>1312</v>
      </c>
      <c r="Q604">
        <v>0.95789999999999997</v>
      </c>
      <c r="R604">
        <v>204</v>
      </c>
      <c r="S604">
        <v>0.91669999999999996</v>
      </c>
      <c r="T604" t="s">
        <v>4719</v>
      </c>
      <c r="U604" t="s">
        <v>4720</v>
      </c>
      <c r="V604" t="s">
        <v>4721</v>
      </c>
      <c r="W604" t="s">
        <v>93</v>
      </c>
      <c r="X604" t="s">
        <v>4722</v>
      </c>
      <c r="Y604" t="s">
        <v>4723</v>
      </c>
      <c r="Z604" t="s">
        <v>4724</v>
      </c>
      <c r="AA604" t="s">
        <v>289</v>
      </c>
      <c r="AB604">
        <v>3110</v>
      </c>
      <c r="AC604">
        <v>17</v>
      </c>
      <c r="AD604" t="s">
        <v>4725</v>
      </c>
      <c r="AE604">
        <v>1034</v>
      </c>
      <c r="AF604" t="s">
        <v>131</v>
      </c>
      <c r="AG604" t="s">
        <v>4726</v>
      </c>
      <c r="AH604" t="s">
        <v>80</v>
      </c>
      <c r="AI604" t="s">
        <v>80</v>
      </c>
      <c r="AJ604" t="s">
        <v>81</v>
      </c>
      <c r="AK604" t="s">
        <v>133</v>
      </c>
      <c r="AL604" t="s">
        <v>501</v>
      </c>
      <c r="AM604" t="s">
        <v>135</v>
      </c>
      <c r="AN604" t="s">
        <v>4727</v>
      </c>
      <c r="AO604" t="s">
        <v>4728</v>
      </c>
      <c r="AP604" t="s">
        <v>4729</v>
      </c>
      <c r="AQ604">
        <v>36</v>
      </c>
      <c r="AR604" t="s">
        <v>89</v>
      </c>
      <c r="AS604">
        <v>1345</v>
      </c>
      <c r="AT604">
        <v>0.96530000000000005</v>
      </c>
      <c r="AU604">
        <v>171</v>
      </c>
      <c r="AV604">
        <v>0.97219999999999995</v>
      </c>
      <c r="AW604" t="s">
        <v>4730</v>
      </c>
      <c r="AX604" t="s">
        <v>4731</v>
      </c>
      <c r="AY604" t="s">
        <v>4732</v>
      </c>
      <c r="AZ604" t="s">
        <v>1312</v>
      </c>
      <c r="BA604" t="s">
        <v>4733</v>
      </c>
      <c r="BB604" t="s">
        <v>3651</v>
      </c>
      <c r="BC604" t="s">
        <v>4734</v>
      </c>
      <c r="BD604" t="s">
        <v>175</v>
      </c>
      <c r="BE604">
        <v>27586</v>
      </c>
      <c r="BF604" t="s">
        <v>4735</v>
      </c>
      <c r="BG604">
        <v>79</v>
      </c>
      <c r="BH604" t="s">
        <v>89</v>
      </c>
      <c r="BI604">
        <v>2</v>
      </c>
      <c r="BJ604">
        <v>49</v>
      </c>
      <c r="BK604">
        <v>8</v>
      </c>
      <c r="BL604">
        <v>4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3.3148613019314099E-2</v>
      </c>
      <c r="BS604">
        <v>3.6148745044893599E-2</v>
      </c>
      <c r="BT604">
        <v>0.18521268124783599</v>
      </c>
      <c r="BU604">
        <v>-2.1434296493877101</v>
      </c>
      <c r="BV604">
        <v>-2.6759998417396802</v>
      </c>
      <c r="BW604">
        <v>-2.5383117792810101</v>
      </c>
      <c r="BX604">
        <v>-2.4686796851693602</v>
      </c>
      <c r="BY604">
        <v>-2.5801133511354801</v>
      </c>
    </row>
    <row r="605" spans="1:77" hidden="1" x14ac:dyDescent="0.35">
      <c r="A605" t="s">
        <v>4714</v>
      </c>
      <c r="B605" t="s">
        <v>78</v>
      </c>
      <c r="C605" t="s">
        <v>4715</v>
      </c>
      <c r="D605" t="s">
        <v>80</v>
      </c>
      <c r="E605" t="s">
        <v>80</v>
      </c>
      <c r="F605" t="s">
        <v>81</v>
      </c>
      <c r="G605" t="s">
        <v>82</v>
      </c>
      <c r="H605" t="s">
        <v>1347</v>
      </c>
      <c r="I605" t="s">
        <v>1249</v>
      </c>
      <c r="J605" t="s">
        <v>85</v>
      </c>
      <c r="K605" t="s">
        <v>4716</v>
      </c>
      <c r="L605" t="s">
        <v>4717</v>
      </c>
      <c r="M605" t="s">
        <v>4718</v>
      </c>
      <c r="N605">
        <v>39</v>
      </c>
      <c r="O605" t="s">
        <v>89</v>
      </c>
      <c r="P605">
        <v>1312</v>
      </c>
      <c r="Q605">
        <v>0.95789999999999997</v>
      </c>
      <c r="R605">
        <v>204</v>
      </c>
      <c r="S605">
        <v>0.91669999999999996</v>
      </c>
      <c r="T605" t="s">
        <v>4719</v>
      </c>
      <c r="U605" t="s">
        <v>4720</v>
      </c>
      <c r="V605" t="s">
        <v>4721</v>
      </c>
      <c r="W605" t="s">
        <v>93</v>
      </c>
      <c r="X605" t="s">
        <v>4722</v>
      </c>
      <c r="Y605" t="s">
        <v>4723</v>
      </c>
      <c r="Z605" t="s">
        <v>4724</v>
      </c>
      <c r="AA605" t="s">
        <v>289</v>
      </c>
      <c r="AB605">
        <v>3110</v>
      </c>
      <c r="AC605">
        <v>17</v>
      </c>
      <c r="AD605" t="s">
        <v>4725</v>
      </c>
      <c r="AE605">
        <v>1034</v>
      </c>
      <c r="AF605" t="s">
        <v>99</v>
      </c>
      <c r="AG605" t="s">
        <v>4736</v>
      </c>
      <c r="AH605" t="s">
        <v>80</v>
      </c>
      <c r="AI605" t="s">
        <v>80</v>
      </c>
      <c r="AJ605" t="s">
        <v>81</v>
      </c>
      <c r="AK605" t="s">
        <v>101</v>
      </c>
      <c r="AL605" t="s">
        <v>332</v>
      </c>
      <c r="AM605" t="s">
        <v>220</v>
      </c>
      <c r="AN605" t="s">
        <v>4737</v>
      </c>
      <c r="AO605" t="s">
        <v>4738</v>
      </c>
      <c r="AP605" t="s">
        <v>4739</v>
      </c>
      <c r="AQ605">
        <v>33</v>
      </c>
      <c r="AR605" t="s">
        <v>89</v>
      </c>
      <c r="AS605">
        <v>1300</v>
      </c>
      <c r="AT605">
        <v>0.96419999999999995</v>
      </c>
      <c r="AU605">
        <v>180</v>
      </c>
      <c r="AV605">
        <v>1</v>
      </c>
      <c r="AW605" t="s">
        <v>4740</v>
      </c>
      <c r="AX605" t="s">
        <v>4741</v>
      </c>
      <c r="AY605" t="s">
        <v>4742</v>
      </c>
      <c r="AZ605" t="s">
        <v>227</v>
      </c>
      <c r="BA605" t="s">
        <v>4743</v>
      </c>
      <c r="BB605" t="s">
        <v>737</v>
      </c>
      <c r="BC605" t="s">
        <v>4744</v>
      </c>
      <c r="BD605" t="s">
        <v>114</v>
      </c>
      <c r="BE605">
        <v>11740</v>
      </c>
      <c r="BF605" t="s">
        <v>4745</v>
      </c>
      <c r="BG605">
        <v>22</v>
      </c>
      <c r="BH605" t="s">
        <v>89</v>
      </c>
      <c r="BI605">
        <v>2</v>
      </c>
      <c r="BJ605">
        <v>49</v>
      </c>
      <c r="BK605">
        <v>8</v>
      </c>
      <c r="BL605">
        <v>4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3.3148613019314099E-2</v>
      </c>
      <c r="BS605">
        <v>3.6148745044893599E-2</v>
      </c>
      <c r="BT605">
        <v>0.18521268124783599</v>
      </c>
      <c r="BU605">
        <v>-2.1434296493877101</v>
      </c>
      <c r="BV605">
        <v>-2.6759998417396802</v>
      </c>
      <c r="BW605">
        <v>-2.5383117792810101</v>
      </c>
      <c r="BX605">
        <v>-2.4686796851693602</v>
      </c>
      <c r="BY605">
        <v>-2.5801133511354801</v>
      </c>
    </row>
    <row r="606" spans="1:77" x14ac:dyDescent="0.35">
      <c r="A606" t="s">
        <v>15424</v>
      </c>
      <c r="B606" t="s">
        <v>78</v>
      </c>
      <c r="C606" t="s">
        <v>15425</v>
      </c>
      <c r="D606" t="s">
        <v>80</v>
      </c>
      <c r="E606" t="s">
        <v>80</v>
      </c>
      <c r="F606" t="s">
        <v>81</v>
      </c>
      <c r="G606" t="s">
        <v>82</v>
      </c>
      <c r="H606" t="s">
        <v>1347</v>
      </c>
      <c r="I606" t="s">
        <v>207</v>
      </c>
      <c r="J606" t="s">
        <v>392</v>
      </c>
      <c r="K606" t="s">
        <v>15426</v>
      </c>
      <c r="L606" t="s">
        <v>15427</v>
      </c>
      <c r="M606" t="s">
        <v>15428</v>
      </c>
      <c r="N606">
        <v>45</v>
      </c>
      <c r="O606" t="s">
        <v>89</v>
      </c>
      <c r="P606">
        <v>1159</v>
      </c>
      <c r="Q606">
        <v>0.8982</v>
      </c>
      <c r="R606">
        <v>144</v>
      </c>
      <c r="S606">
        <v>0.69840000000000002</v>
      </c>
      <c r="T606" t="s">
        <v>15429</v>
      </c>
      <c r="U606" t="s">
        <v>15430</v>
      </c>
      <c r="V606" t="s">
        <v>15431</v>
      </c>
      <c r="W606" t="s">
        <v>15432</v>
      </c>
      <c r="X606" t="s">
        <v>15433</v>
      </c>
      <c r="Y606" t="s">
        <v>15434</v>
      </c>
      <c r="Z606" t="s">
        <v>15435</v>
      </c>
      <c r="AA606" t="s">
        <v>129</v>
      </c>
      <c r="AB606">
        <v>1332</v>
      </c>
      <c r="AC606">
        <v>5</v>
      </c>
      <c r="AD606" t="s">
        <v>15436</v>
      </c>
      <c r="AE606" s="35">
        <v>1848</v>
      </c>
      <c r="AF606" t="s">
        <v>99</v>
      </c>
      <c r="AG606" t="s">
        <v>15437</v>
      </c>
      <c r="AH606" t="s">
        <v>80</v>
      </c>
      <c r="AI606" t="s">
        <v>80</v>
      </c>
      <c r="AJ606" t="s">
        <v>81</v>
      </c>
      <c r="AK606" t="s">
        <v>101</v>
      </c>
      <c r="AL606" t="s">
        <v>593</v>
      </c>
      <c r="AM606" t="s">
        <v>246</v>
      </c>
      <c r="AN606" t="s">
        <v>15438</v>
      </c>
      <c r="AO606" t="s">
        <v>15439</v>
      </c>
      <c r="AP606" t="s">
        <v>15440</v>
      </c>
      <c r="AQ606">
        <v>33</v>
      </c>
      <c r="AR606" t="s">
        <v>89</v>
      </c>
      <c r="AS606">
        <v>1342</v>
      </c>
      <c r="AT606">
        <v>0.97519999999999996</v>
      </c>
      <c r="AU606">
        <v>190</v>
      </c>
      <c r="AV606">
        <v>1</v>
      </c>
      <c r="AW606" t="s">
        <v>4175</v>
      </c>
      <c r="AX606" t="s">
        <v>410</v>
      </c>
      <c r="AY606" t="s">
        <v>15441</v>
      </c>
      <c r="AZ606" t="s">
        <v>251</v>
      </c>
      <c r="BA606" t="s">
        <v>818</v>
      </c>
      <c r="BB606" t="s">
        <v>737</v>
      </c>
      <c r="BC606" t="s">
        <v>15442</v>
      </c>
      <c r="BD606" t="s">
        <v>114</v>
      </c>
      <c r="BE606">
        <v>58328</v>
      </c>
      <c r="BF606" t="s">
        <v>15443</v>
      </c>
      <c r="BG606">
        <v>120</v>
      </c>
      <c r="BH606" t="s">
        <v>89</v>
      </c>
      <c r="BI606">
        <v>1</v>
      </c>
      <c r="BJ606">
        <v>258</v>
      </c>
      <c r="BK606">
        <v>40</v>
      </c>
      <c r="BL606">
        <v>16</v>
      </c>
      <c r="BM606">
        <v>4</v>
      </c>
      <c r="BN606">
        <v>0</v>
      </c>
      <c r="BO606">
        <v>0</v>
      </c>
      <c r="BP606">
        <v>0</v>
      </c>
      <c r="BQ606">
        <v>0</v>
      </c>
      <c r="BR606">
        <v>1.0478664511148099</v>
      </c>
      <c r="BS606">
        <v>0.79089904044694803</v>
      </c>
      <c r="BT606">
        <v>0.768485508281878</v>
      </c>
      <c r="BU606">
        <v>0.49616841753586399</v>
      </c>
      <c r="BV606">
        <v>-2.6759998417396802</v>
      </c>
      <c r="BW606">
        <v>-2.5383117792810101</v>
      </c>
      <c r="BX606">
        <v>-2.4686796851693602</v>
      </c>
      <c r="BY606">
        <v>-2.5801133511354801</v>
      </c>
    </row>
    <row r="607" spans="1:77" x14ac:dyDescent="0.35">
      <c r="A607" t="s">
        <v>4158</v>
      </c>
      <c r="B607" t="s">
        <v>78</v>
      </c>
      <c r="C607" t="s">
        <v>4159</v>
      </c>
      <c r="D607" t="s">
        <v>80</v>
      </c>
      <c r="E607" t="s">
        <v>80</v>
      </c>
      <c r="F607" t="s">
        <v>81</v>
      </c>
      <c r="G607" t="s">
        <v>82</v>
      </c>
      <c r="H607" t="s">
        <v>1347</v>
      </c>
      <c r="I607" t="s">
        <v>207</v>
      </c>
      <c r="J607" t="s">
        <v>392</v>
      </c>
      <c r="K607" t="s">
        <v>4160</v>
      </c>
      <c r="L607" t="s">
        <v>4161</v>
      </c>
      <c r="M607" t="s">
        <v>4162</v>
      </c>
      <c r="N607">
        <v>45</v>
      </c>
      <c r="O607" t="s">
        <v>89</v>
      </c>
      <c r="P607">
        <v>1258</v>
      </c>
      <c r="Q607">
        <v>0.93679999999999997</v>
      </c>
      <c r="R607">
        <v>162</v>
      </c>
      <c r="S607">
        <v>0.73019999999999996</v>
      </c>
      <c r="T607" t="s">
        <v>4163</v>
      </c>
      <c r="U607" t="s">
        <v>4164</v>
      </c>
      <c r="V607" t="s">
        <v>4165</v>
      </c>
      <c r="W607" t="s">
        <v>4166</v>
      </c>
      <c r="X607" t="s">
        <v>4167</v>
      </c>
      <c r="Y607" t="s">
        <v>4168</v>
      </c>
      <c r="Z607" t="s">
        <v>4169</v>
      </c>
      <c r="AA607" t="s">
        <v>129</v>
      </c>
      <c r="AB607">
        <v>3450</v>
      </c>
      <c r="AC607">
        <v>14</v>
      </c>
      <c r="AD607" t="s">
        <v>4170</v>
      </c>
      <c r="AE607" s="35">
        <v>1848</v>
      </c>
      <c r="AF607" t="s">
        <v>99</v>
      </c>
      <c r="AG607" t="s">
        <v>4171</v>
      </c>
      <c r="AH607" t="s">
        <v>80</v>
      </c>
      <c r="AI607" t="s">
        <v>80</v>
      </c>
      <c r="AJ607" t="s">
        <v>81</v>
      </c>
      <c r="AK607" t="s">
        <v>101</v>
      </c>
      <c r="AL607" t="s">
        <v>593</v>
      </c>
      <c r="AM607" t="s">
        <v>246</v>
      </c>
      <c r="AN607" t="s">
        <v>4172</v>
      </c>
      <c r="AO607" t="s">
        <v>4173</v>
      </c>
      <c r="AP607" t="s">
        <v>4174</v>
      </c>
      <c r="AQ607">
        <v>33</v>
      </c>
      <c r="AR607" t="s">
        <v>89</v>
      </c>
      <c r="AS607">
        <v>1360</v>
      </c>
      <c r="AT607">
        <v>0.98229999999999995</v>
      </c>
      <c r="AU607">
        <v>190</v>
      </c>
      <c r="AV607">
        <v>1</v>
      </c>
      <c r="AW607" t="s">
        <v>4175</v>
      </c>
      <c r="AX607" t="s">
        <v>410</v>
      </c>
      <c r="AY607" t="s">
        <v>599</v>
      </c>
      <c r="AZ607" t="s">
        <v>251</v>
      </c>
      <c r="BA607" t="s">
        <v>4176</v>
      </c>
      <c r="BB607" t="s">
        <v>737</v>
      </c>
      <c r="BC607" t="s">
        <v>4177</v>
      </c>
      <c r="BD607" t="s">
        <v>114</v>
      </c>
      <c r="BE607">
        <v>27398</v>
      </c>
      <c r="BF607" t="s">
        <v>4178</v>
      </c>
      <c r="BG607">
        <v>53</v>
      </c>
      <c r="BH607" t="s">
        <v>89</v>
      </c>
      <c r="BI607">
        <v>1</v>
      </c>
      <c r="BJ607">
        <v>170</v>
      </c>
      <c r="BK607">
        <v>30</v>
      </c>
      <c r="BL607">
        <v>14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0.92152865037106302</v>
      </c>
      <c r="BS607">
        <v>0.81459673911091601</v>
      </c>
      <c r="BT607">
        <v>0.98792061139922804</v>
      </c>
      <c r="BU607">
        <v>-2.1434296493877101</v>
      </c>
      <c r="BV607">
        <v>-2.6759998417396802</v>
      </c>
      <c r="BW607">
        <v>-2.5383117792810101</v>
      </c>
      <c r="BX607">
        <v>-2.4686796851693602</v>
      </c>
      <c r="BY607">
        <v>-2.5801133511354801</v>
      </c>
    </row>
    <row r="608" spans="1:77" x14ac:dyDescent="0.35">
      <c r="A608" t="s">
        <v>11216</v>
      </c>
      <c r="B608" t="s">
        <v>99</v>
      </c>
      <c r="C608" t="s">
        <v>11217</v>
      </c>
      <c r="D608" t="s">
        <v>80</v>
      </c>
      <c r="E608" t="s">
        <v>80</v>
      </c>
      <c r="F608" t="s">
        <v>81</v>
      </c>
      <c r="G608" t="s">
        <v>82</v>
      </c>
      <c r="H608" t="s">
        <v>391</v>
      </c>
      <c r="I608" t="s">
        <v>207</v>
      </c>
      <c r="J608" t="s">
        <v>85</v>
      </c>
      <c r="K608" t="s">
        <v>11218</v>
      </c>
      <c r="L608" t="s">
        <v>11219</v>
      </c>
      <c r="M608" t="s">
        <v>11220</v>
      </c>
      <c r="N608">
        <v>54</v>
      </c>
      <c r="O608" t="s">
        <v>89</v>
      </c>
      <c r="P608">
        <v>1381</v>
      </c>
      <c r="Q608">
        <v>0.97919999999999996</v>
      </c>
      <c r="R608">
        <v>177</v>
      </c>
      <c r="S608">
        <v>0.85419999999999996</v>
      </c>
      <c r="T608" t="s">
        <v>11221</v>
      </c>
      <c r="U608" t="s">
        <v>9347</v>
      </c>
      <c r="V608" t="s">
        <v>11222</v>
      </c>
      <c r="W608" t="s">
        <v>93</v>
      </c>
      <c r="X608" t="s">
        <v>11223</v>
      </c>
      <c r="Y608" t="s">
        <v>401</v>
      </c>
      <c r="Z608" t="s">
        <v>11224</v>
      </c>
      <c r="AA608" t="s">
        <v>129</v>
      </c>
      <c r="AB608">
        <v>5524</v>
      </c>
      <c r="AC608">
        <v>19</v>
      </c>
      <c r="AD608" t="s">
        <v>11225</v>
      </c>
      <c r="AE608" s="35">
        <v>1842</v>
      </c>
      <c r="AF608" t="s">
        <v>78</v>
      </c>
      <c r="AG608" t="s">
        <v>11226</v>
      </c>
      <c r="AH608" t="s">
        <v>80</v>
      </c>
      <c r="AI608" t="s">
        <v>80</v>
      </c>
      <c r="AJ608" t="s">
        <v>80</v>
      </c>
      <c r="AK608" t="s">
        <v>101</v>
      </c>
      <c r="AL608" t="s">
        <v>593</v>
      </c>
      <c r="AM608" t="s">
        <v>246</v>
      </c>
      <c r="AN608" t="s">
        <v>11227</v>
      </c>
      <c r="AO608" t="s">
        <v>11228</v>
      </c>
      <c r="AP608" t="s">
        <v>1428</v>
      </c>
      <c r="AQ608">
        <v>33</v>
      </c>
      <c r="AR608" t="s">
        <v>89</v>
      </c>
      <c r="AS608">
        <v>1351</v>
      </c>
      <c r="AT608">
        <v>0.97870000000000001</v>
      </c>
      <c r="AU608">
        <v>190</v>
      </c>
      <c r="AV608">
        <v>1</v>
      </c>
      <c r="AW608" t="s">
        <v>11229</v>
      </c>
      <c r="AX608" t="s">
        <v>11230</v>
      </c>
      <c r="AY608" t="s">
        <v>11231</v>
      </c>
      <c r="AZ608" t="s">
        <v>251</v>
      </c>
      <c r="BA608" t="s">
        <v>11232</v>
      </c>
      <c r="BB608" t="s">
        <v>11233</v>
      </c>
      <c r="BC608" t="s">
        <v>1431</v>
      </c>
      <c r="BD608" t="s">
        <v>114</v>
      </c>
      <c r="BE608">
        <v>53336</v>
      </c>
      <c r="BF608" t="s">
        <v>1432</v>
      </c>
      <c r="BG608">
        <v>106</v>
      </c>
      <c r="BH608" t="s">
        <v>89</v>
      </c>
      <c r="BI608">
        <v>1</v>
      </c>
      <c r="BJ608">
        <v>385</v>
      </c>
      <c r="BK608">
        <v>82</v>
      </c>
      <c r="BL608">
        <v>28</v>
      </c>
      <c r="BM608">
        <v>9</v>
      </c>
      <c r="BN608">
        <v>5</v>
      </c>
      <c r="BO608">
        <v>0</v>
      </c>
      <c r="BP608">
        <v>0</v>
      </c>
      <c r="BQ608">
        <v>0</v>
      </c>
      <c r="BR608">
        <v>0.91597256094681201</v>
      </c>
      <c r="BS608">
        <v>0.97771435937269202</v>
      </c>
      <c r="BT608">
        <v>0.79144139597225605</v>
      </c>
      <c r="BU608">
        <v>0.78028240396844695</v>
      </c>
      <c r="BV608">
        <v>0.95102658556240804</v>
      </c>
      <c r="BW608">
        <v>-2.5383117792810101</v>
      </c>
      <c r="BX608">
        <v>-2.4686796851693602</v>
      </c>
      <c r="BY608">
        <v>-2.5801133511354801</v>
      </c>
    </row>
    <row r="609" spans="1:77" x14ac:dyDescent="0.35">
      <c r="A609" t="s">
        <v>15141</v>
      </c>
      <c r="B609" t="s">
        <v>78</v>
      </c>
      <c r="C609" t="s">
        <v>15142</v>
      </c>
      <c r="D609" t="s">
        <v>80</v>
      </c>
      <c r="E609" t="s">
        <v>80</v>
      </c>
      <c r="F609" t="s">
        <v>81</v>
      </c>
      <c r="G609" t="s">
        <v>82</v>
      </c>
      <c r="H609" t="s">
        <v>150</v>
      </c>
      <c r="I609" t="s">
        <v>119</v>
      </c>
      <c r="J609" t="s">
        <v>392</v>
      </c>
      <c r="K609" t="s">
        <v>15143</v>
      </c>
      <c r="L609" t="s">
        <v>15144</v>
      </c>
      <c r="M609" t="s">
        <v>15145</v>
      </c>
      <c r="N609">
        <v>72</v>
      </c>
      <c r="O609" t="s">
        <v>89</v>
      </c>
      <c r="P609">
        <v>1354</v>
      </c>
      <c r="Q609">
        <v>0.96879999999999999</v>
      </c>
      <c r="R609">
        <v>274</v>
      </c>
      <c r="S609">
        <v>0.9355</v>
      </c>
      <c r="T609" t="s">
        <v>15146</v>
      </c>
      <c r="U609" t="s">
        <v>15147</v>
      </c>
      <c r="V609" t="s">
        <v>3562</v>
      </c>
      <c r="W609" t="s">
        <v>399</v>
      </c>
      <c r="X609" t="s">
        <v>15148</v>
      </c>
      <c r="Y609" t="s">
        <v>15149</v>
      </c>
      <c r="Z609" t="s">
        <v>15150</v>
      </c>
      <c r="AA609" t="s">
        <v>289</v>
      </c>
      <c r="AB609">
        <v>1768</v>
      </c>
      <c r="AC609">
        <v>8</v>
      </c>
      <c r="AD609" t="s">
        <v>15151</v>
      </c>
      <c r="AE609" s="35">
        <v>1829</v>
      </c>
      <c r="AF609" t="s">
        <v>99</v>
      </c>
      <c r="AG609" t="s">
        <v>15152</v>
      </c>
      <c r="AH609" t="s">
        <v>80</v>
      </c>
      <c r="AI609" t="s">
        <v>80</v>
      </c>
      <c r="AJ609" t="s">
        <v>81</v>
      </c>
      <c r="AK609" t="s">
        <v>101</v>
      </c>
      <c r="AL609" t="s">
        <v>102</v>
      </c>
      <c r="AM609" t="s">
        <v>220</v>
      </c>
      <c r="AN609" t="s">
        <v>15153</v>
      </c>
      <c r="AO609" t="s">
        <v>15154</v>
      </c>
      <c r="AP609" t="s">
        <v>15155</v>
      </c>
      <c r="AQ609">
        <v>36</v>
      </c>
      <c r="AR609" t="s">
        <v>89</v>
      </c>
      <c r="AS609">
        <v>1363</v>
      </c>
      <c r="AT609">
        <v>0.98919999999999997</v>
      </c>
      <c r="AU609">
        <v>163</v>
      </c>
      <c r="AV609">
        <v>0.92110000000000003</v>
      </c>
      <c r="AW609" t="s">
        <v>107</v>
      </c>
      <c r="AX609" t="s">
        <v>108</v>
      </c>
      <c r="AY609" t="s">
        <v>713</v>
      </c>
      <c r="AZ609" t="s">
        <v>4649</v>
      </c>
      <c r="BA609" t="s">
        <v>15156</v>
      </c>
      <c r="BB609" t="s">
        <v>112</v>
      </c>
      <c r="BC609" t="s">
        <v>15157</v>
      </c>
      <c r="BD609" t="s">
        <v>114</v>
      </c>
      <c r="BE609">
        <v>46184</v>
      </c>
      <c r="BF609" t="s">
        <v>15158</v>
      </c>
      <c r="BG609">
        <v>88</v>
      </c>
      <c r="BH609" t="s">
        <v>89</v>
      </c>
      <c r="BI609">
        <v>1</v>
      </c>
      <c r="BJ609">
        <v>4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-1.7106398883037199</v>
      </c>
      <c r="BS609">
        <v>-2.2512996158390699</v>
      </c>
      <c r="BT609">
        <v>-2.2551088668644601</v>
      </c>
      <c r="BU609">
        <v>-2.1434296493877101</v>
      </c>
      <c r="BV609">
        <v>-2.6759998417396802</v>
      </c>
      <c r="BW609">
        <v>-2.5383117792810101</v>
      </c>
      <c r="BX609">
        <v>-2.4686796851693602</v>
      </c>
      <c r="BY609">
        <v>-2.5801133511354801</v>
      </c>
    </row>
    <row r="610" spans="1:77" x14ac:dyDescent="0.35">
      <c r="A610" t="s">
        <v>1433</v>
      </c>
      <c r="B610" t="s">
        <v>99</v>
      </c>
      <c r="C610" t="s">
        <v>1434</v>
      </c>
      <c r="D610" t="s">
        <v>80</v>
      </c>
      <c r="E610" t="s">
        <v>80</v>
      </c>
      <c r="F610" t="s">
        <v>81</v>
      </c>
      <c r="G610" t="s">
        <v>82</v>
      </c>
      <c r="H610" t="s">
        <v>1076</v>
      </c>
      <c r="I610" t="s">
        <v>309</v>
      </c>
      <c r="J610" t="s">
        <v>85</v>
      </c>
      <c r="K610" t="s">
        <v>1435</v>
      </c>
      <c r="L610" t="s">
        <v>1436</v>
      </c>
      <c r="M610" t="s">
        <v>1437</v>
      </c>
      <c r="N610">
        <v>60</v>
      </c>
      <c r="O610" t="s">
        <v>89</v>
      </c>
      <c r="P610">
        <v>1354</v>
      </c>
      <c r="Q610">
        <v>0.96879999999999999</v>
      </c>
      <c r="R610">
        <v>240</v>
      </c>
      <c r="S610">
        <v>1</v>
      </c>
      <c r="T610" t="s">
        <v>1438</v>
      </c>
      <c r="U610" t="s">
        <v>1439</v>
      </c>
      <c r="V610" t="s">
        <v>1440</v>
      </c>
      <c r="W610" t="s">
        <v>93</v>
      </c>
      <c r="X610" t="s">
        <v>1441</v>
      </c>
      <c r="Y610" t="s">
        <v>1442</v>
      </c>
      <c r="Z610" t="s">
        <v>1443</v>
      </c>
      <c r="AA610" t="s">
        <v>129</v>
      </c>
      <c r="AB610">
        <v>3760</v>
      </c>
      <c r="AC610">
        <v>12</v>
      </c>
      <c r="AD610" t="s">
        <v>1444</v>
      </c>
      <c r="AE610" s="35">
        <v>1813</v>
      </c>
      <c r="AF610" t="s">
        <v>131</v>
      </c>
      <c r="AG610" t="s">
        <v>1445</v>
      </c>
      <c r="AH610" t="s">
        <v>80</v>
      </c>
      <c r="AI610" t="s">
        <v>80</v>
      </c>
      <c r="AJ610" t="s">
        <v>81</v>
      </c>
      <c r="AK610" t="s">
        <v>133</v>
      </c>
      <c r="AL610" t="s">
        <v>292</v>
      </c>
      <c r="AM610" t="s">
        <v>164</v>
      </c>
      <c r="AN610" t="s">
        <v>1446</v>
      </c>
      <c r="AO610" t="s">
        <v>1447</v>
      </c>
      <c r="AP610" t="s">
        <v>1448</v>
      </c>
      <c r="AQ610">
        <v>39</v>
      </c>
      <c r="AR610" t="s">
        <v>89</v>
      </c>
      <c r="AS610">
        <v>1381</v>
      </c>
      <c r="AT610">
        <v>0.97919999999999996</v>
      </c>
      <c r="AU610">
        <v>181</v>
      </c>
      <c r="AV610">
        <v>0.97370000000000001</v>
      </c>
      <c r="AW610" t="s">
        <v>297</v>
      </c>
      <c r="AX610" t="s">
        <v>1449</v>
      </c>
      <c r="AY610" t="s">
        <v>1450</v>
      </c>
      <c r="AZ610" t="s">
        <v>171</v>
      </c>
      <c r="BA610" t="s">
        <v>301</v>
      </c>
      <c r="BB610" t="s">
        <v>1451</v>
      </c>
      <c r="BC610" t="s">
        <v>1452</v>
      </c>
      <c r="BD610" t="s">
        <v>175</v>
      </c>
      <c r="BE610">
        <v>13914</v>
      </c>
      <c r="BF610" t="s">
        <v>1453</v>
      </c>
      <c r="BG610">
        <v>34</v>
      </c>
      <c r="BH610" t="s">
        <v>89</v>
      </c>
      <c r="BI610">
        <v>1</v>
      </c>
      <c r="BJ610">
        <v>347</v>
      </c>
      <c r="BK610">
        <v>76</v>
      </c>
      <c r="BL610">
        <v>19</v>
      </c>
      <c r="BM610">
        <v>7</v>
      </c>
      <c r="BN610">
        <v>0</v>
      </c>
      <c r="BO610">
        <v>0</v>
      </c>
      <c r="BP610">
        <v>0</v>
      </c>
      <c r="BQ610">
        <v>0</v>
      </c>
      <c r="BR610">
        <v>1.16186734246261</v>
      </c>
      <c r="BS610">
        <v>1.21938237755937</v>
      </c>
      <c r="BT610">
        <v>0.72884417024564696</v>
      </c>
      <c r="BU610">
        <v>0.936132983228529</v>
      </c>
      <c r="BV610">
        <v>-2.6759998417396802</v>
      </c>
      <c r="BW610">
        <v>-2.5383117792810101</v>
      </c>
      <c r="BX610">
        <v>-2.4686796851693602</v>
      </c>
      <c r="BY610">
        <v>-2.5801133511354801</v>
      </c>
    </row>
    <row r="611" spans="1:77" x14ac:dyDescent="0.35">
      <c r="A611" t="s">
        <v>13579</v>
      </c>
      <c r="B611" t="s">
        <v>78</v>
      </c>
      <c r="C611" t="s">
        <v>13580</v>
      </c>
      <c r="D611" t="s">
        <v>80</v>
      </c>
      <c r="E611" t="s">
        <v>80</v>
      </c>
      <c r="F611" t="s">
        <v>81</v>
      </c>
      <c r="G611" t="s">
        <v>82</v>
      </c>
      <c r="H611" t="s">
        <v>1076</v>
      </c>
      <c r="I611" t="s">
        <v>309</v>
      </c>
      <c r="J611" t="s">
        <v>85</v>
      </c>
      <c r="K611" t="s">
        <v>13581</v>
      </c>
      <c r="L611" t="s">
        <v>13582</v>
      </c>
      <c r="M611" t="s">
        <v>13583</v>
      </c>
      <c r="N611">
        <v>60</v>
      </c>
      <c r="O611" t="s">
        <v>89</v>
      </c>
      <c r="P611">
        <v>1318</v>
      </c>
      <c r="Q611">
        <v>0.95489999999999997</v>
      </c>
      <c r="R611">
        <v>222</v>
      </c>
      <c r="S611">
        <v>0.95830000000000004</v>
      </c>
      <c r="T611" t="s">
        <v>13584</v>
      </c>
      <c r="U611" t="s">
        <v>1081</v>
      </c>
      <c r="V611" t="s">
        <v>13585</v>
      </c>
      <c r="W611" t="s">
        <v>4909</v>
      </c>
      <c r="X611" t="s">
        <v>13586</v>
      </c>
      <c r="Y611" t="s">
        <v>13587</v>
      </c>
      <c r="Z611" t="s">
        <v>13588</v>
      </c>
      <c r="AA611" t="s">
        <v>129</v>
      </c>
      <c r="AB611">
        <v>6932</v>
      </c>
      <c r="AC611">
        <v>15</v>
      </c>
      <c r="AD611" t="s">
        <v>13589</v>
      </c>
      <c r="AE611" s="35">
        <v>1813</v>
      </c>
      <c r="AF611" t="s">
        <v>99</v>
      </c>
      <c r="AG611" t="s">
        <v>13590</v>
      </c>
      <c r="AH611" t="s">
        <v>80</v>
      </c>
      <c r="AI611" t="s">
        <v>80</v>
      </c>
      <c r="AJ611" t="s">
        <v>81</v>
      </c>
      <c r="AK611" t="s">
        <v>133</v>
      </c>
      <c r="AL611" t="s">
        <v>292</v>
      </c>
      <c r="AM611" t="s">
        <v>164</v>
      </c>
      <c r="AN611" t="s">
        <v>13591</v>
      </c>
      <c r="AO611" t="s">
        <v>13592</v>
      </c>
      <c r="AP611" t="s">
        <v>13593</v>
      </c>
      <c r="AQ611">
        <v>39</v>
      </c>
      <c r="AR611" t="s">
        <v>89</v>
      </c>
      <c r="AS611">
        <v>1363</v>
      </c>
      <c r="AT611">
        <v>0.97219999999999995</v>
      </c>
      <c r="AU611">
        <v>163</v>
      </c>
      <c r="AV611">
        <v>0.92110000000000003</v>
      </c>
      <c r="AW611" t="s">
        <v>13594</v>
      </c>
      <c r="AX611" t="s">
        <v>298</v>
      </c>
      <c r="AY611" t="s">
        <v>13595</v>
      </c>
      <c r="AZ611" t="s">
        <v>13596</v>
      </c>
      <c r="BA611" t="s">
        <v>13597</v>
      </c>
      <c r="BB611" t="s">
        <v>13598</v>
      </c>
      <c r="BC611" t="s">
        <v>13599</v>
      </c>
      <c r="BD611" t="s">
        <v>175</v>
      </c>
      <c r="BE611">
        <v>24722</v>
      </c>
      <c r="BF611" t="s">
        <v>13600</v>
      </c>
      <c r="BG611">
        <v>67</v>
      </c>
      <c r="BH611" t="s">
        <v>89</v>
      </c>
      <c r="BI611">
        <v>1</v>
      </c>
      <c r="BJ611">
        <v>209</v>
      </c>
      <c r="BK611">
        <v>42</v>
      </c>
      <c r="BL611">
        <v>12</v>
      </c>
      <c r="BM611">
        <v>5</v>
      </c>
      <c r="BN611">
        <v>0</v>
      </c>
      <c r="BO611">
        <v>0</v>
      </c>
      <c r="BP611">
        <v>0</v>
      </c>
      <c r="BQ611">
        <v>0</v>
      </c>
      <c r="BR611">
        <v>0.84535992376017499</v>
      </c>
      <c r="BS611">
        <v>0.86827039989974197</v>
      </c>
      <c r="BT611">
        <v>0.47682478567233499</v>
      </c>
      <c r="BU611">
        <v>0.83716810474791803</v>
      </c>
      <c r="BV611">
        <v>-2.6759998417396802</v>
      </c>
      <c r="BW611">
        <v>-2.5383117792810101</v>
      </c>
      <c r="BX611">
        <v>-2.4686796851693602</v>
      </c>
      <c r="BY611">
        <v>-2.5801133511354801</v>
      </c>
    </row>
    <row r="612" spans="1:77" hidden="1" x14ac:dyDescent="0.35">
      <c r="A612" t="s">
        <v>11432</v>
      </c>
      <c r="B612" t="s">
        <v>78</v>
      </c>
      <c r="C612" t="s">
        <v>11433</v>
      </c>
      <c r="D612" t="s">
        <v>80</v>
      </c>
      <c r="E612" t="s">
        <v>80</v>
      </c>
      <c r="F612" t="s">
        <v>81</v>
      </c>
      <c r="G612" t="s">
        <v>82</v>
      </c>
      <c r="H612" t="s">
        <v>489</v>
      </c>
      <c r="I612" t="s">
        <v>348</v>
      </c>
      <c r="J612" t="s">
        <v>279</v>
      </c>
      <c r="K612" t="s">
        <v>11434</v>
      </c>
      <c r="L612" t="s">
        <v>11435</v>
      </c>
      <c r="M612" t="s">
        <v>11436</v>
      </c>
      <c r="N612">
        <v>45</v>
      </c>
      <c r="O612" t="s">
        <v>89</v>
      </c>
      <c r="P612">
        <v>1192</v>
      </c>
      <c r="Q612">
        <v>0.90620000000000001</v>
      </c>
      <c r="R612">
        <v>223</v>
      </c>
      <c r="S612">
        <v>0.94</v>
      </c>
      <c r="T612" t="s">
        <v>11437</v>
      </c>
      <c r="U612" t="s">
        <v>11438</v>
      </c>
      <c r="V612" t="s">
        <v>11439</v>
      </c>
      <c r="W612" t="s">
        <v>11440</v>
      </c>
      <c r="X612" t="s">
        <v>11441</v>
      </c>
      <c r="Y612" t="s">
        <v>11442</v>
      </c>
      <c r="Z612" t="s">
        <v>11443</v>
      </c>
      <c r="AA612" t="s">
        <v>129</v>
      </c>
      <c r="AB612">
        <v>3254</v>
      </c>
      <c r="AC612">
        <v>9</v>
      </c>
      <c r="AD612" t="s">
        <v>11444</v>
      </c>
      <c r="AE612">
        <v>3569</v>
      </c>
      <c r="AF612" t="s">
        <v>131</v>
      </c>
      <c r="AG612" t="s">
        <v>11445</v>
      </c>
      <c r="AH612" t="s">
        <v>80</v>
      </c>
      <c r="AI612" t="s">
        <v>80</v>
      </c>
      <c r="AJ612" t="s">
        <v>81</v>
      </c>
      <c r="AK612" t="s">
        <v>133</v>
      </c>
      <c r="AL612" t="s">
        <v>3435</v>
      </c>
      <c r="AM612" t="s">
        <v>135</v>
      </c>
      <c r="AN612" t="s">
        <v>11446</v>
      </c>
      <c r="AO612" t="s">
        <v>11447</v>
      </c>
      <c r="AP612" t="s">
        <v>11448</v>
      </c>
      <c r="AQ612">
        <v>33</v>
      </c>
      <c r="AR612" t="s">
        <v>89</v>
      </c>
      <c r="AS612">
        <v>1384</v>
      </c>
      <c r="AT612">
        <v>0.96599999999999997</v>
      </c>
      <c r="AU612">
        <v>163</v>
      </c>
      <c r="AV612">
        <v>0.92110000000000003</v>
      </c>
      <c r="AW612" t="s">
        <v>11449</v>
      </c>
      <c r="AX612" t="s">
        <v>11450</v>
      </c>
      <c r="AY612" t="s">
        <v>11451</v>
      </c>
      <c r="AZ612" t="s">
        <v>11452</v>
      </c>
      <c r="BA612" t="s">
        <v>11453</v>
      </c>
      <c r="BB612" t="s">
        <v>11454</v>
      </c>
      <c r="BC612" t="s">
        <v>11455</v>
      </c>
      <c r="BD612" t="s">
        <v>175</v>
      </c>
      <c r="BE612">
        <v>1900</v>
      </c>
      <c r="BF612" t="s">
        <v>11456</v>
      </c>
      <c r="BG612">
        <v>4</v>
      </c>
      <c r="BH612" t="s">
        <v>89</v>
      </c>
      <c r="BI612">
        <v>2</v>
      </c>
      <c r="BJ612">
        <v>45</v>
      </c>
      <c r="BK612">
        <v>4</v>
      </c>
      <c r="BL612">
        <v>4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3.3731517638561401E-2</v>
      </c>
      <c r="BS612">
        <v>-0.45966082814904202</v>
      </c>
      <c r="BT612">
        <v>0.28834518098538903</v>
      </c>
      <c r="BU612">
        <v>-2.1434296493877101</v>
      </c>
      <c r="BV612">
        <v>-2.6759998417396802</v>
      </c>
      <c r="BW612">
        <v>-2.5383117792810101</v>
      </c>
      <c r="BX612">
        <v>-2.4686796851693602</v>
      </c>
      <c r="BY612">
        <v>-2.5801133511354801</v>
      </c>
    </row>
    <row r="613" spans="1:77" hidden="1" x14ac:dyDescent="0.35">
      <c r="A613" t="s">
        <v>11432</v>
      </c>
      <c r="B613" t="s">
        <v>78</v>
      </c>
      <c r="C613" t="s">
        <v>11433</v>
      </c>
      <c r="D613" t="s">
        <v>80</v>
      </c>
      <c r="E613" t="s">
        <v>80</v>
      </c>
      <c r="F613" t="s">
        <v>81</v>
      </c>
      <c r="G613" t="s">
        <v>82</v>
      </c>
      <c r="H613" t="s">
        <v>489</v>
      </c>
      <c r="I613" t="s">
        <v>348</v>
      </c>
      <c r="J613" t="s">
        <v>279</v>
      </c>
      <c r="K613" t="s">
        <v>11434</v>
      </c>
      <c r="L613" t="s">
        <v>11435</v>
      </c>
      <c r="M613" t="s">
        <v>11436</v>
      </c>
      <c r="N613">
        <v>45</v>
      </c>
      <c r="O613" t="s">
        <v>89</v>
      </c>
      <c r="P613">
        <v>1192</v>
      </c>
      <c r="Q613">
        <v>0.90620000000000001</v>
      </c>
      <c r="R613">
        <v>223</v>
      </c>
      <c r="S613">
        <v>0.94</v>
      </c>
      <c r="T613" t="s">
        <v>11437</v>
      </c>
      <c r="U613" t="s">
        <v>11438</v>
      </c>
      <c r="V613" t="s">
        <v>11439</v>
      </c>
      <c r="W613" t="s">
        <v>11440</v>
      </c>
      <c r="X613" t="s">
        <v>11441</v>
      </c>
      <c r="Y613" t="s">
        <v>11442</v>
      </c>
      <c r="Z613" t="s">
        <v>11443</v>
      </c>
      <c r="AA613" t="s">
        <v>129</v>
      </c>
      <c r="AB613">
        <v>3254</v>
      </c>
      <c r="AC613">
        <v>9</v>
      </c>
      <c r="AD613" t="s">
        <v>11444</v>
      </c>
      <c r="AE613">
        <v>3569</v>
      </c>
      <c r="AF613" t="s">
        <v>99</v>
      </c>
      <c r="AG613" t="s">
        <v>11457</v>
      </c>
      <c r="AH613" t="s">
        <v>80</v>
      </c>
      <c r="AI613" t="s">
        <v>80</v>
      </c>
      <c r="AJ613" t="s">
        <v>81</v>
      </c>
      <c r="AK613" t="s">
        <v>133</v>
      </c>
      <c r="AL613" t="s">
        <v>377</v>
      </c>
      <c r="AM613" t="s">
        <v>293</v>
      </c>
      <c r="AN613" t="s">
        <v>11458</v>
      </c>
      <c r="AO613" t="s">
        <v>11459</v>
      </c>
      <c r="AP613" t="s">
        <v>11460</v>
      </c>
      <c r="AQ613">
        <v>39</v>
      </c>
      <c r="AR613" t="s">
        <v>89</v>
      </c>
      <c r="AS613">
        <v>1339</v>
      </c>
      <c r="AT613">
        <v>0.96840000000000004</v>
      </c>
      <c r="AU613">
        <v>166</v>
      </c>
      <c r="AV613">
        <v>0.97140000000000004</v>
      </c>
      <c r="AW613" t="s">
        <v>11461</v>
      </c>
      <c r="AX613" t="s">
        <v>11462</v>
      </c>
      <c r="AY613" t="s">
        <v>11463</v>
      </c>
      <c r="AZ613" t="s">
        <v>797</v>
      </c>
      <c r="BA613" t="s">
        <v>11464</v>
      </c>
      <c r="BB613" t="s">
        <v>11465</v>
      </c>
      <c r="BC613" t="s">
        <v>11466</v>
      </c>
      <c r="BD613" t="s">
        <v>304</v>
      </c>
      <c r="BE613">
        <v>3752</v>
      </c>
      <c r="BF613" t="s">
        <v>3987</v>
      </c>
      <c r="BG613">
        <v>9</v>
      </c>
      <c r="BH613" t="s">
        <v>89</v>
      </c>
      <c r="BI613">
        <v>2</v>
      </c>
      <c r="BJ613">
        <v>45</v>
      </c>
      <c r="BK613">
        <v>4</v>
      </c>
      <c r="BL613">
        <v>4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3.3731517638561401E-2</v>
      </c>
      <c r="BS613">
        <v>-0.45966082814904202</v>
      </c>
      <c r="BT613">
        <v>0.28834518098538903</v>
      </c>
      <c r="BU613">
        <v>-2.1434296493877101</v>
      </c>
      <c r="BV613">
        <v>-2.6759998417396802</v>
      </c>
      <c r="BW613">
        <v>-2.5383117792810101</v>
      </c>
      <c r="BX613">
        <v>-2.4686796851693602</v>
      </c>
      <c r="BY613">
        <v>-2.5801133511354801</v>
      </c>
    </row>
    <row r="614" spans="1:77" x14ac:dyDescent="0.35">
      <c r="A614" t="s">
        <v>16640</v>
      </c>
      <c r="B614" t="s">
        <v>99</v>
      </c>
      <c r="C614" t="s">
        <v>16641</v>
      </c>
      <c r="D614" t="s">
        <v>80</v>
      </c>
      <c r="E614" t="s">
        <v>80</v>
      </c>
      <c r="F614" t="s">
        <v>81</v>
      </c>
      <c r="G614" t="s">
        <v>82</v>
      </c>
      <c r="H614" t="s">
        <v>1076</v>
      </c>
      <c r="I614" t="s">
        <v>278</v>
      </c>
      <c r="J614" t="s">
        <v>85</v>
      </c>
      <c r="K614" t="s">
        <v>16642</v>
      </c>
      <c r="L614" t="s">
        <v>16643</v>
      </c>
      <c r="M614" t="s">
        <v>16644</v>
      </c>
      <c r="N614">
        <v>60</v>
      </c>
      <c r="O614" t="s">
        <v>89</v>
      </c>
      <c r="P614">
        <v>1408</v>
      </c>
      <c r="Q614">
        <v>0.98960000000000004</v>
      </c>
      <c r="R614">
        <v>231</v>
      </c>
      <c r="S614">
        <v>0.97919999999999996</v>
      </c>
      <c r="T614" t="s">
        <v>4277</v>
      </c>
      <c r="U614" t="s">
        <v>1081</v>
      </c>
      <c r="V614" t="s">
        <v>16645</v>
      </c>
      <c r="W614" t="s">
        <v>93</v>
      </c>
      <c r="X614" t="s">
        <v>13586</v>
      </c>
      <c r="Y614" t="s">
        <v>16646</v>
      </c>
      <c r="Z614" t="s">
        <v>16647</v>
      </c>
      <c r="AA614" t="s">
        <v>129</v>
      </c>
      <c r="AB614">
        <v>9772</v>
      </c>
      <c r="AC614">
        <v>27</v>
      </c>
      <c r="AD614" t="s">
        <v>16648</v>
      </c>
      <c r="AE614" s="35">
        <v>1813</v>
      </c>
      <c r="AF614" t="s">
        <v>78</v>
      </c>
      <c r="AG614" t="s">
        <v>16649</v>
      </c>
      <c r="AH614" t="s">
        <v>80</v>
      </c>
      <c r="AI614" t="s">
        <v>80</v>
      </c>
      <c r="AJ614" t="s">
        <v>81</v>
      </c>
      <c r="AK614" t="s">
        <v>133</v>
      </c>
      <c r="AL614" t="s">
        <v>292</v>
      </c>
      <c r="AM614" t="s">
        <v>164</v>
      </c>
      <c r="AN614" t="s">
        <v>16650</v>
      </c>
      <c r="AO614" t="s">
        <v>16651</v>
      </c>
      <c r="AP614" t="s">
        <v>1448</v>
      </c>
      <c r="AQ614">
        <v>39</v>
      </c>
      <c r="AR614" t="s">
        <v>89</v>
      </c>
      <c r="AS614">
        <v>1390</v>
      </c>
      <c r="AT614">
        <v>0.98260000000000003</v>
      </c>
      <c r="AU614">
        <v>181</v>
      </c>
      <c r="AV614">
        <v>0.97370000000000001</v>
      </c>
      <c r="AW614" t="s">
        <v>297</v>
      </c>
      <c r="AX614" t="s">
        <v>3112</v>
      </c>
      <c r="AY614" t="s">
        <v>1524</v>
      </c>
      <c r="AZ614" t="s">
        <v>171</v>
      </c>
      <c r="BA614" t="s">
        <v>1092</v>
      </c>
      <c r="BB614" t="s">
        <v>2147</v>
      </c>
      <c r="BC614" t="s">
        <v>1452</v>
      </c>
      <c r="BD614" t="s">
        <v>175</v>
      </c>
      <c r="BE614">
        <v>20960</v>
      </c>
      <c r="BF614" t="s">
        <v>1453</v>
      </c>
      <c r="BG614">
        <v>56</v>
      </c>
      <c r="BH614" t="s">
        <v>89</v>
      </c>
      <c r="BI614">
        <v>1</v>
      </c>
      <c r="BJ614">
        <v>51</v>
      </c>
      <c r="BK614">
        <v>6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0.33559162571094903</v>
      </c>
      <c r="BS614">
        <v>1.29046195186155E-2</v>
      </c>
      <c r="BT614">
        <v>-2.2551088668644601</v>
      </c>
      <c r="BU614">
        <v>-2.1434296493877101</v>
      </c>
      <c r="BV614">
        <v>-2.6759998417396802</v>
      </c>
      <c r="BW614">
        <v>-2.5383117792810101</v>
      </c>
      <c r="BX614">
        <v>-2.4686796851693602</v>
      </c>
      <c r="BY614">
        <v>-2.5801133511354801</v>
      </c>
    </row>
    <row r="615" spans="1:77" hidden="1" x14ac:dyDescent="0.35">
      <c r="A615" t="s">
        <v>8453</v>
      </c>
      <c r="B615" t="s">
        <v>131</v>
      </c>
      <c r="C615" t="s">
        <v>8454</v>
      </c>
      <c r="D615" t="s">
        <v>80</v>
      </c>
      <c r="E615" t="s">
        <v>80</v>
      </c>
      <c r="F615" t="s">
        <v>81</v>
      </c>
      <c r="G615" t="s">
        <v>82</v>
      </c>
      <c r="H615" t="s">
        <v>440</v>
      </c>
      <c r="I615" t="s">
        <v>207</v>
      </c>
      <c r="J615" t="s">
        <v>392</v>
      </c>
      <c r="K615" t="s">
        <v>8455</v>
      </c>
      <c r="L615" t="s">
        <v>8456</v>
      </c>
      <c r="M615" t="s">
        <v>8457</v>
      </c>
      <c r="N615">
        <v>81</v>
      </c>
      <c r="O615" t="s">
        <v>89</v>
      </c>
      <c r="P615">
        <v>1285</v>
      </c>
      <c r="Q615">
        <v>0.94740000000000002</v>
      </c>
      <c r="R615">
        <v>247</v>
      </c>
      <c r="S615">
        <v>0.8871</v>
      </c>
      <c r="T615" t="s">
        <v>8458</v>
      </c>
      <c r="U615" t="s">
        <v>8459</v>
      </c>
      <c r="V615" t="s">
        <v>8460</v>
      </c>
      <c r="W615" t="s">
        <v>399</v>
      </c>
      <c r="X615" t="s">
        <v>8461</v>
      </c>
      <c r="Y615" t="s">
        <v>8462</v>
      </c>
      <c r="Z615" t="s">
        <v>8463</v>
      </c>
      <c r="AA615" t="s">
        <v>129</v>
      </c>
      <c r="AB615">
        <v>824</v>
      </c>
      <c r="AC615">
        <v>5</v>
      </c>
      <c r="AD615" t="s">
        <v>8464</v>
      </c>
      <c r="AE615">
        <v>3813</v>
      </c>
      <c r="AF615" t="s">
        <v>99</v>
      </c>
      <c r="AG615" t="s">
        <v>8465</v>
      </c>
      <c r="AH615" t="s">
        <v>80</v>
      </c>
      <c r="AI615" t="s">
        <v>80</v>
      </c>
      <c r="AJ615" t="s">
        <v>81</v>
      </c>
      <c r="AK615" t="s">
        <v>101</v>
      </c>
      <c r="AL615" t="s">
        <v>593</v>
      </c>
      <c r="AM615" t="s">
        <v>333</v>
      </c>
      <c r="AN615" t="s">
        <v>8466</v>
      </c>
      <c r="AO615" t="s">
        <v>8467</v>
      </c>
      <c r="AP615" t="s">
        <v>8468</v>
      </c>
      <c r="AQ615">
        <v>33</v>
      </c>
      <c r="AR615" t="s">
        <v>89</v>
      </c>
      <c r="AS615">
        <v>1342</v>
      </c>
      <c r="AT615">
        <v>0.97519999999999996</v>
      </c>
      <c r="AU615">
        <v>181</v>
      </c>
      <c r="AV615">
        <v>0.97370000000000001</v>
      </c>
      <c r="AW615" t="s">
        <v>597</v>
      </c>
      <c r="AX615" t="s">
        <v>8469</v>
      </c>
      <c r="AY615" t="s">
        <v>599</v>
      </c>
      <c r="AZ615" t="s">
        <v>8470</v>
      </c>
      <c r="BA615" t="s">
        <v>8471</v>
      </c>
      <c r="BB615" t="s">
        <v>413</v>
      </c>
      <c r="BC615" t="s">
        <v>8472</v>
      </c>
      <c r="BD615" t="s">
        <v>114</v>
      </c>
      <c r="BE615">
        <v>5274</v>
      </c>
      <c r="BF615" t="s">
        <v>8473</v>
      </c>
      <c r="BG615">
        <v>15</v>
      </c>
      <c r="BH615" t="s">
        <v>89</v>
      </c>
      <c r="BI615">
        <v>2</v>
      </c>
      <c r="BJ615">
        <v>29</v>
      </c>
      <c r="BK615">
        <v>4</v>
      </c>
      <c r="BL615">
        <v>4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-0.39006997141557698</v>
      </c>
      <c r="BS615">
        <v>-0.40708720858376501</v>
      </c>
      <c r="BT615">
        <v>0.35402672682882502</v>
      </c>
      <c r="BU615">
        <v>-2.1434296493877101</v>
      </c>
      <c r="BV615">
        <v>-2.6759998417396802</v>
      </c>
      <c r="BW615">
        <v>-2.5383117792810101</v>
      </c>
      <c r="BX615">
        <v>-2.4686796851693602</v>
      </c>
      <c r="BY615">
        <v>-2.5801133511354801</v>
      </c>
    </row>
    <row r="616" spans="1:77" hidden="1" x14ac:dyDescent="0.35">
      <c r="A616" t="s">
        <v>8453</v>
      </c>
      <c r="B616" t="s">
        <v>131</v>
      </c>
      <c r="C616" t="s">
        <v>8454</v>
      </c>
      <c r="D616" t="s">
        <v>80</v>
      </c>
      <c r="E616" t="s">
        <v>80</v>
      </c>
      <c r="F616" t="s">
        <v>81</v>
      </c>
      <c r="G616" t="s">
        <v>82</v>
      </c>
      <c r="H616" t="s">
        <v>440</v>
      </c>
      <c r="I616" t="s">
        <v>207</v>
      </c>
      <c r="J616" t="s">
        <v>392</v>
      </c>
      <c r="K616" t="s">
        <v>8455</v>
      </c>
      <c r="L616" t="s">
        <v>8456</v>
      </c>
      <c r="M616" t="s">
        <v>8457</v>
      </c>
      <c r="N616">
        <v>81</v>
      </c>
      <c r="O616" t="s">
        <v>89</v>
      </c>
      <c r="P616">
        <v>1285</v>
      </c>
      <c r="Q616">
        <v>0.94740000000000002</v>
      </c>
      <c r="R616">
        <v>247</v>
      </c>
      <c r="S616">
        <v>0.8871</v>
      </c>
      <c r="T616" t="s">
        <v>8458</v>
      </c>
      <c r="U616" t="s">
        <v>8459</v>
      </c>
      <c r="V616" t="s">
        <v>8460</v>
      </c>
      <c r="W616" t="s">
        <v>399</v>
      </c>
      <c r="X616" t="s">
        <v>8461</v>
      </c>
      <c r="Y616" t="s">
        <v>8462</v>
      </c>
      <c r="Z616" t="s">
        <v>8463</v>
      </c>
      <c r="AA616" t="s">
        <v>129</v>
      </c>
      <c r="AB616">
        <v>824</v>
      </c>
      <c r="AC616">
        <v>5</v>
      </c>
      <c r="AD616" t="s">
        <v>8464</v>
      </c>
      <c r="AE616">
        <v>3813</v>
      </c>
      <c r="AF616" t="s">
        <v>78</v>
      </c>
      <c r="AG616" t="s">
        <v>8474</v>
      </c>
      <c r="AH616" t="s">
        <v>80</v>
      </c>
      <c r="AI616" t="s">
        <v>80</v>
      </c>
      <c r="AJ616" t="s">
        <v>81</v>
      </c>
      <c r="AK616" t="s">
        <v>101</v>
      </c>
      <c r="AL616" t="s">
        <v>526</v>
      </c>
      <c r="AM616" t="s">
        <v>220</v>
      </c>
      <c r="AN616" t="s">
        <v>8475</v>
      </c>
      <c r="AO616" t="s">
        <v>8476</v>
      </c>
      <c r="AP616" t="s">
        <v>8477</v>
      </c>
      <c r="AQ616">
        <v>33</v>
      </c>
      <c r="AR616" t="s">
        <v>89</v>
      </c>
      <c r="AS616">
        <v>1363</v>
      </c>
      <c r="AT616">
        <v>0.98919999999999997</v>
      </c>
      <c r="AU616">
        <v>190</v>
      </c>
      <c r="AV616">
        <v>1</v>
      </c>
      <c r="AW616" t="s">
        <v>8478</v>
      </c>
      <c r="AX616" t="s">
        <v>3785</v>
      </c>
      <c r="AY616" t="s">
        <v>8479</v>
      </c>
      <c r="AZ616" t="s">
        <v>227</v>
      </c>
      <c r="BA616" t="s">
        <v>3787</v>
      </c>
      <c r="BB616" t="s">
        <v>534</v>
      </c>
      <c r="BC616" t="s">
        <v>8480</v>
      </c>
      <c r="BD616" t="s">
        <v>114</v>
      </c>
      <c r="BE616">
        <v>36644</v>
      </c>
      <c r="BF616" t="s">
        <v>8481</v>
      </c>
      <c r="BG616">
        <v>105</v>
      </c>
      <c r="BH616" t="s">
        <v>89</v>
      </c>
      <c r="BI616">
        <v>2</v>
      </c>
      <c r="BJ616">
        <v>29</v>
      </c>
      <c r="BK616">
        <v>4</v>
      </c>
      <c r="BL616">
        <v>4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-0.39006997141557698</v>
      </c>
      <c r="BS616">
        <v>-0.40708720858376501</v>
      </c>
      <c r="BT616">
        <v>0.35402672682882502</v>
      </c>
      <c r="BU616">
        <v>-2.1434296493877101</v>
      </c>
      <c r="BV616">
        <v>-2.6759998417396802</v>
      </c>
      <c r="BW616">
        <v>-2.5383117792810101</v>
      </c>
      <c r="BX616">
        <v>-2.4686796851693602</v>
      </c>
      <c r="BY616">
        <v>-2.5801133511354801</v>
      </c>
    </row>
    <row r="617" spans="1:77" x14ac:dyDescent="0.35">
      <c r="A617" t="s">
        <v>5870</v>
      </c>
      <c r="B617" t="s">
        <v>99</v>
      </c>
      <c r="C617" t="s">
        <v>5871</v>
      </c>
      <c r="D617" t="s">
        <v>80</v>
      </c>
      <c r="E617" t="s">
        <v>80</v>
      </c>
      <c r="F617" t="s">
        <v>81</v>
      </c>
      <c r="G617" t="s">
        <v>82</v>
      </c>
      <c r="H617" t="s">
        <v>1076</v>
      </c>
      <c r="I617" t="s">
        <v>278</v>
      </c>
      <c r="J617" t="s">
        <v>85</v>
      </c>
      <c r="K617" t="s">
        <v>5872</v>
      </c>
      <c r="L617" t="s">
        <v>5873</v>
      </c>
      <c r="M617" t="s">
        <v>5874</v>
      </c>
      <c r="N617">
        <v>60</v>
      </c>
      <c r="O617" t="s">
        <v>89</v>
      </c>
      <c r="P617">
        <v>1363</v>
      </c>
      <c r="Q617">
        <v>0.97219999999999995</v>
      </c>
      <c r="R617">
        <v>222</v>
      </c>
      <c r="S617">
        <v>0.95830000000000004</v>
      </c>
      <c r="T617" t="s">
        <v>5875</v>
      </c>
      <c r="U617" t="s">
        <v>1081</v>
      </c>
      <c r="V617" t="s">
        <v>5876</v>
      </c>
      <c r="W617" t="s">
        <v>5877</v>
      </c>
      <c r="X617" t="s">
        <v>5878</v>
      </c>
      <c r="Y617" t="s">
        <v>1442</v>
      </c>
      <c r="Z617" t="s">
        <v>5879</v>
      </c>
      <c r="AA617" t="s">
        <v>129</v>
      </c>
      <c r="AB617">
        <v>18310</v>
      </c>
      <c r="AC617">
        <v>53</v>
      </c>
      <c r="AD617" t="s">
        <v>5880</v>
      </c>
      <c r="AE617" s="35">
        <v>1813</v>
      </c>
      <c r="AF617" t="s">
        <v>78</v>
      </c>
      <c r="AG617" t="s">
        <v>5881</v>
      </c>
      <c r="AH617" t="s">
        <v>80</v>
      </c>
      <c r="AI617" t="s">
        <v>80</v>
      </c>
      <c r="AJ617" t="s">
        <v>81</v>
      </c>
      <c r="AK617" t="s">
        <v>133</v>
      </c>
      <c r="AL617" t="s">
        <v>292</v>
      </c>
      <c r="AM617" t="s">
        <v>164</v>
      </c>
      <c r="AN617" t="s">
        <v>5882</v>
      </c>
      <c r="AO617" t="s">
        <v>5883</v>
      </c>
      <c r="AP617" t="s">
        <v>1448</v>
      </c>
      <c r="AQ617">
        <v>39</v>
      </c>
      <c r="AR617" t="s">
        <v>89</v>
      </c>
      <c r="AS617">
        <v>1390</v>
      </c>
      <c r="AT617">
        <v>0.98260000000000003</v>
      </c>
      <c r="AU617">
        <v>181</v>
      </c>
      <c r="AV617">
        <v>0.97370000000000001</v>
      </c>
      <c r="AW617" t="s">
        <v>297</v>
      </c>
      <c r="AX617" t="s">
        <v>1449</v>
      </c>
      <c r="AY617" t="s">
        <v>5884</v>
      </c>
      <c r="AZ617" t="s">
        <v>171</v>
      </c>
      <c r="BA617" t="s">
        <v>1092</v>
      </c>
      <c r="BB617" t="s">
        <v>5885</v>
      </c>
      <c r="BC617" t="s">
        <v>1452</v>
      </c>
      <c r="BD617" t="s">
        <v>175</v>
      </c>
      <c r="BE617">
        <v>25954</v>
      </c>
      <c r="BF617" t="s">
        <v>1453</v>
      </c>
      <c r="BG617">
        <v>73</v>
      </c>
      <c r="BH617" t="s">
        <v>89</v>
      </c>
      <c r="BI617">
        <v>1</v>
      </c>
      <c r="BJ617">
        <v>15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-0.55740103574952904</v>
      </c>
      <c r="BS617">
        <v>-2.2512996158390699</v>
      </c>
      <c r="BT617">
        <v>-2.2551088668644601</v>
      </c>
      <c r="BU617">
        <v>-2.1434296493877101</v>
      </c>
      <c r="BV617">
        <v>-2.6759998417396802</v>
      </c>
      <c r="BW617">
        <v>-2.5383117792810101</v>
      </c>
      <c r="BX617">
        <v>-2.4686796851693602</v>
      </c>
      <c r="BY617">
        <v>-2.5801133511354801</v>
      </c>
    </row>
    <row r="618" spans="1:77" x14ac:dyDescent="0.35">
      <c r="A618" t="s">
        <v>11560</v>
      </c>
      <c r="B618" t="s">
        <v>99</v>
      </c>
      <c r="C618" t="s">
        <v>11561</v>
      </c>
      <c r="D618" t="s">
        <v>80</v>
      </c>
      <c r="E618" t="s">
        <v>80</v>
      </c>
      <c r="F618" t="s">
        <v>81</v>
      </c>
      <c r="G618" t="s">
        <v>82</v>
      </c>
      <c r="H618" t="s">
        <v>150</v>
      </c>
      <c r="I618" t="s">
        <v>1249</v>
      </c>
      <c r="J618" t="s">
        <v>257</v>
      </c>
      <c r="K618" t="s">
        <v>11562</v>
      </c>
      <c r="L618" t="s">
        <v>11563</v>
      </c>
      <c r="M618" t="s">
        <v>11564</v>
      </c>
      <c r="N618">
        <v>54</v>
      </c>
      <c r="O618" t="s">
        <v>89</v>
      </c>
      <c r="P618">
        <v>1354</v>
      </c>
      <c r="Q618">
        <v>0.96879999999999999</v>
      </c>
      <c r="R618">
        <v>147</v>
      </c>
      <c r="S618">
        <v>0.76470000000000005</v>
      </c>
      <c r="T618" t="s">
        <v>283</v>
      </c>
      <c r="U618" t="s">
        <v>8259</v>
      </c>
      <c r="V618" t="s">
        <v>11565</v>
      </c>
      <c r="W618" t="s">
        <v>11566</v>
      </c>
      <c r="X618" t="s">
        <v>1256</v>
      </c>
      <c r="Y618" t="s">
        <v>11567</v>
      </c>
      <c r="Z618" t="s">
        <v>11568</v>
      </c>
      <c r="AA618" t="s">
        <v>129</v>
      </c>
      <c r="AB618">
        <v>2944</v>
      </c>
      <c r="AC618">
        <v>14</v>
      </c>
      <c r="AD618" t="s">
        <v>11569</v>
      </c>
      <c r="AE618" s="35">
        <v>1810</v>
      </c>
      <c r="AF618" t="s">
        <v>78</v>
      </c>
      <c r="AG618" t="s">
        <v>11570</v>
      </c>
      <c r="AH618" t="s">
        <v>80</v>
      </c>
      <c r="AI618" t="s">
        <v>80</v>
      </c>
      <c r="AJ618" t="s">
        <v>81</v>
      </c>
      <c r="AK618" t="s">
        <v>101</v>
      </c>
      <c r="AL618" t="s">
        <v>476</v>
      </c>
      <c r="AM618" t="s">
        <v>333</v>
      </c>
      <c r="AN618" t="s">
        <v>11571</v>
      </c>
      <c r="AO618" t="s">
        <v>11572</v>
      </c>
      <c r="AP618" t="s">
        <v>11573</v>
      </c>
      <c r="AQ618">
        <v>33</v>
      </c>
      <c r="AR618" t="s">
        <v>89</v>
      </c>
      <c r="AS618">
        <v>1417</v>
      </c>
      <c r="AT618">
        <v>0.97640000000000005</v>
      </c>
      <c r="AU618">
        <v>180</v>
      </c>
      <c r="AV618">
        <v>1</v>
      </c>
      <c r="AW618" t="s">
        <v>11574</v>
      </c>
      <c r="AX618" t="s">
        <v>11575</v>
      </c>
      <c r="AY618" t="s">
        <v>6898</v>
      </c>
      <c r="AZ618" t="s">
        <v>555</v>
      </c>
      <c r="BA618" t="s">
        <v>483</v>
      </c>
      <c r="BB618" t="s">
        <v>484</v>
      </c>
      <c r="BC618" t="s">
        <v>11576</v>
      </c>
      <c r="BD618" t="s">
        <v>114</v>
      </c>
      <c r="BE618">
        <v>30314</v>
      </c>
      <c r="BF618" t="s">
        <v>11577</v>
      </c>
      <c r="BG618">
        <v>65</v>
      </c>
      <c r="BH618" t="s">
        <v>89</v>
      </c>
      <c r="BI618">
        <v>1</v>
      </c>
      <c r="BJ618">
        <v>120</v>
      </c>
      <c r="BK618">
        <v>15</v>
      </c>
      <c r="BL618">
        <v>13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0.68205550596572595</v>
      </c>
      <c r="BS618">
        <v>0.29618081433882998</v>
      </c>
      <c r="BT618">
        <v>1.06848844812063</v>
      </c>
      <c r="BU618">
        <v>-2.1434296493877101</v>
      </c>
      <c r="BV618">
        <v>-2.6759998417396802</v>
      </c>
      <c r="BW618">
        <v>-2.5383117792810101</v>
      </c>
      <c r="BX618">
        <v>-2.4686796851693602</v>
      </c>
      <c r="BY618">
        <v>-2.5801133511354801</v>
      </c>
    </row>
    <row r="619" spans="1:77" x14ac:dyDescent="0.35">
      <c r="A619" t="s">
        <v>13282</v>
      </c>
      <c r="B619" t="s">
        <v>99</v>
      </c>
      <c r="C619" t="s">
        <v>13283</v>
      </c>
      <c r="D619" t="s">
        <v>80</v>
      </c>
      <c r="E619" t="s">
        <v>80</v>
      </c>
      <c r="F619" t="s">
        <v>81</v>
      </c>
      <c r="G619" t="s">
        <v>82</v>
      </c>
      <c r="H619" t="s">
        <v>150</v>
      </c>
      <c r="I619" t="s">
        <v>1904</v>
      </c>
      <c r="J619" t="s">
        <v>257</v>
      </c>
      <c r="K619" t="s">
        <v>13284</v>
      </c>
      <c r="L619" t="s">
        <v>13285</v>
      </c>
      <c r="M619" t="s">
        <v>13286</v>
      </c>
      <c r="N619">
        <v>54</v>
      </c>
      <c r="O619" t="s">
        <v>89</v>
      </c>
      <c r="P619">
        <v>1381</v>
      </c>
      <c r="Q619">
        <v>0.97919999999999996</v>
      </c>
      <c r="R619">
        <v>228</v>
      </c>
      <c r="S619">
        <v>0.94120000000000004</v>
      </c>
      <c r="T619" t="s">
        <v>12211</v>
      </c>
      <c r="U619" t="s">
        <v>284</v>
      </c>
      <c r="V619" t="s">
        <v>13287</v>
      </c>
      <c r="W619" t="s">
        <v>9025</v>
      </c>
      <c r="X619" t="s">
        <v>1256</v>
      </c>
      <c r="Y619" t="s">
        <v>13288</v>
      </c>
      <c r="Z619" t="s">
        <v>13289</v>
      </c>
      <c r="AA619" t="s">
        <v>129</v>
      </c>
      <c r="AB619">
        <v>3986</v>
      </c>
      <c r="AC619">
        <v>13</v>
      </c>
      <c r="AD619" t="s">
        <v>13290</v>
      </c>
      <c r="AE619" s="35">
        <v>1808</v>
      </c>
      <c r="AF619" t="s">
        <v>78</v>
      </c>
      <c r="AG619" t="s">
        <v>13291</v>
      </c>
      <c r="AH619" t="s">
        <v>80</v>
      </c>
      <c r="AI619" t="s">
        <v>80</v>
      </c>
      <c r="AJ619" t="s">
        <v>81</v>
      </c>
      <c r="AK619" t="s">
        <v>101</v>
      </c>
      <c r="AL619" t="s">
        <v>332</v>
      </c>
      <c r="AM619" t="s">
        <v>333</v>
      </c>
      <c r="AN619" t="s">
        <v>13292</v>
      </c>
      <c r="AO619" t="s">
        <v>13293</v>
      </c>
      <c r="AP619" t="s">
        <v>13294</v>
      </c>
      <c r="AQ619">
        <v>36</v>
      </c>
      <c r="AR619" t="s">
        <v>89</v>
      </c>
      <c r="AS619">
        <v>1354</v>
      </c>
      <c r="AT619">
        <v>0.98570000000000002</v>
      </c>
      <c r="AU619">
        <v>195</v>
      </c>
      <c r="AV619">
        <v>1</v>
      </c>
      <c r="AW619" t="s">
        <v>733</v>
      </c>
      <c r="AX619" t="s">
        <v>6855</v>
      </c>
      <c r="AY619" t="s">
        <v>13295</v>
      </c>
      <c r="AZ619" t="s">
        <v>555</v>
      </c>
      <c r="BA619" t="s">
        <v>2103</v>
      </c>
      <c r="BB619" t="s">
        <v>737</v>
      </c>
      <c r="BC619" t="s">
        <v>13296</v>
      </c>
      <c r="BD619" t="s">
        <v>114</v>
      </c>
      <c r="BE619">
        <v>55988</v>
      </c>
      <c r="BF619" t="s">
        <v>13297</v>
      </c>
      <c r="BG619">
        <v>120</v>
      </c>
      <c r="BH619" t="s">
        <v>89</v>
      </c>
      <c r="BI619">
        <v>1</v>
      </c>
      <c r="BJ619">
        <v>75</v>
      </c>
      <c r="BK619">
        <v>9</v>
      </c>
      <c r="BL619">
        <v>7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0.36679640507076</v>
      </c>
      <c r="BS619">
        <v>1.7553036826601798E-2</v>
      </c>
      <c r="BT619">
        <v>0.61023248396134899</v>
      </c>
      <c r="BU619">
        <v>-2.1434296493877101</v>
      </c>
      <c r="BV619">
        <v>-2.6759998417396802</v>
      </c>
      <c r="BW619">
        <v>-2.5383117792810101</v>
      </c>
      <c r="BX619">
        <v>-2.4686796851693602</v>
      </c>
      <c r="BY619">
        <v>-2.5801133511354801</v>
      </c>
    </row>
    <row r="620" spans="1:77" x14ac:dyDescent="0.35">
      <c r="A620" t="s">
        <v>15727</v>
      </c>
      <c r="B620" t="s">
        <v>99</v>
      </c>
      <c r="C620" t="s">
        <v>15728</v>
      </c>
      <c r="D620" t="s">
        <v>80</v>
      </c>
      <c r="E620" t="s">
        <v>80</v>
      </c>
      <c r="F620" t="s">
        <v>81</v>
      </c>
      <c r="G620" t="s">
        <v>82</v>
      </c>
      <c r="H620" t="s">
        <v>150</v>
      </c>
      <c r="I620" t="s">
        <v>1249</v>
      </c>
      <c r="J620" t="s">
        <v>257</v>
      </c>
      <c r="K620" t="s">
        <v>15729</v>
      </c>
      <c r="L620" t="s">
        <v>15730</v>
      </c>
      <c r="M620" t="s">
        <v>15731</v>
      </c>
      <c r="N620">
        <v>54</v>
      </c>
      <c r="O620" t="s">
        <v>89</v>
      </c>
      <c r="P620">
        <v>1426</v>
      </c>
      <c r="Q620">
        <v>0.99650000000000005</v>
      </c>
      <c r="R620">
        <v>228</v>
      </c>
      <c r="S620">
        <v>0.94120000000000004</v>
      </c>
      <c r="T620" t="s">
        <v>283</v>
      </c>
      <c r="U620" t="s">
        <v>284</v>
      </c>
      <c r="V620" t="s">
        <v>658</v>
      </c>
      <c r="W620" t="s">
        <v>93</v>
      </c>
      <c r="X620" t="s">
        <v>15732</v>
      </c>
      <c r="Y620" t="s">
        <v>661</v>
      </c>
      <c r="Z620" t="s">
        <v>15733</v>
      </c>
      <c r="AA620" t="s">
        <v>129</v>
      </c>
      <c r="AB620">
        <v>808</v>
      </c>
      <c r="AC620">
        <v>4</v>
      </c>
      <c r="AD620" t="s">
        <v>15734</v>
      </c>
      <c r="AE620" s="35">
        <v>1804</v>
      </c>
      <c r="AF620" t="s">
        <v>78</v>
      </c>
      <c r="AG620" t="s">
        <v>15735</v>
      </c>
      <c r="AH620" t="s">
        <v>80</v>
      </c>
      <c r="AI620" t="s">
        <v>80</v>
      </c>
      <c r="AJ620" t="s">
        <v>81</v>
      </c>
      <c r="AK620" t="s">
        <v>101</v>
      </c>
      <c r="AL620" t="s">
        <v>405</v>
      </c>
      <c r="AM620" t="s">
        <v>333</v>
      </c>
      <c r="AN620" t="s">
        <v>15736</v>
      </c>
      <c r="AO620" t="s">
        <v>15737</v>
      </c>
      <c r="AP620" t="s">
        <v>15738</v>
      </c>
      <c r="AQ620">
        <v>36</v>
      </c>
      <c r="AR620" t="s">
        <v>89</v>
      </c>
      <c r="AS620">
        <v>1372</v>
      </c>
      <c r="AT620">
        <v>0.99280000000000002</v>
      </c>
      <c r="AU620">
        <v>190</v>
      </c>
      <c r="AV620">
        <v>1</v>
      </c>
      <c r="AW620" t="s">
        <v>409</v>
      </c>
      <c r="AX620" t="s">
        <v>410</v>
      </c>
      <c r="AY620" t="s">
        <v>15739</v>
      </c>
      <c r="AZ620" t="s">
        <v>555</v>
      </c>
      <c r="BA620" t="s">
        <v>412</v>
      </c>
      <c r="BB620" t="s">
        <v>413</v>
      </c>
      <c r="BC620" t="s">
        <v>15740</v>
      </c>
      <c r="BD620" t="s">
        <v>114</v>
      </c>
      <c r="BE620">
        <v>50530</v>
      </c>
      <c r="BF620" t="s">
        <v>15741</v>
      </c>
      <c r="BG620">
        <v>98</v>
      </c>
      <c r="BH620" t="s">
        <v>89</v>
      </c>
      <c r="BI620">
        <v>1</v>
      </c>
      <c r="BJ620">
        <v>77</v>
      </c>
      <c r="BK620">
        <v>11</v>
      </c>
      <c r="BL620">
        <v>5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0.40747377631461401</v>
      </c>
      <c r="BS620">
        <v>0.206714631903374</v>
      </c>
      <c r="BT620">
        <v>0.26878637794572502</v>
      </c>
      <c r="BU620">
        <v>-2.1434296493877101</v>
      </c>
      <c r="BV620">
        <v>-2.6759998417396802</v>
      </c>
      <c r="BW620">
        <v>-2.5383117792810101</v>
      </c>
      <c r="BX620">
        <v>-2.4686796851693602</v>
      </c>
      <c r="BY620">
        <v>-2.5801133511354801</v>
      </c>
    </row>
    <row r="621" spans="1:77" x14ac:dyDescent="0.35">
      <c r="A621" t="s">
        <v>1130</v>
      </c>
      <c r="B621" t="s">
        <v>99</v>
      </c>
      <c r="C621" t="s">
        <v>1131</v>
      </c>
      <c r="D621" t="s">
        <v>80</v>
      </c>
      <c r="E621" t="s">
        <v>80</v>
      </c>
      <c r="F621" t="s">
        <v>81</v>
      </c>
      <c r="G621" t="s">
        <v>82</v>
      </c>
      <c r="H621" t="s">
        <v>150</v>
      </c>
      <c r="I621" t="s">
        <v>119</v>
      </c>
      <c r="J621" t="s">
        <v>257</v>
      </c>
      <c r="K621" t="s">
        <v>1132</v>
      </c>
      <c r="L621" t="s">
        <v>1133</v>
      </c>
      <c r="M621" t="s">
        <v>1134</v>
      </c>
      <c r="N621">
        <v>54</v>
      </c>
      <c r="O621" t="s">
        <v>89</v>
      </c>
      <c r="P621">
        <v>1435</v>
      </c>
      <c r="Q621">
        <v>1</v>
      </c>
      <c r="R621">
        <v>165</v>
      </c>
      <c r="S621">
        <v>0.80389999999999995</v>
      </c>
      <c r="T621" t="s">
        <v>283</v>
      </c>
      <c r="U621" t="s">
        <v>284</v>
      </c>
      <c r="V621" t="s">
        <v>658</v>
      </c>
      <c r="W621" t="s">
        <v>93</v>
      </c>
      <c r="X621" t="s">
        <v>725</v>
      </c>
      <c r="Y621" t="s">
        <v>661</v>
      </c>
      <c r="Z621" t="s">
        <v>1135</v>
      </c>
      <c r="AA621" t="s">
        <v>97</v>
      </c>
      <c r="AB621">
        <v>11872</v>
      </c>
      <c r="AC621">
        <v>29</v>
      </c>
      <c r="AD621" t="s">
        <v>1136</v>
      </c>
      <c r="AE621" s="35">
        <v>1803</v>
      </c>
      <c r="AF621" t="s">
        <v>78</v>
      </c>
      <c r="AG621" t="s">
        <v>1137</v>
      </c>
      <c r="AH621" t="s">
        <v>80</v>
      </c>
      <c r="AI621" t="s">
        <v>80</v>
      </c>
      <c r="AJ621" t="s">
        <v>81</v>
      </c>
      <c r="AK621" t="s">
        <v>101</v>
      </c>
      <c r="AL621" t="s">
        <v>476</v>
      </c>
      <c r="AM621" t="s">
        <v>333</v>
      </c>
      <c r="AN621" t="s">
        <v>1138</v>
      </c>
      <c r="AO621" t="s">
        <v>1139</v>
      </c>
      <c r="AP621" t="s">
        <v>1140</v>
      </c>
      <c r="AQ621">
        <v>33</v>
      </c>
      <c r="AR621" t="s">
        <v>89</v>
      </c>
      <c r="AS621">
        <v>1462</v>
      </c>
      <c r="AT621">
        <v>0.99329999999999996</v>
      </c>
      <c r="AU621">
        <v>190</v>
      </c>
      <c r="AV621">
        <v>1</v>
      </c>
      <c r="AW621" t="s">
        <v>573</v>
      </c>
      <c r="AX621" t="s">
        <v>574</v>
      </c>
      <c r="AY621" t="s">
        <v>1141</v>
      </c>
      <c r="AZ621" t="s">
        <v>555</v>
      </c>
      <c r="BA621" t="s">
        <v>483</v>
      </c>
      <c r="BB621" t="s">
        <v>484</v>
      </c>
      <c r="BC621" t="s">
        <v>1142</v>
      </c>
      <c r="BD621" t="s">
        <v>114</v>
      </c>
      <c r="BE621">
        <v>23714</v>
      </c>
      <c r="BF621" t="s">
        <v>1143</v>
      </c>
      <c r="BG621">
        <v>50</v>
      </c>
      <c r="BH621" t="s">
        <v>89</v>
      </c>
      <c r="BI621">
        <v>1</v>
      </c>
      <c r="BJ621">
        <v>23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-0.15539115699310399</v>
      </c>
      <c r="BS621">
        <v>-2.2512996158390699</v>
      </c>
      <c r="BT621">
        <v>-2.2551088668644601</v>
      </c>
      <c r="BU621">
        <v>-2.1434296493877101</v>
      </c>
      <c r="BV621">
        <v>-2.6759998417396802</v>
      </c>
      <c r="BW621">
        <v>-2.5383117792810101</v>
      </c>
      <c r="BX621">
        <v>-2.4686796851693602</v>
      </c>
      <c r="BY621">
        <v>-2.5801133511354801</v>
      </c>
    </row>
    <row r="622" spans="1:77" x14ac:dyDescent="0.35">
      <c r="A622" t="s">
        <v>11253</v>
      </c>
      <c r="B622" t="s">
        <v>78</v>
      </c>
      <c r="C622" t="s">
        <v>11254</v>
      </c>
      <c r="D622" t="s">
        <v>80</v>
      </c>
      <c r="E622" t="s">
        <v>80</v>
      </c>
      <c r="F622" t="s">
        <v>81</v>
      </c>
      <c r="G622" t="s">
        <v>82</v>
      </c>
      <c r="H622" t="s">
        <v>1294</v>
      </c>
      <c r="I622" t="s">
        <v>180</v>
      </c>
      <c r="J622" t="s">
        <v>85</v>
      </c>
      <c r="K622" t="s">
        <v>11255</v>
      </c>
      <c r="L622" t="s">
        <v>11256</v>
      </c>
      <c r="M622" t="s">
        <v>11257</v>
      </c>
      <c r="N622">
        <v>39</v>
      </c>
      <c r="O622" t="s">
        <v>89</v>
      </c>
      <c r="P622">
        <v>1399</v>
      </c>
      <c r="Q622">
        <v>0.98609999999999998</v>
      </c>
      <c r="R622">
        <v>195</v>
      </c>
      <c r="S622">
        <v>0.89580000000000004</v>
      </c>
      <c r="T622" t="s">
        <v>4477</v>
      </c>
      <c r="U622" t="s">
        <v>1300</v>
      </c>
      <c r="V622" t="s">
        <v>11258</v>
      </c>
      <c r="W622" t="s">
        <v>93</v>
      </c>
      <c r="X622" t="s">
        <v>11259</v>
      </c>
      <c r="Y622" t="s">
        <v>11260</v>
      </c>
      <c r="Z622" t="s">
        <v>11261</v>
      </c>
      <c r="AA622" t="s">
        <v>97</v>
      </c>
      <c r="AB622">
        <v>38900</v>
      </c>
      <c r="AC622">
        <v>91</v>
      </c>
      <c r="AD622" t="s">
        <v>11262</v>
      </c>
      <c r="AE622" s="35">
        <v>1797</v>
      </c>
      <c r="AF622" t="s">
        <v>99</v>
      </c>
      <c r="AG622" t="s">
        <v>11263</v>
      </c>
      <c r="AH622" t="s">
        <v>80</v>
      </c>
      <c r="AI622" t="s">
        <v>80</v>
      </c>
      <c r="AJ622" t="s">
        <v>81</v>
      </c>
      <c r="AK622" t="s">
        <v>133</v>
      </c>
      <c r="AL622" t="s">
        <v>163</v>
      </c>
      <c r="AM622" t="s">
        <v>164</v>
      </c>
      <c r="AN622" t="s">
        <v>11264</v>
      </c>
      <c r="AO622" t="s">
        <v>11265</v>
      </c>
      <c r="AP622" t="s">
        <v>11266</v>
      </c>
      <c r="AQ622">
        <v>30</v>
      </c>
      <c r="AR622" t="s">
        <v>89</v>
      </c>
      <c r="AS622">
        <v>1354</v>
      </c>
      <c r="AT622">
        <v>0.98570000000000002</v>
      </c>
      <c r="AU622">
        <v>176</v>
      </c>
      <c r="AV622">
        <v>0.97299999999999998</v>
      </c>
      <c r="AW622" t="s">
        <v>11267</v>
      </c>
      <c r="AX622" t="s">
        <v>11268</v>
      </c>
      <c r="AY622" t="s">
        <v>1244</v>
      </c>
      <c r="AZ622" t="s">
        <v>1798</v>
      </c>
      <c r="BA622" t="s">
        <v>649</v>
      </c>
      <c r="BB622" t="s">
        <v>650</v>
      </c>
      <c r="BC622" t="s">
        <v>11269</v>
      </c>
      <c r="BD622" t="s">
        <v>175</v>
      </c>
      <c r="BE622">
        <v>32626</v>
      </c>
      <c r="BF622" t="s">
        <v>11270</v>
      </c>
      <c r="BG622">
        <v>88</v>
      </c>
      <c r="BH622" t="s">
        <v>89</v>
      </c>
      <c r="BI622">
        <v>1</v>
      </c>
      <c r="BJ622">
        <v>395</v>
      </c>
      <c r="BK622">
        <v>77</v>
      </c>
      <c r="BL622">
        <v>23</v>
      </c>
      <c r="BM622">
        <v>11</v>
      </c>
      <c r="BN622">
        <v>7</v>
      </c>
      <c r="BO622">
        <v>0</v>
      </c>
      <c r="BP622">
        <v>0</v>
      </c>
      <c r="BQ622">
        <v>0</v>
      </c>
      <c r="BR622">
        <v>0.91036476560194102</v>
      </c>
      <c r="BS622">
        <v>0.88654272224254105</v>
      </c>
      <c r="BT622">
        <v>0.52128314011647803</v>
      </c>
      <c r="BU622">
        <v>1.0229265844172</v>
      </c>
      <c r="BV622">
        <v>1.3741631114559101</v>
      </c>
      <c r="BW622">
        <v>-2.5383117792810101</v>
      </c>
      <c r="BX622">
        <v>-2.4686796851693602</v>
      </c>
      <c r="BY622">
        <v>-2.5801133511354801</v>
      </c>
    </row>
    <row r="623" spans="1:77" x14ac:dyDescent="0.35">
      <c r="A623" t="s">
        <v>2820</v>
      </c>
      <c r="B623" t="s">
        <v>78</v>
      </c>
      <c r="C623" t="s">
        <v>2821</v>
      </c>
      <c r="D623" t="s">
        <v>80</v>
      </c>
      <c r="E623" t="s">
        <v>80</v>
      </c>
      <c r="F623" t="s">
        <v>81</v>
      </c>
      <c r="G623" t="s">
        <v>82</v>
      </c>
      <c r="H623" t="s">
        <v>1294</v>
      </c>
      <c r="I623" t="s">
        <v>119</v>
      </c>
      <c r="J623" t="s">
        <v>85</v>
      </c>
      <c r="K623" t="s">
        <v>2822</v>
      </c>
      <c r="L623" t="s">
        <v>2823</v>
      </c>
      <c r="M623" t="s">
        <v>2824</v>
      </c>
      <c r="N623">
        <v>39</v>
      </c>
      <c r="O623" t="s">
        <v>89</v>
      </c>
      <c r="P623">
        <v>1336</v>
      </c>
      <c r="Q623">
        <v>0.96179999999999999</v>
      </c>
      <c r="R623">
        <v>213</v>
      </c>
      <c r="S623">
        <v>0.9375</v>
      </c>
      <c r="T623" t="s">
        <v>2825</v>
      </c>
      <c r="U623" t="s">
        <v>2826</v>
      </c>
      <c r="V623" t="s">
        <v>2827</v>
      </c>
      <c r="W623" t="s">
        <v>2828</v>
      </c>
      <c r="X623" t="s">
        <v>2829</v>
      </c>
      <c r="Y623" t="s">
        <v>2830</v>
      </c>
      <c r="Z623" t="s">
        <v>2831</v>
      </c>
      <c r="AA623" t="s">
        <v>129</v>
      </c>
      <c r="AB623">
        <v>5760</v>
      </c>
      <c r="AC623">
        <v>16</v>
      </c>
      <c r="AD623" t="s">
        <v>2832</v>
      </c>
      <c r="AE623" s="35">
        <v>1796</v>
      </c>
      <c r="AF623" t="s">
        <v>99</v>
      </c>
      <c r="AG623" t="s">
        <v>2833</v>
      </c>
      <c r="AH623" t="s">
        <v>80</v>
      </c>
      <c r="AI623" t="s">
        <v>80</v>
      </c>
      <c r="AJ623" t="s">
        <v>81</v>
      </c>
      <c r="AK623" t="s">
        <v>101</v>
      </c>
      <c r="AL623" t="s">
        <v>526</v>
      </c>
      <c r="AM623" t="s">
        <v>220</v>
      </c>
      <c r="AN623" t="s">
        <v>2834</v>
      </c>
      <c r="AO623" t="s">
        <v>2835</v>
      </c>
      <c r="AP623" t="s">
        <v>2836</v>
      </c>
      <c r="AQ623">
        <v>33</v>
      </c>
      <c r="AR623" t="s">
        <v>89</v>
      </c>
      <c r="AS623">
        <v>1300</v>
      </c>
      <c r="AT623">
        <v>0.96419999999999995</v>
      </c>
      <c r="AU623">
        <v>190</v>
      </c>
      <c r="AV623">
        <v>1</v>
      </c>
      <c r="AW623" t="s">
        <v>530</v>
      </c>
      <c r="AX623" t="s">
        <v>2837</v>
      </c>
      <c r="AY623" t="s">
        <v>2838</v>
      </c>
      <c r="AZ623" t="s">
        <v>227</v>
      </c>
      <c r="BA623" t="s">
        <v>2839</v>
      </c>
      <c r="BB623" t="s">
        <v>902</v>
      </c>
      <c r="BC623" t="s">
        <v>2840</v>
      </c>
      <c r="BD623" t="s">
        <v>114</v>
      </c>
      <c r="BE623">
        <v>14728</v>
      </c>
      <c r="BF623" t="s">
        <v>2841</v>
      </c>
      <c r="BG623">
        <v>29</v>
      </c>
      <c r="BH623" t="s">
        <v>89</v>
      </c>
      <c r="BI623">
        <v>1</v>
      </c>
      <c r="BJ623">
        <v>158</v>
      </c>
      <c r="BK623">
        <v>26</v>
      </c>
      <c r="BL623">
        <v>10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0.91288717810417397</v>
      </c>
      <c r="BS623">
        <v>0.74275047975841202</v>
      </c>
      <c r="BT623">
        <v>0.686717864668139</v>
      </c>
      <c r="BU623">
        <v>-2.1434296493877101</v>
      </c>
      <c r="BV623">
        <v>-2.6759998417396802</v>
      </c>
      <c r="BW623">
        <v>-2.5383117792810101</v>
      </c>
      <c r="BX623">
        <v>-2.4686796851693602</v>
      </c>
      <c r="BY623">
        <v>-2.5801133511354801</v>
      </c>
    </row>
    <row r="624" spans="1:77" x14ac:dyDescent="0.35">
      <c r="A624" t="s">
        <v>16944</v>
      </c>
      <c r="B624" t="s">
        <v>99</v>
      </c>
      <c r="C624" t="s">
        <v>16945</v>
      </c>
      <c r="D624" t="s">
        <v>80</v>
      </c>
      <c r="E624" t="s">
        <v>80</v>
      </c>
      <c r="F624" t="s">
        <v>81</v>
      </c>
      <c r="G624" t="s">
        <v>82</v>
      </c>
      <c r="H624" t="s">
        <v>742</v>
      </c>
      <c r="I624" t="s">
        <v>207</v>
      </c>
      <c r="J624" t="s">
        <v>85</v>
      </c>
      <c r="K624" t="s">
        <v>16946</v>
      </c>
      <c r="L624" t="s">
        <v>16947</v>
      </c>
      <c r="M624" t="s">
        <v>16948</v>
      </c>
      <c r="N624">
        <v>48</v>
      </c>
      <c r="O624" t="s">
        <v>89</v>
      </c>
      <c r="P624">
        <v>1369</v>
      </c>
      <c r="Q624">
        <v>0.96909999999999996</v>
      </c>
      <c r="R624">
        <v>213</v>
      </c>
      <c r="S624">
        <v>0.9375</v>
      </c>
      <c r="T624" t="s">
        <v>747</v>
      </c>
      <c r="U624" t="s">
        <v>16949</v>
      </c>
      <c r="V624" t="s">
        <v>16950</v>
      </c>
      <c r="W624" t="s">
        <v>93</v>
      </c>
      <c r="X624" t="s">
        <v>16951</v>
      </c>
      <c r="Y624" t="s">
        <v>751</v>
      </c>
      <c r="Z624" t="s">
        <v>16952</v>
      </c>
      <c r="AA624" t="s">
        <v>129</v>
      </c>
      <c r="AB624">
        <v>3824</v>
      </c>
      <c r="AC624">
        <v>13</v>
      </c>
      <c r="AD624" t="s">
        <v>16953</v>
      </c>
      <c r="AE624" s="35">
        <v>1774</v>
      </c>
      <c r="AF624" t="s">
        <v>78</v>
      </c>
      <c r="AG624" t="s">
        <v>16954</v>
      </c>
      <c r="AH624" t="s">
        <v>80</v>
      </c>
      <c r="AI624" t="s">
        <v>80</v>
      </c>
      <c r="AJ624" t="s">
        <v>81</v>
      </c>
      <c r="AK624" t="s">
        <v>133</v>
      </c>
      <c r="AL624" t="s">
        <v>362</v>
      </c>
      <c r="AM624" t="s">
        <v>135</v>
      </c>
      <c r="AN624" t="s">
        <v>16955</v>
      </c>
      <c r="AO624" t="s">
        <v>16956</v>
      </c>
      <c r="AP624" t="s">
        <v>16957</v>
      </c>
      <c r="AQ624">
        <v>39</v>
      </c>
      <c r="AR624" t="s">
        <v>89</v>
      </c>
      <c r="AS624">
        <v>1321</v>
      </c>
      <c r="AT624">
        <v>0.96140000000000003</v>
      </c>
      <c r="AU624">
        <v>166</v>
      </c>
      <c r="AV624">
        <v>0.97140000000000004</v>
      </c>
      <c r="AW624" t="s">
        <v>16958</v>
      </c>
      <c r="AX624" t="s">
        <v>16959</v>
      </c>
      <c r="AY624" t="s">
        <v>16960</v>
      </c>
      <c r="AZ624" t="s">
        <v>1010</v>
      </c>
      <c r="BA624" t="s">
        <v>16961</v>
      </c>
      <c r="BB624" t="s">
        <v>9448</v>
      </c>
      <c r="BC624" t="s">
        <v>16962</v>
      </c>
      <c r="BD624" t="s">
        <v>146</v>
      </c>
      <c r="BE624">
        <v>15584</v>
      </c>
      <c r="BF624" t="s">
        <v>16963</v>
      </c>
      <c r="BG624">
        <v>44</v>
      </c>
      <c r="BH624" t="s">
        <v>89</v>
      </c>
      <c r="BI624">
        <v>1</v>
      </c>
      <c r="BJ624">
        <v>126</v>
      </c>
      <c r="BK624">
        <v>23</v>
      </c>
      <c r="BL624">
        <v>12</v>
      </c>
      <c r="BM624">
        <v>7</v>
      </c>
      <c r="BN624">
        <v>0</v>
      </c>
      <c r="BO624">
        <v>0</v>
      </c>
      <c r="BP624">
        <v>0</v>
      </c>
      <c r="BQ624">
        <v>0</v>
      </c>
      <c r="BR624">
        <v>0.38857467026228698</v>
      </c>
      <c r="BS624">
        <v>0.39267380860409301</v>
      </c>
      <c r="BT624">
        <v>0.59950550324116603</v>
      </c>
      <c r="BU624">
        <v>1.45655186759442</v>
      </c>
      <c r="BV624">
        <v>-2.6759998417396802</v>
      </c>
      <c r="BW624">
        <v>-2.5383117792810101</v>
      </c>
      <c r="BX624">
        <v>-2.4686796851693602</v>
      </c>
      <c r="BY624">
        <v>-2.5801133511354801</v>
      </c>
    </row>
    <row r="625" spans="1:77" hidden="1" x14ac:dyDescent="0.35">
      <c r="A625" t="s">
        <v>9058</v>
      </c>
      <c r="B625" t="s">
        <v>78</v>
      </c>
      <c r="C625" t="s">
        <v>9059</v>
      </c>
      <c r="D625" t="s">
        <v>80</v>
      </c>
      <c r="E625" t="s">
        <v>80</v>
      </c>
      <c r="F625" t="s">
        <v>81</v>
      </c>
      <c r="G625" t="s">
        <v>82</v>
      </c>
      <c r="H625" t="s">
        <v>1604</v>
      </c>
      <c r="I625" t="s">
        <v>951</v>
      </c>
      <c r="J625" t="s">
        <v>392</v>
      </c>
      <c r="K625" t="s">
        <v>9060</v>
      </c>
      <c r="L625" t="s">
        <v>9061</v>
      </c>
      <c r="M625" t="s">
        <v>9062</v>
      </c>
      <c r="N625">
        <v>63</v>
      </c>
      <c r="O625" t="s">
        <v>89</v>
      </c>
      <c r="P625">
        <v>1363</v>
      </c>
      <c r="Q625">
        <v>0.97219999999999995</v>
      </c>
      <c r="R625">
        <v>256</v>
      </c>
      <c r="S625">
        <v>0.9032</v>
      </c>
      <c r="T625" t="s">
        <v>6629</v>
      </c>
      <c r="U625" t="s">
        <v>6630</v>
      </c>
      <c r="V625" t="s">
        <v>9063</v>
      </c>
      <c r="W625" t="s">
        <v>809</v>
      </c>
      <c r="X625" t="s">
        <v>9064</v>
      </c>
      <c r="Y625" t="s">
        <v>7070</v>
      </c>
      <c r="Z625" t="s">
        <v>9065</v>
      </c>
      <c r="AA625" t="s">
        <v>129</v>
      </c>
      <c r="AB625">
        <v>1532</v>
      </c>
      <c r="AC625">
        <v>9</v>
      </c>
      <c r="AD625" t="s">
        <v>9066</v>
      </c>
      <c r="AE625">
        <v>630</v>
      </c>
      <c r="AF625" t="s">
        <v>99</v>
      </c>
      <c r="AG625" t="s">
        <v>9067</v>
      </c>
      <c r="AH625" t="s">
        <v>80</v>
      </c>
      <c r="AI625" t="s">
        <v>80</v>
      </c>
      <c r="AJ625" t="s">
        <v>81</v>
      </c>
      <c r="AK625" t="s">
        <v>101</v>
      </c>
      <c r="AL625" t="s">
        <v>219</v>
      </c>
      <c r="AM625" t="s">
        <v>103</v>
      </c>
      <c r="AN625" t="s">
        <v>7072</v>
      </c>
      <c r="AO625" t="s">
        <v>7073</v>
      </c>
      <c r="AP625" t="s">
        <v>6680</v>
      </c>
      <c r="AQ625">
        <v>33</v>
      </c>
      <c r="AR625" t="s">
        <v>89</v>
      </c>
      <c r="AS625">
        <v>1456</v>
      </c>
      <c r="AT625">
        <v>0.99660000000000004</v>
      </c>
      <c r="AU625">
        <v>190</v>
      </c>
      <c r="AV625">
        <v>1</v>
      </c>
      <c r="AW625" t="s">
        <v>6681</v>
      </c>
      <c r="AX625" t="s">
        <v>1732</v>
      </c>
      <c r="AY625" t="s">
        <v>2319</v>
      </c>
      <c r="AZ625" t="s">
        <v>110</v>
      </c>
      <c r="BA625" t="s">
        <v>1735</v>
      </c>
      <c r="BB625" t="s">
        <v>229</v>
      </c>
      <c r="BC625" t="s">
        <v>6683</v>
      </c>
      <c r="BD625" t="s">
        <v>114</v>
      </c>
      <c r="BE625">
        <v>25110</v>
      </c>
      <c r="BF625" t="s">
        <v>6684</v>
      </c>
      <c r="BG625">
        <v>53</v>
      </c>
      <c r="BH625" t="s">
        <v>89</v>
      </c>
      <c r="BI625">
        <v>2</v>
      </c>
      <c r="BJ625">
        <v>76</v>
      </c>
      <c r="BK625">
        <v>20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0.56920087132313502</v>
      </c>
      <c r="BS625">
        <v>0.91049066271267898</v>
      </c>
      <c r="BT625">
        <v>-2.2551088668644601</v>
      </c>
      <c r="BU625">
        <v>-2.1434296493877101</v>
      </c>
      <c r="BV625">
        <v>-2.6759998417396802</v>
      </c>
      <c r="BW625">
        <v>-2.5383117792810101</v>
      </c>
      <c r="BX625">
        <v>-2.4686796851693602</v>
      </c>
      <c r="BY625">
        <v>-2.5801133511354801</v>
      </c>
    </row>
    <row r="626" spans="1:77" hidden="1" x14ac:dyDescent="0.35">
      <c r="A626" t="s">
        <v>9058</v>
      </c>
      <c r="B626" t="s">
        <v>78</v>
      </c>
      <c r="C626" t="s">
        <v>9059</v>
      </c>
      <c r="D626" t="s">
        <v>80</v>
      </c>
      <c r="E626" t="s">
        <v>80</v>
      </c>
      <c r="F626" t="s">
        <v>81</v>
      </c>
      <c r="G626" t="s">
        <v>82</v>
      </c>
      <c r="H626" t="s">
        <v>1604</v>
      </c>
      <c r="I626" t="s">
        <v>951</v>
      </c>
      <c r="J626" t="s">
        <v>392</v>
      </c>
      <c r="K626" t="s">
        <v>9060</v>
      </c>
      <c r="L626" t="s">
        <v>9061</v>
      </c>
      <c r="M626" t="s">
        <v>9062</v>
      </c>
      <c r="N626">
        <v>63</v>
      </c>
      <c r="O626" t="s">
        <v>89</v>
      </c>
      <c r="P626">
        <v>1363</v>
      </c>
      <c r="Q626">
        <v>0.97219999999999995</v>
      </c>
      <c r="R626">
        <v>256</v>
      </c>
      <c r="S626">
        <v>0.9032</v>
      </c>
      <c r="T626" t="s">
        <v>6629</v>
      </c>
      <c r="U626" t="s">
        <v>6630</v>
      </c>
      <c r="V626" t="s">
        <v>9063</v>
      </c>
      <c r="W626" t="s">
        <v>809</v>
      </c>
      <c r="X626" t="s">
        <v>9064</v>
      </c>
      <c r="Y626" t="s">
        <v>7070</v>
      </c>
      <c r="Z626" t="s">
        <v>9065</v>
      </c>
      <c r="AA626" t="s">
        <v>129</v>
      </c>
      <c r="AB626">
        <v>1532</v>
      </c>
      <c r="AC626">
        <v>9</v>
      </c>
      <c r="AD626" t="s">
        <v>9066</v>
      </c>
      <c r="AE626">
        <v>630</v>
      </c>
      <c r="AF626" t="s">
        <v>131</v>
      </c>
      <c r="AG626" t="s">
        <v>9068</v>
      </c>
      <c r="AH626" t="s">
        <v>80</v>
      </c>
      <c r="AI626" t="s">
        <v>80</v>
      </c>
      <c r="AJ626" t="s">
        <v>81</v>
      </c>
      <c r="AK626" t="s">
        <v>133</v>
      </c>
      <c r="AL626" t="s">
        <v>768</v>
      </c>
      <c r="AM626" t="s">
        <v>293</v>
      </c>
      <c r="AN626" t="s">
        <v>9069</v>
      </c>
      <c r="AO626" t="s">
        <v>9070</v>
      </c>
      <c r="AP626" t="s">
        <v>9071</v>
      </c>
      <c r="AQ626">
        <v>39</v>
      </c>
      <c r="AR626" t="s">
        <v>89</v>
      </c>
      <c r="AS626">
        <v>1309</v>
      </c>
      <c r="AT626">
        <v>0.95140000000000002</v>
      </c>
      <c r="AU626">
        <v>181</v>
      </c>
      <c r="AV626">
        <v>0.97370000000000001</v>
      </c>
      <c r="AW626" t="s">
        <v>9072</v>
      </c>
      <c r="AX626" t="s">
        <v>9073</v>
      </c>
      <c r="AY626" t="s">
        <v>9074</v>
      </c>
      <c r="AZ626" t="s">
        <v>4628</v>
      </c>
      <c r="BA626" t="s">
        <v>9075</v>
      </c>
      <c r="BB626" t="s">
        <v>9076</v>
      </c>
      <c r="BC626" t="s">
        <v>9077</v>
      </c>
      <c r="BD626" t="s">
        <v>304</v>
      </c>
      <c r="BE626">
        <v>29602</v>
      </c>
      <c r="BF626" t="s">
        <v>9078</v>
      </c>
      <c r="BG626">
        <v>69</v>
      </c>
      <c r="BH626" t="s">
        <v>89</v>
      </c>
      <c r="BI626">
        <v>2</v>
      </c>
      <c r="BJ626">
        <v>76</v>
      </c>
      <c r="BK626">
        <v>20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0.56920087132313502</v>
      </c>
      <c r="BS626">
        <v>0.91049066271267898</v>
      </c>
      <c r="BT626">
        <v>-2.2551088668644601</v>
      </c>
      <c r="BU626">
        <v>-2.1434296493877101</v>
      </c>
      <c r="BV626">
        <v>-2.6759998417396802</v>
      </c>
      <c r="BW626">
        <v>-2.5383117792810101</v>
      </c>
      <c r="BX626">
        <v>-2.4686796851693602</v>
      </c>
      <c r="BY626">
        <v>-2.5801133511354801</v>
      </c>
    </row>
    <row r="627" spans="1:77" x14ac:dyDescent="0.35">
      <c r="A627" t="s">
        <v>6860</v>
      </c>
      <c r="B627" t="s">
        <v>78</v>
      </c>
      <c r="C627" t="s">
        <v>6861</v>
      </c>
      <c r="D627" t="s">
        <v>80</v>
      </c>
      <c r="E627" t="s">
        <v>80</v>
      </c>
      <c r="F627" t="s">
        <v>81</v>
      </c>
      <c r="G627" t="s">
        <v>82</v>
      </c>
      <c r="H627" t="s">
        <v>742</v>
      </c>
      <c r="I627" t="s">
        <v>1415</v>
      </c>
      <c r="J627" t="s">
        <v>85</v>
      </c>
      <c r="K627" t="s">
        <v>6862</v>
      </c>
      <c r="L627" t="s">
        <v>6863</v>
      </c>
      <c r="M627" t="s">
        <v>6864</v>
      </c>
      <c r="N627">
        <v>48</v>
      </c>
      <c r="O627" t="s">
        <v>89</v>
      </c>
      <c r="P627">
        <v>1270</v>
      </c>
      <c r="Q627">
        <v>0.93130000000000002</v>
      </c>
      <c r="R627">
        <v>195</v>
      </c>
      <c r="S627">
        <v>0.89580000000000004</v>
      </c>
      <c r="T627" t="s">
        <v>6865</v>
      </c>
      <c r="U627" t="s">
        <v>6866</v>
      </c>
      <c r="V627" t="s">
        <v>6867</v>
      </c>
      <c r="W627" t="s">
        <v>6868</v>
      </c>
      <c r="X627" t="s">
        <v>6869</v>
      </c>
      <c r="Y627" t="s">
        <v>6870</v>
      </c>
      <c r="Z627" t="s">
        <v>6871</v>
      </c>
      <c r="AA627" t="s">
        <v>129</v>
      </c>
      <c r="AB627">
        <v>2818</v>
      </c>
      <c r="AC627">
        <v>8</v>
      </c>
      <c r="AD627" t="s">
        <v>6872</v>
      </c>
      <c r="AE627" s="35">
        <v>1771</v>
      </c>
      <c r="AF627" t="s">
        <v>99</v>
      </c>
      <c r="AG627" t="s">
        <v>6873</v>
      </c>
      <c r="AH627" t="s">
        <v>80</v>
      </c>
      <c r="AI627" t="s">
        <v>80</v>
      </c>
      <c r="AJ627" t="s">
        <v>81</v>
      </c>
      <c r="AK627" t="s">
        <v>133</v>
      </c>
      <c r="AL627" t="s">
        <v>163</v>
      </c>
      <c r="AM627" t="s">
        <v>293</v>
      </c>
      <c r="AN627" t="s">
        <v>6874</v>
      </c>
      <c r="AO627" t="s">
        <v>6875</v>
      </c>
      <c r="AP627" t="s">
        <v>6876</v>
      </c>
      <c r="AQ627">
        <v>36</v>
      </c>
      <c r="AR627" t="s">
        <v>89</v>
      </c>
      <c r="AS627">
        <v>1183</v>
      </c>
      <c r="AT627">
        <v>0.91759999999999997</v>
      </c>
      <c r="AU627">
        <v>163</v>
      </c>
      <c r="AV627">
        <v>0.92110000000000003</v>
      </c>
      <c r="AW627" t="s">
        <v>6877</v>
      </c>
      <c r="AX627" t="s">
        <v>6878</v>
      </c>
      <c r="AY627" t="s">
        <v>6879</v>
      </c>
      <c r="AZ627" t="s">
        <v>6880</v>
      </c>
      <c r="BA627" t="s">
        <v>6881</v>
      </c>
      <c r="BB627" t="s">
        <v>6882</v>
      </c>
      <c r="BC627" t="s">
        <v>6883</v>
      </c>
      <c r="BD627" t="s">
        <v>304</v>
      </c>
      <c r="BE627">
        <v>8172</v>
      </c>
      <c r="BF627" t="s">
        <v>6884</v>
      </c>
      <c r="BG627">
        <v>19</v>
      </c>
      <c r="BH627" t="s">
        <v>89</v>
      </c>
      <c r="BI627">
        <v>1</v>
      </c>
      <c r="BJ627">
        <v>10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-0.92890148096313996</v>
      </c>
      <c r="BS627">
        <v>-2.2512996158390699</v>
      </c>
      <c r="BT627">
        <v>-2.2551088668644601</v>
      </c>
      <c r="BU627">
        <v>-2.1434296493877101</v>
      </c>
      <c r="BV627">
        <v>-2.6759998417396802</v>
      </c>
      <c r="BW627">
        <v>-2.5383117792810101</v>
      </c>
      <c r="BX627">
        <v>-2.4686796851693602</v>
      </c>
      <c r="BY627">
        <v>-2.5801133511354801</v>
      </c>
    </row>
    <row r="628" spans="1:77" x14ac:dyDescent="0.35">
      <c r="A628" t="s">
        <v>15586</v>
      </c>
      <c r="B628" t="s">
        <v>78</v>
      </c>
      <c r="C628" t="s">
        <v>15587</v>
      </c>
      <c r="D628" t="s">
        <v>80</v>
      </c>
      <c r="E628" t="s">
        <v>80</v>
      </c>
      <c r="F628" t="s">
        <v>81</v>
      </c>
      <c r="G628" t="s">
        <v>82</v>
      </c>
      <c r="H628" t="s">
        <v>742</v>
      </c>
      <c r="I628" t="s">
        <v>1415</v>
      </c>
      <c r="J628" t="s">
        <v>85</v>
      </c>
      <c r="K628" t="s">
        <v>6862</v>
      </c>
      <c r="L628" t="s">
        <v>6863</v>
      </c>
      <c r="M628" t="s">
        <v>6864</v>
      </c>
      <c r="N628">
        <v>48</v>
      </c>
      <c r="O628" t="s">
        <v>89</v>
      </c>
      <c r="P628">
        <v>1270</v>
      </c>
      <c r="Q628">
        <v>0.93130000000000002</v>
      </c>
      <c r="R628">
        <v>195</v>
      </c>
      <c r="S628">
        <v>0.89580000000000004</v>
      </c>
      <c r="T628" t="s">
        <v>6865</v>
      </c>
      <c r="U628" t="s">
        <v>6866</v>
      </c>
      <c r="V628" t="s">
        <v>6867</v>
      </c>
      <c r="W628" t="s">
        <v>6868</v>
      </c>
      <c r="X628" t="s">
        <v>6869</v>
      </c>
      <c r="Y628" t="s">
        <v>6870</v>
      </c>
      <c r="Z628" t="s">
        <v>6871</v>
      </c>
      <c r="AA628" t="s">
        <v>129</v>
      </c>
      <c r="AB628">
        <v>2824</v>
      </c>
      <c r="AC628">
        <v>10</v>
      </c>
      <c r="AD628" t="s">
        <v>6872</v>
      </c>
      <c r="AE628" s="35">
        <v>1771</v>
      </c>
      <c r="AF628" t="s">
        <v>99</v>
      </c>
      <c r="AG628" t="s">
        <v>15588</v>
      </c>
      <c r="AH628" t="s">
        <v>80</v>
      </c>
      <c r="AI628" t="s">
        <v>80</v>
      </c>
      <c r="AJ628" t="s">
        <v>81</v>
      </c>
      <c r="AK628" t="s">
        <v>133</v>
      </c>
      <c r="AL628" t="s">
        <v>163</v>
      </c>
      <c r="AM628" t="s">
        <v>293</v>
      </c>
      <c r="AN628" t="s">
        <v>6874</v>
      </c>
      <c r="AO628" t="s">
        <v>6875</v>
      </c>
      <c r="AP628" t="s">
        <v>6876</v>
      </c>
      <c r="AQ628">
        <v>36</v>
      </c>
      <c r="AR628" t="s">
        <v>89</v>
      </c>
      <c r="AS628">
        <v>1183</v>
      </c>
      <c r="AT628">
        <v>0.91759999999999997</v>
      </c>
      <c r="AU628">
        <v>163</v>
      </c>
      <c r="AV628">
        <v>0.92110000000000003</v>
      </c>
      <c r="AW628" t="s">
        <v>6877</v>
      </c>
      <c r="AX628" t="s">
        <v>6878</v>
      </c>
      <c r="AY628" t="s">
        <v>6879</v>
      </c>
      <c r="AZ628" t="s">
        <v>6880</v>
      </c>
      <c r="BA628" t="s">
        <v>6881</v>
      </c>
      <c r="BB628" t="s">
        <v>6882</v>
      </c>
      <c r="BC628" t="s">
        <v>6883</v>
      </c>
      <c r="BD628" t="s">
        <v>304</v>
      </c>
      <c r="BE628">
        <v>60788</v>
      </c>
      <c r="BF628" t="s">
        <v>6884</v>
      </c>
      <c r="BG628">
        <v>135</v>
      </c>
      <c r="BH628" t="s">
        <v>89</v>
      </c>
      <c r="BI628">
        <v>1</v>
      </c>
      <c r="BJ628">
        <v>6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-1.3770349483370601</v>
      </c>
      <c r="BS628">
        <v>-2.2512996158390699</v>
      </c>
      <c r="BT628">
        <v>-2.2551088668644601</v>
      </c>
      <c r="BU628">
        <v>-2.1434296493877101</v>
      </c>
      <c r="BV628">
        <v>-2.6759998417396802</v>
      </c>
      <c r="BW628">
        <v>-2.5383117792810101</v>
      </c>
      <c r="BX628">
        <v>-2.4686796851693602</v>
      </c>
      <c r="BY628">
        <v>-2.5801133511354801</v>
      </c>
    </row>
    <row r="629" spans="1:77" x14ac:dyDescent="0.35">
      <c r="A629" t="s">
        <v>3874</v>
      </c>
      <c r="B629" t="s">
        <v>78</v>
      </c>
      <c r="C629" t="s">
        <v>3875</v>
      </c>
      <c r="D629" t="s">
        <v>80</v>
      </c>
      <c r="E629" t="s">
        <v>80</v>
      </c>
      <c r="F629" t="s">
        <v>81</v>
      </c>
      <c r="G629" t="s">
        <v>82</v>
      </c>
      <c r="H629" t="s">
        <v>150</v>
      </c>
      <c r="I629" t="s">
        <v>1825</v>
      </c>
      <c r="J629" t="s">
        <v>392</v>
      </c>
      <c r="K629" t="s">
        <v>3876</v>
      </c>
      <c r="L629" t="s">
        <v>3877</v>
      </c>
      <c r="M629" t="s">
        <v>3878</v>
      </c>
      <c r="N629">
        <v>51</v>
      </c>
      <c r="O629" t="s">
        <v>89</v>
      </c>
      <c r="P629">
        <v>1273</v>
      </c>
      <c r="Q629">
        <v>0.9375</v>
      </c>
      <c r="R629">
        <v>256</v>
      </c>
      <c r="S629">
        <v>0.9032</v>
      </c>
      <c r="T629" t="s">
        <v>283</v>
      </c>
      <c r="U629" t="s">
        <v>3879</v>
      </c>
      <c r="V629" t="s">
        <v>3880</v>
      </c>
      <c r="W629" t="s">
        <v>399</v>
      </c>
      <c r="X629" t="s">
        <v>3881</v>
      </c>
      <c r="Y629" t="s">
        <v>3882</v>
      </c>
      <c r="Z629" t="s">
        <v>3883</v>
      </c>
      <c r="AA629" t="s">
        <v>129</v>
      </c>
      <c r="AB629">
        <v>2094</v>
      </c>
      <c r="AC629">
        <v>8</v>
      </c>
      <c r="AD629" t="s">
        <v>3884</v>
      </c>
      <c r="AE629" s="35">
        <v>1761</v>
      </c>
      <c r="AF629" t="s">
        <v>99</v>
      </c>
      <c r="AG629" t="s">
        <v>3885</v>
      </c>
      <c r="AH629" t="s">
        <v>80</v>
      </c>
      <c r="AI629" t="s">
        <v>80</v>
      </c>
      <c r="AJ629" t="s">
        <v>81</v>
      </c>
      <c r="AK629" t="s">
        <v>101</v>
      </c>
      <c r="AL629" t="s">
        <v>593</v>
      </c>
      <c r="AM629" t="s">
        <v>220</v>
      </c>
      <c r="AN629" t="s">
        <v>3886</v>
      </c>
      <c r="AO629" t="s">
        <v>3887</v>
      </c>
      <c r="AP629" t="s">
        <v>3888</v>
      </c>
      <c r="AQ629">
        <v>33</v>
      </c>
      <c r="AR629" t="s">
        <v>89</v>
      </c>
      <c r="AS629">
        <v>1342</v>
      </c>
      <c r="AT629">
        <v>0.97160000000000002</v>
      </c>
      <c r="AU629">
        <v>190</v>
      </c>
      <c r="AV629">
        <v>1</v>
      </c>
      <c r="AW629" t="s">
        <v>3889</v>
      </c>
      <c r="AX629" t="s">
        <v>410</v>
      </c>
      <c r="AY629" t="s">
        <v>3890</v>
      </c>
      <c r="AZ629" t="s">
        <v>227</v>
      </c>
      <c r="BA629" t="s">
        <v>3891</v>
      </c>
      <c r="BB629" t="s">
        <v>413</v>
      </c>
      <c r="BC629" t="s">
        <v>3892</v>
      </c>
      <c r="BD629" t="s">
        <v>114</v>
      </c>
      <c r="BE629">
        <v>19038</v>
      </c>
      <c r="BF629" t="s">
        <v>3893</v>
      </c>
      <c r="BG629">
        <v>36</v>
      </c>
      <c r="BH629" t="s">
        <v>89</v>
      </c>
      <c r="BI629">
        <v>1</v>
      </c>
      <c r="BJ629">
        <v>47</v>
      </c>
      <c r="BK629">
        <v>4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5</v>
      </c>
      <c r="BR629">
        <v>5.0104471687852703E-2</v>
      </c>
      <c r="BS629">
        <v>-0.48732016301543402</v>
      </c>
      <c r="BT629">
        <v>-2.2551088668644601</v>
      </c>
      <c r="BU629">
        <v>-2.1434296493877101</v>
      </c>
      <c r="BV629">
        <v>-2.6759998417396802</v>
      </c>
      <c r="BW629">
        <v>-2.5383117792810101</v>
      </c>
      <c r="BX629">
        <v>-2.4686796851693602</v>
      </c>
      <c r="BY629">
        <v>2.7283296825647101</v>
      </c>
    </row>
    <row r="630" spans="1:77" x14ac:dyDescent="0.35">
      <c r="A630" t="s">
        <v>9525</v>
      </c>
      <c r="B630" t="s">
        <v>78</v>
      </c>
      <c r="C630" t="s">
        <v>9526</v>
      </c>
      <c r="D630" t="s">
        <v>80</v>
      </c>
      <c r="E630" t="s">
        <v>80</v>
      </c>
      <c r="F630" t="s">
        <v>81</v>
      </c>
      <c r="G630" t="s">
        <v>82</v>
      </c>
      <c r="H630" t="s">
        <v>1270</v>
      </c>
      <c r="I630" t="s">
        <v>207</v>
      </c>
      <c r="J630" t="s">
        <v>392</v>
      </c>
      <c r="K630" t="s">
        <v>9527</v>
      </c>
      <c r="L630" t="s">
        <v>9528</v>
      </c>
      <c r="M630" t="s">
        <v>9529</v>
      </c>
      <c r="N630">
        <v>69</v>
      </c>
      <c r="O630" t="s">
        <v>89</v>
      </c>
      <c r="P630">
        <v>1354</v>
      </c>
      <c r="Q630">
        <v>0.96879999999999999</v>
      </c>
      <c r="R630">
        <v>247</v>
      </c>
      <c r="S630">
        <v>0.8871</v>
      </c>
      <c r="T630" t="s">
        <v>9530</v>
      </c>
      <c r="U630" t="s">
        <v>3000</v>
      </c>
      <c r="V630" t="s">
        <v>9531</v>
      </c>
      <c r="W630" t="s">
        <v>9532</v>
      </c>
      <c r="X630" t="s">
        <v>2526</v>
      </c>
      <c r="Y630" t="s">
        <v>9533</v>
      </c>
      <c r="Z630" t="s">
        <v>9534</v>
      </c>
      <c r="AA630" t="s">
        <v>97</v>
      </c>
      <c r="AB630">
        <v>8986</v>
      </c>
      <c r="AC630">
        <v>24</v>
      </c>
      <c r="AD630" t="s">
        <v>9535</v>
      </c>
      <c r="AE630" s="35">
        <v>1752</v>
      </c>
      <c r="AF630" t="s">
        <v>99</v>
      </c>
      <c r="AG630" t="s">
        <v>9536</v>
      </c>
      <c r="AH630" t="s">
        <v>80</v>
      </c>
      <c r="AI630" t="s">
        <v>80</v>
      </c>
      <c r="AJ630" t="s">
        <v>81</v>
      </c>
      <c r="AK630" t="s">
        <v>133</v>
      </c>
      <c r="AL630" t="s">
        <v>292</v>
      </c>
      <c r="AM630" t="s">
        <v>293</v>
      </c>
      <c r="AN630" t="s">
        <v>9537</v>
      </c>
      <c r="AO630" t="s">
        <v>9538</v>
      </c>
      <c r="AP630" t="s">
        <v>9539</v>
      </c>
      <c r="AQ630">
        <v>33</v>
      </c>
      <c r="AR630" t="s">
        <v>89</v>
      </c>
      <c r="AS630">
        <v>1381</v>
      </c>
      <c r="AT630">
        <v>0.97919999999999996</v>
      </c>
      <c r="AU630">
        <v>167</v>
      </c>
      <c r="AV630">
        <v>0.94589999999999996</v>
      </c>
      <c r="AW630" t="s">
        <v>9540</v>
      </c>
      <c r="AX630" t="s">
        <v>2144</v>
      </c>
      <c r="AY630" t="s">
        <v>9541</v>
      </c>
      <c r="AZ630" t="s">
        <v>797</v>
      </c>
      <c r="BA630" t="s">
        <v>9542</v>
      </c>
      <c r="BB630" t="s">
        <v>837</v>
      </c>
      <c r="BC630" t="s">
        <v>9543</v>
      </c>
      <c r="BD630" t="s">
        <v>304</v>
      </c>
      <c r="BE630">
        <v>49642</v>
      </c>
      <c r="BF630" t="s">
        <v>9544</v>
      </c>
      <c r="BG630">
        <v>113</v>
      </c>
      <c r="BH630" t="s">
        <v>89</v>
      </c>
      <c r="BI630">
        <v>1</v>
      </c>
      <c r="BJ630">
        <v>84</v>
      </c>
      <c r="BK630">
        <v>27</v>
      </c>
      <c r="BL630">
        <v>16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0.225161483155884</v>
      </c>
      <c r="BS630">
        <v>0.79754593241107397</v>
      </c>
      <c r="BT630">
        <v>1.2456007058515099</v>
      </c>
      <c r="BU630">
        <v>-2.1434296493877101</v>
      </c>
      <c r="BV630">
        <v>-2.6759998417396802</v>
      </c>
      <c r="BW630">
        <v>-2.5383117792810101</v>
      </c>
      <c r="BX630">
        <v>-2.4686796851693602</v>
      </c>
      <c r="BY630">
        <v>-2.5801133511354801</v>
      </c>
    </row>
    <row r="631" spans="1:77" x14ac:dyDescent="0.35">
      <c r="A631" t="s">
        <v>8169</v>
      </c>
      <c r="B631" t="s">
        <v>78</v>
      </c>
      <c r="C631" t="s">
        <v>8170</v>
      </c>
      <c r="D631" t="s">
        <v>80</v>
      </c>
      <c r="E631" t="s">
        <v>80</v>
      </c>
      <c r="F631" t="s">
        <v>81</v>
      </c>
      <c r="G631" t="s">
        <v>82</v>
      </c>
      <c r="H631" t="s">
        <v>1270</v>
      </c>
      <c r="I631" t="s">
        <v>207</v>
      </c>
      <c r="J631" t="s">
        <v>392</v>
      </c>
      <c r="K631" t="s">
        <v>8171</v>
      </c>
      <c r="L631" t="s">
        <v>8172</v>
      </c>
      <c r="M631" t="s">
        <v>8173</v>
      </c>
      <c r="N631">
        <v>69</v>
      </c>
      <c r="O631" t="s">
        <v>89</v>
      </c>
      <c r="P631">
        <v>1372</v>
      </c>
      <c r="Q631">
        <v>0.97570000000000001</v>
      </c>
      <c r="R631">
        <v>301</v>
      </c>
      <c r="S631">
        <v>0.9839</v>
      </c>
      <c r="T631" t="s">
        <v>8174</v>
      </c>
      <c r="U631" t="s">
        <v>6826</v>
      </c>
      <c r="V631" t="s">
        <v>8175</v>
      </c>
      <c r="W631" t="s">
        <v>399</v>
      </c>
      <c r="X631" t="s">
        <v>2526</v>
      </c>
      <c r="Y631" t="s">
        <v>8176</v>
      </c>
      <c r="Z631" t="s">
        <v>8177</v>
      </c>
      <c r="AA631" t="s">
        <v>129</v>
      </c>
      <c r="AB631">
        <v>5206</v>
      </c>
      <c r="AC631">
        <v>16</v>
      </c>
      <c r="AD631" t="s">
        <v>8178</v>
      </c>
      <c r="AE631" s="35">
        <v>1751</v>
      </c>
      <c r="AF631" t="s">
        <v>99</v>
      </c>
      <c r="AG631" t="s">
        <v>8179</v>
      </c>
      <c r="AH631" t="s">
        <v>80</v>
      </c>
      <c r="AI631" t="s">
        <v>80</v>
      </c>
      <c r="AJ631" t="s">
        <v>81</v>
      </c>
      <c r="AK631" t="s">
        <v>101</v>
      </c>
      <c r="AL631" t="s">
        <v>593</v>
      </c>
      <c r="AM631" t="s">
        <v>103</v>
      </c>
      <c r="AN631" t="s">
        <v>8180</v>
      </c>
      <c r="AO631" t="s">
        <v>8181</v>
      </c>
      <c r="AP631" t="s">
        <v>8182</v>
      </c>
      <c r="AQ631">
        <v>30</v>
      </c>
      <c r="AR631" t="s">
        <v>89</v>
      </c>
      <c r="AS631">
        <v>1369</v>
      </c>
      <c r="AT631">
        <v>0.98580000000000001</v>
      </c>
      <c r="AU631">
        <v>166</v>
      </c>
      <c r="AV631">
        <v>0.97140000000000004</v>
      </c>
      <c r="AW631" t="s">
        <v>8183</v>
      </c>
      <c r="AX631" t="s">
        <v>8184</v>
      </c>
      <c r="AY631" t="s">
        <v>599</v>
      </c>
      <c r="AZ631" t="s">
        <v>110</v>
      </c>
      <c r="BA631" t="s">
        <v>818</v>
      </c>
      <c r="BB631" t="s">
        <v>112</v>
      </c>
      <c r="BC631" t="s">
        <v>8185</v>
      </c>
      <c r="BD631" t="s">
        <v>114</v>
      </c>
      <c r="BE631">
        <v>34178</v>
      </c>
      <c r="BF631" t="s">
        <v>8186</v>
      </c>
      <c r="BG631">
        <v>64</v>
      </c>
      <c r="BH631" t="s">
        <v>89</v>
      </c>
      <c r="BI631">
        <v>1</v>
      </c>
      <c r="BJ631">
        <v>502</v>
      </c>
      <c r="BK631">
        <v>91</v>
      </c>
      <c r="BL631">
        <v>32</v>
      </c>
      <c r="BM631">
        <v>16</v>
      </c>
      <c r="BN631">
        <v>6</v>
      </c>
      <c r="BO631">
        <v>4</v>
      </c>
      <c r="BP631">
        <v>0</v>
      </c>
      <c r="BQ631">
        <v>0</v>
      </c>
      <c r="BR631">
        <v>0.82063385211510897</v>
      </c>
      <c r="BS631">
        <v>0.73571543138869799</v>
      </c>
      <c r="BT631">
        <v>0.52139180845540301</v>
      </c>
      <c r="BU631">
        <v>1.07078760008541</v>
      </c>
      <c r="BV631">
        <v>0.63059176009811801</v>
      </c>
      <c r="BW631">
        <v>0.15204597168192999</v>
      </c>
      <c r="BX631">
        <v>-2.4686796851693602</v>
      </c>
      <c r="BY631">
        <v>-2.5801133511354801</v>
      </c>
    </row>
    <row r="632" spans="1:77" x14ac:dyDescent="0.35">
      <c r="A632" t="s">
        <v>1584</v>
      </c>
      <c r="B632" t="s">
        <v>78</v>
      </c>
      <c r="C632" t="s">
        <v>1585</v>
      </c>
      <c r="D632" t="s">
        <v>80</v>
      </c>
      <c r="E632" t="s">
        <v>80</v>
      </c>
      <c r="F632" t="s">
        <v>81</v>
      </c>
      <c r="G632" t="s">
        <v>82</v>
      </c>
      <c r="H632" t="s">
        <v>150</v>
      </c>
      <c r="I632" t="s">
        <v>348</v>
      </c>
      <c r="J632" t="s">
        <v>85</v>
      </c>
      <c r="K632" t="s">
        <v>1586</v>
      </c>
      <c r="L632" t="s">
        <v>1587</v>
      </c>
      <c r="M632" t="s">
        <v>1588</v>
      </c>
      <c r="N632">
        <v>60</v>
      </c>
      <c r="O632" t="s">
        <v>89</v>
      </c>
      <c r="P632">
        <v>1381</v>
      </c>
      <c r="Q632">
        <v>0.97919999999999996</v>
      </c>
      <c r="R632">
        <v>204</v>
      </c>
      <c r="S632">
        <v>0.91669999999999996</v>
      </c>
      <c r="T632" t="s">
        <v>283</v>
      </c>
      <c r="U632" t="s">
        <v>156</v>
      </c>
      <c r="V632" t="s">
        <v>1589</v>
      </c>
      <c r="W632" t="s">
        <v>93</v>
      </c>
      <c r="X632" t="s">
        <v>725</v>
      </c>
      <c r="Y632" t="s">
        <v>1590</v>
      </c>
      <c r="Z632" t="s">
        <v>1591</v>
      </c>
      <c r="AA632" t="s">
        <v>129</v>
      </c>
      <c r="AB632">
        <v>4596</v>
      </c>
      <c r="AC632">
        <v>14</v>
      </c>
      <c r="AD632" t="s">
        <v>1592</v>
      </c>
      <c r="AE632" s="35">
        <v>1733</v>
      </c>
      <c r="AF632" t="s">
        <v>99</v>
      </c>
      <c r="AG632" t="s">
        <v>1593</v>
      </c>
      <c r="AH632" t="s">
        <v>80</v>
      </c>
      <c r="AI632" t="s">
        <v>80</v>
      </c>
      <c r="AJ632" t="s">
        <v>81</v>
      </c>
      <c r="AK632" t="s">
        <v>101</v>
      </c>
      <c r="AL632" t="s">
        <v>665</v>
      </c>
      <c r="AM632" t="s">
        <v>569</v>
      </c>
      <c r="AN632" t="s">
        <v>1594</v>
      </c>
      <c r="AO632" t="s">
        <v>1595</v>
      </c>
      <c r="AP632" t="s">
        <v>1596</v>
      </c>
      <c r="AQ632">
        <v>39</v>
      </c>
      <c r="AR632" t="s">
        <v>89</v>
      </c>
      <c r="AS632">
        <v>1354</v>
      </c>
      <c r="AT632">
        <v>0.98570000000000002</v>
      </c>
      <c r="AU632">
        <v>190</v>
      </c>
      <c r="AV632">
        <v>1</v>
      </c>
      <c r="AW632" t="s">
        <v>1597</v>
      </c>
      <c r="AX632" t="s">
        <v>1598</v>
      </c>
      <c r="AY632" t="s">
        <v>1599</v>
      </c>
      <c r="AZ632" t="s">
        <v>575</v>
      </c>
      <c r="BA632" t="s">
        <v>673</v>
      </c>
      <c r="BB632" t="s">
        <v>112</v>
      </c>
      <c r="BC632" t="s">
        <v>1600</v>
      </c>
      <c r="BD632" t="s">
        <v>114</v>
      </c>
      <c r="BE632">
        <v>18384</v>
      </c>
      <c r="BF632" t="s">
        <v>1601</v>
      </c>
      <c r="BG632">
        <v>39</v>
      </c>
      <c r="BH632" t="s">
        <v>89</v>
      </c>
      <c r="BI632">
        <v>1</v>
      </c>
      <c r="BJ632">
        <v>246</v>
      </c>
      <c r="BK632">
        <v>37</v>
      </c>
      <c r="BL632">
        <v>19</v>
      </c>
      <c r="BM632">
        <v>8</v>
      </c>
      <c r="BN632">
        <v>0</v>
      </c>
      <c r="BO632">
        <v>0</v>
      </c>
      <c r="BP632">
        <v>0</v>
      </c>
      <c r="BQ632">
        <v>0</v>
      </c>
      <c r="BR632">
        <v>0.90532050835043298</v>
      </c>
      <c r="BS632">
        <v>0.63902843347113902</v>
      </c>
      <c r="BT632">
        <v>0.871941188152206</v>
      </c>
      <c r="BU632">
        <v>1.3104826573075801</v>
      </c>
      <c r="BV632">
        <v>-2.6759998417396802</v>
      </c>
      <c r="BW632">
        <v>-2.5383117792810101</v>
      </c>
      <c r="BX632">
        <v>-2.4686796851693602</v>
      </c>
      <c r="BY632">
        <v>-2.5801133511354801</v>
      </c>
    </row>
    <row r="633" spans="1:77" x14ac:dyDescent="0.35">
      <c r="A633" t="s">
        <v>8873</v>
      </c>
      <c r="B633" t="s">
        <v>78</v>
      </c>
      <c r="C633" t="s">
        <v>8874</v>
      </c>
      <c r="D633" t="s">
        <v>80</v>
      </c>
      <c r="E633" t="s">
        <v>80</v>
      </c>
      <c r="F633" t="s">
        <v>81</v>
      </c>
      <c r="G633" t="s">
        <v>82</v>
      </c>
      <c r="H633" t="s">
        <v>630</v>
      </c>
      <c r="I633" t="s">
        <v>278</v>
      </c>
      <c r="J633" t="s">
        <v>392</v>
      </c>
      <c r="K633" t="s">
        <v>8875</v>
      </c>
      <c r="L633" t="s">
        <v>8876</v>
      </c>
      <c r="M633" t="s">
        <v>8877</v>
      </c>
      <c r="N633">
        <v>36</v>
      </c>
      <c r="O633" t="s">
        <v>89</v>
      </c>
      <c r="P633">
        <v>1327</v>
      </c>
      <c r="Q633">
        <v>0.95830000000000004</v>
      </c>
      <c r="R633">
        <v>177</v>
      </c>
      <c r="S633">
        <v>0.78949999999999998</v>
      </c>
      <c r="T633" t="s">
        <v>8878</v>
      </c>
      <c r="U633" t="s">
        <v>8879</v>
      </c>
      <c r="V633" t="s">
        <v>8880</v>
      </c>
      <c r="W633" t="s">
        <v>8881</v>
      </c>
      <c r="X633" t="s">
        <v>8882</v>
      </c>
      <c r="Y633" t="s">
        <v>8883</v>
      </c>
      <c r="Z633" t="s">
        <v>8884</v>
      </c>
      <c r="AA633" t="s">
        <v>97</v>
      </c>
      <c r="AB633">
        <v>10558</v>
      </c>
      <c r="AC633">
        <v>27</v>
      </c>
      <c r="AD633" t="s">
        <v>8885</v>
      </c>
      <c r="AE633" s="35">
        <v>1720</v>
      </c>
      <c r="AF633" t="s">
        <v>99</v>
      </c>
      <c r="AG633" t="s">
        <v>8886</v>
      </c>
      <c r="AH633" t="s">
        <v>80</v>
      </c>
      <c r="AI633" t="s">
        <v>80</v>
      </c>
      <c r="AJ633" t="s">
        <v>81</v>
      </c>
      <c r="AK633" t="s">
        <v>101</v>
      </c>
      <c r="AL633" t="s">
        <v>593</v>
      </c>
      <c r="AM633" t="s">
        <v>220</v>
      </c>
      <c r="AN633" t="s">
        <v>8887</v>
      </c>
      <c r="AO633" t="s">
        <v>8888</v>
      </c>
      <c r="AP633" t="s">
        <v>8889</v>
      </c>
      <c r="AQ633">
        <v>36</v>
      </c>
      <c r="AR633" t="s">
        <v>89</v>
      </c>
      <c r="AS633">
        <v>1252</v>
      </c>
      <c r="AT633">
        <v>0.93969999999999998</v>
      </c>
      <c r="AU633">
        <v>163</v>
      </c>
      <c r="AV633">
        <v>0.92110000000000003</v>
      </c>
      <c r="AW633" t="s">
        <v>8890</v>
      </c>
      <c r="AX633" t="s">
        <v>8891</v>
      </c>
      <c r="AY633" t="s">
        <v>8892</v>
      </c>
      <c r="AZ633" t="s">
        <v>8893</v>
      </c>
      <c r="BA633" t="s">
        <v>8894</v>
      </c>
      <c r="BB633" t="s">
        <v>112</v>
      </c>
      <c r="BC633" t="s">
        <v>8895</v>
      </c>
      <c r="BD633" t="s">
        <v>114</v>
      </c>
      <c r="BE633">
        <v>33248</v>
      </c>
      <c r="BF633" t="s">
        <v>8896</v>
      </c>
      <c r="BG633">
        <v>65</v>
      </c>
      <c r="BH633" t="s">
        <v>89</v>
      </c>
      <c r="BI633">
        <v>1</v>
      </c>
      <c r="BJ633">
        <v>4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-1.7106398883037199</v>
      </c>
      <c r="BS633">
        <v>-2.2512996158390699</v>
      </c>
      <c r="BT633">
        <v>-2.2551088668644601</v>
      </c>
      <c r="BU633">
        <v>-2.1434296493877101</v>
      </c>
      <c r="BV633">
        <v>-2.6759998417396802</v>
      </c>
      <c r="BW633">
        <v>-2.5383117792810101</v>
      </c>
      <c r="BX633">
        <v>-2.4686796851693602</v>
      </c>
      <c r="BY633">
        <v>-2.5801133511354801</v>
      </c>
    </row>
    <row r="634" spans="1:77" x14ac:dyDescent="0.35">
      <c r="A634" t="s">
        <v>9857</v>
      </c>
      <c r="B634" t="s">
        <v>78</v>
      </c>
      <c r="C634" t="s">
        <v>9858</v>
      </c>
      <c r="D634" t="s">
        <v>80</v>
      </c>
      <c r="E634" t="s">
        <v>80</v>
      </c>
      <c r="F634" t="s">
        <v>81</v>
      </c>
      <c r="G634" t="s">
        <v>82</v>
      </c>
      <c r="H634" t="s">
        <v>927</v>
      </c>
      <c r="I634" t="s">
        <v>540</v>
      </c>
      <c r="J634" t="s">
        <v>580</v>
      </c>
      <c r="K634" t="s">
        <v>9859</v>
      </c>
      <c r="L634" t="s">
        <v>9860</v>
      </c>
      <c r="M634" t="s">
        <v>9861</v>
      </c>
      <c r="N634">
        <v>36</v>
      </c>
      <c r="O634" t="s">
        <v>89</v>
      </c>
      <c r="P634">
        <v>1267</v>
      </c>
      <c r="Q634">
        <v>0.92520000000000002</v>
      </c>
      <c r="R634">
        <v>188</v>
      </c>
      <c r="S634">
        <v>0.84619999999999995</v>
      </c>
      <c r="T634" t="s">
        <v>9862</v>
      </c>
      <c r="U634" t="s">
        <v>9863</v>
      </c>
      <c r="V634" t="s">
        <v>9864</v>
      </c>
      <c r="W634" t="s">
        <v>93</v>
      </c>
      <c r="X634" t="s">
        <v>9865</v>
      </c>
      <c r="Y634" t="s">
        <v>9866</v>
      </c>
      <c r="Z634" t="s">
        <v>9867</v>
      </c>
      <c r="AA634" t="s">
        <v>97</v>
      </c>
      <c r="AB634">
        <v>1332</v>
      </c>
      <c r="AC634">
        <v>5</v>
      </c>
      <c r="AD634" t="s">
        <v>9868</v>
      </c>
      <c r="AE634" s="35">
        <v>1708</v>
      </c>
      <c r="AF634" t="s">
        <v>99</v>
      </c>
      <c r="AG634" t="s">
        <v>9869</v>
      </c>
      <c r="AH634" t="s">
        <v>80</v>
      </c>
      <c r="AI634" t="s">
        <v>80</v>
      </c>
      <c r="AJ634" t="s">
        <v>80</v>
      </c>
      <c r="AK634" t="s">
        <v>101</v>
      </c>
      <c r="AL634" t="s">
        <v>476</v>
      </c>
      <c r="AM634" t="s">
        <v>220</v>
      </c>
      <c r="AN634" t="s">
        <v>9870</v>
      </c>
      <c r="AO634" t="s">
        <v>9871</v>
      </c>
      <c r="AP634" t="s">
        <v>9872</v>
      </c>
      <c r="AQ634">
        <v>36</v>
      </c>
      <c r="AR634" t="s">
        <v>89</v>
      </c>
      <c r="AS634">
        <v>1435</v>
      </c>
      <c r="AT634">
        <v>0.9798</v>
      </c>
      <c r="AU634">
        <v>172</v>
      </c>
      <c r="AV634">
        <v>0.94740000000000002</v>
      </c>
      <c r="AW634" t="s">
        <v>573</v>
      </c>
      <c r="AX634" t="s">
        <v>9873</v>
      </c>
      <c r="AY634" t="s">
        <v>9874</v>
      </c>
      <c r="AZ634" t="s">
        <v>9875</v>
      </c>
      <c r="BA634" t="s">
        <v>9876</v>
      </c>
      <c r="BB634" t="s">
        <v>484</v>
      </c>
      <c r="BC634" t="s">
        <v>9877</v>
      </c>
      <c r="BD634" t="s">
        <v>114</v>
      </c>
      <c r="BE634">
        <v>10034</v>
      </c>
      <c r="BF634" t="s">
        <v>9878</v>
      </c>
      <c r="BG634">
        <v>23</v>
      </c>
      <c r="BH634" t="s">
        <v>89</v>
      </c>
      <c r="BI634">
        <v>1</v>
      </c>
      <c r="BJ634">
        <v>5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-1.52987201093098</v>
      </c>
      <c r="BS634">
        <v>-2.2512996158390699</v>
      </c>
      <c r="BT634">
        <v>-2.2551088668644601</v>
      </c>
      <c r="BU634">
        <v>-2.1434296493877101</v>
      </c>
      <c r="BV634">
        <v>-2.6759998417396802</v>
      </c>
      <c r="BW634">
        <v>-2.5383117792810101</v>
      </c>
      <c r="BX634">
        <v>-2.4686796851693602</v>
      </c>
      <c r="BY634">
        <v>-2.5801133511354801</v>
      </c>
    </row>
    <row r="635" spans="1:77" hidden="1" x14ac:dyDescent="0.35">
      <c r="A635" t="s">
        <v>2710</v>
      </c>
      <c r="B635" t="s">
        <v>78</v>
      </c>
      <c r="C635" t="s">
        <v>2711</v>
      </c>
      <c r="D635" t="s">
        <v>80</v>
      </c>
      <c r="E635" t="s">
        <v>80</v>
      </c>
      <c r="F635" t="s">
        <v>81</v>
      </c>
      <c r="G635" t="s">
        <v>82</v>
      </c>
      <c r="H635" t="s">
        <v>742</v>
      </c>
      <c r="I635" t="s">
        <v>207</v>
      </c>
      <c r="J635" t="s">
        <v>580</v>
      </c>
      <c r="K635" t="s">
        <v>2712</v>
      </c>
      <c r="L635" t="s">
        <v>2713</v>
      </c>
      <c r="M635" t="s">
        <v>2714</v>
      </c>
      <c r="N635">
        <v>45</v>
      </c>
      <c r="O635" t="s">
        <v>89</v>
      </c>
      <c r="P635">
        <v>1432</v>
      </c>
      <c r="Q635">
        <v>0.99309999999999998</v>
      </c>
      <c r="R635">
        <v>197</v>
      </c>
      <c r="S635">
        <v>0.86539999999999995</v>
      </c>
      <c r="T635" t="s">
        <v>747</v>
      </c>
      <c r="U635" t="s">
        <v>748</v>
      </c>
      <c r="V635" t="s">
        <v>2715</v>
      </c>
      <c r="W635" t="s">
        <v>93</v>
      </c>
      <c r="X635" t="s">
        <v>2716</v>
      </c>
      <c r="Y635" t="s">
        <v>751</v>
      </c>
      <c r="Z635" t="s">
        <v>2717</v>
      </c>
      <c r="AA635" t="s">
        <v>129</v>
      </c>
      <c r="AB635">
        <v>11500</v>
      </c>
      <c r="AC635">
        <v>34</v>
      </c>
      <c r="AD635" t="s">
        <v>2718</v>
      </c>
      <c r="AE635">
        <v>3798</v>
      </c>
      <c r="AF635" t="s">
        <v>99</v>
      </c>
      <c r="AG635" t="s">
        <v>2719</v>
      </c>
      <c r="AH635" t="s">
        <v>80</v>
      </c>
      <c r="AI635" t="s">
        <v>80</v>
      </c>
      <c r="AJ635" t="s">
        <v>81</v>
      </c>
      <c r="AK635" t="s">
        <v>101</v>
      </c>
      <c r="AL635" t="s">
        <v>219</v>
      </c>
      <c r="AM635" t="s">
        <v>103</v>
      </c>
      <c r="AN635" t="s">
        <v>2720</v>
      </c>
      <c r="AO635" t="s">
        <v>2721</v>
      </c>
      <c r="AP635" t="s">
        <v>2722</v>
      </c>
      <c r="AQ635">
        <v>33</v>
      </c>
      <c r="AR635" t="s">
        <v>89</v>
      </c>
      <c r="AS635">
        <v>1411</v>
      </c>
      <c r="AT635">
        <v>0.97960000000000003</v>
      </c>
      <c r="AU635">
        <v>190</v>
      </c>
      <c r="AV635">
        <v>1</v>
      </c>
      <c r="AW635" t="s">
        <v>224</v>
      </c>
      <c r="AX635" t="s">
        <v>2723</v>
      </c>
      <c r="AY635" t="s">
        <v>2724</v>
      </c>
      <c r="AZ635" t="s">
        <v>110</v>
      </c>
      <c r="BA635" t="s">
        <v>2725</v>
      </c>
      <c r="BB635" t="s">
        <v>2726</v>
      </c>
      <c r="BC635" t="s">
        <v>2727</v>
      </c>
      <c r="BD635" t="s">
        <v>114</v>
      </c>
      <c r="BE635">
        <v>58724</v>
      </c>
      <c r="BF635" t="s">
        <v>2728</v>
      </c>
      <c r="BG635">
        <v>121</v>
      </c>
      <c r="BH635" t="s">
        <v>89</v>
      </c>
      <c r="BI635">
        <v>2</v>
      </c>
      <c r="BJ635">
        <v>61</v>
      </c>
      <c r="BK635">
        <v>12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0.42230284642928401</v>
      </c>
      <c r="BS635">
        <v>0.52424342952844305</v>
      </c>
      <c r="BT635">
        <v>-2.2551088668644601</v>
      </c>
      <c r="BU635">
        <v>-2.1434296493877101</v>
      </c>
      <c r="BV635">
        <v>-2.6759998417396802</v>
      </c>
      <c r="BW635">
        <v>-2.5383117792810101</v>
      </c>
      <c r="BX635">
        <v>-2.4686796851693602</v>
      </c>
      <c r="BY635">
        <v>-2.5801133511354801</v>
      </c>
    </row>
    <row r="636" spans="1:77" hidden="1" x14ac:dyDescent="0.35">
      <c r="A636" t="s">
        <v>2710</v>
      </c>
      <c r="B636" t="s">
        <v>78</v>
      </c>
      <c r="C636" t="s">
        <v>2711</v>
      </c>
      <c r="D636" t="s">
        <v>80</v>
      </c>
      <c r="E636" t="s">
        <v>80</v>
      </c>
      <c r="F636" t="s">
        <v>81</v>
      </c>
      <c r="G636" t="s">
        <v>82</v>
      </c>
      <c r="H636" t="s">
        <v>742</v>
      </c>
      <c r="I636" t="s">
        <v>207</v>
      </c>
      <c r="J636" t="s">
        <v>580</v>
      </c>
      <c r="K636" t="s">
        <v>2712</v>
      </c>
      <c r="L636" t="s">
        <v>2713</v>
      </c>
      <c r="M636" t="s">
        <v>2714</v>
      </c>
      <c r="N636">
        <v>45</v>
      </c>
      <c r="O636" t="s">
        <v>89</v>
      </c>
      <c r="P636">
        <v>1432</v>
      </c>
      <c r="Q636">
        <v>0.99309999999999998</v>
      </c>
      <c r="R636">
        <v>197</v>
      </c>
      <c r="S636">
        <v>0.86539999999999995</v>
      </c>
      <c r="T636" t="s">
        <v>747</v>
      </c>
      <c r="U636" t="s">
        <v>748</v>
      </c>
      <c r="V636" t="s">
        <v>2715</v>
      </c>
      <c r="W636" t="s">
        <v>93</v>
      </c>
      <c r="X636" t="s">
        <v>2716</v>
      </c>
      <c r="Y636" t="s">
        <v>751</v>
      </c>
      <c r="Z636" t="s">
        <v>2717</v>
      </c>
      <c r="AA636" t="s">
        <v>129</v>
      </c>
      <c r="AB636">
        <v>11500</v>
      </c>
      <c r="AC636">
        <v>34</v>
      </c>
      <c r="AD636" t="s">
        <v>2718</v>
      </c>
      <c r="AE636">
        <v>3798</v>
      </c>
      <c r="AF636" t="s">
        <v>131</v>
      </c>
      <c r="AG636" t="s">
        <v>2729</v>
      </c>
      <c r="AH636" t="s">
        <v>80</v>
      </c>
      <c r="AI636" t="s">
        <v>80</v>
      </c>
      <c r="AJ636" t="s">
        <v>81</v>
      </c>
      <c r="AK636" t="s">
        <v>133</v>
      </c>
      <c r="AL636" t="s">
        <v>292</v>
      </c>
      <c r="AM636" t="s">
        <v>135</v>
      </c>
      <c r="AN636" t="s">
        <v>2730</v>
      </c>
      <c r="AO636" t="s">
        <v>2731</v>
      </c>
      <c r="AP636" t="s">
        <v>1090</v>
      </c>
      <c r="AQ636">
        <v>39</v>
      </c>
      <c r="AR636" t="s">
        <v>89</v>
      </c>
      <c r="AS636">
        <v>276</v>
      </c>
      <c r="AT636">
        <v>0.98280000000000001</v>
      </c>
      <c r="AU636">
        <v>175</v>
      </c>
      <c r="AV636">
        <v>1</v>
      </c>
      <c r="AW636" t="s">
        <v>844</v>
      </c>
      <c r="AX636" t="s">
        <v>845</v>
      </c>
      <c r="AY636" t="s">
        <v>2732</v>
      </c>
      <c r="AZ636" t="s">
        <v>171</v>
      </c>
      <c r="BA636" t="s">
        <v>847</v>
      </c>
      <c r="BB636" t="s">
        <v>1313</v>
      </c>
      <c r="BC636" t="s">
        <v>1094</v>
      </c>
      <c r="BD636" t="s">
        <v>146</v>
      </c>
      <c r="BE636">
        <v>10</v>
      </c>
      <c r="BF636" t="s">
        <v>1095</v>
      </c>
      <c r="BG636">
        <v>5</v>
      </c>
      <c r="BH636" t="s">
        <v>89</v>
      </c>
      <c r="BI636">
        <v>2</v>
      </c>
      <c r="BJ636">
        <v>61</v>
      </c>
      <c r="BK636">
        <v>12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0.42230284642928401</v>
      </c>
      <c r="BS636">
        <v>0.52424342952844305</v>
      </c>
      <c r="BT636">
        <v>-2.2551088668644601</v>
      </c>
      <c r="BU636">
        <v>-2.1434296493877101</v>
      </c>
      <c r="BV636">
        <v>-2.6759998417396802</v>
      </c>
      <c r="BW636">
        <v>-2.5383117792810101</v>
      </c>
      <c r="BX636">
        <v>-2.4686796851693602</v>
      </c>
      <c r="BY636">
        <v>-2.5801133511354801</v>
      </c>
    </row>
    <row r="637" spans="1:77" x14ac:dyDescent="0.35">
      <c r="A637" t="s">
        <v>8819</v>
      </c>
      <c r="B637" t="s">
        <v>99</v>
      </c>
      <c r="C637" t="s">
        <v>8820</v>
      </c>
      <c r="D637" t="s">
        <v>80</v>
      </c>
      <c r="E637" t="s">
        <v>80</v>
      </c>
      <c r="F637" t="s">
        <v>81</v>
      </c>
      <c r="G637" t="s">
        <v>82</v>
      </c>
      <c r="H637" t="s">
        <v>1270</v>
      </c>
      <c r="I637" t="s">
        <v>463</v>
      </c>
      <c r="J637" t="s">
        <v>85</v>
      </c>
      <c r="K637" t="s">
        <v>8821</v>
      </c>
      <c r="L637" t="s">
        <v>8822</v>
      </c>
      <c r="M637" t="s">
        <v>8823</v>
      </c>
      <c r="N637">
        <v>33</v>
      </c>
      <c r="O637" t="s">
        <v>89</v>
      </c>
      <c r="P637">
        <v>1381</v>
      </c>
      <c r="Q637">
        <v>0.97919999999999996</v>
      </c>
      <c r="R637">
        <v>132</v>
      </c>
      <c r="S637">
        <v>0.75</v>
      </c>
      <c r="T637" t="s">
        <v>2523</v>
      </c>
      <c r="U637" t="s">
        <v>8824</v>
      </c>
      <c r="V637" t="s">
        <v>8825</v>
      </c>
      <c r="W637" t="s">
        <v>93</v>
      </c>
      <c r="X637" t="s">
        <v>2526</v>
      </c>
      <c r="Y637" t="s">
        <v>3699</v>
      </c>
      <c r="Z637" t="s">
        <v>8826</v>
      </c>
      <c r="AA637" t="s">
        <v>129</v>
      </c>
      <c r="AB637">
        <v>2598</v>
      </c>
      <c r="AC637">
        <v>11</v>
      </c>
      <c r="AD637" t="s">
        <v>8827</v>
      </c>
      <c r="AE637" s="35">
        <v>1693</v>
      </c>
      <c r="AF637" t="s">
        <v>131</v>
      </c>
      <c r="AG637" t="s">
        <v>8828</v>
      </c>
      <c r="AH637" t="s">
        <v>80</v>
      </c>
      <c r="AI637" t="s">
        <v>80</v>
      </c>
      <c r="AJ637" t="s">
        <v>81</v>
      </c>
      <c r="AK637" t="s">
        <v>133</v>
      </c>
      <c r="AL637" t="s">
        <v>163</v>
      </c>
      <c r="AM637" t="s">
        <v>164</v>
      </c>
      <c r="AN637" t="s">
        <v>8829</v>
      </c>
      <c r="AO637" t="s">
        <v>8830</v>
      </c>
      <c r="AP637" t="s">
        <v>8831</v>
      </c>
      <c r="AQ637">
        <v>33</v>
      </c>
      <c r="AR637" t="s">
        <v>89</v>
      </c>
      <c r="AS637">
        <v>1345</v>
      </c>
      <c r="AT637">
        <v>0.98209999999999997</v>
      </c>
      <c r="AU637">
        <v>171</v>
      </c>
      <c r="AV637">
        <v>0.97219999999999995</v>
      </c>
      <c r="AW637" t="s">
        <v>8832</v>
      </c>
      <c r="AX637" t="s">
        <v>8833</v>
      </c>
      <c r="AY637" t="s">
        <v>1244</v>
      </c>
      <c r="AZ637" t="s">
        <v>171</v>
      </c>
      <c r="BA637" t="s">
        <v>649</v>
      </c>
      <c r="BB637" t="s">
        <v>457</v>
      </c>
      <c r="BC637" t="s">
        <v>8834</v>
      </c>
      <c r="BD637" t="s">
        <v>175</v>
      </c>
      <c r="BE637">
        <v>15908</v>
      </c>
      <c r="BF637" t="s">
        <v>893</v>
      </c>
      <c r="BG637">
        <v>44</v>
      </c>
      <c r="BH637" t="s">
        <v>89</v>
      </c>
      <c r="BI637">
        <v>1</v>
      </c>
      <c r="BJ637">
        <v>30</v>
      </c>
      <c r="BK637">
        <v>4</v>
      </c>
      <c r="BL637">
        <v>6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-0.405217420359893</v>
      </c>
      <c r="BS637">
        <v>-0.45250471908738099</v>
      </c>
      <c r="BT637">
        <v>0.71090721854321104</v>
      </c>
      <c r="BU637">
        <v>-2.1434296493877101</v>
      </c>
      <c r="BV637">
        <v>-2.6759998417396802</v>
      </c>
      <c r="BW637">
        <v>-2.5383117792810101</v>
      </c>
      <c r="BX637">
        <v>-2.4686796851693602</v>
      </c>
      <c r="BY637">
        <v>-2.5801133511354801</v>
      </c>
    </row>
    <row r="638" spans="1:77" x14ac:dyDescent="0.35">
      <c r="A638" t="s">
        <v>6183</v>
      </c>
      <c r="B638" t="s">
        <v>99</v>
      </c>
      <c r="C638" t="s">
        <v>6184</v>
      </c>
      <c r="D638" t="s">
        <v>80</v>
      </c>
      <c r="E638" t="s">
        <v>80</v>
      </c>
      <c r="F638" t="s">
        <v>81</v>
      </c>
      <c r="G638" t="s">
        <v>82</v>
      </c>
      <c r="H638" t="s">
        <v>1270</v>
      </c>
      <c r="I638" t="s">
        <v>151</v>
      </c>
      <c r="J638" t="s">
        <v>85</v>
      </c>
      <c r="K638" t="s">
        <v>6185</v>
      </c>
      <c r="L638" t="s">
        <v>6186</v>
      </c>
      <c r="M638" t="s">
        <v>6187</v>
      </c>
      <c r="N638">
        <v>33</v>
      </c>
      <c r="O638" t="s">
        <v>89</v>
      </c>
      <c r="P638">
        <v>1336</v>
      </c>
      <c r="Q638">
        <v>0.96179999999999999</v>
      </c>
      <c r="R638">
        <v>231</v>
      </c>
      <c r="S638">
        <v>0.97919999999999996</v>
      </c>
      <c r="T638" t="s">
        <v>6188</v>
      </c>
      <c r="U638" t="s">
        <v>6189</v>
      </c>
      <c r="V638" t="s">
        <v>6190</v>
      </c>
      <c r="W638" t="s">
        <v>3518</v>
      </c>
      <c r="X638" t="s">
        <v>2526</v>
      </c>
      <c r="Y638" t="s">
        <v>6191</v>
      </c>
      <c r="Z638" t="s">
        <v>6192</v>
      </c>
      <c r="AA638" t="s">
        <v>129</v>
      </c>
      <c r="AB638">
        <v>3338</v>
      </c>
      <c r="AC638">
        <v>15</v>
      </c>
      <c r="AD638" t="s">
        <v>6193</v>
      </c>
      <c r="AE638" s="35">
        <v>1691</v>
      </c>
      <c r="AF638" t="s">
        <v>78</v>
      </c>
      <c r="AG638" t="s">
        <v>6194</v>
      </c>
      <c r="AH638" t="s">
        <v>80</v>
      </c>
      <c r="AI638" t="s">
        <v>80</v>
      </c>
      <c r="AJ638" t="s">
        <v>81</v>
      </c>
      <c r="AK638" t="s">
        <v>133</v>
      </c>
      <c r="AL638" t="s">
        <v>1636</v>
      </c>
      <c r="AM638" t="s">
        <v>164</v>
      </c>
      <c r="AN638" t="s">
        <v>6195</v>
      </c>
      <c r="AO638" t="s">
        <v>6196</v>
      </c>
      <c r="AP638" t="s">
        <v>6197</v>
      </c>
      <c r="AQ638">
        <v>33</v>
      </c>
      <c r="AR638" t="s">
        <v>89</v>
      </c>
      <c r="AS638">
        <v>1318</v>
      </c>
      <c r="AT638">
        <v>0.97130000000000005</v>
      </c>
      <c r="AU638">
        <v>172</v>
      </c>
      <c r="AV638">
        <v>0.94740000000000002</v>
      </c>
      <c r="AW638" t="s">
        <v>6198</v>
      </c>
      <c r="AX638" t="s">
        <v>6199</v>
      </c>
      <c r="AY638" t="s">
        <v>6200</v>
      </c>
      <c r="AZ638" t="s">
        <v>171</v>
      </c>
      <c r="BA638" t="s">
        <v>6201</v>
      </c>
      <c r="BB638" t="s">
        <v>6202</v>
      </c>
      <c r="BC638" t="s">
        <v>6203</v>
      </c>
      <c r="BD638" t="s">
        <v>175</v>
      </c>
      <c r="BE638">
        <v>28238</v>
      </c>
      <c r="BF638" t="s">
        <v>6204</v>
      </c>
      <c r="BG638">
        <v>73</v>
      </c>
      <c r="BH638" t="s">
        <v>89</v>
      </c>
      <c r="BI638">
        <v>1</v>
      </c>
      <c r="BJ638">
        <v>15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-0.55740103574952904</v>
      </c>
      <c r="BS638">
        <v>-2.2512996158390699</v>
      </c>
      <c r="BT638">
        <v>-2.2551088668644601</v>
      </c>
      <c r="BU638">
        <v>-2.1434296493877101</v>
      </c>
      <c r="BV638">
        <v>-2.6759998417396802</v>
      </c>
      <c r="BW638">
        <v>-2.5383117792810101</v>
      </c>
      <c r="BX638">
        <v>-2.4686796851693602</v>
      </c>
      <c r="BY638">
        <v>-2.5801133511354801</v>
      </c>
    </row>
    <row r="639" spans="1:77" x14ac:dyDescent="0.35">
      <c r="A639" t="s">
        <v>16283</v>
      </c>
      <c r="B639" t="s">
        <v>78</v>
      </c>
      <c r="C639" t="s">
        <v>16284</v>
      </c>
      <c r="D639" t="s">
        <v>80</v>
      </c>
      <c r="E639" t="s">
        <v>80</v>
      </c>
      <c r="F639" t="s">
        <v>81</v>
      </c>
      <c r="G639" t="s">
        <v>82</v>
      </c>
      <c r="H639" t="s">
        <v>539</v>
      </c>
      <c r="I639" t="s">
        <v>207</v>
      </c>
      <c r="J639" t="s">
        <v>85</v>
      </c>
      <c r="K639" t="s">
        <v>16285</v>
      </c>
      <c r="L639" t="s">
        <v>16286</v>
      </c>
      <c r="M639" t="s">
        <v>16287</v>
      </c>
      <c r="N639">
        <v>45</v>
      </c>
      <c r="O639" t="s">
        <v>89</v>
      </c>
      <c r="P639">
        <v>1390</v>
      </c>
      <c r="Q639">
        <v>0.98260000000000003</v>
      </c>
      <c r="R639">
        <v>213</v>
      </c>
      <c r="S639">
        <v>0.9375</v>
      </c>
      <c r="T639" t="s">
        <v>16288</v>
      </c>
      <c r="U639" t="s">
        <v>16289</v>
      </c>
      <c r="V639" t="s">
        <v>16290</v>
      </c>
      <c r="W639" t="s">
        <v>93</v>
      </c>
      <c r="X639" t="s">
        <v>471</v>
      </c>
      <c r="Y639" t="s">
        <v>16291</v>
      </c>
      <c r="Z639" t="s">
        <v>16292</v>
      </c>
      <c r="AA639" t="s">
        <v>129</v>
      </c>
      <c r="AB639">
        <v>5844</v>
      </c>
      <c r="AC639">
        <v>22</v>
      </c>
      <c r="AD639" t="s">
        <v>16293</v>
      </c>
      <c r="AE639" s="35">
        <v>1673</v>
      </c>
      <c r="AF639" t="s">
        <v>99</v>
      </c>
      <c r="AG639" t="s">
        <v>16294</v>
      </c>
      <c r="AH639" t="s">
        <v>80</v>
      </c>
      <c r="AI639" t="s">
        <v>80</v>
      </c>
      <c r="AJ639" t="s">
        <v>81</v>
      </c>
      <c r="AK639" t="s">
        <v>101</v>
      </c>
      <c r="AL639" t="s">
        <v>405</v>
      </c>
      <c r="AM639" t="s">
        <v>246</v>
      </c>
      <c r="AN639" t="s">
        <v>16295</v>
      </c>
      <c r="AO639" t="s">
        <v>16296</v>
      </c>
      <c r="AP639" t="s">
        <v>5755</v>
      </c>
      <c r="AQ639">
        <v>36</v>
      </c>
      <c r="AR639" t="s">
        <v>89</v>
      </c>
      <c r="AS639">
        <v>1390</v>
      </c>
      <c r="AT639">
        <v>1</v>
      </c>
      <c r="AU639">
        <v>190</v>
      </c>
      <c r="AV639">
        <v>1</v>
      </c>
      <c r="AW639" t="s">
        <v>409</v>
      </c>
      <c r="AX639" t="s">
        <v>410</v>
      </c>
      <c r="AY639" t="s">
        <v>411</v>
      </c>
      <c r="AZ639" t="s">
        <v>251</v>
      </c>
      <c r="BA639" t="s">
        <v>412</v>
      </c>
      <c r="BB639" t="s">
        <v>413</v>
      </c>
      <c r="BC639" t="s">
        <v>5757</v>
      </c>
      <c r="BD639" t="s">
        <v>114</v>
      </c>
      <c r="BE639">
        <v>54558</v>
      </c>
      <c r="BF639" t="s">
        <v>5758</v>
      </c>
      <c r="BG639">
        <v>107</v>
      </c>
      <c r="BH639" t="s">
        <v>89</v>
      </c>
      <c r="BI639">
        <v>1</v>
      </c>
      <c r="BJ639">
        <v>8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-1.1278621321745499</v>
      </c>
      <c r="BS639">
        <v>-2.2512996158390699</v>
      </c>
      <c r="BT639">
        <v>-2.2551088668644601</v>
      </c>
      <c r="BU639">
        <v>-2.1434296493877101</v>
      </c>
      <c r="BV639">
        <v>-2.6759998417396802</v>
      </c>
      <c r="BW639">
        <v>-2.5383117792810101</v>
      </c>
      <c r="BX639">
        <v>-2.4686796851693602</v>
      </c>
      <c r="BY639">
        <v>-2.5801133511354801</v>
      </c>
    </row>
    <row r="640" spans="1:77" x14ac:dyDescent="0.35">
      <c r="A640" t="s">
        <v>851</v>
      </c>
      <c r="B640" t="s">
        <v>99</v>
      </c>
      <c r="C640" t="s">
        <v>852</v>
      </c>
      <c r="D640" t="s">
        <v>80</v>
      </c>
      <c r="E640" t="s">
        <v>80</v>
      </c>
      <c r="F640" t="s">
        <v>81</v>
      </c>
      <c r="G640" t="s">
        <v>82</v>
      </c>
      <c r="H640" t="s">
        <v>118</v>
      </c>
      <c r="I640" t="s">
        <v>207</v>
      </c>
      <c r="J640" t="s">
        <v>85</v>
      </c>
      <c r="K640" t="s">
        <v>853</v>
      </c>
      <c r="L640" t="s">
        <v>854</v>
      </c>
      <c r="M640" t="s">
        <v>855</v>
      </c>
      <c r="N640">
        <v>39</v>
      </c>
      <c r="O640" t="s">
        <v>89</v>
      </c>
      <c r="P640">
        <v>1390</v>
      </c>
      <c r="Q640">
        <v>0.98260000000000003</v>
      </c>
      <c r="R640">
        <v>195</v>
      </c>
      <c r="S640">
        <v>0.89580000000000004</v>
      </c>
      <c r="T640" t="s">
        <v>123</v>
      </c>
      <c r="U640" t="s">
        <v>856</v>
      </c>
      <c r="V640" t="s">
        <v>857</v>
      </c>
      <c r="W640" t="s">
        <v>93</v>
      </c>
      <c r="X640" t="s">
        <v>725</v>
      </c>
      <c r="Y640" t="s">
        <v>858</v>
      </c>
      <c r="Z640" t="s">
        <v>859</v>
      </c>
      <c r="AA640" t="s">
        <v>129</v>
      </c>
      <c r="AB640">
        <v>1032</v>
      </c>
      <c r="AC640">
        <v>8</v>
      </c>
      <c r="AD640" t="s">
        <v>860</v>
      </c>
      <c r="AE640" s="35">
        <v>1671</v>
      </c>
      <c r="AF640" t="s">
        <v>131</v>
      </c>
      <c r="AG640" t="s">
        <v>861</v>
      </c>
      <c r="AH640" t="s">
        <v>80</v>
      </c>
      <c r="AI640" t="s">
        <v>80</v>
      </c>
      <c r="AJ640" t="s">
        <v>81</v>
      </c>
      <c r="AK640" t="s">
        <v>133</v>
      </c>
      <c r="AL640" t="s">
        <v>862</v>
      </c>
      <c r="AM640" t="s">
        <v>135</v>
      </c>
      <c r="AN640" t="s">
        <v>863</v>
      </c>
      <c r="AO640" t="s">
        <v>864</v>
      </c>
      <c r="AP640" t="s">
        <v>865</v>
      </c>
      <c r="AQ640">
        <v>45</v>
      </c>
      <c r="AR640" t="s">
        <v>89</v>
      </c>
      <c r="AS640">
        <v>1426</v>
      </c>
      <c r="AT640">
        <v>0.9798</v>
      </c>
      <c r="AU640">
        <v>176</v>
      </c>
      <c r="AV640">
        <v>0.97299999999999998</v>
      </c>
      <c r="AW640" t="s">
        <v>866</v>
      </c>
      <c r="AX640" t="s">
        <v>867</v>
      </c>
      <c r="AY640" t="s">
        <v>868</v>
      </c>
      <c r="AZ640" t="s">
        <v>171</v>
      </c>
      <c r="BA640" t="s">
        <v>869</v>
      </c>
      <c r="BB640" t="s">
        <v>870</v>
      </c>
      <c r="BC640" t="s">
        <v>871</v>
      </c>
      <c r="BD640" t="s">
        <v>146</v>
      </c>
      <c r="BE640">
        <v>6244</v>
      </c>
      <c r="BF640" t="s">
        <v>872</v>
      </c>
      <c r="BG640">
        <v>17</v>
      </c>
      <c r="BH640" t="s">
        <v>89</v>
      </c>
      <c r="BI640">
        <v>1</v>
      </c>
      <c r="BJ640">
        <v>66</v>
      </c>
      <c r="BK640">
        <v>11</v>
      </c>
      <c r="BL640">
        <v>4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0.282576979515891</v>
      </c>
      <c r="BS640">
        <v>0.24783661701954299</v>
      </c>
      <c r="BT640">
        <v>9.60351642530341E-2</v>
      </c>
      <c r="BU640">
        <v>-2.1434296493877101</v>
      </c>
      <c r="BV640">
        <v>-2.6759998417396802</v>
      </c>
      <c r="BW640">
        <v>-2.5383117792810101</v>
      </c>
      <c r="BX640">
        <v>-2.4686796851693602</v>
      </c>
      <c r="BY640">
        <v>-2.5801133511354801</v>
      </c>
    </row>
    <row r="641" spans="1:77" hidden="1" x14ac:dyDescent="0.35">
      <c r="A641" t="s">
        <v>13867</v>
      </c>
      <c r="B641" t="s">
        <v>99</v>
      </c>
      <c r="C641" t="s">
        <v>13868</v>
      </c>
      <c r="D641" t="s">
        <v>80</v>
      </c>
      <c r="E641" t="s">
        <v>80</v>
      </c>
      <c r="F641" t="s">
        <v>81</v>
      </c>
      <c r="G641" t="s">
        <v>82</v>
      </c>
      <c r="H641" t="s">
        <v>1294</v>
      </c>
      <c r="I641" t="s">
        <v>678</v>
      </c>
      <c r="J641" t="s">
        <v>85</v>
      </c>
      <c r="K641" t="s">
        <v>13869</v>
      </c>
      <c r="L641" t="s">
        <v>13870</v>
      </c>
      <c r="M641" t="s">
        <v>13871</v>
      </c>
      <c r="N641">
        <v>54</v>
      </c>
      <c r="O641" t="s">
        <v>89</v>
      </c>
      <c r="P641">
        <v>1408</v>
      </c>
      <c r="Q641">
        <v>0.98960000000000004</v>
      </c>
      <c r="R641">
        <v>231</v>
      </c>
      <c r="S641">
        <v>0.97919999999999996</v>
      </c>
      <c r="T641" t="s">
        <v>4477</v>
      </c>
      <c r="U641" t="s">
        <v>1300</v>
      </c>
      <c r="V641" t="s">
        <v>13872</v>
      </c>
      <c r="W641" t="s">
        <v>93</v>
      </c>
      <c r="X641" t="s">
        <v>5837</v>
      </c>
      <c r="Y641" t="s">
        <v>13873</v>
      </c>
      <c r="Z641" t="s">
        <v>13874</v>
      </c>
      <c r="AA641" t="s">
        <v>129</v>
      </c>
      <c r="AB641">
        <v>1828</v>
      </c>
      <c r="AC641">
        <v>6</v>
      </c>
      <c r="AD641" t="s">
        <v>13875</v>
      </c>
      <c r="AE641">
        <v>2412</v>
      </c>
      <c r="AF641" t="s">
        <v>131</v>
      </c>
      <c r="AG641" t="s">
        <v>13876</v>
      </c>
      <c r="AH641" t="s">
        <v>80</v>
      </c>
      <c r="AI641" t="s">
        <v>80</v>
      </c>
      <c r="AJ641" t="s">
        <v>81</v>
      </c>
      <c r="AK641" t="s">
        <v>101</v>
      </c>
      <c r="AL641" t="s">
        <v>755</v>
      </c>
      <c r="AM641" t="s">
        <v>333</v>
      </c>
      <c r="AN641" t="s">
        <v>13877</v>
      </c>
      <c r="AO641" t="s">
        <v>13878</v>
      </c>
      <c r="AP641" t="s">
        <v>13879</v>
      </c>
      <c r="AQ641">
        <v>33</v>
      </c>
      <c r="AR641" t="s">
        <v>89</v>
      </c>
      <c r="AS641">
        <v>1465</v>
      </c>
      <c r="AT641">
        <v>1</v>
      </c>
      <c r="AU641">
        <v>190</v>
      </c>
      <c r="AV641">
        <v>1</v>
      </c>
      <c r="AW641" t="s">
        <v>759</v>
      </c>
      <c r="AX641" t="s">
        <v>1755</v>
      </c>
      <c r="AY641" t="s">
        <v>761</v>
      </c>
      <c r="AZ641" t="s">
        <v>555</v>
      </c>
      <c r="BA641" t="s">
        <v>763</v>
      </c>
      <c r="BB641" t="s">
        <v>764</v>
      </c>
      <c r="BC641" t="s">
        <v>13880</v>
      </c>
      <c r="BD641" t="s">
        <v>114</v>
      </c>
      <c r="BE641">
        <v>11556</v>
      </c>
      <c r="BF641" t="s">
        <v>13881</v>
      </c>
      <c r="BG641">
        <v>26</v>
      </c>
      <c r="BH641" t="s">
        <v>89</v>
      </c>
      <c r="BI641">
        <v>2</v>
      </c>
      <c r="BJ641">
        <v>38</v>
      </c>
      <c r="BK641">
        <v>11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-2.5982260269423001E-2</v>
      </c>
      <c r="BS641">
        <v>0.51234655638844295</v>
      </c>
      <c r="BT641">
        <v>-2.2551088668644601</v>
      </c>
      <c r="BU641">
        <v>-2.1434296493877101</v>
      </c>
      <c r="BV641">
        <v>-2.6759998417396802</v>
      </c>
      <c r="BW641">
        <v>-2.5383117792810101</v>
      </c>
      <c r="BX641">
        <v>-2.4686796851693602</v>
      </c>
      <c r="BY641">
        <v>-2.5801133511354801</v>
      </c>
    </row>
    <row r="642" spans="1:77" hidden="1" x14ac:dyDescent="0.35">
      <c r="A642" t="s">
        <v>13867</v>
      </c>
      <c r="B642" t="s">
        <v>99</v>
      </c>
      <c r="C642" t="s">
        <v>13868</v>
      </c>
      <c r="D642" t="s">
        <v>80</v>
      </c>
      <c r="E642" t="s">
        <v>80</v>
      </c>
      <c r="F642" t="s">
        <v>81</v>
      </c>
      <c r="G642" t="s">
        <v>82</v>
      </c>
      <c r="H642" t="s">
        <v>1294</v>
      </c>
      <c r="I642" t="s">
        <v>678</v>
      </c>
      <c r="J642" t="s">
        <v>85</v>
      </c>
      <c r="K642" t="s">
        <v>13869</v>
      </c>
      <c r="L642" t="s">
        <v>13870</v>
      </c>
      <c r="M642" t="s">
        <v>13871</v>
      </c>
      <c r="N642">
        <v>54</v>
      </c>
      <c r="O642" t="s">
        <v>89</v>
      </c>
      <c r="P642">
        <v>1408</v>
      </c>
      <c r="Q642">
        <v>0.98960000000000004</v>
      </c>
      <c r="R642">
        <v>231</v>
      </c>
      <c r="S642">
        <v>0.97919999999999996</v>
      </c>
      <c r="T642" t="s">
        <v>4477</v>
      </c>
      <c r="U642" t="s">
        <v>1300</v>
      </c>
      <c r="V642" t="s">
        <v>13872</v>
      </c>
      <c r="W642" t="s">
        <v>93</v>
      </c>
      <c r="X642" t="s">
        <v>5837</v>
      </c>
      <c r="Y642" t="s">
        <v>13873</v>
      </c>
      <c r="Z642" t="s">
        <v>13874</v>
      </c>
      <c r="AA642" t="s">
        <v>129</v>
      </c>
      <c r="AB642">
        <v>1828</v>
      </c>
      <c r="AC642">
        <v>6</v>
      </c>
      <c r="AD642" t="s">
        <v>13875</v>
      </c>
      <c r="AE642">
        <v>2412</v>
      </c>
      <c r="AF642" t="s">
        <v>78</v>
      </c>
      <c r="AG642" t="s">
        <v>13882</v>
      </c>
      <c r="AH642" t="s">
        <v>80</v>
      </c>
      <c r="AI642" t="s">
        <v>80</v>
      </c>
      <c r="AJ642" t="s">
        <v>81</v>
      </c>
      <c r="AK642" t="s">
        <v>101</v>
      </c>
      <c r="AL642" t="s">
        <v>5995</v>
      </c>
      <c r="AM642" t="s">
        <v>569</v>
      </c>
      <c r="AN642" t="s">
        <v>13883</v>
      </c>
      <c r="AO642" t="s">
        <v>13884</v>
      </c>
      <c r="AP642" t="s">
        <v>13885</v>
      </c>
      <c r="AQ642">
        <v>24</v>
      </c>
      <c r="AR642" t="s">
        <v>89</v>
      </c>
      <c r="AS642">
        <v>1390</v>
      </c>
      <c r="AT642">
        <v>1</v>
      </c>
      <c r="AU642">
        <v>118</v>
      </c>
      <c r="AV642">
        <v>0.78949999999999998</v>
      </c>
      <c r="AW642" t="s">
        <v>7091</v>
      </c>
      <c r="AX642" t="s">
        <v>6000</v>
      </c>
      <c r="AY642" t="s">
        <v>6472</v>
      </c>
      <c r="AZ642" t="s">
        <v>13886</v>
      </c>
      <c r="BA642" t="s">
        <v>6002</v>
      </c>
      <c r="BB642" t="s">
        <v>737</v>
      </c>
      <c r="BC642" t="s">
        <v>13887</v>
      </c>
      <c r="BD642" t="s">
        <v>114</v>
      </c>
      <c r="BE642">
        <v>24130</v>
      </c>
      <c r="BF642" t="s">
        <v>13888</v>
      </c>
      <c r="BG642">
        <v>51</v>
      </c>
      <c r="BH642" t="s">
        <v>89</v>
      </c>
      <c r="BI642">
        <v>2</v>
      </c>
      <c r="BJ642">
        <v>38</v>
      </c>
      <c r="BK642">
        <v>11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-2.5982260269423001E-2</v>
      </c>
      <c r="BS642">
        <v>0.51234655638844295</v>
      </c>
      <c r="BT642">
        <v>-2.2551088668644601</v>
      </c>
      <c r="BU642">
        <v>-2.1434296493877101</v>
      </c>
      <c r="BV642">
        <v>-2.6759998417396802</v>
      </c>
      <c r="BW642">
        <v>-2.5383117792810101</v>
      </c>
      <c r="BX642">
        <v>-2.4686796851693602</v>
      </c>
      <c r="BY642">
        <v>-2.5801133511354801</v>
      </c>
    </row>
    <row r="643" spans="1:77" x14ac:dyDescent="0.35">
      <c r="A643" t="s">
        <v>4370</v>
      </c>
      <c r="B643" t="s">
        <v>99</v>
      </c>
      <c r="C643" t="s">
        <v>4371</v>
      </c>
      <c r="D643" t="s">
        <v>80</v>
      </c>
      <c r="E643" t="s">
        <v>80</v>
      </c>
      <c r="F643" t="s">
        <v>81</v>
      </c>
      <c r="G643" t="s">
        <v>82</v>
      </c>
      <c r="H643" t="s">
        <v>118</v>
      </c>
      <c r="I643" t="s">
        <v>207</v>
      </c>
      <c r="J643" t="s">
        <v>85</v>
      </c>
      <c r="K643" t="s">
        <v>853</v>
      </c>
      <c r="L643" t="s">
        <v>854</v>
      </c>
      <c r="M643" t="s">
        <v>855</v>
      </c>
      <c r="N643">
        <v>39</v>
      </c>
      <c r="O643" t="s">
        <v>89</v>
      </c>
      <c r="P643">
        <v>1390</v>
      </c>
      <c r="Q643">
        <v>0.98260000000000003</v>
      </c>
      <c r="R643">
        <v>195</v>
      </c>
      <c r="S643">
        <v>0.89580000000000004</v>
      </c>
      <c r="T643" t="s">
        <v>123</v>
      </c>
      <c r="U643" t="s">
        <v>856</v>
      </c>
      <c r="V643" t="s">
        <v>857</v>
      </c>
      <c r="W643" t="s">
        <v>93</v>
      </c>
      <c r="X643" t="s">
        <v>725</v>
      </c>
      <c r="Y643" t="s">
        <v>858</v>
      </c>
      <c r="Z643" t="s">
        <v>859</v>
      </c>
      <c r="AA643" t="s">
        <v>129</v>
      </c>
      <c r="AB643">
        <v>3030</v>
      </c>
      <c r="AC643">
        <v>11</v>
      </c>
      <c r="AD643" t="s">
        <v>860</v>
      </c>
      <c r="AE643" s="35">
        <v>1671</v>
      </c>
      <c r="AF643" t="s">
        <v>1540</v>
      </c>
      <c r="AG643" t="s">
        <v>4372</v>
      </c>
      <c r="AH643" t="s">
        <v>80</v>
      </c>
      <c r="AI643" t="s">
        <v>80</v>
      </c>
      <c r="AJ643" t="s">
        <v>81</v>
      </c>
      <c r="AK643" t="s">
        <v>133</v>
      </c>
      <c r="AL643" t="s">
        <v>862</v>
      </c>
      <c r="AM643" t="s">
        <v>135</v>
      </c>
      <c r="AN643" t="s">
        <v>863</v>
      </c>
      <c r="AO643" t="s">
        <v>864</v>
      </c>
      <c r="AP643" t="s">
        <v>865</v>
      </c>
      <c r="AQ643">
        <v>45</v>
      </c>
      <c r="AR643" t="s">
        <v>89</v>
      </c>
      <c r="AS643">
        <v>1426</v>
      </c>
      <c r="AT643">
        <v>0.9798</v>
      </c>
      <c r="AU643">
        <v>176</v>
      </c>
      <c r="AV643">
        <v>0.97299999999999998</v>
      </c>
      <c r="AW643" t="s">
        <v>866</v>
      </c>
      <c r="AX643" t="s">
        <v>867</v>
      </c>
      <c r="AY643" t="s">
        <v>868</v>
      </c>
      <c r="AZ643" t="s">
        <v>171</v>
      </c>
      <c r="BA643" t="s">
        <v>869</v>
      </c>
      <c r="BB643" t="s">
        <v>870</v>
      </c>
      <c r="BC643" t="s">
        <v>871</v>
      </c>
      <c r="BD643" t="s">
        <v>146</v>
      </c>
      <c r="BE643">
        <v>5802</v>
      </c>
      <c r="BF643" t="s">
        <v>872</v>
      </c>
      <c r="BG643">
        <v>18</v>
      </c>
      <c r="BH643" t="s">
        <v>89</v>
      </c>
      <c r="BI643">
        <v>1</v>
      </c>
      <c r="BJ643">
        <v>19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-0.33615903436584099</v>
      </c>
      <c r="BS643">
        <v>-2.2512996158390699</v>
      </c>
      <c r="BT643">
        <v>-2.2551088668644601</v>
      </c>
      <c r="BU643">
        <v>-2.1434296493877101</v>
      </c>
      <c r="BV643">
        <v>-2.6759998417396802</v>
      </c>
      <c r="BW643">
        <v>-2.5383117792810101</v>
      </c>
      <c r="BX643">
        <v>-2.4686796851693602</v>
      </c>
      <c r="BY643">
        <v>-2.5801133511354801</v>
      </c>
    </row>
    <row r="644" spans="1:77" x14ac:dyDescent="0.35">
      <c r="A644" t="s">
        <v>10912</v>
      </c>
      <c r="B644" t="s">
        <v>78</v>
      </c>
      <c r="C644" t="s">
        <v>10913</v>
      </c>
      <c r="D644" t="s">
        <v>80</v>
      </c>
      <c r="E644" t="s">
        <v>80</v>
      </c>
      <c r="F644" t="s">
        <v>81</v>
      </c>
      <c r="G644" t="s">
        <v>82</v>
      </c>
      <c r="H644" t="s">
        <v>1076</v>
      </c>
      <c r="I644" t="s">
        <v>348</v>
      </c>
      <c r="J644" t="s">
        <v>85</v>
      </c>
      <c r="K644" t="s">
        <v>10914</v>
      </c>
      <c r="L644" t="s">
        <v>10915</v>
      </c>
      <c r="M644" t="s">
        <v>10916</v>
      </c>
      <c r="N644">
        <v>69</v>
      </c>
      <c r="O644" t="s">
        <v>89</v>
      </c>
      <c r="P644">
        <v>1327</v>
      </c>
      <c r="Q644">
        <v>0.95830000000000004</v>
      </c>
      <c r="R644">
        <v>195</v>
      </c>
      <c r="S644">
        <v>0.89580000000000004</v>
      </c>
      <c r="T644" t="s">
        <v>10917</v>
      </c>
      <c r="U644" t="s">
        <v>4117</v>
      </c>
      <c r="V644" t="s">
        <v>10918</v>
      </c>
      <c r="W644" t="s">
        <v>93</v>
      </c>
      <c r="X644" t="s">
        <v>10919</v>
      </c>
      <c r="Y644" t="s">
        <v>5260</v>
      </c>
      <c r="Z644" t="s">
        <v>10920</v>
      </c>
      <c r="AA644" t="s">
        <v>129</v>
      </c>
      <c r="AB644">
        <v>10958</v>
      </c>
      <c r="AC644">
        <v>33</v>
      </c>
      <c r="AD644" t="s">
        <v>10921</v>
      </c>
      <c r="AE644" s="35">
        <v>1665</v>
      </c>
      <c r="AF644" t="s">
        <v>99</v>
      </c>
      <c r="AG644" t="s">
        <v>10922</v>
      </c>
      <c r="AH644" t="s">
        <v>80</v>
      </c>
      <c r="AI644" t="s">
        <v>80</v>
      </c>
      <c r="AJ644" t="s">
        <v>81</v>
      </c>
      <c r="AK644" t="s">
        <v>101</v>
      </c>
      <c r="AL644" t="s">
        <v>5473</v>
      </c>
      <c r="AM644" t="s">
        <v>103</v>
      </c>
      <c r="AN644" t="s">
        <v>10923</v>
      </c>
      <c r="AO644" t="s">
        <v>10924</v>
      </c>
      <c r="AP644" t="s">
        <v>10925</v>
      </c>
      <c r="AQ644">
        <v>33</v>
      </c>
      <c r="AR644" t="s">
        <v>89</v>
      </c>
      <c r="AS644">
        <v>1372</v>
      </c>
      <c r="AT644">
        <v>0.98919999999999997</v>
      </c>
      <c r="AU644">
        <v>181</v>
      </c>
      <c r="AV644">
        <v>0.97370000000000001</v>
      </c>
      <c r="AW644" t="s">
        <v>5477</v>
      </c>
      <c r="AX644" t="s">
        <v>5478</v>
      </c>
      <c r="AY644" t="s">
        <v>10926</v>
      </c>
      <c r="AZ644" t="s">
        <v>110</v>
      </c>
      <c r="BA644" t="s">
        <v>6002</v>
      </c>
      <c r="BB644" t="s">
        <v>737</v>
      </c>
      <c r="BC644" t="s">
        <v>10927</v>
      </c>
      <c r="BD644" t="s">
        <v>114</v>
      </c>
      <c r="BE644">
        <v>34292</v>
      </c>
      <c r="BF644" t="s">
        <v>10928</v>
      </c>
      <c r="BG644">
        <v>66</v>
      </c>
      <c r="BH644" t="s">
        <v>89</v>
      </c>
      <c r="BI644">
        <v>1</v>
      </c>
      <c r="BJ644">
        <v>131</v>
      </c>
      <c r="BK644">
        <v>26</v>
      </c>
      <c r="BL644">
        <v>9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0.74187050734772697</v>
      </c>
      <c r="BS644">
        <v>0.77736289932737501</v>
      </c>
      <c r="BT644">
        <v>0.61279624428798196</v>
      </c>
      <c r="BU644">
        <v>-2.1434296493877101</v>
      </c>
      <c r="BV644">
        <v>-2.6759998417396802</v>
      </c>
      <c r="BW644">
        <v>-2.5383117792810101</v>
      </c>
      <c r="BX644">
        <v>-2.4686796851693602</v>
      </c>
      <c r="BY644">
        <v>-2.5801133511354801</v>
      </c>
    </row>
    <row r="645" spans="1:77" x14ac:dyDescent="0.35">
      <c r="A645" t="s">
        <v>3654</v>
      </c>
      <c r="B645" t="s">
        <v>78</v>
      </c>
      <c r="C645" t="s">
        <v>3655</v>
      </c>
      <c r="D645" t="s">
        <v>80</v>
      </c>
      <c r="E645" t="s">
        <v>80</v>
      </c>
      <c r="F645" t="s">
        <v>81</v>
      </c>
      <c r="G645" t="s">
        <v>82</v>
      </c>
      <c r="H645" t="s">
        <v>950</v>
      </c>
      <c r="I645" t="s">
        <v>180</v>
      </c>
      <c r="J645" t="s">
        <v>392</v>
      </c>
      <c r="K645" t="s">
        <v>3656</v>
      </c>
      <c r="L645" t="s">
        <v>3657</v>
      </c>
      <c r="M645" t="s">
        <v>3658</v>
      </c>
      <c r="N645">
        <v>60</v>
      </c>
      <c r="O645" t="s">
        <v>89</v>
      </c>
      <c r="P645">
        <v>1384</v>
      </c>
      <c r="Q645">
        <v>0.98599999999999999</v>
      </c>
      <c r="R645">
        <v>292</v>
      </c>
      <c r="S645">
        <v>0.9677</v>
      </c>
      <c r="T645" t="s">
        <v>3659</v>
      </c>
      <c r="U645" t="s">
        <v>956</v>
      </c>
      <c r="V645" t="s">
        <v>3660</v>
      </c>
      <c r="W645" t="s">
        <v>809</v>
      </c>
      <c r="X645" t="s">
        <v>958</v>
      </c>
      <c r="Y645" t="s">
        <v>959</v>
      </c>
      <c r="Z645" t="s">
        <v>3661</v>
      </c>
      <c r="AA645" t="s">
        <v>129</v>
      </c>
      <c r="AB645">
        <v>2908</v>
      </c>
      <c r="AC645">
        <v>9</v>
      </c>
      <c r="AD645" t="s">
        <v>3662</v>
      </c>
      <c r="AE645" s="35">
        <v>1652</v>
      </c>
      <c r="AF645" t="s">
        <v>99</v>
      </c>
      <c r="AG645" t="s">
        <v>3663</v>
      </c>
      <c r="AH645" t="s">
        <v>80</v>
      </c>
      <c r="AI645" t="s">
        <v>80</v>
      </c>
      <c r="AJ645" t="s">
        <v>81</v>
      </c>
      <c r="AK645" t="s">
        <v>101</v>
      </c>
      <c r="AL645" t="s">
        <v>3664</v>
      </c>
      <c r="AM645" t="s">
        <v>569</v>
      </c>
      <c r="AN645" t="s">
        <v>3665</v>
      </c>
      <c r="AO645" t="s">
        <v>3666</v>
      </c>
      <c r="AP645" t="s">
        <v>3667</v>
      </c>
      <c r="AQ645">
        <v>33</v>
      </c>
      <c r="AR645" t="s">
        <v>89</v>
      </c>
      <c r="AS645">
        <v>1390</v>
      </c>
      <c r="AT645">
        <v>1</v>
      </c>
      <c r="AU645">
        <v>190</v>
      </c>
      <c r="AV645">
        <v>1</v>
      </c>
      <c r="AW645" t="s">
        <v>3668</v>
      </c>
      <c r="AX645" t="s">
        <v>3571</v>
      </c>
      <c r="AY645" t="s">
        <v>3669</v>
      </c>
      <c r="AZ645" t="s">
        <v>575</v>
      </c>
      <c r="BA645" t="s">
        <v>3230</v>
      </c>
      <c r="BB645" t="s">
        <v>737</v>
      </c>
      <c r="BC645" t="s">
        <v>3670</v>
      </c>
      <c r="BD645" t="s">
        <v>114</v>
      </c>
      <c r="BE645">
        <v>17112</v>
      </c>
      <c r="BF645" t="s">
        <v>3671</v>
      </c>
      <c r="BG645">
        <v>38</v>
      </c>
      <c r="BH645" t="s">
        <v>89</v>
      </c>
      <c r="BI645">
        <v>1</v>
      </c>
      <c r="BJ645">
        <v>6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-1.3770349483370601</v>
      </c>
      <c r="BS645">
        <v>-2.2512996158390699</v>
      </c>
      <c r="BT645">
        <v>-2.2551088668644601</v>
      </c>
      <c r="BU645">
        <v>-2.1434296493877101</v>
      </c>
      <c r="BV645">
        <v>-2.6759998417396802</v>
      </c>
      <c r="BW645">
        <v>-2.5383117792810101</v>
      </c>
      <c r="BX645">
        <v>-2.4686796851693602</v>
      </c>
      <c r="BY645">
        <v>-2.5801133511354801</v>
      </c>
    </row>
    <row r="646" spans="1:77" x14ac:dyDescent="0.35">
      <c r="A646" t="s">
        <v>17050</v>
      </c>
      <c r="B646" t="s">
        <v>78</v>
      </c>
      <c r="C646" t="s">
        <v>17051</v>
      </c>
      <c r="D646" t="s">
        <v>80</v>
      </c>
      <c r="E646" t="s">
        <v>80</v>
      </c>
      <c r="F646" t="s">
        <v>81</v>
      </c>
      <c r="G646" t="s">
        <v>82</v>
      </c>
      <c r="H646" t="s">
        <v>4316</v>
      </c>
      <c r="I646" t="s">
        <v>1295</v>
      </c>
      <c r="J646" t="s">
        <v>392</v>
      </c>
      <c r="K646" t="s">
        <v>17052</v>
      </c>
      <c r="L646" t="s">
        <v>17053</v>
      </c>
      <c r="M646" t="s">
        <v>17054</v>
      </c>
      <c r="N646">
        <v>57</v>
      </c>
      <c r="O646" t="s">
        <v>89</v>
      </c>
      <c r="P646">
        <v>1393</v>
      </c>
      <c r="Q646">
        <v>0.9728</v>
      </c>
      <c r="R646">
        <v>238</v>
      </c>
      <c r="S646">
        <v>0.871</v>
      </c>
      <c r="T646" t="s">
        <v>17055</v>
      </c>
      <c r="U646" t="s">
        <v>17056</v>
      </c>
      <c r="V646" t="s">
        <v>17057</v>
      </c>
      <c r="W646" t="s">
        <v>399</v>
      </c>
      <c r="X646" t="s">
        <v>17058</v>
      </c>
      <c r="Y646" t="s">
        <v>14004</v>
      </c>
      <c r="Z646" t="s">
        <v>17059</v>
      </c>
      <c r="AA646" t="s">
        <v>129</v>
      </c>
      <c r="AB646">
        <v>1096</v>
      </c>
      <c r="AC646">
        <v>6</v>
      </c>
      <c r="AD646" t="s">
        <v>14006</v>
      </c>
      <c r="AE646" s="35">
        <v>1648</v>
      </c>
      <c r="AF646" t="s">
        <v>99</v>
      </c>
      <c r="AG646" t="s">
        <v>17060</v>
      </c>
      <c r="AH646" t="s">
        <v>80</v>
      </c>
      <c r="AI646" t="s">
        <v>80</v>
      </c>
      <c r="AJ646" t="s">
        <v>81</v>
      </c>
      <c r="AK646" t="s">
        <v>101</v>
      </c>
      <c r="AL646" t="s">
        <v>332</v>
      </c>
      <c r="AM646" t="s">
        <v>220</v>
      </c>
      <c r="AN646" t="s">
        <v>17061</v>
      </c>
      <c r="AO646" t="s">
        <v>17062</v>
      </c>
      <c r="AP646" t="s">
        <v>17063</v>
      </c>
      <c r="AQ646">
        <v>33</v>
      </c>
      <c r="AR646" t="s">
        <v>89</v>
      </c>
      <c r="AS646">
        <v>1273</v>
      </c>
      <c r="AT646">
        <v>0.95340000000000003</v>
      </c>
      <c r="AU646">
        <v>172</v>
      </c>
      <c r="AV646">
        <v>0.94740000000000002</v>
      </c>
      <c r="AW646" t="s">
        <v>17064</v>
      </c>
      <c r="AX646" t="s">
        <v>17065</v>
      </c>
      <c r="AY646" t="s">
        <v>17066</v>
      </c>
      <c r="AZ646" t="s">
        <v>17067</v>
      </c>
      <c r="BA646" t="s">
        <v>2103</v>
      </c>
      <c r="BB646" t="s">
        <v>112</v>
      </c>
      <c r="BC646" t="s">
        <v>17068</v>
      </c>
      <c r="BD646" t="s">
        <v>114</v>
      </c>
      <c r="BE646">
        <v>53448</v>
      </c>
      <c r="BF646" t="s">
        <v>17069</v>
      </c>
      <c r="BG646">
        <v>115</v>
      </c>
      <c r="BH646" t="s">
        <v>89</v>
      </c>
      <c r="BI646">
        <v>1</v>
      </c>
      <c r="BJ646">
        <v>270</v>
      </c>
      <c r="BK646">
        <v>62</v>
      </c>
      <c r="BL646">
        <v>22</v>
      </c>
      <c r="BM646">
        <v>8</v>
      </c>
      <c r="BN646">
        <v>0</v>
      </c>
      <c r="BO646">
        <v>0</v>
      </c>
      <c r="BP646">
        <v>0</v>
      </c>
      <c r="BQ646">
        <v>0</v>
      </c>
      <c r="BR646">
        <v>0.90585914748266805</v>
      </c>
      <c r="BS646">
        <v>1.0456937549880601</v>
      </c>
      <c r="BT646">
        <v>0.93034081290099102</v>
      </c>
      <c r="BU646">
        <v>1.1630136185264299</v>
      </c>
      <c r="BV646">
        <v>-2.6759998417396802</v>
      </c>
      <c r="BW646">
        <v>-2.5383117792810101</v>
      </c>
      <c r="BX646">
        <v>-2.4686796851693602</v>
      </c>
      <c r="BY646">
        <v>-2.5801133511354801</v>
      </c>
    </row>
    <row r="647" spans="1:77" x14ac:dyDescent="0.35">
      <c r="A647" t="s">
        <v>13997</v>
      </c>
      <c r="B647" t="s">
        <v>78</v>
      </c>
      <c r="C647" t="s">
        <v>13998</v>
      </c>
      <c r="D647" t="s">
        <v>80</v>
      </c>
      <c r="E647" t="s">
        <v>80</v>
      </c>
      <c r="F647" t="s">
        <v>81</v>
      </c>
      <c r="G647" t="s">
        <v>82</v>
      </c>
      <c r="H647" t="s">
        <v>4316</v>
      </c>
      <c r="I647" t="s">
        <v>1415</v>
      </c>
      <c r="J647" t="s">
        <v>392</v>
      </c>
      <c r="K647" t="s">
        <v>13999</v>
      </c>
      <c r="L647" t="s">
        <v>14000</v>
      </c>
      <c r="M647" t="s">
        <v>14001</v>
      </c>
      <c r="N647">
        <v>57</v>
      </c>
      <c r="O647" t="s">
        <v>89</v>
      </c>
      <c r="P647">
        <v>1447</v>
      </c>
      <c r="Q647">
        <v>0.99319999999999997</v>
      </c>
      <c r="R647">
        <v>256</v>
      </c>
      <c r="S647">
        <v>0.9032</v>
      </c>
      <c r="T647" t="s">
        <v>14002</v>
      </c>
      <c r="U647" t="s">
        <v>4419</v>
      </c>
      <c r="V647" t="s">
        <v>14003</v>
      </c>
      <c r="W647" t="s">
        <v>399</v>
      </c>
      <c r="X647" t="s">
        <v>4324</v>
      </c>
      <c r="Y647" t="s">
        <v>14004</v>
      </c>
      <c r="Z647" t="s">
        <v>14005</v>
      </c>
      <c r="AA647" t="s">
        <v>129</v>
      </c>
      <c r="AB647">
        <v>1620</v>
      </c>
      <c r="AC647">
        <v>7</v>
      </c>
      <c r="AD647" t="s">
        <v>14006</v>
      </c>
      <c r="AE647" s="35">
        <v>1648</v>
      </c>
      <c r="AF647" t="s">
        <v>99</v>
      </c>
      <c r="AG647" t="s">
        <v>14007</v>
      </c>
      <c r="AH647" t="s">
        <v>80</v>
      </c>
      <c r="AI647" t="s">
        <v>80</v>
      </c>
      <c r="AJ647" t="s">
        <v>81</v>
      </c>
      <c r="AK647" t="s">
        <v>101</v>
      </c>
      <c r="AL647" t="s">
        <v>332</v>
      </c>
      <c r="AM647" t="s">
        <v>220</v>
      </c>
      <c r="AN647" t="s">
        <v>14008</v>
      </c>
      <c r="AO647" t="s">
        <v>14009</v>
      </c>
      <c r="AP647" t="s">
        <v>14010</v>
      </c>
      <c r="AQ647">
        <v>33</v>
      </c>
      <c r="AR647" t="s">
        <v>89</v>
      </c>
      <c r="AS647">
        <v>1318</v>
      </c>
      <c r="AT647">
        <v>0.97130000000000005</v>
      </c>
      <c r="AU647">
        <v>181</v>
      </c>
      <c r="AV647">
        <v>0.97370000000000001</v>
      </c>
      <c r="AW647" t="s">
        <v>14011</v>
      </c>
      <c r="AX647" t="s">
        <v>2101</v>
      </c>
      <c r="AY647" t="s">
        <v>14012</v>
      </c>
      <c r="AZ647" t="s">
        <v>14013</v>
      </c>
      <c r="BA647" t="s">
        <v>14014</v>
      </c>
      <c r="BB647" t="s">
        <v>112</v>
      </c>
      <c r="BC647" t="s">
        <v>14015</v>
      </c>
      <c r="BD647" t="s">
        <v>114</v>
      </c>
      <c r="BE647">
        <v>24466</v>
      </c>
      <c r="BF647" t="s">
        <v>14016</v>
      </c>
      <c r="BG647">
        <v>48</v>
      </c>
      <c r="BH647" t="s">
        <v>89</v>
      </c>
      <c r="BI647">
        <v>1</v>
      </c>
      <c r="BJ647">
        <v>123</v>
      </c>
      <c r="BK647">
        <v>28</v>
      </c>
      <c r="BL647">
        <v>6</v>
      </c>
      <c r="BM647">
        <v>7</v>
      </c>
      <c r="BN647">
        <v>0</v>
      </c>
      <c r="BO647">
        <v>0</v>
      </c>
      <c r="BP647">
        <v>0</v>
      </c>
      <c r="BQ647">
        <v>0</v>
      </c>
      <c r="BR647">
        <v>0.42574923945173698</v>
      </c>
      <c r="BS647">
        <v>0.63468419188870695</v>
      </c>
      <c r="BT647">
        <v>-9.1756300135022201E-2</v>
      </c>
      <c r="BU647">
        <v>1.5472068664870799</v>
      </c>
      <c r="BV647">
        <v>-2.6759998417396802</v>
      </c>
      <c r="BW647">
        <v>-2.5383117792810101</v>
      </c>
      <c r="BX647">
        <v>-2.4686796851693602</v>
      </c>
      <c r="BY647">
        <v>-2.5801133511354801</v>
      </c>
    </row>
    <row r="648" spans="1:77" x14ac:dyDescent="0.35">
      <c r="A648" t="s">
        <v>2951</v>
      </c>
      <c r="B648" t="s">
        <v>99</v>
      </c>
      <c r="C648" t="s">
        <v>2952</v>
      </c>
      <c r="D648" t="s">
        <v>80</v>
      </c>
      <c r="E648" t="s">
        <v>80</v>
      </c>
      <c r="F648" t="s">
        <v>81</v>
      </c>
      <c r="G648" t="s">
        <v>82</v>
      </c>
      <c r="H648" t="s">
        <v>418</v>
      </c>
      <c r="I648" t="s">
        <v>605</v>
      </c>
      <c r="J648" t="s">
        <v>85</v>
      </c>
      <c r="K648" t="s">
        <v>2953</v>
      </c>
      <c r="L648" t="s">
        <v>2954</v>
      </c>
      <c r="M648" t="s">
        <v>2955</v>
      </c>
      <c r="N648">
        <v>42</v>
      </c>
      <c r="O648" t="s">
        <v>89</v>
      </c>
      <c r="P648">
        <v>1213</v>
      </c>
      <c r="Q648">
        <v>0.91930000000000001</v>
      </c>
      <c r="R648">
        <v>186</v>
      </c>
      <c r="S648">
        <v>0.875</v>
      </c>
      <c r="T648" t="s">
        <v>2956</v>
      </c>
      <c r="U648" t="s">
        <v>2957</v>
      </c>
      <c r="V648" t="s">
        <v>2958</v>
      </c>
      <c r="W648" t="s">
        <v>93</v>
      </c>
      <c r="X648" t="s">
        <v>2959</v>
      </c>
      <c r="Y648" t="s">
        <v>2960</v>
      </c>
      <c r="Z648" t="s">
        <v>2961</v>
      </c>
      <c r="AA648" t="s">
        <v>2504</v>
      </c>
      <c r="AB648">
        <v>98</v>
      </c>
      <c r="AC648">
        <v>11</v>
      </c>
      <c r="AD648" t="s">
        <v>2962</v>
      </c>
      <c r="AE648" s="35">
        <v>1638</v>
      </c>
      <c r="AF648" t="s">
        <v>78</v>
      </c>
      <c r="AG648" t="s">
        <v>2963</v>
      </c>
      <c r="AH648" t="s">
        <v>80</v>
      </c>
      <c r="AI648" t="s">
        <v>80</v>
      </c>
      <c r="AJ648" t="s">
        <v>81</v>
      </c>
      <c r="AK648" t="s">
        <v>101</v>
      </c>
      <c r="AL648" t="s">
        <v>219</v>
      </c>
      <c r="AM648" t="s">
        <v>246</v>
      </c>
      <c r="AN648" t="s">
        <v>2964</v>
      </c>
      <c r="AO648" t="s">
        <v>2965</v>
      </c>
      <c r="AP648" t="s">
        <v>2966</v>
      </c>
      <c r="AQ648">
        <v>33</v>
      </c>
      <c r="AR648" t="s">
        <v>89</v>
      </c>
      <c r="AS648">
        <v>1321</v>
      </c>
      <c r="AT648">
        <v>0.9456</v>
      </c>
      <c r="AU648">
        <v>190</v>
      </c>
      <c r="AV648">
        <v>1</v>
      </c>
      <c r="AW648" t="s">
        <v>2967</v>
      </c>
      <c r="AX648" t="s">
        <v>2968</v>
      </c>
      <c r="AY648" t="s">
        <v>2969</v>
      </c>
      <c r="AZ648" t="s">
        <v>251</v>
      </c>
      <c r="BA648" t="s">
        <v>2970</v>
      </c>
      <c r="BB648" t="s">
        <v>2971</v>
      </c>
      <c r="BC648" t="s">
        <v>2972</v>
      </c>
      <c r="BD648" t="s">
        <v>114</v>
      </c>
      <c r="BE648">
        <v>34824</v>
      </c>
      <c r="BF648" t="s">
        <v>2973</v>
      </c>
      <c r="BG648">
        <v>102</v>
      </c>
      <c r="BH648" t="s">
        <v>89</v>
      </c>
      <c r="BI648">
        <v>1</v>
      </c>
      <c r="BJ648">
        <v>24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-0.114917032982154</v>
      </c>
      <c r="BS648">
        <v>-2.2512996158390699</v>
      </c>
      <c r="BT648">
        <v>-2.2551088668644601</v>
      </c>
      <c r="BU648">
        <v>-2.1434296493877101</v>
      </c>
      <c r="BV648">
        <v>-2.6759998417396802</v>
      </c>
      <c r="BW648">
        <v>-2.5383117792810101</v>
      </c>
      <c r="BX648">
        <v>-2.4686796851693602</v>
      </c>
      <c r="BY648">
        <v>-2.5801133511354801</v>
      </c>
    </row>
    <row r="649" spans="1:77" x14ac:dyDescent="0.35">
      <c r="A649" t="s">
        <v>10071</v>
      </c>
      <c r="B649" t="s">
        <v>99</v>
      </c>
      <c r="C649" t="s">
        <v>10072</v>
      </c>
      <c r="D649" t="s">
        <v>80</v>
      </c>
      <c r="E649" t="s">
        <v>80</v>
      </c>
      <c r="F649" t="s">
        <v>81</v>
      </c>
      <c r="G649" t="s">
        <v>82</v>
      </c>
      <c r="H649" t="s">
        <v>418</v>
      </c>
      <c r="I649" t="s">
        <v>5342</v>
      </c>
      <c r="J649" t="s">
        <v>85</v>
      </c>
      <c r="K649" t="s">
        <v>10073</v>
      </c>
      <c r="L649" t="s">
        <v>10074</v>
      </c>
      <c r="M649" t="s">
        <v>10075</v>
      </c>
      <c r="N649">
        <v>42</v>
      </c>
      <c r="O649" t="s">
        <v>89</v>
      </c>
      <c r="P649">
        <v>1348</v>
      </c>
      <c r="Q649">
        <v>0.97189999999999999</v>
      </c>
      <c r="R649">
        <v>186</v>
      </c>
      <c r="S649">
        <v>0.875</v>
      </c>
      <c r="T649" t="s">
        <v>634</v>
      </c>
      <c r="U649" t="s">
        <v>423</v>
      </c>
      <c r="V649" t="s">
        <v>10076</v>
      </c>
      <c r="W649" t="s">
        <v>3518</v>
      </c>
      <c r="X649" t="s">
        <v>5731</v>
      </c>
      <c r="Y649" t="s">
        <v>10077</v>
      </c>
      <c r="Z649" t="s">
        <v>10078</v>
      </c>
      <c r="AA649" t="s">
        <v>129</v>
      </c>
      <c r="AB649">
        <v>1674</v>
      </c>
      <c r="AC649">
        <v>8</v>
      </c>
      <c r="AD649" t="s">
        <v>10079</v>
      </c>
      <c r="AE649" s="35">
        <v>1637</v>
      </c>
      <c r="AF649" t="s">
        <v>78</v>
      </c>
      <c r="AG649" t="s">
        <v>10080</v>
      </c>
      <c r="AH649" t="s">
        <v>80</v>
      </c>
      <c r="AI649" t="s">
        <v>80</v>
      </c>
      <c r="AJ649" t="s">
        <v>81</v>
      </c>
      <c r="AK649" t="s">
        <v>101</v>
      </c>
      <c r="AL649" t="s">
        <v>665</v>
      </c>
      <c r="AM649" t="s">
        <v>333</v>
      </c>
      <c r="AN649" t="s">
        <v>10081</v>
      </c>
      <c r="AO649" t="s">
        <v>10082</v>
      </c>
      <c r="AP649" t="s">
        <v>10083</v>
      </c>
      <c r="AQ649">
        <v>33</v>
      </c>
      <c r="AR649" t="s">
        <v>89</v>
      </c>
      <c r="AS649">
        <v>1309</v>
      </c>
      <c r="AT649">
        <v>0.9677</v>
      </c>
      <c r="AU649">
        <v>171</v>
      </c>
      <c r="AV649">
        <v>0.97219999999999995</v>
      </c>
      <c r="AW649" t="s">
        <v>10084</v>
      </c>
      <c r="AX649" t="s">
        <v>670</v>
      </c>
      <c r="AY649" t="s">
        <v>10085</v>
      </c>
      <c r="AZ649" t="s">
        <v>555</v>
      </c>
      <c r="BA649" t="s">
        <v>10086</v>
      </c>
      <c r="BB649" t="s">
        <v>112</v>
      </c>
      <c r="BC649" t="s">
        <v>10087</v>
      </c>
      <c r="BD649" t="s">
        <v>114</v>
      </c>
      <c r="BE649">
        <v>30016</v>
      </c>
      <c r="BF649" t="s">
        <v>10088</v>
      </c>
      <c r="BG649">
        <v>63</v>
      </c>
      <c r="BH649" t="s">
        <v>89</v>
      </c>
      <c r="BI649">
        <v>1</v>
      </c>
      <c r="BJ649">
        <v>353</v>
      </c>
      <c r="BK649">
        <v>64</v>
      </c>
      <c r="BL649">
        <v>27</v>
      </c>
      <c r="BM649">
        <v>10</v>
      </c>
      <c r="BN649">
        <v>0</v>
      </c>
      <c r="BO649">
        <v>0</v>
      </c>
      <c r="BP649">
        <v>0</v>
      </c>
      <c r="BQ649">
        <v>0</v>
      </c>
      <c r="BR649">
        <v>1.1100488901500301</v>
      </c>
      <c r="BS649">
        <v>0.99086350772211595</v>
      </c>
      <c r="BT649">
        <v>1.0652354528974399</v>
      </c>
      <c r="BU649">
        <v>1.34475290700716</v>
      </c>
      <c r="BV649">
        <v>-2.6759998417396802</v>
      </c>
      <c r="BW649">
        <v>-2.5383117792810101</v>
      </c>
      <c r="BX649">
        <v>-2.4686796851693602</v>
      </c>
      <c r="BY649">
        <v>-2.5801133511354801</v>
      </c>
    </row>
    <row r="650" spans="1:77" hidden="1" x14ac:dyDescent="0.35">
      <c r="A650" t="s">
        <v>6303</v>
      </c>
      <c r="B650" t="s">
        <v>99</v>
      </c>
      <c r="C650" t="s">
        <v>6304</v>
      </c>
      <c r="D650" t="s">
        <v>80</v>
      </c>
      <c r="E650" t="s">
        <v>80</v>
      </c>
      <c r="F650" t="s">
        <v>81</v>
      </c>
      <c r="G650" t="s">
        <v>82</v>
      </c>
      <c r="H650" t="s">
        <v>179</v>
      </c>
      <c r="I650" t="s">
        <v>1957</v>
      </c>
      <c r="J650" t="s">
        <v>85</v>
      </c>
      <c r="K650" t="s">
        <v>6305</v>
      </c>
      <c r="L650" t="s">
        <v>6306</v>
      </c>
      <c r="M650" t="s">
        <v>6307</v>
      </c>
      <c r="N650">
        <v>39</v>
      </c>
      <c r="O650" t="s">
        <v>89</v>
      </c>
      <c r="P650">
        <v>1369</v>
      </c>
      <c r="Q650">
        <v>0.96909999999999996</v>
      </c>
      <c r="R650">
        <v>159</v>
      </c>
      <c r="S650">
        <v>0.8125</v>
      </c>
      <c r="T650" t="s">
        <v>6308</v>
      </c>
      <c r="U650" t="s">
        <v>6309</v>
      </c>
      <c r="V650" t="s">
        <v>6310</v>
      </c>
      <c r="W650" t="s">
        <v>6311</v>
      </c>
      <c r="X650" t="s">
        <v>6312</v>
      </c>
      <c r="Y650" t="s">
        <v>1153</v>
      </c>
      <c r="Z650" t="s">
        <v>6313</v>
      </c>
      <c r="AA650" t="s">
        <v>129</v>
      </c>
      <c r="AB650">
        <v>744</v>
      </c>
      <c r="AC650">
        <v>2</v>
      </c>
      <c r="AD650" t="s">
        <v>6314</v>
      </c>
      <c r="AE650">
        <v>2683</v>
      </c>
      <c r="AF650" t="s">
        <v>131</v>
      </c>
      <c r="AG650" t="s">
        <v>6315</v>
      </c>
      <c r="AH650" t="s">
        <v>80</v>
      </c>
      <c r="AI650" t="s">
        <v>80</v>
      </c>
      <c r="AJ650" t="s">
        <v>81</v>
      </c>
      <c r="AK650" t="s">
        <v>133</v>
      </c>
      <c r="AL650" t="s">
        <v>3762</v>
      </c>
      <c r="AM650" t="s">
        <v>135</v>
      </c>
      <c r="AN650" t="s">
        <v>6316</v>
      </c>
      <c r="AO650" t="s">
        <v>6317</v>
      </c>
      <c r="AP650" t="s">
        <v>6318</v>
      </c>
      <c r="AQ650">
        <v>36</v>
      </c>
      <c r="AR650" t="s">
        <v>89</v>
      </c>
      <c r="AS650">
        <v>1450</v>
      </c>
      <c r="AT650">
        <v>1</v>
      </c>
      <c r="AU650">
        <v>190</v>
      </c>
      <c r="AV650">
        <v>1</v>
      </c>
      <c r="AW650" t="s">
        <v>3766</v>
      </c>
      <c r="AX650" t="s">
        <v>3767</v>
      </c>
      <c r="AY650" t="s">
        <v>3768</v>
      </c>
      <c r="AZ650" t="s">
        <v>171</v>
      </c>
      <c r="BA650" t="s">
        <v>5521</v>
      </c>
      <c r="BB650" t="s">
        <v>5209</v>
      </c>
      <c r="BC650" t="s">
        <v>6319</v>
      </c>
      <c r="BD650" t="s">
        <v>175</v>
      </c>
      <c r="BE650">
        <v>38232</v>
      </c>
      <c r="BF650" t="s">
        <v>6320</v>
      </c>
      <c r="BG650">
        <v>108</v>
      </c>
      <c r="BH650" t="s">
        <v>89</v>
      </c>
      <c r="BI650">
        <v>2</v>
      </c>
      <c r="BJ650">
        <v>46</v>
      </c>
      <c r="BK650">
        <v>9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0.18483765868277499</v>
      </c>
      <c r="BS650">
        <v>0.332424448380715</v>
      </c>
      <c r="BT650">
        <v>-2.2551088668644601</v>
      </c>
      <c r="BU650">
        <v>-2.1434296493877101</v>
      </c>
      <c r="BV650">
        <v>-2.6759998417396802</v>
      </c>
      <c r="BW650">
        <v>-2.5383117792810101</v>
      </c>
      <c r="BX650">
        <v>-2.4686796851693602</v>
      </c>
      <c r="BY650">
        <v>-2.5801133511354801</v>
      </c>
    </row>
    <row r="651" spans="1:77" hidden="1" x14ac:dyDescent="0.35">
      <c r="A651" t="s">
        <v>6303</v>
      </c>
      <c r="B651" t="s">
        <v>78</v>
      </c>
      <c r="C651" t="s">
        <v>6321</v>
      </c>
      <c r="D651" t="s">
        <v>80</v>
      </c>
      <c r="E651" t="s">
        <v>80</v>
      </c>
      <c r="F651" t="s">
        <v>81</v>
      </c>
      <c r="G651" t="s">
        <v>82</v>
      </c>
      <c r="H651" t="s">
        <v>179</v>
      </c>
      <c r="I651" t="s">
        <v>1957</v>
      </c>
      <c r="J651" t="s">
        <v>85</v>
      </c>
      <c r="K651" t="s">
        <v>6322</v>
      </c>
      <c r="L651" t="s">
        <v>6323</v>
      </c>
      <c r="M651" t="s">
        <v>6307</v>
      </c>
      <c r="N651">
        <v>39</v>
      </c>
      <c r="O651" t="s">
        <v>89</v>
      </c>
      <c r="P651">
        <v>1369</v>
      </c>
      <c r="Q651">
        <v>0.96909999999999996</v>
      </c>
      <c r="R651">
        <v>150</v>
      </c>
      <c r="S651">
        <v>0.79169999999999996</v>
      </c>
      <c r="T651" t="s">
        <v>6308</v>
      </c>
      <c r="U651" t="s">
        <v>6309</v>
      </c>
      <c r="V651" t="s">
        <v>6310</v>
      </c>
      <c r="W651" t="s">
        <v>6324</v>
      </c>
      <c r="X651" t="s">
        <v>6312</v>
      </c>
      <c r="Y651" t="s">
        <v>1153</v>
      </c>
      <c r="Z651" t="s">
        <v>6313</v>
      </c>
      <c r="AA651" t="s">
        <v>129</v>
      </c>
      <c r="AB651">
        <v>8044</v>
      </c>
      <c r="AC651">
        <v>25</v>
      </c>
      <c r="AD651" t="s">
        <v>6314</v>
      </c>
      <c r="AE651">
        <v>2683</v>
      </c>
      <c r="AF651" t="s">
        <v>131</v>
      </c>
      <c r="AG651" t="s">
        <v>6315</v>
      </c>
      <c r="AH651" t="s">
        <v>80</v>
      </c>
      <c r="AI651" t="s">
        <v>80</v>
      </c>
      <c r="AJ651" t="s">
        <v>81</v>
      </c>
      <c r="AK651" t="s">
        <v>133</v>
      </c>
      <c r="AL651" t="s">
        <v>3762</v>
      </c>
      <c r="AM651" t="s">
        <v>135</v>
      </c>
      <c r="AN651" t="s">
        <v>6316</v>
      </c>
      <c r="AO651" t="s">
        <v>6317</v>
      </c>
      <c r="AP651" t="s">
        <v>6318</v>
      </c>
      <c r="AQ651">
        <v>36</v>
      </c>
      <c r="AR651" t="s">
        <v>89</v>
      </c>
      <c r="AS651">
        <v>1450</v>
      </c>
      <c r="AT651">
        <v>1</v>
      </c>
      <c r="AU651">
        <v>190</v>
      </c>
      <c r="AV651">
        <v>1</v>
      </c>
      <c r="AW651" t="s">
        <v>3766</v>
      </c>
      <c r="AX651" t="s">
        <v>3767</v>
      </c>
      <c r="AY651" t="s">
        <v>3768</v>
      </c>
      <c r="AZ651" t="s">
        <v>171</v>
      </c>
      <c r="BA651" t="s">
        <v>5521</v>
      </c>
      <c r="BB651" t="s">
        <v>5209</v>
      </c>
      <c r="BC651" t="s">
        <v>6319</v>
      </c>
      <c r="BD651" t="s">
        <v>175</v>
      </c>
      <c r="BE651">
        <v>38232</v>
      </c>
      <c r="BF651" t="s">
        <v>6320</v>
      </c>
      <c r="BG651">
        <v>108</v>
      </c>
      <c r="BH651" t="s">
        <v>89</v>
      </c>
      <c r="BI651">
        <v>2</v>
      </c>
      <c r="BJ651">
        <v>46</v>
      </c>
      <c r="BK651">
        <v>9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0.18483765868277499</v>
      </c>
      <c r="BS651">
        <v>0.332424448380715</v>
      </c>
      <c r="BT651">
        <v>-2.2551088668644601</v>
      </c>
      <c r="BU651">
        <v>-2.1434296493877101</v>
      </c>
      <c r="BV651">
        <v>-2.6759998417396802</v>
      </c>
      <c r="BW651">
        <v>-2.5383117792810101</v>
      </c>
      <c r="BX651">
        <v>-2.4686796851693602</v>
      </c>
      <c r="BY651">
        <v>-2.5801133511354801</v>
      </c>
    </row>
    <row r="652" spans="1:77" x14ac:dyDescent="0.35">
      <c r="A652" t="s">
        <v>15673</v>
      </c>
      <c r="B652" t="s">
        <v>78</v>
      </c>
      <c r="C652" t="s">
        <v>15674</v>
      </c>
      <c r="D652" t="s">
        <v>80</v>
      </c>
      <c r="E652" t="s">
        <v>80</v>
      </c>
      <c r="F652" t="s">
        <v>81</v>
      </c>
      <c r="G652" t="s">
        <v>82</v>
      </c>
      <c r="H652" t="s">
        <v>1076</v>
      </c>
      <c r="I652" t="s">
        <v>1249</v>
      </c>
      <c r="J652" t="s">
        <v>85</v>
      </c>
      <c r="K652" t="s">
        <v>15675</v>
      </c>
      <c r="L652" t="s">
        <v>15676</v>
      </c>
      <c r="M652" t="s">
        <v>15677</v>
      </c>
      <c r="N652">
        <v>39</v>
      </c>
      <c r="O652" t="s">
        <v>89</v>
      </c>
      <c r="P652">
        <v>1390</v>
      </c>
      <c r="Q652">
        <v>0.98260000000000003</v>
      </c>
      <c r="R652">
        <v>177</v>
      </c>
      <c r="S652">
        <v>0.85419999999999996</v>
      </c>
      <c r="T652" t="s">
        <v>2346</v>
      </c>
      <c r="U652" t="s">
        <v>15678</v>
      </c>
      <c r="V652" t="s">
        <v>15679</v>
      </c>
      <c r="W652" t="s">
        <v>93</v>
      </c>
      <c r="X652" t="s">
        <v>2158</v>
      </c>
      <c r="Y652" t="s">
        <v>15680</v>
      </c>
      <c r="Z652" t="s">
        <v>15681</v>
      </c>
      <c r="AA652" t="s">
        <v>129</v>
      </c>
      <c r="AB652">
        <v>6524</v>
      </c>
      <c r="AC652">
        <v>19</v>
      </c>
      <c r="AD652" t="s">
        <v>15682</v>
      </c>
      <c r="AE652" s="35">
        <v>1633</v>
      </c>
      <c r="AF652" t="s">
        <v>99</v>
      </c>
      <c r="AG652" t="s">
        <v>15683</v>
      </c>
      <c r="AH652" t="s">
        <v>80</v>
      </c>
      <c r="AI652" t="s">
        <v>80</v>
      </c>
      <c r="AJ652" t="s">
        <v>81</v>
      </c>
      <c r="AK652" t="s">
        <v>101</v>
      </c>
      <c r="AL652" t="s">
        <v>102</v>
      </c>
      <c r="AM652" t="s">
        <v>246</v>
      </c>
      <c r="AN652" t="s">
        <v>15684</v>
      </c>
      <c r="AO652" t="s">
        <v>15685</v>
      </c>
      <c r="AP652" t="s">
        <v>15686</v>
      </c>
      <c r="AQ652">
        <v>39</v>
      </c>
      <c r="AR652" t="s">
        <v>89</v>
      </c>
      <c r="AS652">
        <v>1363</v>
      </c>
      <c r="AT652">
        <v>0.98919999999999997</v>
      </c>
      <c r="AU652">
        <v>172</v>
      </c>
      <c r="AV652">
        <v>0.94740000000000002</v>
      </c>
      <c r="AW652" t="s">
        <v>107</v>
      </c>
      <c r="AX652" t="s">
        <v>108</v>
      </c>
      <c r="AY652" t="s">
        <v>15687</v>
      </c>
      <c r="AZ652" t="s">
        <v>251</v>
      </c>
      <c r="BA652" t="s">
        <v>2167</v>
      </c>
      <c r="BB652" t="s">
        <v>112</v>
      </c>
      <c r="BC652" t="s">
        <v>15688</v>
      </c>
      <c r="BD652" t="s">
        <v>114</v>
      </c>
      <c r="BE652">
        <v>34368</v>
      </c>
      <c r="BF652" t="s">
        <v>15689</v>
      </c>
      <c r="BG652">
        <v>65</v>
      </c>
      <c r="BH652" t="s">
        <v>89</v>
      </c>
      <c r="BI652">
        <v>1</v>
      </c>
      <c r="BJ652">
        <v>543</v>
      </c>
      <c r="BK652">
        <v>85</v>
      </c>
      <c r="BL652">
        <v>36</v>
      </c>
      <c r="BM652">
        <v>13</v>
      </c>
      <c r="BN652">
        <v>0</v>
      </c>
      <c r="BO652">
        <v>0</v>
      </c>
      <c r="BP652">
        <v>0</v>
      </c>
      <c r="BQ652">
        <v>0</v>
      </c>
      <c r="BR652">
        <v>1.4227513692651499</v>
      </c>
      <c r="BS652">
        <v>1.1151124587801999</v>
      </c>
      <c r="BT652">
        <v>1.21893033251006</v>
      </c>
      <c r="BU652">
        <v>1.48458268299131</v>
      </c>
      <c r="BV652">
        <v>-2.6759998417396802</v>
      </c>
      <c r="BW652">
        <v>-2.5383117792810101</v>
      </c>
      <c r="BX652">
        <v>-2.4686796851693602</v>
      </c>
      <c r="BY652">
        <v>-2.5801133511354801</v>
      </c>
    </row>
    <row r="653" spans="1:77" x14ac:dyDescent="0.35">
      <c r="A653" t="s">
        <v>7453</v>
      </c>
      <c r="B653" t="s">
        <v>78</v>
      </c>
      <c r="C653" t="s">
        <v>7454</v>
      </c>
      <c r="D653" t="s">
        <v>80</v>
      </c>
      <c r="E653" t="s">
        <v>80</v>
      </c>
      <c r="F653" t="s">
        <v>81</v>
      </c>
      <c r="G653" t="s">
        <v>82</v>
      </c>
      <c r="H653" t="s">
        <v>1294</v>
      </c>
      <c r="I653" t="s">
        <v>348</v>
      </c>
      <c r="J653" t="s">
        <v>279</v>
      </c>
      <c r="K653" t="s">
        <v>7455</v>
      </c>
      <c r="L653" t="s">
        <v>7456</v>
      </c>
      <c r="M653" t="s">
        <v>7457</v>
      </c>
      <c r="N653">
        <v>48</v>
      </c>
      <c r="O653" t="s">
        <v>89</v>
      </c>
      <c r="P653">
        <v>1354</v>
      </c>
      <c r="Q653">
        <v>0.96879999999999999</v>
      </c>
      <c r="R653">
        <v>214</v>
      </c>
      <c r="S653">
        <v>0.92</v>
      </c>
      <c r="T653" t="s">
        <v>7458</v>
      </c>
      <c r="U653" t="s">
        <v>7459</v>
      </c>
      <c r="V653" t="s">
        <v>7460</v>
      </c>
      <c r="W653" t="s">
        <v>684</v>
      </c>
      <c r="X653" t="s">
        <v>7461</v>
      </c>
      <c r="Y653" t="s">
        <v>2311</v>
      </c>
      <c r="Z653" t="s">
        <v>7462</v>
      </c>
      <c r="AA653" t="s">
        <v>129</v>
      </c>
      <c r="AB653">
        <v>10112</v>
      </c>
      <c r="AC653">
        <v>31</v>
      </c>
      <c r="AD653" t="s">
        <v>7463</v>
      </c>
      <c r="AE653" s="35">
        <v>1629</v>
      </c>
      <c r="AF653" t="s">
        <v>99</v>
      </c>
      <c r="AG653" t="s">
        <v>7464</v>
      </c>
      <c r="AH653" t="s">
        <v>80</v>
      </c>
      <c r="AI653" t="s">
        <v>80</v>
      </c>
      <c r="AJ653" t="s">
        <v>81</v>
      </c>
      <c r="AK653" t="s">
        <v>133</v>
      </c>
      <c r="AL653" t="s">
        <v>3085</v>
      </c>
      <c r="AM653" t="s">
        <v>293</v>
      </c>
      <c r="AN653" t="s">
        <v>7465</v>
      </c>
      <c r="AO653" t="s">
        <v>7466</v>
      </c>
      <c r="AP653" t="s">
        <v>7467</v>
      </c>
      <c r="AQ653">
        <v>39</v>
      </c>
      <c r="AR653" t="s">
        <v>89</v>
      </c>
      <c r="AS653">
        <v>1318</v>
      </c>
      <c r="AT653">
        <v>0.97130000000000005</v>
      </c>
      <c r="AU653">
        <v>167</v>
      </c>
      <c r="AV653">
        <v>0.94589999999999996</v>
      </c>
      <c r="AW653" t="s">
        <v>7468</v>
      </c>
      <c r="AX653" t="s">
        <v>3090</v>
      </c>
      <c r="AY653" t="s">
        <v>7469</v>
      </c>
      <c r="AZ653" t="s">
        <v>7470</v>
      </c>
      <c r="BA653" t="s">
        <v>7471</v>
      </c>
      <c r="BB653" t="s">
        <v>7472</v>
      </c>
      <c r="BC653" t="s">
        <v>7473</v>
      </c>
      <c r="BD653" t="s">
        <v>304</v>
      </c>
      <c r="BE653">
        <v>28186</v>
      </c>
      <c r="BF653" t="s">
        <v>7474</v>
      </c>
      <c r="BG653">
        <v>70</v>
      </c>
      <c r="BH653" t="s">
        <v>89</v>
      </c>
      <c r="BI653">
        <v>1</v>
      </c>
      <c r="BJ653">
        <v>380</v>
      </c>
      <c r="BK653">
        <v>77</v>
      </c>
      <c r="BL653">
        <v>27</v>
      </c>
      <c r="BM653">
        <v>10</v>
      </c>
      <c r="BN653">
        <v>0</v>
      </c>
      <c r="BO653">
        <v>0</v>
      </c>
      <c r="BP653">
        <v>0</v>
      </c>
      <c r="BQ653">
        <v>0</v>
      </c>
      <c r="BR653">
        <v>1.15710100783857</v>
      </c>
      <c r="BS653">
        <v>1.13879595382202</v>
      </c>
      <c r="BT653">
        <v>1.0259252358047899</v>
      </c>
      <c r="BU653">
        <v>1.2936363396477299</v>
      </c>
      <c r="BV653">
        <v>-2.6759998417396802</v>
      </c>
      <c r="BW653">
        <v>-2.5383117792810101</v>
      </c>
      <c r="BX653">
        <v>-2.4686796851693602</v>
      </c>
      <c r="BY653">
        <v>-2.5801133511354801</v>
      </c>
    </row>
    <row r="654" spans="1:77" x14ac:dyDescent="0.35">
      <c r="A654" t="s">
        <v>8117</v>
      </c>
      <c r="B654" t="s">
        <v>78</v>
      </c>
      <c r="C654" t="s">
        <v>8118</v>
      </c>
      <c r="D654" t="s">
        <v>80</v>
      </c>
      <c r="E654" t="s">
        <v>80</v>
      </c>
      <c r="F654" t="s">
        <v>81</v>
      </c>
      <c r="G654" t="s">
        <v>82</v>
      </c>
      <c r="H654" t="s">
        <v>1294</v>
      </c>
      <c r="I654" t="s">
        <v>5342</v>
      </c>
      <c r="J654" t="s">
        <v>279</v>
      </c>
      <c r="K654" t="s">
        <v>8119</v>
      </c>
      <c r="L654" t="s">
        <v>8120</v>
      </c>
      <c r="M654" t="s">
        <v>8121</v>
      </c>
      <c r="N654">
        <v>48</v>
      </c>
      <c r="O654" t="s">
        <v>89</v>
      </c>
      <c r="P654">
        <v>1327</v>
      </c>
      <c r="Q654">
        <v>0.95830000000000004</v>
      </c>
      <c r="R654">
        <v>232</v>
      </c>
      <c r="S654">
        <v>0.96</v>
      </c>
      <c r="T654" t="s">
        <v>8122</v>
      </c>
      <c r="U654" t="s">
        <v>2308</v>
      </c>
      <c r="V654" t="s">
        <v>8123</v>
      </c>
      <c r="W654" t="s">
        <v>2897</v>
      </c>
      <c r="X654" t="s">
        <v>8124</v>
      </c>
      <c r="Y654" t="s">
        <v>1965</v>
      </c>
      <c r="Z654" t="s">
        <v>8125</v>
      </c>
      <c r="AA654" t="s">
        <v>129</v>
      </c>
      <c r="AB654">
        <v>9950</v>
      </c>
      <c r="AC654">
        <v>75</v>
      </c>
      <c r="AD654" t="s">
        <v>8126</v>
      </c>
      <c r="AE654" s="35">
        <v>1628</v>
      </c>
      <c r="AF654" t="s">
        <v>99</v>
      </c>
      <c r="AG654" t="s">
        <v>8127</v>
      </c>
      <c r="AH654" t="s">
        <v>80</v>
      </c>
      <c r="AI654" t="s">
        <v>80</v>
      </c>
      <c r="AJ654" t="s">
        <v>81</v>
      </c>
      <c r="AK654" t="s">
        <v>101</v>
      </c>
      <c r="AL654" t="s">
        <v>1119</v>
      </c>
      <c r="AM654" t="s">
        <v>220</v>
      </c>
      <c r="AN654" t="s">
        <v>8128</v>
      </c>
      <c r="AO654" t="s">
        <v>8129</v>
      </c>
      <c r="AP654" t="s">
        <v>8130</v>
      </c>
      <c r="AQ654">
        <v>33</v>
      </c>
      <c r="AR654" t="s">
        <v>89</v>
      </c>
      <c r="AS654">
        <v>1354</v>
      </c>
      <c r="AT654">
        <v>0.98570000000000002</v>
      </c>
      <c r="AU654">
        <v>171</v>
      </c>
      <c r="AV654">
        <v>0.97219999999999995</v>
      </c>
      <c r="AW654" t="s">
        <v>1123</v>
      </c>
      <c r="AX654" t="s">
        <v>3505</v>
      </c>
      <c r="AY654" t="s">
        <v>8131</v>
      </c>
      <c r="AZ654" t="s">
        <v>227</v>
      </c>
      <c r="BA654" t="s">
        <v>8132</v>
      </c>
      <c r="BB654" t="s">
        <v>737</v>
      </c>
      <c r="BC654" t="s">
        <v>8133</v>
      </c>
      <c r="BD654" t="s">
        <v>114</v>
      </c>
      <c r="BE654">
        <v>68094</v>
      </c>
      <c r="BF654" t="s">
        <v>8134</v>
      </c>
      <c r="BG654">
        <v>377</v>
      </c>
      <c r="BH654" t="s">
        <v>89</v>
      </c>
      <c r="BI654">
        <v>1</v>
      </c>
      <c r="BJ654">
        <v>28</v>
      </c>
      <c r="BK654">
        <v>5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-0.22154620071172201</v>
      </c>
      <c r="BS654">
        <v>-4.7991215573076201E-2</v>
      </c>
      <c r="BT654">
        <v>-2.2551088668644601</v>
      </c>
      <c r="BU654">
        <v>-2.1434296493877101</v>
      </c>
      <c r="BV654">
        <v>-2.6759998417396802</v>
      </c>
      <c r="BW654">
        <v>-2.5383117792810101</v>
      </c>
      <c r="BX654">
        <v>-2.4686796851693602</v>
      </c>
      <c r="BY654">
        <v>-2.5801133511354801</v>
      </c>
    </row>
    <row r="655" spans="1:77" x14ac:dyDescent="0.35">
      <c r="A655" t="s">
        <v>16964</v>
      </c>
      <c r="B655" t="s">
        <v>78</v>
      </c>
      <c r="C655" t="s">
        <v>16965</v>
      </c>
      <c r="D655" t="s">
        <v>80</v>
      </c>
      <c r="E655" t="s">
        <v>80</v>
      </c>
      <c r="F655" t="s">
        <v>81</v>
      </c>
      <c r="G655" t="s">
        <v>82</v>
      </c>
      <c r="H655" t="s">
        <v>440</v>
      </c>
      <c r="I655" t="s">
        <v>514</v>
      </c>
      <c r="J655" t="s">
        <v>392</v>
      </c>
      <c r="K655" t="s">
        <v>16966</v>
      </c>
      <c r="L655" t="s">
        <v>16967</v>
      </c>
      <c r="M655" t="s">
        <v>16968</v>
      </c>
      <c r="N655">
        <v>63</v>
      </c>
      <c r="O655" t="s">
        <v>89</v>
      </c>
      <c r="P655">
        <v>1240</v>
      </c>
      <c r="Q655">
        <v>0.92979999999999996</v>
      </c>
      <c r="R655">
        <v>229</v>
      </c>
      <c r="S655">
        <v>0.8548</v>
      </c>
      <c r="T655" t="s">
        <v>6648</v>
      </c>
      <c r="U655" t="s">
        <v>16969</v>
      </c>
      <c r="V655" t="s">
        <v>16970</v>
      </c>
      <c r="W655" t="s">
        <v>6651</v>
      </c>
      <c r="X655" t="s">
        <v>16971</v>
      </c>
      <c r="Y655" t="s">
        <v>16972</v>
      </c>
      <c r="Z655" t="s">
        <v>16973</v>
      </c>
      <c r="AA655" t="s">
        <v>129</v>
      </c>
      <c r="AB655">
        <v>1136</v>
      </c>
      <c r="AC655">
        <v>6</v>
      </c>
      <c r="AD655" t="s">
        <v>16974</v>
      </c>
      <c r="AE655" s="35">
        <v>1621</v>
      </c>
      <c r="AF655" t="s">
        <v>99</v>
      </c>
      <c r="AG655" t="s">
        <v>16975</v>
      </c>
      <c r="AH655" t="s">
        <v>80</v>
      </c>
      <c r="AI655" t="s">
        <v>80</v>
      </c>
      <c r="AJ655" t="s">
        <v>81</v>
      </c>
      <c r="AK655" t="s">
        <v>101</v>
      </c>
      <c r="AL655" t="s">
        <v>593</v>
      </c>
      <c r="AM655" t="s">
        <v>333</v>
      </c>
      <c r="AN655" t="s">
        <v>16976</v>
      </c>
      <c r="AO655" t="s">
        <v>16977</v>
      </c>
      <c r="AP655" t="s">
        <v>6659</v>
      </c>
      <c r="AQ655">
        <v>36</v>
      </c>
      <c r="AR655" t="s">
        <v>89</v>
      </c>
      <c r="AS655">
        <v>1243</v>
      </c>
      <c r="AT655">
        <v>0.93620000000000003</v>
      </c>
      <c r="AU655">
        <v>163</v>
      </c>
      <c r="AV655">
        <v>0.92110000000000003</v>
      </c>
      <c r="AW655" t="s">
        <v>6660</v>
      </c>
      <c r="AX655" t="s">
        <v>2235</v>
      </c>
      <c r="AY655" t="s">
        <v>6662</v>
      </c>
      <c r="AZ655" t="s">
        <v>555</v>
      </c>
      <c r="BA655" t="s">
        <v>6663</v>
      </c>
      <c r="BB655" t="s">
        <v>342</v>
      </c>
      <c r="BC655" t="s">
        <v>6665</v>
      </c>
      <c r="BD655" t="s">
        <v>114</v>
      </c>
      <c r="BE655">
        <v>15758</v>
      </c>
      <c r="BF655" t="s">
        <v>6666</v>
      </c>
      <c r="BG655">
        <v>30</v>
      </c>
      <c r="BH655" t="s">
        <v>89</v>
      </c>
      <c r="BI655">
        <v>1</v>
      </c>
      <c r="BJ655">
        <v>17</v>
      </c>
      <c r="BK655">
        <v>4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-0.66858211310869697</v>
      </c>
      <c r="BS655">
        <v>-0.146304685811878</v>
      </c>
      <c r="BT655">
        <v>-2.2551088668644601</v>
      </c>
      <c r="BU655">
        <v>-2.1434296493877101</v>
      </c>
      <c r="BV655">
        <v>-2.6759998417396802</v>
      </c>
      <c r="BW655">
        <v>-2.5383117792810101</v>
      </c>
      <c r="BX655">
        <v>-2.4686796851693602</v>
      </c>
      <c r="BY655">
        <v>-2.5801133511354801</v>
      </c>
    </row>
    <row r="656" spans="1:77" x14ac:dyDescent="0.35">
      <c r="A656" t="s">
        <v>6643</v>
      </c>
      <c r="B656" t="s">
        <v>78</v>
      </c>
      <c r="C656" t="s">
        <v>6644</v>
      </c>
      <c r="D656" t="s">
        <v>80</v>
      </c>
      <c r="E656" t="s">
        <v>80</v>
      </c>
      <c r="F656" t="s">
        <v>81</v>
      </c>
      <c r="G656" t="s">
        <v>82</v>
      </c>
      <c r="H656" t="s">
        <v>440</v>
      </c>
      <c r="I656" t="s">
        <v>514</v>
      </c>
      <c r="J656" t="s">
        <v>392</v>
      </c>
      <c r="K656" t="s">
        <v>6645</v>
      </c>
      <c r="L656" t="s">
        <v>6646</v>
      </c>
      <c r="M656" t="s">
        <v>6647</v>
      </c>
      <c r="N656">
        <v>63</v>
      </c>
      <c r="O656" t="s">
        <v>89</v>
      </c>
      <c r="P656">
        <v>1258</v>
      </c>
      <c r="Q656">
        <v>0.93679999999999997</v>
      </c>
      <c r="R656">
        <v>247</v>
      </c>
      <c r="S656">
        <v>0.8871</v>
      </c>
      <c r="T656" t="s">
        <v>6648</v>
      </c>
      <c r="U656" t="s">
        <v>6649</v>
      </c>
      <c r="V656" t="s">
        <v>6650</v>
      </c>
      <c r="W656" t="s">
        <v>6651</v>
      </c>
      <c r="X656" t="s">
        <v>6652</v>
      </c>
      <c r="Y656" t="s">
        <v>6653</v>
      </c>
      <c r="Z656" t="s">
        <v>6654</v>
      </c>
      <c r="AA656" t="s">
        <v>129</v>
      </c>
      <c r="AB656">
        <v>2536</v>
      </c>
      <c r="AC656">
        <v>8</v>
      </c>
      <c r="AD656" t="s">
        <v>6655</v>
      </c>
      <c r="AE656" s="35">
        <v>1621</v>
      </c>
      <c r="AF656" t="s">
        <v>99</v>
      </c>
      <c r="AG656" t="s">
        <v>6656</v>
      </c>
      <c r="AH656" t="s">
        <v>80</v>
      </c>
      <c r="AI656" t="s">
        <v>80</v>
      </c>
      <c r="AJ656" t="s">
        <v>81</v>
      </c>
      <c r="AK656" t="s">
        <v>101</v>
      </c>
      <c r="AL656" t="s">
        <v>593</v>
      </c>
      <c r="AM656" t="s">
        <v>333</v>
      </c>
      <c r="AN656" t="s">
        <v>6657</v>
      </c>
      <c r="AO656" t="s">
        <v>6658</v>
      </c>
      <c r="AP656" t="s">
        <v>6659</v>
      </c>
      <c r="AQ656">
        <v>36</v>
      </c>
      <c r="AR656" t="s">
        <v>89</v>
      </c>
      <c r="AS656">
        <v>1243</v>
      </c>
      <c r="AT656">
        <v>0.93620000000000003</v>
      </c>
      <c r="AU656">
        <v>163</v>
      </c>
      <c r="AV656">
        <v>0.92110000000000003</v>
      </c>
      <c r="AW656" t="s">
        <v>6660</v>
      </c>
      <c r="AX656" t="s">
        <v>6661</v>
      </c>
      <c r="AY656" t="s">
        <v>6662</v>
      </c>
      <c r="AZ656" t="s">
        <v>555</v>
      </c>
      <c r="BA656" t="s">
        <v>6663</v>
      </c>
      <c r="BB656" t="s">
        <v>6664</v>
      </c>
      <c r="BC656" t="s">
        <v>6665</v>
      </c>
      <c r="BD656" t="s">
        <v>114</v>
      </c>
      <c r="BE656">
        <v>46212</v>
      </c>
      <c r="BF656" t="s">
        <v>6666</v>
      </c>
      <c r="BG656">
        <v>87</v>
      </c>
      <c r="BH656" t="s">
        <v>89</v>
      </c>
      <c r="BI656">
        <v>1</v>
      </c>
      <c r="BJ656">
        <v>5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-1.52987201093098</v>
      </c>
      <c r="BS656">
        <v>-2.2512996158390699</v>
      </c>
      <c r="BT656">
        <v>-2.2551088668644601</v>
      </c>
      <c r="BU656">
        <v>-2.1434296493877101</v>
      </c>
      <c r="BV656">
        <v>-2.6759998417396802</v>
      </c>
      <c r="BW656">
        <v>-2.5383117792810101</v>
      </c>
      <c r="BX656">
        <v>-2.4686796851693602</v>
      </c>
      <c r="BY656">
        <v>-2.5801133511354801</v>
      </c>
    </row>
    <row r="657" spans="1:77" x14ac:dyDescent="0.35">
      <c r="A657" t="s">
        <v>14410</v>
      </c>
      <c r="B657" t="s">
        <v>78</v>
      </c>
      <c r="C657" t="s">
        <v>14411</v>
      </c>
      <c r="D657" t="s">
        <v>80</v>
      </c>
      <c r="E657" t="s">
        <v>80</v>
      </c>
      <c r="F657" t="s">
        <v>81</v>
      </c>
      <c r="G657" t="s">
        <v>82</v>
      </c>
      <c r="H657" t="s">
        <v>347</v>
      </c>
      <c r="I657" t="s">
        <v>348</v>
      </c>
      <c r="J657" t="s">
        <v>85</v>
      </c>
      <c r="K657" t="s">
        <v>14412</v>
      </c>
      <c r="L657" t="s">
        <v>14413</v>
      </c>
      <c r="M657" t="s">
        <v>14414</v>
      </c>
      <c r="N657">
        <v>51</v>
      </c>
      <c r="O657" t="s">
        <v>89</v>
      </c>
      <c r="P657">
        <v>1345</v>
      </c>
      <c r="Q657">
        <v>0.96530000000000005</v>
      </c>
      <c r="R657">
        <v>195</v>
      </c>
      <c r="S657">
        <v>0.89580000000000004</v>
      </c>
      <c r="T657" t="s">
        <v>353</v>
      </c>
      <c r="U657" t="s">
        <v>7029</v>
      </c>
      <c r="V657" t="s">
        <v>14415</v>
      </c>
      <c r="W657" t="s">
        <v>93</v>
      </c>
      <c r="X657" t="s">
        <v>14416</v>
      </c>
      <c r="Y657" t="s">
        <v>14417</v>
      </c>
      <c r="Z657" t="s">
        <v>14418</v>
      </c>
      <c r="AA657" t="s">
        <v>129</v>
      </c>
      <c r="AB657">
        <v>1782</v>
      </c>
      <c r="AC657">
        <v>6</v>
      </c>
      <c r="AD657" t="s">
        <v>14419</v>
      </c>
      <c r="AE657" s="35">
        <v>1617</v>
      </c>
      <c r="AF657" t="s">
        <v>99</v>
      </c>
      <c r="AG657" t="s">
        <v>14420</v>
      </c>
      <c r="AH657" t="s">
        <v>80</v>
      </c>
      <c r="AI657" t="s">
        <v>80</v>
      </c>
      <c r="AJ657" t="s">
        <v>81</v>
      </c>
      <c r="AK657" t="s">
        <v>101</v>
      </c>
      <c r="AL657" t="s">
        <v>1157</v>
      </c>
      <c r="AM657" t="s">
        <v>246</v>
      </c>
      <c r="AN657" t="s">
        <v>14421</v>
      </c>
      <c r="AO657" t="s">
        <v>14422</v>
      </c>
      <c r="AP657" t="s">
        <v>14423</v>
      </c>
      <c r="AQ657">
        <v>33</v>
      </c>
      <c r="AR657" t="s">
        <v>89</v>
      </c>
      <c r="AS657">
        <v>1372</v>
      </c>
      <c r="AT657">
        <v>0.99280000000000002</v>
      </c>
      <c r="AU657">
        <v>180</v>
      </c>
      <c r="AV657">
        <v>1</v>
      </c>
      <c r="AW657" t="s">
        <v>733</v>
      </c>
      <c r="AX657" t="s">
        <v>14424</v>
      </c>
      <c r="AY657" t="s">
        <v>1163</v>
      </c>
      <c r="AZ657" t="s">
        <v>251</v>
      </c>
      <c r="BA657" t="s">
        <v>10457</v>
      </c>
      <c r="BB657" t="s">
        <v>737</v>
      </c>
      <c r="BC657" t="s">
        <v>14425</v>
      </c>
      <c r="BD657" t="s">
        <v>114</v>
      </c>
      <c r="BE657">
        <v>11258</v>
      </c>
      <c r="BF657" t="s">
        <v>12495</v>
      </c>
      <c r="BG657">
        <v>24</v>
      </c>
      <c r="BH657" t="s">
        <v>89</v>
      </c>
      <c r="BI657">
        <v>1</v>
      </c>
      <c r="BJ657">
        <v>138</v>
      </c>
      <c r="BK657">
        <v>33</v>
      </c>
      <c r="BL657">
        <v>6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0.81097022583168599</v>
      </c>
      <c r="BS657">
        <v>1.01335017856906</v>
      </c>
      <c r="BT657">
        <v>0.18578411352972601</v>
      </c>
      <c r="BU657">
        <v>-2.1434296493877101</v>
      </c>
      <c r="BV657">
        <v>-2.6759998417396802</v>
      </c>
      <c r="BW657">
        <v>-2.5383117792810101</v>
      </c>
      <c r="BX657">
        <v>-2.4686796851693602</v>
      </c>
      <c r="BY657">
        <v>-2.5801133511354801</v>
      </c>
    </row>
    <row r="658" spans="1:77" x14ac:dyDescent="0.35">
      <c r="A658" t="s">
        <v>15969</v>
      </c>
      <c r="B658" t="s">
        <v>78</v>
      </c>
      <c r="C658" t="s">
        <v>15970</v>
      </c>
      <c r="D658" t="s">
        <v>80</v>
      </c>
      <c r="E658" t="s">
        <v>80</v>
      </c>
      <c r="F658" t="s">
        <v>81</v>
      </c>
      <c r="G658" t="s">
        <v>82</v>
      </c>
      <c r="H658" t="s">
        <v>308</v>
      </c>
      <c r="I658" t="s">
        <v>463</v>
      </c>
      <c r="J658" t="s">
        <v>257</v>
      </c>
      <c r="K658" t="s">
        <v>15971</v>
      </c>
      <c r="L658" t="s">
        <v>15972</v>
      </c>
      <c r="M658" t="s">
        <v>15973</v>
      </c>
      <c r="N658">
        <v>60</v>
      </c>
      <c r="O658" t="s">
        <v>89</v>
      </c>
      <c r="P658">
        <v>1378</v>
      </c>
      <c r="Q658">
        <v>0.97250000000000003</v>
      </c>
      <c r="R658">
        <v>210</v>
      </c>
      <c r="S658">
        <v>0.90200000000000002</v>
      </c>
      <c r="T658" t="s">
        <v>584</v>
      </c>
      <c r="U658" t="s">
        <v>15974</v>
      </c>
      <c r="V658" t="s">
        <v>15975</v>
      </c>
      <c r="W658" t="s">
        <v>93</v>
      </c>
      <c r="X658" t="s">
        <v>15976</v>
      </c>
      <c r="Y658" t="s">
        <v>15977</v>
      </c>
      <c r="Z658" t="s">
        <v>15978</v>
      </c>
      <c r="AA658" t="s">
        <v>129</v>
      </c>
      <c r="AB658">
        <v>1176</v>
      </c>
      <c r="AC658">
        <v>6</v>
      </c>
      <c r="AD658" t="s">
        <v>15979</v>
      </c>
      <c r="AE658" s="35">
        <v>1614</v>
      </c>
      <c r="AF658" t="s">
        <v>99</v>
      </c>
      <c r="AG658" t="s">
        <v>15980</v>
      </c>
      <c r="AH658" t="s">
        <v>80</v>
      </c>
      <c r="AI658" t="s">
        <v>80</v>
      </c>
      <c r="AJ658" t="s">
        <v>81</v>
      </c>
      <c r="AK658" t="s">
        <v>101</v>
      </c>
      <c r="AL658" t="s">
        <v>593</v>
      </c>
      <c r="AM658" t="s">
        <v>333</v>
      </c>
      <c r="AN658" t="s">
        <v>15981</v>
      </c>
      <c r="AO658" t="s">
        <v>15982</v>
      </c>
      <c r="AP658" t="s">
        <v>15983</v>
      </c>
      <c r="AQ658">
        <v>33</v>
      </c>
      <c r="AR658" t="s">
        <v>89</v>
      </c>
      <c r="AS658">
        <v>1324</v>
      </c>
      <c r="AT658">
        <v>0.96809999999999996</v>
      </c>
      <c r="AU658">
        <v>171</v>
      </c>
      <c r="AV658">
        <v>0.97219999999999995</v>
      </c>
      <c r="AW658" t="s">
        <v>597</v>
      </c>
      <c r="AX658" t="s">
        <v>410</v>
      </c>
      <c r="AY658" t="s">
        <v>15984</v>
      </c>
      <c r="AZ658" t="s">
        <v>555</v>
      </c>
      <c r="BA658" t="s">
        <v>15985</v>
      </c>
      <c r="BB658" t="s">
        <v>413</v>
      </c>
      <c r="BC658" t="s">
        <v>15986</v>
      </c>
      <c r="BD658" t="s">
        <v>114</v>
      </c>
      <c r="BE658">
        <v>17140</v>
      </c>
      <c r="BF658" t="s">
        <v>15987</v>
      </c>
      <c r="BG658">
        <v>36</v>
      </c>
      <c r="BH658" t="s">
        <v>89</v>
      </c>
      <c r="BI658">
        <v>1</v>
      </c>
      <c r="BJ658">
        <v>5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-1.52987201093098</v>
      </c>
      <c r="BS658">
        <v>-2.2512996158390699</v>
      </c>
      <c r="BT658">
        <v>-2.2551088668644601</v>
      </c>
      <c r="BU658">
        <v>-2.1434296493877101</v>
      </c>
      <c r="BV658">
        <v>-2.6759998417396802</v>
      </c>
      <c r="BW658">
        <v>-2.5383117792810101</v>
      </c>
      <c r="BX658">
        <v>-2.4686796851693602</v>
      </c>
      <c r="BY658">
        <v>-2.5801133511354801</v>
      </c>
    </row>
    <row r="659" spans="1:77" x14ac:dyDescent="0.35">
      <c r="A659" t="s">
        <v>5269</v>
      </c>
      <c r="B659" t="s">
        <v>78</v>
      </c>
      <c r="C659" t="s">
        <v>5270</v>
      </c>
      <c r="D659" t="s">
        <v>80</v>
      </c>
      <c r="E659" t="s">
        <v>80</v>
      </c>
      <c r="F659" t="s">
        <v>81</v>
      </c>
      <c r="G659" t="s">
        <v>82</v>
      </c>
      <c r="H659" t="s">
        <v>308</v>
      </c>
      <c r="I659" t="s">
        <v>180</v>
      </c>
      <c r="J659" t="s">
        <v>257</v>
      </c>
      <c r="K659" t="s">
        <v>5271</v>
      </c>
      <c r="L659" t="s">
        <v>5272</v>
      </c>
      <c r="M659" t="s">
        <v>5273</v>
      </c>
      <c r="N659">
        <v>60</v>
      </c>
      <c r="O659" t="s">
        <v>89</v>
      </c>
      <c r="P659">
        <v>1306</v>
      </c>
      <c r="Q659">
        <v>0.94499999999999995</v>
      </c>
      <c r="R659">
        <v>210</v>
      </c>
      <c r="S659">
        <v>0.90200000000000002</v>
      </c>
      <c r="T659" t="s">
        <v>5274</v>
      </c>
      <c r="U659" t="s">
        <v>5275</v>
      </c>
      <c r="V659" t="s">
        <v>5276</v>
      </c>
      <c r="W659" t="s">
        <v>4119</v>
      </c>
      <c r="X659" t="s">
        <v>5277</v>
      </c>
      <c r="Y659" t="s">
        <v>5278</v>
      </c>
      <c r="Z659" t="s">
        <v>5279</v>
      </c>
      <c r="AA659" t="s">
        <v>129</v>
      </c>
      <c r="AB659">
        <v>298</v>
      </c>
      <c r="AC659">
        <v>1</v>
      </c>
      <c r="AD659" t="s">
        <v>5280</v>
      </c>
      <c r="AE659" s="35">
        <v>1612</v>
      </c>
      <c r="AF659" t="s">
        <v>99</v>
      </c>
      <c r="AG659" t="s">
        <v>5281</v>
      </c>
      <c r="AH659" t="s">
        <v>80</v>
      </c>
      <c r="AI659" t="s">
        <v>80</v>
      </c>
      <c r="AJ659" t="s">
        <v>81</v>
      </c>
      <c r="AK659" t="s">
        <v>101</v>
      </c>
      <c r="AL659" t="s">
        <v>332</v>
      </c>
      <c r="AM659" t="s">
        <v>220</v>
      </c>
      <c r="AN659" t="s">
        <v>5282</v>
      </c>
      <c r="AO659" t="s">
        <v>5283</v>
      </c>
      <c r="AP659" t="s">
        <v>5284</v>
      </c>
      <c r="AQ659">
        <v>33</v>
      </c>
      <c r="AR659" t="s">
        <v>89</v>
      </c>
      <c r="AS659">
        <v>1291</v>
      </c>
      <c r="AT659">
        <v>0.96060000000000001</v>
      </c>
      <c r="AU659">
        <v>172</v>
      </c>
      <c r="AV659">
        <v>0.94740000000000002</v>
      </c>
      <c r="AW659" t="s">
        <v>733</v>
      </c>
      <c r="AX659" t="s">
        <v>5285</v>
      </c>
      <c r="AY659" t="s">
        <v>5286</v>
      </c>
      <c r="AZ659" t="s">
        <v>5287</v>
      </c>
      <c r="BA659" t="s">
        <v>5288</v>
      </c>
      <c r="BB659" t="s">
        <v>737</v>
      </c>
      <c r="BC659" t="s">
        <v>5289</v>
      </c>
      <c r="BD659" t="s">
        <v>114</v>
      </c>
      <c r="BE659">
        <v>26950</v>
      </c>
      <c r="BF659" t="s">
        <v>5290</v>
      </c>
      <c r="BG659">
        <v>56</v>
      </c>
      <c r="BH659" t="s">
        <v>89</v>
      </c>
      <c r="BI659">
        <v>1</v>
      </c>
      <c r="BJ659">
        <v>331</v>
      </c>
      <c r="BK659">
        <v>67</v>
      </c>
      <c r="BL659">
        <v>22</v>
      </c>
      <c r="BM659">
        <v>6</v>
      </c>
      <c r="BN659">
        <v>0</v>
      </c>
      <c r="BO659">
        <v>0</v>
      </c>
      <c r="BP659">
        <v>0</v>
      </c>
      <c r="BQ659">
        <v>0</v>
      </c>
      <c r="BR659">
        <v>1.1319239299741699</v>
      </c>
      <c r="BS659">
        <v>1.11738885860398</v>
      </c>
      <c r="BT659">
        <v>0.92602682197992903</v>
      </c>
      <c r="BU659">
        <v>0.75567997594618797</v>
      </c>
      <c r="BV659">
        <v>-2.6759998417396802</v>
      </c>
      <c r="BW659">
        <v>-2.5383117792810101</v>
      </c>
      <c r="BX659">
        <v>-2.4686796851693602</v>
      </c>
      <c r="BY659">
        <v>-2.5801133511354801</v>
      </c>
    </row>
    <row r="660" spans="1:77" x14ac:dyDescent="0.35">
      <c r="A660" t="s">
        <v>10337</v>
      </c>
      <c r="B660" t="s">
        <v>78</v>
      </c>
      <c r="C660" t="s">
        <v>10338</v>
      </c>
      <c r="D660" t="s">
        <v>80</v>
      </c>
      <c r="E660" t="s">
        <v>80</v>
      </c>
      <c r="F660" t="s">
        <v>81</v>
      </c>
      <c r="G660" t="s">
        <v>82</v>
      </c>
      <c r="H660" t="s">
        <v>308</v>
      </c>
      <c r="I660" t="s">
        <v>180</v>
      </c>
      <c r="J660" t="s">
        <v>257</v>
      </c>
      <c r="K660" t="s">
        <v>10339</v>
      </c>
      <c r="L660" t="s">
        <v>10340</v>
      </c>
      <c r="M660" t="s">
        <v>10341</v>
      </c>
      <c r="N660">
        <v>60</v>
      </c>
      <c r="O660" t="s">
        <v>89</v>
      </c>
      <c r="P660">
        <v>1369</v>
      </c>
      <c r="Q660">
        <v>0.96909999999999996</v>
      </c>
      <c r="R660">
        <v>219</v>
      </c>
      <c r="S660">
        <v>0.92159999999999997</v>
      </c>
      <c r="T660" t="s">
        <v>584</v>
      </c>
      <c r="U660" t="s">
        <v>5275</v>
      </c>
      <c r="V660" t="s">
        <v>10342</v>
      </c>
      <c r="W660" t="s">
        <v>93</v>
      </c>
      <c r="X660" t="s">
        <v>10343</v>
      </c>
      <c r="Y660" t="s">
        <v>5278</v>
      </c>
      <c r="Z660" t="s">
        <v>10344</v>
      </c>
      <c r="AA660" t="s">
        <v>129</v>
      </c>
      <c r="AB660">
        <v>2470</v>
      </c>
      <c r="AC660">
        <v>9</v>
      </c>
      <c r="AD660" t="s">
        <v>5280</v>
      </c>
      <c r="AE660" s="35">
        <v>1612</v>
      </c>
      <c r="AF660" t="s">
        <v>99</v>
      </c>
      <c r="AG660" t="s">
        <v>10345</v>
      </c>
      <c r="AH660" t="s">
        <v>80</v>
      </c>
      <c r="AI660" t="s">
        <v>80</v>
      </c>
      <c r="AJ660" t="s">
        <v>81</v>
      </c>
      <c r="AK660" t="s">
        <v>101</v>
      </c>
      <c r="AL660" t="s">
        <v>332</v>
      </c>
      <c r="AM660" t="s">
        <v>220</v>
      </c>
      <c r="AN660" t="s">
        <v>10346</v>
      </c>
      <c r="AO660" t="s">
        <v>10347</v>
      </c>
      <c r="AP660" t="s">
        <v>10348</v>
      </c>
      <c r="AQ660">
        <v>33</v>
      </c>
      <c r="AR660" t="s">
        <v>89</v>
      </c>
      <c r="AS660">
        <v>1327</v>
      </c>
      <c r="AT660">
        <v>0.97489999999999999</v>
      </c>
      <c r="AU660">
        <v>190</v>
      </c>
      <c r="AV660">
        <v>1</v>
      </c>
      <c r="AW660" t="s">
        <v>733</v>
      </c>
      <c r="AX660" t="s">
        <v>6855</v>
      </c>
      <c r="AY660" t="s">
        <v>5286</v>
      </c>
      <c r="AZ660" t="s">
        <v>227</v>
      </c>
      <c r="BA660" t="s">
        <v>2103</v>
      </c>
      <c r="BB660" t="s">
        <v>737</v>
      </c>
      <c r="BC660" t="s">
        <v>10349</v>
      </c>
      <c r="BD660" t="s">
        <v>114</v>
      </c>
      <c r="BE660">
        <v>34032</v>
      </c>
      <c r="BF660" t="s">
        <v>10350</v>
      </c>
      <c r="BG660">
        <v>71</v>
      </c>
      <c r="BH660" t="s">
        <v>89</v>
      </c>
      <c r="BI660">
        <v>1</v>
      </c>
      <c r="BJ660">
        <v>194</v>
      </c>
      <c r="BK660">
        <v>45</v>
      </c>
      <c r="BL660">
        <v>48</v>
      </c>
      <c r="BM660">
        <v>8</v>
      </c>
      <c r="BN660">
        <v>0</v>
      </c>
      <c r="BO660">
        <v>0</v>
      </c>
      <c r="BP660">
        <v>0</v>
      </c>
      <c r="BQ660">
        <v>0</v>
      </c>
      <c r="BR660">
        <v>0.51696343513300702</v>
      </c>
      <c r="BS660">
        <v>0.72238082322550201</v>
      </c>
      <c r="BT660">
        <v>1.84276470966518</v>
      </c>
      <c r="BU660">
        <v>1.1404921730056601</v>
      </c>
      <c r="BV660">
        <v>-2.6759998417396802</v>
      </c>
      <c r="BW660">
        <v>-2.5383117792810101</v>
      </c>
      <c r="BX660">
        <v>-2.4686796851693602</v>
      </c>
      <c r="BY660">
        <v>-2.5801133511354801</v>
      </c>
    </row>
    <row r="661" spans="1:77" x14ac:dyDescent="0.35">
      <c r="A661" t="s">
        <v>4882</v>
      </c>
      <c r="B661" t="s">
        <v>99</v>
      </c>
      <c r="C661" t="s">
        <v>4883</v>
      </c>
      <c r="D661" t="s">
        <v>80</v>
      </c>
      <c r="E661" t="s">
        <v>80</v>
      </c>
      <c r="F661" t="s">
        <v>81</v>
      </c>
      <c r="G661" t="s">
        <v>82</v>
      </c>
      <c r="H661" t="s">
        <v>539</v>
      </c>
      <c r="I661" t="s">
        <v>463</v>
      </c>
      <c r="J661" t="s">
        <v>85</v>
      </c>
      <c r="K661" t="s">
        <v>4884</v>
      </c>
      <c r="L661" t="s">
        <v>4885</v>
      </c>
      <c r="M661" t="s">
        <v>4886</v>
      </c>
      <c r="N661">
        <v>72</v>
      </c>
      <c r="O661" t="s">
        <v>89</v>
      </c>
      <c r="P661">
        <v>1354</v>
      </c>
      <c r="Q661">
        <v>0.96879999999999999</v>
      </c>
      <c r="R661">
        <v>177</v>
      </c>
      <c r="S661">
        <v>0.85419999999999996</v>
      </c>
      <c r="T661" t="s">
        <v>2477</v>
      </c>
      <c r="U661" t="s">
        <v>4887</v>
      </c>
      <c r="V661" t="s">
        <v>4888</v>
      </c>
      <c r="W661" t="s">
        <v>93</v>
      </c>
      <c r="X661" t="s">
        <v>4889</v>
      </c>
      <c r="Y661" t="s">
        <v>4890</v>
      </c>
      <c r="Z661" t="s">
        <v>4891</v>
      </c>
      <c r="AA661" t="s">
        <v>129</v>
      </c>
      <c r="AB661">
        <v>3244</v>
      </c>
      <c r="AC661">
        <v>11</v>
      </c>
      <c r="AD661" t="s">
        <v>4892</v>
      </c>
      <c r="AE661" s="35">
        <v>1606</v>
      </c>
      <c r="AF661" t="s">
        <v>78</v>
      </c>
      <c r="AG661" t="s">
        <v>4893</v>
      </c>
      <c r="AH661" t="s">
        <v>80</v>
      </c>
      <c r="AI661" t="s">
        <v>80</v>
      </c>
      <c r="AJ661" t="s">
        <v>81</v>
      </c>
      <c r="AK661" t="s">
        <v>133</v>
      </c>
      <c r="AL661" t="s">
        <v>292</v>
      </c>
      <c r="AM661" t="s">
        <v>164</v>
      </c>
      <c r="AN661" t="s">
        <v>4894</v>
      </c>
      <c r="AO661" t="s">
        <v>4895</v>
      </c>
      <c r="AP661" t="s">
        <v>4896</v>
      </c>
      <c r="AQ661">
        <v>36</v>
      </c>
      <c r="AR661" t="s">
        <v>89</v>
      </c>
      <c r="AS661">
        <v>1345</v>
      </c>
      <c r="AT661">
        <v>0.96530000000000005</v>
      </c>
      <c r="AU661">
        <v>172</v>
      </c>
      <c r="AV661">
        <v>0.94740000000000002</v>
      </c>
      <c r="AW661" t="s">
        <v>297</v>
      </c>
      <c r="AX661" t="s">
        <v>4897</v>
      </c>
      <c r="AY661" t="s">
        <v>299</v>
      </c>
      <c r="AZ661" t="s">
        <v>171</v>
      </c>
      <c r="BA661" t="s">
        <v>4898</v>
      </c>
      <c r="BB661" t="s">
        <v>4899</v>
      </c>
      <c r="BC661" t="s">
        <v>4900</v>
      </c>
      <c r="BD661" t="s">
        <v>175</v>
      </c>
      <c r="BE661">
        <v>31202</v>
      </c>
      <c r="BF661" t="s">
        <v>4901</v>
      </c>
      <c r="BG661">
        <v>82</v>
      </c>
      <c r="BH661" t="s">
        <v>89</v>
      </c>
      <c r="BI661">
        <v>1</v>
      </c>
      <c r="BJ661">
        <v>175</v>
      </c>
      <c r="BK661">
        <v>27</v>
      </c>
      <c r="BL661">
        <v>11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0.99612596849984703</v>
      </c>
      <c r="BS661">
        <v>0.75086599965976397</v>
      </c>
      <c r="BT661">
        <v>0.75911258829639805</v>
      </c>
      <c r="BU661">
        <v>-2.1434296493877101</v>
      </c>
      <c r="BV661">
        <v>-2.6759998417396802</v>
      </c>
      <c r="BW661">
        <v>-2.5383117792810101</v>
      </c>
      <c r="BX661">
        <v>-2.4686796851693602</v>
      </c>
      <c r="BY661">
        <v>-2.5801133511354801</v>
      </c>
    </row>
    <row r="662" spans="1:77" x14ac:dyDescent="0.35">
      <c r="A662" t="s">
        <v>948</v>
      </c>
      <c r="B662" t="s">
        <v>78</v>
      </c>
      <c r="C662" t="s">
        <v>949</v>
      </c>
      <c r="D662" t="s">
        <v>80</v>
      </c>
      <c r="E662" t="s">
        <v>80</v>
      </c>
      <c r="F662" t="s">
        <v>81</v>
      </c>
      <c r="G662" t="s">
        <v>82</v>
      </c>
      <c r="H662" t="s">
        <v>950</v>
      </c>
      <c r="I662" t="s">
        <v>951</v>
      </c>
      <c r="J662" t="s">
        <v>392</v>
      </c>
      <c r="K662" t="s">
        <v>952</v>
      </c>
      <c r="L662" t="s">
        <v>953</v>
      </c>
      <c r="M662" t="s">
        <v>954</v>
      </c>
      <c r="N662">
        <v>57</v>
      </c>
      <c r="O662" t="s">
        <v>89</v>
      </c>
      <c r="P662">
        <v>1393</v>
      </c>
      <c r="Q662">
        <v>0.98950000000000005</v>
      </c>
      <c r="R662">
        <v>265</v>
      </c>
      <c r="S662">
        <v>0.9194</v>
      </c>
      <c r="T662" t="s">
        <v>955</v>
      </c>
      <c r="U662" t="s">
        <v>956</v>
      </c>
      <c r="V662" t="s">
        <v>957</v>
      </c>
      <c r="W662" t="s">
        <v>809</v>
      </c>
      <c r="X662" t="s">
        <v>958</v>
      </c>
      <c r="Y662" t="s">
        <v>959</v>
      </c>
      <c r="Z662" t="s">
        <v>960</v>
      </c>
      <c r="AA662" t="s">
        <v>129</v>
      </c>
      <c r="AB662">
        <v>2112</v>
      </c>
      <c r="AC662">
        <v>6</v>
      </c>
      <c r="AD662" t="s">
        <v>961</v>
      </c>
      <c r="AE662" s="35">
        <v>1604</v>
      </c>
      <c r="AF662" t="s">
        <v>99</v>
      </c>
      <c r="AG662" t="s">
        <v>962</v>
      </c>
      <c r="AH662" t="s">
        <v>80</v>
      </c>
      <c r="AI662" t="s">
        <v>80</v>
      </c>
      <c r="AJ662" t="s">
        <v>81</v>
      </c>
      <c r="AK662" t="s">
        <v>101</v>
      </c>
      <c r="AL662" t="s">
        <v>405</v>
      </c>
      <c r="AM662" t="s">
        <v>333</v>
      </c>
      <c r="AN662" t="s">
        <v>963</v>
      </c>
      <c r="AO662" t="s">
        <v>964</v>
      </c>
      <c r="AP662" t="s">
        <v>965</v>
      </c>
      <c r="AQ662">
        <v>33</v>
      </c>
      <c r="AR662" t="s">
        <v>89</v>
      </c>
      <c r="AS662">
        <v>1354</v>
      </c>
      <c r="AT662">
        <v>0.98570000000000002</v>
      </c>
      <c r="AU662">
        <v>185</v>
      </c>
      <c r="AV662">
        <v>1</v>
      </c>
      <c r="AW662" t="s">
        <v>409</v>
      </c>
      <c r="AX662" t="s">
        <v>108</v>
      </c>
      <c r="AY662" t="s">
        <v>966</v>
      </c>
      <c r="AZ662" t="s">
        <v>555</v>
      </c>
      <c r="BA662" t="s">
        <v>967</v>
      </c>
      <c r="BB662" t="s">
        <v>112</v>
      </c>
      <c r="BC662" t="s">
        <v>968</v>
      </c>
      <c r="BD662" t="s">
        <v>114</v>
      </c>
      <c r="BE662">
        <v>56712</v>
      </c>
      <c r="BF662" t="s">
        <v>969</v>
      </c>
      <c r="BG662">
        <v>124</v>
      </c>
      <c r="BH662" t="s">
        <v>89</v>
      </c>
      <c r="BI662">
        <v>1</v>
      </c>
      <c r="BJ662">
        <v>116</v>
      </c>
      <c r="BK662">
        <v>11</v>
      </c>
      <c r="BL662">
        <v>4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0.83530763755285797</v>
      </c>
      <c r="BS662">
        <v>0.179269016177563</v>
      </c>
      <c r="BT662">
        <v>1.03719351408552E-2</v>
      </c>
      <c r="BU662">
        <v>-2.1434296493877101</v>
      </c>
      <c r="BV662">
        <v>-2.6759998417396802</v>
      </c>
      <c r="BW662">
        <v>-2.5383117792810101</v>
      </c>
      <c r="BX662">
        <v>-2.4686796851693602</v>
      </c>
      <c r="BY662">
        <v>-2.5801133511354801</v>
      </c>
    </row>
    <row r="663" spans="1:77" x14ac:dyDescent="0.35">
      <c r="A663" t="s">
        <v>12374</v>
      </c>
      <c r="B663" t="s">
        <v>99</v>
      </c>
      <c r="C663" t="s">
        <v>7303</v>
      </c>
      <c r="D663" t="s">
        <v>80</v>
      </c>
      <c r="E663" t="s">
        <v>80</v>
      </c>
      <c r="F663" t="s">
        <v>81</v>
      </c>
      <c r="G663" t="s">
        <v>82</v>
      </c>
      <c r="H663" t="s">
        <v>206</v>
      </c>
      <c r="I663" t="s">
        <v>180</v>
      </c>
      <c r="J663" t="s">
        <v>85</v>
      </c>
      <c r="K663" t="s">
        <v>7304</v>
      </c>
      <c r="L663" t="s">
        <v>7305</v>
      </c>
      <c r="M663" t="s">
        <v>7306</v>
      </c>
      <c r="N663">
        <v>33</v>
      </c>
      <c r="O663" t="s">
        <v>89</v>
      </c>
      <c r="P663">
        <v>1300</v>
      </c>
      <c r="Q663">
        <v>0.94789999999999996</v>
      </c>
      <c r="R663">
        <v>159</v>
      </c>
      <c r="S663">
        <v>0.8125</v>
      </c>
      <c r="T663" t="s">
        <v>7307</v>
      </c>
      <c r="U663" t="s">
        <v>2027</v>
      </c>
      <c r="V663" t="s">
        <v>7308</v>
      </c>
      <c r="W663" t="s">
        <v>93</v>
      </c>
      <c r="X663" t="s">
        <v>7309</v>
      </c>
      <c r="Y663" t="s">
        <v>7310</v>
      </c>
      <c r="Z663" t="s">
        <v>7311</v>
      </c>
      <c r="AA663" t="s">
        <v>129</v>
      </c>
      <c r="AB663">
        <v>27748</v>
      </c>
      <c r="AC663">
        <v>112</v>
      </c>
      <c r="AD663" t="s">
        <v>7312</v>
      </c>
      <c r="AE663" s="35">
        <v>1594</v>
      </c>
      <c r="AF663" t="s">
        <v>78</v>
      </c>
      <c r="AG663" t="s">
        <v>12375</v>
      </c>
      <c r="AH663" t="s">
        <v>80</v>
      </c>
      <c r="AI663" t="s">
        <v>80</v>
      </c>
      <c r="AJ663" t="s">
        <v>81</v>
      </c>
      <c r="AK663" t="s">
        <v>101</v>
      </c>
      <c r="AL663" t="s">
        <v>219</v>
      </c>
      <c r="AM663" t="s">
        <v>220</v>
      </c>
      <c r="AN663" t="s">
        <v>12376</v>
      </c>
      <c r="AO663" t="s">
        <v>12377</v>
      </c>
      <c r="AP663" t="s">
        <v>223</v>
      </c>
      <c r="AQ663">
        <v>33</v>
      </c>
      <c r="AR663" t="s">
        <v>89</v>
      </c>
      <c r="AS663">
        <v>1384</v>
      </c>
      <c r="AT663">
        <v>0.96940000000000004</v>
      </c>
      <c r="AU663">
        <v>190</v>
      </c>
      <c r="AV663">
        <v>1</v>
      </c>
      <c r="AW663" t="s">
        <v>224</v>
      </c>
      <c r="AX663" t="s">
        <v>225</v>
      </c>
      <c r="AY663" t="s">
        <v>12378</v>
      </c>
      <c r="AZ663" t="s">
        <v>227</v>
      </c>
      <c r="BA663" t="s">
        <v>7326</v>
      </c>
      <c r="BB663" t="s">
        <v>229</v>
      </c>
      <c r="BC663" t="s">
        <v>230</v>
      </c>
      <c r="BD663" t="s">
        <v>114</v>
      </c>
      <c r="BE663">
        <v>49626</v>
      </c>
      <c r="BF663" t="s">
        <v>231</v>
      </c>
      <c r="BG663">
        <v>152</v>
      </c>
      <c r="BH663" t="s">
        <v>89</v>
      </c>
      <c r="BI663">
        <v>1</v>
      </c>
      <c r="BJ663">
        <v>14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-0.62138958257835397</v>
      </c>
      <c r="BS663">
        <v>-2.2512996158390699</v>
      </c>
      <c r="BT663">
        <v>-2.2551088668644601</v>
      </c>
      <c r="BU663">
        <v>-2.1434296493877101</v>
      </c>
      <c r="BV663">
        <v>-2.6759998417396802</v>
      </c>
      <c r="BW663">
        <v>-2.5383117792810101</v>
      </c>
      <c r="BX663">
        <v>-2.4686796851693602</v>
      </c>
      <c r="BY663">
        <v>-2.5801133511354801</v>
      </c>
    </row>
    <row r="664" spans="1:77" hidden="1" x14ac:dyDescent="0.35">
      <c r="A664" t="s">
        <v>5413</v>
      </c>
      <c r="B664" t="s">
        <v>78</v>
      </c>
      <c r="C664" t="s">
        <v>5414</v>
      </c>
      <c r="D664" t="s">
        <v>80</v>
      </c>
      <c r="E664" t="s">
        <v>80</v>
      </c>
      <c r="F664" t="s">
        <v>81</v>
      </c>
      <c r="G664" t="s">
        <v>82</v>
      </c>
      <c r="H664" t="s">
        <v>630</v>
      </c>
      <c r="I664" t="s">
        <v>180</v>
      </c>
      <c r="J664" t="s">
        <v>392</v>
      </c>
      <c r="K664" t="s">
        <v>5415</v>
      </c>
      <c r="L664" t="s">
        <v>5416</v>
      </c>
      <c r="M664" t="s">
        <v>5417</v>
      </c>
      <c r="N664">
        <v>63</v>
      </c>
      <c r="O664" t="s">
        <v>89</v>
      </c>
      <c r="P664">
        <v>1066</v>
      </c>
      <c r="Q664">
        <v>0.85760000000000003</v>
      </c>
      <c r="R664">
        <v>202</v>
      </c>
      <c r="S664">
        <v>0.80649999999999999</v>
      </c>
      <c r="T664" t="s">
        <v>5418</v>
      </c>
      <c r="U664" t="s">
        <v>5419</v>
      </c>
      <c r="V664" t="s">
        <v>5420</v>
      </c>
      <c r="W664" t="s">
        <v>5421</v>
      </c>
      <c r="X664" t="s">
        <v>5422</v>
      </c>
      <c r="Y664" t="s">
        <v>5423</v>
      </c>
      <c r="Z664" t="s">
        <v>5424</v>
      </c>
      <c r="AA664" t="s">
        <v>289</v>
      </c>
      <c r="AB664">
        <v>2310</v>
      </c>
      <c r="AC664">
        <v>8</v>
      </c>
      <c r="AD664" t="s">
        <v>5425</v>
      </c>
      <c r="AE664">
        <v>1905</v>
      </c>
      <c r="AF664" t="s">
        <v>99</v>
      </c>
      <c r="AG664" t="s">
        <v>5426</v>
      </c>
      <c r="AH664" t="s">
        <v>80</v>
      </c>
      <c r="AI664" t="s">
        <v>80</v>
      </c>
      <c r="AJ664" t="s">
        <v>81</v>
      </c>
      <c r="AK664" t="s">
        <v>101</v>
      </c>
      <c r="AL664" t="s">
        <v>405</v>
      </c>
      <c r="AM664" t="s">
        <v>333</v>
      </c>
      <c r="AN664" t="s">
        <v>5427</v>
      </c>
      <c r="AO664" t="s">
        <v>5428</v>
      </c>
      <c r="AP664" t="s">
        <v>5429</v>
      </c>
      <c r="AQ664">
        <v>36</v>
      </c>
      <c r="AR664" t="s">
        <v>89</v>
      </c>
      <c r="AS664">
        <v>1111</v>
      </c>
      <c r="AT664">
        <v>0.88529999999999998</v>
      </c>
      <c r="AU664">
        <v>145</v>
      </c>
      <c r="AV664">
        <v>0.86839999999999995</v>
      </c>
      <c r="AW664" t="s">
        <v>5430</v>
      </c>
      <c r="AX664" t="s">
        <v>5431</v>
      </c>
      <c r="AY664" t="s">
        <v>5432</v>
      </c>
      <c r="AZ664" t="s">
        <v>5433</v>
      </c>
      <c r="BA664" t="s">
        <v>5434</v>
      </c>
      <c r="BB664" t="s">
        <v>737</v>
      </c>
      <c r="BC664" t="s">
        <v>5435</v>
      </c>
      <c r="BD664" t="s">
        <v>114</v>
      </c>
      <c r="BE664">
        <v>10420</v>
      </c>
      <c r="BF664" t="s">
        <v>5436</v>
      </c>
      <c r="BG664">
        <v>20</v>
      </c>
      <c r="BH664" t="s">
        <v>89</v>
      </c>
      <c r="BI664">
        <v>2</v>
      </c>
      <c r="BJ664">
        <v>60</v>
      </c>
      <c r="BK664">
        <v>7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0.47494810492394202</v>
      </c>
      <c r="BS664">
        <v>0.108237024446648</v>
      </c>
      <c r="BT664">
        <v>-2.2551088668644601</v>
      </c>
      <c r="BU664">
        <v>-2.1434296493877101</v>
      </c>
      <c r="BV664">
        <v>-2.6759998417396802</v>
      </c>
      <c r="BW664">
        <v>-2.5383117792810101</v>
      </c>
      <c r="BX664">
        <v>-2.4686796851693602</v>
      </c>
      <c r="BY664">
        <v>-2.5801133511354801</v>
      </c>
    </row>
    <row r="665" spans="1:77" hidden="1" x14ac:dyDescent="0.35">
      <c r="A665" t="s">
        <v>5413</v>
      </c>
      <c r="B665" t="s">
        <v>78</v>
      </c>
      <c r="C665" t="s">
        <v>5414</v>
      </c>
      <c r="D665" t="s">
        <v>80</v>
      </c>
      <c r="E665" t="s">
        <v>80</v>
      </c>
      <c r="F665" t="s">
        <v>81</v>
      </c>
      <c r="G665" t="s">
        <v>82</v>
      </c>
      <c r="H665" t="s">
        <v>630</v>
      </c>
      <c r="I665" t="s">
        <v>180</v>
      </c>
      <c r="J665" t="s">
        <v>392</v>
      </c>
      <c r="K665" t="s">
        <v>5415</v>
      </c>
      <c r="L665" t="s">
        <v>5416</v>
      </c>
      <c r="M665" t="s">
        <v>5417</v>
      </c>
      <c r="N665">
        <v>63</v>
      </c>
      <c r="O665" t="s">
        <v>89</v>
      </c>
      <c r="P665">
        <v>1066</v>
      </c>
      <c r="Q665">
        <v>0.85760000000000003</v>
      </c>
      <c r="R665">
        <v>202</v>
      </c>
      <c r="S665">
        <v>0.80649999999999999</v>
      </c>
      <c r="T665" t="s">
        <v>5418</v>
      </c>
      <c r="U665" t="s">
        <v>5419</v>
      </c>
      <c r="V665" t="s">
        <v>5420</v>
      </c>
      <c r="W665" t="s">
        <v>5421</v>
      </c>
      <c r="X665" t="s">
        <v>5422</v>
      </c>
      <c r="Y665" t="s">
        <v>5423</v>
      </c>
      <c r="Z665" t="s">
        <v>5424</v>
      </c>
      <c r="AA665" t="s">
        <v>289</v>
      </c>
      <c r="AB665">
        <v>2310</v>
      </c>
      <c r="AC665">
        <v>8</v>
      </c>
      <c r="AD665" t="s">
        <v>5425</v>
      </c>
      <c r="AE665">
        <v>1905</v>
      </c>
      <c r="AF665" t="s">
        <v>131</v>
      </c>
      <c r="AG665" t="s">
        <v>5437</v>
      </c>
      <c r="AH665" t="s">
        <v>80</v>
      </c>
      <c r="AI665" t="s">
        <v>80</v>
      </c>
      <c r="AJ665" t="s">
        <v>81</v>
      </c>
      <c r="AK665" t="s">
        <v>133</v>
      </c>
      <c r="AL665" t="s">
        <v>362</v>
      </c>
      <c r="AM665" t="s">
        <v>164</v>
      </c>
      <c r="AN665" t="s">
        <v>5438</v>
      </c>
      <c r="AO665" t="s">
        <v>5439</v>
      </c>
      <c r="AP665" t="s">
        <v>5440</v>
      </c>
      <c r="AQ665">
        <v>42</v>
      </c>
      <c r="AR665" t="s">
        <v>89</v>
      </c>
      <c r="AS665">
        <v>1402</v>
      </c>
      <c r="AT665">
        <v>0.99299999999999999</v>
      </c>
      <c r="AU665">
        <v>172</v>
      </c>
      <c r="AV665">
        <v>0.94740000000000002</v>
      </c>
      <c r="AW665" t="s">
        <v>1007</v>
      </c>
      <c r="AX665" t="s">
        <v>2873</v>
      </c>
      <c r="AY665" t="s">
        <v>5441</v>
      </c>
      <c r="AZ665" t="s">
        <v>171</v>
      </c>
      <c r="BA665" t="s">
        <v>1011</v>
      </c>
      <c r="BB665" t="s">
        <v>1494</v>
      </c>
      <c r="BC665" t="s">
        <v>5442</v>
      </c>
      <c r="BD665" t="s">
        <v>175</v>
      </c>
      <c r="BE665">
        <v>15094</v>
      </c>
      <c r="BF665" t="s">
        <v>5443</v>
      </c>
      <c r="BG665">
        <v>39</v>
      </c>
      <c r="BH665" t="s">
        <v>89</v>
      </c>
      <c r="BI665">
        <v>2</v>
      </c>
      <c r="BJ665">
        <v>60</v>
      </c>
      <c r="BK665">
        <v>7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0.47494810492394202</v>
      </c>
      <c r="BS665">
        <v>0.108237024446648</v>
      </c>
      <c r="BT665">
        <v>-2.2551088668644601</v>
      </c>
      <c r="BU665">
        <v>-2.1434296493877101</v>
      </c>
      <c r="BV665">
        <v>-2.6759998417396802</v>
      </c>
      <c r="BW665">
        <v>-2.5383117792810101</v>
      </c>
      <c r="BX665">
        <v>-2.4686796851693602</v>
      </c>
      <c r="BY665">
        <v>-2.5801133511354801</v>
      </c>
    </row>
    <row r="666" spans="1:77" x14ac:dyDescent="0.35">
      <c r="A666" t="s">
        <v>14328</v>
      </c>
      <c r="B666" t="s">
        <v>99</v>
      </c>
      <c r="C666" t="s">
        <v>7303</v>
      </c>
      <c r="D666" t="s">
        <v>80</v>
      </c>
      <c r="E666" t="s">
        <v>80</v>
      </c>
      <c r="F666" t="s">
        <v>81</v>
      </c>
      <c r="G666" t="s">
        <v>82</v>
      </c>
      <c r="H666" t="s">
        <v>206</v>
      </c>
      <c r="I666" t="s">
        <v>180</v>
      </c>
      <c r="J666" t="s">
        <v>85</v>
      </c>
      <c r="K666" t="s">
        <v>7304</v>
      </c>
      <c r="L666" t="s">
        <v>7305</v>
      </c>
      <c r="M666" t="s">
        <v>7306</v>
      </c>
      <c r="N666">
        <v>33</v>
      </c>
      <c r="O666" t="s">
        <v>89</v>
      </c>
      <c r="P666">
        <v>1300</v>
      </c>
      <c r="Q666">
        <v>0.94789999999999996</v>
      </c>
      <c r="R666">
        <v>159</v>
      </c>
      <c r="S666">
        <v>0.8125</v>
      </c>
      <c r="T666" t="s">
        <v>7307</v>
      </c>
      <c r="U666" t="s">
        <v>2027</v>
      </c>
      <c r="V666" t="s">
        <v>7308</v>
      </c>
      <c r="W666" t="s">
        <v>93</v>
      </c>
      <c r="X666" t="s">
        <v>7309</v>
      </c>
      <c r="Y666" t="s">
        <v>7310</v>
      </c>
      <c r="Z666" t="s">
        <v>7311</v>
      </c>
      <c r="AA666" t="s">
        <v>129</v>
      </c>
      <c r="AB666">
        <v>11782</v>
      </c>
      <c r="AC666">
        <v>34</v>
      </c>
      <c r="AD666" t="s">
        <v>7312</v>
      </c>
      <c r="AE666" s="35">
        <v>1594</v>
      </c>
      <c r="AF666" t="s">
        <v>78</v>
      </c>
      <c r="AG666" t="s">
        <v>12375</v>
      </c>
      <c r="AH666" t="s">
        <v>80</v>
      </c>
      <c r="AI666" t="s">
        <v>80</v>
      </c>
      <c r="AJ666" t="s">
        <v>81</v>
      </c>
      <c r="AK666" t="s">
        <v>101</v>
      </c>
      <c r="AL666" t="s">
        <v>219</v>
      </c>
      <c r="AM666" t="s">
        <v>220</v>
      </c>
      <c r="AN666" t="s">
        <v>12376</v>
      </c>
      <c r="AO666" t="s">
        <v>12377</v>
      </c>
      <c r="AP666" t="s">
        <v>223</v>
      </c>
      <c r="AQ666">
        <v>33</v>
      </c>
      <c r="AR666" t="s">
        <v>89</v>
      </c>
      <c r="AS666">
        <v>1384</v>
      </c>
      <c r="AT666">
        <v>0.96940000000000004</v>
      </c>
      <c r="AU666">
        <v>190</v>
      </c>
      <c r="AV666">
        <v>1</v>
      </c>
      <c r="AW666" t="s">
        <v>224</v>
      </c>
      <c r="AX666" t="s">
        <v>225</v>
      </c>
      <c r="AY666" t="s">
        <v>12378</v>
      </c>
      <c r="AZ666" t="s">
        <v>227</v>
      </c>
      <c r="BA666" t="s">
        <v>7326</v>
      </c>
      <c r="BB666" t="s">
        <v>229</v>
      </c>
      <c r="BC666" t="s">
        <v>230</v>
      </c>
      <c r="BD666" t="s">
        <v>114</v>
      </c>
      <c r="BE666">
        <v>6696</v>
      </c>
      <c r="BF666" t="s">
        <v>231</v>
      </c>
      <c r="BG666">
        <v>14</v>
      </c>
      <c r="BH666" t="s">
        <v>89</v>
      </c>
      <c r="BI666">
        <v>1</v>
      </c>
      <c r="BJ666">
        <v>12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-0.76327097175717895</v>
      </c>
      <c r="BS666">
        <v>-2.2512996158390699</v>
      </c>
      <c r="BT666">
        <v>-2.2551088668644601</v>
      </c>
      <c r="BU666">
        <v>-2.1434296493877101</v>
      </c>
      <c r="BV666">
        <v>-2.6759998417396802</v>
      </c>
      <c r="BW666">
        <v>-2.5383117792810101</v>
      </c>
      <c r="BX666">
        <v>-2.4686796851693602</v>
      </c>
      <c r="BY666">
        <v>-2.5801133511354801</v>
      </c>
    </row>
    <row r="667" spans="1:77" x14ac:dyDescent="0.35">
      <c r="A667" t="s">
        <v>15476</v>
      </c>
      <c r="B667" t="s">
        <v>99</v>
      </c>
      <c r="C667" t="s">
        <v>7303</v>
      </c>
      <c r="D667" t="s">
        <v>80</v>
      </c>
      <c r="E667" t="s">
        <v>80</v>
      </c>
      <c r="F667" t="s">
        <v>81</v>
      </c>
      <c r="G667" t="s">
        <v>82</v>
      </c>
      <c r="H667" t="s">
        <v>206</v>
      </c>
      <c r="I667" t="s">
        <v>180</v>
      </c>
      <c r="J667" t="s">
        <v>85</v>
      </c>
      <c r="K667" t="s">
        <v>7304</v>
      </c>
      <c r="L667" t="s">
        <v>7305</v>
      </c>
      <c r="M667" t="s">
        <v>7306</v>
      </c>
      <c r="N667">
        <v>33</v>
      </c>
      <c r="O667" t="s">
        <v>89</v>
      </c>
      <c r="P667">
        <v>1300</v>
      </c>
      <c r="Q667">
        <v>0.94789999999999996</v>
      </c>
      <c r="R667">
        <v>159</v>
      </c>
      <c r="S667">
        <v>0.8125</v>
      </c>
      <c r="T667" t="s">
        <v>7307</v>
      </c>
      <c r="U667" t="s">
        <v>2027</v>
      </c>
      <c r="V667" t="s">
        <v>7308</v>
      </c>
      <c r="W667" t="s">
        <v>93</v>
      </c>
      <c r="X667" t="s">
        <v>7309</v>
      </c>
      <c r="Y667" t="s">
        <v>7310</v>
      </c>
      <c r="Z667" t="s">
        <v>7311</v>
      </c>
      <c r="AA667" t="s">
        <v>129</v>
      </c>
      <c r="AB667">
        <v>15454</v>
      </c>
      <c r="AC667">
        <v>41</v>
      </c>
      <c r="AD667" t="s">
        <v>7312</v>
      </c>
      <c r="AE667" s="35">
        <v>1594</v>
      </c>
      <c r="AF667" t="s">
        <v>78</v>
      </c>
      <c r="AG667" t="s">
        <v>12375</v>
      </c>
      <c r="AH667" t="s">
        <v>80</v>
      </c>
      <c r="AI667" t="s">
        <v>80</v>
      </c>
      <c r="AJ667" t="s">
        <v>81</v>
      </c>
      <c r="AK667" t="s">
        <v>101</v>
      </c>
      <c r="AL667" t="s">
        <v>219</v>
      </c>
      <c r="AM667" t="s">
        <v>220</v>
      </c>
      <c r="AN667" t="s">
        <v>12376</v>
      </c>
      <c r="AO667" t="s">
        <v>12377</v>
      </c>
      <c r="AP667" t="s">
        <v>223</v>
      </c>
      <c r="AQ667">
        <v>33</v>
      </c>
      <c r="AR667" t="s">
        <v>89</v>
      </c>
      <c r="AS667">
        <v>1384</v>
      </c>
      <c r="AT667">
        <v>0.96940000000000004</v>
      </c>
      <c r="AU667">
        <v>190</v>
      </c>
      <c r="AV667">
        <v>1</v>
      </c>
      <c r="AW667" t="s">
        <v>224</v>
      </c>
      <c r="AX667" t="s">
        <v>225</v>
      </c>
      <c r="AY667" t="s">
        <v>12378</v>
      </c>
      <c r="AZ667" t="s">
        <v>227</v>
      </c>
      <c r="BA667" t="s">
        <v>7326</v>
      </c>
      <c r="BB667" t="s">
        <v>229</v>
      </c>
      <c r="BC667" t="s">
        <v>230</v>
      </c>
      <c r="BD667" t="s">
        <v>114</v>
      </c>
      <c r="BE667">
        <v>18430</v>
      </c>
      <c r="BF667" t="s">
        <v>231</v>
      </c>
      <c r="BG667">
        <v>41</v>
      </c>
      <c r="BH667" t="s">
        <v>89</v>
      </c>
      <c r="BI667">
        <v>1</v>
      </c>
      <c r="BJ667">
        <v>6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-1.3770349483370601</v>
      </c>
      <c r="BS667">
        <v>-2.2512996158390699</v>
      </c>
      <c r="BT667">
        <v>-2.2551088668644601</v>
      </c>
      <c r="BU667">
        <v>-2.1434296493877101</v>
      </c>
      <c r="BV667">
        <v>-2.6759998417396802</v>
      </c>
      <c r="BW667">
        <v>-2.5383117792810101</v>
      </c>
      <c r="BX667">
        <v>-2.4686796851693602</v>
      </c>
      <c r="BY667">
        <v>-2.5801133511354801</v>
      </c>
    </row>
    <row r="668" spans="1:77" x14ac:dyDescent="0.35">
      <c r="A668" t="s">
        <v>6107</v>
      </c>
      <c r="B668" t="s">
        <v>78</v>
      </c>
      <c r="C668" t="s">
        <v>6108</v>
      </c>
      <c r="D668" t="s">
        <v>80</v>
      </c>
      <c r="E668" t="s">
        <v>80</v>
      </c>
      <c r="F668" t="s">
        <v>81</v>
      </c>
      <c r="G668" t="s">
        <v>82</v>
      </c>
      <c r="H668" t="s">
        <v>1076</v>
      </c>
      <c r="I668" t="s">
        <v>278</v>
      </c>
      <c r="J668" t="s">
        <v>85</v>
      </c>
      <c r="K668" t="s">
        <v>6109</v>
      </c>
      <c r="L668" t="s">
        <v>6110</v>
      </c>
      <c r="M668" t="s">
        <v>6111</v>
      </c>
      <c r="N668">
        <v>57</v>
      </c>
      <c r="O668" t="s">
        <v>89</v>
      </c>
      <c r="P668">
        <v>1363</v>
      </c>
      <c r="Q668">
        <v>0.97219999999999995</v>
      </c>
      <c r="R668">
        <v>240</v>
      </c>
      <c r="S668">
        <v>1</v>
      </c>
      <c r="T668" t="s">
        <v>6112</v>
      </c>
      <c r="U668" t="s">
        <v>6113</v>
      </c>
      <c r="V668" t="s">
        <v>6114</v>
      </c>
      <c r="W668" t="s">
        <v>93</v>
      </c>
      <c r="X668" t="s">
        <v>6115</v>
      </c>
      <c r="Y668" t="s">
        <v>6116</v>
      </c>
      <c r="Z668" t="s">
        <v>6117</v>
      </c>
      <c r="AA668" t="s">
        <v>129</v>
      </c>
      <c r="AB668">
        <v>12914</v>
      </c>
      <c r="AC668">
        <v>37</v>
      </c>
      <c r="AD668" t="s">
        <v>6118</v>
      </c>
      <c r="AE668" s="35">
        <v>1572</v>
      </c>
      <c r="AF668" t="s">
        <v>99</v>
      </c>
      <c r="AG668" t="s">
        <v>6119</v>
      </c>
      <c r="AH668" t="s">
        <v>80</v>
      </c>
      <c r="AI668" t="s">
        <v>80</v>
      </c>
      <c r="AJ668" t="s">
        <v>81</v>
      </c>
      <c r="AK668" t="s">
        <v>101</v>
      </c>
      <c r="AL668" t="s">
        <v>405</v>
      </c>
      <c r="AM668" t="s">
        <v>103</v>
      </c>
      <c r="AN668" t="s">
        <v>6120</v>
      </c>
      <c r="AO668" t="s">
        <v>6121</v>
      </c>
      <c r="AP668" t="s">
        <v>6122</v>
      </c>
      <c r="AQ668">
        <v>36</v>
      </c>
      <c r="AR668" t="s">
        <v>89</v>
      </c>
      <c r="AS668">
        <v>1354</v>
      </c>
      <c r="AT668">
        <v>0.98570000000000002</v>
      </c>
      <c r="AU668">
        <v>190</v>
      </c>
      <c r="AV668">
        <v>1</v>
      </c>
      <c r="AW668" t="s">
        <v>6123</v>
      </c>
      <c r="AX668" t="s">
        <v>3334</v>
      </c>
      <c r="AY668" t="s">
        <v>6124</v>
      </c>
      <c r="AZ668" t="s">
        <v>110</v>
      </c>
      <c r="BA668" t="s">
        <v>412</v>
      </c>
      <c r="BB668" t="s">
        <v>413</v>
      </c>
      <c r="BC668" t="s">
        <v>6125</v>
      </c>
      <c r="BD668" t="s">
        <v>114</v>
      </c>
      <c r="BE668">
        <v>20682</v>
      </c>
      <c r="BF668" t="s">
        <v>6126</v>
      </c>
      <c r="BG668">
        <v>45</v>
      </c>
      <c r="BH668" t="s">
        <v>89</v>
      </c>
      <c r="BI668">
        <v>1</v>
      </c>
      <c r="BJ668">
        <v>292</v>
      </c>
      <c r="BK668">
        <v>65</v>
      </c>
      <c r="BL668">
        <v>33</v>
      </c>
      <c r="BM668">
        <v>10</v>
      </c>
      <c r="BN668">
        <v>0</v>
      </c>
      <c r="BO668">
        <v>0</v>
      </c>
      <c r="BP668">
        <v>0</v>
      </c>
      <c r="BQ668">
        <v>0</v>
      </c>
      <c r="BR668">
        <v>0.892873542596198</v>
      </c>
      <c r="BS668">
        <v>1.0033894257151701</v>
      </c>
      <c r="BT668">
        <v>1.3007901738215799</v>
      </c>
      <c r="BU668">
        <v>1.3406968979888401</v>
      </c>
      <c r="BV668">
        <v>-2.6759998417396802</v>
      </c>
      <c r="BW668">
        <v>-2.5383117792810101</v>
      </c>
      <c r="BX668">
        <v>-2.4686796851693602</v>
      </c>
      <c r="BY668">
        <v>-2.5801133511354801</v>
      </c>
    </row>
    <row r="669" spans="1:77" x14ac:dyDescent="0.35">
      <c r="A669" t="s">
        <v>7630</v>
      </c>
      <c r="B669" t="s">
        <v>99</v>
      </c>
      <c r="C669" t="s">
        <v>7631</v>
      </c>
      <c r="D669" t="s">
        <v>80</v>
      </c>
      <c r="E669" t="s">
        <v>80</v>
      </c>
      <c r="F669" t="s">
        <v>81</v>
      </c>
      <c r="G669" t="s">
        <v>82</v>
      </c>
      <c r="H669" t="s">
        <v>1076</v>
      </c>
      <c r="I669" t="s">
        <v>309</v>
      </c>
      <c r="J669" t="s">
        <v>85</v>
      </c>
      <c r="K669" t="s">
        <v>7632</v>
      </c>
      <c r="L669" t="s">
        <v>7633</v>
      </c>
      <c r="M669" t="s">
        <v>7634</v>
      </c>
      <c r="N669">
        <v>57</v>
      </c>
      <c r="O669" t="s">
        <v>89</v>
      </c>
      <c r="P669">
        <v>1345</v>
      </c>
      <c r="Q669">
        <v>0.96530000000000005</v>
      </c>
      <c r="R669">
        <v>204</v>
      </c>
      <c r="S669">
        <v>0.91669999999999996</v>
      </c>
      <c r="T669" t="s">
        <v>4277</v>
      </c>
      <c r="U669" t="s">
        <v>4117</v>
      </c>
      <c r="V669" t="s">
        <v>7635</v>
      </c>
      <c r="W669" t="s">
        <v>612</v>
      </c>
      <c r="X669" t="s">
        <v>7636</v>
      </c>
      <c r="Y669" t="s">
        <v>7637</v>
      </c>
      <c r="Z669" t="s">
        <v>7638</v>
      </c>
      <c r="AA669" t="s">
        <v>129</v>
      </c>
      <c r="AB669">
        <v>3054</v>
      </c>
      <c r="AC669">
        <v>12</v>
      </c>
      <c r="AD669" t="s">
        <v>7639</v>
      </c>
      <c r="AE669" s="35">
        <v>1571</v>
      </c>
      <c r="AF669" t="s">
        <v>78</v>
      </c>
      <c r="AG669" t="s">
        <v>7640</v>
      </c>
      <c r="AH669" t="s">
        <v>80</v>
      </c>
      <c r="AI669" t="s">
        <v>80</v>
      </c>
      <c r="AJ669" t="s">
        <v>81</v>
      </c>
      <c r="AK669" t="s">
        <v>133</v>
      </c>
      <c r="AL669" t="s">
        <v>292</v>
      </c>
      <c r="AM669" t="s">
        <v>164</v>
      </c>
      <c r="AN669" t="s">
        <v>7641</v>
      </c>
      <c r="AO669" t="s">
        <v>7642</v>
      </c>
      <c r="AP669" t="s">
        <v>7643</v>
      </c>
      <c r="AQ669">
        <v>39</v>
      </c>
      <c r="AR669" t="s">
        <v>89</v>
      </c>
      <c r="AS669">
        <v>1399</v>
      </c>
      <c r="AT669">
        <v>0.98609999999999998</v>
      </c>
      <c r="AU669">
        <v>172</v>
      </c>
      <c r="AV669">
        <v>0.94740000000000002</v>
      </c>
      <c r="AW669" t="s">
        <v>297</v>
      </c>
      <c r="AX669" t="s">
        <v>298</v>
      </c>
      <c r="AY669" t="s">
        <v>1524</v>
      </c>
      <c r="AZ669" t="s">
        <v>199</v>
      </c>
      <c r="BA669" t="s">
        <v>7644</v>
      </c>
      <c r="BB669" t="s">
        <v>7645</v>
      </c>
      <c r="BC669" t="s">
        <v>7646</v>
      </c>
      <c r="BD669" t="s">
        <v>175</v>
      </c>
      <c r="BE669">
        <v>24832</v>
      </c>
      <c r="BF669" t="s">
        <v>7647</v>
      </c>
      <c r="BG669">
        <v>64</v>
      </c>
      <c r="BH669" t="s">
        <v>89</v>
      </c>
      <c r="BI669">
        <v>1</v>
      </c>
      <c r="BJ669">
        <v>131</v>
      </c>
      <c r="BK669">
        <v>20</v>
      </c>
      <c r="BL669">
        <v>4</v>
      </c>
      <c r="BM669">
        <v>6</v>
      </c>
      <c r="BN669">
        <v>0</v>
      </c>
      <c r="BO669">
        <v>0</v>
      </c>
      <c r="BP669">
        <v>0</v>
      </c>
      <c r="BQ669">
        <v>0</v>
      </c>
      <c r="BR669">
        <v>0.60002557132533096</v>
      </c>
      <c r="BS669">
        <v>0.40690538390002101</v>
      </c>
      <c r="BT669">
        <v>-0.39316593980669601</v>
      </c>
      <c r="BU669">
        <v>1.47967170108136</v>
      </c>
      <c r="BV669">
        <v>-2.6759998417396802</v>
      </c>
      <c r="BW669">
        <v>-2.5383117792810101</v>
      </c>
      <c r="BX669">
        <v>-2.4686796851693602</v>
      </c>
      <c r="BY669">
        <v>-2.5801133511354801</v>
      </c>
    </row>
    <row r="670" spans="1:77" x14ac:dyDescent="0.35">
      <c r="A670" t="s">
        <v>10351</v>
      </c>
      <c r="B670" t="s">
        <v>78</v>
      </c>
      <c r="C670" t="s">
        <v>10352</v>
      </c>
      <c r="D670" t="s">
        <v>80</v>
      </c>
      <c r="E670" t="s">
        <v>80</v>
      </c>
      <c r="F670" t="s">
        <v>81</v>
      </c>
      <c r="G670" t="s">
        <v>82</v>
      </c>
      <c r="H670" t="s">
        <v>440</v>
      </c>
      <c r="I670" t="s">
        <v>348</v>
      </c>
      <c r="J670" t="s">
        <v>392</v>
      </c>
      <c r="K670" t="s">
        <v>10353</v>
      </c>
      <c r="L670" t="s">
        <v>10354</v>
      </c>
      <c r="M670" t="s">
        <v>10355</v>
      </c>
      <c r="N670">
        <v>69</v>
      </c>
      <c r="O670" t="s">
        <v>89</v>
      </c>
      <c r="P670">
        <v>1357</v>
      </c>
      <c r="Q670">
        <v>0.97540000000000004</v>
      </c>
      <c r="R670">
        <v>238</v>
      </c>
      <c r="S670">
        <v>0.871</v>
      </c>
      <c r="T670" t="s">
        <v>353</v>
      </c>
      <c r="U670" t="s">
        <v>444</v>
      </c>
      <c r="V670" t="s">
        <v>10356</v>
      </c>
      <c r="W670" t="s">
        <v>399</v>
      </c>
      <c r="X670" t="s">
        <v>10357</v>
      </c>
      <c r="Y670" t="s">
        <v>10358</v>
      </c>
      <c r="Z670" t="s">
        <v>10359</v>
      </c>
      <c r="AA670" t="s">
        <v>129</v>
      </c>
      <c r="AB670">
        <v>2384</v>
      </c>
      <c r="AC670">
        <v>10</v>
      </c>
      <c r="AD670" t="s">
        <v>10360</v>
      </c>
      <c r="AE670" s="35">
        <v>1555</v>
      </c>
      <c r="AF670" t="s">
        <v>99</v>
      </c>
      <c r="AG670" t="s">
        <v>10361</v>
      </c>
      <c r="AH670" t="s">
        <v>80</v>
      </c>
      <c r="AI670" t="s">
        <v>80</v>
      </c>
      <c r="AJ670" t="s">
        <v>81</v>
      </c>
      <c r="AK670" t="s">
        <v>133</v>
      </c>
      <c r="AL670" t="s">
        <v>768</v>
      </c>
      <c r="AM670" t="s">
        <v>293</v>
      </c>
      <c r="AN670" t="s">
        <v>10362</v>
      </c>
      <c r="AO670" t="s">
        <v>10363</v>
      </c>
      <c r="AP670" t="s">
        <v>10364</v>
      </c>
      <c r="AQ670">
        <v>36</v>
      </c>
      <c r="AR670" t="s">
        <v>89</v>
      </c>
      <c r="AS670">
        <v>1345</v>
      </c>
      <c r="AT670">
        <v>0.96530000000000005</v>
      </c>
      <c r="AU670">
        <v>185</v>
      </c>
      <c r="AV670">
        <v>1</v>
      </c>
      <c r="AW670" t="s">
        <v>10365</v>
      </c>
      <c r="AX670" t="s">
        <v>3687</v>
      </c>
      <c r="AY670" t="s">
        <v>10366</v>
      </c>
      <c r="AZ670" t="s">
        <v>797</v>
      </c>
      <c r="BA670" t="s">
        <v>10367</v>
      </c>
      <c r="BB670" t="s">
        <v>799</v>
      </c>
      <c r="BC670" t="s">
        <v>10368</v>
      </c>
      <c r="BD670" t="s">
        <v>304</v>
      </c>
      <c r="BE670">
        <v>37556</v>
      </c>
      <c r="BF670" t="s">
        <v>10369</v>
      </c>
      <c r="BG670">
        <v>94</v>
      </c>
      <c r="BH670" t="s">
        <v>89</v>
      </c>
      <c r="BI670">
        <v>1</v>
      </c>
      <c r="BJ670">
        <v>349</v>
      </c>
      <c r="BK670">
        <v>73</v>
      </c>
      <c r="BL670">
        <v>19</v>
      </c>
      <c r="BM670">
        <v>10</v>
      </c>
      <c r="BN670">
        <v>0</v>
      </c>
      <c r="BO670">
        <v>0</v>
      </c>
      <c r="BP670">
        <v>0</v>
      </c>
      <c r="BQ670">
        <v>0</v>
      </c>
      <c r="BR670">
        <v>1.1280722815378399</v>
      </c>
      <c r="BS670">
        <v>1.14529408304313</v>
      </c>
      <c r="BT670">
        <v>0.68513616160122803</v>
      </c>
      <c r="BU670">
        <v>1.38834340701196</v>
      </c>
      <c r="BV670">
        <v>-2.6759998417396802</v>
      </c>
      <c r="BW670">
        <v>-2.5383117792810101</v>
      </c>
      <c r="BX670">
        <v>-2.4686796851693602</v>
      </c>
      <c r="BY670">
        <v>-2.5801133511354801</v>
      </c>
    </row>
    <row r="671" spans="1:77" x14ac:dyDescent="0.35">
      <c r="A671" t="s">
        <v>8596</v>
      </c>
      <c r="B671" t="s">
        <v>78</v>
      </c>
      <c r="C671" t="s">
        <v>8597</v>
      </c>
      <c r="D671" t="s">
        <v>80</v>
      </c>
      <c r="E671" t="s">
        <v>80</v>
      </c>
      <c r="F671" t="s">
        <v>81</v>
      </c>
      <c r="G671" t="s">
        <v>82</v>
      </c>
      <c r="H671" t="s">
        <v>1294</v>
      </c>
      <c r="I671" t="s">
        <v>951</v>
      </c>
      <c r="J671" t="s">
        <v>85</v>
      </c>
      <c r="K671" t="s">
        <v>8598</v>
      </c>
      <c r="L671" t="s">
        <v>8599</v>
      </c>
      <c r="M671" t="s">
        <v>8600</v>
      </c>
      <c r="N671">
        <v>45</v>
      </c>
      <c r="O671" t="s">
        <v>89</v>
      </c>
      <c r="P671">
        <v>1417</v>
      </c>
      <c r="Q671">
        <v>0.99309999999999998</v>
      </c>
      <c r="R671">
        <v>240</v>
      </c>
      <c r="S671">
        <v>1</v>
      </c>
      <c r="T671" t="s">
        <v>4477</v>
      </c>
      <c r="U671" t="s">
        <v>8601</v>
      </c>
      <c r="V671" t="s">
        <v>8602</v>
      </c>
      <c r="W671" t="s">
        <v>93</v>
      </c>
      <c r="X671" t="s">
        <v>8603</v>
      </c>
      <c r="Y671" t="s">
        <v>1965</v>
      </c>
      <c r="Z671" t="s">
        <v>8604</v>
      </c>
      <c r="AA671" t="s">
        <v>129</v>
      </c>
      <c r="AB671">
        <v>6718</v>
      </c>
      <c r="AC671">
        <v>19</v>
      </c>
      <c r="AD671" t="s">
        <v>8605</v>
      </c>
      <c r="AE671" s="35">
        <v>1532</v>
      </c>
      <c r="AF671" t="s">
        <v>99</v>
      </c>
      <c r="AG671" t="s">
        <v>8606</v>
      </c>
      <c r="AH671" t="s">
        <v>80</v>
      </c>
      <c r="AI671" t="s">
        <v>80</v>
      </c>
      <c r="AJ671" t="s">
        <v>81</v>
      </c>
      <c r="AK671" t="s">
        <v>133</v>
      </c>
      <c r="AL671" t="s">
        <v>1917</v>
      </c>
      <c r="AM671" t="s">
        <v>293</v>
      </c>
      <c r="AN671" t="s">
        <v>8607</v>
      </c>
      <c r="AO671" t="s">
        <v>8608</v>
      </c>
      <c r="AP671" t="s">
        <v>8609</v>
      </c>
      <c r="AQ671">
        <v>39</v>
      </c>
      <c r="AR671" t="s">
        <v>89</v>
      </c>
      <c r="AS671">
        <v>1309</v>
      </c>
      <c r="AT671">
        <v>0.9677</v>
      </c>
      <c r="AU671">
        <v>162</v>
      </c>
      <c r="AV671">
        <v>0.94440000000000002</v>
      </c>
      <c r="AW671" t="s">
        <v>8610</v>
      </c>
      <c r="AX671" t="s">
        <v>8611</v>
      </c>
      <c r="AY671" t="s">
        <v>8612</v>
      </c>
      <c r="AZ671" t="s">
        <v>797</v>
      </c>
      <c r="BA671" t="s">
        <v>8613</v>
      </c>
      <c r="BB671" t="s">
        <v>8614</v>
      </c>
      <c r="BC671" t="s">
        <v>8615</v>
      </c>
      <c r="BD671" t="s">
        <v>304</v>
      </c>
      <c r="BE671">
        <v>21226</v>
      </c>
      <c r="BF671" t="s">
        <v>8616</v>
      </c>
      <c r="BG671">
        <v>54</v>
      </c>
      <c r="BH671" t="s">
        <v>89</v>
      </c>
      <c r="BI671">
        <v>1</v>
      </c>
      <c r="BJ671">
        <v>125</v>
      </c>
      <c r="BK671">
        <v>26</v>
      </c>
      <c r="BL671">
        <v>11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0.66992293624841004</v>
      </c>
      <c r="BS671">
        <v>0.76065994335274201</v>
      </c>
      <c r="BT671">
        <v>0.81605476554812095</v>
      </c>
      <c r="BU671">
        <v>-2.1434296493877101</v>
      </c>
      <c r="BV671">
        <v>-2.6759998417396802</v>
      </c>
      <c r="BW671">
        <v>-2.5383117792810101</v>
      </c>
      <c r="BX671">
        <v>-2.4686796851693602</v>
      </c>
      <c r="BY671">
        <v>-2.5801133511354801</v>
      </c>
    </row>
    <row r="672" spans="1:77" hidden="1" x14ac:dyDescent="0.35">
      <c r="A672" t="s">
        <v>6346</v>
      </c>
      <c r="B672" t="s">
        <v>99</v>
      </c>
      <c r="C672" t="s">
        <v>6347</v>
      </c>
      <c r="D672" t="s">
        <v>80</v>
      </c>
      <c r="E672" t="s">
        <v>80</v>
      </c>
      <c r="F672" t="s">
        <v>81</v>
      </c>
      <c r="G672" t="s">
        <v>82</v>
      </c>
      <c r="H672" t="s">
        <v>118</v>
      </c>
      <c r="I672" t="s">
        <v>1249</v>
      </c>
      <c r="J672" t="s">
        <v>85</v>
      </c>
      <c r="K672" t="s">
        <v>6348</v>
      </c>
      <c r="L672" t="s">
        <v>6349</v>
      </c>
      <c r="M672" t="s">
        <v>6350</v>
      </c>
      <c r="N672">
        <v>51</v>
      </c>
      <c r="O672" t="s">
        <v>89</v>
      </c>
      <c r="P672">
        <v>1381</v>
      </c>
      <c r="Q672">
        <v>0.97919999999999996</v>
      </c>
      <c r="R672">
        <v>195</v>
      </c>
      <c r="S672">
        <v>0.89580000000000004</v>
      </c>
      <c r="T672" t="s">
        <v>123</v>
      </c>
      <c r="U672" t="s">
        <v>284</v>
      </c>
      <c r="V672" t="s">
        <v>6351</v>
      </c>
      <c r="W672" t="s">
        <v>93</v>
      </c>
      <c r="X672" t="s">
        <v>660</v>
      </c>
      <c r="Y672" t="s">
        <v>6275</v>
      </c>
      <c r="Z672" t="s">
        <v>6352</v>
      </c>
      <c r="AA672" t="s">
        <v>129</v>
      </c>
      <c r="AB672">
        <v>2042</v>
      </c>
      <c r="AC672">
        <v>11</v>
      </c>
      <c r="AD672" t="s">
        <v>6353</v>
      </c>
      <c r="AE672">
        <v>3123</v>
      </c>
      <c r="AF672" t="s">
        <v>78</v>
      </c>
      <c r="AG672" t="s">
        <v>6354</v>
      </c>
      <c r="AH672" t="s">
        <v>80</v>
      </c>
      <c r="AI672" t="s">
        <v>80</v>
      </c>
      <c r="AJ672" t="s">
        <v>81</v>
      </c>
      <c r="AK672" t="s">
        <v>133</v>
      </c>
      <c r="AL672" t="s">
        <v>134</v>
      </c>
      <c r="AM672" t="s">
        <v>164</v>
      </c>
      <c r="AN672" t="s">
        <v>6355</v>
      </c>
      <c r="AO672" t="s">
        <v>6356</v>
      </c>
      <c r="AP672" t="s">
        <v>6357</v>
      </c>
      <c r="AQ672">
        <v>39</v>
      </c>
      <c r="AR672" t="s">
        <v>89</v>
      </c>
      <c r="AS672">
        <v>1354</v>
      </c>
      <c r="AT672">
        <v>0.98570000000000002</v>
      </c>
      <c r="AU672">
        <v>175</v>
      </c>
      <c r="AV672">
        <v>1</v>
      </c>
      <c r="AW672" t="s">
        <v>6358</v>
      </c>
      <c r="AX672" t="s">
        <v>140</v>
      </c>
      <c r="AY672" t="s">
        <v>6359</v>
      </c>
      <c r="AZ672" t="s">
        <v>171</v>
      </c>
      <c r="BA672" t="s">
        <v>6360</v>
      </c>
      <c r="BB672" t="s">
        <v>2058</v>
      </c>
      <c r="BC672" t="s">
        <v>6361</v>
      </c>
      <c r="BD672" t="s">
        <v>175</v>
      </c>
      <c r="BE672">
        <v>19064</v>
      </c>
      <c r="BF672" t="s">
        <v>6362</v>
      </c>
      <c r="BG672">
        <v>54</v>
      </c>
      <c r="BH672" t="s">
        <v>89</v>
      </c>
      <c r="BI672">
        <v>3</v>
      </c>
      <c r="BJ672">
        <v>37</v>
      </c>
      <c r="BK672">
        <v>7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5.6935898576092603E-3</v>
      </c>
      <c r="BS672">
        <v>0.16644920394947799</v>
      </c>
      <c r="BT672">
        <v>-2.2551088668644601</v>
      </c>
      <c r="BU672">
        <v>-2.1434296493877101</v>
      </c>
      <c r="BV672">
        <v>-2.6759998417396802</v>
      </c>
      <c r="BW672">
        <v>-2.5383117792810101</v>
      </c>
      <c r="BX672">
        <v>-2.4686796851693602</v>
      </c>
      <c r="BY672">
        <v>-2.5801133511354801</v>
      </c>
    </row>
    <row r="673" spans="1:77" hidden="1" x14ac:dyDescent="0.35">
      <c r="A673" t="s">
        <v>6346</v>
      </c>
      <c r="B673" t="s">
        <v>99</v>
      </c>
      <c r="C673" t="s">
        <v>6347</v>
      </c>
      <c r="D673" t="s">
        <v>80</v>
      </c>
      <c r="E673" t="s">
        <v>80</v>
      </c>
      <c r="F673" t="s">
        <v>81</v>
      </c>
      <c r="G673" t="s">
        <v>82</v>
      </c>
      <c r="H673" t="s">
        <v>118</v>
      </c>
      <c r="I673" t="s">
        <v>1249</v>
      </c>
      <c r="J673" t="s">
        <v>85</v>
      </c>
      <c r="K673" t="s">
        <v>6348</v>
      </c>
      <c r="L673" t="s">
        <v>6349</v>
      </c>
      <c r="M673" t="s">
        <v>6350</v>
      </c>
      <c r="N673">
        <v>51</v>
      </c>
      <c r="O673" t="s">
        <v>89</v>
      </c>
      <c r="P673">
        <v>1381</v>
      </c>
      <c r="Q673">
        <v>0.97919999999999996</v>
      </c>
      <c r="R673">
        <v>195</v>
      </c>
      <c r="S673">
        <v>0.89580000000000004</v>
      </c>
      <c r="T673" t="s">
        <v>123</v>
      </c>
      <c r="U673" t="s">
        <v>284</v>
      </c>
      <c r="V673" t="s">
        <v>6351</v>
      </c>
      <c r="W673" t="s">
        <v>93</v>
      </c>
      <c r="X673" t="s">
        <v>660</v>
      </c>
      <c r="Y673" t="s">
        <v>6275</v>
      </c>
      <c r="Z673" t="s">
        <v>6352</v>
      </c>
      <c r="AA673" t="s">
        <v>129</v>
      </c>
      <c r="AB673">
        <v>2042</v>
      </c>
      <c r="AC673">
        <v>11</v>
      </c>
      <c r="AD673" t="s">
        <v>6353</v>
      </c>
      <c r="AE673">
        <v>3123</v>
      </c>
      <c r="AF673" t="s">
        <v>131</v>
      </c>
      <c r="AG673" t="s">
        <v>6363</v>
      </c>
      <c r="AH673" t="s">
        <v>80</v>
      </c>
      <c r="AI673" t="s">
        <v>80</v>
      </c>
      <c r="AJ673" t="s">
        <v>80</v>
      </c>
      <c r="AK673" t="s">
        <v>133</v>
      </c>
      <c r="AL673" t="s">
        <v>501</v>
      </c>
      <c r="AM673" t="s">
        <v>135</v>
      </c>
      <c r="AN673" t="s">
        <v>6364</v>
      </c>
      <c r="AO673" t="s">
        <v>6365</v>
      </c>
      <c r="AP673" t="s">
        <v>6366</v>
      </c>
      <c r="AQ673">
        <v>18</v>
      </c>
      <c r="AR673" t="s">
        <v>89</v>
      </c>
      <c r="AS673">
        <v>1218</v>
      </c>
      <c r="AT673">
        <v>0.93140000000000001</v>
      </c>
      <c r="AU673">
        <v>163</v>
      </c>
      <c r="AV673">
        <v>0.92110000000000003</v>
      </c>
      <c r="AW673" t="s">
        <v>505</v>
      </c>
      <c r="AX673" t="s">
        <v>6367</v>
      </c>
      <c r="AY673" t="s">
        <v>6368</v>
      </c>
      <c r="AZ673" t="s">
        <v>171</v>
      </c>
      <c r="BA673" t="s">
        <v>6369</v>
      </c>
      <c r="BB673" t="s">
        <v>6370</v>
      </c>
      <c r="BC673" t="s">
        <v>6371</v>
      </c>
      <c r="BE673">
        <v>690</v>
      </c>
      <c r="BF673" t="s">
        <v>6372</v>
      </c>
      <c r="BG673">
        <v>27</v>
      </c>
      <c r="BH673" t="s">
        <v>89</v>
      </c>
      <c r="BI673">
        <v>3</v>
      </c>
      <c r="BJ673">
        <v>37</v>
      </c>
      <c r="BK673">
        <v>7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5.6935898576092603E-3</v>
      </c>
      <c r="BS673">
        <v>0.16644920394947799</v>
      </c>
      <c r="BT673">
        <v>-2.2551088668644601</v>
      </c>
      <c r="BU673">
        <v>-2.1434296493877101</v>
      </c>
      <c r="BV673">
        <v>-2.6759998417396802</v>
      </c>
      <c r="BW673">
        <v>-2.5383117792810101</v>
      </c>
      <c r="BX673">
        <v>-2.4686796851693602</v>
      </c>
      <c r="BY673">
        <v>-2.5801133511354801</v>
      </c>
    </row>
    <row r="674" spans="1:77" hidden="1" x14ac:dyDescent="0.35">
      <c r="A674" t="s">
        <v>6346</v>
      </c>
      <c r="B674" t="s">
        <v>99</v>
      </c>
      <c r="C674" t="s">
        <v>6347</v>
      </c>
      <c r="D674" t="s">
        <v>80</v>
      </c>
      <c r="E674" t="s">
        <v>80</v>
      </c>
      <c r="F674" t="s">
        <v>81</v>
      </c>
      <c r="G674" t="s">
        <v>82</v>
      </c>
      <c r="H674" t="s">
        <v>118</v>
      </c>
      <c r="I674" t="s">
        <v>1249</v>
      </c>
      <c r="J674" t="s">
        <v>85</v>
      </c>
      <c r="K674" t="s">
        <v>6348</v>
      </c>
      <c r="L674" t="s">
        <v>6349</v>
      </c>
      <c r="M674" t="s">
        <v>6350</v>
      </c>
      <c r="N674">
        <v>51</v>
      </c>
      <c r="O674" t="s">
        <v>89</v>
      </c>
      <c r="P674">
        <v>1381</v>
      </c>
      <c r="Q674">
        <v>0.97919999999999996</v>
      </c>
      <c r="R674">
        <v>195</v>
      </c>
      <c r="S674">
        <v>0.89580000000000004</v>
      </c>
      <c r="T674" t="s">
        <v>123</v>
      </c>
      <c r="U674" t="s">
        <v>284</v>
      </c>
      <c r="V674" t="s">
        <v>6351</v>
      </c>
      <c r="W674" t="s">
        <v>93</v>
      </c>
      <c r="X674" t="s">
        <v>660</v>
      </c>
      <c r="Y674" t="s">
        <v>6275</v>
      </c>
      <c r="Z674" t="s">
        <v>6352</v>
      </c>
      <c r="AA674" t="s">
        <v>129</v>
      </c>
      <c r="AB674">
        <v>2042</v>
      </c>
      <c r="AC674">
        <v>11</v>
      </c>
      <c r="AD674" t="s">
        <v>6353</v>
      </c>
      <c r="AE674">
        <v>3123</v>
      </c>
      <c r="AF674" t="s">
        <v>1540</v>
      </c>
      <c r="AG674" t="s">
        <v>6373</v>
      </c>
      <c r="AH674" t="s">
        <v>80</v>
      </c>
      <c r="AI674" t="s">
        <v>80</v>
      </c>
      <c r="AJ674" t="s">
        <v>80</v>
      </c>
      <c r="AK674" t="s">
        <v>133</v>
      </c>
      <c r="AL674" t="s">
        <v>501</v>
      </c>
      <c r="AM674" t="s">
        <v>135</v>
      </c>
      <c r="AN674" t="s">
        <v>6364</v>
      </c>
      <c r="AO674" t="s">
        <v>6365</v>
      </c>
      <c r="AP674" t="s">
        <v>6366</v>
      </c>
      <c r="AQ674">
        <v>18</v>
      </c>
      <c r="AR674" t="s">
        <v>89</v>
      </c>
      <c r="AS674">
        <v>1218</v>
      </c>
      <c r="AT674">
        <v>0.93140000000000001</v>
      </c>
      <c r="AU674">
        <v>163</v>
      </c>
      <c r="AV674">
        <v>0.92110000000000003</v>
      </c>
      <c r="AW674" t="s">
        <v>505</v>
      </c>
      <c r="AX674" t="s">
        <v>6367</v>
      </c>
      <c r="AY674" t="s">
        <v>6368</v>
      </c>
      <c r="AZ674" t="s">
        <v>171</v>
      </c>
      <c r="BA674" t="s">
        <v>6369</v>
      </c>
      <c r="BB674" t="s">
        <v>6370</v>
      </c>
      <c r="BC674" t="s">
        <v>6371</v>
      </c>
      <c r="BD674" t="s">
        <v>175</v>
      </c>
      <c r="BE674">
        <v>7216</v>
      </c>
      <c r="BF674" t="s">
        <v>6372</v>
      </c>
      <c r="BG674">
        <v>25</v>
      </c>
      <c r="BH674" t="s">
        <v>89</v>
      </c>
      <c r="BI674">
        <v>3</v>
      </c>
      <c r="BJ674">
        <v>37</v>
      </c>
      <c r="BK674">
        <v>7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5.6935898576092603E-3</v>
      </c>
      <c r="BS674">
        <v>0.16644920394947799</v>
      </c>
      <c r="BT674">
        <v>-2.2551088668644601</v>
      </c>
      <c r="BU674">
        <v>-2.1434296493877101</v>
      </c>
      <c r="BV674">
        <v>-2.6759998417396802</v>
      </c>
      <c r="BW674">
        <v>-2.5383117792810101</v>
      </c>
      <c r="BX674">
        <v>-2.4686796851693602</v>
      </c>
      <c r="BY674">
        <v>-2.5801133511354801</v>
      </c>
    </row>
    <row r="675" spans="1:77" x14ac:dyDescent="0.35">
      <c r="A675" t="s">
        <v>12401</v>
      </c>
      <c r="B675" t="s">
        <v>99</v>
      </c>
      <c r="C675" t="s">
        <v>12402</v>
      </c>
      <c r="D675" t="s">
        <v>80</v>
      </c>
      <c r="E675" t="s">
        <v>80</v>
      </c>
      <c r="F675" t="s">
        <v>81</v>
      </c>
      <c r="G675" t="s">
        <v>82</v>
      </c>
      <c r="H675" t="s">
        <v>1294</v>
      </c>
      <c r="I675" t="s">
        <v>309</v>
      </c>
      <c r="J675" t="s">
        <v>85</v>
      </c>
      <c r="K675" t="s">
        <v>12403</v>
      </c>
      <c r="L675" t="s">
        <v>12404</v>
      </c>
      <c r="M675" t="s">
        <v>12405</v>
      </c>
      <c r="N675">
        <v>45</v>
      </c>
      <c r="O675" t="s">
        <v>89</v>
      </c>
      <c r="P675">
        <v>1048</v>
      </c>
      <c r="Q675">
        <v>0.85070000000000001</v>
      </c>
      <c r="R675">
        <v>177</v>
      </c>
      <c r="S675">
        <v>0.85419999999999996</v>
      </c>
      <c r="T675" t="s">
        <v>12406</v>
      </c>
      <c r="U675" t="s">
        <v>2308</v>
      </c>
      <c r="V675" t="s">
        <v>12407</v>
      </c>
      <c r="W675" t="s">
        <v>12408</v>
      </c>
      <c r="X675" t="s">
        <v>12409</v>
      </c>
      <c r="Y675" t="s">
        <v>12410</v>
      </c>
      <c r="Z675" t="s">
        <v>12411</v>
      </c>
      <c r="AA675" t="s">
        <v>2504</v>
      </c>
      <c r="AB675">
        <v>7362</v>
      </c>
      <c r="AC675">
        <v>21</v>
      </c>
      <c r="AD675" t="s">
        <v>12412</v>
      </c>
      <c r="AE675" s="35">
        <v>1525</v>
      </c>
      <c r="AF675" t="s">
        <v>78</v>
      </c>
      <c r="AG675" t="s">
        <v>12413</v>
      </c>
      <c r="AH675" t="s">
        <v>80</v>
      </c>
      <c r="AI675" t="s">
        <v>80</v>
      </c>
      <c r="AJ675" t="s">
        <v>81</v>
      </c>
      <c r="AK675" t="s">
        <v>133</v>
      </c>
      <c r="AL675" t="s">
        <v>377</v>
      </c>
      <c r="AM675" t="s">
        <v>135</v>
      </c>
      <c r="AN675" t="s">
        <v>12414</v>
      </c>
      <c r="AO675" t="s">
        <v>12415</v>
      </c>
      <c r="AP675" t="s">
        <v>12416</v>
      </c>
      <c r="AQ675">
        <v>39</v>
      </c>
      <c r="AR675" t="s">
        <v>89</v>
      </c>
      <c r="AS675">
        <v>1087</v>
      </c>
      <c r="AT675">
        <v>0.87019999999999997</v>
      </c>
      <c r="AU675">
        <v>167</v>
      </c>
      <c r="AV675">
        <v>0.94589999999999996</v>
      </c>
      <c r="AW675" t="s">
        <v>12417</v>
      </c>
      <c r="AX675" t="s">
        <v>12418</v>
      </c>
      <c r="AY675" t="s">
        <v>12419</v>
      </c>
      <c r="AZ675" t="s">
        <v>12420</v>
      </c>
      <c r="BA675" t="s">
        <v>12421</v>
      </c>
      <c r="BB675" t="s">
        <v>12422</v>
      </c>
      <c r="BC675" t="s">
        <v>12423</v>
      </c>
      <c r="BD675" t="s">
        <v>146</v>
      </c>
      <c r="BE675">
        <v>4288</v>
      </c>
      <c r="BF675" t="s">
        <v>12424</v>
      </c>
      <c r="BG675">
        <v>28</v>
      </c>
      <c r="BH675" t="s">
        <v>89</v>
      </c>
      <c r="BI675">
        <v>1</v>
      </c>
      <c r="BJ675">
        <v>15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-0.55740103574952904</v>
      </c>
      <c r="BS675">
        <v>-2.2512996158390699</v>
      </c>
      <c r="BT675">
        <v>-2.2551088668644601</v>
      </c>
      <c r="BU675">
        <v>-2.1434296493877101</v>
      </c>
      <c r="BV675">
        <v>-2.6759998417396802</v>
      </c>
      <c r="BW675">
        <v>-2.5383117792810101</v>
      </c>
      <c r="BX675">
        <v>-2.4686796851693602</v>
      </c>
      <c r="BY675">
        <v>-2.5801133511354801</v>
      </c>
    </row>
    <row r="676" spans="1:77" x14ac:dyDescent="0.35">
      <c r="A676" t="s">
        <v>16415</v>
      </c>
      <c r="B676" t="s">
        <v>99</v>
      </c>
      <c r="C676" t="s">
        <v>16416</v>
      </c>
      <c r="D676" t="s">
        <v>80</v>
      </c>
      <c r="E676" t="s">
        <v>80</v>
      </c>
      <c r="F676" t="s">
        <v>81</v>
      </c>
      <c r="G676" t="s">
        <v>82</v>
      </c>
      <c r="H676" t="s">
        <v>950</v>
      </c>
      <c r="I676" t="s">
        <v>1825</v>
      </c>
      <c r="J676" t="s">
        <v>392</v>
      </c>
      <c r="K676" t="s">
        <v>16417</v>
      </c>
      <c r="L676" t="s">
        <v>16418</v>
      </c>
      <c r="M676" t="s">
        <v>16419</v>
      </c>
      <c r="N676">
        <v>51</v>
      </c>
      <c r="O676" t="s">
        <v>89</v>
      </c>
      <c r="P676">
        <v>1285</v>
      </c>
      <c r="Q676">
        <v>0.94740000000000002</v>
      </c>
      <c r="R676">
        <v>211</v>
      </c>
      <c r="S676">
        <v>0.8226</v>
      </c>
      <c r="T676" t="s">
        <v>16420</v>
      </c>
      <c r="U676" t="s">
        <v>4516</v>
      </c>
      <c r="V676" t="s">
        <v>16421</v>
      </c>
      <c r="W676" t="s">
        <v>399</v>
      </c>
      <c r="X676" t="s">
        <v>16422</v>
      </c>
      <c r="Y676" t="s">
        <v>16423</v>
      </c>
      <c r="Z676" t="s">
        <v>16424</v>
      </c>
      <c r="AA676" t="s">
        <v>129</v>
      </c>
      <c r="AB676">
        <v>2864</v>
      </c>
      <c r="AC676">
        <v>7</v>
      </c>
      <c r="AD676" t="s">
        <v>2867</v>
      </c>
      <c r="AE676" s="35">
        <v>1518</v>
      </c>
      <c r="AF676" t="s">
        <v>78</v>
      </c>
      <c r="AG676" t="s">
        <v>16425</v>
      </c>
      <c r="AH676" t="s">
        <v>80</v>
      </c>
      <c r="AI676" t="s">
        <v>80</v>
      </c>
      <c r="AJ676" t="s">
        <v>81</v>
      </c>
      <c r="AK676" t="s">
        <v>133</v>
      </c>
      <c r="AL676" t="s">
        <v>362</v>
      </c>
      <c r="AM676" t="s">
        <v>164</v>
      </c>
      <c r="AN676" t="s">
        <v>16426</v>
      </c>
      <c r="AO676" t="s">
        <v>16427</v>
      </c>
      <c r="AP676" t="s">
        <v>16428</v>
      </c>
      <c r="AQ676">
        <v>39</v>
      </c>
      <c r="AR676" t="s">
        <v>89</v>
      </c>
      <c r="AS676">
        <v>1366</v>
      </c>
      <c r="AT676">
        <v>0.97889999999999999</v>
      </c>
      <c r="AU676">
        <v>171</v>
      </c>
      <c r="AV676">
        <v>0.97219999999999995</v>
      </c>
      <c r="AW676" t="s">
        <v>7663</v>
      </c>
      <c r="AX676" t="s">
        <v>16429</v>
      </c>
      <c r="AY676" t="s">
        <v>16430</v>
      </c>
      <c r="AZ676" t="s">
        <v>171</v>
      </c>
      <c r="BA676" t="s">
        <v>16431</v>
      </c>
      <c r="BB676" t="s">
        <v>1494</v>
      </c>
      <c r="BC676" t="s">
        <v>16432</v>
      </c>
      <c r="BD676" t="s">
        <v>175</v>
      </c>
      <c r="BE676">
        <v>24584</v>
      </c>
      <c r="BF676" t="s">
        <v>2876</v>
      </c>
      <c r="BG676">
        <v>70</v>
      </c>
      <c r="BH676" t="s">
        <v>89</v>
      </c>
      <c r="BI676">
        <v>1</v>
      </c>
      <c r="BJ676">
        <v>242</v>
      </c>
      <c r="BK676">
        <v>64</v>
      </c>
      <c r="BL676">
        <v>20</v>
      </c>
      <c r="BM676">
        <v>6</v>
      </c>
      <c r="BN676">
        <v>0</v>
      </c>
      <c r="BO676">
        <v>0</v>
      </c>
      <c r="BP676">
        <v>0</v>
      </c>
      <c r="BQ676">
        <v>0</v>
      </c>
      <c r="BR676">
        <v>0.84178585307418097</v>
      </c>
      <c r="BS676">
        <v>1.1281143293467599</v>
      </c>
      <c r="BT676">
        <v>0.88306185582595298</v>
      </c>
      <c r="BU676">
        <v>0.84522862074346305</v>
      </c>
      <c r="BV676">
        <v>-2.6759998417396802</v>
      </c>
      <c r="BW676">
        <v>-2.5383117792810101</v>
      </c>
      <c r="BX676">
        <v>-2.4686796851693602</v>
      </c>
      <c r="BY676">
        <v>-2.5801133511354801</v>
      </c>
    </row>
    <row r="677" spans="1:77" x14ac:dyDescent="0.35">
      <c r="A677" t="s">
        <v>991</v>
      </c>
      <c r="B677" t="s">
        <v>99</v>
      </c>
      <c r="C677" t="s">
        <v>992</v>
      </c>
      <c r="D677" t="s">
        <v>80</v>
      </c>
      <c r="E677" t="s">
        <v>80</v>
      </c>
      <c r="F677" t="s">
        <v>81</v>
      </c>
      <c r="G677" t="s">
        <v>82</v>
      </c>
      <c r="H677" t="s">
        <v>950</v>
      </c>
      <c r="I677" t="s">
        <v>348</v>
      </c>
      <c r="J677" t="s">
        <v>392</v>
      </c>
      <c r="K677" t="s">
        <v>993</v>
      </c>
      <c r="L677" t="s">
        <v>994</v>
      </c>
      <c r="M677" t="s">
        <v>995</v>
      </c>
      <c r="N677">
        <v>51</v>
      </c>
      <c r="O677" t="s">
        <v>89</v>
      </c>
      <c r="P677">
        <v>1330</v>
      </c>
      <c r="Q677">
        <v>0.96489999999999998</v>
      </c>
      <c r="R677">
        <v>202</v>
      </c>
      <c r="S677">
        <v>0.80649999999999999</v>
      </c>
      <c r="T677" t="s">
        <v>996</v>
      </c>
      <c r="U677" t="s">
        <v>997</v>
      </c>
      <c r="V677" t="s">
        <v>998</v>
      </c>
      <c r="W677" t="s">
        <v>999</v>
      </c>
      <c r="X677" t="s">
        <v>1000</v>
      </c>
      <c r="Y677" t="s">
        <v>959</v>
      </c>
      <c r="Z677" t="s">
        <v>1001</v>
      </c>
      <c r="AA677" t="s">
        <v>129</v>
      </c>
      <c r="AB677">
        <v>7474</v>
      </c>
      <c r="AC677">
        <v>28</v>
      </c>
      <c r="AD677" t="s">
        <v>1002</v>
      </c>
      <c r="AE677" s="35">
        <v>1518</v>
      </c>
      <c r="AF677" t="s">
        <v>78</v>
      </c>
      <c r="AG677" t="s">
        <v>1003</v>
      </c>
      <c r="AH677" t="s">
        <v>80</v>
      </c>
      <c r="AI677" t="s">
        <v>80</v>
      </c>
      <c r="AJ677" t="s">
        <v>81</v>
      </c>
      <c r="AK677" t="s">
        <v>133</v>
      </c>
      <c r="AL677" t="s">
        <v>362</v>
      </c>
      <c r="AM677" t="s">
        <v>164</v>
      </c>
      <c r="AN677" t="s">
        <v>1004</v>
      </c>
      <c r="AO677" t="s">
        <v>1005</v>
      </c>
      <c r="AP677" t="s">
        <v>1006</v>
      </c>
      <c r="AQ677">
        <v>39</v>
      </c>
      <c r="AR677" t="s">
        <v>89</v>
      </c>
      <c r="AS677">
        <v>1393</v>
      </c>
      <c r="AT677">
        <v>0.98950000000000005</v>
      </c>
      <c r="AU677">
        <v>162</v>
      </c>
      <c r="AV677">
        <v>0.94440000000000002</v>
      </c>
      <c r="AW677" t="s">
        <v>1007</v>
      </c>
      <c r="AX677" t="s">
        <v>1008</v>
      </c>
      <c r="AY677" t="s">
        <v>1009</v>
      </c>
      <c r="AZ677" t="s">
        <v>1010</v>
      </c>
      <c r="BA677" t="s">
        <v>1011</v>
      </c>
      <c r="BB677" t="s">
        <v>1012</v>
      </c>
      <c r="BC677" t="s">
        <v>1013</v>
      </c>
      <c r="BD677" t="s">
        <v>175</v>
      </c>
      <c r="BE677">
        <v>36892</v>
      </c>
      <c r="BF677" t="s">
        <v>1014</v>
      </c>
      <c r="BG677">
        <v>106</v>
      </c>
      <c r="BH677" t="s">
        <v>89</v>
      </c>
      <c r="BI677">
        <v>1</v>
      </c>
      <c r="BJ677">
        <v>194</v>
      </c>
      <c r="BK677">
        <v>34</v>
      </c>
      <c r="BL677">
        <v>10</v>
      </c>
      <c r="BM677">
        <v>7</v>
      </c>
      <c r="BN677">
        <v>0</v>
      </c>
      <c r="BO677">
        <v>0</v>
      </c>
      <c r="BP677">
        <v>0</v>
      </c>
      <c r="BQ677">
        <v>0</v>
      </c>
      <c r="BR677">
        <v>0.78395459012135404</v>
      </c>
      <c r="BS677">
        <v>0.68531675922930302</v>
      </c>
      <c r="BT677">
        <v>0.29595012867945902</v>
      </c>
      <c r="BU677">
        <v>1.3288618391954301</v>
      </c>
      <c r="BV677">
        <v>-2.6759998417396802</v>
      </c>
      <c r="BW677">
        <v>-2.5383117792810101</v>
      </c>
      <c r="BX677">
        <v>-2.4686796851693602</v>
      </c>
      <c r="BY677">
        <v>-2.5801133511354801</v>
      </c>
    </row>
    <row r="678" spans="1:77" x14ac:dyDescent="0.35">
      <c r="A678" t="s">
        <v>11168</v>
      </c>
      <c r="B678" t="s">
        <v>99</v>
      </c>
      <c r="C678" t="s">
        <v>11169</v>
      </c>
      <c r="D678" t="s">
        <v>80</v>
      </c>
      <c r="E678" t="s">
        <v>80</v>
      </c>
      <c r="F678" t="s">
        <v>81</v>
      </c>
      <c r="G678" t="s">
        <v>82</v>
      </c>
      <c r="H678" t="s">
        <v>950</v>
      </c>
      <c r="I678" t="s">
        <v>1825</v>
      </c>
      <c r="J678" t="s">
        <v>392</v>
      </c>
      <c r="K678" t="s">
        <v>11170</v>
      </c>
      <c r="L678" t="s">
        <v>11171</v>
      </c>
      <c r="M678" t="s">
        <v>11172</v>
      </c>
      <c r="N678">
        <v>51</v>
      </c>
      <c r="O678" t="s">
        <v>89</v>
      </c>
      <c r="P678">
        <v>1321</v>
      </c>
      <c r="Q678">
        <v>0.96140000000000003</v>
      </c>
      <c r="R678">
        <v>220</v>
      </c>
      <c r="S678">
        <v>0.8387</v>
      </c>
      <c r="T678" t="s">
        <v>996</v>
      </c>
      <c r="U678" t="s">
        <v>11173</v>
      </c>
      <c r="V678" t="s">
        <v>11174</v>
      </c>
      <c r="W678" t="s">
        <v>399</v>
      </c>
      <c r="X678" t="s">
        <v>11175</v>
      </c>
      <c r="Y678" t="s">
        <v>11176</v>
      </c>
      <c r="Z678" t="s">
        <v>11177</v>
      </c>
      <c r="AA678" t="s">
        <v>129</v>
      </c>
      <c r="AB678">
        <v>4496</v>
      </c>
      <c r="AC678">
        <v>15</v>
      </c>
      <c r="AD678" t="s">
        <v>2867</v>
      </c>
      <c r="AE678" s="35">
        <v>1518</v>
      </c>
      <c r="AF678" t="s">
        <v>78</v>
      </c>
      <c r="AG678" t="s">
        <v>11178</v>
      </c>
      <c r="AH678" t="s">
        <v>80</v>
      </c>
      <c r="AI678" t="s">
        <v>80</v>
      </c>
      <c r="AJ678" t="s">
        <v>81</v>
      </c>
      <c r="AK678" t="s">
        <v>133</v>
      </c>
      <c r="AL678" t="s">
        <v>362</v>
      </c>
      <c r="AM678" t="s">
        <v>164</v>
      </c>
      <c r="AN678" t="s">
        <v>11179</v>
      </c>
      <c r="AO678" t="s">
        <v>11180</v>
      </c>
      <c r="AP678" t="s">
        <v>2871</v>
      </c>
      <c r="AQ678">
        <v>39</v>
      </c>
      <c r="AR678" t="s">
        <v>89</v>
      </c>
      <c r="AS678">
        <v>1402</v>
      </c>
      <c r="AT678">
        <v>0.99299999999999999</v>
      </c>
      <c r="AU678">
        <v>180</v>
      </c>
      <c r="AV678">
        <v>1</v>
      </c>
      <c r="AW678" t="s">
        <v>1007</v>
      </c>
      <c r="AX678" t="s">
        <v>2873</v>
      </c>
      <c r="AY678" t="s">
        <v>11181</v>
      </c>
      <c r="AZ678" t="s">
        <v>171</v>
      </c>
      <c r="BA678" t="s">
        <v>6978</v>
      </c>
      <c r="BB678" t="s">
        <v>1494</v>
      </c>
      <c r="BC678" t="s">
        <v>2875</v>
      </c>
      <c r="BD678" t="s">
        <v>175</v>
      </c>
      <c r="BE678">
        <v>8886</v>
      </c>
      <c r="BF678" t="s">
        <v>2876</v>
      </c>
      <c r="BG678">
        <v>26</v>
      </c>
      <c r="BH678" t="s">
        <v>89</v>
      </c>
      <c r="BI678">
        <v>1</v>
      </c>
      <c r="BJ678">
        <v>210</v>
      </c>
      <c r="BK678">
        <v>42</v>
      </c>
      <c r="BL678">
        <v>31</v>
      </c>
      <c r="BM678">
        <v>11</v>
      </c>
      <c r="BN678">
        <v>0</v>
      </c>
      <c r="BO678">
        <v>0</v>
      </c>
      <c r="BP678">
        <v>0</v>
      </c>
      <c r="BQ678">
        <v>0</v>
      </c>
      <c r="BR678">
        <v>0.62430564500909302</v>
      </c>
      <c r="BS678">
        <v>0.67163968620546199</v>
      </c>
      <c r="BT678">
        <v>1.33849637630044</v>
      </c>
      <c r="BU678">
        <v>1.6257226046150099</v>
      </c>
      <c r="BV678">
        <v>-2.6759998417396802</v>
      </c>
      <c r="BW678">
        <v>-2.5383117792810101</v>
      </c>
      <c r="BX678">
        <v>-2.4686796851693602</v>
      </c>
      <c r="BY678">
        <v>-2.5801133511354801</v>
      </c>
    </row>
    <row r="679" spans="1:77" hidden="1" x14ac:dyDescent="0.35">
      <c r="A679" t="s">
        <v>5759</v>
      </c>
      <c r="B679" t="s">
        <v>78</v>
      </c>
      <c r="C679" t="s">
        <v>5760</v>
      </c>
      <c r="D679" t="s">
        <v>80</v>
      </c>
      <c r="E679" t="s">
        <v>80</v>
      </c>
      <c r="F679" t="s">
        <v>81</v>
      </c>
      <c r="G679" t="s">
        <v>82</v>
      </c>
      <c r="H679" t="s">
        <v>489</v>
      </c>
      <c r="I679" t="s">
        <v>1249</v>
      </c>
      <c r="J679" t="s">
        <v>580</v>
      </c>
      <c r="K679" t="s">
        <v>5761</v>
      </c>
      <c r="L679" t="s">
        <v>5762</v>
      </c>
      <c r="M679" t="s">
        <v>5763</v>
      </c>
      <c r="N679">
        <v>60</v>
      </c>
      <c r="O679" t="s">
        <v>89</v>
      </c>
      <c r="P679">
        <v>1201</v>
      </c>
      <c r="Q679">
        <v>0.90969999999999995</v>
      </c>
      <c r="R679">
        <v>188</v>
      </c>
      <c r="S679">
        <v>0.84619999999999995</v>
      </c>
      <c r="T679" t="s">
        <v>5764</v>
      </c>
      <c r="U679" t="s">
        <v>494</v>
      </c>
      <c r="V679" t="s">
        <v>5765</v>
      </c>
      <c r="W679" t="s">
        <v>587</v>
      </c>
      <c r="X679" t="s">
        <v>5766</v>
      </c>
      <c r="Y679" t="s">
        <v>5767</v>
      </c>
      <c r="Z679" t="s">
        <v>5768</v>
      </c>
      <c r="AA679" t="s">
        <v>129</v>
      </c>
      <c r="AB679">
        <v>2962</v>
      </c>
      <c r="AC679">
        <v>13</v>
      </c>
      <c r="AD679" t="s">
        <v>5769</v>
      </c>
      <c r="AE679">
        <v>2527</v>
      </c>
      <c r="AF679" t="s">
        <v>99</v>
      </c>
      <c r="AG679" t="s">
        <v>5770</v>
      </c>
      <c r="AH679" t="s">
        <v>80</v>
      </c>
      <c r="AI679" t="s">
        <v>80</v>
      </c>
      <c r="AJ679" t="s">
        <v>81</v>
      </c>
      <c r="AK679" t="s">
        <v>101</v>
      </c>
      <c r="AL679" t="s">
        <v>526</v>
      </c>
      <c r="AM679" t="s">
        <v>333</v>
      </c>
      <c r="AN679" t="s">
        <v>5771</v>
      </c>
      <c r="AO679" t="s">
        <v>5772</v>
      </c>
      <c r="AP679" t="s">
        <v>5773</v>
      </c>
      <c r="AQ679">
        <v>33</v>
      </c>
      <c r="AR679" t="s">
        <v>89</v>
      </c>
      <c r="AS679">
        <v>1372</v>
      </c>
      <c r="AT679">
        <v>0.99280000000000002</v>
      </c>
      <c r="AU679">
        <v>190</v>
      </c>
      <c r="AV679">
        <v>1</v>
      </c>
      <c r="AW679" t="s">
        <v>5774</v>
      </c>
      <c r="AX679" t="s">
        <v>3785</v>
      </c>
      <c r="AY679" t="s">
        <v>5775</v>
      </c>
      <c r="AZ679" t="s">
        <v>555</v>
      </c>
      <c r="BA679" t="s">
        <v>3787</v>
      </c>
      <c r="BB679" t="s">
        <v>534</v>
      </c>
      <c r="BC679" t="s">
        <v>5776</v>
      </c>
      <c r="BD679" t="s">
        <v>114</v>
      </c>
      <c r="BE679">
        <v>51456</v>
      </c>
      <c r="BF679" t="s">
        <v>5777</v>
      </c>
      <c r="BG679">
        <v>157</v>
      </c>
      <c r="BH679" t="s">
        <v>89</v>
      </c>
      <c r="BI679">
        <v>4</v>
      </c>
      <c r="BJ679">
        <v>36</v>
      </c>
      <c r="BK679">
        <v>6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-1.8340448254162401E-3</v>
      </c>
      <c r="BS679">
        <v>5.4763105844205601E-2</v>
      </c>
      <c r="BT679">
        <v>-2.2551088668644601</v>
      </c>
      <c r="BU679">
        <v>-2.1434296493877101</v>
      </c>
      <c r="BV679">
        <v>-2.6759998417396802</v>
      </c>
      <c r="BW679">
        <v>-2.5383117792810101</v>
      </c>
      <c r="BX679">
        <v>-2.4686796851693602</v>
      </c>
      <c r="BY679">
        <v>-2.5801133511354801</v>
      </c>
    </row>
    <row r="680" spans="1:77" hidden="1" x14ac:dyDescent="0.35">
      <c r="A680" t="s">
        <v>5759</v>
      </c>
      <c r="B680" t="s">
        <v>78</v>
      </c>
      <c r="C680" t="s">
        <v>5760</v>
      </c>
      <c r="D680" t="s">
        <v>80</v>
      </c>
      <c r="E680" t="s">
        <v>80</v>
      </c>
      <c r="F680" t="s">
        <v>81</v>
      </c>
      <c r="G680" t="s">
        <v>82</v>
      </c>
      <c r="H680" t="s">
        <v>489</v>
      </c>
      <c r="I680" t="s">
        <v>1249</v>
      </c>
      <c r="J680" t="s">
        <v>580</v>
      </c>
      <c r="K680" t="s">
        <v>5761</v>
      </c>
      <c r="L680" t="s">
        <v>5762</v>
      </c>
      <c r="M680" t="s">
        <v>5763</v>
      </c>
      <c r="N680">
        <v>60</v>
      </c>
      <c r="O680" t="s">
        <v>89</v>
      </c>
      <c r="P680">
        <v>1201</v>
      </c>
      <c r="Q680">
        <v>0.90969999999999995</v>
      </c>
      <c r="R680">
        <v>188</v>
      </c>
      <c r="S680">
        <v>0.84619999999999995</v>
      </c>
      <c r="T680" t="s">
        <v>5764</v>
      </c>
      <c r="U680" t="s">
        <v>494</v>
      </c>
      <c r="V680" t="s">
        <v>5765</v>
      </c>
      <c r="W680" t="s">
        <v>587</v>
      </c>
      <c r="X680" t="s">
        <v>5766</v>
      </c>
      <c r="Y680" t="s">
        <v>5767</v>
      </c>
      <c r="Z680" t="s">
        <v>5768</v>
      </c>
      <c r="AA680" t="s">
        <v>129</v>
      </c>
      <c r="AB680">
        <v>2962</v>
      </c>
      <c r="AC680">
        <v>13</v>
      </c>
      <c r="AD680" t="s">
        <v>5769</v>
      </c>
      <c r="AE680">
        <v>2527</v>
      </c>
      <c r="AF680" t="s">
        <v>1540</v>
      </c>
      <c r="AG680" t="s">
        <v>5778</v>
      </c>
      <c r="AH680" t="s">
        <v>80</v>
      </c>
      <c r="AI680" t="s">
        <v>80</v>
      </c>
      <c r="AJ680" t="s">
        <v>81</v>
      </c>
      <c r="AK680" t="s">
        <v>133</v>
      </c>
      <c r="AL680" t="s">
        <v>768</v>
      </c>
      <c r="AM680" t="s">
        <v>135</v>
      </c>
      <c r="AN680" t="s">
        <v>5779</v>
      </c>
      <c r="AO680" t="s">
        <v>5780</v>
      </c>
      <c r="AP680" t="s">
        <v>5781</v>
      </c>
      <c r="AQ680">
        <v>36</v>
      </c>
      <c r="AR680" t="s">
        <v>89</v>
      </c>
      <c r="AS680">
        <v>1309</v>
      </c>
      <c r="AT680">
        <v>0.95140000000000002</v>
      </c>
      <c r="AU680">
        <v>176</v>
      </c>
      <c r="AV680">
        <v>0.97299999999999998</v>
      </c>
      <c r="AW680" t="s">
        <v>5782</v>
      </c>
      <c r="AX680" t="s">
        <v>5783</v>
      </c>
      <c r="AY680" t="s">
        <v>5784</v>
      </c>
      <c r="AZ680" t="s">
        <v>4247</v>
      </c>
      <c r="BA680" t="s">
        <v>5785</v>
      </c>
      <c r="BB680" t="s">
        <v>799</v>
      </c>
      <c r="BC680" t="s">
        <v>5786</v>
      </c>
      <c r="BD680" t="s">
        <v>146</v>
      </c>
      <c r="BE680">
        <v>9068</v>
      </c>
      <c r="BF680" t="s">
        <v>5787</v>
      </c>
      <c r="BG680">
        <v>32</v>
      </c>
      <c r="BH680" t="s">
        <v>89</v>
      </c>
      <c r="BI680">
        <v>4</v>
      </c>
      <c r="BJ680">
        <v>36</v>
      </c>
      <c r="BK680">
        <v>6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-1.8340448254162401E-3</v>
      </c>
      <c r="BS680">
        <v>5.4763105844205601E-2</v>
      </c>
      <c r="BT680">
        <v>-2.2551088668644601</v>
      </c>
      <c r="BU680">
        <v>-2.1434296493877101</v>
      </c>
      <c r="BV680">
        <v>-2.6759998417396802</v>
      </c>
      <c r="BW680">
        <v>-2.5383117792810101</v>
      </c>
      <c r="BX680">
        <v>-2.4686796851693602</v>
      </c>
      <c r="BY680">
        <v>-2.5801133511354801</v>
      </c>
    </row>
    <row r="681" spans="1:77" hidden="1" x14ac:dyDescent="0.35">
      <c r="A681" t="s">
        <v>5759</v>
      </c>
      <c r="B681" t="s">
        <v>131</v>
      </c>
      <c r="C681" t="s">
        <v>5788</v>
      </c>
      <c r="D681" t="s">
        <v>80</v>
      </c>
      <c r="E681" t="s">
        <v>80</v>
      </c>
      <c r="F681" t="s">
        <v>81</v>
      </c>
      <c r="G681" t="s">
        <v>82</v>
      </c>
      <c r="H681" t="s">
        <v>489</v>
      </c>
      <c r="I681" t="s">
        <v>1249</v>
      </c>
      <c r="J681" t="s">
        <v>85</v>
      </c>
      <c r="K681" t="s">
        <v>5789</v>
      </c>
      <c r="L681" t="s">
        <v>5790</v>
      </c>
      <c r="M681" t="s">
        <v>5791</v>
      </c>
      <c r="N681">
        <v>66</v>
      </c>
      <c r="O681" t="s">
        <v>89</v>
      </c>
      <c r="P681">
        <v>1363</v>
      </c>
      <c r="Q681">
        <v>0.97219999999999995</v>
      </c>
      <c r="R681">
        <v>213</v>
      </c>
      <c r="S681">
        <v>0.9375</v>
      </c>
      <c r="T681" t="s">
        <v>682</v>
      </c>
      <c r="U681" t="s">
        <v>494</v>
      </c>
      <c r="V681" t="s">
        <v>5792</v>
      </c>
      <c r="W681" t="s">
        <v>93</v>
      </c>
      <c r="X681" t="s">
        <v>5554</v>
      </c>
      <c r="Y681" t="s">
        <v>5793</v>
      </c>
      <c r="Z681" t="s">
        <v>5794</v>
      </c>
      <c r="AA681" t="s">
        <v>129</v>
      </c>
      <c r="AB681">
        <v>8360</v>
      </c>
      <c r="AC681">
        <v>40</v>
      </c>
      <c r="AD681" t="s">
        <v>5795</v>
      </c>
      <c r="AE681">
        <v>2618</v>
      </c>
      <c r="AF681" t="s">
        <v>99</v>
      </c>
      <c r="AG681" t="s">
        <v>5770</v>
      </c>
      <c r="AH681" t="s">
        <v>80</v>
      </c>
      <c r="AI681" t="s">
        <v>80</v>
      </c>
      <c r="AJ681" t="s">
        <v>81</v>
      </c>
      <c r="AK681" t="s">
        <v>101</v>
      </c>
      <c r="AL681" t="s">
        <v>526</v>
      </c>
      <c r="AM681" t="s">
        <v>333</v>
      </c>
      <c r="AN681" t="s">
        <v>5771</v>
      </c>
      <c r="AO681" t="s">
        <v>5772</v>
      </c>
      <c r="AP681" t="s">
        <v>5773</v>
      </c>
      <c r="AQ681">
        <v>33</v>
      </c>
      <c r="AR681" t="s">
        <v>89</v>
      </c>
      <c r="AS681">
        <v>1372</v>
      </c>
      <c r="AT681">
        <v>0.99280000000000002</v>
      </c>
      <c r="AU681">
        <v>190</v>
      </c>
      <c r="AV681">
        <v>1</v>
      </c>
      <c r="AW681" t="s">
        <v>5774</v>
      </c>
      <c r="AX681" t="s">
        <v>3785</v>
      </c>
      <c r="AY681" t="s">
        <v>5775</v>
      </c>
      <c r="AZ681" t="s">
        <v>555</v>
      </c>
      <c r="BA681" t="s">
        <v>3787</v>
      </c>
      <c r="BB681" t="s">
        <v>534</v>
      </c>
      <c r="BC681" t="s">
        <v>5776</v>
      </c>
      <c r="BD681" t="s">
        <v>114</v>
      </c>
      <c r="BE681">
        <v>51456</v>
      </c>
      <c r="BF681" t="s">
        <v>5777</v>
      </c>
      <c r="BG681">
        <v>157</v>
      </c>
      <c r="BH681" t="s">
        <v>89</v>
      </c>
      <c r="BI681">
        <v>4</v>
      </c>
      <c r="BJ681">
        <v>36</v>
      </c>
      <c r="BK681">
        <v>6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-1.8340448254162401E-3</v>
      </c>
      <c r="BS681">
        <v>5.4763105844205601E-2</v>
      </c>
      <c r="BT681">
        <v>-2.2551088668644601</v>
      </c>
      <c r="BU681">
        <v>-2.1434296493877101</v>
      </c>
      <c r="BV681">
        <v>-2.6759998417396802</v>
      </c>
      <c r="BW681">
        <v>-2.5383117792810101</v>
      </c>
      <c r="BX681">
        <v>-2.4686796851693602</v>
      </c>
      <c r="BY681">
        <v>-2.5801133511354801</v>
      </c>
    </row>
    <row r="682" spans="1:77" hidden="1" x14ac:dyDescent="0.35">
      <c r="A682" t="s">
        <v>5759</v>
      </c>
      <c r="B682" t="s">
        <v>131</v>
      </c>
      <c r="C682" t="s">
        <v>5788</v>
      </c>
      <c r="D682" t="s">
        <v>80</v>
      </c>
      <c r="E682" t="s">
        <v>80</v>
      </c>
      <c r="F682" t="s">
        <v>81</v>
      </c>
      <c r="G682" t="s">
        <v>82</v>
      </c>
      <c r="H682" t="s">
        <v>489</v>
      </c>
      <c r="I682" t="s">
        <v>1249</v>
      </c>
      <c r="J682" t="s">
        <v>85</v>
      </c>
      <c r="K682" t="s">
        <v>5789</v>
      </c>
      <c r="L682" t="s">
        <v>5790</v>
      </c>
      <c r="M682" t="s">
        <v>5791</v>
      </c>
      <c r="N682">
        <v>66</v>
      </c>
      <c r="O682" t="s">
        <v>89</v>
      </c>
      <c r="P682">
        <v>1363</v>
      </c>
      <c r="Q682">
        <v>0.97219999999999995</v>
      </c>
      <c r="R682">
        <v>213</v>
      </c>
      <c r="S682">
        <v>0.9375</v>
      </c>
      <c r="T682" t="s">
        <v>682</v>
      </c>
      <c r="U682" t="s">
        <v>494</v>
      </c>
      <c r="V682" t="s">
        <v>5792</v>
      </c>
      <c r="W682" t="s">
        <v>93</v>
      </c>
      <c r="X682" t="s">
        <v>5554</v>
      </c>
      <c r="Y682" t="s">
        <v>5793</v>
      </c>
      <c r="Z682" t="s">
        <v>5794</v>
      </c>
      <c r="AA682" t="s">
        <v>129</v>
      </c>
      <c r="AB682">
        <v>8360</v>
      </c>
      <c r="AC682">
        <v>40</v>
      </c>
      <c r="AD682" t="s">
        <v>5795</v>
      </c>
      <c r="AE682">
        <v>2618</v>
      </c>
      <c r="AF682" t="s">
        <v>1540</v>
      </c>
      <c r="AG682" t="s">
        <v>5778</v>
      </c>
      <c r="AH682" t="s">
        <v>80</v>
      </c>
      <c r="AI682" t="s">
        <v>80</v>
      </c>
      <c r="AJ682" t="s">
        <v>81</v>
      </c>
      <c r="AK682" t="s">
        <v>133</v>
      </c>
      <c r="AL682" t="s">
        <v>768</v>
      </c>
      <c r="AM682" t="s">
        <v>135</v>
      </c>
      <c r="AN682" t="s">
        <v>5779</v>
      </c>
      <c r="AO682" t="s">
        <v>5780</v>
      </c>
      <c r="AP682" t="s">
        <v>5781</v>
      </c>
      <c r="AQ682">
        <v>36</v>
      </c>
      <c r="AR682" t="s">
        <v>89</v>
      </c>
      <c r="AS682">
        <v>1309</v>
      </c>
      <c r="AT682">
        <v>0.95140000000000002</v>
      </c>
      <c r="AU682">
        <v>176</v>
      </c>
      <c r="AV682">
        <v>0.97299999999999998</v>
      </c>
      <c r="AW682" t="s">
        <v>5782</v>
      </c>
      <c r="AX682" t="s">
        <v>5783</v>
      </c>
      <c r="AY682" t="s">
        <v>5784</v>
      </c>
      <c r="AZ682" t="s">
        <v>4247</v>
      </c>
      <c r="BA682" t="s">
        <v>5785</v>
      </c>
      <c r="BB682" t="s">
        <v>799</v>
      </c>
      <c r="BC682" t="s">
        <v>5786</v>
      </c>
      <c r="BD682" t="s">
        <v>146</v>
      </c>
      <c r="BE682">
        <v>9068</v>
      </c>
      <c r="BF682" t="s">
        <v>5787</v>
      </c>
      <c r="BG682">
        <v>32</v>
      </c>
      <c r="BH682" t="s">
        <v>89</v>
      </c>
      <c r="BI682">
        <v>4</v>
      </c>
      <c r="BJ682">
        <v>36</v>
      </c>
      <c r="BK682">
        <v>6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-1.8340448254162401E-3</v>
      </c>
      <c r="BS682">
        <v>5.4763105844205601E-2</v>
      </c>
      <c r="BT682">
        <v>-2.2551088668644601</v>
      </c>
      <c r="BU682">
        <v>-2.1434296493877101</v>
      </c>
      <c r="BV682">
        <v>-2.6759998417396802</v>
      </c>
      <c r="BW682">
        <v>-2.5383117792810101</v>
      </c>
      <c r="BX682">
        <v>-2.4686796851693602</v>
      </c>
      <c r="BY682">
        <v>-2.5801133511354801</v>
      </c>
    </row>
    <row r="683" spans="1:77" x14ac:dyDescent="0.35">
      <c r="A683" t="s">
        <v>13601</v>
      </c>
      <c r="B683" t="s">
        <v>99</v>
      </c>
      <c r="C683" t="s">
        <v>13602</v>
      </c>
      <c r="D683" t="s">
        <v>80</v>
      </c>
      <c r="E683" t="s">
        <v>80</v>
      </c>
      <c r="F683" t="s">
        <v>81</v>
      </c>
      <c r="G683" t="s">
        <v>82</v>
      </c>
      <c r="H683" t="s">
        <v>950</v>
      </c>
      <c r="I683" t="s">
        <v>348</v>
      </c>
      <c r="J683" t="s">
        <v>392</v>
      </c>
      <c r="K683" t="s">
        <v>13603</v>
      </c>
      <c r="L683" t="s">
        <v>13604</v>
      </c>
      <c r="M683" t="s">
        <v>13605</v>
      </c>
      <c r="N683">
        <v>51</v>
      </c>
      <c r="O683" t="s">
        <v>89</v>
      </c>
      <c r="P683">
        <v>1393</v>
      </c>
      <c r="Q683">
        <v>0.98950000000000005</v>
      </c>
      <c r="R683">
        <v>211</v>
      </c>
      <c r="S683">
        <v>0.8226</v>
      </c>
      <c r="T683" t="s">
        <v>13606</v>
      </c>
      <c r="U683" t="s">
        <v>13607</v>
      </c>
      <c r="V683" t="s">
        <v>13608</v>
      </c>
      <c r="W683" t="s">
        <v>399</v>
      </c>
      <c r="X683" t="s">
        <v>958</v>
      </c>
      <c r="Y683" t="s">
        <v>959</v>
      </c>
      <c r="Z683" t="s">
        <v>13609</v>
      </c>
      <c r="AA683" t="s">
        <v>129</v>
      </c>
      <c r="AB683">
        <v>1508</v>
      </c>
      <c r="AC683">
        <v>5</v>
      </c>
      <c r="AD683" t="s">
        <v>13610</v>
      </c>
      <c r="AE683" s="35">
        <v>1518</v>
      </c>
      <c r="AF683" t="s">
        <v>78</v>
      </c>
      <c r="AG683" t="s">
        <v>13611</v>
      </c>
      <c r="AH683" t="s">
        <v>80</v>
      </c>
      <c r="AI683" t="s">
        <v>80</v>
      </c>
      <c r="AJ683" t="s">
        <v>81</v>
      </c>
      <c r="AK683" t="s">
        <v>133</v>
      </c>
      <c r="AL683" t="s">
        <v>362</v>
      </c>
      <c r="AM683" t="s">
        <v>164</v>
      </c>
      <c r="AN683" t="s">
        <v>13612</v>
      </c>
      <c r="AO683" t="s">
        <v>13613</v>
      </c>
      <c r="AP683" t="s">
        <v>13614</v>
      </c>
      <c r="AQ683">
        <v>39</v>
      </c>
      <c r="AR683" t="s">
        <v>89</v>
      </c>
      <c r="AS683">
        <v>1393</v>
      </c>
      <c r="AT683">
        <v>0.98950000000000005</v>
      </c>
      <c r="AU683">
        <v>171</v>
      </c>
      <c r="AV683">
        <v>0.97219999999999995</v>
      </c>
      <c r="AW683" t="s">
        <v>1007</v>
      </c>
      <c r="AX683" t="s">
        <v>13615</v>
      </c>
      <c r="AY683" t="s">
        <v>1492</v>
      </c>
      <c r="AZ683" t="s">
        <v>171</v>
      </c>
      <c r="BA683" t="s">
        <v>13616</v>
      </c>
      <c r="BB683" t="s">
        <v>2874</v>
      </c>
      <c r="BC683" t="s">
        <v>13617</v>
      </c>
      <c r="BD683" t="s">
        <v>175</v>
      </c>
      <c r="BE683">
        <v>9560</v>
      </c>
      <c r="BF683" t="s">
        <v>2876</v>
      </c>
      <c r="BG683">
        <v>25</v>
      </c>
      <c r="BH683" t="s">
        <v>89</v>
      </c>
      <c r="BI683">
        <v>1</v>
      </c>
      <c r="BJ683">
        <v>93</v>
      </c>
      <c r="BK683">
        <v>15</v>
      </c>
      <c r="BL683">
        <v>5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0.551722491611777</v>
      </c>
      <c r="BS683">
        <v>0.43145029892118902</v>
      </c>
      <c r="BT683">
        <v>0.195909799622634</v>
      </c>
      <c r="BU683">
        <v>-2.1434296493877101</v>
      </c>
      <c r="BV683">
        <v>-2.6759998417396802</v>
      </c>
      <c r="BW683">
        <v>-2.5383117792810101</v>
      </c>
      <c r="BX683">
        <v>-2.4686796851693602</v>
      </c>
      <c r="BY683">
        <v>-2.5801133511354801</v>
      </c>
    </row>
    <row r="684" spans="1:77" x14ac:dyDescent="0.35">
      <c r="A684" t="s">
        <v>2860</v>
      </c>
      <c r="B684" t="s">
        <v>99</v>
      </c>
      <c r="C684" t="s">
        <v>2861</v>
      </c>
      <c r="D684" t="s">
        <v>80</v>
      </c>
      <c r="E684" t="s">
        <v>80</v>
      </c>
      <c r="F684" t="s">
        <v>81</v>
      </c>
      <c r="G684" t="s">
        <v>82</v>
      </c>
      <c r="H684" t="s">
        <v>950</v>
      </c>
      <c r="I684" t="s">
        <v>278</v>
      </c>
      <c r="J684" t="s">
        <v>392</v>
      </c>
      <c r="K684" t="s">
        <v>2862</v>
      </c>
      <c r="L684" t="s">
        <v>2863</v>
      </c>
      <c r="M684" t="s">
        <v>2864</v>
      </c>
      <c r="N684">
        <v>51</v>
      </c>
      <c r="O684" t="s">
        <v>89</v>
      </c>
      <c r="P684">
        <v>1384</v>
      </c>
      <c r="Q684">
        <v>0.98599999999999999</v>
      </c>
      <c r="R684">
        <v>211</v>
      </c>
      <c r="S684">
        <v>0.8226</v>
      </c>
      <c r="T684" t="s">
        <v>996</v>
      </c>
      <c r="U684" t="s">
        <v>956</v>
      </c>
      <c r="V684" t="s">
        <v>2865</v>
      </c>
      <c r="W684" t="s">
        <v>399</v>
      </c>
      <c r="X684" t="s">
        <v>958</v>
      </c>
      <c r="Y684" t="s">
        <v>959</v>
      </c>
      <c r="Z684" t="s">
        <v>2866</v>
      </c>
      <c r="AA684" t="s">
        <v>129</v>
      </c>
      <c r="AB684">
        <v>2500</v>
      </c>
      <c r="AC684">
        <v>13</v>
      </c>
      <c r="AD684" t="s">
        <v>2867</v>
      </c>
      <c r="AE684" s="35">
        <v>1518</v>
      </c>
      <c r="AF684" t="s">
        <v>78</v>
      </c>
      <c r="AG684" t="s">
        <v>2868</v>
      </c>
      <c r="AH684" t="s">
        <v>80</v>
      </c>
      <c r="AI684" t="s">
        <v>80</v>
      </c>
      <c r="AJ684" t="s">
        <v>81</v>
      </c>
      <c r="AK684" t="s">
        <v>133</v>
      </c>
      <c r="AL684" t="s">
        <v>362</v>
      </c>
      <c r="AM684" t="s">
        <v>164</v>
      </c>
      <c r="AN684" t="s">
        <v>2869</v>
      </c>
      <c r="AO684" t="s">
        <v>2870</v>
      </c>
      <c r="AP684" t="s">
        <v>2871</v>
      </c>
      <c r="AQ684">
        <v>39</v>
      </c>
      <c r="AR684" t="s">
        <v>89</v>
      </c>
      <c r="AS684">
        <v>1393</v>
      </c>
      <c r="AT684">
        <v>0.98950000000000005</v>
      </c>
      <c r="AU684">
        <v>180</v>
      </c>
      <c r="AV684">
        <v>1</v>
      </c>
      <c r="AW684" t="s">
        <v>2872</v>
      </c>
      <c r="AX684" t="s">
        <v>2873</v>
      </c>
      <c r="AY684" t="s">
        <v>1492</v>
      </c>
      <c r="AZ684" t="s">
        <v>171</v>
      </c>
      <c r="BA684" t="s">
        <v>1011</v>
      </c>
      <c r="BB684" t="s">
        <v>2874</v>
      </c>
      <c r="BC684" t="s">
        <v>2875</v>
      </c>
      <c r="BD684" t="s">
        <v>175</v>
      </c>
      <c r="BE684">
        <v>5864</v>
      </c>
      <c r="BF684" t="s">
        <v>2876</v>
      </c>
      <c r="BG684">
        <v>18</v>
      </c>
      <c r="BH684" t="s">
        <v>89</v>
      </c>
      <c r="BI684">
        <v>1</v>
      </c>
      <c r="BJ684">
        <v>95</v>
      </c>
      <c r="BK684">
        <v>12</v>
      </c>
      <c r="BL684">
        <v>14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0.47222327795690999</v>
      </c>
      <c r="BS684">
        <v>0.13739063096738399</v>
      </c>
      <c r="BT684">
        <v>1.2101689328363101</v>
      </c>
      <c r="BU684">
        <v>-2.1434296493877101</v>
      </c>
      <c r="BV684">
        <v>-2.6759998417396802</v>
      </c>
      <c r="BW684">
        <v>-2.5383117792810101</v>
      </c>
      <c r="BX684">
        <v>-2.4686796851693602</v>
      </c>
      <c r="BY684">
        <v>-2.5801133511354801</v>
      </c>
    </row>
    <row r="685" spans="1:77" x14ac:dyDescent="0.35">
      <c r="A685" t="s">
        <v>10605</v>
      </c>
      <c r="B685" t="s">
        <v>99</v>
      </c>
      <c r="C685" t="s">
        <v>10606</v>
      </c>
      <c r="D685" t="s">
        <v>80</v>
      </c>
      <c r="E685" t="s">
        <v>80</v>
      </c>
      <c r="F685" t="s">
        <v>81</v>
      </c>
      <c r="G685" t="s">
        <v>82</v>
      </c>
      <c r="H685" t="s">
        <v>950</v>
      </c>
      <c r="I685" t="s">
        <v>348</v>
      </c>
      <c r="J685" t="s">
        <v>392</v>
      </c>
      <c r="K685" t="s">
        <v>10607</v>
      </c>
      <c r="L685" t="s">
        <v>10608</v>
      </c>
      <c r="M685" t="s">
        <v>10609</v>
      </c>
      <c r="N685">
        <v>51</v>
      </c>
      <c r="O685" t="s">
        <v>89</v>
      </c>
      <c r="P685">
        <v>1339</v>
      </c>
      <c r="Q685">
        <v>0.96840000000000004</v>
      </c>
      <c r="R685">
        <v>202</v>
      </c>
      <c r="S685">
        <v>0.80649999999999999</v>
      </c>
      <c r="T685" t="s">
        <v>10610</v>
      </c>
      <c r="U685" t="s">
        <v>1419</v>
      </c>
      <c r="V685" t="s">
        <v>10611</v>
      </c>
      <c r="W685" t="s">
        <v>9293</v>
      </c>
      <c r="X685" t="s">
        <v>10612</v>
      </c>
      <c r="Y685" t="s">
        <v>10613</v>
      </c>
      <c r="Z685" t="s">
        <v>10614</v>
      </c>
      <c r="AA685" t="s">
        <v>129</v>
      </c>
      <c r="AB685">
        <v>1280</v>
      </c>
      <c r="AC685">
        <v>4</v>
      </c>
      <c r="AD685" t="s">
        <v>1002</v>
      </c>
      <c r="AE685" s="35">
        <v>1518</v>
      </c>
      <c r="AF685" t="s">
        <v>78</v>
      </c>
      <c r="AG685" t="s">
        <v>10615</v>
      </c>
      <c r="AH685" t="s">
        <v>80</v>
      </c>
      <c r="AI685" t="s">
        <v>80</v>
      </c>
      <c r="AJ685" t="s">
        <v>81</v>
      </c>
      <c r="AK685" t="s">
        <v>133</v>
      </c>
      <c r="AL685" t="s">
        <v>362</v>
      </c>
      <c r="AM685" t="s">
        <v>164</v>
      </c>
      <c r="AN685" t="s">
        <v>10616</v>
      </c>
      <c r="AO685" t="s">
        <v>10617</v>
      </c>
      <c r="AP685" t="s">
        <v>2871</v>
      </c>
      <c r="AQ685">
        <v>39</v>
      </c>
      <c r="AR685" t="s">
        <v>89</v>
      </c>
      <c r="AS685">
        <v>1411</v>
      </c>
      <c r="AT685">
        <v>0.99650000000000005</v>
      </c>
      <c r="AU685">
        <v>180</v>
      </c>
      <c r="AV685">
        <v>1</v>
      </c>
      <c r="AW685" t="s">
        <v>1007</v>
      </c>
      <c r="AX685" t="s">
        <v>2873</v>
      </c>
      <c r="AY685" t="s">
        <v>1492</v>
      </c>
      <c r="AZ685" t="s">
        <v>171</v>
      </c>
      <c r="BA685" t="s">
        <v>10618</v>
      </c>
      <c r="BB685" t="s">
        <v>1494</v>
      </c>
      <c r="BC685" t="s">
        <v>2875</v>
      </c>
      <c r="BD685" t="s">
        <v>175</v>
      </c>
      <c r="BE685">
        <v>10048</v>
      </c>
      <c r="BF685" t="s">
        <v>2876</v>
      </c>
      <c r="BG685">
        <v>31</v>
      </c>
      <c r="BH685" t="s">
        <v>89</v>
      </c>
      <c r="BI685">
        <v>1</v>
      </c>
      <c r="BJ685">
        <v>111</v>
      </c>
      <c r="BK685">
        <v>23</v>
      </c>
      <c r="BL685">
        <v>9</v>
      </c>
      <c r="BM685">
        <v>4</v>
      </c>
      <c r="BN685">
        <v>0</v>
      </c>
      <c r="BO685">
        <v>0</v>
      </c>
      <c r="BP685">
        <v>0</v>
      </c>
      <c r="BQ685">
        <v>0</v>
      </c>
      <c r="BR685">
        <v>0.36768994178950998</v>
      </c>
      <c r="BS685">
        <v>0.49821070669824702</v>
      </c>
      <c r="BT685">
        <v>0.40883381470207902</v>
      </c>
      <c r="BU685">
        <v>0.87670445841063105</v>
      </c>
      <c r="BV685">
        <v>-2.6759998417396802</v>
      </c>
      <c r="BW685">
        <v>-2.5383117792810101</v>
      </c>
      <c r="BX685">
        <v>-2.4686796851693602</v>
      </c>
      <c r="BY685">
        <v>-2.5801133511354801</v>
      </c>
    </row>
    <row r="686" spans="1:77" x14ac:dyDescent="0.35">
      <c r="A686" t="s">
        <v>7327</v>
      </c>
      <c r="B686" t="s">
        <v>78</v>
      </c>
      <c r="C686" t="s">
        <v>7328</v>
      </c>
      <c r="D686" t="s">
        <v>80</v>
      </c>
      <c r="E686" t="s">
        <v>80</v>
      </c>
      <c r="F686" t="s">
        <v>81</v>
      </c>
      <c r="G686" t="s">
        <v>82</v>
      </c>
      <c r="H686" t="s">
        <v>83</v>
      </c>
      <c r="I686" t="s">
        <v>207</v>
      </c>
      <c r="J686" t="s">
        <v>85</v>
      </c>
      <c r="K686" t="s">
        <v>7329</v>
      </c>
      <c r="L686" t="s">
        <v>7330</v>
      </c>
      <c r="M686" t="s">
        <v>7331</v>
      </c>
      <c r="N686">
        <v>45</v>
      </c>
      <c r="O686" t="s">
        <v>89</v>
      </c>
      <c r="P686">
        <v>1336</v>
      </c>
      <c r="Q686">
        <v>0.96179999999999999</v>
      </c>
      <c r="R686">
        <v>150</v>
      </c>
      <c r="S686">
        <v>0.79169999999999996</v>
      </c>
      <c r="T686" t="s">
        <v>7332</v>
      </c>
      <c r="U686" t="s">
        <v>7333</v>
      </c>
      <c r="V686" t="s">
        <v>7334</v>
      </c>
      <c r="W686" t="s">
        <v>93</v>
      </c>
      <c r="X686" t="s">
        <v>7335</v>
      </c>
      <c r="Y686" t="s">
        <v>7336</v>
      </c>
      <c r="Z686" t="s">
        <v>7337</v>
      </c>
      <c r="AA686" t="s">
        <v>129</v>
      </c>
      <c r="AB686">
        <v>2784</v>
      </c>
      <c r="AC686">
        <v>8</v>
      </c>
      <c r="AD686" t="s">
        <v>7338</v>
      </c>
      <c r="AE686" s="35">
        <v>1509</v>
      </c>
      <c r="AF686" t="s">
        <v>99</v>
      </c>
      <c r="AG686" t="s">
        <v>7339</v>
      </c>
      <c r="AH686" t="s">
        <v>80</v>
      </c>
      <c r="AI686" t="s">
        <v>80</v>
      </c>
      <c r="AJ686" t="s">
        <v>81</v>
      </c>
      <c r="AK686" t="s">
        <v>101</v>
      </c>
      <c r="AL686" t="s">
        <v>665</v>
      </c>
      <c r="AM686" t="s">
        <v>246</v>
      </c>
      <c r="AN686" t="s">
        <v>7340</v>
      </c>
      <c r="AO686" t="s">
        <v>7341</v>
      </c>
      <c r="AP686" t="s">
        <v>7342</v>
      </c>
      <c r="AQ686">
        <v>33</v>
      </c>
      <c r="AR686" t="s">
        <v>89</v>
      </c>
      <c r="AS686">
        <v>1345</v>
      </c>
      <c r="AT686">
        <v>0.98209999999999997</v>
      </c>
      <c r="AU686">
        <v>181</v>
      </c>
      <c r="AV686">
        <v>0.97370000000000001</v>
      </c>
      <c r="AW686" t="s">
        <v>7343</v>
      </c>
      <c r="AX686" t="s">
        <v>7344</v>
      </c>
      <c r="AY686" t="s">
        <v>7345</v>
      </c>
      <c r="AZ686" t="s">
        <v>7346</v>
      </c>
      <c r="BA686" t="s">
        <v>7347</v>
      </c>
      <c r="BB686" t="s">
        <v>112</v>
      </c>
      <c r="BC686" t="s">
        <v>7348</v>
      </c>
      <c r="BD686" t="s">
        <v>114</v>
      </c>
      <c r="BE686">
        <v>34482</v>
      </c>
      <c r="BF686" t="s">
        <v>7349</v>
      </c>
      <c r="BG686">
        <v>70</v>
      </c>
      <c r="BH686" t="s">
        <v>89</v>
      </c>
      <c r="BI686">
        <v>1</v>
      </c>
      <c r="BJ686">
        <v>43</v>
      </c>
      <c r="BK686">
        <v>7</v>
      </c>
      <c r="BL686">
        <v>5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-0.10273662896828099</v>
      </c>
      <c r="BS686">
        <v>-7.1960394575488501E-2</v>
      </c>
      <c r="BT686">
        <v>0.41906458623549098</v>
      </c>
      <c r="BU686">
        <v>-2.1434296493877101</v>
      </c>
      <c r="BV686">
        <v>-2.6759998417396802</v>
      </c>
      <c r="BW686">
        <v>-2.5383117792810101</v>
      </c>
      <c r="BX686">
        <v>-2.4686796851693602</v>
      </c>
      <c r="BY686">
        <v>-2.5801133511354801</v>
      </c>
    </row>
    <row r="687" spans="1:77" x14ac:dyDescent="0.35">
      <c r="A687" t="s">
        <v>12020</v>
      </c>
      <c r="B687" t="s">
        <v>99</v>
      </c>
      <c r="C687" t="s">
        <v>12021</v>
      </c>
      <c r="D687" t="s">
        <v>80</v>
      </c>
      <c r="E687" t="s">
        <v>80</v>
      </c>
      <c r="F687" t="s">
        <v>81</v>
      </c>
      <c r="G687" t="s">
        <v>82</v>
      </c>
      <c r="H687" t="s">
        <v>256</v>
      </c>
      <c r="I687" t="s">
        <v>1825</v>
      </c>
      <c r="J687" t="s">
        <v>85</v>
      </c>
      <c r="K687" t="s">
        <v>12022</v>
      </c>
      <c r="L687" t="s">
        <v>12023</v>
      </c>
      <c r="M687" t="s">
        <v>12024</v>
      </c>
      <c r="N687">
        <v>51</v>
      </c>
      <c r="O687" t="s">
        <v>89</v>
      </c>
      <c r="P687">
        <v>1336</v>
      </c>
      <c r="Q687">
        <v>0.96179999999999999</v>
      </c>
      <c r="R687">
        <v>195</v>
      </c>
      <c r="S687">
        <v>0.89580000000000004</v>
      </c>
      <c r="T687" t="s">
        <v>12025</v>
      </c>
      <c r="U687" t="s">
        <v>12026</v>
      </c>
      <c r="V687" t="s">
        <v>12027</v>
      </c>
      <c r="W687" t="s">
        <v>93</v>
      </c>
      <c r="X687" t="s">
        <v>12028</v>
      </c>
      <c r="Y687" t="s">
        <v>12029</v>
      </c>
      <c r="Z687" t="s">
        <v>12030</v>
      </c>
      <c r="AA687" t="s">
        <v>129</v>
      </c>
      <c r="AB687">
        <v>7544</v>
      </c>
      <c r="AC687">
        <v>25</v>
      </c>
      <c r="AD687" t="s">
        <v>12031</v>
      </c>
      <c r="AE687" s="35">
        <v>1504</v>
      </c>
      <c r="AF687" t="s">
        <v>78</v>
      </c>
      <c r="AG687" t="s">
        <v>12032</v>
      </c>
      <c r="AH687" t="s">
        <v>80</v>
      </c>
      <c r="AI687" t="s">
        <v>80</v>
      </c>
      <c r="AJ687" t="s">
        <v>81</v>
      </c>
      <c r="AK687" t="s">
        <v>133</v>
      </c>
      <c r="AL687" t="s">
        <v>1109</v>
      </c>
      <c r="AM687" t="s">
        <v>293</v>
      </c>
      <c r="AN687" t="s">
        <v>12033</v>
      </c>
      <c r="AO687" t="s">
        <v>12034</v>
      </c>
      <c r="AP687" t="s">
        <v>1837</v>
      </c>
      <c r="AQ687">
        <v>39</v>
      </c>
      <c r="AR687" t="s">
        <v>89</v>
      </c>
      <c r="AS687">
        <v>1384</v>
      </c>
      <c r="AT687">
        <v>0.98599999999999999</v>
      </c>
      <c r="AU687">
        <v>185</v>
      </c>
      <c r="AV687">
        <v>1</v>
      </c>
      <c r="AW687" t="s">
        <v>381</v>
      </c>
      <c r="AX687" t="s">
        <v>12035</v>
      </c>
      <c r="AY687" t="s">
        <v>2639</v>
      </c>
      <c r="AZ687" t="s">
        <v>797</v>
      </c>
      <c r="BA687" t="s">
        <v>1841</v>
      </c>
      <c r="BB687" t="s">
        <v>12036</v>
      </c>
      <c r="BC687" t="s">
        <v>1843</v>
      </c>
      <c r="BD687" t="s">
        <v>304</v>
      </c>
      <c r="BE687">
        <v>42506</v>
      </c>
      <c r="BF687" t="s">
        <v>1844</v>
      </c>
      <c r="BG687">
        <v>100</v>
      </c>
      <c r="BH687" t="s">
        <v>89</v>
      </c>
      <c r="BI687">
        <v>1</v>
      </c>
      <c r="BJ687">
        <v>62</v>
      </c>
      <c r="BK687">
        <v>19</v>
      </c>
      <c r="BL687">
        <v>8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6.5936474440781406E-2</v>
      </c>
      <c r="BS687">
        <v>0.62291711232856495</v>
      </c>
      <c r="BT687">
        <v>0.65924005198938096</v>
      </c>
      <c r="BU687">
        <v>-2.1434296493877101</v>
      </c>
      <c r="BV687">
        <v>-2.6759998417396802</v>
      </c>
      <c r="BW687">
        <v>-2.5383117792810101</v>
      </c>
      <c r="BX687">
        <v>-2.4686796851693602</v>
      </c>
      <c r="BY687">
        <v>-2.5801133511354801</v>
      </c>
    </row>
    <row r="688" spans="1:77" x14ac:dyDescent="0.35">
      <c r="A688" t="s">
        <v>1823</v>
      </c>
      <c r="B688" t="s">
        <v>99</v>
      </c>
      <c r="C688" t="s">
        <v>1824</v>
      </c>
      <c r="D688" t="s">
        <v>80</v>
      </c>
      <c r="E688" t="s">
        <v>80</v>
      </c>
      <c r="F688" t="s">
        <v>81</v>
      </c>
      <c r="G688" t="s">
        <v>82</v>
      </c>
      <c r="H688" t="s">
        <v>256</v>
      </c>
      <c r="I688" t="s">
        <v>1825</v>
      </c>
      <c r="J688" t="s">
        <v>85</v>
      </c>
      <c r="K688" t="s">
        <v>1826</v>
      </c>
      <c r="L688" t="s">
        <v>1827</v>
      </c>
      <c r="M688" t="s">
        <v>1828</v>
      </c>
      <c r="N688">
        <v>51</v>
      </c>
      <c r="O688" t="s">
        <v>89</v>
      </c>
      <c r="P688">
        <v>1381</v>
      </c>
      <c r="Q688">
        <v>0.97919999999999996</v>
      </c>
      <c r="R688">
        <v>195</v>
      </c>
      <c r="S688">
        <v>0.89580000000000004</v>
      </c>
      <c r="T688" t="s">
        <v>1829</v>
      </c>
      <c r="U688" t="s">
        <v>827</v>
      </c>
      <c r="V688" t="s">
        <v>1830</v>
      </c>
      <c r="W688" t="s">
        <v>93</v>
      </c>
      <c r="X688" t="s">
        <v>1831</v>
      </c>
      <c r="Y688" t="s">
        <v>265</v>
      </c>
      <c r="Z688" t="s">
        <v>1832</v>
      </c>
      <c r="AA688" t="s">
        <v>129</v>
      </c>
      <c r="AB688">
        <v>1408</v>
      </c>
      <c r="AC688">
        <v>8</v>
      </c>
      <c r="AD688" t="s">
        <v>1833</v>
      </c>
      <c r="AE688" s="35">
        <v>1504</v>
      </c>
      <c r="AF688" t="s">
        <v>78</v>
      </c>
      <c r="AG688" t="s">
        <v>1834</v>
      </c>
      <c r="AH688" t="s">
        <v>80</v>
      </c>
      <c r="AI688" t="s">
        <v>80</v>
      </c>
      <c r="AJ688" t="s">
        <v>81</v>
      </c>
      <c r="AK688" t="s">
        <v>133</v>
      </c>
      <c r="AL688" t="s">
        <v>1109</v>
      </c>
      <c r="AM688" t="s">
        <v>293</v>
      </c>
      <c r="AN688" t="s">
        <v>1835</v>
      </c>
      <c r="AO688" t="s">
        <v>1836</v>
      </c>
      <c r="AP688" t="s">
        <v>1837</v>
      </c>
      <c r="AQ688">
        <v>39</v>
      </c>
      <c r="AR688" t="s">
        <v>89</v>
      </c>
      <c r="AS688">
        <v>1375</v>
      </c>
      <c r="AT688">
        <v>0.98250000000000004</v>
      </c>
      <c r="AU688">
        <v>176</v>
      </c>
      <c r="AV688">
        <v>0.97299999999999998</v>
      </c>
      <c r="AW688" t="s">
        <v>381</v>
      </c>
      <c r="AX688" t="s">
        <v>1838</v>
      </c>
      <c r="AY688" t="s">
        <v>1839</v>
      </c>
      <c r="AZ688" t="s">
        <v>1840</v>
      </c>
      <c r="BA688" t="s">
        <v>1841</v>
      </c>
      <c r="BB688" t="s">
        <v>1842</v>
      </c>
      <c r="BC688" t="s">
        <v>1843</v>
      </c>
      <c r="BD688" t="s">
        <v>304</v>
      </c>
      <c r="BE688">
        <v>5966</v>
      </c>
      <c r="BF688" t="s">
        <v>1844</v>
      </c>
      <c r="BG688">
        <v>15</v>
      </c>
      <c r="BH688" t="s">
        <v>89</v>
      </c>
      <c r="BI688">
        <v>1</v>
      </c>
      <c r="BJ688">
        <v>18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-0.38701522555321199</v>
      </c>
      <c r="BS688">
        <v>-2.2512996158390699</v>
      </c>
      <c r="BT688">
        <v>-2.2551088668644601</v>
      </c>
      <c r="BU688">
        <v>-2.1434296493877101</v>
      </c>
      <c r="BV688">
        <v>-2.6759998417396802</v>
      </c>
      <c r="BW688">
        <v>-2.5383117792810101</v>
      </c>
      <c r="BX688">
        <v>-2.4686796851693602</v>
      </c>
      <c r="BY688">
        <v>-2.5801133511354801</v>
      </c>
    </row>
    <row r="689" spans="1:77" x14ac:dyDescent="0.35">
      <c r="A689" t="s">
        <v>11663</v>
      </c>
      <c r="B689" t="s">
        <v>99</v>
      </c>
      <c r="C689" t="s">
        <v>11664</v>
      </c>
      <c r="D689" t="s">
        <v>80</v>
      </c>
      <c r="E689" t="s">
        <v>80</v>
      </c>
      <c r="F689" t="s">
        <v>81</v>
      </c>
      <c r="G689" t="s">
        <v>82</v>
      </c>
      <c r="H689" t="s">
        <v>440</v>
      </c>
      <c r="I689" t="s">
        <v>1295</v>
      </c>
      <c r="J689" t="s">
        <v>257</v>
      </c>
      <c r="K689" t="s">
        <v>11665</v>
      </c>
      <c r="L689" t="s">
        <v>11666</v>
      </c>
      <c r="M689" t="s">
        <v>11667</v>
      </c>
      <c r="N689">
        <v>42</v>
      </c>
      <c r="O689" t="s">
        <v>89</v>
      </c>
      <c r="P689">
        <v>1114</v>
      </c>
      <c r="Q689">
        <v>0.88070000000000004</v>
      </c>
      <c r="R689">
        <v>156</v>
      </c>
      <c r="S689">
        <v>0.7843</v>
      </c>
      <c r="T689" t="s">
        <v>11668</v>
      </c>
      <c r="U689" t="s">
        <v>11669</v>
      </c>
      <c r="V689" t="s">
        <v>11670</v>
      </c>
      <c r="W689" t="s">
        <v>11671</v>
      </c>
      <c r="X689" t="s">
        <v>11672</v>
      </c>
      <c r="Y689" t="s">
        <v>11673</v>
      </c>
      <c r="Z689" t="s">
        <v>11674</v>
      </c>
      <c r="AA689" t="s">
        <v>129</v>
      </c>
      <c r="AB689">
        <v>838</v>
      </c>
      <c r="AC689">
        <v>3</v>
      </c>
      <c r="AD689" t="s">
        <v>11675</v>
      </c>
      <c r="AE689" s="35">
        <v>1497</v>
      </c>
      <c r="AF689" t="s">
        <v>78</v>
      </c>
      <c r="AG689" t="s">
        <v>11676</v>
      </c>
      <c r="AH689" t="s">
        <v>80</v>
      </c>
      <c r="AI689" t="s">
        <v>80</v>
      </c>
      <c r="AJ689" t="s">
        <v>81</v>
      </c>
      <c r="AK689" t="s">
        <v>133</v>
      </c>
      <c r="AL689" t="s">
        <v>768</v>
      </c>
      <c r="AM689" t="s">
        <v>293</v>
      </c>
      <c r="AN689" t="s">
        <v>11677</v>
      </c>
      <c r="AO689" t="s">
        <v>11678</v>
      </c>
      <c r="AP689" t="s">
        <v>11679</v>
      </c>
      <c r="AQ689">
        <v>36</v>
      </c>
      <c r="AR689" t="s">
        <v>89</v>
      </c>
      <c r="AS689">
        <v>1165</v>
      </c>
      <c r="AT689">
        <v>0.89580000000000004</v>
      </c>
      <c r="AU689">
        <v>161</v>
      </c>
      <c r="AV689">
        <v>0.97060000000000002</v>
      </c>
      <c r="AW689" t="s">
        <v>11680</v>
      </c>
      <c r="AX689" t="s">
        <v>11681</v>
      </c>
      <c r="AY689" t="s">
        <v>11682</v>
      </c>
      <c r="AZ689" t="s">
        <v>1924</v>
      </c>
      <c r="BA689" t="s">
        <v>11683</v>
      </c>
      <c r="BB689" t="s">
        <v>775</v>
      </c>
      <c r="BC689" t="s">
        <v>11684</v>
      </c>
      <c r="BD689" t="s">
        <v>304</v>
      </c>
      <c r="BE689">
        <v>28432</v>
      </c>
      <c r="BF689" t="s">
        <v>11685</v>
      </c>
      <c r="BG689">
        <v>75</v>
      </c>
      <c r="BH689" t="s">
        <v>89</v>
      </c>
      <c r="BI689">
        <v>1</v>
      </c>
      <c r="BJ689">
        <v>228</v>
      </c>
      <c r="BK689">
        <v>48</v>
      </c>
      <c r="BL689">
        <v>25</v>
      </c>
      <c r="BM689">
        <v>8</v>
      </c>
      <c r="BN689">
        <v>0</v>
      </c>
      <c r="BO689">
        <v>0</v>
      </c>
      <c r="BP689">
        <v>0</v>
      </c>
      <c r="BQ689">
        <v>0</v>
      </c>
      <c r="BR689">
        <v>0.75712810039380596</v>
      </c>
      <c r="BS689">
        <v>0.83495274912361295</v>
      </c>
      <c r="BT689">
        <v>1.1267086430282101</v>
      </c>
      <c r="BU689">
        <v>1.2223793824367499</v>
      </c>
      <c r="BV689">
        <v>-2.6759998417396802</v>
      </c>
      <c r="BW689">
        <v>-2.5383117792810101</v>
      </c>
      <c r="BX689">
        <v>-2.4686796851693602</v>
      </c>
      <c r="BY689">
        <v>-2.5801133511354801</v>
      </c>
    </row>
    <row r="690" spans="1:77" hidden="1" x14ac:dyDescent="0.35">
      <c r="A690" t="s">
        <v>4008</v>
      </c>
      <c r="B690" t="s">
        <v>99</v>
      </c>
      <c r="C690" t="s">
        <v>4009</v>
      </c>
      <c r="D690" t="s">
        <v>80</v>
      </c>
      <c r="E690" t="s">
        <v>80</v>
      </c>
      <c r="F690" t="s">
        <v>81</v>
      </c>
      <c r="G690" t="s">
        <v>82</v>
      </c>
      <c r="H690" t="s">
        <v>179</v>
      </c>
      <c r="I690" t="s">
        <v>207</v>
      </c>
      <c r="J690" t="s">
        <v>85</v>
      </c>
      <c r="K690" t="s">
        <v>4010</v>
      </c>
      <c r="L690" t="s">
        <v>4011</v>
      </c>
      <c r="M690" t="s">
        <v>4012</v>
      </c>
      <c r="N690">
        <v>42</v>
      </c>
      <c r="O690" t="s">
        <v>89</v>
      </c>
      <c r="P690">
        <v>1369</v>
      </c>
      <c r="Q690">
        <v>0.96909999999999996</v>
      </c>
      <c r="R690">
        <v>204</v>
      </c>
      <c r="S690">
        <v>0.91669999999999996</v>
      </c>
      <c r="T690" t="s">
        <v>4013</v>
      </c>
      <c r="U690" t="s">
        <v>4014</v>
      </c>
      <c r="V690" t="s">
        <v>4015</v>
      </c>
      <c r="W690" t="s">
        <v>93</v>
      </c>
      <c r="X690" t="s">
        <v>1851</v>
      </c>
      <c r="Y690" t="s">
        <v>4016</v>
      </c>
      <c r="Z690" t="s">
        <v>4017</v>
      </c>
      <c r="AA690" t="s">
        <v>129</v>
      </c>
      <c r="AB690">
        <v>1442</v>
      </c>
      <c r="AC690">
        <v>7</v>
      </c>
      <c r="AD690" t="s">
        <v>4018</v>
      </c>
      <c r="AE690">
        <v>1878</v>
      </c>
      <c r="AF690" t="s">
        <v>131</v>
      </c>
      <c r="AG690" t="s">
        <v>4019</v>
      </c>
      <c r="AH690" t="s">
        <v>80</v>
      </c>
      <c r="AI690" t="s">
        <v>80</v>
      </c>
      <c r="AJ690" t="s">
        <v>81</v>
      </c>
      <c r="AK690" t="s">
        <v>101</v>
      </c>
      <c r="AL690" t="s">
        <v>1157</v>
      </c>
      <c r="AM690" t="s">
        <v>103</v>
      </c>
      <c r="AN690" t="s">
        <v>4020</v>
      </c>
      <c r="AO690" t="s">
        <v>4021</v>
      </c>
      <c r="AP690" t="s">
        <v>4022</v>
      </c>
      <c r="AQ690">
        <v>33</v>
      </c>
      <c r="AR690" t="s">
        <v>89</v>
      </c>
      <c r="AS690">
        <v>1078</v>
      </c>
      <c r="AT690">
        <v>0.94579999999999997</v>
      </c>
      <c r="AU690">
        <v>171</v>
      </c>
      <c r="AV690">
        <v>0.97219999999999995</v>
      </c>
      <c r="AW690" t="s">
        <v>4023</v>
      </c>
      <c r="AX690" t="s">
        <v>4024</v>
      </c>
      <c r="AY690" t="s">
        <v>4025</v>
      </c>
      <c r="AZ690" t="s">
        <v>4026</v>
      </c>
      <c r="BA690" t="s">
        <v>4027</v>
      </c>
      <c r="BB690" t="s">
        <v>4028</v>
      </c>
      <c r="BC690" t="s">
        <v>4029</v>
      </c>
      <c r="BD690" t="s">
        <v>114</v>
      </c>
      <c r="BE690">
        <v>518</v>
      </c>
      <c r="BF690" t="s">
        <v>4030</v>
      </c>
      <c r="BG690">
        <v>1</v>
      </c>
      <c r="BH690" t="s">
        <v>89</v>
      </c>
      <c r="BI690">
        <v>2</v>
      </c>
      <c r="BJ690">
        <v>17</v>
      </c>
      <c r="BK690">
        <v>6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-0.71623996167536197</v>
      </c>
      <c r="BS690">
        <v>0.14338692113914001</v>
      </c>
      <c r="BT690">
        <v>-2.2551088668644601</v>
      </c>
      <c r="BU690">
        <v>-2.1434296493877101</v>
      </c>
      <c r="BV690">
        <v>-2.6759998417396802</v>
      </c>
      <c r="BW690">
        <v>-2.5383117792810101</v>
      </c>
      <c r="BX690">
        <v>-2.4686796851693602</v>
      </c>
      <c r="BY690">
        <v>-2.5801133511354801</v>
      </c>
    </row>
    <row r="691" spans="1:77" hidden="1" x14ac:dyDescent="0.35">
      <c r="A691" t="s">
        <v>4008</v>
      </c>
      <c r="B691" t="s">
        <v>99</v>
      </c>
      <c r="C691" t="s">
        <v>4009</v>
      </c>
      <c r="D691" t="s">
        <v>80</v>
      </c>
      <c r="E691" t="s">
        <v>80</v>
      </c>
      <c r="F691" t="s">
        <v>81</v>
      </c>
      <c r="G691" t="s">
        <v>82</v>
      </c>
      <c r="H691" t="s">
        <v>179</v>
      </c>
      <c r="I691" t="s">
        <v>207</v>
      </c>
      <c r="J691" t="s">
        <v>85</v>
      </c>
      <c r="K691" t="s">
        <v>4010</v>
      </c>
      <c r="L691" t="s">
        <v>4011</v>
      </c>
      <c r="M691" t="s">
        <v>4012</v>
      </c>
      <c r="N691">
        <v>42</v>
      </c>
      <c r="O691" t="s">
        <v>89</v>
      </c>
      <c r="P691">
        <v>1369</v>
      </c>
      <c r="Q691">
        <v>0.96909999999999996</v>
      </c>
      <c r="R691">
        <v>204</v>
      </c>
      <c r="S691">
        <v>0.91669999999999996</v>
      </c>
      <c r="T691" t="s">
        <v>4013</v>
      </c>
      <c r="U691" t="s">
        <v>4014</v>
      </c>
      <c r="V691" t="s">
        <v>4015</v>
      </c>
      <c r="W691" t="s">
        <v>93</v>
      </c>
      <c r="X691" t="s">
        <v>1851</v>
      </c>
      <c r="Y691" t="s">
        <v>4016</v>
      </c>
      <c r="Z691" t="s">
        <v>4017</v>
      </c>
      <c r="AA691" t="s">
        <v>129</v>
      </c>
      <c r="AB691">
        <v>1442</v>
      </c>
      <c r="AC691">
        <v>7</v>
      </c>
      <c r="AD691" t="s">
        <v>4018</v>
      </c>
      <c r="AE691">
        <v>1878</v>
      </c>
      <c r="AF691" t="s">
        <v>78</v>
      </c>
      <c r="AG691" t="s">
        <v>4031</v>
      </c>
      <c r="AH691" t="s">
        <v>80</v>
      </c>
      <c r="AI691" t="s">
        <v>80</v>
      </c>
      <c r="AJ691" t="s">
        <v>81</v>
      </c>
      <c r="AK691" t="s">
        <v>133</v>
      </c>
      <c r="AL691" t="s">
        <v>939</v>
      </c>
      <c r="AM691" t="s">
        <v>164</v>
      </c>
      <c r="AN691" t="s">
        <v>4032</v>
      </c>
      <c r="AO691" t="s">
        <v>4033</v>
      </c>
      <c r="AP691" t="s">
        <v>4034</v>
      </c>
      <c r="AQ691">
        <v>30</v>
      </c>
      <c r="AR691" t="s">
        <v>89</v>
      </c>
      <c r="AS691">
        <v>1363</v>
      </c>
      <c r="AT691">
        <v>0.97219999999999995</v>
      </c>
      <c r="AU691">
        <v>172</v>
      </c>
      <c r="AV691">
        <v>0.94740000000000002</v>
      </c>
      <c r="AW691" t="s">
        <v>943</v>
      </c>
      <c r="AX691" t="s">
        <v>197</v>
      </c>
      <c r="AY691" t="s">
        <v>4035</v>
      </c>
      <c r="AZ691" t="s">
        <v>171</v>
      </c>
      <c r="BA691" t="s">
        <v>4036</v>
      </c>
      <c r="BB691" t="s">
        <v>799</v>
      </c>
      <c r="BC691" t="s">
        <v>4037</v>
      </c>
      <c r="BD691" t="s">
        <v>175</v>
      </c>
      <c r="BE691">
        <v>20450</v>
      </c>
      <c r="BF691" t="s">
        <v>4038</v>
      </c>
      <c r="BG691">
        <v>57</v>
      </c>
      <c r="BH691" t="s">
        <v>89</v>
      </c>
      <c r="BI691">
        <v>2</v>
      </c>
      <c r="BJ691">
        <v>17</v>
      </c>
      <c r="BK691">
        <v>6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-0.71623996167536197</v>
      </c>
      <c r="BS691">
        <v>0.14338692113914001</v>
      </c>
      <c r="BT691">
        <v>-2.2551088668644601</v>
      </c>
      <c r="BU691">
        <v>-2.1434296493877101</v>
      </c>
      <c r="BV691">
        <v>-2.6759998417396802</v>
      </c>
      <c r="BW691">
        <v>-2.5383117792810101</v>
      </c>
      <c r="BX691">
        <v>-2.4686796851693602</v>
      </c>
      <c r="BY691">
        <v>-2.5801133511354801</v>
      </c>
    </row>
    <row r="692" spans="1:77" x14ac:dyDescent="0.35">
      <c r="A692" t="s">
        <v>12762</v>
      </c>
      <c r="B692" t="s">
        <v>78</v>
      </c>
      <c r="C692" t="s">
        <v>12763</v>
      </c>
      <c r="D692" t="s">
        <v>80</v>
      </c>
      <c r="E692" t="s">
        <v>80</v>
      </c>
      <c r="F692" t="s">
        <v>81</v>
      </c>
      <c r="G692" t="s">
        <v>82</v>
      </c>
      <c r="H692" t="s">
        <v>150</v>
      </c>
      <c r="I692" t="s">
        <v>207</v>
      </c>
      <c r="J692" t="s">
        <v>85</v>
      </c>
      <c r="K692" t="s">
        <v>12764</v>
      </c>
      <c r="L692" t="s">
        <v>12765</v>
      </c>
      <c r="M692" t="s">
        <v>12766</v>
      </c>
      <c r="N692">
        <v>51</v>
      </c>
      <c r="O692" t="s">
        <v>89</v>
      </c>
      <c r="P692">
        <v>1354</v>
      </c>
      <c r="Q692">
        <v>0.96879999999999999</v>
      </c>
      <c r="R692">
        <v>186</v>
      </c>
      <c r="S692">
        <v>0.875</v>
      </c>
      <c r="T692" t="s">
        <v>722</v>
      </c>
      <c r="U692" t="s">
        <v>12767</v>
      </c>
      <c r="V692" t="s">
        <v>12768</v>
      </c>
      <c r="W692" t="s">
        <v>93</v>
      </c>
      <c r="X692" t="s">
        <v>1256</v>
      </c>
      <c r="Y692" t="s">
        <v>661</v>
      </c>
      <c r="Z692" t="s">
        <v>12769</v>
      </c>
      <c r="AA692" t="s">
        <v>129</v>
      </c>
      <c r="AB692">
        <v>6992</v>
      </c>
      <c r="AC692">
        <v>22</v>
      </c>
      <c r="AD692" t="s">
        <v>12770</v>
      </c>
      <c r="AE692" s="35">
        <v>1453</v>
      </c>
      <c r="AF692" t="s">
        <v>99</v>
      </c>
      <c r="AG692" t="s">
        <v>12771</v>
      </c>
      <c r="AH692" t="s">
        <v>80</v>
      </c>
      <c r="AI692" t="s">
        <v>80</v>
      </c>
      <c r="AJ692" t="s">
        <v>81</v>
      </c>
      <c r="AK692" t="s">
        <v>101</v>
      </c>
      <c r="AL692" t="s">
        <v>593</v>
      </c>
      <c r="AM692" t="s">
        <v>103</v>
      </c>
      <c r="AN692" t="s">
        <v>12772</v>
      </c>
      <c r="AO692" t="s">
        <v>12773</v>
      </c>
      <c r="AP692" t="s">
        <v>12774</v>
      </c>
      <c r="AQ692">
        <v>27</v>
      </c>
      <c r="AR692" t="s">
        <v>89</v>
      </c>
      <c r="AS692">
        <v>1351</v>
      </c>
      <c r="AT692">
        <v>0.97870000000000001</v>
      </c>
      <c r="AU692">
        <v>171</v>
      </c>
      <c r="AV692">
        <v>0.97219999999999995</v>
      </c>
      <c r="AW692" t="s">
        <v>597</v>
      </c>
      <c r="AX692" t="s">
        <v>410</v>
      </c>
      <c r="AY692" t="s">
        <v>12775</v>
      </c>
      <c r="AZ692" t="s">
        <v>110</v>
      </c>
      <c r="BA692" t="s">
        <v>12776</v>
      </c>
      <c r="BB692" t="s">
        <v>12777</v>
      </c>
      <c r="BC692" t="s">
        <v>12778</v>
      </c>
      <c r="BD692" t="s">
        <v>114</v>
      </c>
      <c r="BE692">
        <v>38770</v>
      </c>
      <c r="BF692" t="s">
        <v>12779</v>
      </c>
      <c r="BG692">
        <v>78</v>
      </c>
      <c r="BH692" t="s">
        <v>89</v>
      </c>
      <c r="BI692">
        <v>1</v>
      </c>
      <c r="BJ692">
        <v>361</v>
      </c>
      <c r="BK692">
        <v>74</v>
      </c>
      <c r="BL692">
        <v>24</v>
      </c>
      <c r="BM692">
        <v>9</v>
      </c>
      <c r="BN692">
        <v>4</v>
      </c>
      <c r="BO692">
        <v>0</v>
      </c>
      <c r="BP692">
        <v>0</v>
      </c>
      <c r="BQ692">
        <v>0</v>
      </c>
      <c r="BR692">
        <v>0.91352813518056697</v>
      </c>
      <c r="BS692">
        <v>0.93902829978542102</v>
      </c>
      <c r="BT692">
        <v>0.68525033936108304</v>
      </c>
      <c r="BU692">
        <v>0.87944627026497402</v>
      </c>
      <c r="BV692">
        <v>0.753103117094299</v>
      </c>
      <c r="BW692">
        <v>-2.5383117792810101</v>
      </c>
      <c r="BX692">
        <v>-2.4686796851693602</v>
      </c>
      <c r="BY692">
        <v>-2.5801133511354801</v>
      </c>
    </row>
    <row r="693" spans="1:77" hidden="1" x14ac:dyDescent="0.35">
      <c r="A693" t="s">
        <v>10861</v>
      </c>
      <c r="B693" t="s">
        <v>78</v>
      </c>
      <c r="C693" t="s">
        <v>10862</v>
      </c>
      <c r="D693" t="s">
        <v>80</v>
      </c>
      <c r="E693" t="s">
        <v>80</v>
      </c>
      <c r="F693" t="s">
        <v>81</v>
      </c>
      <c r="G693" t="s">
        <v>82</v>
      </c>
      <c r="H693" t="s">
        <v>1270</v>
      </c>
      <c r="I693" t="s">
        <v>309</v>
      </c>
      <c r="J693" t="s">
        <v>85</v>
      </c>
      <c r="K693" t="s">
        <v>10863</v>
      </c>
      <c r="L693" t="s">
        <v>10864</v>
      </c>
      <c r="M693" t="s">
        <v>10865</v>
      </c>
      <c r="N693">
        <v>39</v>
      </c>
      <c r="O693" t="s">
        <v>89</v>
      </c>
      <c r="P693">
        <v>1372</v>
      </c>
      <c r="Q693">
        <v>0.97570000000000001</v>
      </c>
      <c r="R693">
        <v>204</v>
      </c>
      <c r="S693">
        <v>0.91669999999999996</v>
      </c>
      <c r="T693" t="s">
        <v>10866</v>
      </c>
      <c r="U693" t="s">
        <v>10867</v>
      </c>
      <c r="V693" t="s">
        <v>10868</v>
      </c>
      <c r="W693" t="s">
        <v>93</v>
      </c>
      <c r="X693" t="s">
        <v>10869</v>
      </c>
      <c r="Y693" t="s">
        <v>3699</v>
      </c>
      <c r="Z693" t="s">
        <v>10870</v>
      </c>
      <c r="AA693" t="s">
        <v>129</v>
      </c>
      <c r="AB693">
        <v>3622</v>
      </c>
      <c r="AC693">
        <v>13</v>
      </c>
      <c r="AD693" t="s">
        <v>10871</v>
      </c>
      <c r="AE693">
        <v>606</v>
      </c>
      <c r="AF693" t="s">
        <v>1540</v>
      </c>
      <c r="AG693" t="s">
        <v>10872</v>
      </c>
      <c r="AH693" t="s">
        <v>80</v>
      </c>
      <c r="AI693" t="s">
        <v>80</v>
      </c>
      <c r="AJ693" t="s">
        <v>81</v>
      </c>
      <c r="AK693" t="s">
        <v>133</v>
      </c>
      <c r="AL693" t="s">
        <v>163</v>
      </c>
      <c r="AM693" t="s">
        <v>164</v>
      </c>
      <c r="AN693" t="s">
        <v>10873</v>
      </c>
      <c r="AO693" t="s">
        <v>10874</v>
      </c>
      <c r="AP693" t="s">
        <v>10875</v>
      </c>
      <c r="AQ693">
        <v>33</v>
      </c>
      <c r="AR693" t="s">
        <v>89</v>
      </c>
      <c r="AS693">
        <v>1273</v>
      </c>
      <c r="AT693">
        <v>0.95340000000000003</v>
      </c>
      <c r="AU693">
        <v>153</v>
      </c>
      <c r="AV693">
        <v>0.91669999999999996</v>
      </c>
      <c r="AW693" t="s">
        <v>10876</v>
      </c>
      <c r="AX693" t="s">
        <v>10877</v>
      </c>
      <c r="AY693" t="s">
        <v>10878</v>
      </c>
      <c r="AZ693" t="s">
        <v>10879</v>
      </c>
      <c r="BA693" t="s">
        <v>10880</v>
      </c>
      <c r="BB693" t="s">
        <v>10881</v>
      </c>
      <c r="BC693" t="s">
        <v>10882</v>
      </c>
      <c r="BD693" t="s">
        <v>175</v>
      </c>
      <c r="BE693">
        <v>54218</v>
      </c>
      <c r="BF693" t="s">
        <v>10883</v>
      </c>
      <c r="BG693">
        <v>137</v>
      </c>
      <c r="BH693" t="s">
        <v>89</v>
      </c>
      <c r="BI693">
        <v>2</v>
      </c>
      <c r="BJ693">
        <v>14</v>
      </c>
      <c r="BK693">
        <v>6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-0.897007839048098</v>
      </c>
      <c r="BS693">
        <v>0.16581162199573099</v>
      </c>
      <c r="BT693">
        <v>-2.2551088668644601</v>
      </c>
      <c r="BU693">
        <v>-2.1434296493877101</v>
      </c>
      <c r="BV693">
        <v>-2.6759998417396802</v>
      </c>
      <c r="BW693">
        <v>-2.5383117792810101</v>
      </c>
      <c r="BX693">
        <v>-2.4686796851693602</v>
      </c>
      <c r="BY693">
        <v>-2.5801133511354801</v>
      </c>
    </row>
    <row r="694" spans="1:77" hidden="1" x14ac:dyDescent="0.35">
      <c r="A694" t="s">
        <v>10861</v>
      </c>
      <c r="B694" t="s">
        <v>78</v>
      </c>
      <c r="C694" t="s">
        <v>10862</v>
      </c>
      <c r="D694" t="s">
        <v>80</v>
      </c>
      <c r="E694" t="s">
        <v>80</v>
      </c>
      <c r="F694" t="s">
        <v>81</v>
      </c>
      <c r="G694" t="s">
        <v>82</v>
      </c>
      <c r="H694" t="s">
        <v>1270</v>
      </c>
      <c r="I694" t="s">
        <v>309</v>
      </c>
      <c r="J694" t="s">
        <v>85</v>
      </c>
      <c r="K694" t="s">
        <v>10863</v>
      </c>
      <c r="L694" t="s">
        <v>10864</v>
      </c>
      <c r="M694" t="s">
        <v>10865</v>
      </c>
      <c r="N694">
        <v>39</v>
      </c>
      <c r="O694" t="s">
        <v>89</v>
      </c>
      <c r="P694">
        <v>1372</v>
      </c>
      <c r="Q694">
        <v>0.97570000000000001</v>
      </c>
      <c r="R694">
        <v>204</v>
      </c>
      <c r="S694">
        <v>0.91669999999999996</v>
      </c>
      <c r="T694" t="s">
        <v>10866</v>
      </c>
      <c r="U694" t="s">
        <v>10867</v>
      </c>
      <c r="V694" t="s">
        <v>10868</v>
      </c>
      <c r="W694" t="s">
        <v>93</v>
      </c>
      <c r="X694" t="s">
        <v>10869</v>
      </c>
      <c r="Y694" t="s">
        <v>3699</v>
      </c>
      <c r="Z694" t="s">
        <v>10870</v>
      </c>
      <c r="AA694" t="s">
        <v>129</v>
      </c>
      <c r="AB694">
        <v>3622</v>
      </c>
      <c r="AC694">
        <v>13</v>
      </c>
      <c r="AD694" t="s">
        <v>10871</v>
      </c>
      <c r="AE694">
        <v>606</v>
      </c>
      <c r="AF694" t="s">
        <v>99</v>
      </c>
      <c r="AG694" t="s">
        <v>10884</v>
      </c>
      <c r="AH694" t="s">
        <v>80</v>
      </c>
      <c r="AI694" t="s">
        <v>80</v>
      </c>
      <c r="AJ694" t="s">
        <v>81</v>
      </c>
      <c r="AK694" t="s">
        <v>101</v>
      </c>
      <c r="AL694" t="s">
        <v>593</v>
      </c>
      <c r="AM694" t="s">
        <v>569</v>
      </c>
      <c r="AN694" t="s">
        <v>10885</v>
      </c>
      <c r="AO694" t="s">
        <v>10886</v>
      </c>
      <c r="AP694" t="s">
        <v>10887</v>
      </c>
      <c r="AQ694">
        <v>33</v>
      </c>
      <c r="AR694" t="s">
        <v>89</v>
      </c>
      <c r="AS694">
        <v>1378</v>
      </c>
      <c r="AT694">
        <v>0.98939999999999995</v>
      </c>
      <c r="AU694">
        <v>190</v>
      </c>
      <c r="AV694">
        <v>1</v>
      </c>
      <c r="AW694" t="s">
        <v>10888</v>
      </c>
      <c r="AX694" t="s">
        <v>410</v>
      </c>
      <c r="AY694" t="s">
        <v>599</v>
      </c>
      <c r="AZ694" t="s">
        <v>575</v>
      </c>
      <c r="BA694" t="s">
        <v>10889</v>
      </c>
      <c r="BB694" t="s">
        <v>413</v>
      </c>
      <c r="BC694" t="s">
        <v>10890</v>
      </c>
      <c r="BD694" t="s">
        <v>114</v>
      </c>
      <c r="BE694">
        <v>598</v>
      </c>
      <c r="BF694" t="s">
        <v>10891</v>
      </c>
      <c r="BG694">
        <v>1</v>
      </c>
      <c r="BH694" t="s">
        <v>89</v>
      </c>
      <c r="BI694">
        <v>2</v>
      </c>
      <c r="BJ694">
        <v>14</v>
      </c>
      <c r="BK694">
        <v>6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-0.897007839048098</v>
      </c>
      <c r="BS694">
        <v>0.16581162199573099</v>
      </c>
      <c r="BT694">
        <v>-2.2551088668644601</v>
      </c>
      <c r="BU694">
        <v>-2.1434296493877101</v>
      </c>
      <c r="BV694">
        <v>-2.6759998417396802</v>
      </c>
      <c r="BW694">
        <v>-2.5383117792810101</v>
      </c>
      <c r="BX694">
        <v>-2.4686796851693602</v>
      </c>
      <c r="BY694">
        <v>-2.5801133511354801</v>
      </c>
    </row>
    <row r="695" spans="1:77" x14ac:dyDescent="0.35">
      <c r="A695" t="s">
        <v>13757</v>
      </c>
      <c r="B695" t="s">
        <v>78</v>
      </c>
      <c r="C695" t="s">
        <v>13758</v>
      </c>
      <c r="D695" t="s">
        <v>80</v>
      </c>
      <c r="E695" t="s">
        <v>80</v>
      </c>
      <c r="F695" t="s">
        <v>81</v>
      </c>
      <c r="G695" t="s">
        <v>82</v>
      </c>
      <c r="H695" t="s">
        <v>150</v>
      </c>
      <c r="I695" t="s">
        <v>180</v>
      </c>
      <c r="J695" t="s">
        <v>85</v>
      </c>
      <c r="K695" t="s">
        <v>13759</v>
      </c>
      <c r="L695" t="s">
        <v>13760</v>
      </c>
      <c r="M695" t="s">
        <v>13761</v>
      </c>
      <c r="N695">
        <v>51</v>
      </c>
      <c r="O695" t="s">
        <v>89</v>
      </c>
      <c r="P695">
        <v>1048</v>
      </c>
      <c r="Q695">
        <v>0.85070000000000001</v>
      </c>
      <c r="R695">
        <v>159</v>
      </c>
      <c r="S695">
        <v>0.8125</v>
      </c>
      <c r="T695" t="s">
        <v>13762</v>
      </c>
      <c r="U695" t="s">
        <v>13763</v>
      </c>
      <c r="V695" t="s">
        <v>13764</v>
      </c>
      <c r="W695" t="s">
        <v>13765</v>
      </c>
      <c r="X695" t="s">
        <v>13766</v>
      </c>
      <c r="Y695" t="s">
        <v>13767</v>
      </c>
      <c r="Z695" t="s">
        <v>13768</v>
      </c>
      <c r="AA695" t="s">
        <v>129</v>
      </c>
      <c r="AB695">
        <v>3500</v>
      </c>
      <c r="AC695">
        <v>12</v>
      </c>
      <c r="AD695" t="s">
        <v>13769</v>
      </c>
      <c r="AE695" s="35">
        <v>1446</v>
      </c>
      <c r="AF695" t="s">
        <v>99</v>
      </c>
      <c r="AG695" t="s">
        <v>13770</v>
      </c>
      <c r="AH695" t="s">
        <v>80</v>
      </c>
      <c r="AI695" t="s">
        <v>80</v>
      </c>
      <c r="AJ695" t="s">
        <v>81</v>
      </c>
      <c r="AK695" t="s">
        <v>101</v>
      </c>
      <c r="AL695" t="s">
        <v>405</v>
      </c>
      <c r="AM695" t="s">
        <v>103</v>
      </c>
      <c r="AN695" t="s">
        <v>13771</v>
      </c>
      <c r="AO695" t="s">
        <v>13772</v>
      </c>
      <c r="AP695" t="s">
        <v>13773</v>
      </c>
      <c r="AQ695">
        <v>36</v>
      </c>
      <c r="AR695" t="s">
        <v>89</v>
      </c>
      <c r="AS695">
        <v>1165</v>
      </c>
      <c r="AT695">
        <v>0.91039999999999999</v>
      </c>
      <c r="AU695">
        <v>181</v>
      </c>
      <c r="AV695">
        <v>0.97370000000000001</v>
      </c>
      <c r="AW695" t="s">
        <v>13774</v>
      </c>
      <c r="AX695" t="s">
        <v>13775</v>
      </c>
      <c r="AY695" t="s">
        <v>13776</v>
      </c>
      <c r="AZ695" t="s">
        <v>13777</v>
      </c>
      <c r="BA695" t="s">
        <v>13778</v>
      </c>
      <c r="BB695" t="s">
        <v>413</v>
      </c>
      <c r="BC695" t="s">
        <v>13779</v>
      </c>
      <c r="BD695" t="s">
        <v>114</v>
      </c>
      <c r="BE695">
        <v>69330</v>
      </c>
      <c r="BF695" t="s">
        <v>13780</v>
      </c>
      <c r="BG695">
        <v>169</v>
      </c>
      <c r="BH695" t="s">
        <v>89</v>
      </c>
      <c r="BI695">
        <v>1</v>
      </c>
      <c r="BJ695">
        <v>4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-1.7106398883037199</v>
      </c>
      <c r="BS695">
        <v>-2.2512996158390699</v>
      </c>
      <c r="BT695">
        <v>-2.2551088668644601</v>
      </c>
      <c r="BU695">
        <v>-2.1434296493877101</v>
      </c>
      <c r="BV695">
        <v>-2.6759998417396802</v>
      </c>
      <c r="BW695">
        <v>-2.5383117792810101</v>
      </c>
      <c r="BX695">
        <v>-2.4686796851693602</v>
      </c>
      <c r="BY695">
        <v>-2.5801133511354801</v>
      </c>
    </row>
    <row r="696" spans="1:77" x14ac:dyDescent="0.35">
      <c r="A696" t="s">
        <v>17363</v>
      </c>
      <c r="B696" t="s">
        <v>99</v>
      </c>
      <c r="C696" t="s">
        <v>17364</v>
      </c>
      <c r="D696" t="s">
        <v>80</v>
      </c>
      <c r="E696" t="s">
        <v>80</v>
      </c>
      <c r="F696" t="s">
        <v>81</v>
      </c>
      <c r="G696" t="s">
        <v>82</v>
      </c>
      <c r="H696" t="s">
        <v>150</v>
      </c>
      <c r="I696" t="s">
        <v>278</v>
      </c>
      <c r="J696" t="s">
        <v>85</v>
      </c>
      <c r="K696" t="s">
        <v>17365</v>
      </c>
      <c r="L696" t="s">
        <v>17366</v>
      </c>
      <c r="M696" t="s">
        <v>17367</v>
      </c>
      <c r="N696">
        <v>51</v>
      </c>
      <c r="O696" t="s">
        <v>89</v>
      </c>
      <c r="P696">
        <v>1417</v>
      </c>
      <c r="Q696">
        <v>0.99309999999999998</v>
      </c>
      <c r="R696">
        <v>195</v>
      </c>
      <c r="S696">
        <v>0.89580000000000004</v>
      </c>
      <c r="T696" t="s">
        <v>283</v>
      </c>
      <c r="U696" t="s">
        <v>4907</v>
      </c>
      <c r="V696" t="s">
        <v>17368</v>
      </c>
      <c r="W696" t="s">
        <v>93</v>
      </c>
      <c r="X696" t="s">
        <v>725</v>
      </c>
      <c r="Y696" t="s">
        <v>661</v>
      </c>
      <c r="Z696" t="s">
        <v>17369</v>
      </c>
      <c r="AA696" t="s">
        <v>129</v>
      </c>
      <c r="AB696">
        <v>1374</v>
      </c>
      <c r="AC696">
        <v>8</v>
      </c>
      <c r="AD696" t="s">
        <v>17370</v>
      </c>
      <c r="AE696" s="35">
        <v>1443</v>
      </c>
      <c r="AF696" t="s">
        <v>78</v>
      </c>
      <c r="AG696" t="s">
        <v>17371</v>
      </c>
      <c r="AH696" t="s">
        <v>80</v>
      </c>
      <c r="AI696" t="s">
        <v>80</v>
      </c>
      <c r="AJ696" t="s">
        <v>81</v>
      </c>
      <c r="AK696" t="s">
        <v>133</v>
      </c>
      <c r="AL696" t="s">
        <v>134</v>
      </c>
      <c r="AM696" t="s">
        <v>135</v>
      </c>
      <c r="AN696" t="s">
        <v>17372</v>
      </c>
      <c r="AO696" t="s">
        <v>17373</v>
      </c>
      <c r="AP696" t="s">
        <v>17374</v>
      </c>
      <c r="AQ696">
        <v>39</v>
      </c>
      <c r="AR696" t="s">
        <v>89</v>
      </c>
      <c r="AS696">
        <v>1336</v>
      </c>
      <c r="AT696">
        <v>0.97850000000000004</v>
      </c>
      <c r="AU696">
        <v>181</v>
      </c>
      <c r="AV696">
        <v>0.97370000000000001</v>
      </c>
      <c r="AW696" t="s">
        <v>7547</v>
      </c>
      <c r="AX696" t="s">
        <v>17375</v>
      </c>
      <c r="AY696" t="s">
        <v>17376</v>
      </c>
      <c r="AZ696" t="s">
        <v>171</v>
      </c>
      <c r="BA696" t="s">
        <v>143</v>
      </c>
      <c r="BB696" t="s">
        <v>1265</v>
      </c>
      <c r="BC696" t="s">
        <v>17377</v>
      </c>
      <c r="BD696" t="s">
        <v>146</v>
      </c>
      <c r="BE696">
        <v>3916</v>
      </c>
      <c r="BF696" t="s">
        <v>17378</v>
      </c>
      <c r="BG696">
        <v>13</v>
      </c>
      <c r="BH696" t="s">
        <v>89</v>
      </c>
      <c r="BI696">
        <v>1</v>
      </c>
      <c r="BJ696">
        <v>21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-0.24166105399420201</v>
      </c>
      <c r="BS696">
        <v>-2.2512996158390699</v>
      </c>
      <c r="BT696">
        <v>-2.2551088668644601</v>
      </c>
      <c r="BU696">
        <v>-2.1434296493877101</v>
      </c>
      <c r="BV696">
        <v>-2.6759998417396802</v>
      </c>
      <c r="BW696">
        <v>-2.5383117792810101</v>
      </c>
      <c r="BX696">
        <v>-2.4686796851693602</v>
      </c>
      <c r="BY696">
        <v>-2.5801133511354801</v>
      </c>
    </row>
    <row r="697" spans="1:77" x14ac:dyDescent="0.35">
      <c r="A697" t="s">
        <v>3811</v>
      </c>
      <c r="B697" t="s">
        <v>99</v>
      </c>
      <c r="C697" t="s">
        <v>3812</v>
      </c>
      <c r="D697" t="s">
        <v>80</v>
      </c>
      <c r="E697" t="s">
        <v>80</v>
      </c>
      <c r="F697" t="s">
        <v>81</v>
      </c>
      <c r="G697" t="s">
        <v>82</v>
      </c>
      <c r="H697" t="s">
        <v>150</v>
      </c>
      <c r="I697" t="s">
        <v>119</v>
      </c>
      <c r="J697" t="s">
        <v>85</v>
      </c>
      <c r="K697" t="s">
        <v>3813</v>
      </c>
      <c r="L697" t="s">
        <v>3814</v>
      </c>
      <c r="M697" t="s">
        <v>3815</v>
      </c>
      <c r="N697">
        <v>51</v>
      </c>
      <c r="O697" t="s">
        <v>89</v>
      </c>
      <c r="P697">
        <v>1381</v>
      </c>
      <c r="Q697">
        <v>0.97919999999999996</v>
      </c>
      <c r="R697">
        <v>177</v>
      </c>
      <c r="S697">
        <v>0.85419999999999996</v>
      </c>
      <c r="T697" t="s">
        <v>283</v>
      </c>
      <c r="U697" t="s">
        <v>284</v>
      </c>
      <c r="V697" t="s">
        <v>3816</v>
      </c>
      <c r="W697" t="s">
        <v>3817</v>
      </c>
      <c r="X697" t="s">
        <v>3818</v>
      </c>
      <c r="Y697" t="s">
        <v>661</v>
      </c>
      <c r="Z697" t="s">
        <v>3819</v>
      </c>
      <c r="AA697" t="s">
        <v>129</v>
      </c>
      <c r="AB697">
        <v>2168</v>
      </c>
      <c r="AC697">
        <v>8</v>
      </c>
      <c r="AD697" t="s">
        <v>3820</v>
      </c>
      <c r="AE697" s="35">
        <v>1443</v>
      </c>
      <c r="AF697" t="s">
        <v>78</v>
      </c>
      <c r="AG697" t="s">
        <v>3821</v>
      </c>
      <c r="AH697" t="s">
        <v>80</v>
      </c>
      <c r="AI697" t="s">
        <v>80</v>
      </c>
      <c r="AJ697" t="s">
        <v>81</v>
      </c>
      <c r="AK697" t="s">
        <v>133</v>
      </c>
      <c r="AL697" t="s">
        <v>134</v>
      </c>
      <c r="AM697" t="s">
        <v>135</v>
      </c>
      <c r="AN697" t="s">
        <v>3822</v>
      </c>
      <c r="AO697" t="s">
        <v>3823</v>
      </c>
      <c r="AP697" t="s">
        <v>3824</v>
      </c>
      <c r="AQ697">
        <v>39</v>
      </c>
      <c r="AR697" t="s">
        <v>89</v>
      </c>
      <c r="AS697">
        <v>1264</v>
      </c>
      <c r="AT697">
        <v>0.94979999999999998</v>
      </c>
      <c r="AU697">
        <v>190</v>
      </c>
      <c r="AV697">
        <v>1</v>
      </c>
      <c r="AW697" t="s">
        <v>3825</v>
      </c>
      <c r="AX697" t="s">
        <v>3826</v>
      </c>
      <c r="AY697" t="s">
        <v>3827</v>
      </c>
      <c r="AZ697" t="s">
        <v>171</v>
      </c>
      <c r="BA697" t="s">
        <v>143</v>
      </c>
      <c r="BB697" t="s">
        <v>3828</v>
      </c>
      <c r="BC697" t="s">
        <v>3829</v>
      </c>
      <c r="BD697" t="s">
        <v>146</v>
      </c>
      <c r="BE697">
        <v>7210</v>
      </c>
      <c r="BF697" t="s">
        <v>3830</v>
      </c>
      <c r="BG697">
        <v>20</v>
      </c>
      <c r="BH697" t="s">
        <v>89</v>
      </c>
      <c r="BI697">
        <v>1</v>
      </c>
      <c r="BJ697">
        <v>16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-0.49729303538472902</v>
      </c>
      <c r="BS697">
        <v>-2.2512996158390699</v>
      </c>
      <c r="BT697">
        <v>-2.2551088668644601</v>
      </c>
      <c r="BU697">
        <v>-2.1434296493877101</v>
      </c>
      <c r="BV697">
        <v>-2.6759998417396802</v>
      </c>
      <c r="BW697">
        <v>-2.5383117792810101</v>
      </c>
      <c r="BX697">
        <v>-2.4686796851693602</v>
      </c>
      <c r="BY697">
        <v>-2.5801133511354801</v>
      </c>
    </row>
    <row r="698" spans="1:77" x14ac:dyDescent="0.35">
      <c r="A698" t="s">
        <v>7782</v>
      </c>
      <c r="B698" t="s">
        <v>99</v>
      </c>
      <c r="C698" t="s">
        <v>7783</v>
      </c>
      <c r="D698" t="s">
        <v>80</v>
      </c>
      <c r="E698" t="s">
        <v>80</v>
      </c>
      <c r="F698" t="s">
        <v>81</v>
      </c>
      <c r="G698" t="s">
        <v>82</v>
      </c>
      <c r="H698" t="s">
        <v>150</v>
      </c>
      <c r="I698" t="s">
        <v>278</v>
      </c>
      <c r="J698" t="s">
        <v>85</v>
      </c>
      <c r="K698" t="s">
        <v>7784</v>
      </c>
      <c r="L698" t="s">
        <v>7785</v>
      </c>
      <c r="M698" t="s">
        <v>7786</v>
      </c>
      <c r="N698">
        <v>51</v>
      </c>
      <c r="O698" t="s">
        <v>89</v>
      </c>
      <c r="P698">
        <v>1372</v>
      </c>
      <c r="Q698">
        <v>0.97570000000000001</v>
      </c>
      <c r="R698">
        <v>186</v>
      </c>
      <c r="S698">
        <v>0.875</v>
      </c>
      <c r="T698" t="s">
        <v>283</v>
      </c>
      <c r="U698" t="s">
        <v>7787</v>
      </c>
      <c r="V698" t="s">
        <v>7788</v>
      </c>
      <c r="W698" t="s">
        <v>93</v>
      </c>
      <c r="X698" t="s">
        <v>979</v>
      </c>
      <c r="Y698" t="s">
        <v>661</v>
      </c>
      <c r="Z698" t="s">
        <v>7789</v>
      </c>
      <c r="AA698" t="s">
        <v>129</v>
      </c>
      <c r="AB698">
        <v>5040</v>
      </c>
      <c r="AC698">
        <v>12</v>
      </c>
      <c r="AD698" t="s">
        <v>7790</v>
      </c>
      <c r="AE698" s="35">
        <v>1443</v>
      </c>
      <c r="AF698" t="s">
        <v>131</v>
      </c>
      <c r="AG698" t="s">
        <v>7791</v>
      </c>
      <c r="AH698" t="s">
        <v>80</v>
      </c>
      <c r="AI698" t="s">
        <v>80</v>
      </c>
      <c r="AJ698" t="s">
        <v>81</v>
      </c>
      <c r="AK698" t="s">
        <v>133</v>
      </c>
      <c r="AL698" t="s">
        <v>134</v>
      </c>
      <c r="AM698" t="s">
        <v>135</v>
      </c>
      <c r="AN698" t="s">
        <v>7792</v>
      </c>
      <c r="AO698" t="s">
        <v>7793</v>
      </c>
      <c r="AP698" t="s">
        <v>7794</v>
      </c>
      <c r="AQ698">
        <v>39</v>
      </c>
      <c r="AR698" t="s">
        <v>89</v>
      </c>
      <c r="AS698">
        <v>1381</v>
      </c>
      <c r="AT698">
        <v>0.99639999999999995</v>
      </c>
      <c r="AU698">
        <v>190</v>
      </c>
      <c r="AV698">
        <v>1</v>
      </c>
      <c r="AW698" t="s">
        <v>139</v>
      </c>
      <c r="AX698" t="s">
        <v>140</v>
      </c>
      <c r="AY698" t="s">
        <v>7795</v>
      </c>
      <c r="AZ698" t="s">
        <v>171</v>
      </c>
      <c r="BA698" t="s">
        <v>143</v>
      </c>
      <c r="BB698" t="s">
        <v>2058</v>
      </c>
      <c r="BC698" t="s">
        <v>7796</v>
      </c>
      <c r="BD698" t="s">
        <v>146</v>
      </c>
      <c r="BE698">
        <v>9786</v>
      </c>
      <c r="BF698" t="s">
        <v>7797</v>
      </c>
      <c r="BG698">
        <v>28</v>
      </c>
      <c r="BH698" t="s">
        <v>89</v>
      </c>
      <c r="BI698">
        <v>1</v>
      </c>
      <c r="BJ698">
        <v>8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-1.1278621321745499</v>
      </c>
      <c r="BS698">
        <v>-2.2512996158390699</v>
      </c>
      <c r="BT698">
        <v>-2.2551088668644601</v>
      </c>
      <c r="BU698">
        <v>-2.1434296493877101</v>
      </c>
      <c r="BV698">
        <v>-2.6759998417396802</v>
      </c>
      <c r="BW698">
        <v>-2.5383117792810101</v>
      </c>
      <c r="BX698">
        <v>-2.4686796851693602</v>
      </c>
      <c r="BY698">
        <v>-2.5801133511354801</v>
      </c>
    </row>
    <row r="699" spans="1:77" x14ac:dyDescent="0.35">
      <c r="A699" t="s">
        <v>15515</v>
      </c>
      <c r="B699" t="s">
        <v>99</v>
      </c>
      <c r="C699" t="s">
        <v>15516</v>
      </c>
      <c r="D699" t="s">
        <v>80</v>
      </c>
      <c r="E699" t="s">
        <v>80</v>
      </c>
      <c r="F699" t="s">
        <v>81</v>
      </c>
      <c r="G699" t="s">
        <v>82</v>
      </c>
      <c r="H699" t="s">
        <v>150</v>
      </c>
      <c r="I699" t="s">
        <v>1415</v>
      </c>
      <c r="J699" t="s">
        <v>85</v>
      </c>
      <c r="K699" t="s">
        <v>15517</v>
      </c>
      <c r="L699" t="s">
        <v>15518</v>
      </c>
      <c r="M699" t="s">
        <v>15519</v>
      </c>
      <c r="N699">
        <v>51</v>
      </c>
      <c r="O699" t="s">
        <v>89</v>
      </c>
      <c r="P699">
        <v>1255</v>
      </c>
      <c r="Q699">
        <v>0.93059999999999998</v>
      </c>
      <c r="R699">
        <v>231</v>
      </c>
      <c r="S699">
        <v>0.97919999999999996</v>
      </c>
      <c r="T699" t="s">
        <v>15520</v>
      </c>
      <c r="U699" t="s">
        <v>15521</v>
      </c>
      <c r="V699" t="s">
        <v>15522</v>
      </c>
      <c r="W699" t="s">
        <v>5877</v>
      </c>
      <c r="X699" t="s">
        <v>15523</v>
      </c>
      <c r="Y699" t="s">
        <v>15524</v>
      </c>
      <c r="Z699" t="s">
        <v>15525</v>
      </c>
      <c r="AA699" t="s">
        <v>129</v>
      </c>
      <c r="AB699">
        <v>2626</v>
      </c>
      <c r="AC699">
        <v>11</v>
      </c>
      <c r="AD699" t="s">
        <v>15526</v>
      </c>
      <c r="AE699" s="35">
        <v>1442</v>
      </c>
      <c r="AF699" t="s">
        <v>78</v>
      </c>
      <c r="AG699" t="s">
        <v>15527</v>
      </c>
      <c r="AH699" t="s">
        <v>80</v>
      </c>
      <c r="AI699" t="s">
        <v>80</v>
      </c>
      <c r="AJ699" t="s">
        <v>81</v>
      </c>
      <c r="AK699" t="s">
        <v>133</v>
      </c>
      <c r="AL699" t="s">
        <v>362</v>
      </c>
      <c r="AM699" t="s">
        <v>164</v>
      </c>
      <c r="AN699" t="s">
        <v>15528</v>
      </c>
      <c r="AO699" t="s">
        <v>15529</v>
      </c>
      <c r="AP699" t="s">
        <v>15262</v>
      </c>
      <c r="AQ699">
        <v>39</v>
      </c>
      <c r="AR699" t="s">
        <v>89</v>
      </c>
      <c r="AS699">
        <v>1321</v>
      </c>
      <c r="AT699">
        <v>0.96140000000000003</v>
      </c>
      <c r="AU699">
        <v>180</v>
      </c>
      <c r="AV699">
        <v>1</v>
      </c>
      <c r="AW699" t="s">
        <v>15530</v>
      </c>
      <c r="AX699" t="s">
        <v>15531</v>
      </c>
      <c r="AY699" t="s">
        <v>15532</v>
      </c>
      <c r="AZ699" t="s">
        <v>171</v>
      </c>
      <c r="BA699" t="s">
        <v>15533</v>
      </c>
      <c r="BB699" t="s">
        <v>1494</v>
      </c>
      <c r="BC699" t="s">
        <v>15264</v>
      </c>
      <c r="BD699" t="s">
        <v>175</v>
      </c>
      <c r="BE699">
        <v>7576</v>
      </c>
      <c r="BF699" t="s">
        <v>15265</v>
      </c>
      <c r="BG699">
        <v>25</v>
      </c>
      <c r="BH699" t="s">
        <v>89</v>
      </c>
      <c r="BI699">
        <v>1</v>
      </c>
      <c r="BJ699">
        <v>7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-1.2446414627184701</v>
      </c>
      <c r="BS699">
        <v>-2.2512996158390699</v>
      </c>
      <c r="BT699">
        <v>-2.2551088668644601</v>
      </c>
      <c r="BU699">
        <v>-2.1434296493877101</v>
      </c>
      <c r="BV699">
        <v>-2.6759998417396802</v>
      </c>
      <c r="BW699">
        <v>-2.5383117792810101</v>
      </c>
      <c r="BX699">
        <v>-2.4686796851693602</v>
      </c>
      <c r="BY699">
        <v>-2.5801133511354801</v>
      </c>
    </row>
    <row r="700" spans="1:77" hidden="1" x14ac:dyDescent="0.35">
      <c r="A700" t="s">
        <v>873</v>
      </c>
      <c r="B700" t="s">
        <v>99</v>
      </c>
      <c r="C700" t="s">
        <v>874</v>
      </c>
      <c r="D700" t="s">
        <v>80</v>
      </c>
      <c r="E700" t="s">
        <v>80</v>
      </c>
      <c r="F700" t="s">
        <v>81</v>
      </c>
      <c r="G700" t="s">
        <v>82</v>
      </c>
      <c r="H700" t="s">
        <v>150</v>
      </c>
      <c r="I700" t="s">
        <v>180</v>
      </c>
      <c r="J700" t="s">
        <v>85</v>
      </c>
      <c r="K700" t="s">
        <v>875</v>
      </c>
      <c r="L700" t="s">
        <v>876</v>
      </c>
      <c r="M700" t="s">
        <v>877</v>
      </c>
      <c r="N700">
        <v>33</v>
      </c>
      <c r="O700" t="s">
        <v>89</v>
      </c>
      <c r="P700">
        <v>1372</v>
      </c>
      <c r="Q700">
        <v>0.97570000000000001</v>
      </c>
      <c r="R700">
        <v>213</v>
      </c>
      <c r="S700">
        <v>0.9375</v>
      </c>
      <c r="T700" t="s">
        <v>878</v>
      </c>
      <c r="U700" t="s">
        <v>879</v>
      </c>
      <c r="V700" t="s">
        <v>880</v>
      </c>
      <c r="W700" t="s">
        <v>93</v>
      </c>
      <c r="X700" t="s">
        <v>881</v>
      </c>
      <c r="Y700" t="s">
        <v>882</v>
      </c>
      <c r="Z700" t="s">
        <v>883</v>
      </c>
      <c r="AA700" t="s">
        <v>129</v>
      </c>
      <c r="AB700">
        <v>6670</v>
      </c>
      <c r="AC700">
        <v>44</v>
      </c>
      <c r="AD700" t="s">
        <v>884</v>
      </c>
      <c r="AE700">
        <v>626</v>
      </c>
      <c r="AF700" t="s">
        <v>131</v>
      </c>
      <c r="AG700" t="s">
        <v>885</v>
      </c>
      <c r="AH700" t="s">
        <v>80</v>
      </c>
      <c r="AI700" t="s">
        <v>80</v>
      </c>
      <c r="AJ700" t="s">
        <v>81</v>
      </c>
      <c r="AK700" t="s">
        <v>133</v>
      </c>
      <c r="AL700" t="s">
        <v>163</v>
      </c>
      <c r="AM700" t="s">
        <v>164</v>
      </c>
      <c r="AN700" t="s">
        <v>886</v>
      </c>
      <c r="AO700" t="s">
        <v>887</v>
      </c>
      <c r="AP700" t="s">
        <v>888</v>
      </c>
      <c r="AQ700">
        <v>33</v>
      </c>
      <c r="AR700" t="s">
        <v>89</v>
      </c>
      <c r="AS700">
        <v>1300</v>
      </c>
      <c r="AT700">
        <v>0.96060000000000001</v>
      </c>
      <c r="AU700">
        <v>180</v>
      </c>
      <c r="AV700">
        <v>1</v>
      </c>
      <c r="AW700" t="s">
        <v>889</v>
      </c>
      <c r="AX700" t="s">
        <v>890</v>
      </c>
      <c r="AY700" t="s">
        <v>891</v>
      </c>
      <c r="AZ700" t="s">
        <v>171</v>
      </c>
      <c r="BA700" t="s">
        <v>649</v>
      </c>
      <c r="BB700" t="s">
        <v>173</v>
      </c>
      <c r="BC700" t="s">
        <v>892</v>
      </c>
      <c r="BD700" t="s">
        <v>175</v>
      </c>
      <c r="BE700">
        <v>37476</v>
      </c>
      <c r="BF700" t="s">
        <v>893</v>
      </c>
      <c r="BG700">
        <v>188</v>
      </c>
      <c r="BH700" t="s">
        <v>89</v>
      </c>
      <c r="BI700">
        <v>2</v>
      </c>
      <c r="BJ700">
        <v>43</v>
      </c>
      <c r="BK700">
        <v>5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0.19179498258983499</v>
      </c>
      <c r="BS700">
        <v>-9.92672084207121E-2</v>
      </c>
      <c r="BT700">
        <v>-2.2551088668644601</v>
      </c>
      <c r="BU700">
        <v>-2.1434296493877101</v>
      </c>
      <c r="BV700">
        <v>-2.6759998417396802</v>
      </c>
      <c r="BW700">
        <v>-2.5383117792810101</v>
      </c>
      <c r="BX700">
        <v>-2.4686796851693602</v>
      </c>
      <c r="BY700">
        <v>-2.5801133511354801</v>
      </c>
    </row>
    <row r="701" spans="1:77" hidden="1" x14ac:dyDescent="0.35">
      <c r="A701" t="s">
        <v>873</v>
      </c>
      <c r="B701" t="s">
        <v>99</v>
      </c>
      <c r="C701" t="s">
        <v>874</v>
      </c>
      <c r="D701" t="s">
        <v>80</v>
      </c>
      <c r="E701" t="s">
        <v>80</v>
      </c>
      <c r="F701" t="s">
        <v>81</v>
      </c>
      <c r="G701" t="s">
        <v>82</v>
      </c>
      <c r="H701" t="s">
        <v>150</v>
      </c>
      <c r="I701" t="s">
        <v>180</v>
      </c>
      <c r="J701" t="s">
        <v>85</v>
      </c>
      <c r="K701" t="s">
        <v>875</v>
      </c>
      <c r="L701" t="s">
        <v>876</v>
      </c>
      <c r="M701" t="s">
        <v>877</v>
      </c>
      <c r="N701">
        <v>33</v>
      </c>
      <c r="O701" t="s">
        <v>89</v>
      </c>
      <c r="P701">
        <v>1372</v>
      </c>
      <c r="Q701">
        <v>0.97570000000000001</v>
      </c>
      <c r="R701">
        <v>213</v>
      </c>
      <c r="S701">
        <v>0.9375</v>
      </c>
      <c r="T701" t="s">
        <v>878</v>
      </c>
      <c r="U701" t="s">
        <v>879</v>
      </c>
      <c r="V701" t="s">
        <v>880</v>
      </c>
      <c r="W701" t="s">
        <v>93</v>
      </c>
      <c r="X701" t="s">
        <v>881</v>
      </c>
      <c r="Y701" t="s">
        <v>882</v>
      </c>
      <c r="Z701" t="s">
        <v>883</v>
      </c>
      <c r="AA701" t="s">
        <v>129</v>
      </c>
      <c r="AB701">
        <v>6670</v>
      </c>
      <c r="AC701">
        <v>44</v>
      </c>
      <c r="AD701" t="s">
        <v>884</v>
      </c>
      <c r="AE701">
        <v>626</v>
      </c>
      <c r="AF701" t="s">
        <v>78</v>
      </c>
      <c r="AG701" t="s">
        <v>894</v>
      </c>
      <c r="AH701" t="s">
        <v>80</v>
      </c>
      <c r="AI701" t="s">
        <v>80</v>
      </c>
      <c r="AJ701" t="s">
        <v>80</v>
      </c>
      <c r="AK701" t="s">
        <v>101</v>
      </c>
      <c r="AL701" t="s">
        <v>526</v>
      </c>
      <c r="AM701" t="s">
        <v>246</v>
      </c>
      <c r="AN701" t="s">
        <v>895</v>
      </c>
      <c r="AO701" t="s">
        <v>896</v>
      </c>
      <c r="AP701" t="s">
        <v>897</v>
      </c>
      <c r="AQ701">
        <v>36</v>
      </c>
      <c r="AR701" t="s">
        <v>89</v>
      </c>
      <c r="AS701">
        <v>1291</v>
      </c>
      <c r="AT701">
        <v>0.95699999999999996</v>
      </c>
      <c r="AU701">
        <v>181</v>
      </c>
      <c r="AV701">
        <v>0.97370000000000001</v>
      </c>
      <c r="AW701" t="s">
        <v>898</v>
      </c>
      <c r="AX701" t="s">
        <v>899</v>
      </c>
      <c r="AY701" t="s">
        <v>900</v>
      </c>
      <c r="AZ701" t="s">
        <v>251</v>
      </c>
      <c r="BA701" t="s">
        <v>901</v>
      </c>
      <c r="BB701" t="s">
        <v>902</v>
      </c>
      <c r="BC701" t="s">
        <v>903</v>
      </c>
      <c r="BD701" t="s">
        <v>114</v>
      </c>
      <c r="BE701">
        <v>22914</v>
      </c>
      <c r="BF701" t="s">
        <v>904</v>
      </c>
      <c r="BG701">
        <v>95</v>
      </c>
      <c r="BH701" t="s">
        <v>89</v>
      </c>
      <c r="BI701">
        <v>2</v>
      </c>
      <c r="BJ701">
        <v>43</v>
      </c>
      <c r="BK701">
        <v>5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0.19179498258983499</v>
      </c>
      <c r="BS701">
        <v>-9.92672084207121E-2</v>
      </c>
      <c r="BT701">
        <v>-2.2551088668644601</v>
      </c>
      <c r="BU701">
        <v>-2.1434296493877101</v>
      </c>
      <c r="BV701">
        <v>-2.6759998417396802</v>
      </c>
      <c r="BW701">
        <v>-2.5383117792810101</v>
      </c>
      <c r="BX701">
        <v>-2.4686796851693602</v>
      </c>
      <c r="BY701">
        <v>-2.5801133511354801</v>
      </c>
    </row>
    <row r="702" spans="1:77" x14ac:dyDescent="0.35">
      <c r="A702" t="s">
        <v>11521</v>
      </c>
      <c r="B702" t="s">
        <v>78</v>
      </c>
      <c r="C702" t="s">
        <v>11522</v>
      </c>
      <c r="D702" t="s">
        <v>80</v>
      </c>
      <c r="E702" t="s">
        <v>80</v>
      </c>
      <c r="F702" t="s">
        <v>81</v>
      </c>
      <c r="G702" t="s">
        <v>82</v>
      </c>
      <c r="H702" t="s">
        <v>391</v>
      </c>
      <c r="I702" t="s">
        <v>514</v>
      </c>
      <c r="J702" t="s">
        <v>85</v>
      </c>
      <c r="K702" t="s">
        <v>11523</v>
      </c>
      <c r="L702" t="s">
        <v>11524</v>
      </c>
      <c r="M702" t="s">
        <v>11525</v>
      </c>
      <c r="N702">
        <v>66</v>
      </c>
      <c r="O702" t="s">
        <v>89</v>
      </c>
      <c r="P702">
        <v>1363</v>
      </c>
      <c r="Q702">
        <v>0.97219999999999995</v>
      </c>
      <c r="R702">
        <v>204</v>
      </c>
      <c r="S702">
        <v>0.91669999999999996</v>
      </c>
      <c r="T702" t="s">
        <v>396</v>
      </c>
      <c r="U702" t="s">
        <v>397</v>
      </c>
      <c r="V702" t="s">
        <v>11526</v>
      </c>
      <c r="W702" t="s">
        <v>93</v>
      </c>
      <c r="X702" t="s">
        <v>11527</v>
      </c>
      <c r="Y702" t="s">
        <v>11528</v>
      </c>
      <c r="Z702" t="s">
        <v>11529</v>
      </c>
      <c r="AA702" t="s">
        <v>129</v>
      </c>
      <c r="AB702">
        <v>3074</v>
      </c>
      <c r="AC702">
        <v>16</v>
      </c>
      <c r="AD702" t="s">
        <v>11530</v>
      </c>
      <c r="AE702" s="35">
        <v>1436</v>
      </c>
      <c r="AF702" t="s">
        <v>99</v>
      </c>
      <c r="AG702" t="s">
        <v>11531</v>
      </c>
      <c r="AH702" t="s">
        <v>80</v>
      </c>
      <c r="AI702" t="s">
        <v>80</v>
      </c>
      <c r="AJ702" t="s">
        <v>81</v>
      </c>
      <c r="AK702" t="s">
        <v>101</v>
      </c>
      <c r="AL702" t="s">
        <v>593</v>
      </c>
      <c r="AM702" t="s">
        <v>333</v>
      </c>
      <c r="AN702" t="s">
        <v>11532</v>
      </c>
      <c r="AO702" t="s">
        <v>11533</v>
      </c>
      <c r="AP702" t="s">
        <v>11534</v>
      </c>
      <c r="AQ702">
        <v>36</v>
      </c>
      <c r="AR702" t="s">
        <v>89</v>
      </c>
      <c r="AS702">
        <v>1369</v>
      </c>
      <c r="AT702">
        <v>0.98580000000000001</v>
      </c>
      <c r="AU702">
        <v>177</v>
      </c>
      <c r="AV702">
        <v>0.94869999999999999</v>
      </c>
      <c r="AW702" t="s">
        <v>11535</v>
      </c>
      <c r="AX702" t="s">
        <v>11536</v>
      </c>
      <c r="AY702" t="s">
        <v>11537</v>
      </c>
      <c r="AZ702" t="s">
        <v>555</v>
      </c>
      <c r="BA702" t="s">
        <v>11232</v>
      </c>
      <c r="BB702" t="s">
        <v>413</v>
      </c>
      <c r="BC702" t="s">
        <v>11538</v>
      </c>
      <c r="BD702" t="s">
        <v>114</v>
      </c>
      <c r="BE702">
        <v>48574</v>
      </c>
      <c r="BF702" t="s">
        <v>11539</v>
      </c>
      <c r="BG702">
        <v>95</v>
      </c>
      <c r="BH702" t="s">
        <v>89</v>
      </c>
      <c r="BI702">
        <v>1</v>
      </c>
      <c r="BJ702">
        <v>286</v>
      </c>
      <c r="BK702">
        <v>53</v>
      </c>
      <c r="BL702">
        <v>20</v>
      </c>
      <c r="BM702">
        <v>6</v>
      </c>
      <c r="BN702">
        <v>0</v>
      </c>
      <c r="BO702">
        <v>0</v>
      </c>
      <c r="BP702">
        <v>0</v>
      </c>
      <c r="BQ702">
        <v>0</v>
      </c>
      <c r="BR702">
        <v>1.03304891590398</v>
      </c>
      <c r="BS702">
        <v>0.94801923054117598</v>
      </c>
      <c r="BT702">
        <v>0.88597872137224198</v>
      </c>
      <c r="BU702">
        <v>0.84902153172698303</v>
      </c>
      <c r="BV702">
        <v>-2.6759998417396802</v>
      </c>
      <c r="BW702">
        <v>-2.5383117792810101</v>
      </c>
      <c r="BX702">
        <v>-2.4686796851693602</v>
      </c>
      <c r="BY702">
        <v>-2.5801133511354801</v>
      </c>
    </row>
    <row r="703" spans="1:77" x14ac:dyDescent="0.35">
      <c r="A703" t="s">
        <v>13040</v>
      </c>
      <c r="B703" t="s">
        <v>78</v>
      </c>
      <c r="C703" t="s">
        <v>13041</v>
      </c>
      <c r="D703" t="s">
        <v>80</v>
      </c>
      <c r="E703" t="s">
        <v>80</v>
      </c>
      <c r="F703" t="s">
        <v>81</v>
      </c>
      <c r="G703" t="s">
        <v>82</v>
      </c>
      <c r="H703" t="s">
        <v>150</v>
      </c>
      <c r="I703" t="s">
        <v>207</v>
      </c>
      <c r="J703" t="s">
        <v>257</v>
      </c>
      <c r="K703" t="s">
        <v>13042</v>
      </c>
      <c r="L703" t="s">
        <v>13043</v>
      </c>
      <c r="M703" t="s">
        <v>13044</v>
      </c>
      <c r="N703">
        <v>51</v>
      </c>
      <c r="O703" t="s">
        <v>89</v>
      </c>
      <c r="P703">
        <v>1300</v>
      </c>
      <c r="Q703">
        <v>0.94789999999999996</v>
      </c>
      <c r="R703">
        <v>174</v>
      </c>
      <c r="S703">
        <v>0.82350000000000001</v>
      </c>
      <c r="T703" t="s">
        <v>13045</v>
      </c>
      <c r="U703" t="s">
        <v>13046</v>
      </c>
      <c r="V703" t="s">
        <v>13047</v>
      </c>
      <c r="W703" t="s">
        <v>93</v>
      </c>
      <c r="X703" t="s">
        <v>13048</v>
      </c>
      <c r="Y703" t="s">
        <v>13049</v>
      </c>
      <c r="Z703" t="s">
        <v>13050</v>
      </c>
      <c r="AA703" t="s">
        <v>129</v>
      </c>
      <c r="AB703">
        <v>4722</v>
      </c>
      <c r="AC703">
        <v>18</v>
      </c>
      <c r="AD703" t="s">
        <v>13051</v>
      </c>
      <c r="AE703" s="35">
        <v>1422</v>
      </c>
      <c r="AF703" t="s">
        <v>99</v>
      </c>
      <c r="AG703" t="s">
        <v>13052</v>
      </c>
      <c r="AH703" t="s">
        <v>80</v>
      </c>
      <c r="AI703" t="s">
        <v>80</v>
      </c>
      <c r="AJ703" t="s">
        <v>81</v>
      </c>
      <c r="AK703" t="s">
        <v>101</v>
      </c>
      <c r="AL703" t="s">
        <v>405</v>
      </c>
      <c r="AM703" t="s">
        <v>246</v>
      </c>
      <c r="AN703" t="s">
        <v>13053</v>
      </c>
      <c r="AO703" t="s">
        <v>13054</v>
      </c>
      <c r="AP703" t="s">
        <v>13055</v>
      </c>
      <c r="AQ703">
        <v>36</v>
      </c>
      <c r="AR703" t="s">
        <v>89</v>
      </c>
      <c r="AS703">
        <v>1372</v>
      </c>
      <c r="AT703">
        <v>0.99280000000000002</v>
      </c>
      <c r="AU703">
        <v>181</v>
      </c>
      <c r="AV703">
        <v>0.97370000000000001</v>
      </c>
      <c r="AW703" t="s">
        <v>409</v>
      </c>
      <c r="AX703" t="s">
        <v>410</v>
      </c>
      <c r="AY703" t="s">
        <v>411</v>
      </c>
      <c r="AZ703" t="s">
        <v>251</v>
      </c>
      <c r="BA703" t="s">
        <v>10798</v>
      </c>
      <c r="BB703" t="s">
        <v>413</v>
      </c>
      <c r="BC703" t="s">
        <v>13056</v>
      </c>
      <c r="BD703" t="s">
        <v>114</v>
      </c>
      <c r="BE703">
        <v>32872</v>
      </c>
      <c r="BF703" t="s">
        <v>5758</v>
      </c>
      <c r="BG703">
        <v>61</v>
      </c>
      <c r="BH703" t="s">
        <v>89</v>
      </c>
      <c r="BI703">
        <v>1</v>
      </c>
      <c r="BJ703">
        <v>70</v>
      </c>
      <c r="BK703">
        <v>9</v>
      </c>
      <c r="BL703">
        <v>7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0.29932286922021001</v>
      </c>
      <c r="BS703">
        <v>2.5923295299378701E-2</v>
      </c>
      <c r="BT703">
        <v>0.62068965849388202</v>
      </c>
      <c r="BU703">
        <v>-2.1434296493877101</v>
      </c>
      <c r="BV703">
        <v>-2.6759998417396802</v>
      </c>
      <c r="BW703">
        <v>-2.5383117792810101</v>
      </c>
      <c r="BX703">
        <v>-2.4686796851693602</v>
      </c>
      <c r="BY703">
        <v>-2.5801133511354801</v>
      </c>
    </row>
    <row r="704" spans="1:77" x14ac:dyDescent="0.35">
      <c r="A704" t="s">
        <v>1326</v>
      </c>
      <c r="B704" t="s">
        <v>78</v>
      </c>
      <c r="C704" t="s">
        <v>1327</v>
      </c>
      <c r="D704" t="s">
        <v>80</v>
      </c>
      <c r="E704" t="s">
        <v>80</v>
      </c>
      <c r="F704" t="s">
        <v>81</v>
      </c>
      <c r="G704" t="s">
        <v>82</v>
      </c>
      <c r="H704" t="s">
        <v>150</v>
      </c>
      <c r="I704" t="s">
        <v>951</v>
      </c>
      <c r="J704" t="s">
        <v>85</v>
      </c>
      <c r="K704" t="s">
        <v>1328</v>
      </c>
      <c r="L704" t="s">
        <v>1329</v>
      </c>
      <c r="M704" t="s">
        <v>1330</v>
      </c>
      <c r="N704">
        <v>48</v>
      </c>
      <c r="O704" t="s">
        <v>89</v>
      </c>
      <c r="P704">
        <v>1363</v>
      </c>
      <c r="Q704">
        <v>0.97219999999999995</v>
      </c>
      <c r="R704">
        <v>204</v>
      </c>
      <c r="S704">
        <v>0.91669999999999996</v>
      </c>
      <c r="T704" t="s">
        <v>283</v>
      </c>
      <c r="U704" t="s">
        <v>1331</v>
      </c>
      <c r="V704" t="s">
        <v>1332</v>
      </c>
      <c r="W704" t="s">
        <v>93</v>
      </c>
      <c r="X704" t="s">
        <v>1256</v>
      </c>
      <c r="Y704" t="s">
        <v>1333</v>
      </c>
      <c r="Z704" t="s">
        <v>1334</v>
      </c>
      <c r="AA704" t="s">
        <v>129</v>
      </c>
      <c r="AB704">
        <v>2234</v>
      </c>
      <c r="AC704">
        <v>6</v>
      </c>
      <c r="AD704" t="s">
        <v>1335</v>
      </c>
      <c r="AE704" s="35">
        <v>1409</v>
      </c>
      <c r="AF704" t="s">
        <v>99</v>
      </c>
      <c r="AG704" t="s">
        <v>1336</v>
      </c>
      <c r="AH704" t="s">
        <v>80</v>
      </c>
      <c r="AI704" t="s">
        <v>80</v>
      </c>
      <c r="AJ704" t="s">
        <v>81</v>
      </c>
      <c r="AK704" t="s">
        <v>101</v>
      </c>
      <c r="AL704" t="s">
        <v>665</v>
      </c>
      <c r="AM704" t="s">
        <v>333</v>
      </c>
      <c r="AN704" t="s">
        <v>1337</v>
      </c>
      <c r="AO704" t="s">
        <v>1338</v>
      </c>
      <c r="AP704" t="s">
        <v>1339</v>
      </c>
      <c r="AQ704">
        <v>33</v>
      </c>
      <c r="AR704" t="s">
        <v>89</v>
      </c>
      <c r="AS704">
        <v>1354</v>
      </c>
      <c r="AT704">
        <v>0.98570000000000002</v>
      </c>
      <c r="AU704">
        <v>186</v>
      </c>
      <c r="AV704">
        <v>0.97440000000000004</v>
      </c>
      <c r="AW704" t="s">
        <v>669</v>
      </c>
      <c r="AX704" t="s">
        <v>1340</v>
      </c>
      <c r="AY704" t="s">
        <v>1341</v>
      </c>
      <c r="AZ704" t="s">
        <v>555</v>
      </c>
      <c r="BA704" t="s">
        <v>1342</v>
      </c>
      <c r="BB704" t="s">
        <v>112</v>
      </c>
      <c r="BC704" t="s">
        <v>1343</v>
      </c>
      <c r="BD704" t="s">
        <v>114</v>
      </c>
      <c r="BE704">
        <v>33142</v>
      </c>
      <c r="BF704" t="s">
        <v>1344</v>
      </c>
      <c r="BG704">
        <v>72</v>
      </c>
      <c r="BH704" t="s">
        <v>89</v>
      </c>
      <c r="BI704">
        <v>1</v>
      </c>
      <c r="BJ704">
        <v>405</v>
      </c>
      <c r="BK704">
        <v>90</v>
      </c>
      <c r="BL704">
        <v>20</v>
      </c>
      <c r="BM704">
        <v>11</v>
      </c>
      <c r="BN704">
        <v>0</v>
      </c>
      <c r="BO704">
        <v>0</v>
      </c>
      <c r="BP704">
        <v>0</v>
      </c>
      <c r="BQ704">
        <v>0</v>
      </c>
      <c r="BR704">
        <v>1.22670229366845</v>
      </c>
      <c r="BS704">
        <v>1.2883793951034701</v>
      </c>
      <c r="BT704">
        <v>0.66966330482132497</v>
      </c>
      <c r="BU704">
        <v>1.4293197507508599</v>
      </c>
      <c r="BV704">
        <v>-2.6759998417396802</v>
      </c>
      <c r="BW704">
        <v>-2.5383117792810101</v>
      </c>
      <c r="BX704">
        <v>-2.4686796851693602</v>
      </c>
      <c r="BY704">
        <v>-2.5801133511354801</v>
      </c>
    </row>
    <row r="705" spans="1:77" x14ac:dyDescent="0.35">
      <c r="A705" t="s">
        <v>7798</v>
      </c>
      <c r="B705" t="s">
        <v>78</v>
      </c>
      <c r="C705" t="s">
        <v>7799</v>
      </c>
      <c r="D705" t="s">
        <v>80</v>
      </c>
      <c r="E705" t="s">
        <v>80</v>
      </c>
      <c r="F705" t="s">
        <v>81</v>
      </c>
      <c r="G705" t="s">
        <v>82</v>
      </c>
      <c r="H705" t="s">
        <v>150</v>
      </c>
      <c r="I705" t="s">
        <v>119</v>
      </c>
      <c r="J705" t="s">
        <v>85</v>
      </c>
      <c r="K705" t="s">
        <v>7800</v>
      </c>
      <c r="L705" t="s">
        <v>7801</v>
      </c>
      <c r="M705" t="s">
        <v>7802</v>
      </c>
      <c r="N705">
        <v>48</v>
      </c>
      <c r="O705" t="s">
        <v>89</v>
      </c>
      <c r="P705">
        <v>1336</v>
      </c>
      <c r="Q705">
        <v>0.96179999999999999</v>
      </c>
      <c r="R705">
        <v>213</v>
      </c>
      <c r="S705">
        <v>0.9375</v>
      </c>
      <c r="T705" t="s">
        <v>283</v>
      </c>
      <c r="U705" t="s">
        <v>284</v>
      </c>
      <c r="V705" t="s">
        <v>7803</v>
      </c>
      <c r="W705" t="s">
        <v>3518</v>
      </c>
      <c r="X705" t="s">
        <v>7804</v>
      </c>
      <c r="Y705" t="s">
        <v>661</v>
      </c>
      <c r="Z705" t="s">
        <v>7805</v>
      </c>
      <c r="AA705" t="s">
        <v>129</v>
      </c>
      <c r="AB705">
        <v>1444</v>
      </c>
      <c r="AC705">
        <v>13</v>
      </c>
      <c r="AD705" t="s">
        <v>7806</v>
      </c>
      <c r="AE705" s="35">
        <v>1401</v>
      </c>
      <c r="AF705" t="s">
        <v>99</v>
      </c>
      <c r="AG705" t="s">
        <v>7807</v>
      </c>
      <c r="AH705" t="s">
        <v>80</v>
      </c>
      <c r="AI705" t="s">
        <v>80</v>
      </c>
      <c r="AJ705" t="s">
        <v>81</v>
      </c>
      <c r="AK705" t="s">
        <v>101</v>
      </c>
      <c r="AL705" t="s">
        <v>526</v>
      </c>
      <c r="AM705" t="s">
        <v>220</v>
      </c>
      <c r="AN705" t="s">
        <v>7808</v>
      </c>
      <c r="AO705" t="s">
        <v>7809</v>
      </c>
      <c r="AP705" t="s">
        <v>7810</v>
      </c>
      <c r="AQ705">
        <v>30</v>
      </c>
      <c r="AR705" t="s">
        <v>89</v>
      </c>
      <c r="AS705">
        <v>1363</v>
      </c>
      <c r="AT705">
        <v>0.98919999999999997</v>
      </c>
      <c r="AU705">
        <v>180</v>
      </c>
      <c r="AV705">
        <v>1</v>
      </c>
      <c r="AW705" t="s">
        <v>7811</v>
      </c>
      <c r="AX705" t="s">
        <v>7812</v>
      </c>
      <c r="AY705" t="s">
        <v>7813</v>
      </c>
      <c r="AZ705" t="s">
        <v>227</v>
      </c>
      <c r="BA705" t="s">
        <v>3787</v>
      </c>
      <c r="BB705" t="s">
        <v>534</v>
      </c>
      <c r="BC705" t="s">
        <v>7814</v>
      </c>
      <c r="BD705" t="s">
        <v>114</v>
      </c>
      <c r="BE705">
        <v>14906</v>
      </c>
      <c r="BF705" t="s">
        <v>7815</v>
      </c>
      <c r="BG705">
        <v>29</v>
      </c>
      <c r="BH705" t="s">
        <v>89</v>
      </c>
      <c r="BI705">
        <v>1</v>
      </c>
      <c r="BJ705">
        <v>366</v>
      </c>
      <c r="BK705">
        <v>64</v>
      </c>
      <c r="BL705">
        <v>39</v>
      </c>
      <c r="BM705">
        <v>25</v>
      </c>
      <c r="BN705">
        <v>6</v>
      </c>
      <c r="BO705">
        <v>0</v>
      </c>
      <c r="BP705">
        <v>0</v>
      </c>
      <c r="BQ705">
        <v>0</v>
      </c>
      <c r="BR705">
        <v>0.69783017560683103</v>
      </c>
      <c r="BS705">
        <v>0.59741972304444502</v>
      </c>
      <c r="BT705">
        <v>1.0121529353807901</v>
      </c>
      <c r="BU705">
        <v>2.0806102773422199</v>
      </c>
      <c r="BV705">
        <v>0.97095468676834196</v>
      </c>
      <c r="BW705">
        <v>-2.5383117792810101</v>
      </c>
      <c r="BX705">
        <v>-2.4686796851693602</v>
      </c>
      <c r="BY705">
        <v>-2.5801133511354801</v>
      </c>
    </row>
    <row r="706" spans="1:77" x14ac:dyDescent="0.35">
      <c r="A706" t="s">
        <v>10519</v>
      </c>
      <c r="B706" t="s">
        <v>78</v>
      </c>
      <c r="C706" t="s">
        <v>10520</v>
      </c>
      <c r="D706" t="s">
        <v>80</v>
      </c>
      <c r="E706" t="s">
        <v>80</v>
      </c>
      <c r="F706" t="s">
        <v>81</v>
      </c>
      <c r="G706" t="s">
        <v>82</v>
      </c>
      <c r="H706" t="s">
        <v>150</v>
      </c>
      <c r="I706" t="s">
        <v>119</v>
      </c>
      <c r="J706" t="s">
        <v>85</v>
      </c>
      <c r="K706" t="s">
        <v>10521</v>
      </c>
      <c r="L706" t="s">
        <v>10522</v>
      </c>
      <c r="M706" t="s">
        <v>10523</v>
      </c>
      <c r="N706">
        <v>48</v>
      </c>
      <c r="O706" t="s">
        <v>89</v>
      </c>
      <c r="P706">
        <v>1372</v>
      </c>
      <c r="Q706">
        <v>0.97570000000000001</v>
      </c>
      <c r="R706">
        <v>222</v>
      </c>
      <c r="S706">
        <v>0.95830000000000004</v>
      </c>
      <c r="T706" t="s">
        <v>283</v>
      </c>
      <c r="U706" t="s">
        <v>10524</v>
      </c>
      <c r="V706" t="s">
        <v>10525</v>
      </c>
      <c r="W706" t="s">
        <v>93</v>
      </c>
      <c r="X706" t="s">
        <v>10526</v>
      </c>
      <c r="Y706" t="s">
        <v>661</v>
      </c>
      <c r="Z706" t="s">
        <v>10527</v>
      </c>
      <c r="AA706" t="s">
        <v>129</v>
      </c>
      <c r="AB706">
        <v>2090</v>
      </c>
      <c r="AC706">
        <v>10</v>
      </c>
      <c r="AD706" t="s">
        <v>10528</v>
      </c>
      <c r="AE706" s="35">
        <v>1401</v>
      </c>
      <c r="AF706" t="s">
        <v>99</v>
      </c>
      <c r="AG706" t="s">
        <v>10529</v>
      </c>
      <c r="AH706" t="s">
        <v>80</v>
      </c>
      <c r="AI706" t="s">
        <v>80</v>
      </c>
      <c r="AJ706" t="s">
        <v>81</v>
      </c>
      <c r="AK706" t="s">
        <v>101</v>
      </c>
      <c r="AL706" t="s">
        <v>476</v>
      </c>
      <c r="AM706" t="s">
        <v>220</v>
      </c>
      <c r="AN706" t="s">
        <v>10530</v>
      </c>
      <c r="AO706" t="s">
        <v>10531</v>
      </c>
      <c r="AP706" t="s">
        <v>10532</v>
      </c>
      <c r="AQ706">
        <v>33</v>
      </c>
      <c r="AR706" t="s">
        <v>89</v>
      </c>
      <c r="AS706">
        <v>1480</v>
      </c>
      <c r="AT706">
        <v>1</v>
      </c>
      <c r="AU706">
        <v>166</v>
      </c>
      <c r="AV706">
        <v>0.97140000000000004</v>
      </c>
      <c r="AW706" t="s">
        <v>573</v>
      </c>
      <c r="AX706" t="s">
        <v>574</v>
      </c>
      <c r="AY706" t="s">
        <v>482</v>
      </c>
      <c r="AZ706" t="s">
        <v>227</v>
      </c>
      <c r="BA706" t="s">
        <v>483</v>
      </c>
      <c r="BB706" t="s">
        <v>484</v>
      </c>
      <c r="BC706" t="s">
        <v>10533</v>
      </c>
      <c r="BD706" t="s">
        <v>114</v>
      </c>
      <c r="BE706">
        <v>32366</v>
      </c>
      <c r="BF706" t="s">
        <v>5187</v>
      </c>
      <c r="BG706">
        <v>66</v>
      </c>
      <c r="BH706" t="s">
        <v>89</v>
      </c>
      <c r="BI706">
        <v>1</v>
      </c>
      <c r="BJ706">
        <v>193</v>
      </c>
      <c r="BK706">
        <v>34</v>
      </c>
      <c r="BL706">
        <v>15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1.0203171231824699</v>
      </c>
      <c r="BS706">
        <v>0.89562518915021105</v>
      </c>
      <c r="BT706">
        <v>1.0193004017621301</v>
      </c>
      <c r="BU706">
        <v>-2.1434296493877101</v>
      </c>
      <c r="BV706">
        <v>-2.6759998417396802</v>
      </c>
      <c r="BW706">
        <v>-2.5383117792810101</v>
      </c>
      <c r="BX706">
        <v>-2.4686796851693602</v>
      </c>
      <c r="BY706">
        <v>-2.5801133511354801</v>
      </c>
    </row>
    <row r="707" spans="1:77" x14ac:dyDescent="0.35">
      <c r="A707" t="s">
        <v>5053</v>
      </c>
      <c r="B707" t="s">
        <v>78</v>
      </c>
      <c r="C707" t="s">
        <v>5054</v>
      </c>
      <c r="D707" t="s">
        <v>80</v>
      </c>
      <c r="E707" t="s">
        <v>80</v>
      </c>
      <c r="F707" t="s">
        <v>81</v>
      </c>
      <c r="G707" t="s">
        <v>82</v>
      </c>
      <c r="H707" t="s">
        <v>150</v>
      </c>
      <c r="I707" t="s">
        <v>119</v>
      </c>
      <c r="J707" t="s">
        <v>85</v>
      </c>
      <c r="K707" t="s">
        <v>5055</v>
      </c>
      <c r="L707" t="s">
        <v>5056</v>
      </c>
      <c r="M707" t="s">
        <v>5057</v>
      </c>
      <c r="N707">
        <v>48</v>
      </c>
      <c r="O707" t="s">
        <v>89</v>
      </c>
      <c r="P707">
        <v>1363</v>
      </c>
      <c r="Q707">
        <v>0.97219999999999995</v>
      </c>
      <c r="R707">
        <v>213</v>
      </c>
      <c r="S707">
        <v>0.9375</v>
      </c>
      <c r="T707" t="s">
        <v>283</v>
      </c>
      <c r="U707" t="s">
        <v>5058</v>
      </c>
      <c r="V707" t="s">
        <v>5059</v>
      </c>
      <c r="W707" t="s">
        <v>3859</v>
      </c>
      <c r="X707" t="s">
        <v>5060</v>
      </c>
      <c r="Y707" t="s">
        <v>5061</v>
      </c>
      <c r="Z707" t="s">
        <v>5062</v>
      </c>
      <c r="AA707" t="s">
        <v>129</v>
      </c>
      <c r="AB707">
        <v>7920</v>
      </c>
      <c r="AC707">
        <v>27</v>
      </c>
      <c r="AD707" t="s">
        <v>5063</v>
      </c>
      <c r="AE707" s="35">
        <v>1401</v>
      </c>
      <c r="AF707" t="s">
        <v>99</v>
      </c>
      <c r="AG707" t="s">
        <v>5064</v>
      </c>
      <c r="AH707" t="s">
        <v>80</v>
      </c>
      <c r="AI707" t="s">
        <v>80</v>
      </c>
      <c r="AJ707" t="s">
        <v>81</v>
      </c>
      <c r="AK707" t="s">
        <v>101</v>
      </c>
      <c r="AL707" t="s">
        <v>476</v>
      </c>
      <c r="AM707" t="s">
        <v>220</v>
      </c>
      <c r="AN707" t="s">
        <v>5065</v>
      </c>
      <c r="AO707" t="s">
        <v>5066</v>
      </c>
      <c r="AP707" t="s">
        <v>5067</v>
      </c>
      <c r="AQ707">
        <v>33</v>
      </c>
      <c r="AR707" t="s">
        <v>89</v>
      </c>
      <c r="AS707">
        <v>1435</v>
      </c>
      <c r="AT707">
        <v>0.98319999999999996</v>
      </c>
      <c r="AU707">
        <v>166</v>
      </c>
      <c r="AV707">
        <v>0.97140000000000004</v>
      </c>
      <c r="AW707" t="s">
        <v>573</v>
      </c>
      <c r="AX707" t="s">
        <v>5068</v>
      </c>
      <c r="AY707" t="s">
        <v>482</v>
      </c>
      <c r="AZ707" t="s">
        <v>227</v>
      </c>
      <c r="BA707" t="s">
        <v>5069</v>
      </c>
      <c r="BB707" t="s">
        <v>2083</v>
      </c>
      <c r="BC707" t="s">
        <v>5070</v>
      </c>
      <c r="BD707" t="s">
        <v>114</v>
      </c>
      <c r="BE707">
        <v>24678</v>
      </c>
      <c r="BF707" t="s">
        <v>5071</v>
      </c>
      <c r="BG707">
        <v>52</v>
      </c>
      <c r="BH707" t="s">
        <v>89</v>
      </c>
      <c r="BI707">
        <v>1</v>
      </c>
      <c r="BJ707">
        <v>144</v>
      </c>
      <c r="BK707">
        <v>40</v>
      </c>
      <c r="BL707">
        <v>14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0.71840397525060495</v>
      </c>
      <c r="BS707">
        <v>1.0755957722201701</v>
      </c>
      <c r="BT707">
        <v>0.97030258298105998</v>
      </c>
      <c r="BU707">
        <v>-2.1434296493877101</v>
      </c>
      <c r="BV707">
        <v>-2.6759998417396802</v>
      </c>
      <c r="BW707">
        <v>-2.5383117792810101</v>
      </c>
      <c r="BX707">
        <v>-2.4686796851693602</v>
      </c>
      <c r="BY707">
        <v>-2.5801133511354801</v>
      </c>
    </row>
    <row r="708" spans="1:77" hidden="1" x14ac:dyDescent="0.35">
      <c r="A708" t="s">
        <v>2170</v>
      </c>
      <c r="B708" t="s">
        <v>78</v>
      </c>
      <c r="C708" t="s">
        <v>2171</v>
      </c>
      <c r="D708" t="s">
        <v>80</v>
      </c>
      <c r="E708" t="s">
        <v>80</v>
      </c>
      <c r="F708" t="s">
        <v>81</v>
      </c>
      <c r="G708" t="s">
        <v>82</v>
      </c>
      <c r="H708" t="s">
        <v>2172</v>
      </c>
      <c r="I708" t="s">
        <v>678</v>
      </c>
      <c r="J708" t="s">
        <v>85</v>
      </c>
      <c r="K708" t="s">
        <v>2173</v>
      </c>
      <c r="L708" t="s">
        <v>2174</v>
      </c>
      <c r="M708" t="s">
        <v>2175</v>
      </c>
      <c r="N708">
        <v>45</v>
      </c>
      <c r="O708" t="s">
        <v>89</v>
      </c>
      <c r="P708">
        <v>1372</v>
      </c>
      <c r="Q708">
        <v>0.97570000000000001</v>
      </c>
      <c r="R708">
        <v>195</v>
      </c>
      <c r="S708">
        <v>0.89580000000000004</v>
      </c>
      <c r="T708" t="s">
        <v>2176</v>
      </c>
      <c r="U708" t="s">
        <v>2177</v>
      </c>
      <c r="V708" t="s">
        <v>2178</v>
      </c>
      <c r="W708" t="s">
        <v>93</v>
      </c>
      <c r="X708" t="s">
        <v>2179</v>
      </c>
      <c r="Y708" t="s">
        <v>2180</v>
      </c>
      <c r="Z708" t="s">
        <v>2181</v>
      </c>
      <c r="AA708" t="s">
        <v>129</v>
      </c>
      <c r="AB708">
        <v>1306</v>
      </c>
      <c r="AC708">
        <v>6</v>
      </c>
      <c r="AD708" t="s">
        <v>2182</v>
      </c>
      <c r="AE708">
        <v>4979</v>
      </c>
      <c r="AF708" t="s">
        <v>131</v>
      </c>
      <c r="AG708" t="s">
        <v>2183</v>
      </c>
      <c r="AH708" t="s">
        <v>80</v>
      </c>
      <c r="AI708" t="s">
        <v>80</v>
      </c>
      <c r="AJ708" t="s">
        <v>81</v>
      </c>
      <c r="AK708" t="s">
        <v>133</v>
      </c>
      <c r="AL708" t="s">
        <v>163</v>
      </c>
      <c r="AM708" t="s">
        <v>164</v>
      </c>
      <c r="AN708" t="s">
        <v>2184</v>
      </c>
      <c r="AO708" t="s">
        <v>2185</v>
      </c>
      <c r="AP708" t="s">
        <v>2186</v>
      </c>
      <c r="AQ708">
        <v>36</v>
      </c>
      <c r="AR708" t="s">
        <v>89</v>
      </c>
      <c r="AS708">
        <v>1345</v>
      </c>
      <c r="AT708">
        <v>0.98209999999999997</v>
      </c>
      <c r="AU708">
        <v>190</v>
      </c>
      <c r="AV708">
        <v>1</v>
      </c>
      <c r="AW708" t="s">
        <v>2187</v>
      </c>
      <c r="AX708" t="s">
        <v>2188</v>
      </c>
      <c r="AY708" t="s">
        <v>2189</v>
      </c>
      <c r="AZ708" t="s">
        <v>171</v>
      </c>
      <c r="BA708" t="s">
        <v>649</v>
      </c>
      <c r="BB708" t="s">
        <v>2190</v>
      </c>
      <c r="BC708" t="s">
        <v>2191</v>
      </c>
      <c r="BD708" t="s">
        <v>175</v>
      </c>
      <c r="BE708">
        <v>452</v>
      </c>
      <c r="BF708" t="s">
        <v>2192</v>
      </c>
      <c r="BG708">
        <v>1</v>
      </c>
      <c r="BH708" t="s">
        <v>89</v>
      </c>
      <c r="BI708">
        <v>2</v>
      </c>
      <c r="BJ708">
        <v>14</v>
      </c>
      <c r="BK708">
        <v>5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-0.87517397296325306</v>
      </c>
      <c r="BS708">
        <v>3.3092921040851299E-2</v>
      </c>
      <c r="BT708">
        <v>-2.2551088668644601</v>
      </c>
      <c r="BU708">
        <v>-2.1434296493877101</v>
      </c>
      <c r="BV708">
        <v>-2.6759998417396802</v>
      </c>
      <c r="BW708">
        <v>-2.5383117792810101</v>
      </c>
      <c r="BX708">
        <v>-2.4686796851693602</v>
      </c>
      <c r="BY708">
        <v>-2.5801133511354801</v>
      </c>
    </row>
    <row r="709" spans="1:77" hidden="1" x14ac:dyDescent="0.35">
      <c r="A709" t="s">
        <v>2170</v>
      </c>
      <c r="B709" t="s">
        <v>78</v>
      </c>
      <c r="C709" t="s">
        <v>2171</v>
      </c>
      <c r="D709" t="s">
        <v>80</v>
      </c>
      <c r="E709" t="s">
        <v>80</v>
      </c>
      <c r="F709" t="s">
        <v>81</v>
      </c>
      <c r="G709" t="s">
        <v>82</v>
      </c>
      <c r="H709" t="s">
        <v>2172</v>
      </c>
      <c r="I709" t="s">
        <v>678</v>
      </c>
      <c r="J709" t="s">
        <v>85</v>
      </c>
      <c r="K709" t="s">
        <v>2173</v>
      </c>
      <c r="L709" t="s">
        <v>2174</v>
      </c>
      <c r="M709" t="s">
        <v>2175</v>
      </c>
      <c r="N709">
        <v>45</v>
      </c>
      <c r="O709" t="s">
        <v>89</v>
      </c>
      <c r="P709">
        <v>1372</v>
      </c>
      <c r="Q709">
        <v>0.97570000000000001</v>
      </c>
      <c r="R709">
        <v>195</v>
      </c>
      <c r="S709">
        <v>0.89580000000000004</v>
      </c>
      <c r="T709" t="s">
        <v>2176</v>
      </c>
      <c r="U709" t="s">
        <v>2177</v>
      </c>
      <c r="V709" t="s">
        <v>2178</v>
      </c>
      <c r="W709" t="s">
        <v>93</v>
      </c>
      <c r="X709" t="s">
        <v>2179</v>
      </c>
      <c r="Y709" t="s">
        <v>2180</v>
      </c>
      <c r="Z709" t="s">
        <v>2181</v>
      </c>
      <c r="AA709" t="s">
        <v>129</v>
      </c>
      <c r="AB709">
        <v>1306</v>
      </c>
      <c r="AC709">
        <v>6</v>
      </c>
      <c r="AD709" t="s">
        <v>2182</v>
      </c>
      <c r="AE709">
        <v>4979</v>
      </c>
      <c r="AF709" t="s">
        <v>99</v>
      </c>
      <c r="AG709" t="s">
        <v>2193</v>
      </c>
      <c r="AH709" t="s">
        <v>80</v>
      </c>
      <c r="AI709" t="s">
        <v>80</v>
      </c>
      <c r="AJ709" t="s">
        <v>81</v>
      </c>
      <c r="AK709" t="s">
        <v>101</v>
      </c>
      <c r="AL709" t="s">
        <v>476</v>
      </c>
      <c r="AM709" t="s">
        <v>333</v>
      </c>
      <c r="AN709" t="s">
        <v>2194</v>
      </c>
      <c r="AO709" t="s">
        <v>2195</v>
      </c>
      <c r="AP709" t="s">
        <v>2196</v>
      </c>
      <c r="AQ709">
        <v>33</v>
      </c>
      <c r="AR709" t="s">
        <v>89</v>
      </c>
      <c r="AS709">
        <v>1444</v>
      </c>
      <c r="AT709">
        <v>0.98650000000000004</v>
      </c>
      <c r="AU709">
        <v>171</v>
      </c>
      <c r="AV709">
        <v>0.97219999999999995</v>
      </c>
      <c r="AW709" t="s">
        <v>573</v>
      </c>
      <c r="AX709" t="s">
        <v>574</v>
      </c>
      <c r="AY709" t="s">
        <v>2197</v>
      </c>
      <c r="AZ709" t="s">
        <v>555</v>
      </c>
      <c r="BA709" t="s">
        <v>2198</v>
      </c>
      <c r="BB709" t="s">
        <v>484</v>
      </c>
      <c r="BC709" t="s">
        <v>2199</v>
      </c>
      <c r="BD709" t="s">
        <v>114</v>
      </c>
      <c r="BE709">
        <v>23044</v>
      </c>
      <c r="BF709" t="s">
        <v>2200</v>
      </c>
      <c r="BG709">
        <v>51</v>
      </c>
      <c r="BH709" t="s">
        <v>89</v>
      </c>
      <c r="BI709">
        <v>2</v>
      </c>
      <c r="BJ709">
        <v>14</v>
      </c>
      <c r="BK709">
        <v>5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-0.87517397296325306</v>
      </c>
      <c r="BS709">
        <v>3.3092921040851299E-2</v>
      </c>
      <c r="BT709">
        <v>-2.2551088668644601</v>
      </c>
      <c r="BU709">
        <v>-2.1434296493877101</v>
      </c>
      <c r="BV709">
        <v>-2.6759998417396802</v>
      </c>
      <c r="BW709">
        <v>-2.5383117792810101</v>
      </c>
      <c r="BX709">
        <v>-2.4686796851693602</v>
      </c>
      <c r="BY709">
        <v>-2.5801133511354801</v>
      </c>
    </row>
    <row r="710" spans="1:77" x14ac:dyDescent="0.35">
      <c r="A710" t="s">
        <v>12228</v>
      </c>
      <c r="B710" t="s">
        <v>78</v>
      </c>
      <c r="C710" t="s">
        <v>12229</v>
      </c>
      <c r="D710" t="s">
        <v>80</v>
      </c>
      <c r="E710" t="s">
        <v>80</v>
      </c>
      <c r="F710" t="s">
        <v>81</v>
      </c>
      <c r="G710" t="s">
        <v>82</v>
      </c>
      <c r="H710" t="s">
        <v>150</v>
      </c>
      <c r="I710" t="s">
        <v>119</v>
      </c>
      <c r="J710" t="s">
        <v>85</v>
      </c>
      <c r="K710" t="s">
        <v>12230</v>
      </c>
      <c r="L710" t="s">
        <v>12231</v>
      </c>
      <c r="M710" t="s">
        <v>12232</v>
      </c>
      <c r="N710">
        <v>48</v>
      </c>
      <c r="O710" t="s">
        <v>89</v>
      </c>
      <c r="P710">
        <v>1390</v>
      </c>
      <c r="Q710">
        <v>0.98260000000000003</v>
      </c>
      <c r="R710">
        <v>222</v>
      </c>
      <c r="S710">
        <v>0.95830000000000004</v>
      </c>
      <c r="T710" t="s">
        <v>283</v>
      </c>
      <c r="U710" t="s">
        <v>12233</v>
      </c>
      <c r="V710" t="s">
        <v>12234</v>
      </c>
      <c r="W710" t="s">
        <v>93</v>
      </c>
      <c r="X710" t="s">
        <v>1256</v>
      </c>
      <c r="Y710" t="s">
        <v>661</v>
      </c>
      <c r="Z710" t="s">
        <v>12235</v>
      </c>
      <c r="AA710" t="s">
        <v>129</v>
      </c>
      <c r="AB710">
        <v>5266</v>
      </c>
      <c r="AC710">
        <v>16</v>
      </c>
      <c r="AD710" t="s">
        <v>12236</v>
      </c>
      <c r="AE710" s="35">
        <v>1401</v>
      </c>
      <c r="AF710" t="s">
        <v>99</v>
      </c>
      <c r="AG710" t="s">
        <v>12237</v>
      </c>
      <c r="AH710" t="s">
        <v>80</v>
      </c>
      <c r="AI710" t="s">
        <v>80</v>
      </c>
      <c r="AJ710" t="s">
        <v>81</v>
      </c>
      <c r="AK710" t="s">
        <v>101</v>
      </c>
      <c r="AL710" t="s">
        <v>476</v>
      </c>
      <c r="AM710" t="s">
        <v>220</v>
      </c>
      <c r="AN710" t="s">
        <v>12238</v>
      </c>
      <c r="AO710" t="s">
        <v>12239</v>
      </c>
      <c r="AP710" t="s">
        <v>5067</v>
      </c>
      <c r="AQ710">
        <v>33</v>
      </c>
      <c r="AR710" t="s">
        <v>89</v>
      </c>
      <c r="AS710">
        <v>1480</v>
      </c>
      <c r="AT710">
        <v>1</v>
      </c>
      <c r="AU710">
        <v>166</v>
      </c>
      <c r="AV710">
        <v>0.97140000000000004</v>
      </c>
      <c r="AW710" t="s">
        <v>573</v>
      </c>
      <c r="AX710" t="s">
        <v>574</v>
      </c>
      <c r="AY710" t="s">
        <v>482</v>
      </c>
      <c r="AZ710" t="s">
        <v>227</v>
      </c>
      <c r="BA710" t="s">
        <v>483</v>
      </c>
      <c r="BB710" t="s">
        <v>484</v>
      </c>
      <c r="BC710" t="s">
        <v>5070</v>
      </c>
      <c r="BD710" t="s">
        <v>114</v>
      </c>
      <c r="BE710">
        <v>20986</v>
      </c>
      <c r="BF710" t="s">
        <v>5071</v>
      </c>
      <c r="BG710">
        <v>46</v>
      </c>
      <c r="BH710" t="s">
        <v>89</v>
      </c>
      <c r="BI710">
        <v>1</v>
      </c>
      <c r="BJ710">
        <v>13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-0.68979452136812502</v>
      </c>
      <c r="BS710">
        <v>-2.2512996158390699</v>
      </c>
      <c r="BT710">
        <v>-2.2551088668644601</v>
      </c>
      <c r="BU710">
        <v>-2.1434296493877101</v>
      </c>
      <c r="BV710">
        <v>-2.6759998417396802</v>
      </c>
      <c r="BW710">
        <v>-2.5383117792810101</v>
      </c>
      <c r="BX710">
        <v>-2.4686796851693602</v>
      </c>
      <c r="BY710">
        <v>-2.5801133511354801</v>
      </c>
    </row>
    <row r="711" spans="1:77" x14ac:dyDescent="0.35">
      <c r="A711" t="s">
        <v>13425</v>
      </c>
      <c r="B711" t="s">
        <v>78</v>
      </c>
      <c r="C711" t="s">
        <v>13426</v>
      </c>
      <c r="D711" t="s">
        <v>80</v>
      </c>
      <c r="E711" t="s">
        <v>80</v>
      </c>
      <c r="F711" t="s">
        <v>81</v>
      </c>
      <c r="G711" t="s">
        <v>82</v>
      </c>
      <c r="H711" t="s">
        <v>150</v>
      </c>
      <c r="I711" t="s">
        <v>207</v>
      </c>
      <c r="J711" t="s">
        <v>85</v>
      </c>
      <c r="K711" t="s">
        <v>13427</v>
      </c>
      <c r="L711" t="s">
        <v>13428</v>
      </c>
      <c r="M711" t="s">
        <v>13429</v>
      </c>
      <c r="N711">
        <v>48</v>
      </c>
      <c r="O711" t="s">
        <v>89</v>
      </c>
      <c r="P711">
        <v>1336</v>
      </c>
      <c r="Q711">
        <v>0.96179999999999999</v>
      </c>
      <c r="R711">
        <v>222</v>
      </c>
      <c r="S711">
        <v>0.95830000000000004</v>
      </c>
      <c r="T711" t="s">
        <v>13430</v>
      </c>
      <c r="U711" t="s">
        <v>13431</v>
      </c>
      <c r="V711" t="s">
        <v>13432</v>
      </c>
      <c r="W711" t="s">
        <v>93</v>
      </c>
      <c r="X711" t="s">
        <v>13433</v>
      </c>
      <c r="Y711" t="s">
        <v>13434</v>
      </c>
      <c r="Z711" t="s">
        <v>13435</v>
      </c>
      <c r="AA711" t="s">
        <v>129</v>
      </c>
      <c r="AB711">
        <v>4410</v>
      </c>
      <c r="AC711">
        <v>13</v>
      </c>
      <c r="AD711" t="s">
        <v>13436</v>
      </c>
      <c r="AE711" s="35">
        <v>1397</v>
      </c>
      <c r="AF711" t="s">
        <v>99</v>
      </c>
      <c r="AG711" t="s">
        <v>13437</v>
      </c>
      <c r="AH711" t="s">
        <v>80</v>
      </c>
      <c r="AI711" t="s">
        <v>80</v>
      </c>
      <c r="AJ711" t="s">
        <v>81</v>
      </c>
      <c r="AK711" t="s">
        <v>101</v>
      </c>
      <c r="AL711" t="s">
        <v>476</v>
      </c>
      <c r="AM711" t="s">
        <v>220</v>
      </c>
      <c r="AN711" t="s">
        <v>13438</v>
      </c>
      <c r="AO711" t="s">
        <v>13439</v>
      </c>
      <c r="AP711" t="s">
        <v>13440</v>
      </c>
      <c r="AQ711">
        <v>36</v>
      </c>
      <c r="AR711" t="s">
        <v>89</v>
      </c>
      <c r="AS711">
        <v>1453</v>
      </c>
      <c r="AT711">
        <v>0.9899</v>
      </c>
      <c r="AU711">
        <v>154</v>
      </c>
      <c r="AV711">
        <v>0.89470000000000005</v>
      </c>
      <c r="AW711" t="s">
        <v>573</v>
      </c>
      <c r="AX711" t="s">
        <v>574</v>
      </c>
      <c r="AY711" t="s">
        <v>482</v>
      </c>
      <c r="AZ711" t="s">
        <v>3307</v>
      </c>
      <c r="BA711" t="s">
        <v>483</v>
      </c>
      <c r="BB711" t="s">
        <v>1289</v>
      </c>
      <c r="BC711" t="s">
        <v>13441</v>
      </c>
      <c r="BD711" t="s">
        <v>114</v>
      </c>
      <c r="BE711">
        <v>19900</v>
      </c>
      <c r="BF711" t="s">
        <v>13442</v>
      </c>
      <c r="BG711">
        <v>42</v>
      </c>
      <c r="BH711" t="s">
        <v>89</v>
      </c>
      <c r="BI711">
        <v>1</v>
      </c>
      <c r="BJ711">
        <v>204</v>
      </c>
      <c r="BK711">
        <v>43</v>
      </c>
      <c r="BL711">
        <v>20</v>
      </c>
      <c r="BM711">
        <v>8</v>
      </c>
      <c r="BN711">
        <v>0</v>
      </c>
      <c r="BO711">
        <v>0</v>
      </c>
      <c r="BP711">
        <v>0</v>
      </c>
      <c r="BQ711">
        <v>0</v>
      </c>
      <c r="BR711">
        <v>0.69285489184911297</v>
      </c>
      <c r="BS711">
        <v>0.78217194271138502</v>
      </c>
      <c r="BT711">
        <v>0.93053311781835801</v>
      </c>
      <c r="BU711">
        <v>1.3086813009919001</v>
      </c>
      <c r="BV711">
        <v>-2.6759998417396802</v>
      </c>
      <c r="BW711">
        <v>-2.5383117792810101</v>
      </c>
      <c r="BX711">
        <v>-2.4686796851693602</v>
      </c>
      <c r="BY711">
        <v>-2.5801133511354801</v>
      </c>
    </row>
    <row r="712" spans="1:77" x14ac:dyDescent="0.35">
      <c r="A712" t="s">
        <v>14809</v>
      </c>
      <c r="B712" t="s">
        <v>78</v>
      </c>
      <c r="C712" t="s">
        <v>14810</v>
      </c>
      <c r="D712" t="s">
        <v>80</v>
      </c>
      <c r="E712" t="s">
        <v>80</v>
      </c>
      <c r="F712" t="s">
        <v>81</v>
      </c>
      <c r="G712" t="s">
        <v>82</v>
      </c>
      <c r="H712" t="s">
        <v>150</v>
      </c>
      <c r="I712" t="s">
        <v>1904</v>
      </c>
      <c r="J712" t="s">
        <v>85</v>
      </c>
      <c r="K712" t="s">
        <v>14811</v>
      </c>
      <c r="L712" t="s">
        <v>14812</v>
      </c>
      <c r="M712" t="s">
        <v>14813</v>
      </c>
      <c r="N712">
        <v>48</v>
      </c>
      <c r="O712" t="s">
        <v>89</v>
      </c>
      <c r="P712">
        <v>1390</v>
      </c>
      <c r="Q712">
        <v>0.98260000000000003</v>
      </c>
      <c r="R712">
        <v>186</v>
      </c>
      <c r="S712">
        <v>0.875</v>
      </c>
      <c r="T712" t="s">
        <v>283</v>
      </c>
      <c r="U712" t="s">
        <v>284</v>
      </c>
      <c r="V712" t="s">
        <v>14814</v>
      </c>
      <c r="W712" t="s">
        <v>7655</v>
      </c>
      <c r="X712" t="s">
        <v>7804</v>
      </c>
      <c r="Y712" t="s">
        <v>14815</v>
      </c>
      <c r="Z712" t="s">
        <v>14816</v>
      </c>
      <c r="AA712" t="s">
        <v>129</v>
      </c>
      <c r="AB712">
        <v>2454</v>
      </c>
      <c r="AC712">
        <v>7</v>
      </c>
      <c r="AD712" t="s">
        <v>14817</v>
      </c>
      <c r="AE712" s="35">
        <v>1395</v>
      </c>
      <c r="AF712" t="s">
        <v>99</v>
      </c>
      <c r="AG712" t="s">
        <v>14818</v>
      </c>
      <c r="AH712" t="s">
        <v>80</v>
      </c>
      <c r="AI712" t="s">
        <v>80</v>
      </c>
      <c r="AJ712" t="s">
        <v>81</v>
      </c>
      <c r="AK712" t="s">
        <v>101</v>
      </c>
      <c r="AL712" t="s">
        <v>405</v>
      </c>
      <c r="AM712" t="s">
        <v>246</v>
      </c>
      <c r="AN712" t="s">
        <v>14819</v>
      </c>
      <c r="AO712" t="s">
        <v>14820</v>
      </c>
      <c r="AP712" t="s">
        <v>5755</v>
      </c>
      <c r="AQ712">
        <v>36</v>
      </c>
      <c r="AR712" t="s">
        <v>89</v>
      </c>
      <c r="AS712">
        <v>1363</v>
      </c>
      <c r="AT712">
        <v>0.98919999999999997</v>
      </c>
      <c r="AU712">
        <v>190</v>
      </c>
      <c r="AV712">
        <v>1</v>
      </c>
      <c r="AW712" t="s">
        <v>14821</v>
      </c>
      <c r="AX712" t="s">
        <v>410</v>
      </c>
      <c r="AY712" t="s">
        <v>14822</v>
      </c>
      <c r="AZ712" t="s">
        <v>251</v>
      </c>
      <c r="BA712" t="s">
        <v>9486</v>
      </c>
      <c r="BB712" t="s">
        <v>413</v>
      </c>
      <c r="BC712" t="s">
        <v>5757</v>
      </c>
      <c r="BD712" t="s">
        <v>114</v>
      </c>
      <c r="BE712">
        <v>25204</v>
      </c>
      <c r="BF712" t="s">
        <v>5758</v>
      </c>
      <c r="BG712">
        <v>48</v>
      </c>
      <c r="BH712" t="s">
        <v>89</v>
      </c>
      <c r="BI712">
        <v>1</v>
      </c>
      <c r="BJ712">
        <v>68</v>
      </c>
      <c r="BK712">
        <v>15</v>
      </c>
      <c r="BL712">
        <v>6</v>
      </c>
      <c r="BM712">
        <v>5</v>
      </c>
      <c r="BN712">
        <v>0</v>
      </c>
      <c r="BO712">
        <v>0</v>
      </c>
      <c r="BP712">
        <v>0</v>
      </c>
      <c r="BQ712">
        <v>0</v>
      </c>
      <c r="BR712">
        <v>-3.0449250064319699E-2</v>
      </c>
      <c r="BS712">
        <v>0.23014114493742199</v>
      </c>
      <c r="BT712">
        <v>0.13390499394549299</v>
      </c>
      <c r="BU712">
        <v>1.38078544319277</v>
      </c>
      <c r="BV712">
        <v>-2.6759998417396802</v>
      </c>
      <c r="BW712">
        <v>-2.5383117792810101</v>
      </c>
      <c r="BX712">
        <v>-2.4686796851693602</v>
      </c>
      <c r="BY712">
        <v>-2.5801133511354801</v>
      </c>
    </row>
    <row r="713" spans="1:77" x14ac:dyDescent="0.35">
      <c r="A713" t="s">
        <v>14591</v>
      </c>
      <c r="B713" t="s">
        <v>78</v>
      </c>
      <c r="C713" t="s">
        <v>14592</v>
      </c>
      <c r="D713" t="s">
        <v>80</v>
      </c>
      <c r="E713" t="s">
        <v>80</v>
      </c>
      <c r="F713" t="s">
        <v>81</v>
      </c>
      <c r="G713" t="s">
        <v>82</v>
      </c>
      <c r="H713" t="s">
        <v>150</v>
      </c>
      <c r="I713" t="s">
        <v>207</v>
      </c>
      <c r="J713" t="s">
        <v>85</v>
      </c>
      <c r="K713" t="s">
        <v>14593</v>
      </c>
      <c r="L713" t="s">
        <v>14594</v>
      </c>
      <c r="M713" t="s">
        <v>14595</v>
      </c>
      <c r="N713">
        <v>48</v>
      </c>
      <c r="O713" t="s">
        <v>89</v>
      </c>
      <c r="P713">
        <v>1390</v>
      </c>
      <c r="Q713">
        <v>0.98260000000000003</v>
      </c>
      <c r="R713">
        <v>204</v>
      </c>
      <c r="S713">
        <v>0.91669999999999996</v>
      </c>
      <c r="T713" t="s">
        <v>283</v>
      </c>
      <c r="U713" t="s">
        <v>124</v>
      </c>
      <c r="V713" t="s">
        <v>14596</v>
      </c>
      <c r="W713" t="s">
        <v>93</v>
      </c>
      <c r="X713" t="s">
        <v>9675</v>
      </c>
      <c r="Y713" t="s">
        <v>661</v>
      </c>
      <c r="Z713" t="s">
        <v>14597</v>
      </c>
      <c r="AA713" t="s">
        <v>129</v>
      </c>
      <c r="AB713">
        <v>1806</v>
      </c>
      <c r="AC713">
        <v>7</v>
      </c>
      <c r="AD713" t="s">
        <v>14598</v>
      </c>
      <c r="AE713" s="35">
        <v>1394</v>
      </c>
      <c r="AF713" t="s">
        <v>99</v>
      </c>
      <c r="AG713" t="s">
        <v>14599</v>
      </c>
      <c r="AH713" t="s">
        <v>80</v>
      </c>
      <c r="AI713" t="s">
        <v>80</v>
      </c>
      <c r="AJ713" t="s">
        <v>81</v>
      </c>
      <c r="AK713" t="s">
        <v>101</v>
      </c>
      <c r="AL713" t="s">
        <v>476</v>
      </c>
      <c r="AM713" t="s">
        <v>333</v>
      </c>
      <c r="AN713" t="s">
        <v>14600</v>
      </c>
      <c r="AO713" t="s">
        <v>14601</v>
      </c>
      <c r="AP713" t="s">
        <v>14602</v>
      </c>
      <c r="AQ713">
        <v>33</v>
      </c>
      <c r="AR713" t="s">
        <v>89</v>
      </c>
      <c r="AS713">
        <v>1453</v>
      </c>
      <c r="AT713">
        <v>0.9899</v>
      </c>
      <c r="AU713">
        <v>195</v>
      </c>
      <c r="AV713">
        <v>1</v>
      </c>
      <c r="AW713" t="s">
        <v>573</v>
      </c>
      <c r="AX713" t="s">
        <v>14603</v>
      </c>
      <c r="AY713" t="s">
        <v>14604</v>
      </c>
      <c r="AZ713" t="s">
        <v>555</v>
      </c>
      <c r="BA713" t="s">
        <v>483</v>
      </c>
      <c r="BB713" t="s">
        <v>484</v>
      </c>
      <c r="BC713" t="s">
        <v>14605</v>
      </c>
      <c r="BD713" t="s">
        <v>114</v>
      </c>
      <c r="BE713">
        <v>6480</v>
      </c>
      <c r="BF713" t="s">
        <v>14606</v>
      </c>
      <c r="BG713">
        <v>17</v>
      </c>
      <c r="BH713" t="s">
        <v>89</v>
      </c>
      <c r="BI713">
        <v>1</v>
      </c>
      <c r="BJ713">
        <v>238</v>
      </c>
      <c r="BK713">
        <v>57</v>
      </c>
      <c r="BL713">
        <v>17</v>
      </c>
      <c r="BM713">
        <v>7</v>
      </c>
      <c r="BN713">
        <v>0</v>
      </c>
      <c r="BO713">
        <v>0</v>
      </c>
      <c r="BP713">
        <v>0</v>
      </c>
      <c r="BQ713">
        <v>0</v>
      </c>
      <c r="BR713">
        <v>0.84438895211699205</v>
      </c>
      <c r="BS713">
        <v>1.03458958266089</v>
      </c>
      <c r="BT713">
        <v>0.71679371270422398</v>
      </c>
      <c r="BU713">
        <v>1.08888121257897</v>
      </c>
      <c r="BV713">
        <v>-2.6759998417396802</v>
      </c>
      <c r="BW713">
        <v>-2.5383117792810101</v>
      </c>
      <c r="BX713">
        <v>-2.4686796851693602</v>
      </c>
      <c r="BY713">
        <v>-2.5801133511354801</v>
      </c>
    </row>
    <row r="714" spans="1:77" x14ac:dyDescent="0.35">
      <c r="A714" t="s">
        <v>14880</v>
      </c>
      <c r="B714" t="s">
        <v>78</v>
      </c>
      <c r="C714" t="s">
        <v>14881</v>
      </c>
      <c r="D714" t="s">
        <v>80</v>
      </c>
      <c r="E714" t="s">
        <v>80</v>
      </c>
      <c r="F714" t="s">
        <v>81</v>
      </c>
      <c r="G714" t="s">
        <v>82</v>
      </c>
      <c r="H714" t="s">
        <v>150</v>
      </c>
      <c r="I714" t="s">
        <v>119</v>
      </c>
      <c r="J714" t="s">
        <v>85</v>
      </c>
      <c r="K714" t="s">
        <v>14882</v>
      </c>
      <c r="L714" t="s">
        <v>14883</v>
      </c>
      <c r="M714" t="s">
        <v>14884</v>
      </c>
      <c r="N714">
        <v>48</v>
      </c>
      <c r="O714" t="s">
        <v>89</v>
      </c>
      <c r="P714">
        <v>1417</v>
      </c>
      <c r="Q714">
        <v>0.99309999999999998</v>
      </c>
      <c r="R714">
        <v>231</v>
      </c>
      <c r="S714">
        <v>0.97919999999999996</v>
      </c>
      <c r="T714" t="s">
        <v>283</v>
      </c>
      <c r="U714" t="s">
        <v>284</v>
      </c>
      <c r="V714" t="s">
        <v>14885</v>
      </c>
      <c r="W714" t="s">
        <v>93</v>
      </c>
      <c r="X714" t="s">
        <v>14886</v>
      </c>
      <c r="Y714" t="s">
        <v>661</v>
      </c>
      <c r="Z714" t="s">
        <v>14887</v>
      </c>
      <c r="AA714" t="s">
        <v>129</v>
      </c>
      <c r="AB714">
        <v>1266</v>
      </c>
      <c r="AC714">
        <v>8</v>
      </c>
      <c r="AD714" t="s">
        <v>14888</v>
      </c>
      <c r="AE714" s="35">
        <v>1392</v>
      </c>
      <c r="AF714" t="s">
        <v>99</v>
      </c>
      <c r="AG714" t="s">
        <v>14889</v>
      </c>
      <c r="AH714" t="s">
        <v>80</v>
      </c>
      <c r="AI714" t="s">
        <v>80</v>
      </c>
      <c r="AJ714" t="s">
        <v>81</v>
      </c>
      <c r="AK714" t="s">
        <v>101</v>
      </c>
      <c r="AL714" t="s">
        <v>476</v>
      </c>
      <c r="AM714" t="s">
        <v>246</v>
      </c>
      <c r="AN714" t="s">
        <v>14890</v>
      </c>
      <c r="AO714" t="s">
        <v>14891</v>
      </c>
      <c r="AP714" t="s">
        <v>14892</v>
      </c>
      <c r="AQ714">
        <v>30</v>
      </c>
      <c r="AR714" t="s">
        <v>89</v>
      </c>
      <c r="AS714">
        <v>1444</v>
      </c>
      <c r="AT714">
        <v>0.98650000000000004</v>
      </c>
      <c r="AU714">
        <v>180</v>
      </c>
      <c r="AV714">
        <v>1</v>
      </c>
      <c r="AW714" t="s">
        <v>573</v>
      </c>
      <c r="AX714" t="s">
        <v>14893</v>
      </c>
      <c r="AY714" t="s">
        <v>482</v>
      </c>
      <c r="AZ714" t="s">
        <v>251</v>
      </c>
      <c r="BA714" t="s">
        <v>5185</v>
      </c>
      <c r="BB714" t="s">
        <v>484</v>
      </c>
      <c r="BC714" t="s">
        <v>14894</v>
      </c>
      <c r="BD714" t="s">
        <v>114</v>
      </c>
      <c r="BE714">
        <v>21222</v>
      </c>
      <c r="BF714" t="s">
        <v>14895</v>
      </c>
      <c r="BG714">
        <v>47</v>
      </c>
      <c r="BH714" t="s">
        <v>89</v>
      </c>
      <c r="BI714">
        <v>1</v>
      </c>
      <c r="BJ714">
        <v>66</v>
      </c>
      <c r="BK714">
        <v>20</v>
      </c>
      <c r="BL714">
        <v>7</v>
      </c>
      <c r="BM714">
        <v>4</v>
      </c>
      <c r="BN714">
        <v>0</v>
      </c>
      <c r="BO714">
        <v>0</v>
      </c>
      <c r="BP714">
        <v>0</v>
      </c>
      <c r="BQ714">
        <v>0</v>
      </c>
      <c r="BR714">
        <v>-9.1218480806558894E-2</v>
      </c>
      <c r="BS714">
        <v>0.473885926148574</v>
      </c>
      <c r="BT714">
        <v>0.26828498372543702</v>
      </c>
      <c r="BU714">
        <v>1.0506365656983601</v>
      </c>
      <c r="BV714">
        <v>-2.6759998417396802</v>
      </c>
      <c r="BW714">
        <v>-2.5383117792810101</v>
      </c>
      <c r="BX714">
        <v>-2.4686796851693602</v>
      </c>
      <c r="BY714">
        <v>-2.5801133511354801</v>
      </c>
    </row>
    <row r="715" spans="1:77" x14ac:dyDescent="0.35">
      <c r="A715" t="s">
        <v>12206</v>
      </c>
      <c r="B715" t="s">
        <v>78</v>
      </c>
      <c r="C715" t="s">
        <v>12207</v>
      </c>
      <c r="D715" t="s">
        <v>80</v>
      </c>
      <c r="E715" t="s">
        <v>80</v>
      </c>
      <c r="F715" t="s">
        <v>81</v>
      </c>
      <c r="G715" t="s">
        <v>82</v>
      </c>
      <c r="H715" t="s">
        <v>150</v>
      </c>
      <c r="I715" t="s">
        <v>119</v>
      </c>
      <c r="J715" t="s">
        <v>85</v>
      </c>
      <c r="K715" t="s">
        <v>12208</v>
      </c>
      <c r="L715" t="s">
        <v>12209</v>
      </c>
      <c r="M715" t="s">
        <v>12210</v>
      </c>
      <c r="N715">
        <v>48</v>
      </c>
      <c r="O715" t="s">
        <v>89</v>
      </c>
      <c r="P715">
        <v>1336</v>
      </c>
      <c r="Q715">
        <v>0.96179999999999999</v>
      </c>
      <c r="R715">
        <v>177</v>
      </c>
      <c r="S715">
        <v>0.85419999999999996</v>
      </c>
      <c r="T715" t="s">
        <v>12211</v>
      </c>
      <c r="U715" t="s">
        <v>12212</v>
      </c>
      <c r="V715" t="s">
        <v>12213</v>
      </c>
      <c r="W715" t="s">
        <v>612</v>
      </c>
      <c r="X715" t="s">
        <v>9675</v>
      </c>
      <c r="Y715" t="s">
        <v>661</v>
      </c>
      <c r="Z715" t="s">
        <v>12214</v>
      </c>
      <c r="AA715" t="s">
        <v>289</v>
      </c>
      <c r="AB715">
        <v>2392</v>
      </c>
      <c r="AC715">
        <v>7</v>
      </c>
      <c r="AD715" t="s">
        <v>12215</v>
      </c>
      <c r="AE715" s="35">
        <v>1388</v>
      </c>
      <c r="AF715" t="s">
        <v>99</v>
      </c>
      <c r="AG715" t="s">
        <v>12216</v>
      </c>
      <c r="AH715" t="s">
        <v>80</v>
      </c>
      <c r="AI715" t="s">
        <v>80</v>
      </c>
      <c r="AJ715" t="s">
        <v>81</v>
      </c>
      <c r="AK715" t="s">
        <v>101</v>
      </c>
      <c r="AL715" t="s">
        <v>12217</v>
      </c>
      <c r="AM715" t="s">
        <v>246</v>
      </c>
      <c r="AN715" t="s">
        <v>12218</v>
      </c>
      <c r="AO715" t="s">
        <v>12219</v>
      </c>
      <c r="AP715" t="s">
        <v>12220</v>
      </c>
      <c r="AQ715">
        <v>33</v>
      </c>
      <c r="AR715" t="s">
        <v>89</v>
      </c>
      <c r="AS715">
        <v>1354</v>
      </c>
      <c r="AT715">
        <v>0.98570000000000002</v>
      </c>
      <c r="AU715">
        <v>171</v>
      </c>
      <c r="AV715">
        <v>0.97219999999999995</v>
      </c>
      <c r="AW715" t="s">
        <v>12221</v>
      </c>
      <c r="AX715" t="s">
        <v>12222</v>
      </c>
      <c r="AY715" t="s">
        <v>12223</v>
      </c>
      <c r="AZ715" t="s">
        <v>4765</v>
      </c>
      <c r="BA715" t="s">
        <v>12224</v>
      </c>
      <c r="BB715" t="s">
        <v>12225</v>
      </c>
      <c r="BC715" t="s">
        <v>12226</v>
      </c>
      <c r="BD715" t="s">
        <v>114</v>
      </c>
      <c r="BE715">
        <v>13390</v>
      </c>
      <c r="BF715" t="s">
        <v>12227</v>
      </c>
      <c r="BG715">
        <v>28</v>
      </c>
      <c r="BH715" t="s">
        <v>89</v>
      </c>
      <c r="BI715">
        <v>1</v>
      </c>
      <c r="BJ715">
        <v>250</v>
      </c>
      <c r="BK715">
        <v>72</v>
      </c>
      <c r="BL715">
        <v>16</v>
      </c>
      <c r="BM715">
        <v>10</v>
      </c>
      <c r="BN715">
        <v>6</v>
      </c>
      <c r="BO715">
        <v>0</v>
      </c>
      <c r="BP715">
        <v>0</v>
      </c>
      <c r="BQ715">
        <v>0</v>
      </c>
      <c r="BR715">
        <v>0.54775333215069899</v>
      </c>
      <c r="BS715">
        <v>0.95512477673776097</v>
      </c>
      <c r="BT715">
        <v>0.26449535885907199</v>
      </c>
      <c r="BU715">
        <v>1.1011533448839299</v>
      </c>
      <c r="BV715">
        <v>1.3781415457873101</v>
      </c>
      <c r="BW715">
        <v>-2.5383117792810101</v>
      </c>
      <c r="BX715">
        <v>-2.4686796851693602</v>
      </c>
      <c r="BY715">
        <v>-2.5801133511354801</v>
      </c>
    </row>
    <row r="716" spans="1:77" x14ac:dyDescent="0.35">
      <c r="A716" t="s">
        <v>16129</v>
      </c>
      <c r="B716" t="s">
        <v>99</v>
      </c>
      <c r="C716" t="s">
        <v>16130</v>
      </c>
      <c r="D716" t="s">
        <v>80</v>
      </c>
      <c r="E716" t="s">
        <v>80</v>
      </c>
      <c r="F716" t="s">
        <v>81</v>
      </c>
      <c r="G716" t="s">
        <v>82</v>
      </c>
      <c r="H716" t="s">
        <v>150</v>
      </c>
      <c r="I716" t="s">
        <v>119</v>
      </c>
      <c r="J716" t="s">
        <v>85</v>
      </c>
      <c r="K716" t="s">
        <v>16131</v>
      </c>
      <c r="L716" t="s">
        <v>16132</v>
      </c>
      <c r="M716" t="s">
        <v>16133</v>
      </c>
      <c r="N716">
        <v>48</v>
      </c>
      <c r="O716" t="s">
        <v>89</v>
      </c>
      <c r="P716">
        <v>1354</v>
      </c>
      <c r="Q716">
        <v>0.96879999999999999</v>
      </c>
      <c r="R716">
        <v>204</v>
      </c>
      <c r="S716">
        <v>0.91669999999999996</v>
      </c>
      <c r="T716" t="s">
        <v>283</v>
      </c>
      <c r="U716" t="s">
        <v>11651</v>
      </c>
      <c r="V716" t="s">
        <v>16134</v>
      </c>
      <c r="W716" t="s">
        <v>93</v>
      </c>
      <c r="X716" t="s">
        <v>9675</v>
      </c>
      <c r="Y716" t="s">
        <v>16135</v>
      </c>
      <c r="Z716" t="s">
        <v>16136</v>
      </c>
      <c r="AA716" t="s">
        <v>129</v>
      </c>
      <c r="AB716">
        <v>5514</v>
      </c>
      <c r="AC716">
        <v>16</v>
      </c>
      <c r="AD716" t="s">
        <v>16137</v>
      </c>
      <c r="AE716" s="35">
        <v>1388</v>
      </c>
      <c r="AF716" t="s">
        <v>78</v>
      </c>
      <c r="AG716" t="s">
        <v>16138</v>
      </c>
      <c r="AH716" t="s">
        <v>80</v>
      </c>
      <c r="AI716" t="s">
        <v>80</v>
      </c>
      <c r="AJ716" t="s">
        <v>81</v>
      </c>
      <c r="AK716" t="s">
        <v>133</v>
      </c>
      <c r="AL716" t="s">
        <v>768</v>
      </c>
      <c r="AM716" t="s">
        <v>164</v>
      </c>
      <c r="AN716" t="s">
        <v>16139</v>
      </c>
      <c r="AO716" t="s">
        <v>16140</v>
      </c>
      <c r="AP716" t="s">
        <v>16141</v>
      </c>
      <c r="AQ716">
        <v>39</v>
      </c>
      <c r="AR716" t="s">
        <v>89</v>
      </c>
      <c r="AS716">
        <v>1399</v>
      </c>
      <c r="AT716">
        <v>0.98609999999999998</v>
      </c>
      <c r="AU716">
        <v>185</v>
      </c>
      <c r="AV716">
        <v>1</v>
      </c>
      <c r="AW716" t="s">
        <v>505</v>
      </c>
      <c r="AX716" t="s">
        <v>14303</v>
      </c>
      <c r="AY716" t="s">
        <v>987</v>
      </c>
      <c r="AZ716" t="s">
        <v>171</v>
      </c>
      <c r="BA716" t="s">
        <v>798</v>
      </c>
      <c r="BB716" t="s">
        <v>9076</v>
      </c>
      <c r="BC716" t="s">
        <v>16142</v>
      </c>
      <c r="BD716" t="s">
        <v>175</v>
      </c>
      <c r="BE716">
        <v>25038</v>
      </c>
      <c r="BF716" t="s">
        <v>16143</v>
      </c>
      <c r="BG716">
        <v>75</v>
      </c>
      <c r="BH716" t="s">
        <v>89</v>
      </c>
      <c r="BI716">
        <v>1</v>
      </c>
      <c r="BJ716">
        <v>68</v>
      </c>
      <c r="BK716">
        <v>13</v>
      </c>
      <c r="BL716">
        <v>8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0.20665237881430701</v>
      </c>
      <c r="BS716">
        <v>0.30464252988680202</v>
      </c>
      <c r="BT716">
        <v>0.70006831032375905</v>
      </c>
      <c r="BU716">
        <v>-2.1434296493877101</v>
      </c>
      <c r="BV716">
        <v>-2.6759998417396802</v>
      </c>
      <c r="BW716">
        <v>-2.5383117792810101</v>
      </c>
      <c r="BX716">
        <v>-2.4686796851693602</v>
      </c>
      <c r="BY716">
        <v>-2.5801133511354801</v>
      </c>
    </row>
    <row r="717" spans="1:77" x14ac:dyDescent="0.35">
      <c r="A717" t="s">
        <v>17667</v>
      </c>
      <c r="B717" t="s">
        <v>99</v>
      </c>
      <c r="C717" t="s">
        <v>17668</v>
      </c>
      <c r="D717" t="s">
        <v>80</v>
      </c>
      <c r="E717" t="s">
        <v>80</v>
      </c>
      <c r="F717" t="s">
        <v>81</v>
      </c>
      <c r="G717" t="s">
        <v>82</v>
      </c>
      <c r="H717" t="s">
        <v>150</v>
      </c>
      <c r="I717" t="s">
        <v>119</v>
      </c>
      <c r="J717" t="s">
        <v>85</v>
      </c>
      <c r="K717" t="s">
        <v>7572</v>
      </c>
      <c r="L717" t="s">
        <v>7573</v>
      </c>
      <c r="M717" t="s">
        <v>7574</v>
      </c>
      <c r="N717">
        <v>48</v>
      </c>
      <c r="O717" t="s">
        <v>89</v>
      </c>
      <c r="P717">
        <v>1363</v>
      </c>
      <c r="Q717">
        <v>0.97219999999999995</v>
      </c>
      <c r="R717">
        <v>204</v>
      </c>
      <c r="S717">
        <v>0.91669999999999996</v>
      </c>
      <c r="T717" t="s">
        <v>283</v>
      </c>
      <c r="U717" t="s">
        <v>284</v>
      </c>
      <c r="V717" t="s">
        <v>7575</v>
      </c>
      <c r="W717" t="s">
        <v>5877</v>
      </c>
      <c r="X717" t="s">
        <v>1256</v>
      </c>
      <c r="Y717" t="s">
        <v>661</v>
      </c>
      <c r="Z717" t="s">
        <v>7576</v>
      </c>
      <c r="AA717" t="s">
        <v>129</v>
      </c>
      <c r="AB717">
        <v>774</v>
      </c>
      <c r="AC717">
        <v>2</v>
      </c>
      <c r="AD717" t="s">
        <v>7577</v>
      </c>
      <c r="AE717" s="35">
        <v>1387</v>
      </c>
      <c r="AF717" t="s">
        <v>78</v>
      </c>
      <c r="AG717" t="s">
        <v>17669</v>
      </c>
      <c r="AH717" t="s">
        <v>80</v>
      </c>
      <c r="AI717" t="s">
        <v>80</v>
      </c>
      <c r="AJ717" t="s">
        <v>81</v>
      </c>
      <c r="AK717" t="s">
        <v>133</v>
      </c>
      <c r="AL717" t="s">
        <v>7579</v>
      </c>
      <c r="AM717" t="s">
        <v>164</v>
      </c>
      <c r="AN717" t="s">
        <v>7580</v>
      </c>
      <c r="AO717" t="s">
        <v>7581</v>
      </c>
      <c r="AP717" t="s">
        <v>7582</v>
      </c>
      <c r="AQ717">
        <v>30</v>
      </c>
      <c r="AR717" t="s">
        <v>89</v>
      </c>
      <c r="AS717">
        <v>1318</v>
      </c>
      <c r="AT717">
        <v>0.97130000000000005</v>
      </c>
      <c r="AU717">
        <v>176</v>
      </c>
      <c r="AV717">
        <v>0.97299999999999998</v>
      </c>
      <c r="AW717" t="s">
        <v>7583</v>
      </c>
      <c r="AX717" t="s">
        <v>7584</v>
      </c>
      <c r="AY717" t="s">
        <v>7585</v>
      </c>
      <c r="AZ717" t="s">
        <v>171</v>
      </c>
      <c r="BA717" t="s">
        <v>7586</v>
      </c>
      <c r="BB717" t="s">
        <v>7587</v>
      </c>
      <c r="BC717" t="s">
        <v>7588</v>
      </c>
      <c r="BD717" t="s">
        <v>175</v>
      </c>
      <c r="BE717">
        <v>2790</v>
      </c>
      <c r="BF717" t="s">
        <v>7589</v>
      </c>
      <c r="BG717">
        <v>6</v>
      </c>
      <c r="BH717" t="s">
        <v>89</v>
      </c>
      <c r="BI717">
        <v>1</v>
      </c>
      <c r="BJ717">
        <v>41</v>
      </c>
      <c r="BK717">
        <v>10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5.9818461119788599E-2</v>
      </c>
      <c r="BS717">
        <v>0.42831766766664903</v>
      </c>
      <c r="BT717">
        <v>-2.2551088668644601</v>
      </c>
      <c r="BU717">
        <v>-2.1434296493877101</v>
      </c>
      <c r="BV717">
        <v>-2.6759998417396802</v>
      </c>
      <c r="BW717">
        <v>-2.5383117792810101</v>
      </c>
      <c r="BX717">
        <v>-2.4686796851693602</v>
      </c>
      <c r="BY717">
        <v>-2.5801133511354801</v>
      </c>
    </row>
    <row r="718" spans="1:77" x14ac:dyDescent="0.35">
      <c r="A718" t="s">
        <v>7570</v>
      </c>
      <c r="B718" t="s">
        <v>99</v>
      </c>
      <c r="C718" t="s">
        <v>7571</v>
      </c>
      <c r="D718" t="s">
        <v>80</v>
      </c>
      <c r="E718" t="s">
        <v>80</v>
      </c>
      <c r="F718" t="s">
        <v>81</v>
      </c>
      <c r="G718" t="s">
        <v>82</v>
      </c>
      <c r="H718" t="s">
        <v>150</v>
      </c>
      <c r="I718" t="s">
        <v>119</v>
      </c>
      <c r="J718" t="s">
        <v>85</v>
      </c>
      <c r="K718" t="s">
        <v>7572</v>
      </c>
      <c r="L718" t="s">
        <v>7573</v>
      </c>
      <c r="M718" t="s">
        <v>7574</v>
      </c>
      <c r="N718">
        <v>48</v>
      </c>
      <c r="O718" t="s">
        <v>89</v>
      </c>
      <c r="P718">
        <v>1363</v>
      </c>
      <c r="Q718">
        <v>0.97219999999999995</v>
      </c>
      <c r="R718">
        <v>204</v>
      </c>
      <c r="S718">
        <v>0.91669999999999996</v>
      </c>
      <c r="T718" t="s">
        <v>283</v>
      </c>
      <c r="U718" t="s">
        <v>284</v>
      </c>
      <c r="V718" t="s">
        <v>7575</v>
      </c>
      <c r="W718" t="s">
        <v>5877</v>
      </c>
      <c r="X718" t="s">
        <v>1256</v>
      </c>
      <c r="Y718" t="s">
        <v>661</v>
      </c>
      <c r="Z718" t="s">
        <v>7576</v>
      </c>
      <c r="AA718" t="s">
        <v>129</v>
      </c>
      <c r="AB718">
        <v>326</v>
      </c>
      <c r="AC718">
        <v>3</v>
      </c>
      <c r="AD718" t="s">
        <v>7577</v>
      </c>
      <c r="AE718" s="35">
        <v>1387</v>
      </c>
      <c r="AF718" t="s">
        <v>78</v>
      </c>
      <c r="AG718" t="s">
        <v>7578</v>
      </c>
      <c r="AH718" t="s">
        <v>80</v>
      </c>
      <c r="AI718" t="s">
        <v>80</v>
      </c>
      <c r="AJ718" t="s">
        <v>81</v>
      </c>
      <c r="AK718" t="s">
        <v>133</v>
      </c>
      <c r="AL718" t="s">
        <v>7579</v>
      </c>
      <c r="AM718" t="s">
        <v>164</v>
      </c>
      <c r="AN718" t="s">
        <v>7580</v>
      </c>
      <c r="AO718" t="s">
        <v>7581</v>
      </c>
      <c r="AP718" t="s">
        <v>7582</v>
      </c>
      <c r="AQ718">
        <v>30</v>
      </c>
      <c r="AR718" t="s">
        <v>89</v>
      </c>
      <c r="AS718">
        <v>1318</v>
      </c>
      <c r="AT718">
        <v>0.97130000000000005</v>
      </c>
      <c r="AU718">
        <v>176</v>
      </c>
      <c r="AV718">
        <v>0.97299999999999998</v>
      </c>
      <c r="AW718" t="s">
        <v>7583</v>
      </c>
      <c r="AX718" t="s">
        <v>7584</v>
      </c>
      <c r="AY718" t="s">
        <v>7585</v>
      </c>
      <c r="AZ718" t="s">
        <v>171</v>
      </c>
      <c r="BA718" t="s">
        <v>7586</v>
      </c>
      <c r="BB718" t="s">
        <v>7587</v>
      </c>
      <c r="BC718" t="s">
        <v>7588</v>
      </c>
      <c r="BD718" t="s">
        <v>175</v>
      </c>
      <c r="BE718">
        <v>2348</v>
      </c>
      <c r="BF718" t="s">
        <v>7589</v>
      </c>
      <c r="BG718">
        <v>6</v>
      </c>
      <c r="BH718" t="s">
        <v>89</v>
      </c>
      <c r="BI718">
        <v>1</v>
      </c>
      <c r="BJ718">
        <v>51</v>
      </c>
      <c r="BK718">
        <v>13</v>
      </c>
      <c r="BL718">
        <v>5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-1.63699685266557E-2</v>
      </c>
      <c r="BS718">
        <v>0.38930364944065698</v>
      </c>
      <c r="BT718">
        <v>0.30740364610172499</v>
      </c>
      <c r="BU718">
        <v>-2.1434296493877101</v>
      </c>
      <c r="BV718">
        <v>-2.6759998417396802</v>
      </c>
      <c r="BW718">
        <v>-2.5383117792810101</v>
      </c>
      <c r="BX718">
        <v>-2.4686796851693602</v>
      </c>
      <c r="BY718">
        <v>-2.5801133511354801</v>
      </c>
    </row>
    <row r="719" spans="1:77" x14ac:dyDescent="0.35">
      <c r="A719" t="s">
        <v>3692</v>
      </c>
      <c r="B719" t="s">
        <v>99</v>
      </c>
      <c r="C719" t="s">
        <v>3693</v>
      </c>
      <c r="D719" t="s">
        <v>80</v>
      </c>
      <c r="E719" t="s">
        <v>80</v>
      </c>
      <c r="F719" t="s">
        <v>81</v>
      </c>
      <c r="G719" t="s">
        <v>82</v>
      </c>
      <c r="H719" t="s">
        <v>1270</v>
      </c>
      <c r="I719" t="s">
        <v>540</v>
      </c>
      <c r="J719" t="s">
        <v>85</v>
      </c>
      <c r="K719" t="s">
        <v>3694</v>
      </c>
      <c r="L719" t="s">
        <v>3695</v>
      </c>
      <c r="M719" t="s">
        <v>3696</v>
      </c>
      <c r="N719">
        <v>54</v>
      </c>
      <c r="O719" t="s">
        <v>89</v>
      </c>
      <c r="P719">
        <v>1381</v>
      </c>
      <c r="Q719">
        <v>0.97919999999999996</v>
      </c>
      <c r="R719">
        <v>231</v>
      </c>
      <c r="S719">
        <v>0.97919999999999996</v>
      </c>
      <c r="T719" t="s">
        <v>2523</v>
      </c>
      <c r="U719" t="s">
        <v>3697</v>
      </c>
      <c r="V719" t="s">
        <v>3698</v>
      </c>
      <c r="W719" t="s">
        <v>93</v>
      </c>
      <c r="X719" t="s">
        <v>2526</v>
      </c>
      <c r="Y719" t="s">
        <v>3699</v>
      </c>
      <c r="Z719" t="s">
        <v>3700</v>
      </c>
      <c r="AA719" t="s">
        <v>129</v>
      </c>
      <c r="AB719">
        <v>7348</v>
      </c>
      <c r="AC719">
        <v>35</v>
      </c>
      <c r="AD719" t="s">
        <v>3701</v>
      </c>
      <c r="AE719" s="35">
        <v>1350</v>
      </c>
      <c r="AF719" t="s">
        <v>78</v>
      </c>
      <c r="AG719" t="s">
        <v>3702</v>
      </c>
      <c r="AH719" t="s">
        <v>80</v>
      </c>
      <c r="AI719" t="s">
        <v>80</v>
      </c>
      <c r="AJ719" t="s">
        <v>81</v>
      </c>
      <c r="AK719" t="s">
        <v>101</v>
      </c>
      <c r="AL719" t="s">
        <v>1119</v>
      </c>
      <c r="AM719" t="s">
        <v>333</v>
      </c>
      <c r="AN719" t="s">
        <v>3703</v>
      </c>
      <c r="AO719" t="s">
        <v>3704</v>
      </c>
      <c r="AP719" t="s">
        <v>3705</v>
      </c>
      <c r="AQ719">
        <v>33</v>
      </c>
      <c r="AR719" t="s">
        <v>89</v>
      </c>
      <c r="AS719">
        <v>1363</v>
      </c>
      <c r="AT719">
        <v>0.98919999999999997</v>
      </c>
      <c r="AU719">
        <v>181</v>
      </c>
      <c r="AV719">
        <v>0.97370000000000001</v>
      </c>
      <c r="AW719" t="s">
        <v>3706</v>
      </c>
      <c r="AX719" t="s">
        <v>3505</v>
      </c>
      <c r="AY719" t="s">
        <v>3707</v>
      </c>
      <c r="AZ719" t="s">
        <v>555</v>
      </c>
      <c r="BA719" t="s">
        <v>3507</v>
      </c>
      <c r="BB719" t="s">
        <v>737</v>
      </c>
      <c r="BC719" t="s">
        <v>3708</v>
      </c>
      <c r="BD719" t="s">
        <v>114</v>
      </c>
      <c r="BE719">
        <v>66748</v>
      </c>
      <c r="BF719" t="s">
        <v>3709</v>
      </c>
      <c r="BG719">
        <v>217</v>
      </c>
      <c r="BH719" t="s">
        <v>89</v>
      </c>
      <c r="BI719">
        <v>1</v>
      </c>
      <c r="BJ719">
        <v>153</v>
      </c>
      <c r="BK719">
        <v>29</v>
      </c>
      <c r="BL719">
        <v>10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0.86628461976858395</v>
      </c>
      <c r="BS719">
        <v>0.83739234049632705</v>
      </c>
      <c r="BT719">
        <v>0.67543776504210695</v>
      </c>
      <c r="BU719">
        <v>-2.1434296493877101</v>
      </c>
      <c r="BV719">
        <v>-2.6759998417396802</v>
      </c>
      <c r="BW719">
        <v>-2.5383117792810101</v>
      </c>
      <c r="BX719">
        <v>-2.4686796851693602</v>
      </c>
      <c r="BY719">
        <v>-2.5801133511354801</v>
      </c>
    </row>
    <row r="720" spans="1:77" x14ac:dyDescent="0.35">
      <c r="A720" t="s">
        <v>17526</v>
      </c>
      <c r="B720" t="s">
        <v>99</v>
      </c>
      <c r="C720" t="s">
        <v>17527</v>
      </c>
      <c r="D720" t="s">
        <v>80</v>
      </c>
      <c r="E720" t="s">
        <v>80</v>
      </c>
      <c r="F720" t="s">
        <v>81</v>
      </c>
      <c r="G720" t="s">
        <v>82</v>
      </c>
      <c r="H720" t="s">
        <v>1270</v>
      </c>
      <c r="I720" t="s">
        <v>119</v>
      </c>
      <c r="J720" t="s">
        <v>85</v>
      </c>
      <c r="K720" t="s">
        <v>17528</v>
      </c>
      <c r="L720" t="s">
        <v>17529</v>
      </c>
      <c r="M720" t="s">
        <v>17530</v>
      </c>
      <c r="N720">
        <v>54</v>
      </c>
      <c r="O720" t="s">
        <v>89</v>
      </c>
      <c r="P720">
        <v>1372</v>
      </c>
      <c r="Q720">
        <v>0.97570000000000001</v>
      </c>
      <c r="R720">
        <v>204</v>
      </c>
      <c r="S720">
        <v>0.91669999999999996</v>
      </c>
      <c r="T720" t="s">
        <v>11121</v>
      </c>
      <c r="U720" t="s">
        <v>15066</v>
      </c>
      <c r="V720" t="s">
        <v>17531</v>
      </c>
      <c r="W720" t="s">
        <v>93</v>
      </c>
      <c r="X720" t="s">
        <v>2591</v>
      </c>
      <c r="Y720" t="s">
        <v>17532</v>
      </c>
      <c r="Z720" t="s">
        <v>17533</v>
      </c>
      <c r="AA720" t="s">
        <v>129</v>
      </c>
      <c r="AB720">
        <v>98</v>
      </c>
      <c r="AC720">
        <v>4</v>
      </c>
      <c r="AD720" t="s">
        <v>17534</v>
      </c>
      <c r="AE720" s="35">
        <v>1349</v>
      </c>
      <c r="AF720" t="s">
        <v>78</v>
      </c>
      <c r="AG720" t="s">
        <v>17535</v>
      </c>
      <c r="AH720" t="s">
        <v>80</v>
      </c>
      <c r="AI720" t="s">
        <v>80</v>
      </c>
      <c r="AJ720" t="s">
        <v>81</v>
      </c>
      <c r="AK720" t="s">
        <v>101</v>
      </c>
      <c r="AL720" t="s">
        <v>665</v>
      </c>
      <c r="AM720" t="s">
        <v>569</v>
      </c>
      <c r="AN720" t="s">
        <v>17536</v>
      </c>
      <c r="AO720" t="s">
        <v>17537</v>
      </c>
      <c r="AP720" t="s">
        <v>17538</v>
      </c>
      <c r="AQ720">
        <v>33</v>
      </c>
      <c r="AR720" t="s">
        <v>89</v>
      </c>
      <c r="AS720">
        <v>1363</v>
      </c>
      <c r="AT720">
        <v>0.98919999999999997</v>
      </c>
      <c r="AU720">
        <v>172</v>
      </c>
      <c r="AV720">
        <v>0.94740000000000002</v>
      </c>
      <c r="AW720" t="s">
        <v>669</v>
      </c>
      <c r="AX720" t="s">
        <v>670</v>
      </c>
      <c r="AY720" t="s">
        <v>17539</v>
      </c>
      <c r="AZ720" t="s">
        <v>575</v>
      </c>
      <c r="BA720" t="s">
        <v>673</v>
      </c>
      <c r="BB720" t="s">
        <v>112</v>
      </c>
      <c r="BC720" t="s">
        <v>17540</v>
      </c>
      <c r="BD720" t="s">
        <v>114</v>
      </c>
      <c r="BE720">
        <v>12368</v>
      </c>
      <c r="BF720" t="s">
        <v>17541</v>
      </c>
      <c r="BG720">
        <v>27</v>
      </c>
      <c r="BH720" t="s">
        <v>89</v>
      </c>
      <c r="BI720">
        <v>1</v>
      </c>
      <c r="BJ720">
        <v>4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-1.7106398883037199</v>
      </c>
      <c r="BS720">
        <v>-2.2512996158390699</v>
      </c>
      <c r="BT720">
        <v>-2.2551088668644601</v>
      </c>
      <c r="BU720">
        <v>-2.1434296493877101</v>
      </c>
      <c r="BV720">
        <v>-2.6759998417396802</v>
      </c>
      <c r="BW720">
        <v>-2.5383117792810101</v>
      </c>
      <c r="BX720">
        <v>-2.4686796851693602</v>
      </c>
      <c r="BY720">
        <v>-2.5801133511354801</v>
      </c>
    </row>
    <row r="721" spans="1:77" x14ac:dyDescent="0.35">
      <c r="A721" t="s">
        <v>3711</v>
      </c>
      <c r="B721" t="s">
        <v>99</v>
      </c>
      <c r="C721" t="s">
        <v>3712</v>
      </c>
      <c r="D721" t="s">
        <v>80</v>
      </c>
      <c r="E721" t="s">
        <v>80</v>
      </c>
      <c r="F721" t="s">
        <v>81</v>
      </c>
      <c r="G721" t="s">
        <v>82</v>
      </c>
      <c r="H721" t="s">
        <v>1270</v>
      </c>
      <c r="I721" t="s">
        <v>463</v>
      </c>
      <c r="J721" t="s">
        <v>85</v>
      </c>
      <c r="K721" t="s">
        <v>3713</v>
      </c>
      <c r="L721" t="s">
        <v>3714</v>
      </c>
      <c r="M721" t="s">
        <v>3715</v>
      </c>
      <c r="N721">
        <v>54</v>
      </c>
      <c r="O721" t="s">
        <v>89</v>
      </c>
      <c r="P721">
        <v>1354</v>
      </c>
      <c r="Q721">
        <v>0.96879999999999999</v>
      </c>
      <c r="R721">
        <v>222</v>
      </c>
      <c r="S721">
        <v>0.95830000000000004</v>
      </c>
      <c r="T721" t="s">
        <v>3716</v>
      </c>
      <c r="U721" t="s">
        <v>2524</v>
      </c>
      <c r="V721" t="s">
        <v>3717</v>
      </c>
      <c r="W721" t="s">
        <v>93</v>
      </c>
      <c r="X721" t="s">
        <v>3718</v>
      </c>
      <c r="Y721" t="s">
        <v>3719</v>
      </c>
      <c r="Z721" t="s">
        <v>3720</v>
      </c>
      <c r="AA721" t="s">
        <v>129</v>
      </c>
      <c r="AB721">
        <v>3520</v>
      </c>
      <c r="AC721">
        <v>19</v>
      </c>
      <c r="AD721" t="s">
        <v>3721</v>
      </c>
      <c r="AE721" s="35">
        <v>1346</v>
      </c>
      <c r="AF721" t="s">
        <v>78</v>
      </c>
      <c r="AG721" t="s">
        <v>3722</v>
      </c>
      <c r="AH721" t="s">
        <v>80</v>
      </c>
      <c r="AI721" t="s">
        <v>80</v>
      </c>
      <c r="AJ721" t="s">
        <v>81</v>
      </c>
      <c r="AK721" t="s">
        <v>101</v>
      </c>
      <c r="AL721" t="s">
        <v>665</v>
      </c>
      <c r="AM721" t="s">
        <v>333</v>
      </c>
      <c r="AN721" t="s">
        <v>3723</v>
      </c>
      <c r="AO721" t="s">
        <v>3724</v>
      </c>
      <c r="AP721" t="s">
        <v>3725</v>
      </c>
      <c r="AQ721">
        <v>36</v>
      </c>
      <c r="AR721" t="s">
        <v>89</v>
      </c>
      <c r="AS721">
        <v>1381</v>
      </c>
      <c r="AT721">
        <v>0.99639999999999995</v>
      </c>
      <c r="AU721">
        <v>163</v>
      </c>
      <c r="AV721">
        <v>0.92110000000000003</v>
      </c>
      <c r="AW721" t="s">
        <v>3726</v>
      </c>
      <c r="AX721" t="s">
        <v>670</v>
      </c>
      <c r="AY721" t="s">
        <v>1341</v>
      </c>
      <c r="AZ721" t="s">
        <v>3727</v>
      </c>
      <c r="BA721" t="s">
        <v>673</v>
      </c>
      <c r="BB721" t="s">
        <v>112</v>
      </c>
      <c r="BC721" t="s">
        <v>3728</v>
      </c>
      <c r="BD721" t="s">
        <v>114</v>
      </c>
      <c r="BE721">
        <v>26686</v>
      </c>
      <c r="BF721" t="s">
        <v>3729</v>
      </c>
      <c r="BG721">
        <v>56</v>
      </c>
      <c r="BH721" t="s">
        <v>89</v>
      </c>
      <c r="BI721">
        <v>1</v>
      </c>
      <c r="BJ721">
        <v>62</v>
      </c>
      <c r="BK721">
        <v>7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0.50693405155554505</v>
      </c>
      <c r="BS721">
        <v>0.104269088908247</v>
      </c>
      <c r="BT721">
        <v>-2.2551088668644601</v>
      </c>
      <c r="BU721">
        <v>-2.1434296493877101</v>
      </c>
      <c r="BV721">
        <v>-2.6759998417396802</v>
      </c>
      <c r="BW721">
        <v>-2.5383117792810101</v>
      </c>
      <c r="BX721">
        <v>-2.4686796851693602</v>
      </c>
      <c r="BY721">
        <v>-2.5801133511354801</v>
      </c>
    </row>
    <row r="722" spans="1:77" x14ac:dyDescent="0.35">
      <c r="A722" t="s">
        <v>12265</v>
      </c>
      <c r="B722" t="s">
        <v>78</v>
      </c>
      <c r="C722" t="s">
        <v>12266</v>
      </c>
      <c r="D722" t="s">
        <v>80</v>
      </c>
      <c r="E722" t="s">
        <v>80</v>
      </c>
      <c r="F722" t="s">
        <v>81</v>
      </c>
      <c r="G722" t="s">
        <v>82</v>
      </c>
      <c r="H722" t="s">
        <v>1270</v>
      </c>
      <c r="I722" t="s">
        <v>1415</v>
      </c>
      <c r="J722" t="s">
        <v>257</v>
      </c>
      <c r="K722" t="s">
        <v>12267</v>
      </c>
      <c r="L722" t="s">
        <v>12268</v>
      </c>
      <c r="M722" t="s">
        <v>12269</v>
      </c>
      <c r="N722">
        <v>48</v>
      </c>
      <c r="O722" t="s">
        <v>89</v>
      </c>
      <c r="P722">
        <v>1210</v>
      </c>
      <c r="Q722">
        <v>0.91320000000000001</v>
      </c>
      <c r="R722">
        <v>201</v>
      </c>
      <c r="S722">
        <v>0.88239999999999996</v>
      </c>
      <c r="T722" t="s">
        <v>12270</v>
      </c>
      <c r="U722" t="s">
        <v>12271</v>
      </c>
      <c r="V722" t="s">
        <v>12272</v>
      </c>
      <c r="W722" t="s">
        <v>2069</v>
      </c>
      <c r="X722" t="s">
        <v>12273</v>
      </c>
      <c r="Y722" t="s">
        <v>12274</v>
      </c>
      <c r="Z722" t="s">
        <v>12275</v>
      </c>
      <c r="AA722" t="s">
        <v>2504</v>
      </c>
      <c r="AB722">
        <v>966</v>
      </c>
      <c r="AC722">
        <v>3</v>
      </c>
      <c r="AD722" t="s">
        <v>12276</v>
      </c>
      <c r="AE722" s="35">
        <v>1338</v>
      </c>
      <c r="AF722" t="s">
        <v>99</v>
      </c>
      <c r="AG722" t="s">
        <v>12277</v>
      </c>
      <c r="AH722" t="s">
        <v>80</v>
      </c>
      <c r="AI722" t="s">
        <v>80</v>
      </c>
      <c r="AJ722" t="s">
        <v>81</v>
      </c>
      <c r="AK722" t="s">
        <v>101</v>
      </c>
      <c r="AL722" t="s">
        <v>476</v>
      </c>
      <c r="AM722" t="s">
        <v>333</v>
      </c>
      <c r="AN722" t="s">
        <v>12278</v>
      </c>
      <c r="AO722" t="s">
        <v>12279</v>
      </c>
      <c r="AP722" t="s">
        <v>12280</v>
      </c>
      <c r="AQ722">
        <v>33</v>
      </c>
      <c r="AR722" t="s">
        <v>89</v>
      </c>
      <c r="AS722">
        <v>1354</v>
      </c>
      <c r="AT722">
        <v>0.95289999999999997</v>
      </c>
      <c r="AU722">
        <v>163</v>
      </c>
      <c r="AV722">
        <v>0.92110000000000003</v>
      </c>
      <c r="AW722" t="s">
        <v>12281</v>
      </c>
      <c r="AX722" t="s">
        <v>12282</v>
      </c>
      <c r="AY722" t="s">
        <v>12283</v>
      </c>
      <c r="AZ722" t="s">
        <v>12284</v>
      </c>
      <c r="BA722" t="s">
        <v>12285</v>
      </c>
      <c r="BB722" t="s">
        <v>484</v>
      </c>
      <c r="BC722" t="s">
        <v>12286</v>
      </c>
      <c r="BD722" t="s">
        <v>114</v>
      </c>
      <c r="BE722">
        <v>16854</v>
      </c>
      <c r="BF722" t="s">
        <v>12287</v>
      </c>
      <c r="BG722">
        <v>42</v>
      </c>
      <c r="BH722" t="s">
        <v>89</v>
      </c>
      <c r="BI722">
        <v>1</v>
      </c>
      <c r="BJ722">
        <v>10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-0.92890148096313996</v>
      </c>
      <c r="BS722">
        <v>-2.2512996158390699</v>
      </c>
      <c r="BT722">
        <v>-2.2551088668644601</v>
      </c>
      <c r="BU722">
        <v>-2.1434296493877101</v>
      </c>
      <c r="BV722">
        <v>-2.6759998417396802</v>
      </c>
      <c r="BW722">
        <v>-2.5383117792810101</v>
      </c>
      <c r="BX722">
        <v>-2.4686796851693602</v>
      </c>
      <c r="BY722">
        <v>-2.5801133511354801</v>
      </c>
    </row>
    <row r="723" spans="1:77" x14ac:dyDescent="0.35">
      <c r="A723" t="s">
        <v>1668</v>
      </c>
      <c r="B723" t="s">
        <v>99</v>
      </c>
      <c r="C723" t="s">
        <v>1669</v>
      </c>
      <c r="D723" t="s">
        <v>80</v>
      </c>
      <c r="E723" t="s">
        <v>80</v>
      </c>
      <c r="F723" t="s">
        <v>81</v>
      </c>
      <c r="G723" t="s">
        <v>82</v>
      </c>
      <c r="H723" t="s">
        <v>1270</v>
      </c>
      <c r="I723" t="s">
        <v>119</v>
      </c>
      <c r="J723" t="s">
        <v>257</v>
      </c>
      <c r="K723" t="s">
        <v>1670</v>
      </c>
      <c r="L723" t="s">
        <v>1671</v>
      </c>
      <c r="M723" t="s">
        <v>1672</v>
      </c>
      <c r="N723">
        <v>48</v>
      </c>
      <c r="O723" t="s">
        <v>89</v>
      </c>
      <c r="P723">
        <v>1264</v>
      </c>
      <c r="Q723">
        <v>0.93400000000000005</v>
      </c>
      <c r="R723">
        <v>201</v>
      </c>
      <c r="S723">
        <v>0.88239999999999996</v>
      </c>
      <c r="T723" t="s">
        <v>1673</v>
      </c>
      <c r="U723" t="s">
        <v>1674</v>
      </c>
      <c r="V723" t="s">
        <v>1675</v>
      </c>
      <c r="W723" t="s">
        <v>93</v>
      </c>
      <c r="X723" t="s">
        <v>1676</v>
      </c>
      <c r="Y723" t="s">
        <v>1677</v>
      </c>
      <c r="Z723" t="s">
        <v>1678</v>
      </c>
      <c r="AA723" t="s">
        <v>129</v>
      </c>
      <c r="AB723">
        <v>2370</v>
      </c>
      <c r="AC723">
        <v>10</v>
      </c>
      <c r="AD723" t="s">
        <v>1679</v>
      </c>
      <c r="AE723" s="35">
        <v>1335</v>
      </c>
      <c r="AF723" t="s">
        <v>78</v>
      </c>
      <c r="AG723" t="s">
        <v>1680</v>
      </c>
      <c r="AH723" t="s">
        <v>80</v>
      </c>
      <c r="AI723" t="s">
        <v>80</v>
      </c>
      <c r="AJ723" t="s">
        <v>81</v>
      </c>
      <c r="AK723" t="s">
        <v>133</v>
      </c>
      <c r="AL723" t="s">
        <v>362</v>
      </c>
      <c r="AM723" t="s">
        <v>363</v>
      </c>
      <c r="AN723" t="s">
        <v>1681</v>
      </c>
      <c r="AO723" t="s">
        <v>1682</v>
      </c>
      <c r="AP723" t="s">
        <v>1683</v>
      </c>
      <c r="AQ723">
        <v>39</v>
      </c>
      <c r="AR723" t="s">
        <v>89</v>
      </c>
      <c r="AS723">
        <v>1366</v>
      </c>
      <c r="AT723">
        <v>0.97889999999999999</v>
      </c>
      <c r="AU723">
        <v>148</v>
      </c>
      <c r="AV723">
        <v>0.9143</v>
      </c>
      <c r="AW723" t="s">
        <v>1007</v>
      </c>
      <c r="AX723" t="s">
        <v>1684</v>
      </c>
      <c r="AY723" t="s">
        <v>1685</v>
      </c>
      <c r="AZ723" t="s">
        <v>1686</v>
      </c>
      <c r="BA723" t="s">
        <v>1687</v>
      </c>
      <c r="BB723" t="s">
        <v>1688</v>
      </c>
      <c r="BC723" t="s">
        <v>1689</v>
      </c>
      <c r="BD723" t="s">
        <v>374</v>
      </c>
      <c r="BE723">
        <v>10202</v>
      </c>
      <c r="BF723" t="s">
        <v>1690</v>
      </c>
      <c r="BG723">
        <v>27</v>
      </c>
      <c r="BH723" t="s">
        <v>89</v>
      </c>
      <c r="BI723">
        <v>1</v>
      </c>
      <c r="BJ723">
        <v>22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11</v>
      </c>
      <c r="BR723">
        <v>-0.54954968776182</v>
      </c>
      <c r="BS723">
        <v>-2.2512996158390699</v>
      </c>
      <c r="BT723">
        <v>-2.2551088668644601</v>
      </c>
      <c r="BU723">
        <v>-2.1434296493877101</v>
      </c>
      <c r="BV723">
        <v>-2.6759998417396802</v>
      </c>
      <c r="BW723">
        <v>-2.5383117792810101</v>
      </c>
      <c r="BX723">
        <v>-2.4686796851693602</v>
      </c>
      <c r="BY723">
        <v>3.99210285894919</v>
      </c>
    </row>
    <row r="724" spans="1:77" x14ac:dyDescent="0.35">
      <c r="A724" t="s">
        <v>5462</v>
      </c>
      <c r="B724" t="s">
        <v>78</v>
      </c>
      <c r="C724" t="s">
        <v>5463</v>
      </c>
      <c r="D724" t="s">
        <v>80</v>
      </c>
      <c r="E724" t="s">
        <v>80</v>
      </c>
      <c r="F724" t="s">
        <v>81</v>
      </c>
      <c r="G724" t="s">
        <v>82</v>
      </c>
      <c r="H724" t="s">
        <v>179</v>
      </c>
      <c r="I724" t="s">
        <v>1415</v>
      </c>
      <c r="J724" t="s">
        <v>392</v>
      </c>
      <c r="K724" t="s">
        <v>5464</v>
      </c>
      <c r="L724" t="s">
        <v>5465</v>
      </c>
      <c r="M724" t="s">
        <v>5466</v>
      </c>
      <c r="N724">
        <v>51</v>
      </c>
      <c r="O724" t="s">
        <v>89</v>
      </c>
      <c r="P724">
        <v>1396</v>
      </c>
      <c r="Q724">
        <v>0.97940000000000005</v>
      </c>
      <c r="R724">
        <v>283</v>
      </c>
      <c r="S724">
        <v>0.9516</v>
      </c>
      <c r="T724" t="s">
        <v>5467</v>
      </c>
      <c r="U724" t="s">
        <v>2803</v>
      </c>
      <c r="V724" t="s">
        <v>5468</v>
      </c>
      <c r="W724" t="s">
        <v>809</v>
      </c>
      <c r="X724" t="s">
        <v>3081</v>
      </c>
      <c r="Y724" t="s">
        <v>5469</v>
      </c>
      <c r="Z724" t="s">
        <v>5470</v>
      </c>
      <c r="AA724" t="s">
        <v>129</v>
      </c>
      <c r="AB724">
        <v>2822</v>
      </c>
      <c r="AC724">
        <v>11</v>
      </c>
      <c r="AD724" t="s">
        <v>5471</v>
      </c>
      <c r="AE724" s="35">
        <v>1333</v>
      </c>
      <c r="AF724" t="s">
        <v>99</v>
      </c>
      <c r="AG724" t="s">
        <v>5472</v>
      </c>
      <c r="AH724" t="s">
        <v>80</v>
      </c>
      <c r="AI724" t="s">
        <v>80</v>
      </c>
      <c r="AJ724" t="s">
        <v>81</v>
      </c>
      <c r="AK724" t="s">
        <v>101</v>
      </c>
      <c r="AL724" t="s">
        <v>5473</v>
      </c>
      <c r="AM724" t="s">
        <v>103</v>
      </c>
      <c r="AN724" t="s">
        <v>5474</v>
      </c>
      <c r="AO724" t="s">
        <v>5475</v>
      </c>
      <c r="AP724" t="s">
        <v>5476</v>
      </c>
      <c r="AQ724">
        <v>33</v>
      </c>
      <c r="AR724" t="s">
        <v>89</v>
      </c>
      <c r="AS724">
        <v>1354</v>
      </c>
      <c r="AT724">
        <v>0.98570000000000002</v>
      </c>
      <c r="AU724">
        <v>190</v>
      </c>
      <c r="AV724">
        <v>1</v>
      </c>
      <c r="AW724" t="s">
        <v>5477</v>
      </c>
      <c r="AX724" t="s">
        <v>5478</v>
      </c>
      <c r="AY724" t="s">
        <v>5479</v>
      </c>
      <c r="AZ724" t="s">
        <v>110</v>
      </c>
      <c r="BA724" t="s">
        <v>5480</v>
      </c>
      <c r="BB724" t="s">
        <v>737</v>
      </c>
      <c r="BC724" t="s">
        <v>5481</v>
      </c>
      <c r="BD724" t="s">
        <v>114</v>
      </c>
      <c r="BE724">
        <v>17218</v>
      </c>
      <c r="BF724" t="s">
        <v>5482</v>
      </c>
      <c r="BG724">
        <v>38</v>
      </c>
      <c r="BH724" t="s">
        <v>89</v>
      </c>
      <c r="BI724">
        <v>1</v>
      </c>
      <c r="BJ724">
        <v>308</v>
      </c>
      <c r="BK724">
        <v>68</v>
      </c>
      <c r="BL724">
        <v>35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1.2708344077273599</v>
      </c>
      <c r="BS724">
        <v>1.3230211563021601</v>
      </c>
      <c r="BT724">
        <v>1.71573428863082</v>
      </c>
      <c r="BU724">
        <v>-2.1434296493877101</v>
      </c>
      <c r="BV724">
        <v>-2.6759998417396802</v>
      </c>
      <c r="BW724">
        <v>-2.5383117792810101</v>
      </c>
      <c r="BX724">
        <v>-2.4686796851693602</v>
      </c>
      <c r="BY724">
        <v>-2.5801133511354801</v>
      </c>
    </row>
    <row r="725" spans="1:77" x14ac:dyDescent="0.35">
      <c r="A725" t="s">
        <v>15181</v>
      </c>
      <c r="B725" t="s">
        <v>78</v>
      </c>
      <c r="C725" t="s">
        <v>15182</v>
      </c>
      <c r="D725" t="s">
        <v>80</v>
      </c>
      <c r="E725" t="s">
        <v>80</v>
      </c>
      <c r="F725" t="s">
        <v>81</v>
      </c>
      <c r="G725" t="s">
        <v>82</v>
      </c>
      <c r="H725" t="s">
        <v>179</v>
      </c>
      <c r="I725" t="s">
        <v>180</v>
      </c>
      <c r="J725" t="s">
        <v>392</v>
      </c>
      <c r="K725" t="s">
        <v>15183</v>
      </c>
      <c r="L725" t="s">
        <v>15184</v>
      </c>
      <c r="M725" t="s">
        <v>15185</v>
      </c>
      <c r="N725">
        <v>51</v>
      </c>
      <c r="O725" t="s">
        <v>89</v>
      </c>
      <c r="P725">
        <v>1378</v>
      </c>
      <c r="Q725">
        <v>0.97250000000000003</v>
      </c>
      <c r="R725">
        <v>274</v>
      </c>
      <c r="S725">
        <v>0.9355</v>
      </c>
      <c r="T725" t="s">
        <v>15186</v>
      </c>
      <c r="U725" t="s">
        <v>1150</v>
      </c>
      <c r="V725" t="s">
        <v>15187</v>
      </c>
      <c r="W725" t="s">
        <v>809</v>
      </c>
      <c r="X725" t="s">
        <v>10507</v>
      </c>
      <c r="Y725" t="s">
        <v>15188</v>
      </c>
      <c r="Z725" t="s">
        <v>15189</v>
      </c>
      <c r="AA725" t="s">
        <v>129</v>
      </c>
      <c r="AB725">
        <v>3954</v>
      </c>
      <c r="AC725">
        <v>16</v>
      </c>
      <c r="AD725" t="s">
        <v>15190</v>
      </c>
      <c r="AE725" s="35">
        <v>1333</v>
      </c>
      <c r="AF725" t="s">
        <v>99</v>
      </c>
      <c r="AG725" t="s">
        <v>15191</v>
      </c>
      <c r="AH725" t="s">
        <v>80</v>
      </c>
      <c r="AI725" t="s">
        <v>80</v>
      </c>
      <c r="AJ725" t="s">
        <v>81</v>
      </c>
      <c r="AK725" t="s">
        <v>101</v>
      </c>
      <c r="AL725" t="s">
        <v>5473</v>
      </c>
      <c r="AM725" t="s">
        <v>103</v>
      </c>
      <c r="AN725" t="s">
        <v>15192</v>
      </c>
      <c r="AO725" t="s">
        <v>15193</v>
      </c>
      <c r="AP725" t="s">
        <v>15194</v>
      </c>
      <c r="AQ725">
        <v>33</v>
      </c>
      <c r="AR725" t="s">
        <v>89</v>
      </c>
      <c r="AS725">
        <v>1372</v>
      </c>
      <c r="AT725">
        <v>0.99280000000000002</v>
      </c>
      <c r="AU725">
        <v>190</v>
      </c>
      <c r="AV725">
        <v>1</v>
      </c>
      <c r="AW725" t="s">
        <v>15195</v>
      </c>
      <c r="AX725" t="s">
        <v>5478</v>
      </c>
      <c r="AY725" t="s">
        <v>8250</v>
      </c>
      <c r="AZ725" t="s">
        <v>110</v>
      </c>
      <c r="BA725" t="s">
        <v>15196</v>
      </c>
      <c r="BB725" t="s">
        <v>737</v>
      </c>
      <c r="BC725" t="s">
        <v>15197</v>
      </c>
      <c r="BD725" t="s">
        <v>114</v>
      </c>
      <c r="BE725">
        <v>33748</v>
      </c>
      <c r="BF725" t="s">
        <v>5482</v>
      </c>
      <c r="BG725">
        <v>65</v>
      </c>
      <c r="BH725" t="s">
        <v>89</v>
      </c>
      <c r="BI725">
        <v>1</v>
      </c>
      <c r="BJ725">
        <v>345</v>
      </c>
      <c r="BK725">
        <v>81</v>
      </c>
      <c r="BL725">
        <v>35</v>
      </c>
      <c r="BM725">
        <v>6</v>
      </c>
      <c r="BN725">
        <v>0</v>
      </c>
      <c r="BO725">
        <v>0</v>
      </c>
      <c r="BP725">
        <v>0</v>
      </c>
      <c r="BQ725">
        <v>0</v>
      </c>
      <c r="BR725">
        <v>1.08290104445893</v>
      </c>
      <c r="BS725">
        <v>1.2183867561944699</v>
      </c>
      <c r="BT725">
        <v>1.37282089679741</v>
      </c>
      <c r="BU725">
        <v>0.62049952548591003</v>
      </c>
      <c r="BV725">
        <v>-2.6759998417396802</v>
      </c>
      <c r="BW725">
        <v>-2.5383117792810101</v>
      </c>
      <c r="BX725">
        <v>-2.4686796851693602</v>
      </c>
      <c r="BY725">
        <v>-2.5801133511354801</v>
      </c>
    </row>
    <row r="726" spans="1:77" x14ac:dyDescent="0.35">
      <c r="A726" t="s">
        <v>14709</v>
      </c>
      <c r="B726" t="s">
        <v>78</v>
      </c>
      <c r="C726" t="s">
        <v>14710</v>
      </c>
      <c r="D726" t="s">
        <v>80</v>
      </c>
      <c r="E726" t="s">
        <v>80</v>
      </c>
      <c r="F726" t="s">
        <v>81</v>
      </c>
      <c r="G726" t="s">
        <v>82</v>
      </c>
      <c r="H726" t="s">
        <v>440</v>
      </c>
      <c r="J726" t="s">
        <v>85</v>
      </c>
      <c r="K726" t="s">
        <v>14711</v>
      </c>
      <c r="L726" t="s">
        <v>14712</v>
      </c>
      <c r="M726" t="s">
        <v>14713</v>
      </c>
      <c r="N726">
        <v>24</v>
      </c>
      <c r="O726" t="s">
        <v>89</v>
      </c>
      <c r="P726">
        <v>1294</v>
      </c>
      <c r="Q726">
        <v>0.95089999999999997</v>
      </c>
      <c r="R726">
        <v>207</v>
      </c>
      <c r="S726">
        <v>0.9556</v>
      </c>
      <c r="T726" t="s">
        <v>14714</v>
      </c>
      <c r="U726" t="s">
        <v>14715</v>
      </c>
      <c r="V726" t="s">
        <v>14716</v>
      </c>
      <c r="W726" t="s">
        <v>93</v>
      </c>
      <c r="X726" t="s">
        <v>14717</v>
      </c>
      <c r="Y726" t="s">
        <v>14718</v>
      </c>
      <c r="Z726" t="s">
        <v>14719</v>
      </c>
      <c r="AA726" t="s">
        <v>129</v>
      </c>
      <c r="AB726">
        <v>904</v>
      </c>
      <c r="AC726">
        <v>2</v>
      </c>
      <c r="AD726" t="s">
        <v>6098</v>
      </c>
      <c r="AE726" s="35">
        <v>1329</v>
      </c>
      <c r="AF726" t="s">
        <v>99</v>
      </c>
      <c r="AG726" t="s">
        <v>14720</v>
      </c>
      <c r="AH726" t="s">
        <v>80</v>
      </c>
      <c r="AI726" t="s">
        <v>80</v>
      </c>
      <c r="AJ726" t="s">
        <v>81</v>
      </c>
      <c r="AK726" t="s">
        <v>101</v>
      </c>
      <c r="AL726" t="s">
        <v>593</v>
      </c>
      <c r="AM726" t="s">
        <v>220</v>
      </c>
      <c r="AN726" t="s">
        <v>14721</v>
      </c>
      <c r="AO726" t="s">
        <v>14722</v>
      </c>
      <c r="AP726" t="s">
        <v>6102</v>
      </c>
      <c r="AQ726">
        <v>33</v>
      </c>
      <c r="AR726" t="s">
        <v>89</v>
      </c>
      <c r="AS726">
        <v>1342</v>
      </c>
      <c r="AT726">
        <v>0.97519999999999996</v>
      </c>
      <c r="AU726">
        <v>190</v>
      </c>
      <c r="AV726">
        <v>1</v>
      </c>
      <c r="AW726" t="s">
        <v>14723</v>
      </c>
      <c r="AX726" t="s">
        <v>598</v>
      </c>
      <c r="AY726" t="s">
        <v>14724</v>
      </c>
      <c r="AZ726" t="s">
        <v>227</v>
      </c>
      <c r="BA726" t="s">
        <v>14725</v>
      </c>
      <c r="BB726" t="s">
        <v>413</v>
      </c>
      <c r="BC726" t="s">
        <v>6105</v>
      </c>
      <c r="BD726" t="s">
        <v>114</v>
      </c>
      <c r="BE726">
        <v>35356</v>
      </c>
      <c r="BF726" t="s">
        <v>6106</v>
      </c>
      <c r="BG726">
        <v>77</v>
      </c>
      <c r="BH726" t="s">
        <v>89</v>
      </c>
      <c r="BI726">
        <v>1</v>
      </c>
      <c r="BJ726">
        <v>406</v>
      </c>
      <c r="BK726">
        <v>93</v>
      </c>
      <c r="BL726">
        <v>24</v>
      </c>
      <c r="BM726">
        <v>22</v>
      </c>
      <c r="BN726">
        <v>0</v>
      </c>
      <c r="BO726">
        <v>0</v>
      </c>
      <c r="BP726">
        <v>0</v>
      </c>
      <c r="BQ726">
        <v>0</v>
      </c>
      <c r="BR726">
        <v>1.1077027883383299</v>
      </c>
      <c r="BS726">
        <v>1.21453864807198</v>
      </c>
      <c r="BT726">
        <v>0.75187062160208695</v>
      </c>
      <c r="BU726">
        <v>2.29747336820793</v>
      </c>
      <c r="BV726">
        <v>-2.6759998417396802</v>
      </c>
      <c r="BW726">
        <v>-2.5383117792810101</v>
      </c>
      <c r="BX726">
        <v>-2.4686796851693602</v>
      </c>
      <c r="BY726">
        <v>-2.5801133511354801</v>
      </c>
    </row>
    <row r="727" spans="1:77" x14ac:dyDescent="0.35">
      <c r="A727" t="s">
        <v>16905</v>
      </c>
      <c r="B727" t="s">
        <v>78</v>
      </c>
      <c r="C727" t="s">
        <v>16906</v>
      </c>
      <c r="D727" t="s">
        <v>80</v>
      </c>
      <c r="E727" t="s">
        <v>80</v>
      </c>
      <c r="F727" t="s">
        <v>81</v>
      </c>
      <c r="G727" t="s">
        <v>82</v>
      </c>
      <c r="H727" t="s">
        <v>440</v>
      </c>
      <c r="J727" t="s">
        <v>85</v>
      </c>
      <c r="K727" t="s">
        <v>16907</v>
      </c>
      <c r="L727" t="s">
        <v>16908</v>
      </c>
      <c r="M727" t="s">
        <v>16909</v>
      </c>
      <c r="N727">
        <v>24</v>
      </c>
      <c r="O727" t="s">
        <v>89</v>
      </c>
      <c r="P727">
        <v>1321</v>
      </c>
      <c r="Q727">
        <v>0.96140000000000003</v>
      </c>
      <c r="R727">
        <v>207</v>
      </c>
      <c r="S727">
        <v>0.9556</v>
      </c>
      <c r="T727" t="s">
        <v>353</v>
      </c>
      <c r="U727" t="s">
        <v>16910</v>
      </c>
      <c r="V727" t="s">
        <v>16911</v>
      </c>
      <c r="W727" t="s">
        <v>93</v>
      </c>
      <c r="X727" t="s">
        <v>564</v>
      </c>
      <c r="Y727" t="s">
        <v>16912</v>
      </c>
      <c r="Z727" t="s">
        <v>16913</v>
      </c>
      <c r="AA727" t="s">
        <v>289</v>
      </c>
      <c r="AB727">
        <v>1484</v>
      </c>
      <c r="AC727">
        <v>5</v>
      </c>
      <c r="AD727" t="s">
        <v>6098</v>
      </c>
      <c r="AE727" s="35">
        <v>1329</v>
      </c>
      <c r="AF727" t="s">
        <v>99</v>
      </c>
      <c r="AG727" t="s">
        <v>16914</v>
      </c>
      <c r="AH727" t="s">
        <v>80</v>
      </c>
      <c r="AI727" t="s">
        <v>80</v>
      </c>
      <c r="AJ727" t="s">
        <v>81</v>
      </c>
      <c r="AK727" t="s">
        <v>101</v>
      </c>
      <c r="AL727" t="s">
        <v>593</v>
      </c>
      <c r="AM727" t="s">
        <v>220</v>
      </c>
      <c r="AN727" t="s">
        <v>16915</v>
      </c>
      <c r="AO727" t="s">
        <v>16916</v>
      </c>
      <c r="AP727" t="s">
        <v>16917</v>
      </c>
      <c r="AQ727">
        <v>33</v>
      </c>
      <c r="AR727" t="s">
        <v>89</v>
      </c>
      <c r="AS727">
        <v>1333</v>
      </c>
      <c r="AT727">
        <v>0.97160000000000002</v>
      </c>
      <c r="AU727">
        <v>190</v>
      </c>
      <c r="AV727">
        <v>1</v>
      </c>
      <c r="AW727" t="s">
        <v>16918</v>
      </c>
      <c r="AX727" t="s">
        <v>16919</v>
      </c>
      <c r="AY727" t="s">
        <v>16920</v>
      </c>
      <c r="AZ727" t="s">
        <v>227</v>
      </c>
      <c r="BA727" t="s">
        <v>16921</v>
      </c>
      <c r="BB727" t="s">
        <v>413</v>
      </c>
      <c r="BC727" t="s">
        <v>16922</v>
      </c>
      <c r="BD727" t="s">
        <v>114</v>
      </c>
      <c r="BE727">
        <v>59438</v>
      </c>
      <c r="BF727" t="s">
        <v>16923</v>
      </c>
      <c r="BG727">
        <v>117</v>
      </c>
      <c r="BH727" t="s">
        <v>89</v>
      </c>
      <c r="BI727">
        <v>1</v>
      </c>
      <c r="BJ727">
        <v>187</v>
      </c>
      <c r="BK727">
        <v>35</v>
      </c>
      <c r="BL727">
        <v>11</v>
      </c>
      <c r="BM727">
        <v>6</v>
      </c>
      <c r="BN727">
        <v>0</v>
      </c>
      <c r="BO727">
        <v>0</v>
      </c>
      <c r="BP727">
        <v>0</v>
      </c>
      <c r="BQ727">
        <v>0</v>
      </c>
      <c r="BR727">
        <v>0.750307492899285</v>
      </c>
      <c r="BS727">
        <v>0.71978912286674102</v>
      </c>
      <c r="BT727">
        <v>0.41134931887719101</v>
      </c>
      <c r="BU727">
        <v>1.12638402705097</v>
      </c>
      <c r="BV727">
        <v>-2.6759998417396802</v>
      </c>
      <c r="BW727">
        <v>-2.5383117792810101</v>
      </c>
      <c r="BX727">
        <v>-2.4686796851693602</v>
      </c>
      <c r="BY727">
        <v>-2.5801133511354801</v>
      </c>
    </row>
    <row r="728" spans="1:77" x14ac:dyDescent="0.35">
      <c r="A728" t="s">
        <v>6569</v>
      </c>
      <c r="B728" t="s">
        <v>78</v>
      </c>
      <c r="C728" t="s">
        <v>6570</v>
      </c>
      <c r="D728" t="s">
        <v>80</v>
      </c>
      <c r="E728" t="s">
        <v>80</v>
      </c>
      <c r="F728" t="s">
        <v>81</v>
      </c>
      <c r="G728" t="s">
        <v>82</v>
      </c>
      <c r="H728" t="s">
        <v>440</v>
      </c>
      <c r="J728" t="s">
        <v>85</v>
      </c>
      <c r="K728" t="s">
        <v>6571</v>
      </c>
      <c r="L728" t="s">
        <v>6572</v>
      </c>
      <c r="M728" t="s">
        <v>6573</v>
      </c>
      <c r="N728">
        <v>24</v>
      </c>
      <c r="O728" t="s">
        <v>89</v>
      </c>
      <c r="P728">
        <v>1375</v>
      </c>
      <c r="Q728">
        <v>0.98250000000000004</v>
      </c>
      <c r="R728">
        <v>207</v>
      </c>
      <c r="S728">
        <v>0.9556</v>
      </c>
      <c r="T728" t="s">
        <v>353</v>
      </c>
      <c r="U728" t="s">
        <v>6574</v>
      </c>
      <c r="V728" t="s">
        <v>6095</v>
      </c>
      <c r="W728" t="s">
        <v>93</v>
      </c>
      <c r="X728" t="s">
        <v>6575</v>
      </c>
      <c r="Y728" t="s">
        <v>6576</v>
      </c>
      <c r="Z728" t="s">
        <v>6577</v>
      </c>
      <c r="AA728" t="s">
        <v>129</v>
      </c>
      <c r="AB728">
        <v>1890</v>
      </c>
      <c r="AC728">
        <v>8</v>
      </c>
      <c r="AD728" t="s">
        <v>6098</v>
      </c>
      <c r="AE728" s="35">
        <v>1329</v>
      </c>
      <c r="AF728" t="s">
        <v>99</v>
      </c>
      <c r="AG728" t="s">
        <v>6578</v>
      </c>
      <c r="AH728" t="s">
        <v>80</v>
      </c>
      <c r="AI728" t="s">
        <v>80</v>
      </c>
      <c r="AJ728" t="s">
        <v>81</v>
      </c>
      <c r="AK728" t="s">
        <v>101</v>
      </c>
      <c r="AL728" t="s">
        <v>593</v>
      </c>
      <c r="AM728" t="s">
        <v>220</v>
      </c>
      <c r="AN728" t="s">
        <v>6579</v>
      </c>
      <c r="AO728" t="s">
        <v>6580</v>
      </c>
      <c r="AP728" t="s">
        <v>6102</v>
      </c>
      <c r="AQ728">
        <v>33</v>
      </c>
      <c r="AR728" t="s">
        <v>89</v>
      </c>
      <c r="AS728">
        <v>1378</v>
      </c>
      <c r="AT728">
        <v>0.98939999999999995</v>
      </c>
      <c r="AU728">
        <v>190</v>
      </c>
      <c r="AV728">
        <v>1</v>
      </c>
      <c r="AW728" t="s">
        <v>597</v>
      </c>
      <c r="AX728" t="s">
        <v>6581</v>
      </c>
      <c r="AY728" t="s">
        <v>599</v>
      </c>
      <c r="AZ728" t="s">
        <v>227</v>
      </c>
      <c r="BA728" t="s">
        <v>6582</v>
      </c>
      <c r="BB728" t="s">
        <v>413</v>
      </c>
      <c r="BC728" t="s">
        <v>6105</v>
      </c>
      <c r="BD728" t="s">
        <v>114</v>
      </c>
      <c r="BE728">
        <v>31624</v>
      </c>
      <c r="BF728" t="s">
        <v>6106</v>
      </c>
      <c r="BG728">
        <v>66</v>
      </c>
      <c r="BH728" t="s">
        <v>89</v>
      </c>
      <c r="BI728">
        <v>1</v>
      </c>
      <c r="BJ728">
        <v>116</v>
      </c>
      <c r="BK728">
        <v>20</v>
      </c>
      <c r="BL728">
        <v>10</v>
      </c>
      <c r="BM728">
        <v>5</v>
      </c>
      <c r="BN728">
        <v>0</v>
      </c>
      <c r="BO728">
        <v>0</v>
      </c>
      <c r="BP728">
        <v>0</v>
      </c>
      <c r="BQ728">
        <v>0</v>
      </c>
      <c r="BR728">
        <v>0.39058248306925603</v>
      </c>
      <c r="BS728">
        <v>0.34372530128200302</v>
      </c>
      <c r="BT728">
        <v>0.49714381369495603</v>
      </c>
      <c r="BU728">
        <v>1.13062425513181</v>
      </c>
      <c r="BV728">
        <v>-2.6759998417396802</v>
      </c>
      <c r="BW728">
        <v>-2.5383117792810101</v>
      </c>
      <c r="BX728">
        <v>-2.4686796851693602</v>
      </c>
      <c r="BY728">
        <v>-2.5801133511354801</v>
      </c>
    </row>
    <row r="729" spans="1:77" x14ac:dyDescent="0.35">
      <c r="A729" t="s">
        <v>12444</v>
      </c>
      <c r="B729" t="s">
        <v>78</v>
      </c>
      <c r="C729" t="s">
        <v>12445</v>
      </c>
      <c r="D729" t="s">
        <v>80</v>
      </c>
      <c r="E729" t="s">
        <v>80</v>
      </c>
      <c r="F729" t="s">
        <v>81</v>
      </c>
      <c r="G729" t="s">
        <v>82</v>
      </c>
      <c r="H729" t="s">
        <v>440</v>
      </c>
      <c r="I729" t="s">
        <v>207</v>
      </c>
      <c r="J729" t="s">
        <v>85</v>
      </c>
      <c r="K729" t="s">
        <v>12446</v>
      </c>
      <c r="L729" t="s">
        <v>12447</v>
      </c>
      <c r="M729" t="s">
        <v>12448</v>
      </c>
      <c r="N729">
        <v>24</v>
      </c>
      <c r="O729" t="s">
        <v>89</v>
      </c>
      <c r="P729">
        <v>1312</v>
      </c>
      <c r="Q729">
        <v>0.95789999999999997</v>
      </c>
      <c r="R729">
        <v>195</v>
      </c>
      <c r="S729">
        <v>0.89580000000000004</v>
      </c>
      <c r="T729" t="s">
        <v>12449</v>
      </c>
      <c r="U729" t="s">
        <v>12450</v>
      </c>
      <c r="V729" t="s">
        <v>12451</v>
      </c>
      <c r="W729" t="s">
        <v>4909</v>
      </c>
      <c r="X729" t="s">
        <v>12452</v>
      </c>
      <c r="Y729" t="s">
        <v>12453</v>
      </c>
      <c r="Z729" t="s">
        <v>12454</v>
      </c>
      <c r="AA729" t="s">
        <v>129</v>
      </c>
      <c r="AB729">
        <v>1240</v>
      </c>
      <c r="AC729">
        <v>4</v>
      </c>
      <c r="AD729" t="s">
        <v>12455</v>
      </c>
      <c r="AE729" s="35">
        <v>1329</v>
      </c>
      <c r="AF729" t="s">
        <v>99</v>
      </c>
      <c r="AG729" t="s">
        <v>12456</v>
      </c>
      <c r="AH729" t="s">
        <v>80</v>
      </c>
      <c r="AI729" t="s">
        <v>80</v>
      </c>
      <c r="AJ729" t="s">
        <v>81</v>
      </c>
      <c r="AK729" t="s">
        <v>101</v>
      </c>
      <c r="AL729" t="s">
        <v>593</v>
      </c>
      <c r="AM729" t="s">
        <v>220</v>
      </c>
      <c r="AN729" t="s">
        <v>12457</v>
      </c>
      <c r="AO729" t="s">
        <v>12458</v>
      </c>
      <c r="AP729" t="s">
        <v>6102</v>
      </c>
      <c r="AQ729">
        <v>33</v>
      </c>
      <c r="AR729" t="s">
        <v>89</v>
      </c>
      <c r="AS729">
        <v>1351</v>
      </c>
      <c r="AT729">
        <v>0.97870000000000001</v>
      </c>
      <c r="AU729">
        <v>190</v>
      </c>
      <c r="AV729">
        <v>1</v>
      </c>
      <c r="AW729" t="s">
        <v>597</v>
      </c>
      <c r="AX729" t="s">
        <v>12459</v>
      </c>
      <c r="AY729" t="s">
        <v>2990</v>
      </c>
      <c r="AZ729" t="s">
        <v>227</v>
      </c>
      <c r="BA729" t="s">
        <v>12460</v>
      </c>
      <c r="BB729" t="s">
        <v>342</v>
      </c>
      <c r="BC729" t="s">
        <v>6105</v>
      </c>
      <c r="BD729" t="s">
        <v>114</v>
      </c>
      <c r="BE729">
        <v>30006</v>
      </c>
      <c r="BF729" t="s">
        <v>6106</v>
      </c>
      <c r="BG729">
        <v>59</v>
      </c>
      <c r="BH729" t="s">
        <v>89</v>
      </c>
      <c r="BI729">
        <v>1</v>
      </c>
      <c r="BJ729">
        <v>29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6.5850844390583099E-2</v>
      </c>
      <c r="BS729">
        <v>-2.2512996158390699</v>
      </c>
      <c r="BT729">
        <v>-2.2551088668644601</v>
      </c>
      <c r="BU729">
        <v>-2.1434296493877101</v>
      </c>
      <c r="BV729">
        <v>-2.6759998417396802</v>
      </c>
      <c r="BW729">
        <v>-2.5383117792810101</v>
      </c>
      <c r="BX729">
        <v>-2.4686796851693602</v>
      </c>
      <c r="BY729">
        <v>-2.5801133511354801</v>
      </c>
    </row>
    <row r="730" spans="1:77" x14ac:dyDescent="0.35">
      <c r="A730" t="s">
        <v>13411</v>
      </c>
      <c r="B730" t="s">
        <v>78</v>
      </c>
      <c r="C730" t="s">
        <v>13412</v>
      </c>
      <c r="D730" t="s">
        <v>80</v>
      </c>
      <c r="E730" t="s">
        <v>80</v>
      </c>
      <c r="F730" t="s">
        <v>81</v>
      </c>
      <c r="G730" t="s">
        <v>82</v>
      </c>
      <c r="H730" t="s">
        <v>440</v>
      </c>
      <c r="J730" t="s">
        <v>85</v>
      </c>
      <c r="K730" t="s">
        <v>13413</v>
      </c>
      <c r="L730" t="s">
        <v>13414</v>
      </c>
      <c r="M730" t="s">
        <v>6573</v>
      </c>
      <c r="N730">
        <v>24</v>
      </c>
      <c r="O730" t="s">
        <v>89</v>
      </c>
      <c r="P730">
        <v>1339</v>
      </c>
      <c r="Q730">
        <v>0.96840000000000004</v>
      </c>
      <c r="R730">
        <v>189</v>
      </c>
      <c r="S730">
        <v>0.91110000000000002</v>
      </c>
      <c r="T730" t="s">
        <v>353</v>
      </c>
      <c r="U730" t="s">
        <v>13415</v>
      </c>
      <c r="V730" t="s">
        <v>13416</v>
      </c>
      <c r="W730" t="s">
        <v>13417</v>
      </c>
      <c r="X730" t="s">
        <v>564</v>
      </c>
      <c r="Y730" t="s">
        <v>13418</v>
      </c>
      <c r="Z730" t="s">
        <v>6577</v>
      </c>
      <c r="AA730" t="s">
        <v>129</v>
      </c>
      <c r="AB730">
        <v>918</v>
      </c>
      <c r="AC730">
        <v>5</v>
      </c>
      <c r="AD730" t="s">
        <v>6098</v>
      </c>
      <c r="AE730" s="35">
        <v>1329</v>
      </c>
      <c r="AF730" t="s">
        <v>99</v>
      </c>
      <c r="AG730" t="s">
        <v>13419</v>
      </c>
      <c r="AH730" t="s">
        <v>80</v>
      </c>
      <c r="AI730" t="s">
        <v>80</v>
      </c>
      <c r="AJ730" t="s">
        <v>81</v>
      </c>
      <c r="AK730" t="s">
        <v>101</v>
      </c>
      <c r="AL730" t="s">
        <v>593</v>
      </c>
      <c r="AM730" t="s">
        <v>220</v>
      </c>
      <c r="AN730" t="s">
        <v>13420</v>
      </c>
      <c r="AO730" t="s">
        <v>13421</v>
      </c>
      <c r="AP730" t="s">
        <v>13422</v>
      </c>
      <c r="AQ730">
        <v>33</v>
      </c>
      <c r="AR730" t="s">
        <v>89</v>
      </c>
      <c r="AS730">
        <v>1342</v>
      </c>
      <c r="AT730">
        <v>0.97519999999999996</v>
      </c>
      <c r="AU730">
        <v>181</v>
      </c>
      <c r="AV730">
        <v>0.97370000000000001</v>
      </c>
      <c r="AW730" t="s">
        <v>597</v>
      </c>
      <c r="AX730" t="s">
        <v>6581</v>
      </c>
      <c r="AY730" t="s">
        <v>13423</v>
      </c>
      <c r="AZ730" t="s">
        <v>227</v>
      </c>
      <c r="BA730" t="s">
        <v>6022</v>
      </c>
      <c r="BB730" t="s">
        <v>7062</v>
      </c>
      <c r="BC730" t="s">
        <v>13424</v>
      </c>
      <c r="BD730" t="s">
        <v>114</v>
      </c>
      <c r="BE730">
        <v>30224</v>
      </c>
      <c r="BF730" t="s">
        <v>6106</v>
      </c>
      <c r="BG730">
        <v>61</v>
      </c>
      <c r="BH730" t="s">
        <v>89</v>
      </c>
      <c r="BI730">
        <v>1</v>
      </c>
      <c r="BJ730">
        <v>48</v>
      </c>
      <c r="BK730">
        <v>9</v>
      </c>
      <c r="BL730">
        <v>4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-1.80517270771258E-3</v>
      </c>
      <c r="BS730">
        <v>0.129345546821614</v>
      </c>
      <c r="BT730">
        <v>0.172127233099275</v>
      </c>
      <c r="BU730">
        <v>-2.1434296493877101</v>
      </c>
      <c r="BV730">
        <v>-2.6759998417396802</v>
      </c>
      <c r="BW730">
        <v>-2.5383117792810101</v>
      </c>
      <c r="BX730">
        <v>-2.4686796851693602</v>
      </c>
      <c r="BY730">
        <v>-2.5801133511354801</v>
      </c>
    </row>
    <row r="731" spans="1:77" x14ac:dyDescent="0.35">
      <c r="A731" t="s">
        <v>6090</v>
      </c>
      <c r="B731" t="s">
        <v>78</v>
      </c>
      <c r="C731" t="s">
        <v>6091</v>
      </c>
      <c r="D731" t="s">
        <v>80</v>
      </c>
      <c r="E731" t="s">
        <v>80</v>
      </c>
      <c r="F731" t="s">
        <v>81</v>
      </c>
      <c r="G731" t="s">
        <v>82</v>
      </c>
      <c r="H731" t="s">
        <v>440</v>
      </c>
      <c r="J731" t="s">
        <v>85</v>
      </c>
      <c r="K731" t="s">
        <v>6092</v>
      </c>
      <c r="L731" t="s">
        <v>6093</v>
      </c>
      <c r="M731" t="s">
        <v>6094</v>
      </c>
      <c r="N731">
        <v>24</v>
      </c>
      <c r="O731" t="s">
        <v>89</v>
      </c>
      <c r="P731">
        <v>1393</v>
      </c>
      <c r="Q731">
        <v>0.98950000000000005</v>
      </c>
      <c r="R731">
        <v>216</v>
      </c>
      <c r="S731">
        <v>0.9778</v>
      </c>
      <c r="T731" t="s">
        <v>353</v>
      </c>
      <c r="U731" t="s">
        <v>444</v>
      </c>
      <c r="V731" t="s">
        <v>6095</v>
      </c>
      <c r="W731" t="s">
        <v>93</v>
      </c>
      <c r="X731" t="s">
        <v>6096</v>
      </c>
      <c r="Y731" t="s">
        <v>565</v>
      </c>
      <c r="Z731" t="s">
        <v>6097</v>
      </c>
      <c r="AA731" t="s">
        <v>129</v>
      </c>
      <c r="AB731">
        <v>2474</v>
      </c>
      <c r="AC731">
        <v>8</v>
      </c>
      <c r="AD731" t="s">
        <v>6098</v>
      </c>
      <c r="AE731" s="35">
        <v>1329</v>
      </c>
      <c r="AF731" t="s">
        <v>99</v>
      </c>
      <c r="AG731" t="s">
        <v>6099</v>
      </c>
      <c r="AH731" t="s">
        <v>80</v>
      </c>
      <c r="AI731" t="s">
        <v>80</v>
      </c>
      <c r="AJ731" t="s">
        <v>81</v>
      </c>
      <c r="AK731" t="s">
        <v>101</v>
      </c>
      <c r="AL731" t="s">
        <v>593</v>
      </c>
      <c r="AM731" t="s">
        <v>220</v>
      </c>
      <c r="AN731" t="s">
        <v>6100</v>
      </c>
      <c r="AO731" t="s">
        <v>6101</v>
      </c>
      <c r="AP731" t="s">
        <v>6102</v>
      </c>
      <c r="AQ731">
        <v>33</v>
      </c>
      <c r="AR731" t="s">
        <v>89</v>
      </c>
      <c r="AS731">
        <v>1387</v>
      </c>
      <c r="AT731">
        <v>0.9929</v>
      </c>
      <c r="AU731">
        <v>181</v>
      </c>
      <c r="AV731">
        <v>0.97370000000000001</v>
      </c>
      <c r="AW731" t="s">
        <v>597</v>
      </c>
      <c r="AX731" t="s">
        <v>410</v>
      </c>
      <c r="AY731" t="s">
        <v>599</v>
      </c>
      <c r="AZ731" t="s">
        <v>6103</v>
      </c>
      <c r="BA731" t="s">
        <v>6104</v>
      </c>
      <c r="BB731" t="s">
        <v>737</v>
      </c>
      <c r="BC731" t="s">
        <v>6105</v>
      </c>
      <c r="BD731" t="s">
        <v>114</v>
      </c>
      <c r="BE731">
        <v>31154</v>
      </c>
      <c r="BF731" t="s">
        <v>6106</v>
      </c>
      <c r="BG731">
        <v>63</v>
      </c>
      <c r="BH731" t="s">
        <v>89</v>
      </c>
      <c r="BI731">
        <v>1</v>
      </c>
      <c r="BJ731">
        <v>12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-0.76327097175717895</v>
      </c>
      <c r="BS731">
        <v>-2.2512996158390699</v>
      </c>
      <c r="BT731">
        <v>-2.2551088668644601</v>
      </c>
      <c r="BU731">
        <v>-2.1434296493877101</v>
      </c>
      <c r="BV731">
        <v>-2.6759998417396802</v>
      </c>
      <c r="BW731">
        <v>-2.5383117792810101</v>
      </c>
      <c r="BX731">
        <v>-2.4686796851693602</v>
      </c>
      <c r="BY731">
        <v>-2.5801133511354801</v>
      </c>
    </row>
    <row r="732" spans="1:77" hidden="1" x14ac:dyDescent="0.35">
      <c r="A732" t="s">
        <v>8038</v>
      </c>
      <c r="B732" t="s">
        <v>78</v>
      </c>
      <c r="C732" t="s">
        <v>8039</v>
      </c>
      <c r="D732" t="s">
        <v>80</v>
      </c>
      <c r="E732" t="s">
        <v>80</v>
      </c>
      <c r="F732" t="s">
        <v>81</v>
      </c>
      <c r="G732" t="s">
        <v>82</v>
      </c>
      <c r="H732" t="s">
        <v>1270</v>
      </c>
      <c r="I732" t="s">
        <v>1249</v>
      </c>
      <c r="J732" t="s">
        <v>257</v>
      </c>
      <c r="K732" t="s">
        <v>8040</v>
      </c>
      <c r="L732" t="s">
        <v>8041</v>
      </c>
      <c r="M732" t="s">
        <v>8042</v>
      </c>
      <c r="N732">
        <v>48</v>
      </c>
      <c r="O732" t="s">
        <v>89</v>
      </c>
      <c r="P732">
        <v>1300</v>
      </c>
      <c r="Q732">
        <v>0.94789999999999996</v>
      </c>
      <c r="R732">
        <v>192</v>
      </c>
      <c r="S732">
        <v>0.86270000000000002</v>
      </c>
      <c r="T732" t="s">
        <v>8043</v>
      </c>
      <c r="U732" t="s">
        <v>8044</v>
      </c>
      <c r="V732" t="s">
        <v>8045</v>
      </c>
      <c r="W732" t="s">
        <v>8046</v>
      </c>
      <c r="X732" t="s">
        <v>2526</v>
      </c>
      <c r="Y732" t="s">
        <v>8047</v>
      </c>
      <c r="Z732" t="s">
        <v>8048</v>
      </c>
      <c r="AA732" t="s">
        <v>97</v>
      </c>
      <c r="AB732">
        <v>9336</v>
      </c>
      <c r="AC732">
        <v>20</v>
      </c>
      <c r="AD732" t="s">
        <v>8049</v>
      </c>
      <c r="AE732">
        <v>1336</v>
      </c>
      <c r="AF732" t="s">
        <v>99</v>
      </c>
      <c r="AG732" t="s">
        <v>8050</v>
      </c>
      <c r="AH732" t="s">
        <v>80</v>
      </c>
      <c r="AI732" t="s">
        <v>80</v>
      </c>
      <c r="AJ732" t="s">
        <v>81</v>
      </c>
      <c r="AK732" t="s">
        <v>101</v>
      </c>
      <c r="AL732" t="s">
        <v>3223</v>
      </c>
      <c r="AM732" t="s">
        <v>246</v>
      </c>
      <c r="AN732" t="s">
        <v>8051</v>
      </c>
      <c r="AO732" t="s">
        <v>8052</v>
      </c>
      <c r="AP732" t="s">
        <v>8053</v>
      </c>
      <c r="AQ732">
        <v>33</v>
      </c>
      <c r="AR732" t="s">
        <v>89</v>
      </c>
      <c r="AS732">
        <v>1264</v>
      </c>
      <c r="AT732">
        <v>0.94979999999999998</v>
      </c>
      <c r="AU732">
        <v>171</v>
      </c>
      <c r="AV732">
        <v>0.97219999999999995</v>
      </c>
      <c r="AW732" t="s">
        <v>8054</v>
      </c>
      <c r="AX732" t="s">
        <v>8055</v>
      </c>
      <c r="AY732" t="s">
        <v>8056</v>
      </c>
      <c r="AZ732" t="s">
        <v>4765</v>
      </c>
      <c r="BA732" t="s">
        <v>8057</v>
      </c>
      <c r="BB732" t="s">
        <v>6664</v>
      </c>
      <c r="BC732" t="s">
        <v>8058</v>
      </c>
      <c r="BD732" t="s">
        <v>114</v>
      </c>
      <c r="BE732">
        <v>29280</v>
      </c>
      <c r="BF732" t="s">
        <v>8059</v>
      </c>
      <c r="BG732">
        <v>55</v>
      </c>
      <c r="BH732" t="s">
        <v>89</v>
      </c>
      <c r="BI732">
        <v>2</v>
      </c>
      <c r="BJ732">
        <v>14</v>
      </c>
      <c r="BK732">
        <v>4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-0.849349990481434</v>
      </c>
      <c r="BS732">
        <v>-0.123879984955287</v>
      </c>
      <c r="BT732">
        <v>-2.2551088668644601</v>
      </c>
      <c r="BU732">
        <v>-2.1434296493877101</v>
      </c>
      <c r="BV732">
        <v>-2.6759998417396802</v>
      </c>
      <c r="BW732">
        <v>-2.5383117792810101</v>
      </c>
      <c r="BX732">
        <v>-2.4686796851693602</v>
      </c>
      <c r="BY732">
        <v>-2.5801133511354801</v>
      </c>
    </row>
    <row r="733" spans="1:77" hidden="1" x14ac:dyDescent="0.35">
      <c r="A733" t="s">
        <v>8038</v>
      </c>
      <c r="B733" t="s">
        <v>78</v>
      </c>
      <c r="C733" t="s">
        <v>8039</v>
      </c>
      <c r="D733" t="s">
        <v>80</v>
      </c>
      <c r="E733" t="s">
        <v>80</v>
      </c>
      <c r="F733" t="s">
        <v>81</v>
      </c>
      <c r="G733" t="s">
        <v>82</v>
      </c>
      <c r="H733" t="s">
        <v>1270</v>
      </c>
      <c r="I733" t="s">
        <v>1249</v>
      </c>
      <c r="J733" t="s">
        <v>257</v>
      </c>
      <c r="K733" t="s">
        <v>8040</v>
      </c>
      <c r="L733" t="s">
        <v>8041</v>
      </c>
      <c r="M733" t="s">
        <v>8042</v>
      </c>
      <c r="N733">
        <v>48</v>
      </c>
      <c r="O733" t="s">
        <v>89</v>
      </c>
      <c r="P733">
        <v>1300</v>
      </c>
      <c r="Q733">
        <v>0.94789999999999996</v>
      </c>
      <c r="R733">
        <v>192</v>
      </c>
      <c r="S733">
        <v>0.86270000000000002</v>
      </c>
      <c r="T733" t="s">
        <v>8043</v>
      </c>
      <c r="U733" t="s">
        <v>8044</v>
      </c>
      <c r="V733" t="s">
        <v>8045</v>
      </c>
      <c r="W733" t="s">
        <v>8046</v>
      </c>
      <c r="X733" t="s">
        <v>2526</v>
      </c>
      <c r="Y733" t="s">
        <v>8047</v>
      </c>
      <c r="Z733" t="s">
        <v>8048</v>
      </c>
      <c r="AA733" t="s">
        <v>97</v>
      </c>
      <c r="AB733">
        <v>9336</v>
      </c>
      <c r="AC733">
        <v>20</v>
      </c>
      <c r="AD733" t="s">
        <v>8049</v>
      </c>
      <c r="AE733">
        <v>1336</v>
      </c>
      <c r="AF733" t="s">
        <v>1540</v>
      </c>
      <c r="AG733" t="s">
        <v>8060</v>
      </c>
      <c r="AH733" t="s">
        <v>80</v>
      </c>
      <c r="AI733" t="s">
        <v>80</v>
      </c>
      <c r="AJ733" t="s">
        <v>80</v>
      </c>
      <c r="AK733" t="s">
        <v>101</v>
      </c>
      <c r="AL733" t="s">
        <v>8061</v>
      </c>
      <c r="AM733" t="s">
        <v>569</v>
      </c>
      <c r="AN733" t="s">
        <v>8062</v>
      </c>
      <c r="AO733" t="s">
        <v>8063</v>
      </c>
      <c r="AP733" t="s">
        <v>8064</v>
      </c>
      <c r="AQ733">
        <v>33</v>
      </c>
      <c r="AR733" t="s">
        <v>89</v>
      </c>
      <c r="AS733">
        <v>958</v>
      </c>
      <c r="AT733">
        <v>0.82799999999999996</v>
      </c>
      <c r="AU733">
        <v>122</v>
      </c>
      <c r="AV733">
        <v>0.81079999999999997</v>
      </c>
      <c r="AW733" t="s">
        <v>8065</v>
      </c>
      <c r="AX733" t="s">
        <v>8066</v>
      </c>
      <c r="AY733" t="s">
        <v>8067</v>
      </c>
      <c r="AZ733" t="s">
        <v>8068</v>
      </c>
      <c r="BA733" t="s">
        <v>8069</v>
      </c>
      <c r="BB733" t="s">
        <v>8070</v>
      </c>
      <c r="BC733" t="s">
        <v>8071</v>
      </c>
      <c r="BD733" t="s">
        <v>114</v>
      </c>
      <c r="BE733">
        <v>23586</v>
      </c>
      <c r="BF733" t="s">
        <v>8072</v>
      </c>
      <c r="BG733">
        <v>42</v>
      </c>
      <c r="BH733" t="s">
        <v>89</v>
      </c>
      <c r="BI733">
        <v>2</v>
      </c>
      <c r="BJ733">
        <v>14</v>
      </c>
      <c r="BK733">
        <v>4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-0.849349990481434</v>
      </c>
      <c r="BS733">
        <v>-0.123879984955287</v>
      </c>
      <c r="BT733">
        <v>-2.2551088668644601</v>
      </c>
      <c r="BU733">
        <v>-2.1434296493877101</v>
      </c>
      <c r="BV733">
        <v>-2.6759998417396802</v>
      </c>
      <c r="BW733">
        <v>-2.5383117792810101</v>
      </c>
      <c r="BX733">
        <v>-2.4686796851693602</v>
      </c>
      <c r="BY733">
        <v>-2.5801133511354801</v>
      </c>
    </row>
    <row r="734" spans="1:77" x14ac:dyDescent="0.35">
      <c r="A734" t="s">
        <v>12112</v>
      </c>
      <c r="B734" t="s">
        <v>99</v>
      </c>
      <c r="C734" t="s">
        <v>12113</v>
      </c>
      <c r="D734" t="s">
        <v>80</v>
      </c>
      <c r="E734" t="s">
        <v>80</v>
      </c>
      <c r="F734" t="s">
        <v>81</v>
      </c>
      <c r="G734" t="s">
        <v>82</v>
      </c>
      <c r="H734" t="s">
        <v>179</v>
      </c>
      <c r="I734" t="s">
        <v>678</v>
      </c>
      <c r="J734" t="s">
        <v>392</v>
      </c>
      <c r="K734" t="s">
        <v>12114</v>
      </c>
      <c r="L734" t="s">
        <v>12115</v>
      </c>
      <c r="M734" t="s">
        <v>12116</v>
      </c>
      <c r="N734">
        <v>66</v>
      </c>
      <c r="O734" t="s">
        <v>89</v>
      </c>
      <c r="P734">
        <v>1315</v>
      </c>
      <c r="Q734">
        <v>0.94850000000000001</v>
      </c>
      <c r="R734">
        <v>265</v>
      </c>
      <c r="S734">
        <v>0.9194</v>
      </c>
      <c r="T734" t="s">
        <v>12117</v>
      </c>
      <c r="U734" t="s">
        <v>12118</v>
      </c>
      <c r="V734" t="s">
        <v>12119</v>
      </c>
      <c r="W734" t="s">
        <v>809</v>
      </c>
      <c r="X734" t="s">
        <v>12120</v>
      </c>
      <c r="Y734" t="s">
        <v>12121</v>
      </c>
      <c r="Z734" t="s">
        <v>12122</v>
      </c>
      <c r="AA734" t="s">
        <v>129</v>
      </c>
      <c r="AB734">
        <v>1302</v>
      </c>
      <c r="AC734">
        <v>6</v>
      </c>
      <c r="AD734" t="s">
        <v>12123</v>
      </c>
      <c r="AE734" s="35">
        <v>1323</v>
      </c>
      <c r="AF734" t="s">
        <v>78</v>
      </c>
      <c r="AG734" t="s">
        <v>12124</v>
      </c>
      <c r="AH734" t="s">
        <v>80</v>
      </c>
      <c r="AI734" t="s">
        <v>80</v>
      </c>
      <c r="AJ734" t="s">
        <v>81</v>
      </c>
      <c r="AK734" t="s">
        <v>133</v>
      </c>
      <c r="AL734" t="s">
        <v>1109</v>
      </c>
      <c r="AM734" t="s">
        <v>135</v>
      </c>
      <c r="AN734" t="s">
        <v>12125</v>
      </c>
      <c r="AO734" t="s">
        <v>12126</v>
      </c>
      <c r="AP734" t="s">
        <v>12127</v>
      </c>
      <c r="AQ734">
        <v>39</v>
      </c>
      <c r="AR734" t="s">
        <v>89</v>
      </c>
      <c r="AS734">
        <v>1366</v>
      </c>
      <c r="AT734">
        <v>0.97889999999999999</v>
      </c>
      <c r="AU734">
        <v>176</v>
      </c>
      <c r="AV734">
        <v>0.97299999999999998</v>
      </c>
      <c r="AW734" t="s">
        <v>381</v>
      </c>
      <c r="AX734" t="s">
        <v>12128</v>
      </c>
      <c r="AY734" t="s">
        <v>12129</v>
      </c>
      <c r="AZ734" t="s">
        <v>4247</v>
      </c>
      <c r="BA734" t="s">
        <v>1841</v>
      </c>
      <c r="BB734" t="s">
        <v>12130</v>
      </c>
      <c r="BC734" t="s">
        <v>12131</v>
      </c>
      <c r="BD734" t="s">
        <v>175</v>
      </c>
      <c r="BE734">
        <v>18542</v>
      </c>
      <c r="BF734" t="s">
        <v>10911</v>
      </c>
      <c r="BG734">
        <v>51</v>
      </c>
      <c r="BH734" t="s">
        <v>89</v>
      </c>
      <c r="BI734">
        <v>1</v>
      </c>
      <c r="BJ734">
        <v>86</v>
      </c>
      <c r="BK734">
        <v>17</v>
      </c>
      <c r="BL734">
        <v>4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0.48413651057836499</v>
      </c>
      <c r="BS734">
        <v>0.56480054539908298</v>
      </c>
      <c r="BT734">
        <v>-6.4077554208976303E-3</v>
      </c>
      <c r="BU734">
        <v>-2.1434296493877101</v>
      </c>
      <c r="BV734">
        <v>-2.6759998417396802</v>
      </c>
      <c r="BW734">
        <v>-2.5383117792810101</v>
      </c>
      <c r="BX734">
        <v>-2.4686796851693602</v>
      </c>
      <c r="BY734">
        <v>-2.5801133511354801</v>
      </c>
    </row>
    <row r="735" spans="1:77" x14ac:dyDescent="0.35">
      <c r="A735" t="s">
        <v>11099</v>
      </c>
      <c r="B735" t="s">
        <v>99</v>
      </c>
      <c r="C735" t="s">
        <v>11100</v>
      </c>
      <c r="D735" t="s">
        <v>80</v>
      </c>
      <c r="E735" t="s">
        <v>80</v>
      </c>
      <c r="F735" t="s">
        <v>81</v>
      </c>
      <c r="G735" t="s">
        <v>82</v>
      </c>
      <c r="H735" t="s">
        <v>630</v>
      </c>
      <c r="I735" t="s">
        <v>514</v>
      </c>
      <c r="J735" t="s">
        <v>85</v>
      </c>
      <c r="K735" t="s">
        <v>11101</v>
      </c>
      <c r="L735" t="s">
        <v>11102</v>
      </c>
      <c r="M735" t="s">
        <v>11103</v>
      </c>
      <c r="N735">
        <v>54</v>
      </c>
      <c r="O735" t="s">
        <v>89</v>
      </c>
      <c r="P735">
        <v>1345</v>
      </c>
      <c r="Q735">
        <v>0.96530000000000005</v>
      </c>
      <c r="R735">
        <v>186</v>
      </c>
      <c r="S735">
        <v>0.875</v>
      </c>
      <c r="T735" t="s">
        <v>634</v>
      </c>
      <c r="U735" t="s">
        <v>11104</v>
      </c>
      <c r="V735" t="s">
        <v>11105</v>
      </c>
      <c r="W735" t="s">
        <v>93</v>
      </c>
      <c r="X735" t="s">
        <v>11106</v>
      </c>
      <c r="Y735" t="s">
        <v>11107</v>
      </c>
      <c r="Z735" t="s">
        <v>11108</v>
      </c>
      <c r="AA735" t="s">
        <v>129</v>
      </c>
      <c r="AB735">
        <v>3304</v>
      </c>
      <c r="AC735">
        <v>12</v>
      </c>
      <c r="AD735" t="s">
        <v>11109</v>
      </c>
      <c r="AE735" s="35">
        <v>1316</v>
      </c>
      <c r="AF735" t="s">
        <v>78</v>
      </c>
      <c r="AG735" t="s">
        <v>11110</v>
      </c>
      <c r="AH735" t="s">
        <v>80</v>
      </c>
      <c r="AI735" t="s">
        <v>80</v>
      </c>
      <c r="AJ735" t="s">
        <v>81</v>
      </c>
      <c r="AK735" t="s">
        <v>101</v>
      </c>
      <c r="AL735" t="s">
        <v>476</v>
      </c>
      <c r="AM735" t="s">
        <v>333</v>
      </c>
      <c r="AN735" t="s">
        <v>11111</v>
      </c>
      <c r="AO735" t="s">
        <v>11112</v>
      </c>
      <c r="AP735" t="s">
        <v>2196</v>
      </c>
      <c r="AQ735">
        <v>33</v>
      </c>
      <c r="AR735" t="s">
        <v>89</v>
      </c>
      <c r="AS735">
        <v>1426</v>
      </c>
      <c r="AT735">
        <v>0.9798</v>
      </c>
      <c r="AU735">
        <v>171</v>
      </c>
      <c r="AV735">
        <v>0.97219999999999995</v>
      </c>
      <c r="AW735" t="s">
        <v>573</v>
      </c>
      <c r="AX735" t="s">
        <v>11113</v>
      </c>
      <c r="AY735" t="s">
        <v>11114</v>
      </c>
      <c r="AZ735" t="s">
        <v>555</v>
      </c>
      <c r="BA735" t="s">
        <v>11115</v>
      </c>
      <c r="BB735" t="s">
        <v>484</v>
      </c>
      <c r="BC735" t="s">
        <v>2199</v>
      </c>
      <c r="BD735" t="s">
        <v>114</v>
      </c>
      <c r="BE735">
        <v>26088</v>
      </c>
      <c r="BF735" t="s">
        <v>2200</v>
      </c>
      <c r="BG735">
        <v>58</v>
      </c>
      <c r="BH735" t="s">
        <v>89</v>
      </c>
      <c r="BI735">
        <v>1</v>
      </c>
      <c r="BJ735">
        <v>6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-1.3770349483370601</v>
      </c>
      <c r="BS735">
        <v>-2.2512996158390699</v>
      </c>
      <c r="BT735">
        <v>-2.2551088668644601</v>
      </c>
      <c r="BU735">
        <v>-2.1434296493877101</v>
      </c>
      <c r="BV735">
        <v>-2.6759998417396802</v>
      </c>
      <c r="BW735">
        <v>-2.5383117792810101</v>
      </c>
      <c r="BX735">
        <v>-2.4686796851693602</v>
      </c>
      <c r="BY735">
        <v>-2.5801133511354801</v>
      </c>
    </row>
    <row r="736" spans="1:77" x14ac:dyDescent="0.35">
      <c r="A736" t="s">
        <v>5504</v>
      </c>
      <c r="B736" t="s">
        <v>99</v>
      </c>
      <c r="C736" t="s">
        <v>5505</v>
      </c>
      <c r="D736" t="s">
        <v>80</v>
      </c>
      <c r="E736" t="s">
        <v>80</v>
      </c>
      <c r="F736" t="s">
        <v>81</v>
      </c>
      <c r="G736" t="s">
        <v>82</v>
      </c>
      <c r="H736" t="s">
        <v>256</v>
      </c>
      <c r="I736" t="s">
        <v>278</v>
      </c>
      <c r="J736" t="s">
        <v>85</v>
      </c>
      <c r="K736" t="s">
        <v>5506</v>
      </c>
      <c r="L736" t="s">
        <v>5507</v>
      </c>
      <c r="M736" t="s">
        <v>5508</v>
      </c>
      <c r="N736">
        <v>54</v>
      </c>
      <c r="O736" t="s">
        <v>89</v>
      </c>
      <c r="P736">
        <v>1183</v>
      </c>
      <c r="Q736">
        <v>0.90280000000000005</v>
      </c>
      <c r="R736">
        <v>186</v>
      </c>
      <c r="S736">
        <v>0.875</v>
      </c>
      <c r="T736" t="s">
        <v>5509</v>
      </c>
      <c r="U736" t="s">
        <v>5510</v>
      </c>
      <c r="V736" t="s">
        <v>5511</v>
      </c>
      <c r="W736" t="s">
        <v>3518</v>
      </c>
      <c r="X736" t="s">
        <v>5512</v>
      </c>
      <c r="Y736" t="s">
        <v>5513</v>
      </c>
      <c r="Z736" t="s">
        <v>5514</v>
      </c>
      <c r="AA736" t="s">
        <v>129</v>
      </c>
      <c r="AB736">
        <v>5020</v>
      </c>
      <c r="AC736">
        <v>14</v>
      </c>
      <c r="AD736" t="s">
        <v>5515</v>
      </c>
      <c r="AE736" s="35">
        <v>1304</v>
      </c>
      <c r="AF736" t="s">
        <v>78</v>
      </c>
      <c r="AG736" t="s">
        <v>5516</v>
      </c>
      <c r="AH736" t="s">
        <v>80</v>
      </c>
      <c r="AI736" t="s">
        <v>80</v>
      </c>
      <c r="AJ736" t="s">
        <v>81</v>
      </c>
      <c r="AK736" t="s">
        <v>133</v>
      </c>
      <c r="AL736" t="s">
        <v>3762</v>
      </c>
      <c r="AM736" t="s">
        <v>164</v>
      </c>
      <c r="AN736" t="s">
        <v>5517</v>
      </c>
      <c r="AO736" t="s">
        <v>5518</v>
      </c>
      <c r="AP736" t="s">
        <v>5519</v>
      </c>
      <c r="AQ736">
        <v>33</v>
      </c>
      <c r="AR736" t="s">
        <v>89</v>
      </c>
      <c r="AS736">
        <v>1351</v>
      </c>
      <c r="AT736">
        <v>0.96220000000000006</v>
      </c>
      <c r="AU736">
        <v>167</v>
      </c>
      <c r="AV736">
        <v>0.94589999999999996</v>
      </c>
      <c r="AW736" t="s">
        <v>3766</v>
      </c>
      <c r="AX736" t="s">
        <v>3767</v>
      </c>
      <c r="AY736" t="s">
        <v>5520</v>
      </c>
      <c r="AZ736" t="s">
        <v>648</v>
      </c>
      <c r="BA736" t="s">
        <v>5521</v>
      </c>
      <c r="BB736" t="s">
        <v>5522</v>
      </c>
      <c r="BC736" t="s">
        <v>5523</v>
      </c>
      <c r="BD736" t="s">
        <v>175</v>
      </c>
      <c r="BE736">
        <v>25604</v>
      </c>
      <c r="BF736" t="s">
        <v>5524</v>
      </c>
      <c r="BG736">
        <v>61</v>
      </c>
      <c r="BH736" t="s">
        <v>89</v>
      </c>
      <c r="BI736">
        <v>1</v>
      </c>
      <c r="BJ736">
        <v>57</v>
      </c>
      <c r="BK736">
        <v>8</v>
      </c>
      <c r="BL736">
        <v>4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0.180303835674645</v>
      </c>
      <c r="BS736">
        <v>1.78937768752639E-2</v>
      </c>
      <c r="BT736">
        <v>0.162406290160091</v>
      </c>
      <c r="BU736">
        <v>-2.1434296493877101</v>
      </c>
      <c r="BV736">
        <v>-2.6759998417396802</v>
      </c>
      <c r="BW736">
        <v>-2.5383117792810101</v>
      </c>
      <c r="BX736">
        <v>-2.4686796851693602</v>
      </c>
      <c r="BY736">
        <v>-2.5801133511354801</v>
      </c>
    </row>
    <row r="737" spans="1:77" x14ac:dyDescent="0.35">
      <c r="A737" t="s">
        <v>2258</v>
      </c>
      <c r="B737" t="s">
        <v>78</v>
      </c>
      <c r="C737" t="s">
        <v>2259</v>
      </c>
      <c r="D737" t="s">
        <v>80</v>
      </c>
      <c r="E737" t="s">
        <v>80</v>
      </c>
      <c r="F737" t="s">
        <v>81</v>
      </c>
      <c r="G737" t="s">
        <v>82</v>
      </c>
      <c r="H737" t="s">
        <v>1374</v>
      </c>
      <c r="I737" t="s">
        <v>348</v>
      </c>
      <c r="J737" t="s">
        <v>279</v>
      </c>
      <c r="K737" t="s">
        <v>2260</v>
      </c>
      <c r="L737" t="s">
        <v>2261</v>
      </c>
      <c r="M737" t="s">
        <v>2262</v>
      </c>
      <c r="N737">
        <v>48</v>
      </c>
      <c r="O737" t="s">
        <v>89</v>
      </c>
      <c r="P737">
        <v>1336</v>
      </c>
      <c r="Q737">
        <v>0.96179999999999999</v>
      </c>
      <c r="R737">
        <v>205</v>
      </c>
      <c r="S737">
        <v>0.9</v>
      </c>
      <c r="T737" t="s">
        <v>2263</v>
      </c>
      <c r="U737" t="s">
        <v>2264</v>
      </c>
      <c r="V737" t="s">
        <v>2265</v>
      </c>
      <c r="W737" t="s">
        <v>684</v>
      </c>
      <c r="X737" t="s">
        <v>2266</v>
      </c>
      <c r="Y737" t="s">
        <v>2267</v>
      </c>
      <c r="Z737" t="s">
        <v>2268</v>
      </c>
      <c r="AA737" t="s">
        <v>129</v>
      </c>
      <c r="AB737">
        <v>2010</v>
      </c>
      <c r="AC737">
        <v>8</v>
      </c>
      <c r="AD737" t="s">
        <v>2269</v>
      </c>
      <c r="AE737" s="35">
        <v>1290</v>
      </c>
      <c r="AF737" t="s">
        <v>99</v>
      </c>
      <c r="AG737" t="s">
        <v>2270</v>
      </c>
      <c r="AH737" t="s">
        <v>80</v>
      </c>
      <c r="AI737" t="s">
        <v>80</v>
      </c>
      <c r="AJ737" t="s">
        <v>81</v>
      </c>
      <c r="AK737" t="s">
        <v>101</v>
      </c>
      <c r="AL737" t="s">
        <v>476</v>
      </c>
      <c r="AM737" t="s">
        <v>246</v>
      </c>
      <c r="AN737" t="s">
        <v>2271</v>
      </c>
      <c r="AO737" t="s">
        <v>2272</v>
      </c>
      <c r="AP737" t="s">
        <v>2273</v>
      </c>
      <c r="AQ737">
        <v>33</v>
      </c>
      <c r="AR737" t="s">
        <v>89</v>
      </c>
      <c r="AS737">
        <v>1462</v>
      </c>
      <c r="AT737">
        <v>0.99329999999999996</v>
      </c>
      <c r="AU737">
        <v>172</v>
      </c>
      <c r="AV737">
        <v>0.94740000000000002</v>
      </c>
      <c r="AW737" t="s">
        <v>2274</v>
      </c>
      <c r="AX737" t="s">
        <v>574</v>
      </c>
      <c r="AY737" t="s">
        <v>2275</v>
      </c>
      <c r="AZ737" t="s">
        <v>2276</v>
      </c>
      <c r="BA737" t="s">
        <v>483</v>
      </c>
      <c r="BB737" t="s">
        <v>484</v>
      </c>
      <c r="BC737" t="s">
        <v>2277</v>
      </c>
      <c r="BD737" t="s">
        <v>114</v>
      </c>
      <c r="BE737">
        <v>34524</v>
      </c>
      <c r="BF737" t="s">
        <v>2278</v>
      </c>
      <c r="BG737">
        <v>77</v>
      </c>
      <c r="BH737" t="s">
        <v>89</v>
      </c>
      <c r="BI737">
        <v>1</v>
      </c>
      <c r="BJ737">
        <v>25</v>
      </c>
      <c r="BK737">
        <v>0</v>
      </c>
      <c r="BL737">
        <v>7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-0.37056215634635797</v>
      </c>
      <c r="BS737">
        <v>-2.2512996158390699</v>
      </c>
      <c r="BT737">
        <v>1.1288730168858101</v>
      </c>
      <c r="BU737">
        <v>-2.1434296493877101</v>
      </c>
      <c r="BV737">
        <v>-2.6759998417396802</v>
      </c>
      <c r="BW737">
        <v>-2.5383117792810101</v>
      </c>
      <c r="BX737">
        <v>-2.4686796851693602</v>
      </c>
      <c r="BY737">
        <v>-2.5801133511354801</v>
      </c>
    </row>
    <row r="738" spans="1:77" x14ac:dyDescent="0.35">
      <c r="A738" t="s">
        <v>8855</v>
      </c>
      <c r="B738" t="s">
        <v>99</v>
      </c>
      <c r="C738" t="s">
        <v>8856</v>
      </c>
      <c r="D738" t="s">
        <v>80</v>
      </c>
      <c r="E738" t="s">
        <v>80</v>
      </c>
      <c r="F738" t="s">
        <v>81</v>
      </c>
      <c r="G738" t="s">
        <v>82</v>
      </c>
      <c r="H738" t="s">
        <v>489</v>
      </c>
      <c r="I738" t="s">
        <v>207</v>
      </c>
      <c r="J738" t="s">
        <v>392</v>
      </c>
      <c r="K738" t="s">
        <v>8857</v>
      </c>
      <c r="L738" t="s">
        <v>8858</v>
      </c>
      <c r="M738" t="s">
        <v>8859</v>
      </c>
      <c r="N738">
        <v>66</v>
      </c>
      <c r="O738" t="s">
        <v>89</v>
      </c>
      <c r="P738">
        <v>1336</v>
      </c>
      <c r="Q738">
        <v>0.96179999999999999</v>
      </c>
      <c r="R738">
        <v>292</v>
      </c>
      <c r="S738">
        <v>0.9677</v>
      </c>
      <c r="T738" t="s">
        <v>682</v>
      </c>
      <c r="U738" t="s">
        <v>8860</v>
      </c>
      <c r="V738" t="s">
        <v>8861</v>
      </c>
      <c r="W738" t="s">
        <v>809</v>
      </c>
      <c r="X738" t="s">
        <v>8862</v>
      </c>
      <c r="Y738" t="s">
        <v>8863</v>
      </c>
      <c r="Z738" t="s">
        <v>8864</v>
      </c>
      <c r="AA738" t="s">
        <v>129</v>
      </c>
      <c r="AB738">
        <v>1128</v>
      </c>
      <c r="AC738">
        <v>5</v>
      </c>
      <c r="AD738" t="s">
        <v>8865</v>
      </c>
      <c r="AE738" s="35">
        <v>1283</v>
      </c>
      <c r="AF738" t="s">
        <v>78</v>
      </c>
      <c r="AG738" t="s">
        <v>8866</v>
      </c>
      <c r="AH738" t="s">
        <v>80</v>
      </c>
      <c r="AI738" t="s">
        <v>80</v>
      </c>
      <c r="AJ738" t="s">
        <v>81</v>
      </c>
      <c r="AK738" t="s">
        <v>133</v>
      </c>
      <c r="AL738" t="s">
        <v>1636</v>
      </c>
      <c r="AM738" t="s">
        <v>135</v>
      </c>
      <c r="AN738" t="s">
        <v>8867</v>
      </c>
      <c r="AO738" t="s">
        <v>8868</v>
      </c>
      <c r="AP738" t="s">
        <v>8869</v>
      </c>
      <c r="AQ738">
        <v>39</v>
      </c>
      <c r="AR738" t="s">
        <v>89</v>
      </c>
      <c r="AS738">
        <v>1372</v>
      </c>
      <c r="AT738">
        <v>0.99280000000000002</v>
      </c>
      <c r="AU738">
        <v>176</v>
      </c>
      <c r="AV738">
        <v>0.97299999999999998</v>
      </c>
      <c r="AW738" t="s">
        <v>2576</v>
      </c>
      <c r="AX738" t="s">
        <v>8870</v>
      </c>
      <c r="AY738" t="s">
        <v>2578</v>
      </c>
      <c r="AZ738" t="s">
        <v>171</v>
      </c>
      <c r="BA738" t="s">
        <v>3247</v>
      </c>
      <c r="BB738" t="s">
        <v>1644</v>
      </c>
      <c r="BC738" t="s">
        <v>8871</v>
      </c>
      <c r="BD738" t="s">
        <v>175</v>
      </c>
      <c r="BE738">
        <v>11024</v>
      </c>
      <c r="BF738" t="s">
        <v>8872</v>
      </c>
      <c r="BG738">
        <v>33</v>
      </c>
      <c r="BH738" t="s">
        <v>89</v>
      </c>
      <c r="BI738">
        <v>1</v>
      </c>
      <c r="BJ738">
        <v>86</v>
      </c>
      <c r="BK738">
        <v>16</v>
      </c>
      <c r="BL738">
        <v>10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0.38055549955529799</v>
      </c>
      <c r="BS738">
        <v>0.418612441065077</v>
      </c>
      <c r="BT738">
        <v>0.85046221607648298</v>
      </c>
      <c r="BU738">
        <v>-2.1434296493877101</v>
      </c>
      <c r="BV738">
        <v>-2.6759998417396802</v>
      </c>
      <c r="BW738">
        <v>-2.5383117792810101</v>
      </c>
      <c r="BX738">
        <v>-2.4686796851693602</v>
      </c>
      <c r="BY738">
        <v>-2.5801133511354801</v>
      </c>
    </row>
    <row r="739" spans="1:77" x14ac:dyDescent="0.35">
      <c r="A739" t="s">
        <v>11234</v>
      </c>
      <c r="B739" t="s">
        <v>78</v>
      </c>
      <c r="C739" t="s">
        <v>11235</v>
      </c>
      <c r="D739" t="s">
        <v>80</v>
      </c>
      <c r="E739" t="s">
        <v>80</v>
      </c>
      <c r="F739" t="s">
        <v>81</v>
      </c>
      <c r="G739" t="s">
        <v>82</v>
      </c>
      <c r="H739" t="s">
        <v>489</v>
      </c>
      <c r="I739" t="s">
        <v>1957</v>
      </c>
      <c r="J739" t="s">
        <v>392</v>
      </c>
      <c r="K739" t="s">
        <v>11236</v>
      </c>
      <c r="L739" t="s">
        <v>11237</v>
      </c>
      <c r="M739" t="s">
        <v>11238</v>
      </c>
      <c r="N739">
        <v>66</v>
      </c>
      <c r="O739" t="s">
        <v>89</v>
      </c>
      <c r="P739">
        <v>1381</v>
      </c>
      <c r="Q739">
        <v>0.97919999999999996</v>
      </c>
      <c r="R739">
        <v>274</v>
      </c>
      <c r="S739">
        <v>0.9355</v>
      </c>
      <c r="T739" t="s">
        <v>11239</v>
      </c>
      <c r="U739" t="s">
        <v>11240</v>
      </c>
      <c r="V739" t="s">
        <v>8591</v>
      </c>
      <c r="W739" t="s">
        <v>4929</v>
      </c>
      <c r="X739" t="s">
        <v>11241</v>
      </c>
      <c r="Y739" t="s">
        <v>6294</v>
      </c>
      <c r="Z739" t="s">
        <v>11242</v>
      </c>
      <c r="AA739" t="s">
        <v>129</v>
      </c>
      <c r="AB739">
        <v>1174</v>
      </c>
      <c r="AC739">
        <v>5</v>
      </c>
      <c r="AD739" t="s">
        <v>11243</v>
      </c>
      <c r="AE739" s="35">
        <v>1281</v>
      </c>
      <c r="AF739" t="s">
        <v>99</v>
      </c>
      <c r="AG739" t="s">
        <v>11244</v>
      </c>
      <c r="AH739" t="s">
        <v>80</v>
      </c>
      <c r="AI739" t="s">
        <v>80</v>
      </c>
      <c r="AJ739" t="s">
        <v>81</v>
      </c>
      <c r="AK739" t="s">
        <v>101</v>
      </c>
      <c r="AL739" t="s">
        <v>593</v>
      </c>
      <c r="AM739" t="s">
        <v>569</v>
      </c>
      <c r="AN739" t="s">
        <v>11245</v>
      </c>
      <c r="AO739" t="s">
        <v>11246</v>
      </c>
      <c r="AP739" t="s">
        <v>11247</v>
      </c>
      <c r="AQ739">
        <v>36</v>
      </c>
      <c r="AR739" t="s">
        <v>89</v>
      </c>
      <c r="AS739">
        <v>1360</v>
      </c>
      <c r="AT739">
        <v>0.98229999999999995</v>
      </c>
      <c r="AU739">
        <v>181</v>
      </c>
      <c r="AV739">
        <v>0.97370000000000001</v>
      </c>
      <c r="AW739" t="s">
        <v>597</v>
      </c>
      <c r="AX739" t="s">
        <v>410</v>
      </c>
      <c r="AY739" t="s">
        <v>11248</v>
      </c>
      <c r="AZ739" t="s">
        <v>11249</v>
      </c>
      <c r="BA739" t="s">
        <v>11250</v>
      </c>
      <c r="BB739" t="s">
        <v>413</v>
      </c>
      <c r="BC739" t="s">
        <v>11251</v>
      </c>
      <c r="BD739" t="s">
        <v>114</v>
      </c>
      <c r="BE739">
        <v>44984</v>
      </c>
      <c r="BF739" t="s">
        <v>11252</v>
      </c>
      <c r="BG739">
        <v>87</v>
      </c>
      <c r="BH739" t="s">
        <v>89</v>
      </c>
      <c r="BI739">
        <v>1</v>
      </c>
      <c r="BJ739">
        <v>4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-1.7106398883037199</v>
      </c>
      <c r="BS739">
        <v>-2.2512996158390699</v>
      </c>
      <c r="BT739">
        <v>-2.2551088668644601</v>
      </c>
      <c r="BU739">
        <v>-2.1434296493877101</v>
      </c>
      <c r="BV739">
        <v>-2.6759998417396802</v>
      </c>
      <c r="BW739">
        <v>-2.5383117792810101</v>
      </c>
      <c r="BX739">
        <v>-2.4686796851693602</v>
      </c>
      <c r="BY739">
        <v>-2.5801133511354801</v>
      </c>
    </row>
    <row r="740" spans="1:77" x14ac:dyDescent="0.35">
      <c r="A740" t="s">
        <v>3250</v>
      </c>
      <c r="B740" t="s">
        <v>99</v>
      </c>
      <c r="C740" t="s">
        <v>3251</v>
      </c>
      <c r="D740" t="s">
        <v>80</v>
      </c>
      <c r="E740" t="s">
        <v>80</v>
      </c>
      <c r="F740" t="s">
        <v>81</v>
      </c>
      <c r="G740" t="s">
        <v>82</v>
      </c>
      <c r="H740" t="s">
        <v>118</v>
      </c>
      <c r="I740" t="s">
        <v>151</v>
      </c>
      <c r="J740" t="s">
        <v>257</v>
      </c>
      <c r="K740" t="s">
        <v>3252</v>
      </c>
      <c r="L740" t="s">
        <v>3253</v>
      </c>
      <c r="M740" t="s">
        <v>3254</v>
      </c>
      <c r="N740">
        <v>54</v>
      </c>
      <c r="O740" t="s">
        <v>89</v>
      </c>
      <c r="P740">
        <v>1354</v>
      </c>
      <c r="Q740">
        <v>0.96879999999999999</v>
      </c>
      <c r="R740">
        <v>156</v>
      </c>
      <c r="S740">
        <v>0.7843</v>
      </c>
      <c r="T740" t="s">
        <v>3255</v>
      </c>
      <c r="U740" t="s">
        <v>284</v>
      </c>
      <c r="V740" t="s">
        <v>3256</v>
      </c>
      <c r="W740" t="s">
        <v>93</v>
      </c>
      <c r="X740" t="s">
        <v>3257</v>
      </c>
      <c r="Y740" t="s">
        <v>3258</v>
      </c>
      <c r="Z740" t="s">
        <v>3259</v>
      </c>
      <c r="AA740" t="s">
        <v>289</v>
      </c>
      <c r="AB740">
        <v>1868</v>
      </c>
      <c r="AC740">
        <v>7</v>
      </c>
      <c r="AD740" t="s">
        <v>3260</v>
      </c>
      <c r="AE740" s="35">
        <v>1263</v>
      </c>
      <c r="AF740" t="s">
        <v>78</v>
      </c>
      <c r="AG740" t="s">
        <v>3261</v>
      </c>
      <c r="AH740" t="s">
        <v>80</v>
      </c>
      <c r="AI740" t="s">
        <v>80</v>
      </c>
      <c r="AJ740" t="s">
        <v>81</v>
      </c>
      <c r="AK740" t="s">
        <v>133</v>
      </c>
      <c r="AL740" t="s">
        <v>134</v>
      </c>
      <c r="AM740" t="s">
        <v>135</v>
      </c>
      <c r="AN740" t="s">
        <v>3262</v>
      </c>
      <c r="AO740" t="s">
        <v>3263</v>
      </c>
      <c r="AP740" t="s">
        <v>3264</v>
      </c>
      <c r="AQ740">
        <v>39</v>
      </c>
      <c r="AR740" t="s">
        <v>89</v>
      </c>
      <c r="AS740">
        <v>1327</v>
      </c>
      <c r="AT740">
        <v>0.97489999999999999</v>
      </c>
      <c r="AU740">
        <v>185</v>
      </c>
      <c r="AV740">
        <v>1</v>
      </c>
      <c r="AW740" t="s">
        <v>139</v>
      </c>
      <c r="AX740" t="s">
        <v>140</v>
      </c>
      <c r="AY740" t="s">
        <v>3265</v>
      </c>
      <c r="AZ740" t="s">
        <v>171</v>
      </c>
      <c r="BA740" t="s">
        <v>3266</v>
      </c>
      <c r="BB740" t="s">
        <v>1265</v>
      </c>
      <c r="BC740" t="s">
        <v>3267</v>
      </c>
      <c r="BD740" t="s">
        <v>146</v>
      </c>
      <c r="BE740">
        <v>41762</v>
      </c>
      <c r="BF740" t="s">
        <v>3268</v>
      </c>
      <c r="BG740">
        <v>108</v>
      </c>
      <c r="BH740" t="s">
        <v>89</v>
      </c>
      <c r="BI740">
        <v>1</v>
      </c>
      <c r="BJ740">
        <v>114</v>
      </c>
      <c r="BK740">
        <v>24</v>
      </c>
      <c r="BL740">
        <v>6</v>
      </c>
      <c r="BM740">
        <v>4</v>
      </c>
      <c r="BN740">
        <v>0</v>
      </c>
      <c r="BO740">
        <v>0</v>
      </c>
      <c r="BP740">
        <v>0</v>
      </c>
      <c r="BQ740">
        <v>0</v>
      </c>
      <c r="BR740">
        <v>0.43863528161836002</v>
      </c>
      <c r="BS740">
        <v>0.57397529751107401</v>
      </c>
      <c r="BT740">
        <v>1.48496791908697E-2</v>
      </c>
      <c r="BU740">
        <v>0.93453382591616896</v>
      </c>
      <c r="BV740">
        <v>-2.6759998417396802</v>
      </c>
      <c r="BW740">
        <v>-2.5383117792810101</v>
      </c>
      <c r="BX740">
        <v>-2.4686796851693602</v>
      </c>
      <c r="BY740">
        <v>-2.5801133511354801</v>
      </c>
    </row>
    <row r="741" spans="1:77" x14ac:dyDescent="0.35">
      <c r="A741" t="s">
        <v>3057</v>
      </c>
      <c r="B741" t="s">
        <v>78</v>
      </c>
      <c r="C741" t="s">
        <v>3058</v>
      </c>
      <c r="D741" t="s">
        <v>80</v>
      </c>
      <c r="E741" t="s">
        <v>80</v>
      </c>
      <c r="F741" t="s">
        <v>81</v>
      </c>
      <c r="G741" t="s">
        <v>82</v>
      </c>
      <c r="H741" t="s">
        <v>1294</v>
      </c>
      <c r="I741" t="s">
        <v>951</v>
      </c>
      <c r="J741" t="s">
        <v>279</v>
      </c>
      <c r="K741" t="s">
        <v>3059</v>
      </c>
      <c r="L741" t="s">
        <v>3060</v>
      </c>
      <c r="M741" t="s">
        <v>3061</v>
      </c>
      <c r="N741">
        <v>60</v>
      </c>
      <c r="O741" t="s">
        <v>89</v>
      </c>
      <c r="P741">
        <v>1372</v>
      </c>
      <c r="Q741">
        <v>0.97570000000000001</v>
      </c>
      <c r="R741">
        <v>223</v>
      </c>
      <c r="S741">
        <v>0.94</v>
      </c>
      <c r="T741" t="s">
        <v>3062</v>
      </c>
      <c r="U741" t="s">
        <v>1300</v>
      </c>
      <c r="V741" t="s">
        <v>3063</v>
      </c>
      <c r="W741" t="s">
        <v>684</v>
      </c>
      <c r="X741" t="s">
        <v>3064</v>
      </c>
      <c r="Y741" t="s">
        <v>1965</v>
      </c>
      <c r="Z741" t="s">
        <v>3065</v>
      </c>
      <c r="AA741" t="s">
        <v>129</v>
      </c>
      <c r="AB741">
        <v>14446</v>
      </c>
      <c r="AC741">
        <v>38</v>
      </c>
      <c r="AD741" t="s">
        <v>3066</v>
      </c>
      <c r="AE741" s="35">
        <v>1262</v>
      </c>
      <c r="AF741" t="s">
        <v>99</v>
      </c>
      <c r="AG741" t="s">
        <v>3067</v>
      </c>
      <c r="AH741" t="s">
        <v>80</v>
      </c>
      <c r="AI741" t="s">
        <v>80</v>
      </c>
      <c r="AJ741" t="s">
        <v>81</v>
      </c>
      <c r="AK741" t="s">
        <v>133</v>
      </c>
      <c r="AL741" t="s">
        <v>1917</v>
      </c>
      <c r="AM741" t="s">
        <v>293</v>
      </c>
      <c r="AN741" t="s">
        <v>3068</v>
      </c>
      <c r="AO741" t="s">
        <v>3069</v>
      </c>
      <c r="AP741" t="s">
        <v>3070</v>
      </c>
      <c r="AQ741">
        <v>39</v>
      </c>
      <c r="AR741" t="s">
        <v>89</v>
      </c>
      <c r="AS741">
        <v>1372</v>
      </c>
      <c r="AT741">
        <v>0.99280000000000002</v>
      </c>
      <c r="AU741">
        <v>158</v>
      </c>
      <c r="AV741">
        <v>0.91890000000000005</v>
      </c>
      <c r="AW741" t="s">
        <v>3071</v>
      </c>
      <c r="AX741" t="s">
        <v>1922</v>
      </c>
      <c r="AY741" t="s">
        <v>2792</v>
      </c>
      <c r="AZ741" t="s">
        <v>797</v>
      </c>
      <c r="BA741" t="s">
        <v>3072</v>
      </c>
      <c r="BB741" t="s">
        <v>1926</v>
      </c>
      <c r="BC741" t="s">
        <v>3073</v>
      </c>
      <c r="BD741" t="s">
        <v>304</v>
      </c>
      <c r="BE741">
        <v>12608</v>
      </c>
      <c r="BF741" t="s">
        <v>3074</v>
      </c>
      <c r="BG741">
        <v>28</v>
      </c>
      <c r="BH741" t="s">
        <v>89</v>
      </c>
      <c r="BI741">
        <v>1</v>
      </c>
      <c r="BJ741">
        <v>622</v>
      </c>
      <c r="BK741">
        <v>133</v>
      </c>
      <c r="BL741">
        <v>29</v>
      </c>
      <c r="BM741">
        <v>6</v>
      </c>
      <c r="BN741">
        <v>0</v>
      </c>
      <c r="BO741">
        <v>0</v>
      </c>
      <c r="BP741">
        <v>0</v>
      </c>
      <c r="BQ741">
        <v>0</v>
      </c>
      <c r="BR741">
        <v>1.62225892604661</v>
      </c>
      <c r="BS741">
        <v>1.5913157048690501</v>
      </c>
      <c r="BT741">
        <v>1.01087521667155</v>
      </c>
      <c r="BU741">
        <v>0.441287292059036</v>
      </c>
      <c r="BV741">
        <v>-2.6759998417396802</v>
      </c>
      <c r="BW741">
        <v>-2.5383117792810101</v>
      </c>
      <c r="BX741">
        <v>-2.4686796851693602</v>
      </c>
      <c r="BY741">
        <v>-2.5801133511354801</v>
      </c>
    </row>
    <row r="742" spans="1:77" x14ac:dyDescent="0.35">
      <c r="A742" t="s">
        <v>3402</v>
      </c>
      <c r="B742" t="s">
        <v>99</v>
      </c>
      <c r="C742" t="s">
        <v>3403</v>
      </c>
      <c r="D742" t="s">
        <v>80</v>
      </c>
      <c r="E742" t="s">
        <v>80</v>
      </c>
      <c r="F742" t="s">
        <v>81</v>
      </c>
      <c r="G742" t="s">
        <v>82</v>
      </c>
      <c r="H742" t="s">
        <v>742</v>
      </c>
      <c r="I742" t="s">
        <v>1957</v>
      </c>
      <c r="J742" t="s">
        <v>85</v>
      </c>
      <c r="K742" t="s">
        <v>3404</v>
      </c>
      <c r="L742" t="s">
        <v>3405</v>
      </c>
      <c r="M742" t="s">
        <v>3406</v>
      </c>
      <c r="N742">
        <v>39</v>
      </c>
      <c r="O742" t="s">
        <v>89</v>
      </c>
      <c r="P742">
        <v>1378</v>
      </c>
      <c r="Q742">
        <v>0.97250000000000003</v>
      </c>
      <c r="R742">
        <v>168</v>
      </c>
      <c r="S742">
        <v>0.83330000000000004</v>
      </c>
      <c r="T742" t="s">
        <v>3407</v>
      </c>
      <c r="U742" t="s">
        <v>748</v>
      </c>
      <c r="V742" t="s">
        <v>3408</v>
      </c>
      <c r="W742" t="s">
        <v>93</v>
      </c>
      <c r="X742" t="s">
        <v>3409</v>
      </c>
      <c r="Y742" t="s">
        <v>3410</v>
      </c>
      <c r="Z742" t="s">
        <v>3411</v>
      </c>
      <c r="AA742" t="s">
        <v>129</v>
      </c>
      <c r="AB742">
        <v>8546</v>
      </c>
      <c r="AC742">
        <v>29</v>
      </c>
      <c r="AD742" t="s">
        <v>3412</v>
      </c>
      <c r="AE742" s="35">
        <v>1243</v>
      </c>
      <c r="AF742" t="s">
        <v>78</v>
      </c>
      <c r="AG742" t="s">
        <v>3413</v>
      </c>
      <c r="AH742" t="s">
        <v>80</v>
      </c>
      <c r="AI742" t="s">
        <v>80</v>
      </c>
      <c r="AJ742" t="s">
        <v>81</v>
      </c>
      <c r="AK742" t="s">
        <v>133</v>
      </c>
      <c r="AL742" t="s">
        <v>192</v>
      </c>
      <c r="AM742" t="s">
        <v>164</v>
      </c>
      <c r="AN742" t="s">
        <v>3414</v>
      </c>
      <c r="AO742" t="s">
        <v>3415</v>
      </c>
      <c r="AP742" t="s">
        <v>3416</v>
      </c>
      <c r="AQ742">
        <v>36</v>
      </c>
      <c r="AR742" t="s">
        <v>89</v>
      </c>
      <c r="AS742">
        <v>1354</v>
      </c>
      <c r="AT742">
        <v>0.96879999999999999</v>
      </c>
      <c r="AU742">
        <v>157</v>
      </c>
      <c r="AV742">
        <v>0.94289999999999996</v>
      </c>
      <c r="AW742" t="s">
        <v>3417</v>
      </c>
      <c r="AX742" t="s">
        <v>1471</v>
      </c>
      <c r="AY742" t="s">
        <v>3418</v>
      </c>
      <c r="AZ742" t="s">
        <v>171</v>
      </c>
      <c r="BA742" t="s">
        <v>3419</v>
      </c>
      <c r="BB742" t="s">
        <v>1800</v>
      </c>
      <c r="BC742" t="s">
        <v>3420</v>
      </c>
      <c r="BD742" t="s">
        <v>175</v>
      </c>
      <c r="BE742">
        <v>41276</v>
      </c>
      <c r="BF742" t="s">
        <v>3421</v>
      </c>
      <c r="BG742">
        <v>107</v>
      </c>
      <c r="BH742" t="s">
        <v>89</v>
      </c>
      <c r="BI742">
        <v>1</v>
      </c>
      <c r="BJ742">
        <v>234</v>
      </c>
      <c r="BK742">
        <v>47</v>
      </c>
      <c r="BL742">
        <v>22</v>
      </c>
      <c r="BM742">
        <v>8</v>
      </c>
      <c r="BN742">
        <v>0</v>
      </c>
      <c r="BO742">
        <v>0</v>
      </c>
      <c r="BP742">
        <v>0</v>
      </c>
      <c r="BQ742">
        <v>0</v>
      </c>
      <c r="BR742">
        <v>0.80305708645256502</v>
      </c>
      <c r="BS742">
        <v>0.82909863871896805</v>
      </c>
      <c r="BT742">
        <v>0.99402829892533795</v>
      </c>
      <c r="BU742">
        <v>1.2458288739508201</v>
      </c>
      <c r="BV742">
        <v>-2.6759998417396802</v>
      </c>
      <c r="BW742">
        <v>-2.5383117792810101</v>
      </c>
      <c r="BX742">
        <v>-2.4686796851693602</v>
      </c>
      <c r="BY742">
        <v>-2.5801133511354801</v>
      </c>
    </row>
    <row r="743" spans="1:77" x14ac:dyDescent="0.35">
      <c r="A743" t="s">
        <v>10762</v>
      </c>
      <c r="B743" t="s">
        <v>99</v>
      </c>
      <c r="C743" t="s">
        <v>10763</v>
      </c>
      <c r="D743" t="s">
        <v>80</v>
      </c>
      <c r="E743" t="s">
        <v>80</v>
      </c>
      <c r="F743" t="s">
        <v>81</v>
      </c>
      <c r="G743" t="s">
        <v>82</v>
      </c>
      <c r="H743" t="s">
        <v>742</v>
      </c>
      <c r="I743" t="s">
        <v>540</v>
      </c>
      <c r="J743" t="s">
        <v>85</v>
      </c>
      <c r="K743" t="s">
        <v>10764</v>
      </c>
      <c r="L743" t="s">
        <v>10765</v>
      </c>
      <c r="M743" t="s">
        <v>10766</v>
      </c>
      <c r="N743">
        <v>39</v>
      </c>
      <c r="O743" t="s">
        <v>89</v>
      </c>
      <c r="P743">
        <v>1369</v>
      </c>
      <c r="Q743">
        <v>0.96909999999999996</v>
      </c>
      <c r="R743">
        <v>195</v>
      </c>
      <c r="S743">
        <v>0.89580000000000004</v>
      </c>
      <c r="T743" t="s">
        <v>10767</v>
      </c>
      <c r="U743" t="s">
        <v>748</v>
      </c>
      <c r="V743" t="s">
        <v>10768</v>
      </c>
      <c r="W743" t="s">
        <v>93</v>
      </c>
      <c r="X743" t="s">
        <v>10769</v>
      </c>
      <c r="Y743" t="s">
        <v>751</v>
      </c>
      <c r="Z743" t="s">
        <v>10770</v>
      </c>
      <c r="AA743" t="s">
        <v>129</v>
      </c>
      <c r="AB743">
        <v>632</v>
      </c>
      <c r="AC743">
        <v>4</v>
      </c>
      <c r="AD743" t="s">
        <v>10771</v>
      </c>
      <c r="AE743" s="35">
        <v>1240</v>
      </c>
      <c r="AF743" t="s">
        <v>1540</v>
      </c>
      <c r="AG743" t="s">
        <v>10772</v>
      </c>
      <c r="AH743" t="s">
        <v>80</v>
      </c>
      <c r="AI743" t="s">
        <v>80</v>
      </c>
      <c r="AJ743" t="s">
        <v>81</v>
      </c>
      <c r="AK743" t="s">
        <v>133</v>
      </c>
      <c r="AL743" t="s">
        <v>768</v>
      </c>
      <c r="AM743" t="s">
        <v>164</v>
      </c>
      <c r="AN743" t="s">
        <v>10773</v>
      </c>
      <c r="AO743" t="s">
        <v>10774</v>
      </c>
      <c r="AP743" t="s">
        <v>10775</v>
      </c>
      <c r="AQ743">
        <v>33</v>
      </c>
      <c r="AR743" t="s">
        <v>89</v>
      </c>
      <c r="AS743">
        <v>1363</v>
      </c>
      <c r="AT743">
        <v>0.97219999999999995</v>
      </c>
      <c r="AU743">
        <v>172</v>
      </c>
      <c r="AV743">
        <v>0.94740000000000002</v>
      </c>
      <c r="AW743" t="s">
        <v>10776</v>
      </c>
      <c r="AX743" t="s">
        <v>10777</v>
      </c>
      <c r="AY743" t="s">
        <v>987</v>
      </c>
      <c r="AZ743" t="s">
        <v>10778</v>
      </c>
      <c r="BA743" t="s">
        <v>10779</v>
      </c>
      <c r="BB743" t="s">
        <v>799</v>
      </c>
      <c r="BC743" t="s">
        <v>10780</v>
      </c>
      <c r="BD743" t="s">
        <v>175</v>
      </c>
      <c r="BE743">
        <v>5536</v>
      </c>
      <c r="BF743" t="s">
        <v>10781</v>
      </c>
      <c r="BG743">
        <v>14</v>
      </c>
      <c r="BH743" t="s">
        <v>89</v>
      </c>
      <c r="BI743">
        <v>1</v>
      </c>
      <c r="BJ743">
        <v>259</v>
      </c>
      <c r="BK743">
        <v>53</v>
      </c>
      <c r="BL743">
        <v>28</v>
      </c>
      <c r="BM743">
        <v>12</v>
      </c>
      <c r="BN743">
        <v>0</v>
      </c>
      <c r="BO743">
        <v>0</v>
      </c>
      <c r="BP743">
        <v>0</v>
      </c>
      <c r="BQ743">
        <v>0</v>
      </c>
      <c r="BR743">
        <v>0.80169215902917401</v>
      </c>
      <c r="BS743">
        <v>0.84433268569119901</v>
      </c>
      <c r="BT743">
        <v>1.1532223990347501</v>
      </c>
      <c r="BU743">
        <v>1.67010704064917</v>
      </c>
      <c r="BV743">
        <v>-2.6759998417396802</v>
      </c>
      <c r="BW743">
        <v>-2.5383117792810101</v>
      </c>
      <c r="BX743">
        <v>-2.4686796851693602</v>
      </c>
      <c r="BY743">
        <v>-2.5801133511354801</v>
      </c>
    </row>
    <row r="744" spans="1:77" x14ac:dyDescent="0.35">
      <c r="A744" t="s">
        <v>8151</v>
      </c>
      <c r="B744" t="s">
        <v>99</v>
      </c>
      <c r="C744" t="s">
        <v>8152</v>
      </c>
      <c r="D744" t="s">
        <v>80</v>
      </c>
      <c r="E744" t="s">
        <v>80</v>
      </c>
      <c r="F744" t="s">
        <v>81</v>
      </c>
      <c r="G744" t="s">
        <v>82</v>
      </c>
      <c r="H744" t="s">
        <v>742</v>
      </c>
      <c r="I744" t="s">
        <v>540</v>
      </c>
      <c r="J744" t="s">
        <v>85</v>
      </c>
      <c r="K744" t="s">
        <v>8153</v>
      </c>
      <c r="L744" t="s">
        <v>8154</v>
      </c>
      <c r="M744" t="s">
        <v>8155</v>
      </c>
      <c r="N744">
        <v>39</v>
      </c>
      <c r="O744" t="s">
        <v>89</v>
      </c>
      <c r="P744">
        <v>1423</v>
      </c>
      <c r="Q744">
        <v>0.98970000000000002</v>
      </c>
      <c r="R744">
        <v>195</v>
      </c>
      <c r="S744">
        <v>0.89580000000000004</v>
      </c>
      <c r="T744" t="s">
        <v>8156</v>
      </c>
      <c r="U744" t="s">
        <v>748</v>
      </c>
      <c r="V744" t="s">
        <v>8157</v>
      </c>
      <c r="W744" t="s">
        <v>93</v>
      </c>
      <c r="X744" t="s">
        <v>8158</v>
      </c>
      <c r="Y744" t="s">
        <v>751</v>
      </c>
      <c r="Z744" t="s">
        <v>8159</v>
      </c>
      <c r="AA744" t="s">
        <v>129</v>
      </c>
      <c r="AB744">
        <v>2810</v>
      </c>
      <c r="AC744">
        <v>8</v>
      </c>
      <c r="AD744" t="s">
        <v>8160</v>
      </c>
      <c r="AE744" s="35">
        <v>1240</v>
      </c>
      <c r="AF744" t="s">
        <v>78</v>
      </c>
      <c r="AG744" t="s">
        <v>8161</v>
      </c>
      <c r="AH744" t="s">
        <v>80</v>
      </c>
      <c r="AI744" t="s">
        <v>80</v>
      </c>
      <c r="AJ744" t="s">
        <v>81</v>
      </c>
      <c r="AK744" t="s">
        <v>133</v>
      </c>
      <c r="AL744" t="s">
        <v>768</v>
      </c>
      <c r="AM744" t="s">
        <v>164</v>
      </c>
      <c r="AN744" t="s">
        <v>8162</v>
      </c>
      <c r="AO744" t="s">
        <v>8163</v>
      </c>
      <c r="AP744" t="s">
        <v>8164</v>
      </c>
      <c r="AQ744">
        <v>33</v>
      </c>
      <c r="AR744" t="s">
        <v>89</v>
      </c>
      <c r="AS744">
        <v>1372</v>
      </c>
      <c r="AT744">
        <v>0.97570000000000001</v>
      </c>
      <c r="AU744">
        <v>190</v>
      </c>
      <c r="AV744">
        <v>1</v>
      </c>
      <c r="AW744" t="s">
        <v>505</v>
      </c>
      <c r="AX744" t="s">
        <v>197</v>
      </c>
      <c r="AY744" t="s">
        <v>8165</v>
      </c>
      <c r="AZ744" t="s">
        <v>171</v>
      </c>
      <c r="BA744" t="s">
        <v>8166</v>
      </c>
      <c r="BB744" t="s">
        <v>775</v>
      </c>
      <c r="BC744" t="s">
        <v>8167</v>
      </c>
      <c r="BD744" t="s">
        <v>175</v>
      </c>
      <c r="BE744">
        <v>17234</v>
      </c>
      <c r="BF744" t="s">
        <v>8168</v>
      </c>
      <c r="BG744">
        <v>53</v>
      </c>
      <c r="BH744" t="s">
        <v>89</v>
      </c>
      <c r="BI744">
        <v>1</v>
      </c>
      <c r="BJ744">
        <v>101</v>
      </c>
      <c r="BK744">
        <v>31</v>
      </c>
      <c r="BL744">
        <v>11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0.43635008380843798</v>
      </c>
      <c r="BS744">
        <v>0.93292749798413399</v>
      </c>
      <c r="BT744">
        <v>0.82241788318331899</v>
      </c>
      <c r="BU744">
        <v>-2.1434296493877101</v>
      </c>
      <c r="BV744">
        <v>-2.6759998417396802</v>
      </c>
      <c r="BW744">
        <v>-2.5383117792810101</v>
      </c>
      <c r="BX744">
        <v>-2.4686796851693602</v>
      </c>
      <c r="BY744">
        <v>-2.5801133511354801</v>
      </c>
    </row>
    <row r="745" spans="1:77" x14ac:dyDescent="0.35">
      <c r="A745" t="s">
        <v>4294</v>
      </c>
      <c r="B745" t="s">
        <v>99</v>
      </c>
      <c r="C745" t="s">
        <v>4295</v>
      </c>
      <c r="D745" t="s">
        <v>80</v>
      </c>
      <c r="E745" t="s">
        <v>80</v>
      </c>
      <c r="F745" t="s">
        <v>81</v>
      </c>
      <c r="G745" t="s">
        <v>82</v>
      </c>
      <c r="H745" t="s">
        <v>179</v>
      </c>
      <c r="I745" t="s">
        <v>678</v>
      </c>
      <c r="J745" t="s">
        <v>85</v>
      </c>
      <c r="K745" t="s">
        <v>4296</v>
      </c>
      <c r="L745" t="s">
        <v>4297</v>
      </c>
      <c r="M745" t="s">
        <v>4298</v>
      </c>
      <c r="N745">
        <v>45</v>
      </c>
      <c r="O745" t="s">
        <v>89</v>
      </c>
      <c r="P745">
        <v>1351</v>
      </c>
      <c r="Q745">
        <v>0.96220000000000006</v>
      </c>
      <c r="R745">
        <v>204</v>
      </c>
      <c r="S745">
        <v>0.91669999999999996</v>
      </c>
      <c r="T745" t="s">
        <v>1149</v>
      </c>
      <c r="U745" t="s">
        <v>4299</v>
      </c>
      <c r="V745" t="s">
        <v>4300</v>
      </c>
      <c r="W745" t="s">
        <v>93</v>
      </c>
      <c r="X745" t="s">
        <v>4301</v>
      </c>
      <c r="Y745" t="s">
        <v>4302</v>
      </c>
      <c r="Z745" t="s">
        <v>4303</v>
      </c>
      <c r="AA745" t="s">
        <v>97</v>
      </c>
      <c r="AB745">
        <v>38722</v>
      </c>
      <c r="AC745">
        <v>88</v>
      </c>
      <c r="AD745" t="s">
        <v>4304</v>
      </c>
      <c r="AE745" s="35">
        <v>1232</v>
      </c>
      <c r="AF745" t="s">
        <v>78</v>
      </c>
      <c r="AG745" t="s">
        <v>4305</v>
      </c>
      <c r="AH745" t="s">
        <v>80</v>
      </c>
      <c r="AI745" t="s">
        <v>80</v>
      </c>
      <c r="AJ745" t="s">
        <v>81</v>
      </c>
      <c r="AK745" t="s">
        <v>133</v>
      </c>
      <c r="AL745" t="s">
        <v>768</v>
      </c>
      <c r="AM745" t="s">
        <v>164</v>
      </c>
      <c r="AN745" t="s">
        <v>4306</v>
      </c>
      <c r="AO745" t="s">
        <v>4307</v>
      </c>
      <c r="AP745" t="s">
        <v>4308</v>
      </c>
      <c r="AQ745">
        <v>36</v>
      </c>
      <c r="AR745" t="s">
        <v>89</v>
      </c>
      <c r="AS745">
        <v>1381</v>
      </c>
      <c r="AT745">
        <v>0.97919999999999996</v>
      </c>
      <c r="AU745">
        <v>176</v>
      </c>
      <c r="AV745">
        <v>0.97299999999999998</v>
      </c>
      <c r="AW745" t="s">
        <v>505</v>
      </c>
      <c r="AX745" t="s">
        <v>2947</v>
      </c>
      <c r="AY745" t="s">
        <v>4309</v>
      </c>
      <c r="AZ745" t="s">
        <v>4310</v>
      </c>
      <c r="BA745" t="s">
        <v>4311</v>
      </c>
      <c r="BB745" t="s">
        <v>799</v>
      </c>
      <c r="BC745" t="s">
        <v>4312</v>
      </c>
      <c r="BD745" t="s">
        <v>175</v>
      </c>
      <c r="BE745">
        <v>26906</v>
      </c>
      <c r="BF745" t="s">
        <v>4313</v>
      </c>
      <c r="BG745">
        <v>75</v>
      </c>
      <c r="BH745" t="s">
        <v>89</v>
      </c>
      <c r="BI745">
        <v>1</v>
      </c>
      <c r="BJ745">
        <v>31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0.12983939121940899</v>
      </c>
      <c r="BS745">
        <v>-2.2512996158390699</v>
      </c>
      <c r="BT745">
        <v>-2.2551088668644601</v>
      </c>
      <c r="BU745">
        <v>-2.1434296493877101</v>
      </c>
      <c r="BV745">
        <v>-2.6759998417396802</v>
      </c>
      <c r="BW745">
        <v>-2.5383117792810101</v>
      </c>
      <c r="BX745">
        <v>-2.4686796851693602</v>
      </c>
      <c r="BY745">
        <v>-2.5801133511354801</v>
      </c>
    </row>
    <row r="746" spans="1:77" x14ac:dyDescent="0.35">
      <c r="A746" t="s">
        <v>7172</v>
      </c>
      <c r="B746" t="s">
        <v>99</v>
      </c>
      <c r="C746" t="s">
        <v>7173</v>
      </c>
      <c r="D746" t="s">
        <v>80</v>
      </c>
      <c r="E746" t="s">
        <v>80</v>
      </c>
      <c r="F746" t="s">
        <v>81</v>
      </c>
      <c r="G746" t="s">
        <v>82</v>
      </c>
      <c r="H746" t="s">
        <v>7174</v>
      </c>
      <c r="I746" t="s">
        <v>951</v>
      </c>
      <c r="J746" t="s">
        <v>85</v>
      </c>
      <c r="K746" t="s">
        <v>7175</v>
      </c>
      <c r="L746" t="s">
        <v>7176</v>
      </c>
      <c r="M746" t="s">
        <v>7177</v>
      </c>
      <c r="N746">
        <v>45</v>
      </c>
      <c r="O746" t="s">
        <v>89</v>
      </c>
      <c r="P746">
        <v>1390</v>
      </c>
      <c r="Q746">
        <v>0.98260000000000003</v>
      </c>
      <c r="R746">
        <v>213</v>
      </c>
      <c r="S746">
        <v>0.9375</v>
      </c>
      <c r="T746" t="s">
        <v>7178</v>
      </c>
      <c r="U746" t="s">
        <v>7179</v>
      </c>
      <c r="V746" t="s">
        <v>7180</v>
      </c>
      <c r="W746" t="s">
        <v>93</v>
      </c>
      <c r="X746" t="s">
        <v>7181</v>
      </c>
      <c r="Y746" t="s">
        <v>7182</v>
      </c>
      <c r="Z746" t="s">
        <v>7183</v>
      </c>
      <c r="AA746" t="s">
        <v>129</v>
      </c>
      <c r="AB746">
        <v>6800</v>
      </c>
      <c r="AC746">
        <v>28</v>
      </c>
      <c r="AD746" t="s">
        <v>7184</v>
      </c>
      <c r="AE746" s="35">
        <v>1215</v>
      </c>
      <c r="AF746" t="s">
        <v>78</v>
      </c>
      <c r="AG746" t="s">
        <v>7185</v>
      </c>
      <c r="AH746" t="s">
        <v>80</v>
      </c>
      <c r="AI746" t="s">
        <v>80</v>
      </c>
      <c r="AJ746" t="s">
        <v>81</v>
      </c>
      <c r="AK746" t="s">
        <v>133</v>
      </c>
      <c r="AL746" t="s">
        <v>163</v>
      </c>
      <c r="AM746" t="s">
        <v>164</v>
      </c>
      <c r="AN746" t="s">
        <v>7186</v>
      </c>
      <c r="AO746" t="s">
        <v>7187</v>
      </c>
      <c r="AP746" t="s">
        <v>7188</v>
      </c>
      <c r="AQ746">
        <v>33</v>
      </c>
      <c r="AR746" t="s">
        <v>89</v>
      </c>
      <c r="AS746">
        <v>1381</v>
      </c>
      <c r="AT746">
        <v>0.99639999999999995</v>
      </c>
      <c r="AU746">
        <v>175</v>
      </c>
      <c r="AV746">
        <v>1</v>
      </c>
      <c r="AW746" t="s">
        <v>1242</v>
      </c>
      <c r="AX746" t="s">
        <v>7189</v>
      </c>
      <c r="AY746" t="s">
        <v>1244</v>
      </c>
      <c r="AZ746" t="s">
        <v>171</v>
      </c>
      <c r="BA746" t="s">
        <v>649</v>
      </c>
      <c r="BB746" t="s">
        <v>650</v>
      </c>
      <c r="BC746" t="s">
        <v>7190</v>
      </c>
      <c r="BD746" t="s">
        <v>175</v>
      </c>
      <c r="BE746">
        <v>6330</v>
      </c>
      <c r="BF746" t="s">
        <v>5168</v>
      </c>
      <c r="BG746">
        <v>18</v>
      </c>
      <c r="BH746" t="s">
        <v>89</v>
      </c>
      <c r="BI746">
        <v>1</v>
      </c>
      <c r="BJ746">
        <v>336</v>
      </c>
      <c r="BK746">
        <v>38</v>
      </c>
      <c r="BL746">
        <v>15</v>
      </c>
      <c r="BM746">
        <v>0</v>
      </c>
      <c r="BN746">
        <v>5</v>
      </c>
      <c r="BO746">
        <v>0</v>
      </c>
      <c r="BP746">
        <v>0</v>
      </c>
      <c r="BQ746">
        <v>0</v>
      </c>
      <c r="BR746">
        <v>1.2987242944030599</v>
      </c>
      <c r="BS746">
        <v>0.70049442577520804</v>
      </c>
      <c r="BT746">
        <v>0.64249282396635099</v>
      </c>
      <c r="BU746">
        <v>-2.1434296493877101</v>
      </c>
      <c r="BV746">
        <v>1.73021191559885</v>
      </c>
      <c r="BW746">
        <v>-2.5383117792810101</v>
      </c>
      <c r="BX746">
        <v>-2.4686796851693602</v>
      </c>
      <c r="BY746">
        <v>-2.5801133511354801</v>
      </c>
    </row>
    <row r="747" spans="1:77" x14ac:dyDescent="0.35">
      <c r="A747" t="s">
        <v>4769</v>
      </c>
      <c r="B747" t="s">
        <v>99</v>
      </c>
      <c r="C747" t="s">
        <v>4770</v>
      </c>
      <c r="D747" t="s">
        <v>80</v>
      </c>
      <c r="E747" t="s">
        <v>80</v>
      </c>
      <c r="F747" t="s">
        <v>81</v>
      </c>
      <c r="G747" t="s">
        <v>82</v>
      </c>
      <c r="H747" t="s">
        <v>179</v>
      </c>
      <c r="I747" t="s">
        <v>1415</v>
      </c>
      <c r="J747" t="s">
        <v>85</v>
      </c>
      <c r="K747" t="s">
        <v>4771</v>
      </c>
      <c r="L747" t="s">
        <v>4772</v>
      </c>
      <c r="M747" t="s">
        <v>4773</v>
      </c>
      <c r="N747">
        <v>48</v>
      </c>
      <c r="O747" t="s">
        <v>89</v>
      </c>
      <c r="P747">
        <v>1360</v>
      </c>
      <c r="Q747">
        <v>0.96560000000000001</v>
      </c>
      <c r="R747">
        <v>186</v>
      </c>
      <c r="S747">
        <v>0.875</v>
      </c>
      <c r="T747" t="s">
        <v>1149</v>
      </c>
      <c r="U747" t="s">
        <v>1150</v>
      </c>
      <c r="V747" t="s">
        <v>4774</v>
      </c>
      <c r="W747" t="s">
        <v>93</v>
      </c>
      <c r="X747" t="s">
        <v>4775</v>
      </c>
      <c r="Y747" t="s">
        <v>4776</v>
      </c>
      <c r="Z747" t="s">
        <v>4777</v>
      </c>
      <c r="AA747" t="s">
        <v>129</v>
      </c>
      <c r="AB747">
        <v>12394</v>
      </c>
      <c r="AC747">
        <v>41</v>
      </c>
      <c r="AD747" t="s">
        <v>4778</v>
      </c>
      <c r="AE747" s="35">
        <v>1191</v>
      </c>
      <c r="AF747" t="s">
        <v>78</v>
      </c>
      <c r="AG747" t="s">
        <v>4779</v>
      </c>
      <c r="AH747" t="s">
        <v>80</v>
      </c>
      <c r="AI747" t="s">
        <v>80</v>
      </c>
      <c r="AJ747" t="s">
        <v>81</v>
      </c>
      <c r="AK747" t="s">
        <v>133</v>
      </c>
      <c r="AL747" t="s">
        <v>862</v>
      </c>
      <c r="AM747" t="s">
        <v>164</v>
      </c>
      <c r="AN747" t="s">
        <v>4780</v>
      </c>
      <c r="AO747" t="s">
        <v>4781</v>
      </c>
      <c r="AP747" t="s">
        <v>4782</v>
      </c>
      <c r="AQ747">
        <v>45</v>
      </c>
      <c r="AR747" t="s">
        <v>89</v>
      </c>
      <c r="AS747">
        <v>1453</v>
      </c>
      <c r="AT747">
        <v>0.9899</v>
      </c>
      <c r="AU747">
        <v>190</v>
      </c>
      <c r="AV747">
        <v>1</v>
      </c>
      <c r="AW747" t="s">
        <v>866</v>
      </c>
      <c r="AX747" t="s">
        <v>4783</v>
      </c>
      <c r="AY747" t="s">
        <v>4784</v>
      </c>
      <c r="AZ747" t="s">
        <v>171</v>
      </c>
      <c r="BA747" t="s">
        <v>4785</v>
      </c>
      <c r="BB747" t="s">
        <v>4786</v>
      </c>
      <c r="BC747" t="s">
        <v>4787</v>
      </c>
      <c r="BD747" t="s">
        <v>175</v>
      </c>
      <c r="BE747">
        <v>29348</v>
      </c>
      <c r="BF747" t="s">
        <v>4788</v>
      </c>
      <c r="BG747">
        <v>74</v>
      </c>
      <c r="BH747" t="s">
        <v>89</v>
      </c>
      <c r="BI747">
        <v>1</v>
      </c>
      <c r="BJ747">
        <v>4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-1.7106398883037199</v>
      </c>
      <c r="BS747">
        <v>-2.2512996158390699</v>
      </c>
      <c r="BT747">
        <v>-2.2551088668644601</v>
      </c>
      <c r="BU747">
        <v>-2.1434296493877101</v>
      </c>
      <c r="BV747">
        <v>-2.6759998417396802</v>
      </c>
      <c r="BW747">
        <v>-2.5383117792810101</v>
      </c>
      <c r="BX747">
        <v>-2.4686796851693602</v>
      </c>
      <c r="BY747">
        <v>-2.5801133511354801</v>
      </c>
    </row>
    <row r="748" spans="1:77" hidden="1" x14ac:dyDescent="0.35">
      <c r="A748" t="s">
        <v>4111</v>
      </c>
      <c r="B748" t="s">
        <v>78</v>
      </c>
      <c r="C748" t="s">
        <v>4112</v>
      </c>
      <c r="D748" t="s">
        <v>80</v>
      </c>
      <c r="E748" t="s">
        <v>80</v>
      </c>
      <c r="F748" t="s">
        <v>81</v>
      </c>
      <c r="G748" t="s">
        <v>82</v>
      </c>
      <c r="H748" t="s">
        <v>1076</v>
      </c>
      <c r="I748" t="s">
        <v>207</v>
      </c>
      <c r="J748" t="s">
        <v>257</v>
      </c>
      <c r="K748" t="s">
        <v>4113</v>
      </c>
      <c r="L748" t="s">
        <v>4114</v>
      </c>
      <c r="M748" t="s">
        <v>4115</v>
      </c>
      <c r="N748">
        <v>69</v>
      </c>
      <c r="O748" t="s">
        <v>89</v>
      </c>
      <c r="P748">
        <v>1363</v>
      </c>
      <c r="Q748">
        <v>0.97219999999999995</v>
      </c>
      <c r="R748">
        <v>192</v>
      </c>
      <c r="S748">
        <v>0.86270000000000002</v>
      </c>
      <c r="T748" t="s">
        <v>4116</v>
      </c>
      <c r="U748" t="s">
        <v>4117</v>
      </c>
      <c r="V748" t="s">
        <v>4118</v>
      </c>
      <c r="W748" t="s">
        <v>4119</v>
      </c>
      <c r="X748" t="s">
        <v>4120</v>
      </c>
      <c r="Y748" t="s">
        <v>2159</v>
      </c>
      <c r="Z748" t="s">
        <v>4121</v>
      </c>
      <c r="AB748">
        <v>924</v>
      </c>
      <c r="AC748">
        <v>11</v>
      </c>
      <c r="AD748" t="s">
        <v>4122</v>
      </c>
      <c r="AE748">
        <v>3342</v>
      </c>
      <c r="AF748" t="s">
        <v>99</v>
      </c>
      <c r="AG748" t="s">
        <v>4123</v>
      </c>
      <c r="AH748" t="s">
        <v>80</v>
      </c>
      <c r="AI748" t="s">
        <v>80</v>
      </c>
      <c r="AJ748" t="s">
        <v>81</v>
      </c>
      <c r="AK748" t="s">
        <v>101</v>
      </c>
      <c r="AL748" t="s">
        <v>102</v>
      </c>
      <c r="AM748" t="s">
        <v>246</v>
      </c>
      <c r="AN748" t="s">
        <v>4124</v>
      </c>
      <c r="AO748" t="s">
        <v>4125</v>
      </c>
      <c r="AP748" t="s">
        <v>3745</v>
      </c>
      <c r="AQ748">
        <v>36</v>
      </c>
      <c r="AR748" t="s">
        <v>89</v>
      </c>
      <c r="AS748">
        <v>1372</v>
      </c>
      <c r="AT748">
        <v>0.99280000000000002</v>
      </c>
      <c r="AU748">
        <v>163</v>
      </c>
      <c r="AV748">
        <v>0.92110000000000003</v>
      </c>
      <c r="AW748" t="s">
        <v>107</v>
      </c>
      <c r="AX748" t="s">
        <v>108</v>
      </c>
      <c r="AY748" t="s">
        <v>4126</v>
      </c>
      <c r="AZ748" t="s">
        <v>4127</v>
      </c>
      <c r="BA748" t="s">
        <v>2167</v>
      </c>
      <c r="BB748" t="s">
        <v>112</v>
      </c>
      <c r="BC748" t="s">
        <v>3748</v>
      </c>
      <c r="BD748" t="s">
        <v>114</v>
      </c>
      <c r="BE748">
        <v>25190</v>
      </c>
      <c r="BF748" t="s">
        <v>3749</v>
      </c>
      <c r="BG748">
        <v>49</v>
      </c>
      <c r="BH748" t="s">
        <v>89</v>
      </c>
      <c r="BI748">
        <v>2</v>
      </c>
      <c r="BJ748">
        <v>32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0.16034882476222201</v>
      </c>
      <c r="BS748">
        <v>-2.2512996158390699</v>
      </c>
      <c r="BT748">
        <v>-2.2551088668644601</v>
      </c>
      <c r="BU748">
        <v>-2.1434296493877101</v>
      </c>
      <c r="BV748">
        <v>-2.6759998417396802</v>
      </c>
      <c r="BW748">
        <v>-2.5383117792810101</v>
      </c>
      <c r="BX748">
        <v>-2.4686796851693602</v>
      </c>
      <c r="BY748">
        <v>-2.5801133511354801</v>
      </c>
    </row>
    <row r="749" spans="1:77" hidden="1" x14ac:dyDescent="0.35">
      <c r="A749" t="s">
        <v>4111</v>
      </c>
      <c r="B749" t="s">
        <v>78</v>
      </c>
      <c r="C749" t="s">
        <v>4112</v>
      </c>
      <c r="D749" t="s">
        <v>80</v>
      </c>
      <c r="E749" t="s">
        <v>80</v>
      </c>
      <c r="F749" t="s">
        <v>81</v>
      </c>
      <c r="G749" t="s">
        <v>82</v>
      </c>
      <c r="H749" t="s">
        <v>1076</v>
      </c>
      <c r="I749" t="s">
        <v>207</v>
      </c>
      <c r="J749" t="s">
        <v>257</v>
      </c>
      <c r="K749" t="s">
        <v>4113</v>
      </c>
      <c r="L749" t="s">
        <v>4114</v>
      </c>
      <c r="M749" t="s">
        <v>4115</v>
      </c>
      <c r="N749">
        <v>69</v>
      </c>
      <c r="O749" t="s">
        <v>89</v>
      </c>
      <c r="P749">
        <v>1363</v>
      </c>
      <c r="Q749">
        <v>0.97219999999999995</v>
      </c>
      <c r="R749">
        <v>192</v>
      </c>
      <c r="S749">
        <v>0.86270000000000002</v>
      </c>
      <c r="T749" t="s">
        <v>4116</v>
      </c>
      <c r="U749" t="s">
        <v>4117</v>
      </c>
      <c r="V749" t="s">
        <v>4118</v>
      </c>
      <c r="W749" t="s">
        <v>4119</v>
      </c>
      <c r="X749" t="s">
        <v>4120</v>
      </c>
      <c r="Y749" t="s">
        <v>2159</v>
      </c>
      <c r="Z749" t="s">
        <v>4121</v>
      </c>
      <c r="AB749">
        <v>924</v>
      </c>
      <c r="AC749">
        <v>11</v>
      </c>
      <c r="AD749" t="s">
        <v>4122</v>
      </c>
      <c r="AE749">
        <v>3342</v>
      </c>
      <c r="AF749" t="s">
        <v>131</v>
      </c>
      <c r="AG749" t="s">
        <v>4128</v>
      </c>
      <c r="AH749" t="s">
        <v>80</v>
      </c>
      <c r="AI749" t="s">
        <v>80</v>
      </c>
      <c r="AJ749" t="s">
        <v>81</v>
      </c>
      <c r="AK749" t="s">
        <v>133</v>
      </c>
      <c r="AL749" t="s">
        <v>362</v>
      </c>
      <c r="AM749" t="s">
        <v>164</v>
      </c>
      <c r="AN749" t="s">
        <v>4129</v>
      </c>
      <c r="AO749" t="s">
        <v>4130</v>
      </c>
      <c r="AP749" t="s">
        <v>4131</v>
      </c>
      <c r="AQ749">
        <v>39</v>
      </c>
      <c r="AR749" t="s">
        <v>89</v>
      </c>
      <c r="AS749">
        <v>463</v>
      </c>
      <c r="AT749">
        <v>0.96970000000000001</v>
      </c>
      <c r="AU749">
        <v>181</v>
      </c>
      <c r="AV749">
        <v>0.97370000000000001</v>
      </c>
      <c r="AW749" t="s">
        <v>844</v>
      </c>
      <c r="AX749" t="s">
        <v>845</v>
      </c>
      <c r="AY749" t="s">
        <v>4132</v>
      </c>
      <c r="AZ749" t="s">
        <v>171</v>
      </c>
      <c r="BA749" t="s">
        <v>847</v>
      </c>
      <c r="BB749" t="s">
        <v>1313</v>
      </c>
      <c r="BC749" t="s">
        <v>4133</v>
      </c>
      <c r="BD749" t="s">
        <v>146</v>
      </c>
      <c r="BE749">
        <v>4</v>
      </c>
      <c r="BF749" t="s">
        <v>4134</v>
      </c>
      <c r="BG749">
        <v>2</v>
      </c>
      <c r="BH749" t="s">
        <v>89</v>
      </c>
      <c r="BI749">
        <v>2</v>
      </c>
      <c r="BJ749">
        <v>32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0.16034882476222201</v>
      </c>
      <c r="BS749">
        <v>-2.2512996158390699</v>
      </c>
      <c r="BT749">
        <v>-2.2551088668644601</v>
      </c>
      <c r="BU749">
        <v>-2.1434296493877101</v>
      </c>
      <c r="BV749">
        <v>-2.6759998417396802</v>
      </c>
      <c r="BW749">
        <v>-2.5383117792810101</v>
      </c>
      <c r="BX749">
        <v>-2.4686796851693602</v>
      </c>
      <c r="BY749">
        <v>-2.5801133511354801</v>
      </c>
    </row>
    <row r="750" spans="1:77" x14ac:dyDescent="0.35">
      <c r="A750" t="s">
        <v>14535</v>
      </c>
      <c r="B750" t="s">
        <v>99</v>
      </c>
      <c r="C750" t="s">
        <v>14536</v>
      </c>
      <c r="D750" t="s">
        <v>80</v>
      </c>
      <c r="E750" t="s">
        <v>80</v>
      </c>
      <c r="F750" t="s">
        <v>81</v>
      </c>
      <c r="G750" t="s">
        <v>82</v>
      </c>
      <c r="H750" t="s">
        <v>179</v>
      </c>
      <c r="I750" t="s">
        <v>348</v>
      </c>
      <c r="J750" t="s">
        <v>85</v>
      </c>
      <c r="K750" t="s">
        <v>14537</v>
      </c>
      <c r="L750" t="s">
        <v>14538</v>
      </c>
      <c r="M750" t="s">
        <v>14539</v>
      </c>
      <c r="N750">
        <v>48</v>
      </c>
      <c r="O750" t="s">
        <v>89</v>
      </c>
      <c r="P750">
        <v>1396</v>
      </c>
      <c r="Q750">
        <v>0.97940000000000005</v>
      </c>
      <c r="R750">
        <v>186</v>
      </c>
      <c r="S750">
        <v>0.875</v>
      </c>
      <c r="T750" t="s">
        <v>1149</v>
      </c>
      <c r="U750" t="s">
        <v>1150</v>
      </c>
      <c r="V750" t="s">
        <v>14540</v>
      </c>
      <c r="W750" t="s">
        <v>93</v>
      </c>
      <c r="X750" t="s">
        <v>14541</v>
      </c>
      <c r="Y750" t="s">
        <v>1153</v>
      </c>
      <c r="Z750" t="s">
        <v>14542</v>
      </c>
      <c r="AA750" t="s">
        <v>129</v>
      </c>
      <c r="AB750">
        <v>10394</v>
      </c>
      <c r="AC750">
        <v>34</v>
      </c>
      <c r="AD750" t="s">
        <v>14543</v>
      </c>
      <c r="AE750" s="35">
        <v>1180</v>
      </c>
      <c r="AF750" t="s">
        <v>78</v>
      </c>
      <c r="AG750" t="s">
        <v>14544</v>
      </c>
      <c r="AH750" t="s">
        <v>80</v>
      </c>
      <c r="AI750" t="s">
        <v>80</v>
      </c>
      <c r="AJ750" t="s">
        <v>81</v>
      </c>
      <c r="AK750" t="s">
        <v>133</v>
      </c>
      <c r="AL750" t="s">
        <v>3085</v>
      </c>
      <c r="AM750" t="s">
        <v>164</v>
      </c>
      <c r="AN750" t="s">
        <v>14545</v>
      </c>
      <c r="AO750" t="s">
        <v>14546</v>
      </c>
      <c r="AP750" t="s">
        <v>14547</v>
      </c>
      <c r="AQ750">
        <v>39</v>
      </c>
      <c r="AR750" t="s">
        <v>89</v>
      </c>
      <c r="AS750">
        <v>1363</v>
      </c>
      <c r="AT750">
        <v>0.98919999999999997</v>
      </c>
      <c r="AU750">
        <v>175</v>
      </c>
      <c r="AV750">
        <v>1</v>
      </c>
      <c r="AW750" t="s">
        <v>3089</v>
      </c>
      <c r="AX750" t="s">
        <v>3090</v>
      </c>
      <c r="AY750" t="s">
        <v>3091</v>
      </c>
      <c r="AZ750" t="s">
        <v>171</v>
      </c>
      <c r="BA750" t="s">
        <v>14548</v>
      </c>
      <c r="BB750" t="s">
        <v>14549</v>
      </c>
      <c r="BC750" t="s">
        <v>14550</v>
      </c>
      <c r="BD750" t="s">
        <v>175</v>
      </c>
      <c r="BE750">
        <v>41832</v>
      </c>
      <c r="BF750" t="s">
        <v>14551</v>
      </c>
      <c r="BG750">
        <v>110</v>
      </c>
      <c r="BH750" t="s">
        <v>89</v>
      </c>
      <c r="BI750">
        <v>1</v>
      </c>
      <c r="BJ750">
        <v>445</v>
      </c>
      <c r="BK750">
        <v>93</v>
      </c>
      <c r="BL750">
        <v>38</v>
      </c>
      <c r="BM750">
        <v>7</v>
      </c>
      <c r="BN750">
        <v>0</v>
      </c>
      <c r="BO750">
        <v>0</v>
      </c>
      <c r="BP750">
        <v>0</v>
      </c>
      <c r="BQ750">
        <v>0</v>
      </c>
      <c r="BR750">
        <v>1.2850226328021099</v>
      </c>
      <c r="BS750">
        <v>1.2784791362662</v>
      </c>
      <c r="BT750">
        <v>1.37840061788379</v>
      </c>
      <c r="BU750">
        <v>0.71325626088642902</v>
      </c>
      <c r="BV750">
        <v>-2.6759998417396802</v>
      </c>
      <c r="BW750">
        <v>-2.5383117792810101</v>
      </c>
      <c r="BX750">
        <v>-2.4686796851693602</v>
      </c>
      <c r="BY750">
        <v>-2.5801133511354801</v>
      </c>
    </row>
    <row r="751" spans="1:77" x14ac:dyDescent="0.35">
      <c r="A751" t="s">
        <v>17579</v>
      </c>
      <c r="B751" t="s">
        <v>99</v>
      </c>
      <c r="C751" t="s">
        <v>17580</v>
      </c>
      <c r="D751" t="s">
        <v>80</v>
      </c>
      <c r="E751" t="s">
        <v>80</v>
      </c>
      <c r="F751" t="s">
        <v>81</v>
      </c>
      <c r="G751" t="s">
        <v>82</v>
      </c>
      <c r="H751" t="s">
        <v>1270</v>
      </c>
      <c r="I751" t="s">
        <v>743</v>
      </c>
      <c r="J751" t="s">
        <v>85</v>
      </c>
      <c r="K751" t="s">
        <v>17581</v>
      </c>
      <c r="L751" t="s">
        <v>17582</v>
      </c>
      <c r="M751" t="s">
        <v>17583</v>
      </c>
      <c r="N751">
        <v>42</v>
      </c>
      <c r="O751" t="s">
        <v>89</v>
      </c>
      <c r="P751">
        <v>1309</v>
      </c>
      <c r="Q751">
        <v>0.95140000000000002</v>
      </c>
      <c r="R751">
        <v>186</v>
      </c>
      <c r="S751">
        <v>0.875</v>
      </c>
      <c r="T751" t="s">
        <v>11121</v>
      </c>
      <c r="U751" t="s">
        <v>17584</v>
      </c>
      <c r="V751" t="s">
        <v>17585</v>
      </c>
      <c r="W751" t="s">
        <v>93</v>
      </c>
      <c r="X751" t="s">
        <v>2526</v>
      </c>
      <c r="Y751" t="s">
        <v>17586</v>
      </c>
      <c r="Z751" t="s">
        <v>17587</v>
      </c>
      <c r="AA751" t="s">
        <v>129</v>
      </c>
      <c r="AB751">
        <v>1184</v>
      </c>
      <c r="AC751">
        <v>5</v>
      </c>
      <c r="AD751" t="s">
        <v>17588</v>
      </c>
      <c r="AE751" s="35">
        <v>1166</v>
      </c>
      <c r="AF751" t="s">
        <v>78</v>
      </c>
      <c r="AG751" t="s">
        <v>17589</v>
      </c>
      <c r="AH751" t="s">
        <v>80</v>
      </c>
      <c r="AI751" t="s">
        <v>80</v>
      </c>
      <c r="AJ751" t="s">
        <v>81</v>
      </c>
      <c r="AK751" t="s">
        <v>101</v>
      </c>
      <c r="AL751" t="s">
        <v>526</v>
      </c>
      <c r="AM751" t="s">
        <v>333</v>
      </c>
      <c r="AN751" t="s">
        <v>17590</v>
      </c>
      <c r="AO751" t="s">
        <v>17591</v>
      </c>
      <c r="AP751" t="s">
        <v>5773</v>
      </c>
      <c r="AQ751">
        <v>33</v>
      </c>
      <c r="AR751" t="s">
        <v>89</v>
      </c>
      <c r="AS751">
        <v>1390</v>
      </c>
      <c r="AT751">
        <v>1</v>
      </c>
      <c r="AU751">
        <v>190</v>
      </c>
      <c r="AV751">
        <v>1</v>
      </c>
      <c r="AW751" t="s">
        <v>530</v>
      </c>
      <c r="AX751" t="s">
        <v>3785</v>
      </c>
      <c r="AY751" t="s">
        <v>3786</v>
      </c>
      <c r="AZ751" t="s">
        <v>555</v>
      </c>
      <c r="BA751" t="s">
        <v>3787</v>
      </c>
      <c r="BB751" t="s">
        <v>534</v>
      </c>
      <c r="BC751" t="s">
        <v>5776</v>
      </c>
      <c r="BD751" t="s">
        <v>114</v>
      </c>
      <c r="BE751">
        <v>36636</v>
      </c>
      <c r="BF751" t="s">
        <v>5777</v>
      </c>
      <c r="BG751">
        <v>71</v>
      </c>
      <c r="BH751" t="s">
        <v>89</v>
      </c>
      <c r="BI751">
        <v>1</v>
      </c>
      <c r="BJ751">
        <v>4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-1.7106398883037199</v>
      </c>
      <c r="BS751">
        <v>-2.2512996158390699</v>
      </c>
      <c r="BT751">
        <v>-2.2551088668644601</v>
      </c>
      <c r="BU751">
        <v>-2.1434296493877101</v>
      </c>
      <c r="BV751">
        <v>-2.6759998417396802</v>
      </c>
      <c r="BW751">
        <v>-2.5383117792810101</v>
      </c>
      <c r="BX751">
        <v>-2.4686796851693602</v>
      </c>
      <c r="BY751">
        <v>-2.5801133511354801</v>
      </c>
    </row>
    <row r="752" spans="1:77" x14ac:dyDescent="0.35">
      <c r="A752" t="s">
        <v>12074</v>
      </c>
      <c r="B752" t="s">
        <v>99</v>
      </c>
      <c r="C752" t="s">
        <v>12075</v>
      </c>
      <c r="D752" t="s">
        <v>80</v>
      </c>
      <c r="E752" t="s">
        <v>80</v>
      </c>
      <c r="F752" t="s">
        <v>81</v>
      </c>
      <c r="G752" t="s">
        <v>82</v>
      </c>
      <c r="H752" t="s">
        <v>1270</v>
      </c>
      <c r="I752" t="s">
        <v>207</v>
      </c>
      <c r="J752" t="s">
        <v>85</v>
      </c>
      <c r="K752" t="s">
        <v>12076</v>
      </c>
      <c r="L752" t="s">
        <v>12077</v>
      </c>
      <c r="M752" t="s">
        <v>12078</v>
      </c>
      <c r="N752">
        <v>42</v>
      </c>
      <c r="O752" t="s">
        <v>89</v>
      </c>
      <c r="P752">
        <v>1354</v>
      </c>
      <c r="Q752">
        <v>0.96879999999999999</v>
      </c>
      <c r="R752">
        <v>204</v>
      </c>
      <c r="S752">
        <v>0.91669999999999996</v>
      </c>
      <c r="T752" t="s">
        <v>2523</v>
      </c>
      <c r="U752" t="s">
        <v>12079</v>
      </c>
      <c r="V752" t="s">
        <v>12080</v>
      </c>
      <c r="W752" t="s">
        <v>93</v>
      </c>
      <c r="X752" t="s">
        <v>2526</v>
      </c>
      <c r="Y752" t="s">
        <v>12081</v>
      </c>
      <c r="Z752" t="s">
        <v>12082</v>
      </c>
      <c r="AA752" t="s">
        <v>129</v>
      </c>
      <c r="AB752">
        <v>4220</v>
      </c>
      <c r="AC752">
        <v>16</v>
      </c>
      <c r="AD752" t="s">
        <v>12083</v>
      </c>
      <c r="AE752" s="35">
        <v>1165</v>
      </c>
      <c r="AF752" t="s">
        <v>78</v>
      </c>
      <c r="AG752" t="s">
        <v>12084</v>
      </c>
      <c r="AH752" t="s">
        <v>80</v>
      </c>
      <c r="AI752" t="s">
        <v>80</v>
      </c>
      <c r="AJ752" t="s">
        <v>81</v>
      </c>
      <c r="AK752" t="s">
        <v>133</v>
      </c>
      <c r="AL752" t="s">
        <v>163</v>
      </c>
      <c r="AM752" t="s">
        <v>164</v>
      </c>
      <c r="AN752" t="s">
        <v>12085</v>
      </c>
      <c r="AO752" t="s">
        <v>12086</v>
      </c>
      <c r="AP752" t="s">
        <v>12087</v>
      </c>
      <c r="AQ752">
        <v>33</v>
      </c>
      <c r="AR752" t="s">
        <v>89</v>
      </c>
      <c r="AS752">
        <v>1372</v>
      </c>
      <c r="AT752">
        <v>0.99280000000000002</v>
      </c>
      <c r="AU752">
        <v>162</v>
      </c>
      <c r="AV752">
        <v>0.94440000000000002</v>
      </c>
      <c r="AW752" t="s">
        <v>1242</v>
      </c>
      <c r="AX752" t="s">
        <v>1243</v>
      </c>
      <c r="AY752" t="s">
        <v>12088</v>
      </c>
      <c r="AZ752" t="s">
        <v>1798</v>
      </c>
      <c r="BA752" t="s">
        <v>649</v>
      </c>
      <c r="BB752" t="s">
        <v>173</v>
      </c>
      <c r="BC752" t="s">
        <v>12089</v>
      </c>
      <c r="BD752" t="s">
        <v>175</v>
      </c>
      <c r="BE752">
        <v>67220</v>
      </c>
      <c r="BF752" t="s">
        <v>893</v>
      </c>
      <c r="BG752">
        <v>173</v>
      </c>
      <c r="BH752" t="s">
        <v>89</v>
      </c>
      <c r="BI752">
        <v>1</v>
      </c>
      <c r="BJ752">
        <v>4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-1.7106398883037199</v>
      </c>
      <c r="BS752">
        <v>-2.2512996158390699</v>
      </c>
      <c r="BT752">
        <v>-2.2551088668644601</v>
      </c>
      <c r="BU752">
        <v>-2.1434296493877101</v>
      </c>
      <c r="BV752">
        <v>-2.6759998417396802</v>
      </c>
      <c r="BW752">
        <v>-2.5383117792810101</v>
      </c>
      <c r="BX752">
        <v>-2.4686796851693602</v>
      </c>
      <c r="BY752">
        <v>-2.5801133511354801</v>
      </c>
    </row>
    <row r="753" spans="1:77" x14ac:dyDescent="0.35">
      <c r="A753" t="s">
        <v>5637</v>
      </c>
      <c r="B753" t="s">
        <v>99</v>
      </c>
      <c r="C753" t="s">
        <v>5638</v>
      </c>
      <c r="D753" t="s">
        <v>80</v>
      </c>
      <c r="E753" t="s">
        <v>80</v>
      </c>
      <c r="F753" t="s">
        <v>81</v>
      </c>
      <c r="G753" t="s">
        <v>82</v>
      </c>
      <c r="H753" t="s">
        <v>1270</v>
      </c>
      <c r="I753" t="s">
        <v>119</v>
      </c>
      <c r="J753" t="s">
        <v>85</v>
      </c>
      <c r="K753" t="s">
        <v>5639</v>
      </c>
      <c r="L753" t="s">
        <v>5640</v>
      </c>
      <c r="M753" t="s">
        <v>5641</v>
      </c>
      <c r="N753">
        <v>42</v>
      </c>
      <c r="O753" t="s">
        <v>89</v>
      </c>
      <c r="P753">
        <v>1372</v>
      </c>
      <c r="Q753">
        <v>0.97570000000000001</v>
      </c>
      <c r="R753">
        <v>195</v>
      </c>
      <c r="S753">
        <v>0.89580000000000004</v>
      </c>
      <c r="T753" t="s">
        <v>2523</v>
      </c>
      <c r="U753" t="s">
        <v>2524</v>
      </c>
      <c r="V753" t="s">
        <v>5642</v>
      </c>
      <c r="W753" t="s">
        <v>93</v>
      </c>
      <c r="X753" t="s">
        <v>5643</v>
      </c>
      <c r="Y753" t="s">
        <v>5644</v>
      </c>
      <c r="Z753" t="s">
        <v>5645</v>
      </c>
      <c r="AA753" t="s">
        <v>129</v>
      </c>
      <c r="AB753">
        <v>7724</v>
      </c>
      <c r="AC753">
        <v>25</v>
      </c>
      <c r="AD753" t="s">
        <v>5646</v>
      </c>
      <c r="AE753" s="35">
        <v>1164</v>
      </c>
      <c r="AF753" t="s">
        <v>78</v>
      </c>
      <c r="AG753" t="s">
        <v>5647</v>
      </c>
      <c r="AH753" t="s">
        <v>80</v>
      </c>
      <c r="AI753" t="s">
        <v>80</v>
      </c>
      <c r="AJ753" t="s">
        <v>81</v>
      </c>
      <c r="AK753" t="s">
        <v>101</v>
      </c>
      <c r="AL753" t="s">
        <v>1119</v>
      </c>
      <c r="AM753" t="s">
        <v>103</v>
      </c>
      <c r="AN753" t="s">
        <v>5648</v>
      </c>
      <c r="AO753" t="s">
        <v>5649</v>
      </c>
      <c r="AP753" t="s">
        <v>5539</v>
      </c>
      <c r="AQ753">
        <v>33</v>
      </c>
      <c r="AR753" t="s">
        <v>89</v>
      </c>
      <c r="AS753">
        <v>1390</v>
      </c>
      <c r="AT753">
        <v>1</v>
      </c>
      <c r="AU753">
        <v>190</v>
      </c>
      <c r="AV753">
        <v>1</v>
      </c>
      <c r="AW753" t="s">
        <v>3504</v>
      </c>
      <c r="AX753" t="s">
        <v>3505</v>
      </c>
      <c r="AY753" t="s">
        <v>5410</v>
      </c>
      <c r="AZ753" t="s">
        <v>110</v>
      </c>
      <c r="BA753" t="s">
        <v>3507</v>
      </c>
      <c r="BB753" t="s">
        <v>737</v>
      </c>
      <c r="BC753" t="s">
        <v>5543</v>
      </c>
      <c r="BD753" t="s">
        <v>114</v>
      </c>
      <c r="BE753">
        <v>32768</v>
      </c>
      <c r="BF753" t="s">
        <v>5544</v>
      </c>
      <c r="BG753">
        <v>65</v>
      </c>
      <c r="BH753" t="s">
        <v>89</v>
      </c>
      <c r="BI753">
        <v>1</v>
      </c>
      <c r="BJ753">
        <v>12</v>
      </c>
      <c r="BK753">
        <v>4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-0.99123137966025898</v>
      </c>
      <c r="BS753">
        <v>-0.10627924883062501</v>
      </c>
      <c r="BT753">
        <v>-2.2551088668644601</v>
      </c>
      <c r="BU753">
        <v>-2.1434296493877101</v>
      </c>
      <c r="BV753">
        <v>-2.6759998417396802</v>
      </c>
      <c r="BW753">
        <v>-2.5383117792810101</v>
      </c>
      <c r="BX753">
        <v>-2.4686796851693602</v>
      </c>
      <c r="BY753">
        <v>-2.5801133511354801</v>
      </c>
    </row>
    <row r="754" spans="1:77" x14ac:dyDescent="0.35">
      <c r="A754" t="s">
        <v>17412</v>
      </c>
      <c r="B754" t="s">
        <v>99</v>
      </c>
      <c r="C754" t="s">
        <v>17413</v>
      </c>
      <c r="D754" t="s">
        <v>80</v>
      </c>
      <c r="E754" t="s">
        <v>80</v>
      </c>
      <c r="F754" t="s">
        <v>81</v>
      </c>
      <c r="G754" t="s">
        <v>82</v>
      </c>
      <c r="H754" t="s">
        <v>1270</v>
      </c>
      <c r="I754" t="s">
        <v>1295</v>
      </c>
      <c r="J754" t="s">
        <v>85</v>
      </c>
      <c r="K754" t="s">
        <v>17414</v>
      </c>
      <c r="L754" t="s">
        <v>17415</v>
      </c>
      <c r="M754" t="s">
        <v>17416</v>
      </c>
      <c r="N754">
        <v>42</v>
      </c>
      <c r="O754" t="s">
        <v>89</v>
      </c>
      <c r="P754">
        <v>1300</v>
      </c>
      <c r="Q754">
        <v>0.94789999999999996</v>
      </c>
      <c r="R754">
        <v>213</v>
      </c>
      <c r="S754">
        <v>0.9375</v>
      </c>
      <c r="T754" t="s">
        <v>17417</v>
      </c>
      <c r="U754" t="s">
        <v>17418</v>
      </c>
      <c r="V754" t="s">
        <v>17419</v>
      </c>
      <c r="W754" t="s">
        <v>93</v>
      </c>
      <c r="X754" t="s">
        <v>17420</v>
      </c>
      <c r="Y754" t="s">
        <v>17421</v>
      </c>
      <c r="Z754" t="s">
        <v>17422</v>
      </c>
      <c r="AA754" t="s">
        <v>97</v>
      </c>
      <c r="AB754">
        <v>18622</v>
      </c>
      <c r="AC754">
        <v>43</v>
      </c>
      <c r="AD754" t="s">
        <v>17423</v>
      </c>
      <c r="AE754" s="35">
        <v>1159</v>
      </c>
      <c r="AF754" t="s">
        <v>78</v>
      </c>
      <c r="AG754" t="s">
        <v>17424</v>
      </c>
      <c r="AH754" t="s">
        <v>80</v>
      </c>
      <c r="AI754" t="s">
        <v>80</v>
      </c>
      <c r="AJ754" t="s">
        <v>81</v>
      </c>
      <c r="AK754" t="s">
        <v>133</v>
      </c>
      <c r="AL754" t="s">
        <v>5673</v>
      </c>
      <c r="AM754" t="s">
        <v>293</v>
      </c>
      <c r="AN754" t="s">
        <v>17425</v>
      </c>
      <c r="AO754" t="s">
        <v>17426</v>
      </c>
      <c r="AP754" t="s">
        <v>17427</v>
      </c>
      <c r="AQ754">
        <v>33</v>
      </c>
      <c r="AR754" t="s">
        <v>89</v>
      </c>
      <c r="AS754">
        <v>1471</v>
      </c>
      <c r="AT754">
        <v>0.98040000000000005</v>
      </c>
      <c r="AU754">
        <v>162</v>
      </c>
      <c r="AV754">
        <v>0.94440000000000002</v>
      </c>
      <c r="AW754" t="s">
        <v>5677</v>
      </c>
      <c r="AX754" t="s">
        <v>17428</v>
      </c>
      <c r="AY754" t="s">
        <v>5679</v>
      </c>
      <c r="AZ754" t="s">
        <v>17429</v>
      </c>
      <c r="BA754" t="s">
        <v>5680</v>
      </c>
      <c r="BB754" t="s">
        <v>17430</v>
      </c>
      <c r="BC754" t="s">
        <v>17431</v>
      </c>
      <c r="BD754" t="s">
        <v>304</v>
      </c>
      <c r="BE754">
        <v>33050</v>
      </c>
      <c r="BF754" t="s">
        <v>17432</v>
      </c>
      <c r="BG754">
        <v>79</v>
      </c>
      <c r="BH754" t="s">
        <v>89</v>
      </c>
      <c r="BI754">
        <v>1</v>
      </c>
      <c r="BJ754">
        <v>9</v>
      </c>
      <c r="BK754">
        <v>4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-1.25135986923786</v>
      </c>
      <c r="BS754">
        <v>-7.4009668372884502E-2</v>
      </c>
      <c r="BT754">
        <v>-2.2551088668644601</v>
      </c>
      <c r="BU754">
        <v>-2.1434296493877101</v>
      </c>
      <c r="BV754">
        <v>-2.6759998417396802</v>
      </c>
      <c r="BW754">
        <v>-2.5383117792810101</v>
      </c>
      <c r="BX754">
        <v>-2.4686796851693602</v>
      </c>
      <c r="BY754">
        <v>-2.5801133511354801</v>
      </c>
    </row>
    <row r="755" spans="1:77" hidden="1" x14ac:dyDescent="0.35">
      <c r="A755" t="s">
        <v>4859</v>
      </c>
      <c r="B755" t="s">
        <v>78</v>
      </c>
      <c r="C755" t="s">
        <v>4860</v>
      </c>
      <c r="D755" t="s">
        <v>80</v>
      </c>
      <c r="E755" t="s">
        <v>80</v>
      </c>
      <c r="F755" t="s">
        <v>81</v>
      </c>
      <c r="G755" t="s">
        <v>82</v>
      </c>
      <c r="H755" t="s">
        <v>1347</v>
      </c>
      <c r="I755" t="s">
        <v>1825</v>
      </c>
      <c r="J755" t="s">
        <v>257</v>
      </c>
      <c r="K755" t="s">
        <v>4861</v>
      </c>
      <c r="L755" t="s">
        <v>4862</v>
      </c>
      <c r="M755" t="s">
        <v>4863</v>
      </c>
      <c r="N755">
        <v>45</v>
      </c>
      <c r="O755" t="s">
        <v>89</v>
      </c>
      <c r="P755">
        <v>1420</v>
      </c>
      <c r="Q755">
        <v>1</v>
      </c>
      <c r="R755">
        <v>228</v>
      </c>
      <c r="S755">
        <v>0.94120000000000004</v>
      </c>
      <c r="T755" t="s">
        <v>4864</v>
      </c>
      <c r="U755" t="s">
        <v>2608</v>
      </c>
      <c r="V755" t="s">
        <v>2609</v>
      </c>
      <c r="W755" t="s">
        <v>93</v>
      </c>
      <c r="X755" t="s">
        <v>2610</v>
      </c>
      <c r="Y755" t="s">
        <v>2611</v>
      </c>
      <c r="Z755" t="s">
        <v>4865</v>
      </c>
      <c r="AA755" t="s">
        <v>129</v>
      </c>
      <c r="AB755">
        <v>2298</v>
      </c>
      <c r="AC755">
        <v>10</v>
      </c>
      <c r="AD755" t="s">
        <v>4866</v>
      </c>
      <c r="AE755">
        <v>1207</v>
      </c>
      <c r="AF755" t="s">
        <v>131</v>
      </c>
      <c r="AG755" t="s">
        <v>4867</v>
      </c>
      <c r="AH755" t="s">
        <v>80</v>
      </c>
      <c r="AI755" t="s">
        <v>80</v>
      </c>
      <c r="AJ755" t="s">
        <v>81</v>
      </c>
      <c r="AK755" t="s">
        <v>133</v>
      </c>
      <c r="AL755" t="s">
        <v>134</v>
      </c>
      <c r="AM755" t="s">
        <v>164</v>
      </c>
      <c r="AN755" t="s">
        <v>4868</v>
      </c>
      <c r="AO755" t="s">
        <v>4869</v>
      </c>
      <c r="AP755" t="s">
        <v>4870</v>
      </c>
      <c r="AQ755">
        <v>39</v>
      </c>
      <c r="AR755" t="s">
        <v>89</v>
      </c>
      <c r="AS755">
        <v>1336</v>
      </c>
      <c r="AT755">
        <v>0.97850000000000004</v>
      </c>
      <c r="AU755">
        <v>175</v>
      </c>
      <c r="AV755">
        <v>1</v>
      </c>
      <c r="AW755" t="s">
        <v>4871</v>
      </c>
      <c r="AX755" t="s">
        <v>4872</v>
      </c>
      <c r="AY755" t="s">
        <v>4873</v>
      </c>
      <c r="AZ755" t="s">
        <v>171</v>
      </c>
      <c r="BA755" t="s">
        <v>143</v>
      </c>
      <c r="BB755" t="s">
        <v>1265</v>
      </c>
      <c r="BC755" t="s">
        <v>4874</v>
      </c>
      <c r="BD755" t="s">
        <v>175</v>
      </c>
      <c r="BE755">
        <v>2038</v>
      </c>
      <c r="BF755" t="s">
        <v>4875</v>
      </c>
      <c r="BG755">
        <v>13</v>
      </c>
      <c r="BH755" t="s">
        <v>89</v>
      </c>
      <c r="BI755">
        <v>2</v>
      </c>
      <c r="BJ755">
        <v>28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3.2238189673177597E-2</v>
      </c>
      <c r="BS755">
        <v>-2.2512996158390699</v>
      </c>
      <c r="BT755">
        <v>-2.2551088668644601</v>
      </c>
      <c r="BU755">
        <v>-2.1434296493877101</v>
      </c>
      <c r="BV755">
        <v>-2.6759998417396802</v>
      </c>
      <c r="BW755">
        <v>-2.5383117792810101</v>
      </c>
      <c r="BX755">
        <v>-2.4686796851693602</v>
      </c>
      <c r="BY755">
        <v>-2.5801133511354801</v>
      </c>
    </row>
    <row r="756" spans="1:77" hidden="1" x14ac:dyDescent="0.35">
      <c r="A756" t="s">
        <v>4859</v>
      </c>
      <c r="B756" t="s">
        <v>78</v>
      </c>
      <c r="C756" t="s">
        <v>4860</v>
      </c>
      <c r="D756" t="s">
        <v>80</v>
      </c>
      <c r="E756" t="s">
        <v>80</v>
      </c>
      <c r="F756" t="s">
        <v>81</v>
      </c>
      <c r="G756" t="s">
        <v>82</v>
      </c>
      <c r="H756" t="s">
        <v>1347</v>
      </c>
      <c r="I756" t="s">
        <v>1825</v>
      </c>
      <c r="J756" t="s">
        <v>257</v>
      </c>
      <c r="K756" t="s">
        <v>4861</v>
      </c>
      <c r="L756" t="s">
        <v>4862</v>
      </c>
      <c r="M756" t="s">
        <v>4863</v>
      </c>
      <c r="N756">
        <v>45</v>
      </c>
      <c r="O756" t="s">
        <v>89</v>
      </c>
      <c r="P756">
        <v>1420</v>
      </c>
      <c r="Q756">
        <v>1</v>
      </c>
      <c r="R756">
        <v>228</v>
      </c>
      <c r="S756">
        <v>0.94120000000000004</v>
      </c>
      <c r="T756" t="s">
        <v>4864</v>
      </c>
      <c r="U756" t="s">
        <v>2608</v>
      </c>
      <c r="V756" t="s">
        <v>2609</v>
      </c>
      <c r="W756" t="s">
        <v>93</v>
      </c>
      <c r="X756" t="s">
        <v>2610</v>
      </c>
      <c r="Y756" t="s">
        <v>2611</v>
      </c>
      <c r="Z756" t="s">
        <v>4865</v>
      </c>
      <c r="AA756" t="s">
        <v>129</v>
      </c>
      <c r="AB756">
        <v>2298</v>
      </c>
      <c r="AC756">
        <v>10</v>
      </c>
      <c r="AD756" t="s">
        <v>4866</v>
      </c>
      <c r="AE756">
        <v>1207</v>
      </c>
      <c r="AF756" t="s">
        <v>99</v>
      </c>
      <c r="AG756" t="s">
        <v>4876</v>
      </c>
      <c r="AH756" t="s">
        <v>80</v>
      </c>
      <c r="AI756" t="s">
        <v>80</v>
      </c>
      <c r="AJ756" t="s">
        <v>81</v>
      </c>
      <c r="AK756" t="s">
        <v>101</v>
      </c>
      <c r="AL756" t="s">
        <v>102</v>
      </c>
      <c r="AM756" t="s">
        <v>333</v>
      </c>
      <c r="AN756" t="s">
        <v>4877</v>
      </c>
      <c r="AO756" t="s">
        <v>4878</v>
      </c>
      <c r="AP756" t="s">
        <v>4879</v>
      </c>
      <c r="AQ756">
        <v>36</v>
      </c>
      <c r="AR756" t="s">
        <v>89</v>
      </c>
      <c r="AS756">
        <v>1390</v>
      </c>
      <c r="AT756">
        <v>1</v>
      </c>
      <c r="AU756">
        <v>186</v>
      </c>
      <c r="AV756">
        <v>0.97440000000000004</v>
      </c>
      <c r="AW756" t="s">
        <v>107</v>
      </c>
      <c r="AX756" t="s">
        <v>108</v>
      </c>
      <c r="AY756" t="s">
        <v>713</v>
      </c>
      <c r="AZ756" t="s">
        <v>555</v>
      </c>
      <c r="BA756" t="s">
        <v>111</v>
      </c>
      <c r="BB756" t="s">
        <v>112</v>
      </c>
      <c r="BC756" t="s">
        <v>4880</v>
      </c>
      <c r="BD756" t="s">
        <v>114</v>
      </c>
      <c r="BE756">
        <v>67654</v>
      </c>
      <c r="BF756" t="s">
        <v>4881</v>
      </c>
      <c r="BG756">
        <v>159</v>
      </c>
      <c r="BH756" t="s">
        <v>89</v>
      </c>
      <c r="BI756">
        <v>2</v>
      </c>
      <c r="BJ756">
        <v>28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3.2238189673177597E-2</v>
      </c>
      <c r="BS756">
        <v>-2.2512996158390699</v>
      </c>
      <c r="BT756">
        <v>-2.2551088668644601</v>
      </c>
      <c r="BU756">
        <v>-2.1434296493877101</v>
      </c>
      <c r="BV756">
        <v>-2.6759998417396802</v>
      </c>
      <c r="BW756">
        <v>-2.5383117792810101</v>
      </c>
      <c r="BX756">
        <v>-2.4686796851693602</v>
      </c>
      <c r="BY756">
        <v>-2.5801133511354801</v>
      </c>
    </row>
    <row r="757" spans="1:77" x14ac:dyDescent="0.35">
      <c r="A757" t="s">
        <v>2106</v>
      </c>
      <c r="B757" t="s">
        <v>99</v>
      </c>
      <c r="C757" t="s">
        <v>2107</v>
      </c>
      <c r="D757" t="s">
        <v>80</v>
      </c>
      <c r="E757" t="s">
        <v>80</v>
      </c>
      <c r="F757" t="s">
        <v>81</v>
      </c>
      <c r="G757" t="s">
        <v>82</v>
      </c>
      <c r="H757" t="s">
        <v>1270</v>
      </c>
      <c r="I757" t="s">
        <v>951</v>
      </c>
      <c r="J757" t="s">
        <v>85</v>
      </c>
      <c r="K757" t="s">
        <v>2108</v>
      </c>
      <c r="L757" t="s">
        <v>2109</v>
      </c>
      <c r="M757" t="s">
        <v>2110</v>
      </c>
      <c r="N757">
        <v>42</v>
      </c>
      <c r="O757" t="s">
        <v>89</v>
      </c>
      <c r="P757">
        <v>1336</v>
      </c>
      <c r="Q757">
        <v>0.96179999999999999</v>
      </c>
      <c r="R757">
        <v>141</v>
      </c>
      <c r="S757">
        <v>0.77080000000000004</v>
      </c>
      <c r="T757" t="s">
        <v>2111</v>
      </c>
      <c r="U757" t="s">
        <v>2112</v>
      </c>
      <c r="V757" t="s">
        <v>2113</v>
      </c>
      <c r="W757" t="s">
        <v>2114</v>
      </c>
      <c r="X757" t="s">
        <v>2115</v>
      </c>
      <c r="Y757" t="s">
        <v>2116</v>
      </c>
      <c r="Z757" t="s">
        <v>2117</v>
      </c>
      <c r="AA757" t="s">
        <v>129</v>
      </c>
      <c r="AB757">
        <v>4434</v>
      </c>
      <c r="AC757">
        <v>13</v>
      </c>
      <c r="AD757" t="s">
        <v>2118</v>
      </c>
      <c r="AE757" s="35">
        <v>1151</v>
      </c>
      <c r="AF757" t="s">
        <v>131</v>
      </c>
      <c r="AG757" t="s">
        <v>2119</v>
      </c>
      <c r="AH757" t="s">
        <v>80</v>
      </c>
      <c r="AI757" t="s">
        <v>80</v>
      </c>
      <c r="AJ757" t="s">
        <v>81</v>
      </c>
      <c r="AK757" t="s">
        <v>133</v>
      </c>
      <c r="AL757" t="s">
        <v>163</v>
      </c>
      <c r="AM757" t="s">
        <v>164</v>
      </c>
      <c r="AN757" t="s">
        <v>2120</v>
      </c>
      <c r="AO757" t="s">
        <v>2121</v>
      </c>
      <c r="AP757" t="s">
        <v>2122</v>
      </c>
      <c r="AQ757">
        <v>33</v>
      </c>
      <c r="AR757" t="s">
        <v>89</v>
      </c>
      <c r="AS757">
        <v>1327</v>
      </c>
      <c r="AT757">
        <v>0.97489999999999999</v>
      </c>
      <c r="AU757">
        <v>153</v>
      </c>
      <c r="AV757">
        <v>0.91669999999999996</v>
      </c>
      <c r="AW757" t="s">
        <v>2123</v>
      </c>
      <c r="AX757" t="s">
        <v>2124</v>
      </c>
      <c r="AY757" t="s">
        <v>1244</v>
      </c>
      <c r="AZ757" t="s">
        <v>2125</v>
      </c>
      <c r="BA757" t="s">
        <v>649</v>
      </c>
      <c r="BB757" t="s">
        <v>173</v>
      </c>
      <c r="BC757" t="s">
        <v>2126</v>
      </c>
      <c r="BD757" t="s">
        <v>175</v>
      </c>
      <c r="BE757">
        <v>19132</v>
      </c>
      <c r="BF757" t="s">
        <v>2127</v>
      </c>
      <c r="BG757">
        <v>50</v>
      </c>
      <c r="BH757" t="s">
        <v>89</v>
      </c>
      <c r="BI757">
        <v>1</v>
      </c>
      <c r="BJ757">
        <v>7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-1.2446414627184701</v>
      </c>
      <c r="BS757">
        <v>-2.2512996158390699</v>
      </c>
      <c r="BT757">
        <v>-2.2551088668644601</v>
      </c>
      <c r="BU757">
        <v>-2.1434296493877101</v>
      </c>
      <c r="BV757">
        <v>-2.6759998417396802</v>
      </c>
      <c r="BW757">
        <v>-2.5383117792810101</v>
      </c>
      <c r="BX757">
        <v>-2.4686796851693602</v>
      </c>
      <c r="BY757">
        <v>-2.5801133511354801</v>
      </c>
    </row>
    <row r="758" spans="1:77" x14ac:dyDescent="0.35">
      <c r="A758" t="s">
        <v>11202</v>
      </c>
      <c r="B758" t="s">
        <v>99</v>
      </c>
      <c r="C758" t="s">
        <v>11203</v>
      </c>
      <c r="D758" t="s">
        <v>80</v>
      </c>
      <c r="E758" t="s">
        <v>80</v>
      </c>
      <c r="F758" t="s">
        <v>81</v>
      </c>
      <c r="G758" t="s">
        <v>82</v>
      </c>
      <c r="H758" t="s">
        <v>1270</v>
      </c>
      <c r="I758" t="s">
        <v>463</v>
      </c>
      <c r="J758" t="s">
        <v>85</v>
      </c>
      <c r="K758" t="s">
        <v>11204</v>
      </c>
      <c r="L758" t="s">
        <v>11205</v>
      </c>
      <c r="M758" t="s">
        <v>11206</v>
      </c>
      <c r="N758">
        <v>42</v>
      </c>
      <c r="O758" t="s">
        <v>89</v>
      </c>
      <c r="P758">
        <v>1399</v>
      </c>
      <c r="Q758">
        <v>0.98609999999999998</v>
      </c>
      <c r="R758">
        <v>141</v>
      </c>
      <c r="S758">
        <v>0.77080000000000004</v>
      </c>
      <c r="T758" t="s">
        <v>2523</v>
      </c>
      <c r="U758" t="s">
        <v>3778</v>
      </c>
      <c r="V758" t="s">
        <v>11207</v>
      </c>
      <c r="W758" t="s">
        <v>93</v>
      </c>
      <c r="X758" t="s">
        <v>2526</v>
      </c>
      <c r="Y758" t="s">
        <v>3699</v>
      </c>
      <c r="Z758" t="s">
        <v>11208</v>
      </c>
      <c r="AA758" t="s">
        <v>129</v>
      </c>
      <c r="AB758">
        <v>1810</v>
      </c>
      <c r="AC758">
        <v>6</v>
      </c>
      <c r="AD758" t="s">
        <v>11209</v>
      </c>
      <c r="AE758" s="35">
        <v>1147</v>
      </c>
      <c r="AF758" t="s">
        <v>78</v>
      </c>
      <c r="AG758" t="s">
        <v>11210</v>
      </c>
      <c r="AH758" t="s">
        <v>80</v>
      </c>
      <c r="AI758" t="s">
        <v>80</v>
      </c>
      <c r="AJ758" t="s">
        <v>81</v>
      </c>
      <c r="AK758" t="s">
        <v>101</v>
      </c>
      <c r="AL758" t="s">
        <v>526</v>
      </c>
      <c r="AM758" t="s">
        <v>333</v>
      </c>
      <c r="AN758" t="s">
        <v>11211</v>
      </c>
      <c r="AO758" t="s">
        <v>11212</v>
      </c>
      <c r="AP758" t="s">
        <v>11213</v>
      </c>
      <c r="AQ758">
        <v>33</v>
      </c>
      <c r="AR758" t="s">
        <v>89</v>
      </c>
      <c r="AS758">
        <v>1363</v>
      </c>
      <c r="AT758">
        <v>0.98919999999999997</v>
      </c>
      <c r="AU758">
        <v>177</v>
      </c>
      <c r="AV758">
        <v>0.94869999999999999</v>
      </c>
      <c r="AW758" t="s">
        <v>530</v>
      </c>
      <c r="AX758" t="s">
        <v>3785</v>
      </c>
      <c r="AY758" t="s">
        <v>11214</v>
      </c>
      <c r="AZ758" t="s">
        <v>555</v>
      </c>
      <c r="BA758" t="s">
        <v>3787</v>
      </c>
      <c r="BB758" t="s">
        <v>534</v>
      </c>
      <c r="BC758" t="s">
        <v>11215</v>
      </c>
      <c r="BD758" t="s">
        <v>114</v>
      </c>
      <c r="BE758">
        <v>21774</v>
      </c>
      <c r="BF758" t="s">
        <v>8949</v>
      </c>
      <c r="BG758">
        <v>46</v>
      </c>
      <c r="BH758" t="s">
        <v>89</v>
      </c>
      <c r="BI758">
        <v>1</v>
      </c>
      <c r="BJ758">
        <v>87</v>
      </c>
      <c r="BK758">
        <v>20</v>
      </c>
      <c r="BL758">
        <v>5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0.44780996655683197</v>
      </c>
      <c r="BS758">
        <v>0.673688869232138</v>
      </c>
      <c r="BT758">
        <v>0.16425932600415299</v>
      </c>
      <c r="BU758">
        <v>-2.1434296493877101</v>
      </c>
      <c r="BV758">
        <v>-2.6759998417396802</v>
      </c>
      <c r="BW758">
        <v>-2.5383117792810101</v>
      </c>
      <c r="BX758">
        <v>-2.4686796851693602</v>
      </c>
      <c r="BY758">
        <v>-2.5801133511354801</v>
      </c>
    </row>
    <row r="759" spans="1:77" x14ac:dyDescent="0.35">
      <c r="A759" t="s">
        <v>2472</v>
      </c>
      <c r="B759" t="s">
        <v>99</v>
      </c>
      <c r="C759" t="s">
        <v>2473</v>
      </c>
      <c r="D759" t="s">
        <v>80</v>
      </c>
      <c r="E759" t="s">
        <v>80</v>
      </c>
      <c r="F759" t="s">
        <v>81</v>
      </c>
      <c r="G759" t="s">
        <v>82</v>
      </c>
      <c r="H759" t="s">
        <v>539</v>
      </c>
      <c r="I759" t="s">
        <v>207</v>
      </c>
      <c r="J759" t="s">
        <v>392</v>
      </c>
      <c r="K759" t="s">
        <v>2474</v>
      </c>
      <c r="L759" t="s">
        <v>2475</v>
      </c>
      <c r="M759" t="s">
        <v>2476</v>
      </c>
      <c r="N759">
        <v>57</v>
      </c>
      <c r="O759" t="s">
        <v>89</v>
      </c>
      <c r="P759">
        <v>1309</v>
      </c>
      <c r="Q759">
        <v>0.95140000000000002</v>
      </c>
      <c r="R759">
        <v>247</v>
      </c>
      <c r="S759">
        <v>0.8871</v>
      </c>
      <c r="T759" t="s">
        <v>2477</v>
      </c>
      <c r="U759" t="s">
        <v>545</v>
      </c>
      <c r="V759" t="s">
        <v>2478</v>
      </c>
      <c r="W759" t="s">
        <v>399</v>
      </c>
      <c r="X759" t="s">
        <v>2479</v>
      </c>
      <c r="Y759" t="s">
        <v>2480</v>
      </c>
      <c r="Z759" t="s">
        <v>2481</v>
      </c>
      <c r="AA759" t="s">
        <v>129</v>
      </c>
      <c r="AB759">
        <v>4644</v>
      </c>
      <c r="AC759">
        <v>13</v>
      </c>
      <c r="AD759" t="s">
        <v>2482</v>
      </c>
      <c r="AE759" s="35">
        <v>1144</v>
      </c>
      <c r="AF759" t="s">
        <v>78</v>
      </c>
      <c r="AG759" t="s">
        <v>2483</v>
      </c>
      <c r="AH759" t="s">
        <v>80</v>
      </c>
      <c r="AI759" t="s">
        <v>80</v>
      </c>
      <c r="AJ759" t="s">
        <v>81</v>
      </c>
      <c r="AK759" t="s">
        <v>133</v>
      </c>
      <c r="AL759" t="s">
        <v>163</v>
      </c>
      <c r="AM759" t="s">
        <v>293</v>
      </c>
      <c r="AN759" t="s">
        <v>2484</v>
      </c>
      <c r="AO759" t="s">
        <v>2485</v>
      </c>
      <c r="AP759" t="s">
        <v>2486</v>
      </c>
      <c r="AQ759">
        <v>39</v>
      </c>
      <c r="AR759" t="s">
        <v>89</v>
      </c>
      <c r="AS759">
        <v>1309</v>
      </c>
      <c r="AT759">
        <v>0.9677</v>
      </c>
      <c r="AU759">
        <v>190</v>
      </c>
      <c r="AV759">
        <v>1</v>
      </c>
      <c r="AW759" t="s">
        <v>2487</v>
      </c>
      <c r="AX759" t="s">
        <v>2488</v>
      </c>
      <c r="AY759" t="s">
        <v>2489</v>
      </c>
      <c r="AZ759" t="s">
        <v>797</v>
      </c>
      <c r="BA759" t="s">
        <v>649</v>
      </c>
      <c r="BB759" t="s">
        <v>457</v>
      </c>
      <c r="BC759" t="s">
        <v>2490</v>
      </c>
      <c r="BD759" t="s">
        <v>304</v>
      </c>
      <c r="BE759">
        <v>2214</v>
      </c>
      <c r="BF759" t="s">
        <v>2491</v>
      </c>
      <c r="BG759">
        <v>5</v>
      </c>
      <c r="BH759" t="s">
        <v>89</v>
      </c>
      <c r="BI759">
        <v>1</v>
      </c>
      <c r="BJ759">
        <v>47</v>
      </c>
      <c r="BK759">
        <v>6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0.25623101350608801</v>
      </c>
      <c r="BS759">
        <v>2.27494991197651E-2</v>
      </c>
      <c r="BT759">
        <v>-2.2551088668644601</v>
      </c>
      <c r="BU759">
        <v>-2.1434296493877101</v>
      </c>
      <c r="BV759">
        <v>-2.6759998417396802</v>
      </c>
      <c r="BW759">
        <v>-2.5383117792810101</v>
      </c>
      <c r="BX759">
        <v>-2.4686796851693602</v>
      </c>
      <c r="BY759">
        <v>-2.5801133511354801</v>
      </c>
    </row>
    <row r="760" spans="1:77" x14ac:dyDescent="0.35">
      <c r="A760" t="s">
        <v>15076</v>
      </c>
      <c r="B760" t="s">
        <v>78</v>
      </c>
      <c r="C760" t="s">
        <v>15077</v>
      </c>
      <c r="D760" t="s">
        <v>80</v>
      </c>
      <c r="E760" t="s">
        <v>80</v>
      </c>
      <c r="F760" t="s">
        <v>81</v>
      </c>
      <c r="G760" t="s">
        <v>82</v>
      </c>
      <c r="H760" t="s">
        <v>539</v>
      </c>
      <c r="I760" t="s">
        <v>463</v>
      </c>
      <c r="J760" t="s">
        <v>392</v>
      </c>
      <c r="K760" t="s">
        <v>15078</v>
      </c>
      <c r="L760" t="s">
        <v>15079</v>
      </c>
      <c r="M760" t="s">
        <v>15080</v>
      </c>
      <c r="N760">
        <v>57</v>
      </c>
      <c r="O760" t="s">
        <v>89</v>
      </c>
      <c r="P760">
        <v>1435</v>
      </c>
      <c r="Q760">
        <v>1</v>
      </c>
      <c r="R760">
        <v>265</v>
      </c>
      <c r="S760">
        <v>0.9194</v>
      </c>
      <c r="T760" t="s">
        <v>544</v>
      </c>
      <c r="U760" t="s">
        <v>545</v>
      </c>
      <c r="V760" t="s">
        <v>1234</v>
      </c>
      <c r="W760" t="s">
        <v>809</v>
      </c>
      <c r="X760" t="s">
        <v>471</v>
      </c>
      <c r="Y760" t="s">
        <v>1235</v>
      </c>
      <c r="Z760" t="s">
        <v>15081</v>
      </c>
      <c r="AA760" t="s">
        <v>129</v>
      </c>
      <c r="AB760">
        <v>1116</v>
      </c>
      <c r="AC760">
        <v>11</v>
      </c>
      <c r="AD760" t="s">
        <v>15082</v>
      </c>
      <c r="AE760" s="35">
        <v>1141</v>
      </c>
      <c r="AF760" t="s">
        <v>99</v>
      </c>
      <c r="AG760" t="s">
        <v>15083</v>
      </c>
      <c r="AH760" t="s">
        <v>80</v>
      </c>
      <c r="AI760" t="s">
        <v>80</v>
      </c>
      <c r="AJ760" t="s">
        <v>81</v>
      </c>
      <c r="AK760" t="s">
        <v>101</v>
      </c>
      <c r="AL760" t="s">
        <v>593</v>
      </c>
      <c r="AM760" t="s">
        <v>220</v>
      </c>
      <c r="AN760" t="s">
        <v>15084</v>
      </c>
      <c r="AO760" t="s">
        <v>15085</v>
      </c>
      <c r="AP760" t="s">
        <v>15086</v>
      </c>
      <c r="AQ760">
        <v>33</v>
      </c>
      <c r="AR760" t="s">
        <v>89</v>
      </c>
      <c r="AS760">
        <v>1405</v>
      </c>
      <c r="AT760">
        <v>1</v>
      </c>
      <c r="AU760">
        <v>163</v>
      </c>
      <c r="AV760">
        <v>0.92110000000000003</v>
      </c>
      <c r="AW760" t="s">
        <v>597</v>
      </c>
      <c r="AX760" t="s">
        <v>410</v>
      </c>
      <c r="AY760" t="s">
        <v>599</v>
      </c>
      <c r="AZ760" t="s">
        <v>227</v>
      </c>
      <c r="BA760" t="s">
        <v>818</v>
      </c>
      <c r="BB760" t="s">
        <v>413</v>
      </c>
      <c r="BC760" t="s">
        <v>15087</v>
      </c>
      <c r="BD760" t="s">
        <v>114</v>
      </c>
      <c r="BE760">
        <v>38204</v>
      </c>
      <c r="BF760" t="s">
        <v>15088</v>
      </c>
      <c r="BG760">
        <v>72</v>
      </c>
      <c r="BH760" t="s">
        <v>89</v>
      </c>
      <c r="BI760">
        <v>1</v>
      </c>
      <c r="BJ760">
        <v>6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-1.3770349483370601</v>
      </c>
      <c r="BS760">
        <v>-2.2512996158390699</v>
      </c>
      <c r="BT760">
        <v>-2.2551088668644601</v>
      </c>
      <c r="BU760">
        <v>-2.1434296493877101</v>
      </c>
      <c r="BV760">
        <v>-2.6759998417396802</v>
      </c>
      <c r="BW760">
        <v>-2.5383117792810101</v>
      </c>
      <c r="BX760">
        <v>-2.4686796851693602</v>
      </c>
      <c r="BY760">
        <v>-2.5801133511354801</v>
      </c>
    </row>
    <row r="761" spans="1:77" x14ac:dyDescent="0.35">
      <c r="A761" t="s">
        <v>2128</v>
      </c>
      <c r="B761" t="s">
        <v>99</v>
      </c>
      <c r="C761" t="s">
        <v>2129</v>
      </c>
      <c r="D761" t="s">
        <v>80</v>
      </c>
      <c r="E761" t="s">
        <v>80</v>
      </c>
      <c r="F761" t="s">
        <v>81</v>
      </c>
      <c r="G761" t="s">
        <v>82</v>
      </c>
      <c r="H761" t="s">
        <v>118</v>
      </c>
      <c r="I761" t="s">
        <v>1825</v>
      </c>
      <c r="J761" t="s">
        <v>85</v>
      </c>
      <c r="K761" t="s">
        <v>2130</v>
      </c>
      <c r="L761" t="s">
        <v>2131</v>
      </c>
      <c r="M761" t="s">
        <v>2132</v>
      </c>
      <c r="N761">
        <v>48</v>
      </c>
      <c r="O761" t="s">
        <v>89</v>
      </c>
      <c r="P761">
        <v>1264</v>
      </c>
      <c r="Q761">
        <v>0.93400000000000005</v>
      </c>
      <c r="R761">
        <v>222</v>
      </c>
      <c r="S761">
        <v>0.95830000000000004</v>
      </c>
      <c r="T761" t="s">
        <v>2133</v>
      </c>
      <c r="U761" t="s">
        <v>2134</v>
      </c>
      <c r="V761" t="s">
        <v>2135</v>
      </c>
      <c r="W761" t="s">
        <v>93</v>
      </c>
      <c r="X761" t="s">
        <v>2136</v>
      </c>
      <c r="Y761" t="s">
        <v>2137</v>
      </c>
      <c r="Z761" t="s">
        <v>2138</v>
      </c>
      <c r="AA761" t="s">
        <v>97</v>
      </c>
      <c r="AB761">
        <v>13492</v>
      </c>
      <c r="AC761">
        <v>34</v>
      </c>
      <c r="AD761" t="s">
        <v>2139</v>
      </c>
      <c r="AE761" s="35">
        <v>1131</v>
      </c>
      <c r="AF761" t="s">
        <v>78</v>
      </c>
      <c r="AG761" t="s">
        <v>2140</v>
      </c>
      <c r="AH761" t="s">
        <v>80</v>
      </c>
      <c r="AI761" t="s">
        <v>80</v>
      </c>
      <c r="AJ761" t="s">
        <v>81</v>
      </c>
      <c r="AK761" t="s">
        <v>133</v>
      </c>
      <c r="AL761" t="s">
        <v>292</v>
      </c>
      <c r="AM761" t="s">
        <v>293</v>
      </c>
      <c r="AN761" t="s">
        <v>2141</v>
      </c>
      <c r="AO761" t="s">
        <v>2142</v>
      </c>
      <c r="AP761" t="s">
        <v>2143</v>
      </c>
      <c r="AQ761">
        <v>39</v>
      </c>
      <c r="AR761" t="s">
        <v>89</v>
      </c>
      <c r="AS761">
        <v>1354</v>
      </c>
      <c r="AT761">
        <v>0.96879999999999999</v>
      </c>
      <c r="AU761">
        <v>167</v>
      </c>
      <c r="AV761">
        <v>0.94589999999999996</v>
      </c>
      <c r="AW761" t="s">
        <v>297</v>
      </c>
      <c r="AX761" t="s">
        <v>2144</v>
      </c>
      <c r="AY761" t="s">
        <v>2145</v>
      </c>
      <c r="AZ761" t="s">
        <v>797</v>
      </c>
      <c r="BA761" t="s">
        <v>2146</v>
      </c>
      <c r="BB761" t="s">
        <v>2147</v>
      </c>
      <c r="BC761" t="s">
        <v>2148</v>
      </c>
      <c r="BD761" t="s">
        <v>304</v>
      </c>
      <c r="BE761">
        <v>33564</v>
      </c>
      <c r="BF761" t="s">
        <v>2149</v>
      </c>
      <c r="BG761">
        <v>70</v>
      </c>
      <c r="BH761" t="s">
        <v>89</v>
      </c>
      <c r="BI761">
        <v>1</v>
      </c>
      <c r="BJ761">
        <v>208</v>
      </c>
      <c r="BK761">
        <v>42</v>
      </c>
      <c r="BL761">
        <v>15</v>
      </c>
      <c r="BM761">
        <v>5</v>
      </c>
      <c r="BN761">
        <v>0</v>
      </c>
      <c r="BO761">
        <v>0</v>
      </c>
      <c r="BP761">
        <v>0</v>
      </c>
      <c r="BQ761">
        <v>0</v>
      </c>
      <c r="BR761">
        <v>0.811217330332066</v>
      </c>
      <c r="BS761">
        <v>0.84331881779904505</v>
      </c>
      <c r="BT761">
        <v>0.70090100197421301</v>
      </c>
      <c r="BU761">
        <v>0.79663313856122298</v>
      </c>
      <c r="BV761">
        <v>-2.6759998417396802</v>
      </c>
      <c r="BW761">
        <v>-2.5383117792810101</v>
      </c>
      <c r="BX761">
        <v>-2.4686796851693602</v>
      </c>
      <c r="BY761">
        <v>-2.5801133511354801</v>
      </c>
    </row>
    <row r="762" spans="1:77" x14ac:dyDescent="0.35">
      <c r="A762" t="s">
        <v>8950</v>
      </c>
      <c r="B762" t="s">
        <v>99</v>
      </c>
      <c r="C762" t="s">
        <v>8951</v>
      </c>
      <c r="D762" t="s">
        <v>80</v>
      </c>
      <c r="E762" t="s">
        <v>80</v>
      </c>
      <c r="F762" t="s">
        <v>81</v>
      </c>
      <c r="G762" t="s">
        <v>82</v>
      </c>
      <c r="H762" t="s">
        <v>118</v>
      </c>
      <c r="I762" t="s">
        <v>1931</v>
      </c>
      <c r="J762" t="s">
        <v>85</v>
      </c>
      <c r="K762" t="s">
        <v>8952</v>
      </c>
      <c r="L762" t="s">
        <v>8953</v>
      </c>
      <c r="M762" t="s">
        <v>8954</v>
      </c>
      <c r="N762">
        <v>48</v>
      </c>
      <c r="O762" t="s">
        <v>89</v>
      </c>
      <c r="P762">
        <v>1345</v>
      </c>
      <c r="Q762">
        <v>0.96530000000000005</v>
      </c>
      <c r="R762">
        <v>186</v>
      </c>
      <c r="S762">
        <v>0.875</v>
      </c>
      <c r="T762" t="s">
        <v>8955</v>
      </c>
      <c r="U762" t="s">
        <v>8956</v>
      </c>
      <c r="V762" t="s">
        <v>8957</v>
      </c>
      <c r="W762" t="s">
        <v>93</v>
      </c>
      <c r="X762" t="s">
        <v>660</v>
      </c>
      <c r="Y762" t="s">
        <v>2331</v>
      </c>
      <c r="Z762" t="s">
        <v>8958</v>
      </c>
      <c r="AA762" t="s">
        <v>129</v>
      </c>
      <c r="AB762">
        <v>2534</v>
      </c>
      <c r="AC762">
        <v>10</v>
      </c>
      <c r="AD762" t="s">
        <v>8959</v>
      </c>
      <c r="AE762" s="35">
        <v>1129</v>
      </c>
      <c r="AF762" t="s">
        <v>78</v>
      </c>
      <c r="AG762" t="s">
        <v>8960</v>
      </c>
      <c r="AH762" t="s">
        <v>80</v>
      </c>
      <c r="AI762" t="s">
        <v>80</v>
      </c>
      <c r="AJ762" t="s">
        <v>81</v>
      </c>
      <c r="AK762" t="s">
        <v>133</v>
      </c>
      <c r="AL762" t="s">
        <v>134</v>
      </c>
      <c r="AM762" t="s">
        <v>164</v>
      </c>
      <c r="AN762" t="s">
        <v>8961</v>
      </c>
      <c r="AO762" t="s">
        <v>8962</v>
      </c>
      <c r="AP762" t="s">
        <v>8963</v>
      </c>
      <c r="AQ762">
        <v>42</v>
      </c>
      <c r="AR762" t="s">
        <v>89</v>
      </c>
      <c r="AS762">
        <v>1372</v>
      </c>
      <c r="AT762">
        <v>0.99280000000000002</v>
      </c>
      <c r="AU762">
        <v>163</v>
      </c>
      <c r="AV762">
        <v>0.92110000000000003</v>
      </c>
      <c r="AW762" t="s">
        <v>139</v>
      </c>
      <c r="AX762" t="s">
        <v>140</v>
      </c>
      <c r="AY762" t="s">
        <v>8964</v>
      </c>
      <c r="AZ762" t="s">
        <v>171</v>
      </c>
      <c r="BA762" t="s">
        <v>143</v>
      </c>
      <c r="BB762" t="s">
        <v>1265</v>
      </c>
      <c r="BC762" t="s">
        <v>8965</v>
      </c>
      <c r="BD762" t="s">
        <v>175</v>
      </c>
      <c r="BE762">
        <v>5400</v>
      </c>
      <c r="BF762" t="s">
        <v>8966</v>
      </c>
      <c r="BG762">
        <v>13</v>
      </c>
      <c r="BH762" t="s">
        <v>89</v>
      </c>
      <c r="BI762">
        <v>1</v>
      </c>
      <c r="BJ762">
        <v>16</v>
      </c>
      <c r="BK762">
        <v>4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-0.72525344328780905</v>
      </c>
      <c r="BS762">
        <v>-0.13927446758460299</v>
      </c>
      <c r="BT762">
        <v>-2.2551088668644601</v>
      </c>
      <c r="BU762">
        <v>-2.1434296493877101</v>
      </c>
      <c r="BV762">
        <v>-2.6759998417396802</v>
      </c>
      <c r="BW762">
        <v>-2.5383117792810101</v>
      </c>
      <c r="BX762">
        <v>-2.4686796851693602</v>
      </c>
      <c r="BY762">
        <v>-2.5801133511354801</v>
      </c>
    </row>
    <row r="763" spans="1:77" x14ac:dyDescent="0.35">
      <c r="A763" t="s">
        <v>4902</v>
      </c>
      <c r="B763" t="s">
        <v>99</v>
      </c>
      <c r="C763" t="s">
        <v>4903</v>
      </c>
      <c r="D763" t="s">
        <v>80</v>
      </c>
      <c r="E763" t="s">
        <v>80</v>
      </c>
      <c r="F763" t="s">
        <v>81</v>
      </c>
      <c r="G763" t="s">
        <v>82</v>
      </c>
      <c r="H763" t="s">
        <v>118</v>
      </c>
      <c r="I763" t="s">
        <v>119</v>
      </c>
      <c r="J763" t="s">
        <v>85</v>
      </c>
      <c r="K763" t="s">
        <v>4904</v>
      </c>
      <c r="L763" t="s">
        <v>4905</v>
      </c>
      <c r="M763" t="s">
        <v>4906</v>
      </c>
      <c r="N763">
        <v>48</v>
      </c>
      <c r="O763" t="s">
        <v>89</v>
      </c>
      <c r="P763">
        <v>1282</v>
      </c>
      <c r="Q763">
        <v>0.94099999999999995</v>
      </c>
      <c r="R763">
        <v>186</v>
      </c>
      <c r="S763">
        <v>0.875</v>
      </c>
      <c r="T763" t="s">
        <v>123</v>
      </c>
      <c r="U763" t="s">
        <v>4907</v>
      </c>
      <c r="V763" t="s">
        <v>4908</v>
      </c>
      <c r="W763" t="s">
        <v>4909</v>
      </c>
      <c r="X763" t="s">
        <v>4910</v>
      </c>
      <c r="Y763" t="s">
        <v>4911</v>
      </c>
      <c r="Z763" t="s">
        <v>4912</v>
      </c>
      <c r="AA763" t="s">
        <v>129</v>
      </c>
      <c r="AB763">
        <v>1676</v>
      </c>
      <c r="AC763">
        <v>4</v>
      </c>
      <c r="AD763" t="s">
        <v>4913</v>
      </c>
      <c r="AE763" s="35">
        <v>1128</v>
      </c>
      <c r="AF763" t="s">
        <v>78</v>
      </c>
      <c r="AG763" t="s">
        <v>4914</v>
      </c>
      <c r="AH763" t="s">
        <v>80</v>
      </c>
      <c r="AI763" t="s">
        <v>80</v>
      </c>
      <c r="AJ763" t="s">
        <v>81</v>
      </c>
      <c r="AK763" t="s">
        <v>133</v>
      </c>
      <c r="AL763" t="s">
        <v>134</v>
      </c>
      <c r="AM763" t="s">
        <v>293</v>
      </c>
      <c r="AN763" t="s">
        <v>4915</v>
      </c>
      <c r="AO763" t="s">
        <v>4916</v>
      </c>
      <c r="AP763" t="s">
        <v>4917</v>
      </c>
      <c r="AQ763">
        <v>42</v>
      </c>
      <c r="AR763" t="s">
        <v>89</v>
      </c>
      <c r="AS763">
        <v>1363</v>
      </c>
      <c r="AT763">
        <v>0.98919999999999997</v>
      </c>
      <c r="AU763">
        <v>154</v>
      </c>
      <c r="AV763">
        <v>0.89470000000000005</v>
      </c>
      <c r="AW763" t="s">
        <v>139</v>
      </c>
      <c r="AX763" t="s">
        <v>4918</v>
      </c>
      <c r="AY763" t="s">
        <v>4919</v>
      </c>
      <c r="AZ763" t="s">
        <v>797</v>
      </c>
      <c r="BA763" t="s">
        <v>143</v>
      </c>
      <c r="BB763" t="s">
        <v>2058</v>
      </c>
      <c r="BC763" t="s">
        <v>4920</v>
      </c>
      <c r="BD763" t="s">
        <v>304</v>
      </c>
      <c r="BE763">
        <v>31128</v>
      </c>
      <c r="BF763" t="s">
        <v>4921</v>
      </c>
      <c r="BG763">
        <v>71</v>
      </c>
      <c r="BH763" t="s">
        <v>89</v>
      </c>
      <c r="BI763">
        <v>1</v>
      </c>
      <c r="BJ763">
        <v>165</v>
      </c>
      <c r="BK763">
        <v>15</v>
      </c>
      <c r="BL763">
        <v>11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1.0173920944379</v>
      </c>
      <c r="BS763">
        <v>0.276249843133336</v>
      </c>
      <c r="BT763">
        <v>0.85409239828918304</v>
      </c>
      <c r="BU763">
        <v>-2.1434296493877101</v>
      </c>
      <c r="BV763">
        <v>-2.6759998417396802</v>
      </c>
      <c r="BW763">
        <v>-2.5383117792810101</v>
      </c>
      <c r="BX763">
        <v>-2.4686796851693602</v>
      </c>
      <c r="BY763">
        <v>-2.5801133511354801</v>
      </c>
    </row>
    <row r="764" spans="1:77" x14ac:dyDescent="0.35">
      <c r="A764" t="s">
        <v>10162</v>
      </c>
      <c r="B764" t="s">
        <v>99</v>
      </c>
      <c r="C764" t="s">
        <v>10163</v>
      </c>
      <c r="D764" t="s">
        <v>80</v>
      </c>
      <c r="E764" t="s">
        <v>80</v>
      </c>
      <c r="F764" t="s">
        <v>81</v>
      </c>
      <c r="G764" t="s">
        <v>82</v>
      </c>
      <c r="H764" t="s">
        <v>118</v>
      </c>
      <c r="I764" t="s">
        <v>119</v>
      </c>
      <c r="J764" t="s">
        <v>85</v>
      </c>
      <c r="K764" t="s">
        <v>10164</v>
      </c>
      <c r="L764" t="s">
        <v>10165</v>
      </c>
      <c r="M764" t="s">
        <v>10166</v>
      </c>
      <c r="N764">
        <v>48</v>
      </c>
      <c r="O764" t="s">
        <v>89</v>
      </c>
      <c r="P764">
        <v>1300</v>
      </c>
      <c r="Q764">
        <v>0.94789999999999996</v>
      </c>
      <c r="R764">
        <v>186</v>
      </c>
      <c r="S764">
        <v>0.875</v>
      </c>
      <c r="T764" t="s">
        <v>10167</v>
      </c>
      <c r="U764" t="s">
        <v>10168</v>
      </c>
      <c r="V764" t="s">
        <v>10169</v>
      </c>
      <c r="W764" t="s">
        <v>10170</v>
      </c>
      <c r="X764" t="s">
        <v>10171</v>
      </c>
      <c r="Y764" t="s">
        <v>10172</v>
      </c>
      <c r="Z764" t="s">
        <v>10173</v>
      </c>
      <c r="AA764" t="s">
        <v>289</v>
      </c>
      <c r="AB764">
        <v>1518</v>
      </c>
      <c r="AC764">
        <v>5</v>
      </c>
      <c r="AD764" t="s">
        <v>10174</v>
      </c>
      <c r="AE764" s="35">
        <v>1128</v>
      </c>
      <c r="AF764" t="s">
        <v>78</v>
      </c>
      <c r="AG764" t="s">
        <v>10175</v>
      </c>
      <c r="AH764" t="s">
        <v>80</v>
      </c>
      <c r="AI764" t="s">
        <v>80</v>
      </c>
      <c r="AJ764" t="s">
        <v>81</v>
      </c>
      <c r="AK764" t="s">
        <v>133</v>
      </c>
      <c r="AL764" t="s">
        <v>134</v>
      </c>
      <c r="AM764" t="s">
        <v>293</v>
      </c>
      <c r="AN764" t="s">
        <v>10176</v>
      </c>
      <c r="AO764" t="s">
        <v>10177</v>
      </c>
      <c r="AP764" t="s">
        <v>10178</v>
      </c>
      <c r="AQ764">
        <v>42</v>
      </c>
      <c r="AR764" t="s">
        <v>89</v>
      </c>
      <c r="AS764">
        <v>1327</v>
      </c>
      <c r="AT764">
        <v>0.97489999999999999</v>
      </c>
      <c r="AU764">
        <v>154</v>
      </c>
      <c r="AV764">
        <v>0.89470000000000005</v>
      </c>
      <c r="AW764" t="s">
        <v>3825</v>
      </c>
      <c r="AX764" t="s">
        <v>10179</v>
      </c>
      <c r="AY764" t="s">
        <v>10180</v>
      </c>
      <c r="AZ764" t="s">
        <v>797</v>
      </c>
      <c r="BA764" t="s">
        <v>143</v>
      </c>
      <c r="BB764" t="s">
        <v>2058</v>
      </c>
      <c r="BC764" t="s">
        <v>10181</v>
      </c>
      <c r="BD764" t="s">
        <v>304</v>
      </c>
      <c r="BE764">
        <v>15910</v>
      </c>
      <c r="BF764" t="s">
        <v>10182</v>
      </c>
      <c r="BG764">
        <v>37</v>
      </c>
      <c r="BH764" t="s">
        <v>89</v>
      </c>
      <c r="BI764">
        <v>1</v>
      </c>
      <c r="BJ764">
        <v>181</v>
      </c>
      <c r="BK764">
        <v>32</v>
      </c>
      <c r="BL764">
        <v>9</v>
      </c>
      <c r="BM764">
        <v>5</v>
      </c>
      <c r="BN764">
        <v>0</v>
      </c>
      <c r="BO764">
        <v>0</v>
      </c>
      <c r="BP764">
        <v>0</v>
      </c>
      <c r="BQ764">
        <v>0</v>
      </c>
      <c r="BR764">
        <v>0.77813073858964399</v>
      </c>
      <c r="BS764">
        <v>0.690249071834103</v>
      </c>
      <c r="BT764">
        <v>0.25728040269296798</v>
      </c>
      <c r="BU764">
        <v>0.97107327694652401</v>
      </c>
      <c r="BV764">
        <v>-2.6759998417396802</v>
      </c>
      <c r="BW764">
        <v>-2.5383117792810101</v>
      </c>
      <c r="BX764">
        <v>-2.4686796851693602</v>
      </c>
      <c r="BY764">
        <v>-2.5801133511354801</v>
      </c>
    </row>
    <row r="765" spans="1:77" x14ac:dyDescent="0.35">
      <c r="A765" t="s">
        <v>12461</v>
      </c>
      <c r="B765" t="s">
        <v>99</v>
      </c>
      <c r="C765" t="s">
        <v>12462</v>
      </c>
      <c r="D765" t="s">
        <v>80</v>
      </c>
      <c r="E765" t="s">
        <v>80</v>
      </c>
      <c r="F765" t="s">
        <v>81</v>
      </c>
      <c r="G765" t="s">
        <v>82</v>
      </c>
      <c r="H765" t="s">
        <v>118</v>
      </c>
      <c r="I765" t="s">
        <v>348</v>
      </c>
      <c r="J765" t="s">
        <v>85</v>
      </c>
      <c r="K765" t="s">
        <v>12463</v>
      </c>
      <c r="L765" t="s">
        <v>12464</v>
      </c>
      <c r="M765" t="s">
        <v>12465</v>
      </c>
      <c r="N765">
        <v>48</v>
      </c>
      <c r="O765" t="s">
        <v>89</v>
      </c>
      <c r="P765">
        <v>1354</v>
      </c>
      <c r="Q765">
        <v>0.96879999999999999</v>
      </c>
      <c r="R765">
        <v>186</v>
      </c>
      <c r="S765">
        <v>0.875</v>
      </c>
      <c r="T765" t="s">
        <v>123</v>
      </c>
      <c r="U765" t="s">
        <v>284</v>
      </c>
      <c r="V765" t="s">
        <v>12466</v>
      </c>
      <c r="W765" t="s">
        <v>93</v>
      </c>
      <c r="X765" t="s">
        <v>12467</v>
      </c>
      <c r="Y765" t="s">
        <v>12468</v>
      </c>
      <c r="Z765" t="s">
        <v>12469</v>
      </c>
      <c r="AA765" t="s">
        <v>129</v>
      </c>
      <c r="AB765">
        <v>1566</v>
      </c>
      <c r="AC765">
        <v>7</v>
      </c>
      <c r="AD765" t="s">
        <v>12470</v>
      </c>
      <c r="AE765" s="35">
        <v>1128</v>
      </c>
      <c r="AF765" t="s">
        <v>131</v>
      </c>
      <c r="AG765" t="s">
        <v>12471</v>
      </c>
      <c r="AH765" t="s">
        <v>80</v>
      </c>
      <c r="AI765" t="s">
        <v>80</v>
      </c>
      <c r="AJ765" t="s">
        <v>81</v>
      </c>
      <c r="AK765" t="s">
        <v>133</v>
      </c>
      <c r="AL765" t="s">
        <v>134</v>
      </c>
      <c r="AM765" t="s">
        <v>135</v>
      </c>
      <c r="AN765" t="s">
        <v>12472</v>
      </c>
      <c r="AO765" t="s">
        <v>12473</v>
      </c>
      <c r="AP765" t="s">
        <v>12474</v>
      </c>
      <c r="AQ765">
        <v>36</v>
      </c>
      <c r="AR765" t="s">
        <v>89</v>
      </c>
      <c r="AS765">
        <v>1372</v>
      </c>
      <c r="AT765">
        <v>0.99280000000000002</v>
      </c>
      <c r="AU765">
        <v>153</v>
      </c>
      <c r="AV765">
        <v>0.91669999999999996</v>
      </c>
      <c r="AW765" t="s">
        <v>139</v>
      </c>
      <c r="AX765" t="s">
        <v>140</v>
      </c>
      <c r="AY765" t="s">
        <v>12475</v>
      </c>
      <c r="AZ765" t="s">
        <v>171</v>
      </c>
      <c r="BA765" t="s">
        <v>143</v>
      </c>
      <c r="BB765" t="s">
        <v>2058</v>
      </c>
      <c r="BC765" t="s">
        <v>12476</v>
      </c>
      <c r="BD765" t="s">
        <v>146</v>
      </c>
      <c r="BE765">
        <v>30632</v>
      </c>
      <c r="BF765" t="s">
        <v>12477</v>
      </c>
      <c r="BG765">
        <v>78</v>
      </c>
      <c r="BH765" t="s">
        <v>89</v>
      </c>
      <c r="BI765">
        <v>1</v>
      </c>
      <c r="BJ765">
        <v>85</v>
      </c>
      <c r="BK765">
        <v>13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0.73623072988917404</v>
      </c>
      <c r="BS765">
        <v>0.54780231182255201</v>
      </c>
      <c r="BT765">
        <v>-2.2551088668644601</v>
      </c>
      <c r="BU765">
        <v>-2.1434296493877101</v>
      </c>
      <c r="BV765">
        <v>-2.6759998417396802</v>
      </c>
      <c r="BW765">
        <v>-2.5383117792810101</v>
      </c>
      <c r="BX765">
        <v>-2.4686796851693602</v>
      </c>
      <c r="BY765">
        <v>-2.5801133511354801</v>
      </c>
    </row>
    <row r="766" spans="1:77" hidden="1" x14ac:dyDescent="0.35">
      <c r="A766" t="s">
        <v>14121</v>
      </c>
      <c r="B766" t="s">
        <v>99</v>
      </c>
      <c r="C766" t="s">
        <v>14122</v>
      </c>
      <c r="D766" t="s">
        <v>80</v>
      </c>
      <c r="E766" t="s">
        <v>80</v>
      </c>
      <c r="F766" t="s">
        <v>81</v>
      </c>
      <c r="G766" t="s">
        <v>82</v>
      </c>
      <c r="H766" t="s">
        <v>1270</v>
      </c>
      <c r="I766" t="s">
        <v>1957</v>
      </c>
      <c r="J766" t="s">
        <v>349</v>
      </c>
      <c r="K766" t="s">
        <v>14123</v>
      </c>
      <c r="L766" t="s">
        <v>14124</v>
      </c>
      <c r="M766" t="s">
        <v>14125</v>
      </c>
      <c r="N766">
        <v>54</v>
      </c>
      <c r="O766" t="s">
        <v>89</v>
      </c>
      <c r="P766">
        <v>1111</v>
      </c>
      <c r="Q766">
        <v>0.875</v>
      </c>
      <c r="R766">
        <v>229</v>
      </c>
      <c r="S766">
        <v>0.92449999999999999</v>
      </c>
      <c r="T766" t="s">
        <v>14126</v>
      </c>
      <c r="U766" t="s">
        <v>14127</v>
      </c>
      <c r="V766" t="s">
        <v>14128</v>
      </c>
      <c r="W766" t="s">
        <v>14129</v>
      </c>
      <c r="X766" t="s">
        <v>14130</v>
      </c>
      <c r="Y766" t="s">
        <v>14131</v>
      </c>
      <c r="Z766" t="s">
        <v>14132</v>
      </c>
      <c r="AA766" t="s">
        <v>97</v>
      </c>
      <c r="AB766">
        <v>17446</v>
      </c>
      <c r="AC766">
        <v>44</v>
      </c>
      <c r="AD766" t="s">
        <v>14133</v>
      </c>
      <c r="AE766">
        <v>2990</v>
      </c>
      <c r="AF766" t="s">
        <v>78</v>
      </c>
      <c r="AG766" t="s">
        <v>14134</v>
      </c>
      <c r="AH766" t="s">
        <v>80</v>
      </c>
      <c r="AI766" t="s">
        <v>80</v>
      </c>
      <c r="AJ766" t="s">
        <v>81</v>
      </c>
      <c r="AK766" t="s">
        <v>101</v>
      </c>
      <c r="AL766" t="s">
        <v>593</v>
      </c>
      <c r="AM766" t="s">
        <v>246</v>
      </c>
      <c r="AN766" t="s">
        <v>14135</v>
      </c>
      <c r="AO766" t="s">
        <v>14136</v>
      </c>
      <c r="AP766" t="s">
        <v>14137</v>
      </c>
      <c r="AQ766">
        <v>33</v>
      </c>
      <c r="AR766" t="s">
        <v>89</v>
      </c>
      <c r="AS766">
        <v>1261</v>
      </c>
      <c r="AT766">
        <v>0.94330000000000003</v>
      </c>
      <c r="AU766">
        <v>172</v>
      </c>
      <c r="AV766">
        <v>0.94740000000000002</v>
      </c>
      <c r="AW766" t="s">
        <v>14138</v>
      </c>
      <c r="AX766" t="s">
        <v>11536</v>
      </c>
      <c r="AY766" t="s">
        <v>14139</v>
      </c>
      <c r="AZ766" t="s">
        <v>7346</v>
      </c>
      <c r="BA766" t="s">
        <v>14140</v>
      </c>
      <c r="BB766" t="s">
        <v>14141</v>
      </c>
      <c r="BC766" t="s">
        <v>14142</v>
      </c>
      <c r="BD766" t="s">
        <v>114</v>
      </c>
      <c r="BE766">
        <v>42416</v>
      </c>
      <c r="BF766" t="s">
        <v>14143</v>
      </c>
      <c r="BG766">
        <v>79</v>
      </c>
      <c r="BH766" t="s">
        <v>89</v>
      </c>
      <c r="BI766">
        <v>2</v>
      </c>
      <c r="BJ766">
        <v>23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-0.15539115699310399</v>
      </c>
      <c r="BS766">
        <v>-2.2512996158390699</v>
      </c>
      <c r="BT766">
        <v>-2.2551088668644601</v>
      </c>
      <c r="BU766">
        <v>-2.1434296493877101</v>
      </c>
      <c r="BV766">
        <v>-2.6759998417396802</v>
      </c>
      <c r="BW766">
        <v>-2.5383117792810101</v>
      </c>
      <c r="BX766">
        <v>-2.4686796851693602</v>
      </c>
      <c r="BY766">
        <v>-2.5801133511354801</v>
      </c>
    </row>
    <row r="767" spans="1:77" hidden="1" x14ac:dyDescent="0.35">
      <c r="A767" t="s">
        <v>14121</v>
      </c>
      <c r="B767" t="s">
        <v>99</v>
      </c>
      <c r="C767" t="s">
        <v>14122</v>
      </c>
      <c r="D767" t="s">
        <v>80</v>
      </c>
      <c r="E767" t="s">
        <v>80</v>
      </c>
      <c r="F767" t="s">
        <v>81</v>
      </c>
      <c r="G767" t="s">
        <v>82</v>
      </c>
      <c r="H767" t="s">
        <v>1270</v>
      </c>
      <c r="I767" t="s">
        <v>1957</v>
      </c>
      <c r="J767" t="s">
        <v>349</v>
      </c>
      <c r="K767" t="s">
        <v>14123</v>
      </c>
      <c r="L767" t="s">
        <v>14124</v>
      </c>
      <c r="M767" t="s">
        <v>14125</v>
      </c>
      <c r="N767">
        <v>54</v>
      </c>
      <c r="O767" t="s">
        <v>89</v>
      </c>
      <c r="P767">
        <v>1111</v>
      </c>
      <c r="Q767">
        <v>0.875</v>
      </c>
      <c r="R767">
        <v>229</v>
      </c>
      <c r="S767">
        <v>0.92449999999999999</v>
      </c>
      <c r="T767" t="s">
        <v>14126</v>
      </c>
      <c r="U767" t="s">
        <v>14127</v>
      </c>
      <c r="V767" t="s">
        <v>14128</v>
      </c>
      <c r="W767" t="s">
        <v>14129</v>
      </c>
      <c r="X767" t="s">
        <v>14130</v>
      </c>
      <c r="Y767" t="s">
        <v>14131</v>
      </c>
      <c r="Z767" t="s">
        <v>14132</v>
      </c>
      <c r="AA767" t="s">
        <v>97</v>
      </c>
      <c r="AB767">
        <v>17446</v>
      </c>
      <c r="AC767">
        <v>44</v>
      </c>
      <c r="AD767" t="s">
        <v>14133</v>
      </c>
      <c r="AE767">
        <v>2990</v>
      </c>
      <c r="AF767" t="s">
        <v>131</v>
      </c>
      <c r="AG767" t="s">
        <v>14144</v>
      </c>
      <c r="AH767" t="s">
        <v>80</v>
      </c>
      <c r="AI767" t="s">
        <v>80</v>
      </c>
      <c r="AJ767" t="s">
        <v>80</v>
      </c>
      <c r="AK767" t="s">
        <v>133</v>
      </c>
      <c r="AL767" t="s">
        <v>862</v>
      </c>
      <c r="AM767" t="s">
        <v>135</v>
      </c>
      <c r="AN767" t="s">
        <v>14145</v>
      </c>
      <c r="AO767" t="s">
        <v>14146</v>
      </c>
      <c r="AP767" t="s">
        <v>14147</v>
      </c>
      <c r="AQ767">
        <v>48</v>
      </c>
      <c r="AR767" t="s">
        <v>89</v>
      </c>
      <c r="AS767">
        <v>1304</v>
      </c>
      <c r="AT767">
        <v>0.93579999999999997</v>
      </c>
      <c r="AU767">
        <v>163</v>
      </c>
      <c r="AV767">
        <v>0.92110000000000003</v>
      </c>
      <c r="AW767" t="s">
        <v>14148</v>
      </c>
      <c r="AX767" t="s">
        <v>14149</v>
      </c>
      <c r="AY767" t="s">
        <v>14150</v>
      </c>
      <c r="AZ767" t="s">
        <v>171</v>
      </c>
      <c r="BA767" t="s">
        <v>14151</v>
      </c>
      <c r="BB767" t="s">
        <v>14152</v>
      </c>
      <c r="BC767" t="s">
        <v>14153</v>
      </c>
      <c r="BD767" t="s">
        <v>175</v>
      </c>
      <c r="BE767">
        <v>1022</v>
      </c>
      <c r="BF767" t="s">
        <v>14154</v>
      </c>
      <c r="BG767">
        <v>3</v>
      </c>
      <c r="BH767" t="s">
        <v>89</v>
      </c>
      <c r="BI767">
        <v>2</v>
      </c>
      <c r="BJ767">
        <v>23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-0.15539115699310399</v>
      </c>
      <c r="BS767">
        <v>-2.2512996158390699</v>
      </c>
      <c r="BT767">
        <v>-2.2551088668644601</v>
      </c>
      <c r="BU767">
        <v>-2.1434296493877101</v>
      </c>
      <c r="BV767">
        <v>-2.6759998417396802</v>
      </c>
      <c r="BW767">
        <v>-2.5383117792810101</v>
      </c>
      <c r="BX767">
        <v>-2.4686796851693602</v>
      </c>
      <c r="BY767">
        <v>-2.5801133511354801</v>
      </c>
    </row>
    <row r="768" spans="1:77" x14ac:dyDescent="0.35">
      <c r="A768" t="s">
        <v>4670</v>
      </c>
      <c r="B768" t="s">
        <v>99</v>
      </c>
      <c r="C768" t="s">
        <v>4671</v>
      </c>
      <c r="D768" t="s">
        <v>80</v>
      </c>
      <c r="E768" t="s">
        <v>80</v>
      </c>
      <c r="F768" t="s">
        <v>81</v>
      </c>
      <c r="G768" t="s">
        <v>82</v>
      </c>
      <c r="H768" t="s">
        <v>118</v>
      </c>
      <c r="I768" t="s">
        <v>119</v>
      </c>
      <c r="J768" t="s">
        <v>85</v>
      </c>
      <c r="K768" t="s">
        <v>4672</v>
      </c>
      <c r="L768" t="s">
        <v>4673</v>
      </c>
      <c r="M768" t="s">
        <v>4674</v>
      </c>
      <c r="N768">
        <v>48</v>
      </c>
      <c r="O768" t="s">
        <v>89</v>
      </c>
      <c r="P768">
        <v>1327</v>
      </c>
      <c r="Q768">
        <v>0.95830000000000004</v>
      </c>
      <c r="R768">
        <v>186</v>
      </c>
      <c r="S768">
        <v>0.875</v>
      </c>
      <c r="T768" t="s">
        <v>4675</v>
      </c>
      <c r="U768" t="s">
        <v>4676</v>
      </c>
      <c r="V768" t="s">
        <v>4677</v>
      </c>
      <c r="W768" t="s">
        <v>93</v>
      </c>
      <c r="X768" t="s">
        <v>4678</v>
      </c>
      <c r="Y768" t="s">
        <v>4679</v>
      </c>
      <c r="Z768" t="s">
        <v>4680</v>
      </c>
      <c r="AA768" t="s">
        <v>129</v>
      </c>
      <c r="AB768">
        <v>2862</v>
      </c>
      <c r="AC768">
        <v>15</v>
      </c>
      <c r="AD768" t="s">
        <v>4681</v>
      </c>
      <c r="AE768" s="35">
        <v>1128</v>
      </c>
      <c r="AF768" t="s">
        <v>1552</v>
      </c>
      <c r="AG768" t="s">
        <v>4682</v>
      </c>
      <c r="AH768" t="s">
        <v>80</v>
      </c>
      <c r="AI768" t="s">
        <v>80</v>
      </c>
      <c r="AJ768" t="s">
        <v>81</v>
      </c>
      <c r="AK768" t="s">
        <v>133</v>
      </c>
      <c r="AL768" t="s">
        <v>134</v>
      </c>
      <c r="AM768" t="s">
        <v>135</v>
      </c>
      <c r="AN768" t="s">
        <v>4683</v>
      </c>
      <c r="AO768" t="s">
        <v>4684</v>
      </c>
      <c r="AP768" t="s">
        <v>4685</v>
      </c>
      <c r="AQ768">
        <v>36</v>
      </c>
      <c r="AR768" t="s">
        <v>89</v>
      </c>
      <c r="AS768">
        <v>1354</v>
      </c>
      <c r="AT768">
        <v>0.98570000000000002</v>
      </c>
      <c r="AU768">
        <v>153</v>
      </c>
      <c r="AV768">
        <v>0.91669999999999996</v>
      </c>
      <c r="AW768" t="s">
        <v>139</v>
      </c>
      <c r="AX768" t="s">
        <v>4686</v>
      </c>
      <c r="AY768" t="s">
        <v>4687</v>
      </c>
      <c r="AZ768" t="s">
        <v>171</v>
      </c>
      <c r="BA768" t="s">
        <v>143</v>
      </c>
      <c r="BB768" t="s">
        <v>2058</v>
      </c>
      <c r="BC768" t="s">
        <v>4688</v>
      </c>
      <c r="BD768" t="s">
        <v>146</v>
      </c>
      <c r="BE768">
        <v>6434</v>
      </c>
      <c r="BF768" t="s">
        <v>147</v>
      </c>
      <c r="BG768">
        <v>19</v>
      </c>
      <c r="BH768" t="s">
        <v>89</v>
      </c>
      <c r="BI768">
        <v>1</v>
      </c>
      <c r="BJ768">
        <v>108</v>
      </c>
      <c r="BK768">
        <v>12</v>
      </c>
      <c r="BL768">
        <v>7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0.68717670542818399</v>
      </c>
      <c r="BS768">
        <v>0.19908619383447701</v>
      </c>
      <c r="BT768">
        <v>0.51450483399227898</v>
      </c>
      <c r="BU768">
        <v>-2.1434296493877101</v>
      </c>
      <c r="BV768">
        <v>-2.6759998417396802</v>
      </c>
      <c r="BW768">
        <v>-2.5383117792810101</v>
      </c>
      <c r="BX768">
        <v>-2.4686796851693602</v>
      </c>
      <c r="BY768">
        <v>-2.5801133511354801</v>
      </c>
    </row>
    <row r="769" spans="1:77" x14ac:dyDescent="0.35">
      <c r="A769" t="s">
        <v>8914</v>
      </c>
      <c r="B769" t="s">
        <v>99</v>
      </c>
      <c r="C769" t="s">
        <v>8915</v>
      </c>
      <c r="D769" t="s">
        <v>80</v>
      </c>
      <c r="E769" t="s">
        <v>80</v>
      </c>
      <c r="F769" t="s">
        <v>81</v>
      </c>
      <c r="G769" t="s">
        <v>82</v>
      </c>
      <c r="H769" t="s">
        <v>118</v>
      </c>
      <c r="I769" t="s">
        <v>119</v>
      </c>
      <c r="J769" t="s">
        <v>85</v>
      </c>
      <c r="K769" t="s">
        <v>8916</v>
      </c>
      <c r="L769" t="s">
        <v>8917</v>
      </c>
      <c r="M769" t="s">
        <v>8918</v>
      </c>
      <c r="N769">
        <v>48</v>
      </c>
      <c r="O769" t="s">
        <v>89</v>
      </c>
      <c r="P769">
        <v>1390</v>
      </c>
      <c r="Q769">
        <v>0.98260000000000003</v>
      </c>
      <c r="R769">
        <v>177</v>
      </c>
      <c r="S769">
        <v>0.85419999999999996</v>
      </c>
      <c r="T769" t="s">
        <v>123</v>
      </c>
      <c r="U769" t="s">
        <v>4676</v>
      </c>
      <c r="V769" t="s">
        <v>8919</v>
      </c>
      <c r="W769" t="s">
        <v>93</v>
      </c>
      <c r="X769" t="s">
        <v>8920</v>
      </c>
      <c r="Y769" t="s">
        <v>6275</v>
      </c>
      <c r="Z769" t="s">
        <v>8921</v>
      </c>
      <c r="AA769" t="s">
        <v>289</v>
      </c>
      <c r="AB769">
        <v>888</v>
      </c>
      <c r="AC769">
        <v>6</v>
      </c>
      <c r="AD769" t="s">
        <v>8922</v>
      </c>
      <c r="AE769" s="35">
        <v>1128</v>
      </c>
      <c r="AF769" t="s">
        <v>78</v>
      </c>
      <c r="AG769" t="s">
        <v>8923</v>
      </c>
      <c r="AH769" t="s">
        <v>80</v>
      </c>
      <c r="AI769" t="s">
        <v>80</v>
      </c>
      <c r="AJ769" t="s">
        <v>81</v>
      </c>
      <c r="AK769" t="s">
        <v>133</v>
      </c>
      <c r="AL769" t="s">
        <v>134</v>
      </c>
      <c r="AM769" t="s">
        <v>135</v>
      </c>
      <c r="AN769" t="s">
        <v>8924</v>
      </c>
      <c r="AO769" t="s">
        <v>8925</v>
      </c>
      <c r="AP769" t="s">
        <v>8926</v>
      </c>
      <c r="AQ769">
        <v>39</v>
      </c>
      <c r="AR769" t="s">
        <v>89</v>
      </c>
      <c r="AS769">
        <v>1363</v>
      </c>
      <c r="AT769">
        <v>0.98919999999999997</v>
      </c>
      <c r="AU769">
        <v>185</v>
      </c>
      <c r="AV769">
        <v>1</v>
      </c>
      <c r="AW769" t="s">
        <v>8927</v>
      </c>
      <c r="AX769" t="s">
        <v>140</v>
      </c>
      <c r="AY769" t="s">
        <v>4873</v>
      </c>
      <c r="AZ769" t="s">
        <v>171</v>
      </c>
      <c r="BA769" t="s">
        <v>143</v>
      </c>
      <c r="BB769" t="s">
        <v>2058</v>
      </c>
      <c r="BC769" t="s">
        <v>8928</v>
      </c>
      <c r="BD769" t="s">
        <v>146</v>
      </c>
      <c r="BE769">
        <v>13524</v>
      </c>
      <c r="BF769" t="s">
        <v>8929</v>
      </c>
      <c r="BG769">
        <v>37</v>
      </c>
      <c r="BH769" t="s">
        <v>89</v>
      </c>
      <c r="BI769">
        <v>1</v>
      </c>
      <c r="BJ769">
        <v>123</v>
      </c>
      <c r="BK769">
        <v>27</v>
      </c>
      <c r="BL769">
        <v>13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0.62707397345320004</v>
      </c>
      <c r="BS769">
        <v>0.77497945017341396</v>
      </c>
      <c r="BT769">
        <v>0.97873391477209304</v>
      </c>
      <c r="BU769">
        <v>-2.1434296493877101</v>
      </c>
      <c r="BV769">
        <v>-2.6759998417396802</v>
      </c>
      <c r="BW769">
        <v>-2.5383117792810101</v>
      </c>
      <c r="BX769">
        <v>-2.4686796851693602</v>
      </c>
      <c r="BY769">
        <v>-2.5801133511354801</v>
      </c>
    </row>
    <row r="770" spans="1:77" x14ac:dyDescent="0.35">
      <c r="A770" t="s">
        <v>116</v>
      </c>
      <c r="B770" t="s">
        <v>99</v>
      </c>
      <c r="C770" t="s">
        <v>117</v>
      </c>
      <c r="D770" t="s">
        <v>80</v>
      </c>
      <c r="E770" t="s">
        <v>80</v>
      </c>
      <c r="F770" t="s">
        <v>81</v>
      </c>
      <c r="G770" t="s">
        <v>82</v>
      </c>
      <c r="H770" t="s">
        <v>118</v>
      </c>
      <c r="I770" t="s">
        <v>119</v>
      </c>
      <c r="J770" t="s">
        <v>85</v>
      </c>
      <c r="K770" t="s">
        <v>120</v>
      </c>
      <c r="L770" t="s">
        <v>121</v>
      </c>
      <c r="M770" t="s">
        <v>122</v>
      </c>
      <c r="N770">
        <v>48</v>
      </c>
      <c r="O770" t="s">
        <v>89</v>
      </c>
      <c r="P770">
        <v>1381</v>
      </c>
      <c r="Q770">
        <v>0.97919999999999996</v>
      </c>
      <c r="R770">
        <v>186</v>
      </c>
      <c r="S770">
        <v>0.875</v>
      </c>
      <c r="T770" t="s">
        <v>123</v>
      </c>
      <c r="U770" t="s">
        <v>124</v>
      </c>
      <c r="V770" t="s">
        <v>125</v>
      </c>
      <c r="W770" t="s">
        <v>93</v>
      </c>
      <c r="X770" t="s">
        <v>126</v>
      </c>
      <c r="Y770" t="s">
        <v>127</v>
      </c>
      <c r="Z770" t="s">
        <v>128</v>
      </c>
      <c r="AA770" t="s">
        <v>129</v>
      </c>
      <c r="AB770">
        <v>1860</v>
      </c>
      <c r="AC770">
        <v>7</v>
      </c>
      <c r="AD770" t="s">
        <v>130</v>
      </c>
      <c r="AE770" s="35">
        <v>1128</v>
      </c>
      <c r="AF770" t="s">
        <v>131</v>
      </c>
      <c r="AG770" t="s">
        <v>132</v>
      </c>
      <c r="AH770" t="s">
        <v>80</v>
      </c>
      <c r="AI770" t="s">
        <v>80</v>
      </c>
      <c r="AJ770" t="s">
        <v>81</v>
      </c>
      <c r="AK770" t="s">
        <v>133</v>
      </c>
      <c r="AL770" t="s">
        <v>134</v>
      </c>
      <c r="AM770" t="s">
        <v>135</v>
      </c>
      <c r="AN770" t="s">
        <v>136</v>
      </c>
      <c r="AO770" t="s">
        <v>137</v>
      </c>
      <c r="AP770" t="s">
        <v>138</v>
      </c>
      <c r="AQ770">
        <v>36</v>
      </c>
      <c r="AR770" t="s">
        <v>89</v>
      </c>
      <c r="AS770">
        <v>1372</v>
      </c>
      <c r="AT770">
        <v>0.99280000000000002</v>
      </c>
      <c r="AU770">
        <v>144</v>
      </c>
      <c r="AV770">
        <v>0.88890000000000002</v>
      </c>
      <c r="AW770" t="s">
        <v>139</v>
      </c>
      <c r="AX770" t="s">
        <v>140</v>
      </c>
      <c r="AY770" t="s">
        <v>141</v>
      </c>
      <c r="AZ770" t="s">
        <v>142</v>
      </c>
      <c r="BA770" t="s">
        <v>143</v>
      </c>
      <c r="BB770" t="s">
        <v>144</v>
      </c>
      <c r="BC770" t="s">
        <v>145</v>
      </c>
      <c r="BD770" t="s">
        <v>146</v>
      </c>
      <c r="BE770">
        <v>14858</v>
      </c>
      <c r="BF770" t="s">
        <v>147</v>
      </c>
      <c r="BG770">
        <v>40</v>
      </c>
      <c r="BH770" t="s">
        <v>89</v>
      </c>
      <c r="BI770">
        <v>1</v>
      </c>
      <c r="BJ770">
        <v>167</v>
      </c>
      <c r="BK770">
        <v>31</v>
      </c>
      <c r="BL770">
        <v>17</v>
      </c>
      <c r="BM770">
        <v>6</v>
      </c>
      <c r="BN770">
        <v>0</v>
      </c>
      <c r="BO770">
        <v>0</v>
      </c>
      <c r="BP770">
        <v>0</v>
      </c>
      <c r="BQ770">
        <v>0</v>
      </c>
      <c r="BR770">
        <v>0.59804078564474505</v>
      </c>
      <c r="BS770">
        <v>0.58234572642753801</v>
      </c>
      <c r="BT770">
        <v>0.88286118544362402</v>
      </c>
      <c r="BU770">
        <v>1.0913762445105799</v>
      </c>
      <c r="BV770">
        <v>-2.6759998417396802</v>
      </c>
      <c r="BW770">
        <v>-2.5383117792810101</v>
      </c>
      <c r="BX770">
        <v>-2.4686796851693602</v>
      </c>
      <c r="BY770">
        <v>-2.5801133511354801</v>
      </c>
    </row>
    <row r="771" spans="1:77" x14ac:dyDescent="0.35">
      <c r="A771" t="s">
        <v>2324</v>
      </c>
      <c r="B771" t="s">
        <v>99</v>
      </c>
      <c r="C771" t="s">
        <v>2325</v>
      </c>
      <c r="D771" t="s">
        <v>80</v>
      </c>
      <c r="E771" t="s">
        <v>80</v>
      </c>
      <c r="F771" t="s">
        <v>81</v>
      </c>
      <c r="G771" t="s">
        <v>82</v>
      </c>
      <c r="H771" t="s">
        <v>118</v>
      </c>
      <c r="I771" t="s">
        <v>119</v>
      </c>
      <c r="J771" t="s">
        <v>85</v>
      </c>
      <c r="K771" t="s">
        <v>2326</v>
      </c>
      <c r="L771" t="s">
        <v>2327</v>
      </c>
      <c r="M771" t="s">
        <v>2328</v>
      </c>
      <c r="N771">
        <v>48</v>
      </c>
      <c r="O771" t="s">
        <v>89</v>
      </c>
      <c r="P771">
        <v>1372</v>
      </c>
      <c r="Q771">
        <v>0.97570000000000001</v>
      </c>
      <c r="R771">
        <v>186</v>
      </c>
      <c r="S771">
        <v>0.875</v>
      </c>
      <c r="T771" t="s">
        <v>2329</v>
      </c>
      <c r="U771" t="s">
        <v>284</v>
      </c>
      <c r="V771" t="s">
        <v>2330</v>
      </c>
      <c r="W771" t="s">
        <v>93</v>
      </c>
      <c r="X771" t="s">
        <v>725</v>
      </c>
      <c r="Y771" t="s">
        <v>2331</v>
      </c>
      <c r="Z771" t="s">
        <v>2332</v>
      </c>
      <c r="AA771" t="s">
        <v>129</v>
      </c>
      <c r="AB771">
        <v>5072</v>
      </c>
      <c r="AC771">
        <v>23</v>
      </c>
      <c r="AD771" t="s">
        <v>2333</v>
      </c>
      <c r="AE771" s="35">
        <v>1128</v>
      </c>
      <c r="AF771" t="s">
        <v>131</v>
      </c>
      <c r="AG771" t="s">
        <v>2334</v>
      </c>
      <c r="AH771" t="s">
        <v>80</v>
      </c>
      <c r="AI771" t="s">
        <v>80</v>
      </c>
      <c r="AJ771" t="s">
        <v>81</v>
      </c>
      <c r="AK771" t="s">
        <v>133</v>
      </c>
      <c r="AL771" t="s">
        <v>134</v>
      </c>
      <c r="AM771" t="s">
        <v>135</v>
      </c>
      <c r="AN771" t="s">
        <v>2335</v>
      </c>
      <c r="AO771" t="s">
        <v>2336</v>
      </c>
      <c r="AP771" t="s">
        <v>2337</v>
      </c>
      <c r="AQ771">
        <v>36</v>
      </c>
      <c r="AR771" t="s">
        <v>89</v>
      </c>
      <c r="AS771">
        <v>1345</v>
      </c>
      <c r="AT771">
        <v>0.98209999999999997</v>
      </c>
      <c r="AU771">
        <v>153</v>
      </c>
      <c r="AV771">
        <v>0.91669999999999996</v>
      </c>
      <c r="AW771" t="s">
        <v>139</v>
      </c>
      <c r="AX771" t="s">
        <v>140</v>
      </c>
      <c r="AY771" t="s">
        <v>2338</v>
      </c>
      <c r="AZ771" t="s">
        <v>171</v>
      </c>
      <c r="BA771" t="s">
        <v>143</v>
      </c>
      <c r="BB771" t="s">
        <v>2058</v>
      </c>
      <c r="BC771" t="s">
        <v>2339</v>
      </c>
      <c r="BD771" t="s">
        <v>146</v>
      </c>
      <c r="BE771">
        <v>10336</v>
      </c>
      <c r="BF771" t="s">
        <v>2340</v>
      </c>
      <c r="BG771">
        <v>27</v>
      </c>
      <c r="BH771" t="s">
        <v>89</v>
      </c>
      <c r="BI771">
        <v>1</v>
      </c>
      <c r="BJ771">
        <v>139</v>
      </c>
      <c r="BK771">
        <v>34</v>
      </c>
      <c r="BL771">
        <v>13</v>
      </c>
      <c r="BM771">
        <v>7</v>
      </c>
      <c r="BN771">
        <v>0</v>
      </c>
      <c r="BO771">
        <v>0</v>
      </c>
      <c r="BP771">
        <v>0</v>
      </c>
      <c r="BQ771">
        <v>0</v>
      </c>
      <c r="BR771">
        <v>0.42126302466898202</v>
      </c>
      <c r="BS771">
        <v>0.69641033315420098</v>
      </c>
      <c r="BT771">
        <v>0.60626755306322</v>
      </c>
      <c r="BU771">
        <v>1.3468838484660499</v>
      </c>
      <c r="BV771">
        <v>-2.6759998417396802</v>
      </c>
      <c r="BW771">
        <v>-2.5383117792810101</v>
      </c>
      <c r="BX771">
        <v>-2.4686796851693602</v>
      </c>
      <c r="BY771">
        <v>-2.5801133511354801</v>
      </c>
    </row>
    <row r="772" spans="1:77" x14ac:dyDescent="0.35">
      <c r="A772" t="s">
        <v>6424</v>
      </c>
      <c r="B772" t="s">
        <v>78</v>
      </c>
      <c r="C772" t="s">
        <v>6425</v>
      </c>
      <c r="D772" t="s">
        <v>80</v>
      </c>
      <c r="E772" t="s">
        <v>80</v>
      </c>
      <c r="F772" t="s">
        <v>81</v>
      </c>
      <c r="G772" t="s">
        <v>82</v>
      </c>
      <c r="H772" t="s">
        <v>118</v>
      </c>
      <c r="I772" t="s">
        <v>119</v>
      </c>
      <c r="J772" t="s">
        <v>85</v>
      </c>
      <c r="K772" t="s">
        <v>6426</v>
      </c>
      <c r="L772" t="s">
        <v>6427</v>
      </c>
      <c r="M772" t="s">
        <v>6428</v>
      </c>
      <c r="N772">
        <v>48</v>
      </c>
      <c r="O772" t="s">
        <v>89</v>
      </c>
      <c r="P772">
        <v>1318</v>
      </c>
      <c r="Q772">
        <v>0.95489999999999997</v>
      </c>
      <c r="R772">
        <v>177</v>
      </c>
      <c r="S772">
        <v>0.85419999999999996</v>
      </c>
      <c r="T772" t="s">
        <v>6429</v>
      </c>
      <c r="U772" t="s">
        <v>4676</v>
      </c>
      <c r="V772" t="s">
        <v>6430</v>
      </c>
      <c r="W772" t="s">
        <v>93</v>
      </c>
      <c r="X772" t="s">
        <v>725</v>
      </c>
      <c r="Y772" t="s">
        <v>6431</v>
      </c>
      <c r="Z772" t="s">
        <v>6432</v>
      </c>
      <c r="AA772" t="s">
        <v>129</v>
      </c>
      <c r="AB772">
        <v>5408</v>
      </c>
      <c r="AC772">
        <v>17</v>
      </c>
      <c r="AD772" t="s">
        <v>4681</v>
      </c>
      <c r="AE772" s="35">
        <v>1128</v>
      </c>
      <c r="AF772" t="s">
        <v>99</v>
      </c>
      <c r="AG772" t="s">
        <v>6433</v>
      </c>
      <c r="AH772" t="s">
        <v>80</v>
      </c>
      <c r="AI772" t="s">
        <v>80</v>
      </c>
      <c r="AJ772" t="s">
        <v>81</v>
      </c>
      <c r="AK772" t="s">
        <v>133</v>
      </c>
      <c r="AL772" t="s">
        <v>134</v>
      </c>
      <c r="AM772" t="s">
        <v>135</v>
      </c>
      <c r="AN772" t="s">
        <v>6434</v>
      </c>
      <c r="AO772" t="s">
        <v>6435</v>
      </c>
      <c r="AP772" t="s">
        <v>6436</v>
      </c>
      <c r="AQ772">
        <v>36</v>
      </c>
      <c r="AR772" t="s">
        <v>89</v>
      </c>
      <c r="AS772">
        <v>1372</v>
      </c>
      <c r="AT772">
        <v>0.99280000000000002</v>
      </c>
      <c r="AU772">
        <v>144</v>
      </c>
      <c r="AV772">
        <v>0.88890000000000002</v>
      </c>
      <c r="AW772" t="s">
        <v>139</v>
      </c>
      <c r="AX772" t="s">
        <v>6437</v>
      </c>
      <c r="AY772" t="s">
        <v>141</v>
      </c>
      <c r="AZ772" t="s">
        <v>6438</v>
      </c>
      <c r="BA772" t="s">
        <v>143</v>
      </c>
      <c r="BB772" t="s">
        <v>1265</v>
      </c>
      <c r="BC772" t="s">
        <v>6439</v>
      </c>
      <c r="BD772" t="s">
        <v>146</v>
      </c>
      <c r="BE772">
        <v>17816</v>
      </c>
      <c r="BF772" t="s">
        <v>6440</v>
      </c>
      <c r="BG772">
        <v>47</v>
      </c>
      <c r="BH772" t="s">
        <v>89</v>
      </c>
      <c r="BI772">
        <v>1</v>
      </c>
      <c r="BJ772">
        <v>79</v>
      </c>
      <c r="BK772">
        <v>17</v>
      </c>
      <c r="BL772">
        <v>5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0.37514585227003899</v>
      </c>
      <c r="BS772">
        <v>0.55269287571944603</v>
      </c>
      <c r="BT772">
        <v>0.202591772639693</v>
      </c>
      <c r="BU772">
        <v>-2.1434296493877101</v>
      </c>
      <c r="BV772">
        <v>-2.6759998417396802</v>
      </c>
      <c r="BW772">
        <v>-2.5383117792810101</v>
      </c>
      <c r="BX772">
        <v>-2.4686796851693602</v>
      </c>
      <c r="BY772">
        <v>-2.5801133511354801</v>
      </c>
    </row>
    <row r="773" spans="1:77" x14ac:dyDescent="0.35">
      <c r="A773" t="s">
        <v>15915</v>
      </c>
      <c r="B773" t="s">
        <v>99</v>
      </c>
      <c r="C773" t="s">
        <v>15916</v>
      </c>
      <c r="D773" t="s">
        <v>80</v>
      </c>
      <c r="E773" t="s">
        <v>80</v>
      </c>
      <c r="F773" t="s">
        <v>81</v>
      </c>
      <c r="G773" t="s">
        <v>82</v>
      </c>
      <c r="H773" t="s">
        <v>118</v>
      </c>
      <c r="I773" t="s">
        <v>119</v>
      </c>
      <c r="J773" t="s">
        <v>85</v>
      </c>
      <c r="K773" t="s">
        <v>15917</v>
      </c>
      <c r="L773" t="s">
        <v>15918</v>
      </c>
      <c r="M773" t="s">
        <v>15919</v>
      </c>
      <c r="N773">
        <v>48</v>
      </c>
      <c r="O773" t="s">
        <v>89</v>
      </c>
      <c r="P773">
        <v>1399</v>
      </c>
      <c r="Q773">
        <v>0.98609999999999998</v>
      </c>
      <c r="R773">
        <v>150</v>
      </c>
      <c r="S773">
        <v>0.79169999999999996</v>
      </c>
      <c r="T773" t="s">
        <v>123</v>
      </c>
      <c r="U773" t="s">
        <v>284</v>
      </c>
      <c r="V773" t="s">
        <v>15920</v>
      </c>
      <c r="W773" t="s">
        <v>15921</v>
      </c>
      <c r="X773" t="s">
        <v>725</v>
      </c>
      <c r="Y773" t="s">
        <v>15922</v>
      </c>
      <c r="Z773" t="s">
        <v>15923</v>
      </c>
      <c r="AA773" t="s">
        <v>129</v>
      </c>
      <c r="AB773">
        <v>2122</v>
      </c>
      <c r="AC773">
        <v>8</v>
      </c>
      <c r="AD773" t="s">
        <v>15924</v>
      </c>
      <c r="AE773" s="35">
        <v>1128</v>
      </c>
      <c r="AF773" t="s">
        <v>131</v>
      </c>
      <c r="AG773" t="s">
        <v>15925</v>
      </c>
      <c r="AH773" t="s">
        <v>80</v>
      </c>
      <c r="AI773" t="s">
        <v>80</v>
      </c>
      <c r="AJ773" t="s">
        <v>80</v>
      </c>
      <c r="AK773" t="s">
        <v>133</v>
      </c>
      <c r="AL773" t="s">
        <v>134</v>
      </c>
      <c r="AM773" t="s">
        <v>135</v>
      </c>
      <c r="AN773" t="s">
        <v>15926</v>
      </c>
      <c r="AO773" t="s">
        <v>15927</v>
      </c>
      <c r="AP773" t="s">
        <v>15928</v>
      </c>
      <c r="AQ773">
        <v>36</v>
      </c>
      <c r="AR773" t="s">
        <v>89</v>
      </c>
      <c r="AS773">
        <v>1354</v>
      </c>
      <c r="AT773">
        <v>0.98570000000000002</v>
      </c>
      <c r="AU773">
        <v>153</v>
      </c>
      <c r="AV773">
        <v>0.91669999999999996</v>
      </c>
      <c r="AW773" t="s">
        <v>3152</v>
      </c>
      <c r="AX773" t="s">
        <v>15929</v>
      </c>
      <c r="AY773" t="s">
        <v>141</v>
      </c>
      <c r="AZ773" t="s">
        <v>171</v>
      </c>
      <c r="BA773" t="s">
        <v>15930</v>
      </c>
      <c r="BB773" t="s">
        <v>2058</v>
      </c>
      <c r="BC773" t="s">
        <v>15931</v>
      </c>
      <c r="BD773" t="s">
        <v>146</v>
      </c>
      <c r="BE773">
        <v>13528</v>
      </c>
      <c r="BF773" t="s">
        <v>15932</v>
      </c>
      <c r="BG773">
        <v>37</v>
      </c>
      <c r="BH773" t="s">
        <v>89</v>
      </c>
      <c r="BI773">
        <v>1</v>
      </c>
      <c r="BJ773">
        <v>41</v>
      </c>
      <c r="BK773">
        <v>4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0.171495376454156</v>
      </c>
      <c r="BS773">
        <v>-0.25051836953489298</v>
      </c>
      <c r="BT773">
        <v>-2.2551088668644601</v>
      </c>
      <c r="BU773">
        <v>-2.1434296493877101</v>
      </c>
      <c r="BV773">
        <v>-2.6759998417396802</v>
      </c>
      <c r="BW773">
        <v>-2.5383117792810101</v>
      </c>
      <c r="BX773">
        <v>-2.4686796851693602</v>
      </c>
      <c r="BY773">
        <v>-2.5801133511354801</v>
      </c>
    </row>
    <row r="774" spans="1:77" x14ac:dyDescent="0.35">
      <c r="A774" t="s">
        <v>4197</v>
      </c>
      <c r="B774" t="s">
        <v>99</v>
      </c>
      <c r="C774" t="s">
        <v>4198</v>
      </c>
      <c r="D774" t="s">
        <v>80</v>
      </c>
      <c r="E774" t="s">
        <v>80</v>
      </c>
      <c r="F774" t="s">
        <v>81</v>
      </c>
      <c r="G774" t="s">
        <v>82</v>
      </c>
      <c r="H774" t="s">
        <v>118</v>
      </c>
      <c r="I774" t="s">
        <v>119</v>
      </c>
      <c r="J774" t="s">
        <v>85</v>
      </c>
      <c r="K774" t="s">
        <v>4199</v>
      </c>
      <c r="L774" t="s">
        <v>4200</v>
      </c>
      <c r="M774" t="s">
        <v>4201</v>
      </c>
      <c r="N774">
        <v>48</v>
      </c>
      <c r="O774" t="s">
        <v>89</v>
      </c>
      <c r="P774">
        <v>1336</v>
      </c>
      <c r="Q774">
        <v>0.96179999999999999</v>
      </c>
      <c r="R774">
        <v>159</v>
      </c>
      <c r="S774">
        <v>0.8125</v>
      </c>
      <c r="T774" t="s">
        <v>4202</v>
      </c>
      <c r="U774" t="s">
        <v>4203</v>
      </c>
      <c r="V774" t="s">
        <v>4204</v>
      </c>
      <c r="W774" t="s">
        <v>4205</v>
      </c>
      <c r="X774" t="s">
        <v>660</v>
      </c>
      <c r="Y774" t="s">
        <v>4206</v>
      </c>
      <c r="Z774" t="s">
        <v>4207</v>
      </c>
      <c r="AA774" t="s">
        <v>129</v>
      </c>
      <c r="AB774">
        <v>1980</v>
      </c>
      <c r="AC774">
        <v>8</v>
      </c>
      <c r="AD774" t="s">
        <v>4208</v>
      </c>
      <c r="AE774" s="35">
        <v>1128</v>
      </c>
      <c r="AF774" t="s">
        <v>78</v>
      </c>
      <c r="AG774" t="s">
        <v>4209</v>
      </c>
      <c r="AH774" t="s">
        <v>80</v>
      </c>
      <c r="AI774" t="s">
        <v>80</v>
      </c>
      <c r="AJ774" t="s">
        <v>81</v>
      </c>
      <c r="AK774" t="s">
        <v>133</v>
      </c>
      <c r="AL774" t="s">
        <v>134</v>
      </c>
      <c r="AM774" t="s">
        <v>293</v>
      </c>
      <c r="AN774" t="s">
        <v>4210</v>
      </c>
      <c r="AO774" t="s">
        <v>4211</v>
      </c>
      <c r="AP774" t="s">
        <v>4212</v>
      </c>
      <c r="AQ774">
        <v>42</v>
      </c>
      <c r="AR774" t="s">
        <v>89</v>
      </c>
      <c r="AS774">
        <v>1372</v>
      </c>
      <c r="AT774">
        <v>0.99280000000000002</v>
      </c>
      <c r="AU774">
        <v>154</v>
      </c>
      <c r="AV774">
        <v>0.89470000000000005</v>
      </c>
      <c r="AW774" t="s">
        <v>2055</v>
      </c>
      <c r="AX774" t="s">
        <v>140</v>
      </c>
      <c r="AY774" t="s">
        <v>141</v>
      </c>
      <c r="AZ774" t="s">
        <v>797</v>
      </c>
      <c r="BA774" t="s">
        <v>143</v>
      </c>
      <c r="BB774" t="s">
        <v>2058</v>
      </c>
      <c r="BC774" t="s">
        <v>4213</v>
      </c>
      <c r="BD774" t="s">
        <v>304</v>
      </c>
      <c r="BE774">
        <v>16728</v>
      </c>
      <c r="BF774" t="s">
        <v>4214</v>
      </c>
      <c r="BG774">
        <v>37</v>
      </c>
      <c r="BH774" t="s">
        <v>89</v>
      </c>
      <c r="BI774">
        <v>1</v>
      </c>
      <c r="BJ774">
        <v>56</v>
      </c>
      <c r="BK774">
        <v>16</v>
      </c>
      <c r="BL774">
        <v>4</v>
      </c>
      <c r="BM774">
        <v>4</v>
      </c>
      <c r="BN774">
        <v>0</v>
      </c>
      <c r="BO774">
        <v>0</v>
      </c>
      <c r="BP774">
        <v>0</v>
      </c>
      <c r="BQ774">
        <v>0</v>
      </c>
      <c r="BR774">
        <v>-0.154981408239803</v>
      </c>
      <c r="BS774">
        <v>0.36964508327460499</v>
      </c>
      <c r="BT774">
        <v>-0.17995615671603399</v>
      </c>
      <c r="BU774">
        <v>1.2190684390339701</v>
      </c>
      <c r="BV774">
        <v>-2.6759998417396802</v>
      </c>
      <c r="BW774">
        <v>-2.5383117792810101</v>
      </c>
      <c r="BX774">
        <v>-2.4686796851693602</v>
      </c>
      <c r="BY774">
        <v>-2.5801133511354801</v>
      </c>
    </row>
    <row r="775" spans="1:77" x14ac:dyDescent="0.35">
      <c r="A775" t="s">
        <v>14287</v>
      </c>
      <c r="B775" t="s">
        <v>99</v>
      </c>
      <c r="C775" t="s">
        <v>14288</v>
      </c>
      <c r="D775" t="s">
        <v>80</v>
      </c>
      <c r="E775" t="s">
        <v>80</v>
      </c>
      <c r="F775" t="s">
        <v>81</v>
      </c>
      <c r="G775" t="s">
        <v>82</v>
      </c>
      <c r="H775" t="s">
        <v>1347</v>
      </c>
      <c r="I775" t="s">
        <v>4217</v>
      </c>
      <c r="J775" t="s">
        <v>392</v>
      </c>
      <c r="K775" t="s">
        <v>14289</v>
      </c>
      <c r="L775" t="s">
        <v>14290</v>
      </c>
      <c r="M775" t="s">
        <v>14291</v>
      </c>
      <c r="N775">
        <v>48</v>
      </c>
      <c r="O775" t="s">
        <v>89</v>
      </c>
      <c r="P775">
        <v>1267</v>
      </c>
      <c r="Q775">
        <v>0.94040000000000001</v>
      </c>
      <c r="R775">
        <v>265</v>
      </c>
      <c r="S775">
        <v>0.9194</v>
      </c>
      <c r="T775" t="s">
        <v>14292</v>
      </c>
      <c r="U775" t="s">
        <v>14293</v>
      </c>
      <c r="V775" t="s">
        <v>14294</v>
      </c>
      <c r="W775" t="s">
        <v>1938</v>
      </c>
      <c r="X775" t="s">
        <v>14295</v>
      </c>
      <c r="Y775" t="s">
        <v>14296</v>
      </c>
      <c r="Z775" t="s">
        <v>14297</v>
      </c>
      <c r="AA775" t="s">
        <v>97</v>
      </c>
      <c r="AB775">
        <v>10706</v>
      </c>
      <c r="AC775">
        <v>29</v>
      </c>
      <c r="AD775" t="s">
        <v>14298</v>
      </c>
      <c r="AE775" s="35">
        <v>1118</v>
      </c>
      <c r="AF775" t="s">
        <v>78</v>
      </c>
      <c r="AG775" t="s">
        <v>14299</v>
      </c>
      <c r="AH775" t="s">
        <v>80</v>
      </c>
      <c r="AI775" t="s">
        <v>80</v>
      </c>
      <c r="AJ775" t="s">
        <v>81</v>
      </c>
      <c r="AK775" t="s">
        <v>133</v>
      </c>
      <c r="AL775" t="s">
        <v>768</v>
      </c>
      <c r="AM775" t="s">
        <v>293</v>
      </c>
      <c r="AN775" t="s">
        <v>14300</v>
      </c>
      <c r="AO775" t="s">
        <v>14301</v>
      </c>
      <c r="AP775" t="s">
        <v>14302</v>
      </c>
      <c r="AQ775">
        <v>39</v>
      </c>
      <c r="AR775" t="s">
        <v>89</v>
      </c>
      <c r="AS775">
        <v>1354</v>
      </c>
      <c r="AT775">
        <v>0.96879999999999999</v>
      </c>
      <c r="AU775">
        <v>190</v>
      </c>
      <c r="AV775">
        <v>1</v>
      </c>
      <c r="AW775" t="s">
        <v>505</v>
      </c>
      <c r="AX775" t="s">
        <v>14303</v>
      </c>
      <c r="AY775" t="s">
        <v>14304</v>
      </c>
      <c r="AZ775" t="s">
        <v>797</v>
      </c>
      <c r="BA775" t="s">
        <v>798</v>
      </c>
      <c r="BB775" t="s">
        <v>799</v>
      </c>
      <c r="BC775" t="s">
        <v>14305</v>
      </c>
      <c r="BD775" t="s">
        <v>304</v>
      </c>
      <c r="BE775">
        <v>20700</v>
      </c>
      <c r="BF775" t="s">
        <v>14306</v>
      </c>
      <c r="BG775">
        <v>49</v>
      </c>
      <c r="BH775" t="s">
        <v>89</v>
      </c>
      <c r="BI775">
        <v>1</v>
      </c>
      <c r="BJ775">
        <v>6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-1.3770349483370601</v>
      </c>
      <c r="BS775">
        <v>-2.2512996158390699</v>
      </c>
      <c r="BT775">
        <v>-2.2551088668644601</v>
      </c>
      <c r="BU775">
        <v>-2.1434296493877101</v>
      </c>
      <c r="BV775">
        <v>-2.6759998417396802</v>
      </c>
      <c r="BW775">
        <v>-2.5383117792810101</v>
      </c>
      <c r="BX775">
        <v>-2.4686796851693602</v>
      </c>
      <c r="BY775">
        <v>-2.5801133511354801</v>
      </c>
    </row>
    <row r="776" spans="1:77" x14ac:dyDescent="0.35">
      <c r="A776" t="s">
        <v>15567</v>
      </c>
      <c r="B776" t="s">
        <v>99</v>
      </c>
      <c r="C776" t="s">
        <v>15568</v>
      </c>
      <c r="D776" t="s">
        <v>80</v>
      </c>
      <c r="E776" t="s">
        <v>80</v>
      </c>
      <c r="F776" t="s">
        <v>81</v>
      </c>
      <c r="G776" t="s">
        <v>82</v>
      </c>
      <c r="H776" t="s">
        <v>179</v>
      </c>
      <c r="I776" t="s">
        <v>207</v>
      </c>
      <c r="J776" t="s">
        <v>279</v>
      </c>
      <c r="K776" t="s">
        <v>15569</v>
      </c>
      <c r="L776" t="s">
        <v>15570</v>
      </c>
      <c r="M776" t="s">
        <v>15571</v>
      </c>
      <c r="N776">
        <v>48</v>
      </c>
      <c r="O776" t="s">
        <v>89</v>
      </c>
      <c r="P776">
        <v>1342</v>
      </c>
      <c r="Q776">
        <v>0.95879999999999999</v>
      </c>
      <c r="R776">
        <v>232</v>
      </c>
      <c r="S776">
        <v>0.96</v>
      </c>
      <c r="T776" t="s">
        <v>15572</v>
      </c>
      <c r="U776" t="s">
        <v>15573</v>
      </c>
      <c r="V776" t="s">
        <v>15574</v>
      </c>
      <c r="W776" t="s">
        <v>684</v>
      </c>
      <c r="X776" t="s">
        <v>15575</v>
      </c>
      <c r="Y776" t="s">
        <v>15576</v>
      </c>
      <c r="Z776" t="s">
        <v>15577</v>
      </c>
      <c r="AA776" t="s">
        <v>129</v>
      </c>
      <c r="AB776">
        <v>3552</v>
      </c>
      <c r="AC776">
        <v>12</v>
      </c>
      <c r="AD776" t="s">
        <v>15578</v>
      </c>
      <c r="AE776" s="35">
        <v>1103</v>
      </c>
      <c r="AF776" t="s">
        <v>78</v>
      </c>
      <c r="AG776" t="s">
        <v>15579</v>
      </c>
      <c r="AH776" t="s">
        <v>80</v>
      </c>
      <c r="AI776" t="s">
        <v>80</v>
      </c>
      <c r="AJ776" t="s">
        <v>81</v>
      </c>
      <c r="AK776" t="s">
        <v>133</v>
      </c>
      <c r="AL776" t="s">
        <v>768</v>
      </c>
      <c r="AM776" t="s">
        <v>164</v>
      </c>
      <c r="AN776" t="s">
        <v>15580</v>
      </c>
      <c r="AO776" t="s">
        <v>15581</v>
      </c>
      <c r="AP776" t="s">
        <v>15582</v>
      </c>
      <c r="AQ776">
        <v>36</v>
      </c>
      <c r="AR776" t="s">
        <v>89</v>
      </c>
      <c r="AS776">
        <v>1381</v>
      </c>
      <c r="AT776">
        <v>0.97919999999999996</v>
      </c>
      <c r="AU776">
        <v>175</v>
      </c>
      <c r="AV776">
        <v>1</v>
      </c>
      <c r="AW776" t="s">
        <v>505</v>
      </c>
      <c r="AX776" t="s">
        <v>12932</v>
      </c>
      <c r="AY776" t="s">
        <v>15583</v>
      </c>
      <c r="AZ776" t="s">
        <v>171</v>
      </c>
      <c r="BA776" t="s">
        <v>13478</v>
      </c>
      <c r="BB776" t="s">
        <v>775</v>
      </c>
      <c r="BC776" t="s">
        <v>15584</v>
      </c>
      <c r="BD776" t="s">
        <v>175</v>
      </c>
      <c r="BE776">
        <v>10612</v>
      </c>
      <c r="BF776" t="s">
        <v>15585</v>
      </c>
      <c r="BG776">
        <v>29</v>
      </c>
      <c r="BH776" t="s">
        <v>89</v>
      </c>
      <c r="BI776">
        <v>1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6</v>
      </c>
      <c r="BR776">
        <v>-3.78330573409648</v>
      </c>
      <c r="BS776">
        <v>-2.2512996158390699</v>
      </c>
      <c r="BT776">
        <v>-2.2551088668644601</v>
      </c>
      <c r="BU776">
        <v>-2.1434296493877101</v>
      </c>
      <c r="BV776">
        <v>-2.6759998417396802</v>
      </c>
      <c r="BW776">
        <v>-2.5383117792810101</v>
      </c>
      <c r="BX776">
        <v>-2.4686796851693602</v>
      </c>
      <c r="BY776">
        <v>3.8801656395615098</v>
      </c>
    </row>
    <row r="777" spans="1:77" x14ac:dyDescent="0.35">
      <c r="A777" t="s">
        <v>13822</v>
      </c>
      <c r="B777" t="s">
        <v>78</v>
      </c>
      <c r="C777" t="s">
        <v>13823</v>
      </c>
      <c r="D777" t="s">
        <v>80</v>
      </c>
      <c r="E777" t="s">
        <v>80</v>
      </c>
      <c r="F777" t="s">
        <v>81</v>
      </c>
      <c r="G777" t="s">
        <v>82</v>
      </c>
      <c r="H777" t="s">
        <v>179</v>
      </c>
      <c r="I777" t="s">
        <v>951</v>
      </c>
      <c r="J777" t="s">
        <v>279</v>
      </c>
      <c r="K777" t="s">
        <v>13824</v>
      </c>
      <c r="L777" t="s">
        <v>13825</v>
      </c>
      <c r="M777" t="s">
        <v>13826</v>
      </c>
      <c r="N777">
        <v>48</v>
      </c>
      <c r="O777" t="s">
        <v>89</v>
      </c>
      <c r="P777">
        <v>1342</v>
      </c>
      <c r="Q777">
        <v>0.95879999999999999</v>
      </c>
      <c r="R777">
        <v>196</v>
      </c>
      <c r="S777">
        <v>0.88</v>
      </c>
      <c r="T777" t="s">
        <v>1149</v>
      </c>
      <c r="U777" t="s">
        <v>13827</v>
      </c>
      <c r="V777" t="s">
        <v>13828</v>
      </c>
      <c r="W777" t="s">
        <v>13829</v>
      </c>
      <c r="X777" t="s">
        <v>13830</v>
      </c>
      <c r="Y777" t="s">
        <v>1153</v>
      </c>
      <c r="Z777" t="s">
        <v>13831</v>
      </c>
      <c r="AA777" t="s">
        <v>129</v>
      </c>
      <c r="AB777">
        <v>3356</v>
      </c>
      <c r="AC777">
        <v>13</v>
      </c>
      <c r="AD777" t="s">
        <v>13832</v>
      </c>
      <c r="AE777" s="35">
        <v>1102</v>
      </c>
      <c r="AF777" t="s">
        <v>99</v>
      </c>
      <c r="AG777" t="s">
        <v>13833</v>
      </c>
      <c r="AH777" t="s">
        <v>80</v>
      </c>
      <c r="AI777" t="s">
        <v>80</v>
      </c>
      <c r="AJ777" t="s">
        <v>81</v>
      </c>
      <c r="AK777" t="s">
        <v>101</v>
      </c>
      <c r="AL777" t="s">
        <v>405</v>
      </c>
      <c r="AM777" t="s">
        <v>246</v>
      </c>
      <c r="AN777" t="s">
        <v>13834</v>
      </c>
      <c r="AO777" t="s">
        <v>13835</v>
      </c>
      <c r="AP777" t="s">
        <v>13836</v>
      </c>
      <c r="AQ777">
        <v>39</v>
      </c>
      <c r="AR777" t="s">
        <v>89</v>
      </c>
      <c r="AS777">
        <v>1336</v>
      </c>
      <c r="AT777">
        <v>0.97850000000000004</v>
      </c>
      <c r="AU777">
        <v>190</v>
      </c>
      <c r="AV777">
        <v>1</v>
      </c>
      <c r="AW777" t="s">
        <v>13837</v>
      </c>
      <c r="AX777" t="s">
        <v>11536</v>
      </c>
      <c r="AY777" t="s">
        <v>13838</v>
      </c>
      <c r="AZ777" t="s">
        <v>251</v>
      </c>
      <c r="BA777" t="s">
        <v>9486</v>
      </c>
      <c r="BB777" t="s">
        <v>413</v>
      </c>
      <c r="BC777" t="s">
        <v>13839</v>
      </c>
      <c r="BD777" t="s">
        <v>114</v>
      </c>
      <c r="BE777">
        <v>52992</v>
      </c>
      <c r="BF777" t="s">
        <v>13840</v>
      </c>
      <c r="BG777">
        <v>101</v>
      </c>
      <c r="BH777" t="s">
        <v>89</v>
      </c>
      <c r="BI777">
        <v>1</v>
      </c>
      <c r="BJ777">
        <v>70</v>
      </c>
      <c r="BK777">
        <v>18</v>
      </c>
      <c r="BL777">
        <v>12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0.13964362254266</v>
      </c>
      <c r="BS777">
        <v>0.518823332931866</v>
      </c>
      <c r="BT777">
        <v>1.04428752227769</v>
      </c>
      <c r="BU777">
        <v>-2.1434296493877101</v>
      </c>
      <c r="BV777">
        <v>-2.6759998417396802</v>
      </c>
      <c r="BW777">
        <v>-2.5383117792810101</v>
      </c>
      <c r="BX777">
        <v>-2.4686796851693602</v>
      </c>
      <c r="BY777">
        <v>-2.5801133511354801</v>
      </c>
    </row>
    <row r="778" spans="1:77" x14ac:dyDescent="0.35">
      <c r="A778" t="s">
        <v>14552</v>
      </c>
      <c r="B778" t="s">
        <v>78</v>
      </c>
      <c r="C778" t="s">
        <v>14553</v>
      </c>
      <c r="D778" t="s">
        <v>80</v>
      </c>
      <c r="E778" t="s">
        <v>80</v>
      </c>
      <c r="F778" t="s">
        <v>81</v>
      </c>
      <c r="G778" t="s">
        <v>82</v>
      </c>
      <c r="H778" t="s">
        <v>308</v>
      </c>
      <c r="I778" t="s">
        <v>678</v>
      </c>
      <c r="J778" t="s">
        <v>85</v>
      </c>
      <c r="K778" t="s">
        <v>14554</v>
      </c>
      <c r="L778" t="s">
        <v>14555</v>
      </c>
      <c r="M778" t="s">
        <v>14556</v>
      </c>
      <c r="N778">
        <v>48</v>
      </c>
      <c r="O778" t="s">
        <v>89</v>
      </c>
      <c r="P778">
        <v>1153</v>
      </c>
      <c r="Q778">
        <v>0.88660000000000005</v>
      </c>
      <c r="R778">
        <v>195</v>
      </c>
      <c r="S778">
        <v>0.89580000000000004</v>
      </c>
      <c r="T778" t="s">
        <v>14557</v>
      </c>
      <c r="U778" t="s">
        <v>14558</v>
      </c>
      <c r="V778" t="s">
        <v>14559</v>
      </c>
      <c r="W778" t="s">
        <v>14560</v>
      </c>
      <c r="X778" t="s">
        <v>14561</v>
      </c>
      <c r="Y778" t="s">
        <v>14562</v>
      </c>
      <c r="Z778" t="s">
        <v>14563</v>
      </c>
      <c r="AA778" t="s">
        <v>129</v>
      </c>
      <c r="AB778">
        <v>482</v>
      </c>
      <c r="AC778">
        <v>2</v>
      </c>
      <c r="AD778" t="s">
        <v>14564</v>
      </c>
      <c r="AE778" s="35">
        <v>1089</v>
      </c>
      <c r="AF778" t="s">
        <v>99</v>
      </c>
      <c r="AG778" t="s">
        <v>14565</v>
      </c>
      <c r="AH778" t="s">
        <v>80</v>
      </c>
      <c r="AI778" t="s">
        <v>80</v>
      </c>
      <c r="AJ778" t="s">
        <v>81</v>
      </c>
      <c r="AK778" t="s">
        <v>101</v>
      </c>
      <c r="AL778" t="s">
        <v>3223</v>
      </c>
      <c r="AM778" t="s">
        <v>333</v>
      </c>
      <c r="AN778" t="s">
        <v>14566</v>
      </c>
      <c r="AO778" t="s">
        <v>14567</v>
      </c>
      <c r="AP778" t="s">
        <v>14568</v>
      </c>
      <c r="AQ778">
        <v>39</v>
      </c>
      <c r="AR778" t="s">
        <v>89</v>
      </c>
      <c r="AS778">
        <v>1264</v>
      </c>
      <c r="AT778">
        <v>0.94979999999999998</v>
      </c>
      <c r="AU778">
        <v>186</v>
      </c>
      <c r="AV778">
        <v>0.97440000000000004</v>
      </c>
      <c r="AW778" t="s">
        <v>14569</v>
      </c>
      <c r="AX778" t="s">
        <v>13001</v>
      </c>
      <c r="AY778" t="s">
        <v>14570</v>
      </c>
      <c r="AZ778" t="s">
        <v>14571</v>
      </c>
      <c r="BA778" t="s">
        <v>14572</v>
      </c>
      <c r="BB778" t="s">
        <v>737</v>
      </c>
      <c r="BC778" t="s">
        <v>14573</v>
      </c>
      <c r="BD778" t="s">
        <v>114</v>
      </c>
      <c r="BE778">
        <v>22590</v>
      </c>
      <c r="BF778" t="s">
        <v>14574</v>
      </c>
      <c r="BG778">
        <v>43</v>
      </c>
      <c r="BH778" t="s">
        <v>89</v>
      </c>
      <c r="BI778">
        <v>1</v>
      </c>
      <c r="BJ778">
        <v>11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-0.84263158396204096</v>
      </c>
      <c r="BS778">
        <v>-2.2512996158390699</v>
      </c>
      <c r="BT778">
        <v>-2.2551088668644601</v>
      </c>
      <c r="BU778">
        <v>-2.1434296493877101</v>
      </c>
      <c r="BV778">
        <v>-2.6759998417396802</v>
      </c>
      <c r="BW778">
        <v>-2.5383117792810101</v>
      </c>
      <c r="BX778">
        <v>-2.4686796851693602</v>
      </c>
      <c r="BY778">
        <v>-2.5801133511354801</v>
      </c>
    </row>
    <row r="779" spans="1:77" x14ac:dyDescent="0.35">
      <c r="A779" t="s">
        <v>16583</v>
      </c>
      <c r="B779" t="s">
        <v>78</v>
      </c>
      <c r="C779" t="s">
        <v>16584</v>
      </c>
      <c r="D779" t="s">
        <v>80</v>
      </c>
      <c r="E779" t="s">
        <v>80</v>
      </c>
      <c r="F779" t="s">
        <v>81</v>
      </c>
      <c r="G779" t="s">
        <v>82</v>
      </c>
      <c r="H779" t="s">
        <v>440</v>
      </c>
      <c r="I779" t="s">
        <v>309</v>
      </c>
      <c r="J779" t="s">
        <v>580</v>
      </c>
      <c r="K779" t="s">
        <v>16585</v>
      </c>
      <c r="L779" t="s">
        <v>16586</v>
      </c>
      <c r="M779" t="s">
        <v>16587</v>
      </c>
      <c r="N779">
        <v>24</v>
      </c>
      <c r="O779" t="s">
        <v>89</v>
      </c>
      <c r="P779">
        <v>1375</v>
      </c>
      <c r="Q779">
        <v>0.98250000000000004</v>
      </c>
      <c r="R779">
        <v>157</v>
      </c>
      <c r="S779">
        <v>0.84089999999999998</v>
      </c>
      <c r="T779" t="s">
        <v>353</v>
      </c>
      <c r="U779" t="s">
        <v>444</v>
      </c>
      <c r="V779" t="s">
        <v>16588</v>
      </c>
      <c r="W779" t="s">
        <v>6311</v>
      </c>
      <c r="X779" t="s">
        <v>564</v>
      </c>
      <c r="Y779" t="s">
        <v>16589</v>
      </c>
      <c r="Z779" t="s">
        <v>16590</v>
      </c>
      <c r="AA779" t="s">
        <v>129</v>
      </c>
      <c r="AB779">
        <v>4164</v>
      </c>
      <c r="AC779">
        <v>44</v>
      </c>
      <c r="AD779" t="s">
        <v>16591</v>
      </c>
      <c r="AE779" s="35">
        <v>1086</v>
      </c>
      <c r="AF779" t="s">
        <v>99</v>
      </c>
      <c r="AG779" t="s">
        <v>16592</v>
      </c>
      <c r="AH779" t="s">
        <v>80</v>
      </c>
      <c r="AI779" t="s">
        <v>80</v>
      </c>
      <c r="AJ779" t="s">
        <v>81</v>
      </c>
      <c r="AK779" t="s">
        <v>101</v>
      </c>
      <c r="AL779" t="s">
        <v>593</v>
      </c>
      <c r="AM779" t="s">
        <v>220</v>
      </c>
      <c r="AN779" t="s">
        <v>16593</v>
      </c>
      <c r="AO779" t="s">
        <v>16594</v>
      </c>
      <c r="AP779" t="s">
        <v>10721</v>
      </c>
      <c r="AQ779">
        <v>33</v>
      </c>
      <c r="AR779" t="s">
        <v>89</v>
      </c>
      <c r="AS779">
        <v>1333</v>
      </c>
      <c r="AT779">
        <v>0.97160000000000002</v>
      </c>
      <c r="AU779">
        <v>190</v>
      </c>
      <c r="AV779">
        <v>1</v>
      </c>
      <c r="AW779" t="s">
        <v>597</v>
      </c>
      <c r="AX779" t="s">
        <v>16595</v>
      </c>
      <c r="AY779" t="s">
        <v>16596</v>
      </c>
      <c r="AZ779" t="s">
        <v>227</v>
      </c>
      <c r="BA779" t="s">
        <v>16597</v>
      </c>
      <c r="BB779" t="s">
        <v>737</v>
      </c>
      <c r="BC779" t="s">
        <v>10723</v>
      </c>
      <c r="BD779" t="s">
        <v>114</v>
      </c>
      <c r="BE779">
        <v>68936</v>
      </c>
      <c r="BF779" t="s">
        <v>6106</v>
      </c>
      <c r="BG779">
        <v>346</v>
      </c>
      <c r="BH779" t="s">
        <v>89</v>
      </c>
      <c r="BI779">
        <v>1</v>
      </c>
      <c r="BJ779">
        <v>319</v>
      </c>
      <c r="BK779">
        <v>60</v>
      </c>
      <c r="BL779">
        <v>26</v>
      </c>
      <c r="BM779">
        <v>7</v>
      </c>
      <c r="BN779">
        <v>4</v>
      </c>
      <c r="BO779">
        <v>0</v>
      </c>
      <c r="BP779">
        <v>0</v>
      </c>
      <c r="BQ779">
        <v>0</v>
      </c>
      <c r="BR779">
        <v>0.84122588586536495</v>
      </c>
      <c r="BS779">
        <v>0.79428812579083197</v>
      </c>
      <c r="BT779">
        <v>0.85301887682426802</v>
      </c>
      <c r="BU779">
        <v>0.61788740457538605</v>
      </c>
      <c r="BV779">
        <v>0.85103179042559496</v>
      </c>
      <c r="BW779">
        <v>-2.5383117792810101</v>
      </c>
      <c r="BX779">
        <v>-2.4686796851693602</v>
      </c>
      <c r="BY779">
        <v>-2.5801133511354801</v>
      </c>
    </row>
    <row r="780" spans="1:77" x14ac:dyDescent="0.35">
      <c r="A780" t="s">
        <v>9687</v>
      </c>
      <c r="B780" t="s">
        <v>99</v>
      </c>
      <c r="C780" t="s">
        <v>9688</v>
      </c>
      <c r="D780" t="s">
        <v>80</v>
      </c>
      <c r="E780" t="s">
        <v>80</v>
      </c>
      <c r="F780" t="s">
        <v>81</v>
      </c>
      <c r="G780" t="s">
        <v>82</v>
      </c>
      <c r="H780" t="s">
        <v>927</v>
      </c>
      <c r="I780" t="s">
        <v>348</v>
      </c>
      <c r="J780" t="s">
        <v>279</v>
      </c>
      <c r="K780" t="s">
        <v>9689</v>
      </c>
      <c r="L780" t="s">
        <v>9690</v>
      </c>
      <c r="M780" t="s">
        <v>9691</v>
      </c>
      <c r="N780">
        <v>63</v>
      </c>
      <c r="O780" t="s">
        <v>89</v>
      </c>
      <c r="P780">
        <v>1375</v>
      </c>
      <c r="Q780">
        <v>0.96599999999999997</v>
      </c>
      <c r="R780">
        <v>241</v>
      </c>
      <c r="S780">
        <v>0.98</v>
      </c>
      <c r="T780" t="s">
        <v>931</v>
      </c>
      <c r="U780" t="s">
        <v>9692</v>
      </c>
      <c r="V780" t="s">
        <v>9693</v>
      </c>
      <c r="W780" t="s">
        <v>684</v>
      </c>
      <c r="X780" t="s">
        <v>9694</v>
      </c>
      <c r="Y780" t="s">
        <v>9695</v>
      </c>
      <c r="Z780" t="s">
        <v>9696</v>
      </c>
      <c r="AA780" t="s">
        <v>129</v>
      </c>
      <c r="AB780">
        <v>1976</v>
      </c>
      <c r="AC780">
        <v>11</v>
      </c>
      <c r="AD780" t="s">
        <v>9697</v>
      </c>
      <c r="AE780" s="35">
        <v>1083</v>
      </c>
      <c r="AF780" t="s">
        <v>78</v>
      </c>
      <c r="AG780" t="s">
        <v>9698</v>
      </c>
      <c r="AH780" t="s">
        <v>80</v>
      </c>
      <c r="AI780" t="s">
        <v>80</v>
      </c>
      <c r="AJ780" t="s">
        <v>81</v>
      </c>
      <c r="AK780" t="s">
        <v>133</v>
      </c>
      <c r="AL780" t="s">
        <v>134</v>
      </c>
      <c r="AM780" t="s">
        <v>164</v>
      </c>
      <c r="AN780" t="s">
        <v>9699</v>
      </c>
      <c r="AO780" t="s">
        <v>9700</v>
      </c>
      <c r="AP780" t="s">
        <v>9701</v>
      </c>
      <c r="AQ780">
        <v>39</v>
      </c>
      <c r="AR780" t="s">
        <v>89</v>
      </c>
      <c r="AS780">
        <v>1345</v>
      </c>
      <c r="AT780">
        <v>0.98209999999999997</v>
      </c>
      <c r="AU780">
        <v>175</v>
      </c>
      <c r="AV780">
        <v>1</v>
      </c>
      <c r="AW780" t="s">
        <v>139</v>
      </c>
      <c r="AX780" t="s">
        <v>9702</v>
      </c>
      <c r="AY780" t="s">
        <v>9703</v>
      </c>
      <c r="AZ780" t="s">
        <v>171</v>
      </c>
      <c r="BA780" t="s">
        <v>143</v>
      </c>
      <c r="BB780" t="s">
        <v>2058</v>
      </c>
      <c r="BC780" t="s">
        <v>9704</v>
      </c>
      <c r="BD780" t="s">
        <v>175</v>
      </c>
      <c r="BE780">
        <v>17486</v>
      </c>
      <c r="BF780" t="s">
        <v>6362</v>
      </c>
      <c r="BG780">
        <v>48</v>
      </c>
      <c r="BH780" t="s">
        <v>89</v>
      </c>
      <c r="BI780">
        <v>1</v>
      </c>
      <c r="BJ780">
        <v>73</v>
      </c>
      <c r="BK780">
        <v>12</v>
      </c>
      <c r="BL780">
        <v>7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0.30319420250256401</v>
      </c>
      <c r="BS780">
        <v>0.24672017000003901</v>
      </c>
      <c r="BT780">
        <v>0.57401515903921296</v>
      </c>
      <c r="BU780">
        <v>-2.1434296493877101</v>
      </c>
      <c r="BV780">
        <v>-2.6759998417396802</v>
      </c>
      <c r="BW780">
        <v>-2.5383117792810101</v>
      </c>
      <c r="BX780">
        <v>-2.4686796851693602</v>
      </c>
      <c r="BY780">
        <v>-2.5801133511354801</v>
      </c>
    </row>
    <row r="781" spans="1:77" x14ac:dyDescent="0.35">
      <c r="A781" t="s">
        <v>4510</v>
      </c>
      <c r="B781" t="s">
        <v>99</v>
      </c>
      <c r="C781" t="s">
        <v>4511</v>
      </c>
      <c r="D781" t="s">
        <v>80</v>
      </c>
      <c r="E781" t="s">
        <v>80</v>
      </c>
      <c r="F781" t="s">
        <v>81</v>
      </c>
      <c r="G781" t="s">
        <v>82</v>
      </c>
      <c r="H781" t="s">
        <v>950</v>
      </c>
      <c r="I781" t="s">
        <v>309</v>
      </c>
      <c r="J781" t="s">
        <v>257</v>
      </c>
      <c r="K781" t="s">
        <v>4512</v>
      </c>
      <c r="L781" t="s">
        <v>4513</v>
      </c>
      <c r="M781" t="s">
        <v>4514</v>
      </c>
      <c r="N781">
        <v>39</v>
      </c>
      <c r="O781" t="s">
        <v>89</v>
      </c>
      <c r="P781">
        <v>1294</v>
      </c>
      <c r="Q781">
        <v>0.95089999999999997</v>
      </c>
      <c r="R781">
        <v>219</v>
      </c>
      <c r="S781">
        <v>0.92159999999999997</v>
      </c>
      <c r="T781" t="s">
        <v>4515</v>
      </c>
      <c r="U781" t="s">
        <v>4516</v>
      </c>
      <c r="V781" t="s">
        <v>4517</v>
      </c>
      <c r="W781" t="s">
        <v>93</v>
      </c>
      <c r="X781" t="s">
        <v>4518</v>
      </c>
      <c r="Y781" t="s">
        <v>959</v>
      </c>
      <c r="Z781" t="s">
        <v>4519</v>
      </c>
      <c r="AA781" t="s">
        <v>129</v>
      </c>
      <c r="AB781">
        <v>7944</v>
      </c>
      <c r="AC781">
        <v>20</v>
      </c>
      <c r="AD781" t="s">
        <v>4520</v>
      </c>
      <c r="AE781" s="35">
        <v>1060</v>
      </c>
      <c r="AF781" t="s">
        <v>78</v>
      </c>
      <c r="AG781" t="s">
        <v>4521</v>
      </c>
      <c r="AH781" t="s">
        <v>80</v>
      </c>
      <c r="AI781" t="s">
        <v>80</v>
      </c>
      <c r="AJ781" t="s">
        <v>81</v>
      </c>
      <c r="AK781" t="s">
        <v>133</v>
      </c>
      <c r="AL781" t="s">
        <v>1917</v>
      </c>
      <c r="AM781" t="s">
        <v>164</v>
      </c>
      <c r="AN781" t="s">
        <v>4522</v>
      </c>
      <c r="AO781" t="s">
        <v>4523</v>
      </c>
      <c r="AP781" t="s">
        <v>4524</v>
      </c>
      <c r="AQ781">
        <v>39</v>
      </c>
      <c r="AR781" t="s">
        <v>89</v>
      </c>
      <c r="AS781">
        <v>1345</v>
      </c>
      <c r="AT781">
        <v>0.98209999999999997</v>
      </c>
      <c r="AU781">
        <v>185</v>
      </c>
      <c r="AV781">
        <v>1</v>
      </c>
      <c r="AW781" t="s">
        <v>4525</v>
      </c>
      <c r="AX781" t="s">
        <v>4526</v>
      </c>
      <c r="AY781" t="s">
        <v>4527</v>
      </c>
      <c r="AZ781" t="s">
        <v>171</v>
      </c>
      <c r="BA781" t="s">
        <v>1925</v>
      </c>
      <c r="BB781" t="s">
        <v>4528</v>
      </c>
      <c r="BC781" t="s">
        <v>4529</v>
      </c>
      <c r="BD781" t="s">
        <v>175</v>
      </c>
      <c r="BE781">
        <v>8200</v>
      </c>
      <c r="BF781" t="s">
        <v>4530</v>
      </c>
      <c r="BG781">
        <v>22</v>
      </c>
      <c r="BH781" t="s">
        <v>89</v>
      </c>
      <c r="BI781">
        <v>1</v>
      </c>
      <c r="BJ781">
        <v>167</v>
      </c>
      <c r="BK781">
        <v>27</v>
      </c>
      <c r="BL781">
        <v>6</v>
      </c>
      <c r="BM781">
        <v>4</v>
      </c>
      <c r="BN781">
        <v>0</v>
      </c>
      <c r="BO781">
        <v>0</v>
      </c>
      <c r="BP781">
        <v>0</v>
      </c>
      <c r="BQ781">
        <v>0</v>
      </c>
      <c r="BR781">
        <v>0.79838530974712996</v>
      </c>
      <c r="BS781">
        <v>0.62492844509289602</v>
      </c>
      <c r="BT781">
        <v>-6.0807015061049498E-2</v>
      </c>
      <c r="BU781">
        <v>0.836154554725559</v>
      </c>
      <c r="BV781">
        <v>-2.6759998417396802</v>
      </c>
      <c r="BW781">
        <v>-2.5383117792810101</v>
      </c>
      <c r="BX781">
        <v>-2.4686796851693602</v>
      </c>
      <c r="BY781">
        <v>-2.5801133511354801</v>
      </c>
    </row>
    <row r="782" spans="1:77" x14ac:dyDescent="0.35">
      <c r="A782" t="s">
        <v>3447</v>
      </c>
      <c r="B782" t="s">
        <v>78</v>
      </c>
      <c r="C782" t="s">
        <v>3448</v>
      </c>
      <c r="D782" t="s">
        <v>80</v>
      </c>
      <c r="E782" t="s">
        <v>80</v>
      </c>
      <c r="F782" t="s">
        <v>81</v>
      </c>
      <c r="G782" t="s">
        <v>82</v>
      </c>
      <c r="H782" t="s">
        <v>256</v>
      </c>
      <c r="I782" t="s">
        <v>1957</v>
      </c>
      <c r="J782" t="s">
        <v>392</v>
      </c>
      <c r="K782" t="s">
        <v>3449</v>
      </c>
      <c r="L782" t="s">
        <v>3450</v>
      </c>
      <c r="M782" t="s">
        <v>3451</v>
      </c>
      <c r="N782">
        <v>72</v>
      </c>
      <c r="O782" t="s">
        <v>89</v>
      </c>
      <c r="P782">
        <v>1417</v>
      </c>
      <c r="Q782">
        <v>0.99309999999999998</v>
      </c>
      <c r="R782">
        <v>265</v>
      </c>
      <c r="S782">
        <v>0.9194</v>
      </c>
      <c r="T782" t="s">
        <v>826</v>
      </c>
      <c r="U782" t="s">
        <v>3452</v>
      </c>
      <c r="V782" t="s">
        <v>3238</v>
      </c>
      <c r="W782" t="s">
        <v>399</v>
      </c>
      <c r="X782" t="s">
        <v>3453</v>
      </c>
      <c r="Y782" t="s">
        <v>265</v>
      </c>
      <c r="Z782" t="s">
        <v>3454</v>
      </c>
      <c r="AA782" t="s">
        <v>129</v>
      </c>
      <c r="AB782">
        <v>916</v>
      </c>
      <c r="AC782">
        <v>4</v>
      </c>
      <c r="AD782" t="s">
        <v>3455</v>
      </c>
      <c r="AE782" s="35">
        <v>1049</v>
      </c>
      <c r="AF782" t="s">
        <v>99</v>
      </c>
      <c r="AG782" t="s">
        <v>3456</v>
      </c>
      <c r="AH782" t="s">
        <v>80</v>
      </c>
      <c r="AI782" t="s">
        <v>80</v>
      </c>
      <c r="AJ782" t="s">
        <v>81</v>
      </c>
      <c r="AK782" t="s">
        <v>101</v>
      </c>
      <c r="AL782" t="s">
        <v>3457</v>
      </c>
      <c r="AM782" t="s">
        <v>333</v>
      </c>
      <c r="AN782" t="s">
        <v>3458</v>
      </c>
      <c r="AO782" t="s">
        <v>3459</v>
      </c>
      <c r="AP782" t="s">
        <v>3460</v>
      </c>
      <c r="AQ782">
        <v>30</v>
      </c>
      <c r="AR782" t="s">
        <v>89</v>
      </c>
      <c r="AS782">
        <v>1402</v>
      </c>
      <c r="AT782">
        <v>0.97619999999999996</v>
      </c>
      <c r="AU782">
        <v>153</v>
      </c>
      <c r="AV782">
        <v>0.91669999999999996</v>
      </c>
      <c r="AW782" t="s">
        <v>3461</v>
      </c>
      <c r="AX782" t="s">
        <v>3462</v>
      </c>
      <c r="AY782" t="s">
        <v>3463</v>
      </c>
      <c r="AZ782" t="s">
        <v>555</v>
      </c>
      <c r="BA782" t="s">
        <v>3464</v>
      </c>
      <c r="BB782" t="s">
        <v>3465</v>
      </c>
      <c r="BC782" t="s">
        <v>3466</v>
      </c>
      <c r="BD782" t="s">
        <v>114</v>
      </c>
      <c r="BE782">
        <v>27378</v>
      </c>
      <c r="BF782" t="s">
        <v>3467</v>
      </c>
      <c r="BG782">
        <v>65</v>
      </c>
      <c r="BH782" t="s">
        <v>89</v>
      </c>
      <c r="BI782">
        <v>1</v>
      </c>
      <c r="BJ782">
        <v>150</v>
      </c>
      <c r="BK782">
        <v>28</v>
      </c>
      <c r="BL782">
        <v>9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0.86508101777547497</v>
      </c>
      <c r="BS782">
        <v>0.82234657751429296</v>
      </c>
      <c r="BT782">
        <v>0.58115174339930598</v>
      </c>
      <c r="BU782">
        <v>-2.1434296493877101</v>
      </c>
      <c r="BV782">
        <v>-2.6759998417396802</v>
      </c>
      <c r="BW782">
        <v>-2.5383117792810101</v>
      </c>
      <c r="BX782">
        <v>-2.4686796851693602</v>
      </c>
      <c r="BY782">
        <v>-2.5801133511354801</v>
      </c>
    </row>
    <row r="783" spans="1:77" x14ac:dyDescent="0.35">
      <c r="A783" t="s">
        <v>3233</v>
      </c>
      <c r="B783" t="s">
        <v>99</v>
      </c>
      <c r="C783" t="s">
        <v>3234</v>
      </c>
      <c r="D783" t="s">
        <v>80</v>
      </c>
      <c r="E783" t="s">
        <v>80</v>
      </c>
      <c r="F783" t="s">
        <v>81</v>
      </c>
      <c r="G783" t="s">
        <v>82</v>
      </c>
      <c r="H783" t="s">
        <v>256</v>
      </c>
      <c r="I783" t="s">
        <v>1957</v>
      </c>
      <c r="J783" t="s">
        <v>392</v>
      </c>
      <c r="K783" t="s">
        <v>3235</v>
      </c>
      <c r="L783" t="s">
        <v>3236</v>
      </c>
      <c r="M783" t="s">
        <v>3237</v>
      </c>
      <c r="N783">
        <v>72</v>
      </c>
      <c r="O783" t="s">
        <v>89</v>
      </c>
      <c r="P783">
        <v>1435</v>
      </c>
      <c r="Q783">
        <v>1</v>
      </c>
      <c r="R783">
        <v>310</v>
      </c>
      <c r="S783">
        <v>1</v>
      </c>
      <c r="T783" t="s">
        <v>826</v>
      </c>
      <c r="U783" t="s">
        <v>827</v>
      </c>
      <c r="V783" t="s">
        <v>3238</v>
      </c>
      <c r="W783" t="s">
        <v>399</v>
      </c>
      <c r="X783" t="s">
        <v>3239</v>
      </c>
      <c r="Y783" t="s">
        <v>265</v>
      </c>
      <c r="Z783" t="s">
        <v>3240</v>
      </c>
      <c r="AA783" t="s">
        <v>129</v>
      </c>
      <c r="AB783">
        <v>3676</v>
      </c>
      <c r="AC783">
        <v>15</v>
      </c>
      <c r="AD783" t="s">
        <v>3241</v>
      </c>
      <c r="AE783" s="35">
        <v>1047</v>
      </c>
      <c r="AF783" t="s">
        <v>78</v>
      </c>
      <c r="AG783" t="s">
        <v>3242</v>
      </c>
      <c r="AH783" t="s">
        <v>80</v>
      </c>
      <c r="AI783" t="s">
        <v>80</v>
      </c>
      <c r="AJ783" t="s">
        <v>81</v>
      </c>
      <c r="AK783" t="s">
        <v>133</v>
      </c>
      <c r="AL783" t="s">
        <v>1636</v>
      </c>
      <c r="AM783" t="s">
        <v>164</v>
      </c>
      <c r="AN783" t="s">
        <v>3243</v>
      </c>
      <c r="AO783" t="s">
        <v>3244</v>
      </c>
      <c r="AP783" t="s">
        <v>3245</v>
      </c>
      <c r="AQ783">
        <v>39</v>
      </c>
      <c r="AR783" t="s">
        <v>89</v>
      </c>
      <c r="AS783">
        <v>1390</v>
      </c>
      <c r="AT783">
        <v>1</v>
      </c>
      <c r="AU783">
        <v>180</v>
      </c>
      <c r="AV783">
        <v>1</v>
      </c>
      <c r="AW783" t="s">
        <v>2576</v>
      </c>
      <c r="AX783" t="s">
        <v>3246</v>
      </c>
      <c r="AY783" t="s">
        <v>2578</v>
      </c>
      <c r="AZ783" t="s">
        <v>171</v>
      </c>
      <c r="BA783" t="s">
        <v>3247</v>
      </c>
      <c r="BB783" t="s">
        <v>1644</v>
      </c>
      <c r="BC783" t="s">
        <v>3248</v>
      </c>
      <c r="BD783" t="s">
        <v>175</v>
      </c>
      <c r="BE783">
        <v>46674</v>
      </c>
      <c r="BF783" t="s">
        <v>3249</v>
      </c>
      <c r="BG783">
        <v>128</v>
      </c>
      <c r="BH783" t="s">
        <v>89</v>
      </c>
      <c r="BI783">
        <v>1</v>
      </c>
      <c r="BJ783">
        <v>76</v>
      </c>
      <c r="BK783">
        <v>12</v>
      </c>
      <c r="BL783">
        <v>11</v>
      </c>
      <c r="BM783">
        <v>4</v>
      </c>
      <c r="BN783">
        <v>0</v>
      </c>
      <c r="BO783">
        <v>0</v>
      </c>
      <c r="BP783">
        <v>0</v>
      </c>
      <c r="BQ783">
        <v>0</v>
      </c>
      <c r="BR783">
        <v>5.7205487631804303E-2</v>
      </c>
      <c r="BS783">
        <v>-5.9913759236300997E-3</v>
      </c>
      <c r="BT783">
        <v>0.75673019691085197</v>
      </c>
      <c r="BU783">
        <v>1.03764785649531</v>
      </c>
      <c r="BV783">
        <v>-2.6759998417396802</v>
      </c>
      <c r="BW783">
        <v>-2.5383117792810101</v>
      </c>
      <c r="BX783">
        <v>-2.4686796851693602</v>
      </c>
      <c r="BY783">
        <v>-2.5801133511354801</v>
      </c>
    </row>
    <row r="784" spans="1:77" x14ac:dyDescent="0.35">
      <c r="A784" t="s">
        <v>12693</v>
      </c>
      <c r="B784" t="s">
        <v>78</v>
      </c>
      <c r="C784" t="s">
        <v>12694</v>
      </c>
      <c r="D784" t="s">
        <v>80</v>
      </c>
      <c r="E784" t="s">
        <v>80</v>
      </c>
      <c r="F784" t="s">
        <v>81</v>
      </c>
      <c r="G784" t="s">
        <v>82</v>
      </c>
      <c r="H784" t="s">
        <v>1248</v>
      </c>
      <c r="I784" t="s">
        <v>1249</v>
      </c>
      <c r="J784" t="s">
        <v>392</v>
      </c>
      <c r="K784" t="s">
        <v>12695</v>
      </c>
      <c r="L784" t="s">
        <v>12696</v>
      </c>
      <c r="M784" t="s">
        <v>12697</v>
      </c>
      <c r="N784">
        <v>63</v>
      </c>
      <c r="O784" t="s">
        <v>89</v>
      </c>
      <c r="P784">
        <v>1381</v>
      </c>
      <c r="Q784">
        <v>0.97919999999999996</v>
      </c>
      <c r="R784">
        <v>247</v>
      </c>
      <c r="S784">
        <v>0.8871</v>
      </c>
      <c r="T784" t="s">
        <v>12698</v>
      </c>
      <c r="U784" t="s">
        <v>1254</v>
      </c>
      <c r="V784" t="s">
        <v>1255</v>
      </c>
      <c r="W784" t="s">
        <v>809</v>
      </c>
      <c r="X784" t="s">
        <v>1256</v>
      </c>
      <c r="Y784" t="s">
        <v>1257</v>
      </c>
      <c r="Z784" t="s">
        <v>12699</v>
      </c>
      <c r="AA784" t="s">
        <v>289</v>
      </c>
      <c r="AB784">
        <v>6050</v>
      </c>
      <c r="AC784">
        <v>23</v>
      </c>
      <c r="AD784" t="s">
        <v>12700</v>
      </c>
      <c r="AE784" s="35">
        <v>1045</v>
      </c>
      <c r="AF784" t="s">
        <v>99</v>
      </c>
      <c r="AG784" t="s">
        <v>12701</v>
      </c>
      <c r="AH784" t="s">
        <v>80</v>
      </c>
      <c r="AI784" t="s">
        <v>80</v>
      </c>
      <c r="AJ784" t="s">
        <v>81</v>
      </c>
      <c r="AK784" t="s">
        <v>133</v>
      </c>
      <c r="AL784" t="s">
        <v>134</v>
      </c>
      <c r="AM784" t="s">
        <v>293</v>
      </c>
      <c r="AN784" t="s">
        <v>12702</v>
      </c>
      <c r="AO784" t="s">
        <v>12703</v>
      </c>
      <c r="AP784" t="s">
        <v>1263</v>
      </c>
      <c r="AQ784">
        <v>36</v>
      </c>
      <c r="AR784" t="s">
        <v>89</v>
      </c>
      <c r="AS784">
        <v>1390</v>
      </c>
      <c r="AT784">
        <v>1</v>
      </c>
      <c r="AU784">
        <v>153</v>
      </c>
      <c r="AV784">
        <v>0.91669999999999996</v>
      </c>
      <c r="AW784" t="s">
        <v>139</v>
      </c>
      <c r="AX784" t="s">
        <v>140</v>
      </c>
      <c r="AY784" t="s">
        <v>141</v>
      </c>
      <c r="AZ784" t="s">
        <v>797</v>
      </c>
      <c r="BA784" t="s">
        <v>143</v>
      </c>
      <c r="BB784" t="s">
        <v>2058</v>
      </c>
      <c r="BC784" t="s">
        <v>1266</v>
      </c>
      <c r="BD784" t="s">
        <v>304</v>
      </c>
      <c r="BE784">
        <v>39548</v>
      </c>
      <c r="BF784" t="s">
        <v>1267</v>
      </c>
      <c r="BG784">
        <v>88</v>
      </c>
      <c r="BH784" t="s">
        <v>89</v>
      </c>
      <c r="BI784">
        <v>1</v>
      </c>
      <c r="BJ784">
        <v>7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-1.2446414627184701</v>
      </c>
      <c r="BS784">
        <v>-2.2512996158390699</v>
      </c>
      <c r="BT784">
        <v>-2.2551088668644601</v>
      </c>
      <c r="BU784">
        <v>-2.1434296493877101</v>
      </c>
      <c r="BV784">
        <v>-2.6759998417396802</v>
      </c>
      <c r="BW784">
        <v>-2.5383117792810101</v>
      </c>
      <c r="BX784">
        <v>-2.4686796851693602</v>
      </c>
      <c r="BY784">
        <v>-2.5801133511354801</v>
      </c>
    </row>
    <row r="785" spans="1:77" x14ac:dyDescent="0.35">
      <c r="A785" t="s">
        <v>1246</v>
      </c>
      <c r="B785" t="s">
        <v>78</v>
      </c>
      <c r="C785" t="s">
        <v>1247</v>
      </c>
      <c r="D785" t="s">
        <v>80</v>
      </c>
      <c r="E785" t="s">
        <v>80</v>
      </c>
      <c r="F785" t="s">
        <v>81</v>
      </c>
      <c r="G785" t="s">
        <v>82</v>
      </c>
      <c r="H785" t="s">
        <v>1248</v>
      </c>
      <c r="I785" t="s">
        <v>1249</v>
      </c>
      <c r="J785" t="s">
        <v>392</v>
      </c>
      <c r="K785" t="s">
        <v>1250</v>
      </c>
      <c r="L785" t="s">
        <v>1251</v>
      </c>
      <c r="M785" t="s">
        <v>1252</v>
      </c>
      <c r="N785">
        <v>63</v>
      </c>
      <c r="O785" t="s">
        <v>89</v>
      </c>
      <c r="P785">
        <v>1390</v>
      </c>
      <c r="Q785">
        <v>0.98260000000000003</v>
      </c>
      <c r="R785">
        <v>247</v>
      </c>
      <c r="S785">
        <v>0.8871</v>
      </c>
      <c r="T785" t="s">
        <v>1253</v>
      </c>
      <c r="U785" t="s">
        <v>1254</v>
      </c>
      <c r="V785" t="s">
        <v>1255</v>
      </c>
      <c r="W785" t="s">
        <v>809</v>
      </c>
      <c r="X785" t="s">
        <v>1256</v>
      </c>
      <c r="Y785" t="s">
        <v>1257</v>
      </c>
      <c r="Z785" t="s">
        <v>1258</v>
      </c>
      <c r="AA785" t="s">
        <v>289</v>
      </c>
      <c r="AB785">
        <v>1684</v>
      </c>
      <c r="AC785">
        <v>9</v>
      </c>
      <c r="AD785" t="s">
        <v>1259</v>
      </c>
      <c r="AE785" s="35">
        <v>1045</v>
      </c>
      <c r="AF785" t="s">
        <v>99</v>
      </c>
      <c r="AG785" t="s">
        <v>1260</v>
      </c>
      <c r="AH785" t="s">
        <v>80</v>
      </c>
      <c r="AI785" t="s">
        <v>80</v>
      </c>
      <c r="AJ785" t="s">
        <v>81</v>
      </c>
      <c r="AK785" t="s">
        <v>133</v>
      </c>
      <c r="AL785" t="s">
        <v>134</v>
      </c>
      <c r="AM785" t="s">
        <v>293</v>
      </c>
      <c r="AN785" t="s">
        <v>1261</v>
      </c>
      <c r="AO785" t="s">
        <v>1262</v>
      </c>
      <c r="AP785" t="s">
        <v>1263</v>
      </c>
      <c r="AQ785">
        <v>36</v>
      </c>
      <c r="AR785" t="s">
        <v>89</v>
      </c>
      <c r="AS785">
        <v>1372</v>
      </c>
      <c r="AT785">
        <v>0.99280000000000002</v>
      </c>
      <c r="AU785">
        <v>153</v>
      </c>
      <c r="AV785">
        <v>0.91669999999999996</v>
      </c>
      <c r="AW785" t="s">
        <v>139</v>
      </c>
      <c r="AX785" t="s">
        <v>140</v>
      </c>
      <c r="AY785" t="s">
        <v>1264</v>
      </c>
      <c r="AZ785" t="s">
        <v>797</v>
      </c>
      <c r="BA785" t="s">
        <v>143</v>
      </c>
      <c r="BB785" t="s">
        <v>1265</v>
      </c>
      <c r="BC785" t="s">
        <v>1266</v>
      </c>
      <c r="BD785" t="s">
        <v>304</v>
      </c>
      <c r="BE785">
        <v>19864</v>
      </c>
      <c r="BF785" t="s">
        <v>1267</v>
      </c>
      <c r="BG785">
        <v>43</v>
      </c>
      <c r="BH785" t="s">
        <v>89</v>
      </c>
      <c r="BI785">
        <v>1</v>
      </c>
      <c r="BJ785">
        <v>5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-1.52987201093098</v>
      </c>
      <c r="BS785">
        <v>-2.2512996158390699</v>
      </c>
      <c r="BT785">
        <v>-2.2551088668644601</v>
      </c>
      <c r="BU785">
        <v>-2.1434296493877101</v>
      </c>
      <c r="BV785">
        <v>-2.6759998417396802</v>
      </c>
      <c r="BW785">
        <v>-2.5383117792810101</v>
      </c>
      <c r="BX785">
        <v>-2.4686796851693602</v>
      </c>
      <c r="BY785">
        <v>-2.5801133511354801</v>
      </c>
    </row>
    <row r="786" spans="1:77" x14ac:dyDescent="0.35">
      <c r="A786" t="s">
        <v>1929</v>
      </c>
      <c r="B786" t="s">
        <v>78</v>
      </c>
      <c r="C786" t="s">
        <v>1930</v>
      </c>
      <c r="D786" t="s">
        <v>80</v>
      </c>
      <c r="E786" t="s">
        <v>80</v>
      </c>
      <c r="F786" t="s">
        <v>81</v>
      </c>
      <c r="G786" t="s">
        <v>82</v>
      </c>
      <c r="H786" t="s">
        <v>1347</v>
      </c>
      <c r="I786" t="s">
        <v>1931</v>
      </c>
      <c r="J786" t="s">
        <v>392</v>
      </c>
      <c r="K786" t="s">
        <v>1932</v>
      </c>
      <c r="L786" t="s">
        <v>1933</v>
      </c>
      <c r="M786" t="s">
        <v>1934</v>
      </c>
      <c r="N786">
        <v>66</v>
      </c>
      <c r="O786" t="s">
        <v>89</v>
      </c>
      <c r="P786">
        <v>1222</v>
      </c>
      <c r="Q786">
        <v>0.92279999999999995</v>
      </c>
      <c r="R786">
        <v>256</v>
      </c>
      <c r="S786">
        <v>0.9032</v>
      </c>
      <c r="T786" t="s">
        <v>1935</v>
      </c>
      <c r="U786" t="s">
        <v>1936</v>
      </c>
      <c r="V786" t="s">
        <v>1937</v>
      </c>
      <c r="W786" t="s">
        <v>1938</v>
      </c>
      <c r="X786" t="s">
        <v>1939</v>
      </c>
      <c r="Y786" t="s">
        <v>1940</v>
      </c>
      <c r="Z786" t="s">
        <v>1941</v>
      </c>
      <c r="AA786" t="s">
        <v>129</v>
      </c>
      <c r="AB786">
        <v>1006</v>
      </c>
      <c r="AC786">
        <v>3</v>
      </c>
      <c r="AD786" t="s">
        <v>1942</v>
      </c>
      <c r="AE786" s="35">
        <v>1026</v>
      </c>
      <c r="AF786" t="s">
        <v>99</v>
      </c>
      <c r="AG786" t="s">
        <v>1943</v>
      </c>
      <c r="AH786" t="s">
        <v>80</v>
      </c>
      <c r="AI786" t="s">
        <v>80</v>
      </c>
      <c r="AJ786" t="s">
        <v>81</v>
      </c>
      <c r="AK786" t="s">
        <v>101</v>
      </c>
      <c r="AL786" t="s">
        <v>593</v>
      </c>
      <c r="AM786" t="s">
        <v>333</v>
      </c>
      <c r="AN786" t="s">
        <v>1944</v>
      </c>
      <c r="AO786" t="s">
        <v>1945</v>
      </c>
      <c r="AP786" t="s">
        <v>1946</v>
      </c>
      <c r="AQ786">
        <v>33</v>
      </c>
      <c r="AR786" t="s">
        <v>89</v>
      </c>
      <c r="AS786">
        <v>1243</v>
      </c>
      <c r="AT786">
        <v>0.93620000000000003</v>
      </c>
      <c r="AU786">
        <v>163</v>
      </c>
      <c r="AV786">
        <v>0.92110000000000003</v>
      </c>
      <c r="AW786" t="s">
        <v>1947</v>
      </c>
      <c r="AX786" t="s">
        <v>1948</v>
      </c>
      <c r="AY786" t="s">
        <v>1949</v>
      </c>
      <c r="AZ786" t="s">
        <v>1950</v>
      </c>
      <c r="BA786" t="s">
        <v>1951</v>
      </c>
      <c r="BB786" t="s">
        <v>1952</v>
      </c>
      <c r="BC786" t="s">
        <v>1953</v>
      </c>
      <c r="BD786" t="s">
        <v>114</v>
      </c>
      <c r="BE786">
        <v>21794</v>
      </c>
      <c r="BF786" t="s">
        <v>1954</v>
      </c>
      <c r="BG786">
        <v>48</v>
      </c>
      <c r="BH786" t="s">
        <v>89</v>
      </c>
      <c r="BI786">
        <v>1</v>
      </c>
      <c r="BJ786">
        <v>6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-1.3770349483370601</v>
      </c>
      <c r="BS786">
        <v>-2.2512996158390699</v>
      </c>
      <c r="BT786">
        <v>-2.2551088668644601</v>
      </c>
      <c r="BU786">
        <v>-2.1434296493877101</v>
      </c>
      <c r="BV786">
        <v>-2.6759998417396802</v>
      </c>
      <c r="BW786">
        <v>-2.5383117792810101</v>
      </c>
      <c r="BX786">
        <v>-2.4686796851693602</v>
      </c>
      <c r="BY786">
        <v>-2.5801133511354801</v>
      </c>
    </row>
    <row r="787" spans="1:77" x14ac:dyDescent="0.35">
      <c r="A787" t="s">
        <v>8796</v>
      </c>
      <c r="B787" t="s">
        <v>78</v>
      </c>
      <c r="C787" t="s">
        <v>8797</v>
      </c>
      <c r="D787" t="s">
        <v>80</v>
      </c>
      <c r="E787" t="s">
        <v>80</v>
      </c>
      <c r="F787" t="s">
        <v>81</v>
      </c>
      <c r="G787" t="s">
        <v>82</v>
      </c>
      <c r="H787" t="s">
        <v>308</v>
      </c>
      <c r="I787" t="s">
        <v>951</v>
      </c>
      <c r="J787" t="s">
        <v>85</v>
      </c>
      <c r="K787" t="s">
        <v>8798</v>
      </c>
      <c r="L787" t="s">
        <v>8799</v>
      </c>
      <c r="M787" t="s">
        <v>8800</v>
      </c>
      <c r="N787">
        <v>45</v>
      </c>
      <c r="O787" t="s">
        <v>89</v>
      </c>
      <c r="P787">
        <v>1261</v>
      </c>
      <c r="Q787">
        <v>0.92779999999999996</v>
      </c>
      <c r="R787">
        <v>195</v>
      </c>
      <c r="S787">
        <v>0.89580000000000004</v>
      </c>
      <c r="T787" t="s">
        <v>353</v>
      </c>
      <c r="U787" t="s">
        <v>8801</v>
      </c>
      <c r="V787" t="s">
        <v>8802</v>
      </c>
      <c r="W787" t="s">
        <v>8803</v>
      </c>
      <c r="X787" t="s">
        <v>8804</v>
      </c>
      <c r="Y787" t="s">
        <v>8805</v>
      </c>
      <c r="Z787" t="s">
        <v>8806</v>
      </c>
      <c r="AA787" t="s">
        <v>2504</v>
      </c>
      <c r="AB787">
        <v>1092</v>
      </c>
      <c r="AC787">
        <v>5</v>
      </c>
      <c r="AD787" t="s">
        <v>8807</v>
      </c>
      <c r="AE787" s="35">
        <v>1015</v>
      </c>
      <c r="AF787" t="s">
        <v>99</v>
      </c>
      <c r="AG787" t="s">
        <v>8808</v>
      </c>
      <c r="AH787" t="s">
        <v>80</v>
      </c>
      <c r="AI787" t="s">
        <v>80</v>
      </c>
      <c r="AJ787" t="s">
        <v>81</v>
      </c>
      <c r="AK787" t="s">
        <v>101</v>
      </c>
      <c r="AL787" t="s">
        <v>332</v>
      </c>
      <c r="AM787" t="s">
        <v>333</v>
      </c>
      <c r="AN787" t="s">
        <v>8809</v>
      </c>
      <c r="AO787" t="s">
        <v>8810</v>
      </c>
      <c r="AP787" t="s">
        <v>8811</v>
      </c>
      <c r="AQ787">
        <v>33</v>
      </c>
      <c r="AR787" t="s">
        <v>89</v>
      </c>
      <c r="AS787">
        <v>1165</v>
      </c>
      <c r="AT787">
        <v>0.91039999999999999</v>
      </c>
      <c r="AU787">
        <v>190</v>
      </c>
      <c r="AV787">
        <v>1</v>
      </c>
      <c r="AW787" t="s">
        <v>8812</v>
      </c>
      <c r="AX787" t="s">
        <v>8813</v>
      </c>
      <c r="AY787" t="s">
        <v>8814</v>
      </c>
      <c r="AZ787" t="s">
        <v>555</v>
      </c>
      <c r="BA787" t="s">
        <v>8815</v>
      </c>
      <c r="BB787" t="s">
        <v>8816</v>
      </c>
      <c r="BC787" t="s">
        <v>8817</v>
      </c>
      <c r="BD787" t="s">
        <v>114</v>
      </c>
      <c r="BE787">
        <v>24304</v>
      </c>
      <c r="BF787" t="s">
        <v>8818</v>
      </c>
      <c r="BG787">
        <v>47</v>
      </c>
      <c r="BH787" t="s">
        <v>89</v>
      </c>
      <c r="BI787">
        <v>1</v>
      </c>
      <c r="BJ787">
        <v>9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-1.0233994613347801</v>
      </c>
      <c r="BS787">
        <v>-2.2512996158390699</v>
      </c>
      <c r="BT787">
        <v>-2.2551088668644601</v>
      </c>
      <c r="BU787">
        <v>-2.1434296493877101</v>
      </c>
      <c r="BV787">
        <v>-2.6759998417396802</v>
      </c>
      <c r="BW787">
        <v>-2.5383117792810101</v>
      </c>
      <c r="BX787">
        <v>-2.4686796851693602</v>
      </c>
      <c r="BY787">
        <v>-2.5801133511354801</v>
      </c>
    </row>
    <row r="788" spans="1:77" x14ac:dyDescent="0.35">
      <c r="A788" t="s">
        <v>8187</v>
      </c>
      <c r="B788" t="s">
        <v>99</v>
      </c>
      <c r="C788" t="s">
        <v>8188</v>
      </c>
      <c r="D788" t="s">
        <v>80</v>
      </c>
      <c r="E788" t="s">
        <v>80</v>
      </c>
      <c r="F788" t="s">
        <v>81</v>
      </c>
      <c r="G788" t="s">
        <v>82</v>
      </c>
      <c r="H788" t="s">
        <v>308</v>
      </c>
      <c r="I788" t="s">
        <v>678</v>
      </c>
      <c r="J788" t="s">
        <v>85</v>
      </c>
      <c r="K788" t="s">
        <v>8189</v>
      </c>
      <c r="L788" t="s">
        <v>8190</v>
      </c>
      <c r="M788" t="s">
        <v>8191</v>
      </c>
      <c r="N788">
        <v>45</v>
      </c>
      <c r="O788" t="s">
        <v>89</v>
      </c>
      <c r="P788">
        <v>1207</v>
      </c>
      <c r="Q788">
        <v>0.90720000000000001</v>
      </c>
      <c r="R788">
        <v>195</v>
      </c>
      <c r="S788">
        <v>0.89580000000000004</v>
      </c>
      <c r="T788" t="s">
        <v>8192</v>
      </c>
      <c r="U788" t="s">
        <v>8193</v>
      </c>
      <c r="V788" t="s">
        <v>8194</v>
      </c>
      <c r="W788" t="s">
        <v>8195</v>
      </c>
      <c r="X788" t="s">
        <v>8196</v>
      </c>
      <c r="Y788" t="s">
        <v>8197</v>
      </c>
      <c r="Z788" t="s">
        <v>8198</v>
      </c>
      <c r="AA788" t="s">
        <v>129</v>
      </c>
      <c r="AB788">
        <v>1090</v>
      </c>
      <c r="AC788">
        <v>3</v>
      </c>
      <c r="AD788" t="s">
        <v>8199</v>
      </c>
      <c r="AE788" s="35">
        <v>1014</v>
      </c>
      <c r="AF788" t="s">
        <v>78</v>
      </c>
      <c r="AG788" t="s">
        <v>8200</v>
      </c>
      <c r="AH788" t="s">
        <v>80</v>
      </c>
      <c r="AI788" t="s">
        <v>80</v>
      </c>
      <c r="AJ788" t="s">
        <v>81</v>
      </c>
      <c r="AK788" t="s">
        <v>133</v>
      </c>
      <c r="AL788" t="s">
        <v>292</v>
      </c>
      <c r="AM788" t="s">
        <v>164</v>
      </c>
      <c r="AN788" t="s">
        <v>8201</v>
      </c>
      <c r="AO788" t="s">
        <v>8202</v>
      </c>
      <c r="AP788" t="s">
        <v>8203</v>
      </c>
      <c r="AQ788">
        <v>39</v>
      </c>
      <c r="AR788" t="s">
        <v>89</v>
      </c>
      <c r="AS788">
        <v>1318</v>
      </c>
      <c r="AT788">
        <v>0.95489999999999997</v>
      </c>
      <c r="AU788">
        <v>163</v>
      </c>
      <c r="AV788">
        <v>0.92110000000000003</v>
      </c>
      <c r="AW788" t="s">
        <v>8204</v>
      </c>
      <c r="AX788" t="s">
        <v>8205</v>
      </c>
      <c r="AY788" t="s">
        <v>8206</v>
      </c>
      <c r="AZ788" t="s">
        <v>171</v>
      </c>
      <c r="BA788" t="s">
        <v>8207</v>
      </c>
      <c r="BB788" t="s">
        <v>8208</v>
      </c>
      <c r="BC788" t="s">
        <v>8209</v>
      </c>
      <c r="BD788" t="s">
        <v>175</v>
      </c>
      <c r="BE788">
        <v>17330</v>
      </c>
      <c r="BF788" t="s">
        <v>8210</v>
      </c>
      <c r="BG788">
        <v>46</v>
      </c>
      <c r="BH788" t="s">
        <v>89</v>
      </c>
      <c r="BI788">
        <v>1</v>
      </c>
      <c r="BJ788">
        <v>78</v>
      </c>
      <c r="BK788">
        <v>6</v>
      </c>
      <c r="BL788">
        <v>5</v>
      </c>
      <c r="BM788">
        <v>4</v>
      </c>
      <c r="BN788">
        <v>0</v>
      </c>
      <c r="BO788">
        <v>0</v>
      </c>
      <c r="BP788">
        <v>0</v>
      </c>
      <c r="BQ788">
        <v>0</v>
      </c>
      <c r="BR788">
        <v>0.26848717451279602</v>
      </c>
      <c r="BS788">
        <v>-0.45686394731170699</v>
      </c>
      <c r="BT788">
        <v>0.102343608616545</v>
      </c>
      <c r="BU788">
        <v>1.2947140663838901</v>
      </c>
      <c r="BV788">
        <v>-2.6759998417396802</v>
      </c>
      <c r="BW788">
        <v>-2.5383117792810101</v>
      </c>
      <c r="BX788">
        <v>-2.4686796851693602</v>
      </c>
      <c r="BY788">
        <v>-2.5801133511354801</v>
      </c>
    </row>
    <row r="789" spans="1:77" hidden="1" x14ac:dyDescent="0.35">
      <c r="A789" t="s">
        <v>12800</v>
      </c>
      <c r="B789" t="s">
        <v>99</v>
      </c>
      <c r="C789" t="s">
        <v>12801</v>
      </c>
      <c r="D789" t="s">
        <v>80</v>
      </c>
      <c r="E789" t="s">
        <v>80</v>
      </c>
      <c r="F789" t="s">
        <v>81</v>
      </c>
      <c r="G789" t="s">
        <v>82</v>
      </c>
      <c r="H789" t="s">
        <v>489</v>
      </c>
      <c r="I789" t="s">
        <v>278</v>
      </c>
      <c r="J789" t="s">
        <v>85</v>
      </c>
      <c r="K789" t="s">
        <v>12802</v>
      </c>
      <c r="L789" t="s">
        <v>12803</v>
      </c>
      <c r="M789" t="s">
        <v>12804</v>
      </c>
      <c r="N789">
        <v>54</v>
      </c>
      <c r="O789" t="s">
        <v>89</v>
      </c>
      <c r="P789">
        <v>1345</v>
      </c>
      <c r="Q789">
        <v>0.96530000000000005</v>
      </c>
      <c r="R789">
        <v>195</v>
      </c>
      <c r="S789">
        <v>0.89580000000000004</v>
      </c>
      <c r="T789" t="s">
        <v>12805</v>
      </c>
      <c r="U789" t="s">
        <v>494</v>
      </c>
      <c r="V789" t="s">
        <v>12806</v>
      </c>
      <c r="W789" t="s">
        <v>2650</v>
      </c>
      <c r="X789" t="s">
        <v>12807</v>
      </c>
      <c r="Y789" t="s">
        <v>12808</v>
      </c>
      <c r="Z789" t="s">
        <v>12809</v>
      </c>
      <c r="AA789" t="s">
        <v>289</v>
      </c>
      <c r="AB789">
        <v>6856</v>
      </c>
      <c r="AC789">
        <v>31</v>
      </c>
      <c r="AD789" t="s">
        <v>12810</v>
      </c>
      <c r="AE789">
        <v>417</v>
      </c>
      <c r="AF789" t="s">
        <v>1540</v>
      </c>
      <c r="AG789" t="s">
        <v>12811</v>
      </c>
      <c r="AH789" t="s">
        <v>80</v>
      </c>
      <c r="AI789" t="s">
        <v>80</v>
      </c>
      <c r="AJ789" t="s">
        <v>81</v>
      </c>
      <c r="AK789" t="s">
        <v>133</v>
      </c>
      <c r="AL789" t="s">
        <v>163</v>
      </c>
      <c r="AM789" t="s">
        <v>164</v>
      </c>
      <c r="AN789" t="s">
        <v>12812</v>
      </c>
      <c r="AO789" t="s">
        <v>12813</v>
      </c>
      <c r="AP789" t="s">
        <v>12814</v>
      </c>
      <c r="AQ789">
        <v>36</v>
      </c>
      <c r="AR789" t="s">
        <v>89</v>
      </c>
      <c r="AS789">
        <v>1354</v>
      </c>
      <c r="AT789">
        <v>0.98570000000000002</v>
      </c>
      <c r="AU789">
        <v>172</v>
      </c>
      <c r="AV789">
        <v>0.94740000000000002</v>
      </c>
      <c r="AW789" t="s">
        <v>1242</v>
      </c>
      <c r="AX789" t="s">
        <v>12815</v>
      </c>
      <c r="AY789" t="s">
        <v>12816</v>
      </c>
      <c r="AZ789" t="s">
        <v>171</v>
      </c>
      <c r="BA789" t="s">
        <v>649</v>
      </c>
      <c r="BB789" t="s">
        <v>173</v>
      </c>
      <c r="BC789" t="s">
        <v>12817</v>
      </c>
      <c r="BD789" t="s">
        <v>175</v>
      </c>
      <c r="BE789">
        <v>54572</v>
      </c>
      <c r="BF789" t="s">
        <v>12818</v>
      </c>
      <c r="BG789">
        <v>245</v>
      </c>
      <c r="BH789" t="s">
        <v>89</v>
      </c>
      <c r="BI789">
        <v>2</v>
      </c>
      <c r="BJ789">
        <v>17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-0.440621705205616</v>
      </c>
      <c r="BS789">
        <v>-2.2512996158390699</v>
      </c>
      <c r="BT789">
        <v>-2.2551088668644601</v>
      </c>
      <c r="BU789">
        <v>-2.1434296493877101</v>
      </c>
      <c r="BV789">
        <v>-2.6759998417396802</v>
      </c>
      <c r="BW789">
        <v>-2.5383117792810101</v>
      </c>
      <c r="BX789">
        <v>-2.4686796851693602</v>
      </c>
      <c r="BY789">
        <v>-2.5801133511354801</v>
      </c>
    </row>
    <row r="790" spans="1:77" hidden="1" x14ac:dyDescent="0.35">
      <c r="A790" t="s">
        <v>12800</v>
      </c>
      <c r="B790" t="s">
        <v>99</v>
      </c>
      <c r="C790" t="s">
        <v>12801</v>
      </c>
      <c r="D790" t="s">
        <v>80</v>
      </c>
      <c r="E790" t="s">
        <v>80</v>
      </c>
      <c r="F790" t="s">
        <v>81</v>
      </c>
      <c r="G790" t="s">
        <v>82</v>
      </c>
      <c r="H790" t="s">
        <v>489</v>
      </c>
      <c r="I790" t="s">
        <v>278</v>
      </c>
      <c r="J790" t="s">
        <v>85</v>
      </c>
      <c r="K790" t="s">
        <v>12802</v>
      </c>
      <c r="L790" t="s">
        <v>12803</v>
      </c>
      <c r="M790" t="s">
        <v>12804</v>
      </c>
      <c r="N790">
        <v>54</v>
      </c>
      <c r="O790" t="s">
        <v>89</v>
      </c>
      <c r="P790">
        <v>1345</v>
      </c>
      <c r="Q790">
        <v>0.96530000000000005</v>
      </c>
      <c r="R790">
        <v>195</v>
      </c>
      <c r="S790">
        <v>0.89580000000000004</v>
      </c>
      <c r="T790" t="s">
        <v>12805</v>
      </c>
      <c r="U790" t="s">
        <v>494</v>
      </c>
      <c r="V790" t="s">
        <v>12806</v>
      </c>
      <c r="W790" t="s">
        <v>2650</v>
      </c>
      <c r="X790" t="s">
        <v>12807</v>
      </c>
      <c r="Y790" t="s">
        <v>12808</v>
      </c>
      <c r="Z790" t="s">
        <v>12809</v>
      </c>
      <c r="AA790" t="s">
        <v>289</v>
      </c>
      <c r="AB790">
        <v>6856</v>
      </c>
      <c r="AC790">
        <v>31</v>
      </c>
      <c r="AD790" t="s">
        <v>12810</v>
      </c>
      <c r="AE790">
        <v>417</v>
      </c>
      <c r="AF790" t="s">
        <v>78</v>
      </c>
      <c r="AG790" t="s">
        <v>12819</v>
      </c>
      <c r="AH790" t="s">
        <v>80</v>
      </c>
      <c r="AI790" t="s">
        <v>80</v>
      </c>
      <c r="AJ790" t="s">
        <v>81</v>
      </c>
      <c r="AK790" t="s">
        <v>133</v>
      </c>
      <c r="AL790" t="s">
        <v>862</v>
      </c>
      <c r="AM790" t="s">
        <v>135</v>
      </c>
      <c r="AN790" t="s">
        <v>12820</v>
      </c>
      <c r="AO790" t="s">
        <v>12821</v>
      </c>
      <c r="AP790" t="s">
        <v>12822</v>
      </c>
      <c r="AQ790">
        <v>45</v>
      </c>
      <c r="AR790" t="s">
        <v>89</v>
      </c>
      <c r="AS790">
        <v>1444</v>
      </c>
      <c r="AT790">
        <v>0.98650000000000004</v>
      </c>
      <c r="AU790">
        <v>163</v>
      </c>
      <c r="AV790">
        <v>0.92110000000000003</v>
      </c>
      <c r="AW790" t="s">
        <v>12823</v>
      </c>
      <c r="AX790" t="s">
        <v>4783</v>
      </c>
      <c r="AY790" t="s">
        <v>12824</v>
      </c>
      <c r="AZ790" t="s">
        <v>171</v>
      </c>
      <c r="BA790" t="s">
        <v>12825</v>
      </c>
      <c r="BB790" t="s">
        <v>12826</v>
      </c>
      <c r="BC790" t="s">
        <v>12827</v>
      </c>
      <c r="BD790" t="s">
        <v>175</v>
      </c>
      <c r="BE790">
        <v>12704</v>
      </c>
      <c r="BF790" t="s">
        <v>8298</v>
      </c>
      <c r="BG790">
        <v>42</v>
      </c>
      <c r="BH790" t="s">
        <v>89</v>
      </c>
      <c r="BI790">
        <v>2</v>
      </c>
      <c r="BJ790">
        <v>17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-0.440621705205616</v>
      </c>
      <c r="BS790">
        <v>-2.2512996158390699</v>
      </c>
      <c r="BT790">
        <v>-2.2551088668644601</v>
      </c>
      <c r="BU790">
        <v>-2.1434296493877101</v>
      </c>
      <c r="BV790">
        <v>-2.6759998417396802</v>
      </c>
      <c r="BW790">
        <v>-2.5383117792810101</v>
      </c>
      <c r="BX790">
        <v>-2.4686796851693602</v>
      </c>
      <c r="BY790">
        <v>-2.5801133511354801</v>
      </c>
    </row>
    <row r="791" spans="1:77" x14ac:dyDescent="0.35">
      <c r="A791" t="s">
        <v>17379</v>
      </c>
      <c r="B791" t="s">
        <v>78</v>
      </c>
      <c r="C791" t="s">
        <v>17380</v>
      </c>
      <c r="D791" t="s">
        <v>80</v>
      </c>
      <c r="E791" t="s">
        <v>80</v>
      </c>
      <c r="F791" t="s">
        <v>81</v>
      </c>
      <c r="G791" t="s">
        <v>82</v>
      </c>
      <c r="H791" t="s">
        <v>950</v>
      </c>
      <c r="I791" t="s">
        <v>180</v>
      </c>
      <c r="J791" t="s">
        <v>257</v>
      </c>
      <c r="K791" t="s">
        <v>17381</v>
      </c>
      <c r="L791" t="s">
        <v>17382</v>
      </c>
      <c r="M791" t="s">
        <v>17383</v>
      </c>
      <c r="N791">
        <v>51</v>
      </c>
      <c r="O791" t="s">
        <v>89</v>
      </c>
      <c r="P791">
        <v>1402</v>
      </c>
      <c r="Q791">
        <v>0.99299999999999999</v>
      </c>
      <c r="R791">
        <v>210</v>
      </c>
      <c r="S791">
        <v>0.90200000000000002</v>
      </c>
      <c r="T791" t="s">
        <v>17384</v>
      </c>
      <c r="U791" t="s">
        <v>17385</v>
      </c>
      <c r="V791" t="s">
        <v>2882</v>
      </c>
      <c r="W791" t="s">
        <v>93</v>
      </c>
      <c r="X791" t="s">
        <v>958</v>
      </c>
      <c r="Y791" t="s">
        <v>959</v>
      </c>
      <c r="Z791" t="s">
        <v>17386</v>
      </c>
      <c r="AA791" t="s">
        <v>129</v>
      </c>
      <c r="AB791">
        <v>2678</v>
      </c>
      <c r="AC791">
        <v>9</v>
      </c>
      <c r="AD791" t="s">
        <v>17387</v>
      </c>
      <c r="AE791" s="35">
        <v>1009</v>
      </c>
      <c r="AF791" t="s">
        <v>99</v>
      </c>
      <c r="AG791" t="s">
        <v>17388</v>
      </c>
      <c r="AH791" t="s">
        <v>80</v>
      </c>
      <c r="AI791" t="s">
        <v>80</v>
      </c>
      <c r="AJ791" t="s">
        <v>81</v>
      </c>
      <c r="AK791" t="s">
        <v>101</v>
      </c>
      <c r="AL791" t="s">
        <v>1157</v>
      </c>
      <c r="AM791" t="s">
        <v>333</v>
      </c>
      <c r="AN791" t="s">
        <v>17389</v>
      </c>
      <c r="AO791" t="s">
        <v>17390</v>
      </c>
      <c r="AP791" t="s">
        <v>17391</v>
      </c>
      <c r="AQ791">
        <v>33</v>
      </c>
      <c r="AR791" t="s">
        <v>89</v>
      </c>
      <c r="AS791">
        <v>1354</v>
      </c>
      <c r="AT791">
        <v>0.98570000000000002</v>
      </c>
      <c r="AU791">
        <v>190</v>
      </c>
      <c r="AV791">
        <v>1</v>
      </c>
      <c r="AW791" t="s">
        <v>17392</v>
      </c>
      <c r="AX791" t="s">
        <v>1162</v>
      </c>
      <c r="AY791" t="s">
        <v>1163</v>
      </c>
      <c r="AZ791" t="s">
        <v>555</v>
      </c>
      <c r="BA791" t="s">
        <v>10457</v>
      </c>
      <c r="BB791" t="s">
        <v>7062</v>
      </c>
      <c r="BC791" t="s">
        <v>17393</v>
      </c>
      <c r="BD791" t="s">
        <v>114</v>
      </c>
      <c r="BE791">
        <v>10758</v>
      </c>
      <c r="BF791" t="s">
        <v>17394</v>
      </c>
      <c r="BG791">
        <v>22</v>
      </c>
      <c r="BH791" t="s">
        <v>89</v>
      </c>
      <c r="BI791">
        <v>1</v>
      </c>
      <c r="BJ791">
        <v>61</v>
      </c>
      <c r="BK791">
        <v>13</v>
      </c>
      <c r="BL791">
        <v>7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0.117274599101302</v>
      </c>
      <c r="BS791">
        <v>0.33228636537261003</v>
      </c>
      <c r="BT791">
        <v>0.58981502057527302</v>
      </c>
      <c r="BU791">
        <v>-2.1434296493877101</v>
      </c>
      <c r="BV791">
        <v>-2.6759998417396802</v>
      </c>
      <c r="BW791">
        <v>-2.5383117792810101</v>
      </c>
      <c r="BX791">
        <v>-2.4686796851693602</v>
      </c>
      <c r="BY791">
        <v>-2.5801133511354801</v>
      </c>
    </row>
    <row r="792" spans="1:77" hidden="1" x14ac:dyDescent="0.35">
      <c r="A792" t="s">
        <v>5590</v>
      </c>
      <c r="B792" t="s">
        <v>131</v>
      </c>
      <c r="C792" t="s">
        <v>5591</v>
      </c>
      <c r="D792" t="s">
        <v>80</v>
      </c>
      <c r="E792" t="s">
        <v>80</v>
      </c>
      <c r="F792" t="s">
        <v>81</v>
      </c>
      <c r="G792" t="s">
        <v>82</v>
      </c>
      <c r="H792" t="s">
        <v>1270</v>
      </c>
      <c r="I792" t="s">
        <v>207</v>
      </c>
      <c r="J792" t="s">
        <v>392</v>
      </c>
      <c r="K792" t="s">
        <v>5592</v>
      </c>
      <c r="L792" t="s">
        <v>5593</v>
      </c>
      <c r="M792" t="s">
        <v>5594</v>
      </c>
      <c r="N792">
        <v>60</v>
      </c>
      <c r="O792" t="s">
        <v>89</v>
      </c>
      <c r="P792">
        <v>1363</v>
      </c>
      <c r="Q792">
        <v>0.97219999999999995</v>
      </c>
      <c r="R792">
        <v>220</v>
      </c>
      <c r="S792">
        <v>0.8387</v>
      </c>
      <c r="T792" t="s">
        <v>2111</v>
      </c>
      <c r="U792" t="s">
        <v>5595</v>
      </c>
      <c r="V792" t="s">
        <v>5596</v>
      </c>
      <c r="W792" t="s">
        <v>399</v>
      </c>
      <c r="X792" t="s">
        <v>1278</v>
      </c>
      <c r="Y792" t="s">
        <v>5597</v>
      </c>
      <c r="Z792" t="s">
        <v>5598</v>
      </c>
      <c r="AA792" t="s">
        <v>289</v>
      </c>
      <c r="AB792">
        <v>2086</v>
      </c>
      <c r="AC792">
        <v>16</v>
      </c>
      <c r="AD792" t="s">
        <v>5599</v>
      </c>
      <c r="AE792">
        <v>739</v>
      </c>
      <c r="AF792" t="s">
        <v>78</v>
      </c>
      <c r="AG792" t="s">
        <v>5600</v>
      </c>
      <c r="AH792" t="s">
        <v>80</v>
      </c>
      <c r="AI792" t="s">
        <v>80</v>
      </c>
      <c r="AJ792" t="s">
        <v>81</v>
      </c>
      <c r="AK792" t="s">
        <v>101</v>
      </c>
      <c r="AL792" t="s">
        <v>526</v>
      </c>
      <c r="AM792" t="s">
        <v>246</v>
      </c>
      <c r="AN792" t="s">
        <v>5601</v>
      </c>
      <c r="AO792" t="s">
        <v>5602</v>
      </c>
      <c r="AP792" t="s">
        <v>5603</v>
      </c>
      <c r="AQ792">
        <v>33</v>
      </c>
      <c r="AR792" t="s">
        <v>89</v>
      </c>
      <c r="AS792">
        <v>1318</v>
      </c>
      <c r="AT792">
        <v>0.97130000000000005</v>
      </c>
      <c r="AU792">
        <v>181</v>
      </c>
      <c r="AV792">
        <v>0.97370000000000001</v>
      </c>
      <c r="AW792" t="s">
        <v>5604</v>
      </c>
      <c r="AX792" t="s">
        <v>5605</v>
      </c>
      <c r="AY792" t="s">
        <v>5606</v>
      </c>
      <c r="AZ792" t="s">
        <v>251</v>
      </c>
      <c r="BA792" t="s">
        <v>5607</v>
      </c>
      <c r="BB792" t="s">
        <v>534</v>
      </c>
      <c r="BC792" t="s">
        <v>5608</v>
      </c>
      <c r="BD792" t="s">
        <v>114</v>
      </c>
      <c r="BE792">
        <v>63806</v>
      </c>
      <c r="BF792" t="s">
        <v>5609</v>
      </c>
      <c r="BG792">
        <v>299</v>
      </c>
      <c r="BH792" t="s">
        <v>89</v>
      </c>
      <c r="BI792">
        <v>2</v>
      </c>
      <c r="BJ792">
        <v>16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-0.49729303538472902</v>
      </c>
      <c r="BS792">
        <v>-2.2512996158390699</v>
      </c>
      <c r="BT792">
        <v>-2.2551088668644601</v>
      </c>
      <c r="BU792">
        <v>-2.1434296493877101</v>
      </c>
      <c r="BV792">
        <v>-2.6759998417396802</v>
      </c>
      <c r="BW792">
        <v>-2.5383117792810101</v>
      </c>
      <c r="BX792">
        <v>-2.4686796851693602</v>
      </c>
      <c r="BY792">
        <v>-2.5801133511354801</v>
      </c>
    </row>
    <row r="793" spans="1:77" hidden="1" x14ac:dyDescent="0.35">
      <c r="A793" t="s">
        <v>5590</v>
      </c>
      <c r="B793" t="s">
        <v>131</v>
      </c>
      <c r="C793" t="s">
        <v>5591</v>
      </c>
      <c r="D793" t="s">
        <v>80</v>
      </c>
      <c r="E793" t="s">
        <v>80</v>
      </c>
      <c r="F793" t="s">
        <v>81</v>
      </c>
      <c r="G793" t="s">
        <v>82</v>
      </c>
      <c r="H793" t="s">
        <v>1270</v>
      </c>
      <c r="I793" t="s">
        <v>207</v>
      </c>
      <c r="J793" t="s">
        <v>392</v>
      </c>
      <c r="K793" t="s">
        <v>5592</v>
      </c>
      <c r="L793" t="s">
        <v>5593</v>
      </c>
      <c r="M793" t="s">
        <v>5594</v>
      </c>
      <c r="N793">
        <v>60</v>
      </c>
      <c r="O793" t="s">
        <v>89</v>
      </c>
      <c r="P793">
        <v>1363</v>
      </c>
      <c r="Q793">
        <v>0.97219999999999995</v>
      </c>
      <c r="R793">
        <v>220</v>
      </c>
      <c r="S793">
        <v>0.8387</v>
      </c>
      <c r="T793" t="s">
        <v>2111</v>
      </c>
      <c r="U793" t="s">
        <v>5595</v>
      </c>
      <c r="V793" t="s">
        <v>5596</v>
      </c>
      <c r="W793" t="s">
        <v>399</v>
      </c>
      <c r="X793" t="s">
        <v>1278</v>
      </c>
      <c r="Y793" t="s">
        <v>5597</v>
      </c>
      <c r="Z793" t="s">
        <v>5598</v>
      </c>
      <c r="AA793" t="s">
        <v>289</v>
      </c>
      <c r="AB793">
        <v>2086</v>
      </c>
      <c r="AC793">
        <v>16</v>
      </c>
      <c r="AD793" t="s">
        <v>5599</v>
      </c>
      <c r="AE793">
        <v>739</v>
      </c>
      <c r="AF793" t="s">
        <v>99</v>
      </c>
      <c r="AG793" t="s">
        <v>5610</v>
      </c>
      <c r="AH793" t="s">
        <v>80</v>
      </c>
      <c r="AI793" t="s">
        <v>80</v>
      </c>
      <c r="AJ793" t="s">
        <v>81</v>
      </c>
      <c r="AK793" t="s">
        <v>101</v>
      </c>
      <c r="AL793" t="s">
        <v>405</v>
      </c>
      <c r="AM793" t="s">
        <v>333</v>
      </c>
      <c r="AN793" t="s">
        <v>5611</v>
      </c>
      <c r="AO793" t="s">
        <v>5612</v>
      </c>
      <c r="AP793" t="s">
        <v>5613</v>
      </c>
      <c r="AQ793">
        <v>39</v>
      </c>
      <c r="AR793" t="s">
        <v>89</v>
      </c>
      <c r="AS793">
        <v>1354</v>
      </c>
      <c r="AT793">
        <v>0.98570000000000002</v>
      </c>
      <c r="AU793">
        <v>195</v>
      </c>
      <c r="AV793">
        <v>1</v>
      </c>
      <c r="AW793" t="s">
        <v>409</v>
      </c>
      <c r="AX793" t="s">
        <v>410</v>
      </c>
      <c r="AY793" t="s">
        <v>5614</v>
      </c>
      <c r="AZ793" t="s">
        <v>555</v>
      </c>
      <c r="BA793" t="s">
        <v>967</v>
      </c>
      <c r="BB793" t="s">
        <v>413</v>
      </c>
      <c r="BC793" t="s">
        <v>5615</v>
      </c>
      <c r="BD793" t="s">
        <v>114</v>
      </c>
      <c r="BE793">
        <v>9850</v>
      </c>
      <c r="BF793" t="s">
        <v>5616</v>
      </c>
      <c r="BG793">
        <v>46</v>
      </c>
      <c r="BH793" t="s">
        <v>89</v>
      </c>
      <c r="BI793">
        <v>2</v>
      </c>
      <c r="BJ793">
        <v>16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-0.49729303538472902</v>
      </c>
      <c r="BS793">
        <v>-2.2512996158390699</v>
      </c>
      <c r="BT793">
        <v>-2.2551088668644601</v>
      </c>
      <c r="BU793">
        <v>-2.1434296493877101</v>
      </c>
      <c r="BV793">
        <v>-2.6759998417396802</v>
      </c>
      <c r="BW793">
        <v>-2.5383117792810101</v>
      </c>
      <c r="BX793">
        <v>-2.4686796851693602</v>
      </c>
      <c r="BY793">
        <v>-2.5801133511354801</v>
      </c>
    </row>
    <row r="794" spans="1:77" x14ac:dyDescent="0.35">
      <c r="A794" t="s">
        <v>17202</v>
      </c>
      <c r="B794" t="s">
        <v>99</v>
      </c>
      <c r="C794" t="s">
        <v>17203</v>
      </c>
      <c r="D794" t="s">
        <v>80</v>
      </c>
      <c r="E794" t="s">
        <v>80</v>
      </c>
      <c r="F794" t="s">
        <v>81</v>
      </c>
      <c r="G794" t="s">
        <v>82</v>
      </c>
      <c r="H794" t="s">
        <v>308</v>
      </c>
      <c r="I794" t="s">
        <v>605</v>
      </c>
      <c r="J794" t="s">
        <v>392</v>
      </c>
      <c r="K794" t="s">
        <v>17204</v>
      </c>
      <c r="L794" t="s">
        <v>17205</v>
      </c>
      <c r="M794" t="s">
        <v>16494</v>
      </c>
      <c r="N794">
        <v>39</v>
      </c>
      <c r="O794" t="s">
        <v>89</v>
      </c>
      <c r="P794">
        <v>1360</v>
      </c>
      <c r="Q794">
        <v>0.96560000000000001</v>
      </c>
      <c r="R794">
        <v>223</v>
      </c>
      <c r="S794">
        <v>0.86439999999999995</v>
      </c>
      <c r="T794" t="s">
        <v>584</v>
      </c>
      <c r="U794" t="s">
        <v>1884</v>
      </c>
      <c r="V794" t="s">
        <v>16496</v>
      </c>
      <c r="W794" t="s">
        <v>809</v>
      </c>
      <c r="X794" t="s">
        <v>16497</v>
      </c>
      <c r="Y794" t="s">
        <v>17206</v>
      </c>
      <c r="Z794" t="s">
        <v>16499</v>
      </c>
      <c r="AA794" t="s">
        <v>97</v>
      </c>
      <c r="AB794">
        <v>6534</v>
      </c>
      <c r="AC794">
        <v>15</v>
      </c>
      <c r="AD794" t="s">
        <v>16500</v>
      </c>
      <c r="AE794" s="35">
        <v>1002</v>
      </c>
      <c r="AF794" t="s">
        <v>78</v>
      </c>
      <c r="AG794" t="s">
        <v>16501</v>
      </c>
      <c r="AH794" t="s">
        <v>80</v>
      </c>
      <c r="AI794" t="s">
        <v>80</v>
      </c>
      <c r="AJ794" t="s">
        <v>81</v>
      </c>
      <c r="AK794" t="s">
        <v>133</v>
      </c>
      <c r="AL794" t="s">
        <v>5673</v>
      </c>
      <c r="AM794" t="s">
        <v>135</v>
      </c>
      <c r="AN794" t="s">
        <v>16502</v>
      </c>
      <c r="AO794" t="s">
        <v>16503</v>
      </c>
      <c r="AP794" t="s">
        <v>16504</v>
      </c>
      <c r="AQ794">
        <v>33</v>
      </c>
      <c r="AR794" t="s">
        <v>89</v>
      </c>
      <c r="AS794">
        <v>1507</v>
      </c>
      <c r="AT794">
        <v>0.99350000000000005</v>
      </c>
      <c r="AU794">
        <v>162</v>
      </c>
      <c r="AV794">
        <v>0.94440000000000002</v>
      </c>
      <c r="AW794" t="s">
        <v>5677</v>
      </c>
      <c r="AX794" t="s">
        <v>16505</v>
      </c>
      <c r="AY794" t="s">
        <v>5679</v>
      </c>
      <c r="AZ794" t="s">
        <v>16506</v>
      </c>
      <c r="BA794" t="s">
        <v>5680</v>
      </c>
      <c r="BB794" t="s">
        <v>16507</v>
      </c>
      <c r="BC794" t="s">
        <v>16508</v>
      </c>
      <c r="BD794" t="s">
        <v>175</v>
      </c>
      <c r="BE794">
        <v>14942</v>
      </c>
      <c r="BF794" t="s">
        <v>16509</v>
      </c>
      <c r="BG794">
        <v>35</v>
      </c>
      <c r="BH794" t="s">
        <v>89</v>
      </c>
      <c r="BI794">
        <v>1</v>
      </c>
      <c r="BJ794">
        <v>22</v>
      </c>
      <c r="BK794">
        <v>4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-0.425548501427295</v>
      </c>
      <c r="BS794">
        <v>-0.17645360452056399</v>
      </c>
      <c r="BT794">
        <v>-2.2551088668644601</v>
      </c>
      <c r="BU794">
        <v>-2.1434296493877101</v>
      </c>
      <c r="BV794">
        <v>-2.6759998417396802</v>
      </c>
      <c r="BW794">
        <v>-2.5383117792810101</v>
      </c>
      <c r="BX794">
        <v>-2.4686796851693602</v>
      </c>
      <c r="BY794">
        <v>-2.5801133511354801</v>
      </c>
    </row>
    <row r="795" spans="1:77" x14ac:dyDescent="0.35">
      <c r="A795" t="s">
        <v>16490</v>
      </c>
      <c r="B795" t="s">
        <v>99</v>
      </c>
      <c r="C795" t="s">
        <v>16491</v>
      </c>
      <c r="D795" t="s">
        <v>80</v>
      </c>
      <c r="E795" t="s">
        <v>80</v>
      </c>
      <c r="F795" t="s">
        <v>81</v>
      </c>
      <c r="G795" t="s">
        <v>82</v>
      </c>
      <c r="H795" t="s">
        <v>308</v>
      </c>
      <c r="I795" t="s">
        <v>605</v>
      </c>
      <c r="J795" t="s">
        <v>392</v>
      </c>
      <c r="K795" t="s">
        <v>16492</v>
      </c>
      <c r="L795" t="s">
        <v>16493</v>
      </c>
      <c r="M795" t="s">
        <v>16494</v>
      </c>
      <c r="N795">
        <v>39</v>
      </c>
      <c r="O795" t="s">
        <v>89</v>
      </c>
      <c r="P795">
        <v>1342</v>
      </c>
      <c r="Q795">
        <v>0.95879999999999999</v>
      </c>
      <c r="R795">
        <v>214</v>
      </c>
      <c r="S795">
        <v>0.84750000000000003</v>
      </c>
      <c r="T795" t="s">
        <v>16495</v>
      </c>
      <c r="U795" t="s">
        <v>1884</v>
      </c>
      <c r="V795" t="s">
        <v>16496</v>
      </c>
      <c r="W795" t="s">
        <v>1938</v>
      </c>
      <c r="X795" t="s">
        <v>16497</v>
      </c>
      <c r="Y795" t="s">
        <v>16498</v>
      </c>
      <c r="Z795" t="s">
        <v>16499</v>
      </c>
      <c r="AA795" t="s">
        <v>129</v>
      </c>
      <c r="AB795">
        <v>712</v>
      </c>
      <c r="AC795">
        <v>2</v>
      </c>
      <c r="AD795" t="s">
        <v>16500</v>
      </c>
      <c r="AE795" s="35">
        <v>1002</v>
      </c>
      <c r="AF795" t="s">
        <v>78</v>
      </c>
      <c r="AG795" t="s">
        <v>16501</v>
      </c>
      <c r="AH795" t="s">
        <v>80</v>
      </c>
      <c r="AI795" t="s">
        <v>80</v>
      </c>
      <c r="AJ795" t="s">
        <v>81</v>
      </c>
      <c r="AK795" t="s">
        <v>133</v>
      </c>
      <c r="AL795" t="s">
        <v>5673</v>
      </c>
      <c r="AM795" t="s">
        <v>135</v>
      </c>
      <c r="AN795" t="s">
        <v>16502</v>
      </c>
      <c r="AO795" t="s">
        <v>16503</v>
      </c>
      <c r="AP795" t="s">
        <v>16504</v>
      </c>
      <c r="AQ795">
        <v>33</v>
      </c>
      <c r="AR795" t="s">
        <v>89</v>
      </c>
      <c r="AS795">
        <v>1507</v>
      </c>
      <c r="AT795">
        <v>0.99350000000000005</v>
      </c>
      <c r="AU795">
        <v>162</v>
      </c>
      <c r="AV795">
        <v>0.94440000000000002</v>
      </c>
      <c r="AW795" t="s">
        <v>5677</v>
      </c>
      <c r="AX795" t="s">
        <v>16505</v>
      </c>
      <c r="AY795" t="s">
        <v>5679</v>
      </c>
      <c r="AZ795" t="s">
        <v>16506</v>
      </c>
      <c r="BA795" t="s">
        <v>5680</v>
      </c>
      <c r="BB795" t="s">
        <v>16507</v>
      </c>
      <c r="BC795" t="s">
        <v>16508</v>
      </c>
      <c r="BD795" t="s">
        <v>175</v>
      </c>
      <c r="BE795">
        <v>41348</v>
      </c>
      <c r="BF795" t="s">
        <v>16509</v>
      </c>
      <c r="BG795">
        <v>109</v>
      </c>
      <c r="BH795" t="s">
        <v>89</v>
      </c>
      <c r="BI795">
        <v>1</v>
      </c>
      <c r="BJ795">
        <v>15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-0.55740103574952904</v>
      </c>
      <c r="BS795">
        <v>-2.2512996158390699</v>
      </c>
      <c r="BT795">
        <v>-2.2551088668644601</v>
      </c>
      <c r="BU795">
        <v>-2.1434296493877101</v>
      </c>
      <c r="BV795">
        <v>-2.6759998417396802</v>
      </c>
      <c r="BW795">
        <v>-2.5383117792810101</v>
      </c>
      <c r="BX795">
        <v>-2.4686796851693602</v>
      </c>
      <c r="BY795">
        <v>-2.5801133511354801</v>
      </c>
    </row>
    <row r="796" spans="1:77" x14ac:dyDescent="0.35">
      <c r="A796" t="s">
        <v>15044</v>
      </c>
      <c r="B796" t="s">
        <v>99</v>
      </c>
      <c r="C796" t="s">
        <v>15045</v>
      </c>
      <c r="D796" t="s">
        <v>80</v>
      </c>
      <c r="E796" t="s">
        <v>80</v>
      </c>
      <c r="F796" t="s">
        <v>81</v>
      </c>
      <c r="G796" t="s">
        <v>82</v>
      </c>
      <c r="H796" t="s">
        <v>1270</v>
      </c>
      <c r="I796" t="s">
        <v>1295</v>
      </c>
      <c r="J796" t="s">
        <v>279</v>
      </c>
      <c r="K796" t="s">
        <v>15046</v>
      </c>
      <c r="L796" t="s">
        <v>15047</v>
      </c>
      <c r="M796" t="s">
        <v>15048</v>
      </c>
      <c r="N796">
        <v>54</v>
      </c>
      <c r="O796" t="s">
        <v>89</v>
      </c>
      <c r="P796">
        <v>1381</v>
      </c>
      <c r="Q796">
        <v>0.97919999999999996</v>
      </c>
      <c r="R796">
        <v>241</v>
      </c>
      <c r="S796">
        <v>0.98</v>
      </c>
      <c r="T796" t="s">
        <v>2782</v>
      </c>
      <c r="U796" t="s">
        <v>15049</v>
      </c>
      <c r="V796" t="s">
        <v>15050</v>
      </c>
      <c r="W796" t="s">
        <v>684</v>
      </c>
      <c r="X796" t="s">
        <v>2526</v>
      </c>
      <c r="Y796" t="s">
        <v>3699</v>
      </c>
      <c r="Z796" t="s">
        <v>15051</v>
      </c>
      <c r="AA796" t="s">
        <v>129</v>
      </c>
      <c r="AB796">
        <v>678</v>
      </c>
      <c r="AC796">
        <v>3</v>
      </c>
      <c r="AD796" t="s">
        <v>15052</v>
      </c>
      <c r="AE796" s="35">
        <v>999</v>
      </c>
      <c r="AF796" t="s">
        <v>78</v>
      </c>
      <c r="AG796" t="s">
        <v>15053</v>
      </c>
      <c r="AH796" t="s">
        <v>80</v>
      </c>
      <c r="AI796" t="s">
        <v>80</v>
      </c>
      <c r="AJ796" t="s">
        <v>81</v>
      </c>
      <c r="AK796" t="s">
        <v>101</v>
      </c>
      <c r="AL796" t="s">
        <v>332</v>
      </c>
      <c r="AM796" t="s">
        <v>220</v>
      </c>
      <c r="AN796" t="s">
        <v>15054</v>
      </c>
      <c r="AO796" t="s">
        <v>15055</v>
      </c>
      <c r="AP796" t="s">
        <v>15056</v>
      </c>
      <c r="AQ796">
        <v>33</v>
      </c>
      <c r="AR796" t="s">
        <v>89</v>
      </c>
      <c r="AS796">
        <v>1363</v>
      </c>
      <c r="AT796">
        <v>0.98919999999999997</v>
      </c>
      <c r="AU796">
        <v>171</v>
      </c>
      <c r="AV796">
        <v>0.97219999999999995</v>
      </c>
      <c r="AW796" t="s">
        <v>733</v>
      </c>
      <c r="AX796" t="s">
        <v>15057</v>
      </c>
      <c r="AY796" t="s">
        <v>15058</v>
      </c>
      <c r="AZ796" t="s">
        <v>227</v>
      </c>
      <c r="BA796" t="s">
        <v>2103</v>
      </c>
      <c r="BB796" t="s">
        <v>737</v>
      </c>
      <c r="BC796" t="s">
        <v>15059</v>
      </c>
      <c r="BD796" t="s">
        <v>114</v>
      </c>
      <c r="BE796">
        <v>21178</v>
      </c>
      <c r="BF796" t="s">
        <v>15060</v>
      </c>
      <c r="BG796">
        <v>45</v>
      </c>
      <c r="BH796" t="s">
        <v>89</v>
      </c>
      <c r="BI796">
        <v>1</v>
      </c>
      <c r="BJ796">
        <v>135</v>
      </c>
      <c r="BK796">
        <v>22</v>
      </c>
      <c r="BL796">
        <v>9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0.794179969466145</v>
      </c>
      <c r="BS796">
        <v>0.63564133902423303</v>
      </c>
      <c r="BT796">
        <v>0.63284744177021302</v>
      </c>
      <c r="BU796">
        <v>-2.1434296493877101</v>
      </c>
      <c r="BV796">
        <v>-2.6759998417396802</v>
      </c>
      <c r="BW796">
        <v>-2.5383117792810101</v>
      </c>
      <c r="BX796">
        <v>-2.4686796851693602</v>
      </c>
      <c r="BY796">
        <v>-2.5801133511354801</v>
      </c>
    </row>
    <row r="797" spans="1:77" x14ac:dyDescent="0.35">
      <c r="A797" t="s">
        <v>16078</v>
      </c>
      <c r="B797" t="s">
        <v>99</v>
      </c>
      <c r="C797" t="s">
        <v>16079</v>
      </c>
      <c r="D797" t="s">
        <v>80</v>
      </c>
      <c r="E797" t="s">
        <v>80</v>
      </c>
      <c r="F797" t="s">
        <v>81</v>
      </c>
      <c r="G797" t="s">
        <v>82</v>
      </c>
      <c r="H797" t="s">
        <v>742</v>
      </c>
      <c r="I797" t="s">
        <v>278</v>
      </c>
      <c r="J797" t="s">
        <v>257</v>
      </c>
      <c r="K797" t="s">
        <v>16080</v>
      </c>
      <c r="L797" t="s">
        <v>16081</v>
      </c>
      <c r="M797" t="s">
        <v>16082</v>
      </c>
      <c r="N797">
        <v>51</v>
      </c>
      <c r="O797" t="s">
        <v>89</v>
      </c>
      <c r="P797">
        <v>1297</v>
      </c>
      <c r="Q797">
        <v>0.94159999999999999</v>
      </c>
      <c r="R797">
        <v>228</v>
      </c>
      <c r="S797">
        <v>0.94120000000000004</v>
      </c>
      <c r="T797" t="s">
        <v>16083</v>
      </c>
      <c r="U797" t="s">
        <v>748</v>
      </c>
      <c r="V797" t="s">
        <v>16084</v>
      </c>
      <c r="W797" t="s">
        <v>93</v>
      </c>
      <c r="X797" t="s">
        <v>16085</v>
      </c>
      <c r="Y797" t="s">
        <v>751</v>
      </c>
      <c r="Z797" t="s">
        <v>16086</v>
      </c>
      <c r="AA797" t="s">
        <v>129</v>
      </c>
      <c r="AB797">
        <v>2090</v>
      </c>
      <c r="AC797">
        <v>9</v>
      </c>
      <c r="AD797" t="s">
        <v>16087</v>
      </c>
      <c r="AE797" s="35">
        <v>964</v>
      </c>
      <c r="AF797" t="s">
        <v>78</v>
      </c>
      <c r="AG797" t="s">
        <v>16088</v>
      </c>
      <c r="AH797" t="s">
        <v>80</v>
      </c>
      <c r="AI797" t="s">
        <v>80</v>
      </c>
      <c r="AJ797" t="s">
        <v>81</v>
      </c>
      <c r="AK797" t="s">
        <v>133</v>
      </c>
      <c r="AL797" t="s">
        <v>377</v>
      </c>
      <c r="AM797" t="s">
        <v>293</v>
      </c>
      <c r="AN797" t="s">
        <v>16089</v>
      </c>
      <c r="AO797" t="s">
        <v>16090</v>
      </c>
      <c r="AP797" t="s">
        <v>16091</v>
      </c>
      <c r="AQ797">
        <v>39</v>
      </c>
      <c r="AR797" t="s">
        <v>89</v>
      </c>
      <c r="AS797">
        <v>1294</v>
      </c>
      <c r="AT797">
        <v>0.94740000000000002</v>
      </c>
      <c r="AU797">
        <v>166</v>
      </c>
      <c r="AV797">
        <v>0.97140000000000004</v>
      </c>
      <c r="AW797" t="s">
        <v>16092</v>
      </c>
      <c r="AX797" t="s">
        <v>16093</v>
      </c>
      <c r="AY797" t="s">
        <v>16094</v>
      </c>
      <c r="AZ797" t="s">
        <v>797</v>
      </c>
      <c r="BA797" t="s">
        <v>16095</v>
      </c>
      <c r="BB797" t="s">
        <v>11465</v>
      </c>
      <c r="BC797" t="s">
        <v>16096</v>
      </c>
      <c r="BD797" t="s">
        <v>304</v>
      </c>
      <c r="BE797">
        <v>5186</v>
      </c>
      <c r="BF797" t="s">
        <v>16097</v>
      </c>
      <c r="BG797">
        <v>12</v>
      </c>
      <c r="BH797" t="s">
        <v>89</v>
      </c>
      <c r="BI797">
        <v>1</v>
      </c>
      <c r="BJ797">
        <v>123</v>
      </c>
      <c r="BK797">
        <v>41</v>
      </c>
      <c r="BL797">
        <v>8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0.63222507803177197</v>
      </c>
      <c r="BS797">
        <v>1.1784150333908401</v>
      </c>
      <c r="BT797">
        <v>0.44118192121621802</v>
      </c>
      <c r="BU797">
        <v>-2.1434296493877101</v>
      </c>
      <c r="BV797">
        <v>-2.6759998417396802</v>
      </c>
      <c r="BW797">
        <v>-2.5383117792810101</v>
      </c>
      <c r="BX797">
        <v>-2.4686796851693602</v>
      </c>
      <c r="BY797">
        <v>-2.5801133511354801</v>
      </c>
    </row>
    <row r="798" spans="1:77" x14ac:dyDescent="0.35">
      <c r="A798" t="s">
        <v>4531</v>
      </c>
      <c r="B798" t="s">
        <v>99</v>
      </c>
      <c r="C798" t="s">
        <v>4532</v>
      </c>
      <c r="D798" t="s">
        <v>80</v>
      </c>
      <c r="E798" t="s">
        <v>80</v>
      </c>
      <c r="F798" t="s">
        <v>81</v>
      </c>
      <c r="G798" t="s">
        <v>82</v>
      </c>
      <c r="H798" t="s">
        <v>462</v>
      </c>
      <c r="I798" t="s">
        <v>1904</v>
      </c>
      <c r="J798" t="s">
        <v>580</v>
      </c>
      <c r="K798" t="s">
        <v>4533</v>
      </c>
      <c r="L798" t="s">
        <v>4534</v>
      </c>
      <c r="M798" t="s">
        <v>4535</v>
      </c>
      <c r="N798">
        <v>36</v>
      </c>
      <c r="O798" t="s">
        <v>89</v>
      </c>
      <c r="P798">
        <v>1354</v>
      </c>
      <c r="Q798">
        <v>0.96879999999999999</v>
      </c>
      <c r="R798">
        <v>152</v>
      </c>
      <c r="S798">
        <v>0.76919999999999999</v>
      </c>
      <c r="T798" t="s">
        <v>2111</v>
      </c>
      <c r="U798" t="s">
        <v>4536</v>
      </c>
      <c r="V798" t="s">
        <v>4537</v>
      </c>
      <c r="W798" t="s">
        <v>4538</v>
      </c>
      <c r="X798" t="s">
        <v>547</v>
      </c>
      <c r="Y798" t="s">
        <v>4539</v>
      </c>
      <c r="Z798" t="s">
        <v>4540</v>
      </c>
      <c r="AA798" t="s">
        <v>129</v>
      </c>
      <c r="AB798">
        <v>4548</v>
      </c>
      <c r="AC798">
        <v>18</v>
      </c>
      <c r="AD798" t="s">
        <v>4541</v>
      </c>
      <c r="AE798" s="35">
        <v>958</v>
      </c>
      <c r="AF798" t="s">
        <v>78</v>
      </c>
      <c r="AG798" t="s">
        <v>4542</v>
      </c>
      <c r="AH798" t="s">
        <v>80</v>
      </c>
      <c r="AI798" t="s">
        <v>80</v>
      </c>
      <c r="AJ798" t="s">
        <v>81</v>
      </c>
      <c r="AK798" t="s">
        <v>133</v>
      </c>
      <c r="AL798" t="s">
        <v>1636</v>
      </c>
      <c r="AM798" t="s">
        <v>164</v>
      </c>
      <c r="AN798" t="s">
        <v>4543</v>
      </c>
      <c r="AO798" t="s">
        <v>4544</v>
      </c>
      <c r="AP798" t="s">
        <v>4545</v>
      </c>
      <c r="AQ798">
        <v>42</v>
      </c>
      <c r="AR798" t="s">
        <v>89</v>
      </c>
      <c r="AS798">
        <v>1336</v>
      </c>
      <c r="AT798">
        <v>0.97850000000000004</v>
      </c>
      <c r="AU798">
        <v>190</v>
      </c>
      <c r="AV798">
        <v>1</v>
      </c>
      <c r="AW798" t="s">
        <v>4546</v>
      </c>
      <c r="AX798" t="s">
        <v>1641</v>
      </c>
      <c r="AY798" t="s">
        <v>4547</v>
      </c>
      <c r="AZ798" t="s">
        <v>171</v>
      </c>
      <c r="BA798" t="s">
        <v>3247</v>
      </c>
      <c r="BB798" t="s">
        <v>1644</v>
      </c>
      <c r="BC798" t="s">
        <v>4548</v>
      </c>
      <c r="BD798" t="s">
        <v>175</v>
      </c>
      <c r="BE798">
        <v>8086</v>
      </c>
      <c r="BF798" t="s">
        <v>4549</v>
      </c>
      <c r="BG798">
        <v>21</v>
      </c>
      <c r="BH798" t="s">
        <v>89</v>
      </c>
      <c r="BI798">
        <v>1</v>
      </c>
      <c r="BJ798">
        <v>4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-1.7106398883037199</v>
      </c>
      <c r="BS798">
        <v>-2.2512996158390699</v>
      </c>
      <c r="BT798">
        <v>-2.2551088668644601</v>
      </c>
      <c r="BU798">
        <v>-2.1434296493877101</v>
      </c>
      <c r="BV798">
        <v>-2.6759998417396802</v>
      </c>
      <c r="BW798">
        <v>-2.5383117792810101</v>
      </c>
      <c r="BX798">
        <v>-2.4686796851693602</v>
      </c>
      <c r="BY798">
        <v>-2.5801133511354801</v>
      </c>
    </row>
    <row r="799" spans="1:77" x14ac:dyDescent="0.35">
      <c r="A799" t="s">
        <v>15566</v>
      </c>
      <c r="B799" t="s">
        <v>78</v>
      </c>
      <c r="C799" t="s">
        <v>4843</v>
      </c>
      <c r="D799" t="s">
        <v>80</v>
      </c>
      <c r="E799" t="s">
        <v>80</v>
      </c>
      <c r="F799" t="s">
        <v>81</v>
      </c>
      <c r="G799" t="s">
        <v>82</v>
      </c>
      <c r="H799" t="s">
        <v>150</v>
      </c>
      <c r="I799" t="s">
        <v>1415</v>
      </c>
      <c r="J799" t="s">
        <v>392</v>
      </c>
      <c r="K799" t="s">
        <v>4844</v>
      </c>
      <c r="L799" t="s">
        <v>4845</v>
      </c>
      <c r="M799" t="s">
        <v>4846</v>
      </c>
      <c r="N799">
        <v>60</v>
      </c>
      <c r="O799" t="s">
        <v>89</v>
      </c>
      <c r="P799">
        <v>1390</v>
      </c>
      <c r="Q799">
        <v>0.98260000000000003</v>
      </c>
      <c r="R799">
        <v>247</v>
      </c>
      <c r="S799">
        <v>0.8871</v>
      </c>
      <c r="T799" t="s">
        <v>283</v>
      </c>
      <c r="U799" t="s">
        <v>284</v>
      </c>
      <c r="V799" t="s">
        <v>4847</v>
      </c>
      <c r="W799" t="s">
        <v>399</v>
      </c>
      <c r="X799" t="s">
        <v>4848</v>
      </c>
      <c r="Y799" t="s">
        <v>4849</v>
      </c>
      <c r="Z799" t="s">
        <v>4850</v>
      </c>
      <c r="AA799" t="s">
        <v>129</v>
      </c>
      <c r="AB799">
        <v>550</v>
      </c>
      <c r="AC799">
        <v>4</v>
      </c>
      <c r="AD799" t="s">
        <v>4851</v>
      </c>
      <c r="AE799" s="35">
        <v>955</v>
      </c>
      <c r="AF799" t="s">
        <v>99</v>
      </c>
      <c r="AG799" t="s">
        <v>4852</v>
      </c>
      <c r="AH799" t="s">
        <v>80</v>
      </c>
      <c r="AI799" t="s">
        <v>80</v>
      </c>
      <c r="AJ799" t="s">
        <v>81</v>
      </c>
      <c r="AK799" t="s">
        <v>133</v>
      </c>
      <c r="AL799" t="s">
        <v>362</v>
      </c>
      <c r="AM799" t="s">
        <v>293</v>
      </c>
      <c r="AN799" t="s">
        <v>4853</v>
      </c>
      <c r="AO799" t="s">
        <v>4854</v>
      </c>
      <c r="AP799" t="s">
        <v>4855</v>
      </c>
      <c r="AQ799">
        <v>39</v>
      </c>
      <c r="AR799" t="s">
        <v>89</v>
      </c>
      <c r="AS799">
        <v>1402</v>
      </c>
      <c r="AT799">
        <v>0.99299999999999999</v>
      </c>
      <c r="AU799">
        <v>185</v>
      </c>
      <c r="AV799">
        <v>1</v>
      </c>
      <c r="AW799" t="s">
        <v>1007</v>
      </c>
      <c r="AX799" t="s">
        <v>4856</v>
      </c>
      <c r="AY799" t="s">
        <v>1492</v>
      </c>
      <c r="AZ799" t="s">
        <v>797</v>
      </c>
      <c r="BA799" t="s">
        <v>3591</v>
      </c>
      <c r="BB799" t="s">
        <v>1012</v>
      </c>
      <c r="BC799" t="s">
        <v>4857</v>
      </c>
      <c r="BD799" t="s">
        <v>304</v>
      </c>
      <c r="BE799">
        <v>6962</v>
      </c>
      <c r="BF799" t="s">
        <v>4858</v>
      </c>
      <c r="BG799">
        <v>17</v>
      </c>
      <c r="BH799" t="s">
        <v>89</v>
      </c>
      <c r="BI799">
        <v>1</v>
      </c>
      <c r="BJ799">
        <v>114</v>
      </c>
      <c r="BK799">
        <v>15</v>
      </c>
      <c r="BL799">
        <v>8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0.69421157332213601</v>
      </c>
      <c r="BS799">
        <v>0.35677952951702802</v>
      </c>
      <c r="BT799">
        <v>0.60105565967586605</v>
      </c>
      <c r="BU799">
        <v>-2.1434296493877101</v>
      </c>
      <c r="BV799">
        <v>-2.6759998417396802</v>
      </c>
      <c r="BW799">
        <v>-2.5383117792810101</v>
      </c>
      <c r="BX799">
        <v>-2.4686796851693602</v>
      </c>
      <c r="BY799">
        <v>-2.5801133511354801</v>
      </c>
    </row>
    <row r="800" spans="1:77" x14ac:dyDescent="0.35">
      <c r="A800" t="s">
        <v>4842</v>
      </c>
      <c r="B800" t="s">
        <v>78</v>
      </c>
      <c r="C800" t="s">
        <v>4843</v>
      </c>
      <c r="D800" t="s">
        <v>80</v>
      </c>
      <c r="E800" t="s">
        <v>80</v>
      </c>
      <c r="F800" t="s">
        <v>81</v>
      </c>
      <c r="G800" t="s">
        <v>82</v>
      </c>
      <c r="H800" t="s">
        <v>150</v>
      </c>
      <c r="I800" t="s">
        <v>1415</v>
      </c>
      <c r="J800" t="s">
        <v>392</v>
      </c>
      <c r="K800" t="s">
        <v>4844</v>
      </c>
      <c r="L800" t="s">
        <v>4845</v>
      </c>
      <c r="M800" t="s">
        <v>4846</v>
      </c>
      <c r="N800">
        <v>60</v>
      </c>
      <c r="O800" t="s">
        <v>89</v>
      </c>
      <c r="P800">
        <v>1390</v>
      </c>
      <c r="Q800">
        <v>0.98260000000000003</v>
      </c>
      <c r="R800">
        <v>247</v>
      </c>
      <c r="S800">
        <v>0.8871</v>
      </c>
      <c r="T800" t="s">
        <v>283</v>
      </c>
      <c r="U800" t="s">
        <v>284</v>
      </c>
      <c r="V800" t="s">
        <v>4847</v>
      </c>
      <c r="W800" t="s">
        <v>399</v>
      </c>
      <c r="X800" t="s">
        <v>4848</v>
      </c>
      <c r="Y800" t="s">
        <v>4849</v>
      </c>
      <c r="Z800" t="s">
        <v>4850</v>
      </c>
      <c r="AA800" t="s">
        <v>129</v>
      </c>
      <c r="AB800">
        <v>656</v>
      </c>
      <c r="AC800">
        <v>6</v>
      </c>
      <c r="AD800" t="s">
        <v>4851</v>
      </c>
      <c r="AE800" s="35">
        <v>955</v>
      </c>
      <c r="AF800" t="s">
        <v>99</v>
      </c>
      <c r="AG800" t="s">
        <v>4852</v>
      </c>
      <c r="AH800" t="s">
        <v>80</v>
      </c>
      <c r="AI800" t="s">
        <v>80</v>
      </c>
      <c r="AJ800" t="s">
        <v>81</v>
      </c>
      <c r="AK800" t="s">
        <v>133</v>
      </c>
      <c r="AL800" t="s">
        <v>362</v>
      </c>
      <c r="AM800" t="s">
        <v>293</v>
      </c>
      <c r="AN800" t="s">
        <v>4853</v>
      </c>
      <c r="AO800" t="s">
        <v>4854</v>
      </c>
      <c r="AP800" t="s">
        <v>4855</v>
      </c>
      <c r="AQ800">
        <v>39</v>
      </c>
      <c r="AR800" t="s">
        <v>89</v>
      </c>
      <c r="AS800">
        <v>1402</v>
      </c>
      <c r="AT800">
        <v>0.99299999999999999</v>
      </c>
      <c r="AU800">
        <v>185</v>
      </c>
      <c r="AV800">
        <v>1</v>
      </c>
      <c r="AW800" t="s">
        <v>1007</v>
      </c>
      <c r="AX800" t="s">
        <v>4856</v>
      </c>
      <c r="AY800" t="s">
        <v>1492</v>
      </c>
      <c r="AZ800" t="s">
        <v>797</v>
      </c>
      <c r="BA800" t="s">
        <v>3591</v>
      </c>
      <c r="BB800" t="s">
        <v>1012</v>
      </c>
      <c r="BC800" t="s">
        <v>4857</v>
      </c>
      <c r="BD800" t="s">
        <v>304</v>
      </c>
      <c r="BE800">
        <v>5580</v>
      </c>
      <c r="BF800" t="s">
        <v>4858</v>
      </c>
      <c r="BG800">
        <v>16</v>
      </c>
      <c r="BH800" t="s">
        <v>89</v>
      </c>
      <c r="BI800">
        <v>1</v>
      </c>
      <c r="BJ800">
        <v>45</v>
      </c>
      <c r="BK800">
        <v>5</v>
      </c>
      <c r="BL800">
        <v>4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7.9075351567418194E-3</v>
      </c>
      <c r="BS800">
        <v>-0.30268792215290402</v>
      </c>
      <c r="BT800">
        <v>0.260329437928004</v>
      </c>
      <c r="BU800">
        <v>-2.1434296493877101</v>
      </c>
      <c r="BV800">
        <v>-2.6759998417396802</v>
      </c>
      <c r="BW800">
        <v>-2.5383117792810101</v>
      </c>
      <c r="BX800">
        <v>-2.4686796851693602</v>
      </c>
      <c r="BY800">
        <v>-2.5801133511354801</v>
      </c>
    </row>
    <row r="801" spans="1:77" x14ac:dyDescent="0.35">
      <c r="A801" t="s">
        <v>13463</v>
      </c>
      <c r="B801" t="s">
        <v>99</v>
      </c>
      <c r="C801" t="s">
        <v>13464</v>
      </c>
      <c r="D801" t="s">
        <v>80</v>
      </c>
      <c r="E801" t="s">
        <v>80</v>
      </c>
      <c r="F801" t="s">
        <v>81</v>
      </c>
      <c r="G801" t="s">
        <v>82</v>
      </c>
      <c r="H801" t="s">
        <v>150</v>
      </c>
      <c r="I801" t="s">
        <v>678</v>
      </c>
      <c r="J801" t="s">
        <v>392</v>
      </c>
      <c r="K801" t="s">
        <v>13465</v>
      </c>
      <c r="L801" t="s">
        <v>13466</v>
      </c>
      <c r="M801" t="s">
        <v>13467</v>
      </c>
      <c r="N801">
        <v>60</v>
      </c>
      <c r="O801" t="s">
        <v>89</v>
      </c>
      <c r="P801">
        <v>1390</v>
      </c>
      <c r="Q801">
        <v>0.98260000000000003</v>
      </c>
      <c r="R801">
        <v>274</v>
      </c>
      <c r="S801">
        <v>0.9355</v>
      </c>
      <c r="T801" t="s">
        <v>283</v>
      </c>
      <c r="U801" t="s">
        <v>284</v>
      </c>
      <c r="V801" t="s">
        <v>13468</v>
      </c>
      <c r="W801" t="s">
        <v>399</v>
      </c>
      <c r="X801" t="s">
        <v>13048</v>
      </c>
      <c r="Y801" t="s">
        <v>13469</v>
      </c>
      <c r="Z801" t="s">
        <v>13470</v>
      </c>
      <c r="AA801" t="s">
        <v>1281</v>
      </c>
      <c r="AB801">
        <v>6978</v>
      </c>
      <c r="AC801">
        <v>12</v>
      </c>
      <c r="AD801" t="s">
        <v>13471</v>
      </c>
      <c r="AE801" s="35">
        <v>947</v>
      </c>
      <c r="AF801" t="s">
        <v>78</v>
      </c>
      <c r="AG801" t="s">
        <v>13472</v>
      </c>
      <c r="AH801" t="s">
        <v>80</v>
      </c>
      <c r="AI801" t="s">
        <v>80</v>
      </c>
      <c r="AJ801" t="s">
        <v>81</v>
      </c>
      <c r="AK801" t="s">
        <v>133</v>
      </c>
      <c r="AL801" t="s">
        <v>192</v>
      </c>
      <c r="AM801" t="s">
        <v>164</v>
      </c>
      <c r="AN801" t="s">
        <v>13473</v>
      </c>
      <c r="AO801" t="s">
        <v>13474</v>
      </c>
      <c r="AP801" t="s">
        <v>13475</v>
      </c>
      <c r="AQ801">
        <v>36</v>
      </c>
      <c r="AR801" t="s">
        <v>89</v>
      </c>
      <c r="AS801">
        <v>1399</v>
      </c>
      <c r="AT801">
        <v>0.98260000000000003</v>
      </c>
      <c r="AU801">
        <v>166</v>
      </c>
      <c r="AV801">
        <v>0.97140000000000004</v>
      </c>
      <c r="AW801" t="s">
        <v>13476</v>
      </c>
      <c r="AX801" t="s">
        <v>197</v>
      </c>
      <c r="AY801" t="s">
        <v>13477</v>
      </c>
      <c r="AZ801" t="s">
        <v>4247</v>
      </c>
      <c r="BA801" t="s">
        <v>13478</v>
      </c>
      <c r="BB801" t="s">
        <v>13479</v>
      </c>
      <c r="BC801" t="s">
        <v>13480</v>
      </c>
      <c r="BD801" t="s">
        <v>175</v>
      </c>
      <c r="BE801">
        <v>18904</v>
      </c>
      <c r="BF801" t="s">
        <v>13481</v>
      </c>
      <c r="BG801">
        <v>51</v>
      </c>
      <c r="BH801" t="s">
        <v>89</v>
      </c>
      <c r="BI801">
        <v>1</v>
      </c>
      <c r="BJ801">
        <v>5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-1.52987201093098</v>
      </c>
      <c r="BS801">
        <v>-2.2512996158390699</v>
      </c>
      <c r="BT801">
        <v>-2.2551088668644601</v>
      </c>
      <c r="BU801">
        <v>-2.1434296493877101</v>
      </c>
      <c r="BV801">
        <v>-2.6759998417396802</v>
      </c>
      <c r="BW801">
        <v>-2.5383117792810101</v>
      </c>
      <c r="BX801">
        <v>-2.4686796851693602</v>
      </c>
      <c r="BY801">
        <v>-2.5801133511354801</v>
      </c>
    </row>
    <row r="802" spans="1:77" x14ac:dyDescent="0.35">
      <c r="A802" t="s">
        <v>16236</v>
      </c>
      <c r="B802" t="s">
        <v>78</v>
      </c>
      <c r="C802" t="s">
        <v>16237</v>
      </c>
      <c r="D802" t="s">
        <v>80</v>
      </c>
      <c r="E802" t="s">
        <v>80</v>
      </c>
      <c r="F802" t="s">
        <v>81</v>
      </c>
      <c r="G802" t="s">
        <v>82</v>
      </c>
      <c r="H802" t="s">
        <v>1076</v>
      </c>
      <c r="I802" t="s">
        <v>348</v>
      </c>
      <c r="J802" t="s">
        <v>279</v>
      </c>
      <c r="K802" t="s">
        <v>16238</v>
      </c>
      <c r="L802" t="s">
        <v>16239</v>
      </c>
      <c r="M802" t="s">
        <v>16240</v>
      </c>
      <c r="N802">
        <v>57</v>
      </c>
      <c r="O802" t="s">
        <v>89</v>
      </c>
      <c r="P802">
        <v>1381</v>
      </c>
      <c r="Q802">
        <v>0.97919999999999996</v>
      </c>
      <c r="R802">
        <v>196</v>
      </c>
      <c r="S802">
        <v>0.88</v>
      </c>
      <c r="T802" t="s">
        <v>13689</v>
      </c>
      <c r="U802" t="s">
        <v>13690</v>
      </c>
      <c r="V802" t="s">
        <v>13691</v>
      </c>
      <c r="W802" t="s">
        <v>684</v>
      </c>
      <c r="X802" t="s">
        <v>2158</v>
      </c>
      <c r="Y802" t="s">
        <v>13693</v>
      </c>
      <c r="Z802" t="s">
        <v>16241</v>
      </c>
      <c r="AA802" t="s">
        <v>129</v>
      </c>
      <c r="AB802">
        <v>4768</v>
      </c>
      <c r="AC802">
        <v>12</v>
      </c>
      <c r="AD802" t="s">
        <v>16242</v>
      </c>
      <c r="AE802" s="35">
        <v>940</v>
      </c>
      <c r="AF802" t="s">
        <v>99</v>
      </c>
      <c r="AG802" t="s">
        <v>13696</v>
      </c>
      <c r="AH802" t="s">
        <v>80</v>
      </c>
      <c r="AI802" t="s">
        <v>80</v>
      </c>
      <c r="AJ802" t="s">
        <v>81</v>
      </c>
      <c r="AK802" t="s">
        <v>101</v>
      </c>
      <c r="AL802" t="s">
        <v>593</v>
      </c>
      <c r="AM802" t="s">
        <v>220</v>
      </c>
      <c r="AN802" t="s">
        <v>13697</v>
      </c>
      <c r="AO802" t="s">
        <v>13698</v>
      </c>
      <c r="AP802" t="s">
        <v>13699</v>
      </c>
      <c r="AQ802">
        <v>33</v>
      </c>
      <c r="AR802" t="s">
        <v>89</v>
      </c>
      <c r="AS802">
        <v>1351</v>
      </c>
      <c r="AT802">
        <v>0.97519999999999996</v>
      </c>
      <c r="AU802">
        <v>171</v>
      </c>
      <c r="AV802">
        <v>0.97219999999999995</v>
      </c>
      <c r="AW802" t="s">
        <v>597</v>
      </c>
      <c r="AX802" t="s">
        <v>13700</v>
      </c>
      <c r="AY802" t="s">
        <v>13701</v>
      </c>
      <c r="AZ802" t="s">
        <v>227</v>
      </c>
      <c r="BA802" t="s">
        <v>818</v>
      </c>
      <c r="BB802" t="s">
        <v>413</v>
      </c>
      <c r="BC802" t="s">
        <v>13702</v>
      </c>
      <c r="BD802" t="s">
        <v>114</v>
      </c>
      <c r="BE802">
        <v>36056</v>
      </c>
      <c r="BF802" t="s">
        <v>13703</v>
      </c>
      <c r="BG802">
        <v>67</v>
      </c>
      <c r="BH802" t="s">
        <v>89</v>
      </c>
      <c r="BI802">
        <v>1</v>
      </c>
      <c r="BJ802">
        <v>5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80</v>
      </c>
      <c r="BQ802">
        <v>4</v>
      </c>
      <c r="BR802">
        <v>-2.3802611649628398</v>
      </c>
      <c r="BS802">
        <v>-2.2512996158390699</v>
      </c>
      <c r="BT802">
        <v>-2.2551088668644601</v>
      </c>
      <c r="BU802">
        <v>-2.1434296493877101</v>
      </c>
      <c r="BV802">
        <v>-2.6759998417396802</v>
      </c>
      <c r="BW802">
        <v>-2.5383117792810101</v>
      </c>
      <c r="BX802">
        <v>5.9935754221369804</v>
      </c>
      <c r="BY802">
        <v>2.3803359597107301</v>
      </c>
    </row>
    <row r="803" spans="1:77" x14ac:dyDescent="0.35">
      <c r="A803" t="s">
        <v>13684</v>
      </c>
      <c r="B803" t="s">
        <v>78</v>
      </c>
      <c r="C803" t="s">
        <v>13685</v>
      </c>
      <c r="D803" t="s">
        <v>80</v>
      </c>
      <c r="E803" t="s">
        <v>80</v>
      </c>
      <c r="F803" t="s">
        <v>81</v>
      </c>
      <c r="G803" t="s">
        <v>82</v>
      </c>
      <c r="H803" t="s">
        <v>1076</v>
      </c>
      <c r="I803" t="s">
        <v>348</v>
      </c>
      <c r="J803" t="s">
        <v>279</v>
      </c>
      <c r="K803" t="s">
        <v>13686</v>
      </c>
      <c r="L803" t="s">
        <v>13687</v>
      </c>
      <c r="M803" t="s">
        <v>13688</v>
      </c>
      <c r="N803">
        <v>57</v>
      </c>
      <c r="O803" t="s">
        <v>89</v>
      </c>
      <c r="P803">
        <v>1372</v>
      </c>
      <c r="Q803">
        <v>0.97570000000000001</v>
      </c>
      <c r="R803">
        <v>196</v>
      </c>
      <c r="S803">
        <v>0.88</v>
      </c>
      <c r="T803" t="s">
        <v>13689</v>
      </c>
      <c r="U803" t="s">
        <v>13690</v>
      </c>
      <c r="V803" t="s">
        <v>13691</v>
      </c>
      <c r="W803" t="s">
        <v>684</v>
      </c>
      <c r="X803" t="s">
        <v>13692</v>
      </c>
      <c r="Y803" t="s">
        <v>13693</v>
      </c>
      <c r="Z803" t="s">
        <v>13694</v>
      </c>
      <c r="AA803" t="s">
        <v>129</v>
      </c>
      <c r="AB803">
        <v>5686</v>
      </c>
      <c r="AC803">
        <v>20</v>
      </c>
      <c r="AD803" t="s">
        <v>13695</v>
      </c>
      <c r="AE803" s="35">
        <v>940</v>
      </c>
      <c r="AF803" t="s">
        <v>99</v>
      </c>
      <c r="AG803" t="s">
        <v>13696</v>
      </c>
      <c r="AH803" t="s">
        <v>80</v>
      </c>
      <c r="AI803" t="s">
        <v>80</v>
      </c>
      <c r="AJ803" t="s">
        <v>81</v>
      </c>
      <c r="AK803" t="s">
        <v>101</v>
      </c>
      <c r="AL803" t="s">
        <v>593</v>
      </c>
      <c r="AM803" t="s">
        <v>220</v>
      </c>
      <c r="AN803" t="s">
        <v>13697</v>
      </c>
      <c r="AO803" t="s">
        <v>13698</v>
      </c>
      <c r="AP803" t="s">
        <v>13699</v>
      </c>
      <c r="AQ803">
        <v>33</v>
      </c>
      <c r="AR803" t="s">
        <v>89</v>
      </c>
      <c r="AS803">
        <v>1351</v>
      </c>
      <c r="AT803">
        <v>0.97519999999999996</v>
      </c>
      <c r="AU803">
        <v>171</v>
      </c>
      <c r="AV803">
        <v>0.97219999999999995</v>
      </c>
      <c r="AW803" t="s">
        <v>597</v>
      </c>
      <c r="AX803" t="s">
        <v>13700</v>
      </c>
      <c r="AY803" t="s">
        <v>13701</v>
      </c>
      <c r="AZ803" t="s">
        <v>227</v>
      </c>
      <c r="BA803" t="s">
        <v>818</v>
      </c>
      <c r="BB803" t="s">
        <v>413</v>
      </c>
      <c r="BC803" t="s">
        <v>13702</v>
      </c>
      <c r="BD803" t="s">
        <v>114</v>
      </c>
      <c r="BE803">
        <v>45776</v>
      </c>
      <c r="BF803" t="s">
        <v>13703</v>
      </c>
      <c r="BG803">
        <v>89</v>
      </c>
      <c r="BH803" t="s">
        <v>89</v>
      </c>
      <c r="BI803">
        <v>1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10</v>
      </c>
      <c r="BQ803">
        <v>0</v>
      </c>
      <c r="BR803">
        <v>-3.78330573409648</v>
      </c>
      <c r="BS803">
        <v>-2.2512996158390699</v>
      </c>
      <c r="BT803">
        <v>-2.2551088668644601</v>
      </c>
      <c r="BU803">
        <v>-2.1434296493877101</v>
      </c>
      <c r="BV803">
        <v>-2.6759998417396802</v>
      </c>
      <c r="BW803">
        <v>-2.5383117792810101</v>
      </c>
      <c r="BX803">
        <v>4.2226275073294799</v>
      </c>
      <c r="BY803">
        <v>-2.5801133511354801</v>
      </c>
    </row>
    <row r="804" spans="1:77" hidden="1" x14ac:dyDescent="0.35">
      <c r="A804" t="s">
        <v>15589</v>
      </c>
      <c r="B804" t="s">
        <v>99</v>
      </c>
      <c r="C804" t="s">
        <v>15590</v>
      </c>
      <c r="D804" t="s">
        <v>80</v>
      </c>
      <c r="E804" t="s">
        <v>80</v>
      </c>
      <c r="F804" t="s">
        <v>81</v>
      </c>
      <c r="G804" t="s">
        <v>82</v>
      </c>
      <c r="H804" t="s">
        <v>489</v>
      </c>
      <c r="I804" t="s">
        <v>278</v>
      </c>
      <c r="J804" t="s">
        <v>392</v>
      </c>
      <c r="K804" t="s">
        <v>15591</v>
      </c>
      <c r="L804" t="s">
        <v>15592</v>
      </c>
      <c r="M804" t="s">
        <v>15593</v>
      </c>
      <c r="N804">
        <v>42</v>
      </c>
      <c r="O804" t="s">
        <v>89</v>
      </c>
      <c r="P804">
        <v>1363</v>
      </c>
      <c r="Q804">
        <v>0.97219999999999995</v>
      </c>
      <c r="R804">
        <v>188</v>
      </c>
      <c r="S804">
        <v>0.78690000000000004</v>
      </c>
      <c r="T804" t="s">
        <v>15594</v>
      </c>
      <c r="U804" t="s">
        <v>15595</v>
      </c>
      <c r="V804" t="s">
        <v>15596</v>
      </c>
      <c r="W804" t="s">
        <v>7692</v>
      </c>
      <c r="X804" t="s">
        <v>15597</v>
      </c>
      <c r="Y804" t="s">
        <v>6294</v>
      </c>
      <c r="Z804" t="s">
        <v>15598</v>
      </c>
      <c r="AA804" t="s">
        <v>97</v>
      </c>
      <c r="AB804">
        <v>26782</v>
      </c>
      <c r="AC804">
        <v>72</v>
      </c>
      <c r="AD804" t="s">
        <v>15599</v>
      </c>
      <c r="AE804">
        <v>4771</v>
      </c>
      <c r="AF804" t="s">
        <v>131</v>
      </c>
      <c r="AG804" t="s">
        <v>15600</v>
      </c>
      <c r="AH804" t="s">
        <v>80</v>
      </c>
      <c r="AI804" t="s">
        <v>80</v>
      </c>
      <c r="AJ804" t="s">
        <v>81</v>
      </c>
      <c r="AK804" t="s">
        <v>133</v>
      </c>
      <c r="AL804" t="s">
        <v>939</v>
      </c>
      <c r="AM804" t="s">
        <v>293</v>
      </c>
      <c r="AN804" t="s">
        <v>4230</v>
      </c>
      <c r="AO804" t="s">
        <v>4231</v>
      </c>
      <c r="AP804" t="s">
        <v>4232</v>
      </c>
      <c r="AQ804">
        <v>36</v>
      </c>
      <c r="AR804" t="s">
        <v>89</v>
      </c>
      <c r="AS804">
        <v>1273</v>
      </c>
      <c r="AT804">
        <v>0.93400000000000005</v>
      </c>
      <c r="AU804">
        <v>152</v>
      </c>
      <c r="AV804">
        <v>0.94120000000000004</v>
      </c>
      <c r="AW804" t="s">
        <v>4233</v>
      </c>
      <c r="AX804" t="s">
        <v>4234</v>
      </c>
      <c r="AY804" t="s">
        <v>4235</v>
      </c>
      <c r="AZ804" t="s">
        <v>4236</v>
      </c>
      <c r="BA804" t="s">
        <v>4237</v>
      </c>
      <c r="BB804" t="s">
        <v>4238</v>
      </c>
      <c r="BC804" t="s">
        <v>4239</v>
      </c>
      <c r="BD804" t="s">
        <v>304</v>
      </c>
      <c r="BE804">
        <v>418</v>
      </c>
      <c r="BF804" t="s">
        <v>4240</v>
      </c>
      <c r="BG804">
        <v>4</v>
      </c>
      <c r="BH804" t="s">
        <v>89</v>
      </c>
      <c r="BI804">
        <v>2</v>
      </c>
      <c r="BJ804">
        <v>15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-0.55740103574952904</v>
      </c>
      <c r="BS804">
        <v>-2.2512996158390699</v>
      </c>
      <c r="BT804">
        <v>-2.2551088668644601</v>
      </c>
      <c r="BU804">
        <v>-2.1434296493877101</v>
      </c>
      <c r="BV804">
        <v>-2.6759998417396802</v>
      </c>
      <c r="BW804">
        <v>-2.5383117792810101</v>
      </c>
      <c r="BX804">
        <v>-2.4686796851693602</v>
      </c>
      <c r="BY804">
        <v>-2.5801133511354801</v>
      </c>
    </row>
    <row r="805" spans="1:77" hidden="1" x14ac:dyDescent="0.35">
      <c r="A805" t="s">
        <v>15589</v>
      </c>
      <c r="B805" t="s">
        <v>99</v>
      </c>
      <c r="C805" t="s">
        <v>15590</v>
      </c>
      <c r="D805" t="s">
        <v>80</v>
      </c>
      <c r="E805" t="s">
        <v>80</v>
      </c>
      <c r="F805" t="s">
        <v>81</v>
      </c>
      <c r="G805" t="s">
        <v>82</v>
      </c>
      <c r="H805" t="s">
        <v>489</v>
      </c>
      <c r="I805" t="s">
        <v>278</v>
      </c>
      <c r="J805" t="s">
        <v>392</v>
      </c>
      <c r="K805" t="s">
        <v>15591</v>
      </c>
      <c r="L805" t="s">
        <v>15592</v>
      </c>
      <c r="M805" t="s">
        <v>15593</v>
      </c>
      <c r="N805">
        <v>42</v>
      </c>
      <c r="O805" t="s">
        <v>89</v>
      </c>
      <c r="P805">
        <v>1363</v>
      </c>
      <c r="Q805">
        <v>0.97219999999999995</v>
      </c>
      <c r="R805">
        <v>188</v>
      </c>
      <c r="S805">
        <v>0.78690000000000004</v>
      </c>
      <c r="T805" t="s">
        <v>15594</v>
      </c>
      <c r="U805" t="s">
        <v>15595</v>
      </c>
      <c r="V805" t="s">
        <v>15596</v>
      </c>
      <c r="W805" t="s">
        <v>7692</v>
      </c>
      <c r="X805" t="s">
        <v>15597</v>
      </c>
      <c r="Y805" t="s">
        <v>6294</v>
      </c>
      <c r="Z805" t="s">
        <v>15598</v>
      </c>
      <c r="AA805" t="s">
        <v>97</v>
      </c>
      <c r="AB805">
        <v>26782</v>
      </c>
      <c r="AC805">
        <v>72</v>
      </c>
      <c r="AD805" t="s">
        <v>15599</v>
      </c>
      <c r="AE805">
        <v>4771</v>
      </c>
      <c r="AF805" t="s">
        <v>78</v>
      </c>
      <c r="AG805" t="s">
        <v>15601</v>
      </c>
      <c r="AH805" t="s">
        <v>80</v>
      </c>
      <c r="AI805" t="s">
        <v>80</v>
      </c>
      <c r="AJ805" t="s">
        <v>81</v>
      </c>
      <c r="AK805" t="s">
        <v>101</v>
      </c>
      <c r="AL805" t="s">
        <v>102</v>
      </c>
      <c r="AM805" t="s">
        <v>220</v>
      </c>
      <c r="AN805" t="s">
        <v>15602</v>
      </c>
      <c r="AO805" t="s">
        <v>15603</v>
      </c>
      <c r="AP805" t="s">
        <v>15604</v>
      </c>
      <c r="AQ805">
        <v>36</v>
      </c>
      <c r="AR805" t="s">
        <v>89</v>
      </c>
      <c r="AS805">
        <v>1381</v>
      </c>
      <c r="AT805">
        <v>0.99639999999999995</v>
      </c>
      <c r="AU805">
        <v>181</v>
      </c>
      <c r="AV805">
        <v>0.97370000000000001</v>
      </c>
      <c r="AW805" t="s">
        <v>107</v>
      </c>
      <c r="AX805" t="s">
        <v>108</v>
      </c>
      <c r="AY805" t="s">
        <v>15605</v>
      </c>
      <c r="AZ805" t="s">
        <v>227</v>
      </c>
      <c r="BA805" t="s">
        <v>111</v>
      </c>
      <c r="BB805" t="s">
        <v>112</v>
      </c>
      <c r="BC805" t="s">
        <v>15606</v>
      </c>
      <c r="BD805" t="s">
        <v>114</v>
      </c>
      <c r="BE805">
        <v>49210</v>
      </c>
      <c r="BF805" t="s">
        <v>15607</v>
      </c>
      <c r="BG805">
        <v>111</v>
      </c>
      <c r="BH805" t="s">
        <v>89</v>
      </c>
      <c r="BI805">
        <v>2</v>
      </c>
      <c r="BJ805">
        <v>15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-0.55740103574952904</v>
      </c>
      <c r="BS805">
        <v>-2.2512996158390699</v>
      </c>
      <c r="BT805">
        <v>-2.2551088668644601</v>
      </c>
      <c r="BU805">
        <v>-2.1434296493877101</v>
      </c>
      <c r="BV805">
        <v>-2.6759998417396802</v>
      </c>
      <c r="BW805">
        <v>-2.5383117792810101</v>
      </c>
      <c r="BX805">
        <v>-2.4686796851693602</v>
      </c>
      <c r="BY805">
        <v>-2.5801133511354801</v>
      </c>
    </row>
    <row r="806" spans="1:77" x14ac:dyDescent="0.35">
      <c r="A806" t="s">
        <v>14426</v>
      </c>
      <c r="B806" t="s">
        <v>99</v>
      </c>
      <c r="C806" t="s">
        <v>14427</v>
      </c>
      <c r="D806" t="s">
        <v>80</v>
      </c>
      <c r="E806" t="s">
        <v>80</v>
      </c>
      <c r="F806" t="s">
        <v>81</v>
      </c>
      <c r="G806" t="s">
        <v>82</v>
      </c>
      <c r="H806" t="s">
        <v>489</v>
      </c>
      <c r="I806" t="s">
        <v>463</v>
      </c>
      <c r="J806" t="s">
        <v>85</v>
      </c>
      <c r="K806" t="s">
        <v>14428</v>
      </c>
      <c r="L806" t="s">
        <v>14429</v>
      </c>
      <c r="M806" t="s">
        <v>14430</v>
      </c>
      <c r="N806">
        <v>48</v>
      </c>
      <c r="O806" t="s">
        <v>89</v>
      </c>
      <c r="P806">
        <v>1372</v>
      </c>
      <c r="Q806">
        <v>0.97570000000000001</v>
      </c>
      <c r="R806">
        <v>204</v>
      </c>
      <c r="S806">
        <v>0.91669999999999996</v>
      </c>
      <c r="T806" t="s">
        <v>14431</v>
      </c>
      <c r="U806" t="s">
        <v>14432</v>
      </c>
      <c r="V806" t="s">
        <v>14433</v>
      </c>
      <c r="W806" t="s">
        <v>93</v>
      </c>
      <c r="X806" t="s">
        <v>5554</v>
      </c>
      <c r="Y806" t="s">
        <v>14434</v>
      </c>
      <c r="Z806" t="s">
        <v>14435</v>
      </c>
      <c r="AA806" t="s">
        <v>289</v>
      </c>
      <c r="AB806">
        <v>1596</v>
      </c>
      <c r="AC806">
        <v>5</v>
      </c>
      <c r="AD806" t="s">
        <v>14436</v>
      </c>
      <c r="AE806" s="35">
        <v>932</v>
      </c>
      <c r="AF806" t="s">
        <v>78</v>
      </c>
      <c r="AG806" t="s">
        <v>14437</v>
      </c>
      <c r="AH806" t="s">
        <v>80</v>
      </c>
      <c r="AI806" t="s">
        <v>80</v>
      </c>
      <c r="AJ806" t="s">
        <v>81</v>
      </c>
      <c r="AK806" t="s">
        <v>133</v>
      </c>
      <c r="AL806" t="s">
        <v>501</v>
      </c>
      <c r="AM806" t="s">
        <v>164</v>
      </c>
      <c r="AN806" t="s">
        <v>14438</v>
      </c>
      <c r="AO806" t="s">
        <v>14439</v>
      </c>
      <c r="AP806" t="s">
        <v>14440</v>
      </c>
      <c r="AQ806">
        <v>36</v>
      </c>
      <c r="AR806" t="s">
        <v>89</v>
      </c>
      <c r="AS806">
        <v>1408</v>
      </c>
      <c r="AT806">
        <v>0.98960000000000004</v>
      </c>
      <c r="AU806">
        <v>162</v>
      </c>
      <c r="AV806">
        <v>0.94440000000000002</v>
      </c>
      <c r="AW806" t="s">
        <v>505</v>
      </c>
      <c r="AX806" t="s">
        <v>14441</v>
      </c>
      <c r="AY806" t="s">
        <v>7110</v>
      </c>
      <c r="AZ806" t="s">
        <v>8996</v>
      </c>
      <c r="BA806" t="s">
        <v>507</v>
      </c>
      <c r="BB806" t="s">
        <v>3651</v>
      </c>
      <c r="BC806" t="s">
        <v>14442</v>
      </c>
      <c r="BD806" t="s">
        <v>175</v>
      </c>
      <c r="BE806">
        <v>33506</v>
      </c>
      <c r="BF806" t="s">
        <v>14443</v>
      </c>
      <c r="BG806">
        <v>91</v>
      </c>
      <c r="BH806" t="s">
        <v>89</v>
      </c>
      <c r="BI806">
        <v>1</v>
      </c>
      <c r="BJ806">
        <v>20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-0.2877846426117</v>
      </c>
      <c r="BS806">
        <v>-2.2512996158390699</v>
      </c>
      <c r="BT806">
        <v>-2.2551088668644601</v>
      </c>
      <c r="BU806">
        <v>-2.1434296493877101</v>
      </c>
      <c r="BV806">
        <v>-2.6759998417396802</v>
      </c>
      <c r="BW806">
        <v>-2.5383117792810101</v>
      </c>
      <c r="BX806">
        <v>-2.4686796851693602</v>
      </c>
      <c r="BY806">
        <v>-2.5801133511354801</v>
      </c>
    </row>
    <row r="807" spans="1:77" x14ac:dyDescent="0.35">
      <c r="A807" t="s">
        <v>9468</v>
      </c>
      <c r="B807" t="s">
        <v>78</v>
      </c>
      <c r="C807" t="s">
        <v>9469</v>
      </c>
      <c r="D807" t="s">
        <v>80</v>
      </c>
      <c r="E807" t="s">
        <v>80</v>
      </c>
      <c r="F807" t="s">
        <v>81</v>
      </c>
      <c r="G807" t="s">
        <v>82</v>
      </c>
      <c r="H807" t="s">
        <v>489</v>
      </c>
      <c r="I807" t="s">
        <v>207</v>
      </c>
      <c r="J807" t="s">
        <v>85</v>
      </c>
      <c r="K807" t="s">
        <v>9470</v>
      </c>
      <c r="L807" t="s">
        <v>9471</v>
      </c>
      <c r="M807" t="s">
        <v>9472</v>
      </c>
      <c r="N807">
        <v>48</v>
      </c>
      <c r="O807" t="s">
        <v>89</v>
      </c>
      <c r="P807">
        <v>1291</v>
      </c>
      <c r="Q807">
        <v>0.94440000000000002</v>
      </c>
      <c r="R807">
        <v>150</v>
      </c>
      <c r="S807">
        <v>0.79169999999999996</v>
      </c>
      <c r="T807" t="s">
        <v>9473</v>
      </c>
      <c r="U807" t="s">
        <v>9474</v>
      </c>
      <c r="V807" t="s">
        <v>9475</v>
      </c>
      <c r="W807" t="s">
        <v>3817</v>
      </c>
      <c r="X807" t="s">
        <v>9476</v>
      </c>
      <c r="Y807" t="s">
        <v>9477</v>
      </c>
      <c r="Z807" t="s">
        <v>9478</v>
      </c>
      <c r="AA807" t="s">
        <v>129</v>
      </c>
      <c r="AB807">
        <v>1090</v>
      </c>
      <c r="AC807">
        <v>4</v>
      </c>
      <c r="AD807" t="s">
        <v>9479</v>
      </c>
      <c r="AE807" s="35">
        <v>929</v>
      </c>
      <c r="AF807" t="s">
        <v>99</v>
      </c>
      <c r="AG807" t="s">
        <v>9480</v>
      </c>
      <c r="AH807" t="s">
        <v>80</v>
      </c>
      <c r="AI807" t="s">
        <v>80</v>
      </c>
      <c r="AJ807" t="s">
        <v>81</v>
      </c>
      <c r="AK807" t="s">
        <v>101</v>
      </c>
      <c r="AL807" t="s">
        <v>405</v>
      </c>
      <c r="AM807" t="s">
        <v>220</v>
      </c>
      <c r="AN807" t="s">
        <v>9481</v>
      </c>
      <c r="AO807" t="s">
        <v>9482</v>
      </c>
      <c r="AP807" t="s">
        <v>9483</v>
      </c>
      <c r="AQ807">
        <v>33</v>
      </c>
      <c r="AR807" t="s">
        <v>89</v>
      </c>
      <c r="AS807">
        <v>1318</v>
      </c>
      <c r="AT807">
        <v>0.97130000000000005</v>
      </c>
      <c r="AU807">
        <v>163</v>
      </c>
      <c r="AV807">
        <v>0.92110000000000003</v>
      </c>
      <c r="AW807" t="s">
        <v>9484</v>
      </c>
      <c r="AX807" t="s">
        <v>410</v>
      </c>
      <c r="AY807" t="s">
        <v>9485</v>
      </c>
      <c r="AZ807" t="s">
        <v>227</v>
      </c>
      <c r="BA807" t="s">
        <v>9486</v>
      </c>
      <c r="BB807" t="s">
        <v>413</v>
      </c>
      <c r="BC807" t="s">
        <v>9487</v>
      </c>
      <c r="BD807" t="s">
        <v>114</v>
      </c>
      <c r="BE807">
        <v>23160</v>
      </c>
      <c r="BF807" t="s">
        <v>9488</v>
      </c>
      <c r="BG807">
        <v>45</v>
      </c>
      <c r="BH807" t="s">
        <v>89</v>
      </c>
      <c r="BI807">
        <v>1</v>
      </c>
      <c r="BJ807">
        <v>7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-1.2446414627184701</v>
      </c>
      <c r="BS807">
        <v>-2.2512996158390699</v>
      </c>
      <c r="BT807">
        <v>-2.2551088668644601</v>
      </c>
      <c r="BU807">
        <v>-2.1434296493877101</v>
      </c>
      <c r="BV807">
        <v>-2.6759998417396802</v>
      </c>
      <c r="BW807">
        <v>-2.5383117792810101</v>
      </c>
      <c r="BX807">
        <v>-2.4686796851693602</v>
      </c>
      <c r="BY807">
        <v>-2.5801133511354801</v>
      </c>
    </row>
    <row r="808" spans="1:77" x14ac:dyDescent="0.35">
      <c r="A808" t="s">
        <v>8253</v>
      </c>
      <c r="B808" t="s">
        <v>99</v>
      </c>
      <c r="C808" t="s">
        <v>8254</v>
      </c>
      <c r="D808" t="s">
        <v>80</v>
      </c>
      <c r="E808" t="s">
        <v>80</v>
      </c>
      <c r="F808" t="s">
        <v>81</v>
      </c>
      <c r="G808" t="s">
        <v>82</v>
      </c>
      <c r="H808" t="s">
        <v>118</v>
      </c>
      <c r="I808" t="s">
        <v>278</v>
      </c>
      <c r="J808" t="s">
        <v>85</v>
      </c>
      <c r="K808" t="s">
        <v>8255</v>
      </c>
      <c r="L808" t="s">
        <v>8256</v>
      </c>
      <c r="M808" t="s">
        <v>8257</v>
      </c>
      <c r="N808">
        <v>54</v>
      </c>
      <c r="O808" t="s">
        <v>89</v>
      </c>
      <c r="P808">
        <v>1264</v>
      </c>
      <c r="Q808">
        <v>0.93400000000000005</v>
      </c>
      <c r="R808">
        <v>204</v>
      </c>
      <c r="S808">
        <v>0.91669999999999996</v>
      </c>
      <c r="T808" t="s">
        <v>8258</v>
      </c>
      <c r="U808" t="s">
        <v>8259</v>
      </c>
      <c r="V808" t="s">
        <v>8260</v>
      </c>
      <c r="W808" t="s">
        <v>93</v>
      </c>
      <c r="X808" t="s">
        <v>8261</v>
      </c>
      <c r="Y808" t="s">
        <v>8262</v>
      </c>
      <c r="Z808" t="s">
        <v>8263</v>
      </c>
      <c r="AA808" t="s">
        <v>129</v>
      </c>
      <c r="AB808">
        <v>2422</v>
      </c>
      <c r="AC808">
        <v>7</v>
      </c>
      <c r="AD808" t="s">
        <v>8264</v>
      </c>
      <c r="AE808" s="35">
        <v>914</v>
      </c>
      <c r="AF808" t="s">
        <v>78</v>
      </c>
      <c r="AG808" t="s">
        <v>8265</v>
      </c>
      <c r="AH808" t="s">
        <v>80</v>
      </c>
      <c r="AI808" t="s">
        <v>80</v>
      </c>
      <c r="AJ808" t="s">
        <v>81</v>
      </c>
      <c r="AK808" t="s">
        <v>101</v>
      </c>
      <c r="AL808" t="s">
        <v>1119</v>
      </c>
      <c r="AM808" t="s">
        <v>246</v>
      </c>
      <c r="AN808" t="s">
        <v>8266</v>
      </c>
      <c r="AO808" t="s">
        <v>8267</v>
      </c>
      <c r="AP808" t="s">
        <v>8268</v>
      </c>
      <c r="AQ808">
        <v>33</v>
      </c>
      <c r="AR808" t="s">
        <v>89</v>
      </c>
      <c r="AS808">
        <v>1291</v>
      </c>
      <c r="AT808">
        <v>0.96060000000000001</v>
      </c>
      <c r="AU808">
        <v>172</v>
      </c>
      <c r="AV808">
        <v>0.94740000000000002</v>
      </c>
      <c r="AW808" t="s">
        <v>8269</v>
      </c>
      <c r="AX808" t="s">
        <v>8270</v>
      </c>
      <c r="AY808" t="s">
        <v>5410</v>
      </c>
      <c r="AZ808" t="s">
        <v>251</v>
      </c>
      <c r="BA808" t="s">
        <v>8271</v>
      </c>
      <c r="BB808" t="s">
        <v>8272</v>
      </c>
      <c r="BC808" t="s">
        <v>8273</v>
      </c>
      <c r="BD808" t="s">
        <v>114</v>
      </c>
      <c r="BE808">
        <v>37042</v>
      </c>
      <c r="BF808" t="s">
        <v>8274</v>
      </c>
      <c r="BG808">
        <v>72</v>
      </c>
      <c r="BH808" t="s">
        <v>89</v>
      </c>
      <c r="BI808">
        <v>1</v>
      </c>
      <c r="BJ808">
        <v>69</v>
      </c>
      <c r="BK808">
        <v>15</v>
      </c>
      <c r="BL808">
        <v>16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0.111923845936823</v>
      </c>
      <c r="BS808">
        <v>0.33961529931237699</v>
      </c>
      <c r="BT808">
        <v>1.3614261601237301</v>
      </c>
      <c r="BU808">
        <v>-2.1434296493877101</v>
      </c>
      <c r="BV808">
        <v>-2.6759998417396802</v>
      </c>
      <c r="BW808">
        <v>-2.5383117792810101</v>
      </c>
      <c r="BX808">
        <v>-2.4686796851693602</v>
      </c>
      <c r="BY808">
        <v>-2.5801133511354801</v>
      </c>
    </row>
    <row r="809" spans="1:77" x14ac:dyDescent="0.35">
      <c r="A809" t="s">
        <v>9271</v>
      </c>
      <c r="B809" t="s">
        <v>99</v>
      </c>
      <c r="C809" t="s">
        <v>9272</v>
      </c>
      <c r="D809" t="s">
        <v>80</v>
      </c>
      <c r="E809" t="s">
        <v>80</v>
      </c>
      <c r="F809" t="s">
        <v>81</v>
      </c>
      <c r="G809" t="s">
        <v>82</v>
      </c>
      <c r="H809" t="s">
        <v>118</v>
      </c>
      <c r="I809" t="s">
        <v>278</v>
      </c>
      <c r="J809" t="s">
        <v>85</v>
      </c>
      <c r="K809" t="s">
        <v>9273</v>
      </c>
      <c r="L809" t="s">
        <v>9274</v>
      </c>
      <c r="M809" t="s">
        <v>8257</v>
      </c>
      <c r="N809">
        <v>54</v>
      </c>
      <c r="O809" t="s">
        <v>89</v>
      </c>
      <c r="P809">
        <v>1363</v>
      </c>
      <c r="Q809">
        <v>0.97219999999999995</v>
      </c>
      <c r="R809">
        <v>204</v>
      </c>
      <c r="S809">
        <v>0.91669999999999996</v>
      </c>
      <c r="T809" t="s">
        <v>123</v>
      </c>
      <c r="U809" t="s">
        <v>9275</v>
      </c>
      <c r="V809" t="s">
        <v>9276</v>
      </c>
      <c r="W809" t="s">
        <v>93</v>
      </c>
      <c r="X809" t="s">
        <v>660</v>
      </c>
      <c r="Y809" t="s">
        <v>9277</v>
      </c>
      <c r="Z809" t="s">
        <v>8263</v>
      </c>
      <c r="AA809" t="s">
        <v>129</v>
      </c>
      <c r="AB809">
        <v>1614</v>
      </c>
      <c r="AC809">
        <v>10</v>
      </c>
      <c r="AD809" t="s">
        <v>8264</v>
      </c>
      <c r="AE809" s="35">
        <v>914</v>
      </c>
      <c r="AF809" t="s">
        <v>78</v>
      </c>
      <c r="AG809" t="s">
        <v>9278</v>
      </c>
      <c r="AH809" t="s">
        <v>80</v>
      </c>
      <c r="AI809" t="s">
        <v>80</v>
      </c>
      <c r="AJ809" t="s">
        <v>81</v>
      </c>
      <c r="AK809" t="s">
        <v>101</v>
      </c>
      <c r="AL809" t="s">
        <v>1119</v>
      </c>
      <c r="AM809" t="s">
        <v>246</v>
      </c>
      <c r="AN809" t="s">
        <v>9279</v>
      </c>
      <c r="AO809" t="s">
        <v>9280</v>
      </c>
      <c r="AP809" t="s">
        <v>8268</v>
      </c>
      <c r="AQ809">
        <v>33</v>
      </c>
      <c r="AR809" t="s">
        <v>89</v>
      </c>
      <c r="AS809">
        <v>1318</v>
      </c>
      <c r="AT809">
        <v>0.97130000000000005</v>
      </c>
      <c r="AU809">
        <v>172</v>
      </c>
      <c r="AV809">
        <v>0.94740000000000002</v>
      </c>
      <c r="AW809" t="s">
        <v>1123</v>
      </c>
      <c r="AX809" t="s">
        <v>9281</v>
      </c>
      <c r="AY809" t="s">
        <v>9282</v>
      </c>
      <c r="AZ809" t="s">
        <v>251</v>
      </c>
      <c r="BA809" t="s">
        <v>9283</v>
      </c>
      <c r="BB809" t="s">
        <v>737</v>
      </c>
      <c r="BC809" t="s">
        <v>8273</v>
      </c>
      <c r="BD809" t="s">
        <v>114</v>
      </c>
      <c r="BE809">
        <v>25124</v>
      </c>
      <c r="BF809" t="s">
        <v>8274</v>
      </c>
      <c r="BG809">
        <v>77</v>
      </c>
      <c r="BH809" t="s">
        <v>89</v>
      </c>
      <c r="BI809">
        <v>1</v>
      </c>
      <c r="BJ809">
        <v>29</v>
      </c>
      <c r="BK809">
        <v>4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-0.162109563512497</v>
      </c>
      <c r="BS809">
        <v>-0.209133854256176</v>
      </c>
      <c r="BT809">
        <v>-2.2551088668644601</v>
      </c>
      <c r="BU809">
        <v>-2.1434296493877101</v>
      </c>
      <c r="BV809">
        <v>-2.6759998417396802</v>
      </c>
      <c r="BW809">
        <v>-2.5383117792810101</v>
      </c>
      <c r="BX809">
        <v>-2.4686796851693602</v>
      </c>
      <c r="BY809">
        <v>-2.5801133511354801</v>
      </c>
    </row>
    <row r="810" spans="1:77" x14ac:dyDescent="0.35">
      <c r="A810" t="s">
        <v>13374</v>
      </c>
      <c r="B810" t="s">
        <v>99</v>
      </c>
      <c r="C810" t="s">
        <v>13375</v>
      </c>
      <c r="D810" t="s">
        <v>80</v>
      </c>
      <c r="E810" t="s">
        <v>80</v>
      </c>
      <c r="F810" t="s">
        <v>81</v>
      </c>
      <c r="G810" t="s">
        <v>82</v>
      </c>
      <c r="H810" t="s">
        <v>118</v>
      </c>
      <c r="I810" t="s">
        <v>278</v>
      </c>
      <c r="J810" t="s">
        <v>85</v>
      </c>
      <c r="K810" t="s">
        <v>13376</v>
      </c>
      <c r="L810" t="s">
        <v>13377</v>
      </c>
      <c r="M810" t="s">
        <v>8257</v>
      </c>
      <c r="N810">
        <v>54</v>
      </c>
      <c r="O810" t="s">
        <v>89</v>
      </c>
      <c r="P810">
        <v>1345</v>
      </c>
      <c r="Q810">
        <v>0.96530000000000005</v>
      </c>
      <c r="R810">
        <v>204</v>
      </c>
      <c r="S810">
        <v>0.91669999999999996</v>
      </c>
      <c r="T810" t="s">
        <v>123</v>
      </c>
      <c r="U810" t="s">
        <v>13378</v>
      </c>
      <c r="V810" t="s">
        <v>13379</v>
      </c>
      <c r="W810" t="s">
        <v>93</v>
      </c>
      <c r="X810" t="s">
        <v>13380</v>
      </c>
      <c r="Y810" t="s">
        <v>8262</v>
      </c>
      <c r="Z810" t="s">
        <v>8263</v>
      </c>
      <c r="AA810" t="s">
        <v>129</v>
      </c>
      <c r="AB810">
        <v>930</v>
      </c>
      <c r="AC810">
        <v>7</v>
      </c>
      <c r="AD810" t="s">
        <v>8264</v>
      </c>
      <c r="AE810" s="35">
        <v>914</v>
      </c>
      <c r="AF810" t="s">
        <v>78</v>
      </c>
      <c r="AG810" t="s">
        <v>13381</v>
      </c>
      <c r="AH810" t="s">
        <v>80</v>
      </c>
      <c r="AI810" t="s">
        <v>80</v>
      </c>
      <c r="AJ810" t="s">
        <v>81</v>
      </c>
      <c r="AK810" t="s">
        <v>101</v>
      </c>
      <c r="AL810" t="s">
        <v>1119</v>
      </c>
      <c r="AM810" t="s">
        <v>246</v>
      </c>
      <c r="AN810" t="s">
        <v>13382</v>
      </c>
      <c r="AO810" t="s">
        <v>13383</v>
      </c>
      <c r="AP810" t="s">
        <v>13384</v>
      </c>
      <c r="AQ810">
        <v>33</v>
      </c>
      <c r="AR810" t="s">
        <v>89</v>
      </c>
      <c r="AS810">
        <v>1309</v>
      </c>
      <c r="AT810">
        <v>0.9677</v>
      </c>
      <c r="AU810">
        <v>172</v>
      </c>
      <c r="AV810">
        <v>0.94740000000000002</v>
      </c>
      <c r="AW810" t="s">
        <v>13385</v>
      </c>
      <c r="AX810" t="s">
        <v>13386</v>
      </c>
      <c r="AY810" t="s">
        <v>5410</v>
      </c>
      <c r="AZ810" t="s">
        <v>251</v>
      </c>
      <c r="BA810" t="s">
        <v>8271</v>
      </c>
      <c r="BB810" t="s">
        <v>737</v>
      </c>
      <c r="BC810" t="s">
        <v>13387</v>
      </c>
      <c r="BD810" t="s">
        <v>114</v>
      </c>
      <c r="BE810">
        <v>13226</v>
      </c>
      <c r="BF810" t="s">
        <v>8274</v>
      </c>
      <c r="BG810">
        <v>26</v>
      </c>
      <c r="BH810" t="s">
        <v>89</v>
      </c>
      <c r="BI810">
        <v>1</v>
      </c>
      <c r="BJ810">
        <v>7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-1.2446414627184701</v>
      </c>
      <c r="BS810">
        <v>-2.2512996158390699</v>
      </c>
      <c r="BT810">
        <v>-2.2551088668644601</v>
      </c>
      <c r="BU810">
        <v>-2.1434296493877101</v>
      </c>
      <c r="BV810">
        <v>-2.6759998417396802</v>
      </c>
      <c r="BW810">
        <v>-2.5383117792810101</v>
      </c>
      <c r="BX810">
        <v>-2.4686796851693602</v>
      </c>
      <c r="BY810">
        <v>-2.5801133511354801</v>
      </c>
    </row>
    <row r="811" spans="1:77" x14ac:dyDescent="0.35">
      <c r="A811" t="s">
        <v>14307</v>
      </c>
      <c r="B811" t="s">
        <v>78</v>
      </c>
      <c r="C811" t="s">
        <v>14308</v>
      </c>
      <c r="D811" t="s">
        <v>80</v>
      </c>
      <c r="E811" t="s">
        <v>80</v>
      </c>
      <c r="F811" t="s">
        <v>81</v>
      </c>
      <c r="G811" t="s">
        <v>82</v>
      </c>
      <c r="H811" t="s">
        <v>440</v>
      </c>
      <c r="I811" t="s">
        <v>678</v>
      </c>
      <c r="J811" t="s">
        <v>392</v>
      </c>
      <c r="K811" t="s">
        <v>14309</v>
      </c>
      <c r="L811" t="s">
        <v>14310</v>
      </c>
      <c r="M811" t="s">
        <v>14311</v>
      </c>
      <c r="N811">
        <v>57</v>
      </c>
      <c r="O811" t="s">
        <v>89</v>
      </c>
      <c r="P811">
        <v>1123</v>
      </c>
      <c r="Q811">
        <v>0.88419999999999999</v>
      </c>
      <c r="R811">
        <v>202</v>
      </c>
      <c r="S811">
        <v>0.80649999999999999</v>
      </c>
      <c r="T811" t="s">
        <v>14312</v>
      </c>
      <c r="U811" t="s">
        <v>4973</v>
      </c>
      <c r="V811" t="s">
        <v>14313</v>
      </c>
      <c r="W811" t="s">
        <v>978</v>
      </c>
      <c r="X811" t="s">
        <v>4976</v>
      </c>
      <c r="Y811" t="s">
        <v>14314</v>
      </c>
      <c r="Z811" t="s">
        <v>14315</v>
      </c>
      <c r="AA811" t="s">
        <v>1281</v>
      </c>
      <c r="AB811">
        <v>1530</v>
      </c>
      <c r="AC811">
        <v>3</v>
      </c>
      <c r="AD811" t="s">
        <v>14316</v>
      </c>
      <c r="AE811" s="35">
        <v>898</v>
      </c>
      <c r="AF811" t="s">
        <v>99</v>
      </c>
      <c r="AG811" t="s">
        <v>14317</v>
      </c>
      <c r="AH811" t="s">
        <v>80</v>
      </c>
      <c r="AI811" t="s">
        <v>80</v>
      </c>
      <c r="AJ811" t="s">
        <v>81</v>
      </c>
      <c r="AK811" t="s">
        <v>101</v>
      </c>
      <c r="AL811" t="s">
        <v>593</v>
      </c>
      <c r="AM811" t="s">
        <v>220</v>
      </c>
      <c r="AN811" t="s">
        <v>14318</v>
      </c>
      <c r="AO811" t="s">
        <v>14319</v>
      </c>
      <c r="AP811" t="s">
        <v>14320</v>
      </c>
      <c r="AQ811">
        <v>33</v>
      </c>
      <c r="AR811" t="s">
        <v>89</v>
      </c>
      <c r="AS811">
        <v>1261</v>
      </c>
      <c r="AT811">
        <v>0.93969999999999998</v>
      </c>
      <c r="AU811">
        <v>154</v>
      </c>
      <c r="AV811">
        <v>0.89470000000000005</v>
      </c>
      <c r="AW811" t="s">
        <v>14321</v>
      </c>
      <c r="AX811" t="s">
        <v>14322</v>
      </c>
      <c r="AY811" t="s">
        <v>14323</v>
      </c>
      <c r="AZ811" t="s">
        <v>14324</v>
      </c>
      <c r="BA811" t="s">
        <v>14325</v>
      </c>
      <c r="BB811" t="s">
        <v>3014</v>
      </c>
      <c r="BC811" t="s">
        <v>14326</v>
      </c>
      <c r="BD811" t="s">
        <v>114</v>
      </c>
      <c r="BE811">
        <v>25386</v>
      </c>
      <c r="BF811" t="s">
        <v>14327</v>
      </c>
      <c r="BG811">
        <v>60</v>
      </c>
      <c r="BH811" t="s">
        <v>89</v>
      </c>
      <c r="BI811">
        <v>1</v>
      </c>
      <c r="BJ811">
        <v>148</v>
      </c>
      <c r="BK811">
        <v>31</v>
      </c>
      <c r="BL811">
        <v>17</v>
      </c>
      <c r="BM811">
        <v>4</v>
      </c>
      <c r="BN811">
        <v>0</v>
      </c>
      <c r="BO811">
        <v>0</v>
      </c>
      <c r="BP811">
        <v>0</v>
      </c>
      <c r="BQ811">
        <v>0</v>
      </c>
      <c r="BR811">
        <v>0.52670370865414795</v>
      </c>
      <c r="BS811">
        <v>0.63849185559394706</v>
      </c>
      <c r="BT811">
        <v>0.95300595742752803</v>
      </c>
      <c r="BU811">
        <v>0.64474011829000299</v>
      </c>
      <c r="BV811">
        <v>-2.6759998417396802</v>
      </c>
      <c r="BW811">
        <v>-2.5383117792810101</v>
      </c>
      <c r="BX811">
        <v>-2.4686796851693602</v>
      </c>
      <c r="BY811">
        <v>-2.5801133511354801</v>
      </c>
    </row>
    <row r="812" spans="1:77" x14ac:dyDescent="0.35">
      <c r="A812" t="s">
        <v>10183</v>
      </c>
      <c r="B812" t="s">
        <v>99</v>
      </c>
      <c r="C812" t="s">
        <v>10184</v>
      </c>
      <c r="D812" t="s">
        <v>80</v>
      </c>
      <c r="E812" t="s">
        <v>80</v>
      </c>
      <c r="F812" t="s">
        <v>81</v>
      </c>
      <c r="G812" t="s">
        <v>82</v>
      </c>
      <c r="H812" t="s">
        <v>206</v>
      </c>
      <c r="I812" t="s">
        <v>1904</v>
      </c>
      <c r="J812" t="s">
        <v>85</v>
      </c>
      <c r="K812" t="s">
        <v>10185</v>
      </c>
      <c r="L812" t="s">
        <v>10186</v>
      </c>
      <c r="M812" t="s">
        <v>10187</v>
      </c>
      <c r="N812">
        <v>42</v>
      </c>
      <c r="O812" t="s">
        <v>89</v>
      </c>
      <c r="P812">
        <v>1201</v>
      </c>
      <c r="Q812">
        <v>0.90969999999999995</v>
      </c>
      <c r="R812">
        <v>150</v>
      </c>
      <c r="S812">
        <v>0.79169999999999996</v>
      </c>
      <c r="T812" t="s">
        <v>10188</v>
      </c>
      <c r="U812" t="s">
        <v>10189</v>
      </c>
      <c r="V812" t="s">
        <v>10190</v>
      </c>
      <c r="W812" t="s">
        <v>10170</v>
      </c>
      <c r="X812" t="s">
        <v>214</v>
      </c>
      <c r="Y812" t="s">
        <v>215</v>
      </c>
      <c r="Z812" t="s">
        <v>10191</v>
      </c>
      <c r="AA812" t="s">
        <v>129</v>
      </c>
      <c r="AB812">
        <v>8310</v>
      </c>
      <c r="AC812">
        <v>26</v>
      </c>
      <c r="AD812" t="s">
        <v>10192</v>
      </c>
      <c r="AE812" s="35">
        <v>870</v>
      </c>
      <c r="AF812" t="s">
        <v>78</v>
      </c>
      <c r="AG812" t="s">
        <v>10193</v>
      </c>
      <c r="AH812" t="s">
        <v>80</v>
      </c>
      <c r="AI812" t="s">
        <v>80</v>
      </c>
      <c r="AJ812" t="s">
        <v>81</v>
      </c>
      <c r="AK812" t="s">
        <v>101</v>
      </c>
      <c r="AL812" t="s">
        <v>219</v>
      </c>
      <c r="AM812" t="s">
        <v>220</v>
      </c>
      <c r="AN812" t="s">
        <v>10194</v>
      </c>
      <c r="AO812" t="s">
        <v>10195</v>
      </c>
      <c r="AP812" t="s">
        <v>223</v>
      </c>
      <c r="AQ812">
        <v>33</v>
      </c>
      <c r="AR812" t="s">
        <v>89</v>
      </c>
      <c r="AS812">
        <v>1393</v>
      </c>
      <c r="AT812">
        <v>0.9728</v>
      </c>
      <c r="AU812">
        <v>172</v>
      </c>
      <c r="AV812">
        <v>0.94740000000000002</v>
      </c>
      <c r="AW812" t="s">
        <v>10196</v>
      </c>
      <c r="AX812" t="s">
        <v>225</v>
      </c>
      <c r="AY812" t="s">
        <v>10197</v>
      </c>
      <c r="AZ812" t="s">
        <v>10198</v>
      </c>
      <c r="BA812" t="s">
        <v>228</v>
      </c>
      <c r="BB812" t="s">
        <v>229</v>
      </c>
      <c r="BC812" t="s">
        <v>230</v>
      </c>
      <c r="BD812" t="s">
        <v>114</v>
      </c>
      <c r="BE812">
        <v>50910</v>
      </c>
      <c r="BF812" t="s">
        <v>231</v>
      </c>
      <c r="BG812">
        <v>109</v>
      </c>
      <c r="BH812" t="s">
        <v>89</v>
      </c>
      <c r="BI812">
        <v>1</v>
      </c>
      <c r="BJ812">
        <v>333</v>
      </c>
      <c r="BK812">
        <v>61</v>
      </c>
      <c r="BL812">
        <v>38</v>
      </c>
      <c r="BM812">
        <v>15</v>
      </c>
      <c r="BN812">
        <v>0</v>
      </c>
      <c r="BO812">
        <v>0</v>
      </c>
      <c r="BP812">
        <v>0</v>
      </c>
      <c r="BQ812">
        <v>0</v>
      </c>
      <c r="BR812">
        <v>0.95907660247642201</v>
      </c>
      <c r="BS812">
        <v>0.87049229604442102</v>
      </c>
      <c r="BT812">
        <v>1.3802739281616201</v>
      </c>
      <c r="BU812">
        <v>1.82368212614368</v>
      </c>
      <c r="BV812">
        <v>-2.6759998417396802</v>
      </c>
      <c r="BW812">
        <v>-2.5383117792810101</v>
      </c>
      <c r="BX812">
        <v>-2.4686796851693602</v>
      </c>
      <c r="BY812">
        <v>-2.5801133511354801</v>
      </c>
    </row>
    <row r="813" spans="1:77" hidden="1" x14ac:dyDescent="0.35">
      <c r="A813" t="s">
        <v>7302</v>
      </c>
      <c r="B813" t="s">
        <v>99</v>
      </c>
      <c r="C813" t="s">
        <v>7303</v>
      </c>
      <c r="D813" t="s">
        <v>80</v>
      </c>
      <c r="E813" t="s">
        <v>80</v>
      </c>
      <c r="F813" t="s">
        <v>81</v>
      </c>
      <c r="G813" t="s">
        <v>82</v>
      </c>
      <c r="H813" t="s">
        <v>206</v>
      </c>
      <c r="I813" t="s">
        <v>180</v>
      </c>
      <c r="J813" t="s">
        <v>85</v>
      </c>
      <c r="K813" t="s">
        <v>7304</v>
      </c>
      <c r="L813" t="s">
        <v>7305</v>
      </c>
      <c r="M813" t="s">
        <v>7306</v>
      </c>
      <c r="N813">
        <v>33</v>
      </c>
      <c r="O813" t="s">
        <v>89</v>
      </c>
      <c r="P813">
        <v>1300</v>
      </c>
      <c r="Q813">
        <v>0.94789999999999996</v>
      </c>
      <c r="R813">
        <v>159</v>
      </c>
      <c r="S813">
        <v>0.8125</v>
      </c>
      <c r="T813" t="s">
        <v>7307</v>
      </c>
      <c r="U813" t="s">
        <v>2027</v>
      </c>
      <c r="V813" t="s">
        <v>7308</v>
      </c>
      <c r="W813" t="s">
        <v>93</v>
      </c>
      <c r="X813" t="s">
        <v>7309</v>
      </c>
      <c r="Y813" t="s">
        <v>7310</v>
      </c>
      <c r="Z813" t="s">
        <v>7311</v>
      </c>
      <c r="AA813" t="s">
        <v>129</v>
      </c>
      <c r="AB813">
        <v>12630</v>
      </c>
      <c r="AC813">
        <v>39</v>
      </c>
      <c r="AD813" t="s">
        <v>7312</v>
      </c>
      <c r="AE813">
        <v>1594</v>
      </c>
      <c r="AF813" t="s">
        <v>131</v>
      </c>
      <c r="AG813" t="s">
        <v>7313</v>
      </c>
      <c r="AH813" t="s">
        <v>80</v>
      </c>
      <c r="AI813" t="s">
        <v>80</v>
      </c>
      <c r="AJ813" t="s">
        <v>81</v>
      </c>
      <c r="AK813" t="s">
        <v>101</v>
      </c>
      <c r="AL813" t="s">
        <v>219</v>
      </c>
      <c r="AM813" t="s">
        <v>246</v>
      </c>
      <c r="AN813" t="s">
        <v>7314</v>
      </c>
      <c r="AO813" t="s">
        <v>7315</v>
      </c>
      <c r="AP813" t="s">
        <v>7316</v>
      </c>
      <c r="AQ813">
        <v>33</v>
      </c>
      <c r="AR813" t="s">
        <v>89</v>
      </c>
      <c r="AS813">
        <v>1420</v>
      </c>
      <c r="AT813">
        <v>0.98299999999999998</v>
      </c>
      <c r="AU813">
        <v>175</v>
      </c>
      <c r="AV813">
        <v>1</v>
      </c>
      <c r="AW813" t="s">
        <v>7317</v>
      </c>
      <c r="AX813" t="s">
        <v>7318</v>
      </c>
      <c r="AY813" t="s">
        <v>2319</v>
      </c>
      <c r="AZ813" t="s">
        <v>251</v>
      </c>
      <c r="BA813" t="s">
        <v>7319</v>
      </c>
      <c r="BB813" t="s">
        <v>229</v>
      </c>
      <c r="BC813" t="s">
        <v>7320</v>
      </c>
      <c r="BD813" t="s">
        <v>114</v>
      </c>
      <c r="BE813">
        <v>20990</v>
      </c>
      <c r="BF813" t="s">
        <v>7321</v>
      </c>
      <c r="BG813">
        <v>47</v>
      </c>
      <c r="BH813" t="s">
        <v>89</v>
      </c>
      <c r="BI813">
        <v>2</v>
      </c>
      <c r="BJ813">
        <v>13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-0.68979452136812502</v>
      </c>
      <c r="BS813">
        <v>-2.2512996158390699</v>
      </c>
      <c r="BT813">
        <v>-2.2551088668644601</v>
      </c>
      <c r="BU813">
        <v>-2.1434296493877101</v>
      </c>
      <c r="BV813">
        <v>-2.6759998417396802</v>
      </c>
      <c r="BW813">
        <v>-2.5383117792810101</v>
      </c>
      <c r="BX813">
        <v>-2.4686796851693602</v>
      </c>
      <c r="BY813">
        <v>-2.5801133511354801</v>
      </c>
    </row>
    <row r="814" spans="1:77" hidden="1" x14ac:dyDescent="0.35">
      <c r="A814" t="s">
        <v>7302</v>
      </c>
      <c r="B814" t="s">
        <v>99</v>
      </c>
      <c r="C814" t="s">
        <v>7303</v>
      </c>
      <c r="D814" t="s">
        <v>80</v>
      </c>
      <c r="E814" t="s">
        <v>80</v>
      </c>
      <c r="F814" t="s">
        <v>81</v>
      </c>
      <c r="G814" t="s">
        <v>82</v>
      </c>
      <c r="H814" t="s">
        <v>206</v>
      </c>
      <c r="I814" t="s">
        <v>180</v>
      </c>
      <c r="J814" t="s">
        <v>85</v>
      </c>
      <c r="K814" t="s">
        <v>7304</v>
      </c>
      <c r="L814" t="s">
        <v>7305</v>
      </c>
      <c r="M814" t="s">
        <v>7306</v>
      </c>
      <c r="N814">
        <v>33</v>
      </c>
      <c r="O814" t="s">
        <v>89</v>
      </c>
      <c r="P814">
        <v>1300</v>
      </c>
      <c r="Q814">
        <v>0.94789999999999996</v>
      </c>
      <c r="R814">
        <v>159</v>
      </c>
      <c r="S814">
        <v>0.8125</v>
      </c>
      <c r="T814" t="s">
        <v>7307</v>
      </c>
      <c r="U814" t="s">
        <v>2027</v>
      </c>
      <c r="V814" t="s">
        <v>7308</v>
      </c>
      <c r="W814" t="s">
        <v>93</v>
      </c>
      <c r="X814" t="s">
        <v>7309</v>
      </c>
      <c r="Y814" t="s">
        <v>7310</v>
      </c>
      <c r="Z814" t="s">
        <v>7311</v>
      </c>
      <c r="AA814" t="s">
        <v>129</v>
      </c>
      <c r="AB814">
        <v>12630</v>
      </c>
      <c r="AC814">
        <v>39</v>
      </c>
      <c r="AD814" t="s">
        <v>7312</v>
      </c>
      <c r="AE814">
        <v>1594</v>
      </c>
      <c r="AF814" t="s">
        <v>78</v>
      </c>
      <c r="AG814" t="s">
        <v>7322</v>
      </c>
      <c r="AH814" t="s">
        <v>80</v>
      </c>
      <c r="AI814" t="s">
        <v>80</v>
      </c>
      <c r="AJ814" t="s">
        <v>81</v>
      </c>
      <c r="AK814" t="s">
        <v>101</v>
      </c>
      <c r="AL814" t="s">
        <v>219</v>
      </c>
      <c r="AM814" t="s">
        <v>220</v>
      </c>
      <c r="AN814" t="s">
        <v>7323</v>
      </c>
      <c r="AO814" t="s">
        <v>7324</v>
      </c>
      <c r="AP814" t="s">
        <v>223</v>
      </c>
      <c r="AQ814">
        <v>33</v>
      </c>
      <c r="AR814" t="s">
        <v>89</v>
      </c>
      <c r="AS814">
        <v>1393</v>
      </c>
      <c r="AT814">
        <v>0.9728</v>
      </c>
      <c r="AU814">
        <v>190</v>
      </c>
      <c r="AV814">
        <v>1</v>
      </c>
      <c r="AW814" t="s">
        <v>224</v>
      </c>
      <c r="AX814" t="s">
        <v>225</v>
      </c>
      <c r="AY814" t="s">
        <v>7325</v>
      </c>
      <c r="AZ814" t="s">
        <v>227</v>
      </c>
      <c r="BA814" t="s">
        <v>7326</v>
      </c>
      <c r="BB814" t="s">
        <v>229</v>
      </c>
      <c r="BC814" t="s">
        <v>230</v>
      </c>
      <c r="BD814" t="s">
        <v>114</v>
      </c>
      <c r="BE814">
        <v>10484</v>
      </c>
      <c r="BF814" t="s">
        <v>231</v>
      </c>
      <c r="BG814">
        <v>26</v>
      </c>
      <c r="BH814" t="s">
        <v>89</v>
      </c>
      <c r="BI814">
        <v>2</v>
      </c>
      <c r="BJ814">
        <v>13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-0.68979452136812502</v>
      </c>
      <c r="BS814">
        <v>-2.2512996158390699</v>
      </c>
      <c r="BT814">
        <v>-2.2551088668644601</v>
      </c>
      <c r="BU814">
        <v>-2.1434296493877101</v>
      </c>
      <c r="BV814">
        <v>-2.6759998417396802</v>
      </c>
      <c r="BW814">
        <v>-2.5383117792810101</v>
      </c>
      <c r="BX814">
        <v>-2.4686796851693602</v>
      </c>
      <c r="BY814">
        <v>-2.5801133511354801</v>
      </c>
    </row>
    <row r="815" spans="1:77" x14ac:dyDescent="0.35">
      <c r="A815" t="s">
        <v>204</v>
      </c>
      <c r="B815" t="s">
        <v>99</v>
      </c>
      <c r="C815" t="s">
        <v>205</v>
      </c>
      <c r="D815" t="s">
        <v>80</v>
      </c>
      <c r="E815" t="s">
        <v>80</v>
      </c>
      <c r="F815" t="s">
        <v>81</v>
      </c>
      <c r="G815" t="s">
        <v>82</v>
      </c>
      <c r="H815" t="s">
        <v>206</v>
      </c>
      <c r="I815" t="s">
        <v>207</v>
      </c>
      <c r="J815" t="s">
        <v>85</v>
      </c>
      <c r="K815" t="s">
        <v>208</v>
      </c>
      <c r="L815" t="s">
        <v>209</v>
      </c>
      <c r="M815" t="s">
        <v>210</v>
      </c>
      <c r="N815">
        <v>42</v>
      </c>
      <c r="O815" t="s">
        <v>89</v>
      </c>
      <c r="P815">
        <v>1228</v>
      </c>
      <c r="Q815">
        <v>0.92010000000000003</v>
      </c>
      <c r="R815">
        <v>159</v>
      </c>
      <c r="S815">
        <v>0.8125</v>
      </c>
      <c r="T815" t="s">
        <v>211</v>
      </c>
      <c r="U815" t="s">
        <v>212</v>
      </c>
      <c r="V815" t="s">
        <v>213</v>
      </c>
      <c r="W815" t="s">
        <v>93</v>
      </c>
      <c r="X815" t="s">
        <v>214</v>
      </c>
      <c r="Y815" t="s">
        <v>215</v>
      </c>
      <c r="Z815" t="s">
        <v>216</v>
      </c>
      <c r="AA815" t="s">
        <v>129</v>
      </c>
      <c r="AB815">
        <v>12670</v>
      </c>
      <c r="AC815">
        <v>38</v>
      </c>
      <c r="AD815" t="s">
        <v>217</v>
      </c>
      <c r="AE815" s="35">
        <v>870</v>
      </c>
      <c r="AF815" t="s">
        <v>78</v>
      </c>
      <c r="AG815" t="s">
        <v>218</v>
      </c>
      <c r="AH815" t="s">
        <v>80</v>
      </c>
      <c r="AI815" t="s">
        <v>80</v>
      </c>
      <c r="AJ815" t="s">
        <v>81</v>
      </c>
      <c r="AK815" t="s">
        <v>101</v>
      </c>
      <c r="AL815" t="s">
        <v>219</v>
      </c>
      <c r="AM815" t="s">
        <v>220</v>
      </c>
      <c r="AN815" t="s">
        <v>221</v>
      </c>
      <c r="AO815" t="s">
        <v>222</v>
      </c>
      <c r="AP815" t="s">
        <v>223</v>
      </c>
      <c r="AQ815">
        <v>33</v>
      </c>
      <c r="AR815" t="s">
        <v>89</v>
      </c>
      <c r="AS815">
        <v>1393</v>
      </c>
      <c r="AT815">
        <v>0.9728</v>
      </c>
      <c r="AU815">
        <v>190</v>
      </c>
      <c r="AV815">
        <v>1</v>
      </c>
      <c r="AW815" t="s">
        <v>224</v>
      </c>
      <c r="AX815" t="s">
        <v>225</v>
      </c>
      <c r="AY815" t="s">
        <v>226</v>
      </c>
      <c r="AZ815" t="s">
        <v>227</v>
      </c>
      <c r="BA815" t="s">
        <v>228</v>
      </c>
      <c r="BB815" t="s">
        <v>229</v>
      </c>
      <c r="BC815" t="s">
        <v>230</v>
      </c>
      <c r="BD815" t="s">
        <v>114</v>
      </c>
      <c r="BE815">
        <v>28328</v>
      </c>
      <c r="BF815" t="s">
        <v>231</v>
      </c>
      <c r="BG815">
        <v>66</v>
      </c>
      <c r="BH815" t="s">
        <v>89</v>
      </c>
      <c r="BI815">
        <v>1</v>
      </c>
      <c r="BJ815">
        <v>176</v>
      </c>
      <c r="BK815">
        <v>28</v>
      </c>
      <c r="BL815">
        <v>9</v>
      </c>
      <c r="BM815">
        <v>5</v>
      </c>
      <c r="BN815">
        <v>0</v>
      </c>
      <c r="BO815">
        <v>0</v>
      </c>
      <c r="BP815">
        <v>0</v>
      </c>
      <c r="BQ815">
        <v>0</v>
      </c>
      <c r="BR815">
        <v>0.76881269043747302</v>
      </c>
      <c r="BS815">
        <v>0.58242826636609901</v>
      </c>
      <c r="BT815">
        <v>0.28141576016928099</v>
      </c>
      <c r="BU815">
        <v>1.00245739836397</v>
      </c>
      <c r="BV815">
        <v>-2.6759998417396802</v>
      </c>
      <c r="BW815">
        <v>-2.5383117792810101</v>
      </c>
      <c r="BX815">
        <v>-2.4686796851693602</v>
      </c>
      <c r="BY815">
        <v>-2.5801133511354801</v>
      </c>
    </row>
    <row r="816" spans="1:77" x14ac:dyDescent="0.35">
      <c r="A816" t="s">
        <v>2022</v>
      </c>
      <c r="B816" t="s">
        <v>99</v>
      </c>
      <c r="C816" t="s">
        <v>2023</v>
      </c>
      <c r="D816" t="s">
        <v>80</v>
      </c>
      <c r="E816" t="s">
        <v>80</v>
      </c>
      <c r="F816" t="s">
        <v>81</v>
      </c>
      <c r="G816" t="s">
        <v>82</v>
      </c>
      <c r="H816" t="s">
        <v>206</v>
      </c>
      <c r="I816" t="s">
        <v>678</v>
      </c>
      <c r="J816" t="s">
        <v>85</v>
      </c>
      <c r="K816" t="s">
        <v>2024</v>
      </c>
      <c r="L816" t="s">
        <v>2025</v>
      </c>
      <c r="M816" t="s">
        <v>2026</v>
      </c>
      <c r="N816">
        <v>42</v>
      </c>
      <c r="O816" t="s">
        <v>89</v>
      </c>
      <c r="P816">
        <v>1264</v>
      </c>
      <c r="Q816">
        <v>0.93400000000000005</v>
      </c>
      <c r="R816">
        <v>159</v>
      </c>
      <c r="S816">
        <v>0.8125</v>
      </c>
      <c r="T816" t="s">
        <v>211</v>
      </c>
      <c r="U816" t="s">
        <v>2027</v>
      </c>
      <c r="V816" t="s">
        <v>2028</v>
      </c>
      <c r="W816" t="s">
        <v>93</v>
      </c>
      <c r="X816" t="s">
        <v>2029</v>
      </c>
      <c r="Y816" t="s">
        <v>215</v>
      </c>
      <c r="Z816" t="s">
        <v>2030</v>
      </c>
      <c r="AA816" t="s">
        <v>129</v>
      </c>
      <c r="AB816">
        <v>11332</v>
      </c>
      <c r="AC816">
        <v>38</v>
      </c>
      <c r="AD816" t="s">
        <v>2031</v>
      </c>
      <c r="AE816" s="35">
        <v>870</v>
      </c>
      <c r="AF816" t="s">
        <v>78</v>
      </c>
      <c r="AG816" t="s">
        <v>2032</v>
      </c>
      <c r="AH816" t="s">
        <v>80</v>
      </c>
      <c r="AI816" t="s">
        <v>80</v>
      </c>
      <c r="AJ816" t="s">
        <v>81</v>
      </c>
      <c r="AK816" t="s">
        <v>101</v>
      </c>
      <c r="AL816" t="s">
        <v>219</v>
      </c>
      <c r="AM816" t="s">
        <v>220</v>
      </c>
      <c r="AN816" t="s">
        <v>2033</v>
      </c>
      <c r="AO816" t="s">
        <v>2034</v>
      </c>
      <c r="AP816" t="s">
        <v>2035</v>
      </c>
      <c r="AQ816">
        <v>33</v>
      </c>
      <c r="AR816" t="s">
        <v>89</v>
      </c>
      <c r="AS816">
        <v>1393</v>
      </c>
      <c r="AT816">
        <v>0.9728</v>
      </c>
      <c r="AU816">
        <v>190</v>
      </c>
      <c r="AV816">
        <v>1</v>
      </c>
      <c r="AW816" t="s">
        <v>2036</v>
      </c>
      <c r="AX816" t="s">
        <v>225</v>
      </c>
      <c r="AY816" t="s">
        <v>2037</v>
      </c>
      <c r="AZ816" t="s">
        <v>227</v>
      </c>
      <c r="BA816" t="s">
        <v>228</v>
      </c>
      <c r="BB816" t="s">
        <v>229</v>
      </c>
      <c r="BC816" t="s">
        <v>2038</v>
      </c>
      <c r="BD816" t="s">
        <v>114</v>
      </c>
      <c r="BE816">
        <v>46176</v>
      </c>
      <c r="BF816" t="s">
        <v>2039</v>
      </c>
      <c r="BG816">
        <v>99</v>
      </c>
      <c r="BH816" t="s">
        <v>89</v>
      </c>
      <c r="BI816">
        <v>1</v>
      </c>
      <c r="BJ816">
        <v>27</v>
      </c>
      <c r="BK816">
        <v>11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-0.354515688636793</v>
      </c>
      <c r="BS816">
        <v>0.55310193814986996</v>
      </c>
      <c r="BT816">
        <v>-2.2551088668644601</v>
      </c>
      <c r="BU816">
        <v>-2.1434296493877101</v>
      </c>
      <c r="BV816">
        <v>-2.6759998417396802</v>
      </c>
      <c r="BW816">
        <v>-2.5383117792810101</v>
      </c>
      <c r="BX816">
        <v>-2.4686796851693602</v>
      </c>
      <c r="BY816">
        <v>-2.5801133511354801</v>
      </c>
    </row>
    <row r="817" spans="1:77" x14ac:dyDescent="0.35">
      <c r="A817" t="s">
        <v>16196</v>
      </c>
      <c r="B817" t="s">
        <v>99</v>
      </c>
      <c r="C817" t="s">
        <v>16197</v>
      </c>
      <c r="D817" t="s">
        <v>80</v>
      </c>
      <c r="E817" t="s">
        <v>80</v>
      </c>
      <c r="F817" t="s">
        <v>81</v>
      </c>
      <c r="G817" t="s">
        <v>82</v>
      </c>
      <c r="H817" t="s">
        <v>179</v>
      </c>
      <c r="I817" t="s">
        <v>348</v>
      </c>
      <c r="J817" t="s">
        <v>85</v>
      </c>
      <c r="K817" t="s">
        <v>16198</v>
      </c>
      <c r="L817" t="s">
        <v>16199</v>
      </c>
      <c r="M817" t="s">
        <v>16200</v>
      </c>
      <c r="N817">
        <v>54</v>
      </c>
      <c r="O817" t="s">
        <v>89</v>
      </c>
      <c r="P817">
        <v>1378</v>
      </c>
      <c r="Q817">
        <v>0.97250000000000003</v>
      </c>
      <c r="R817">
        <v>177</v>
      </c>
      <c r="S817">
        <v>0.85419999999999996</v>
      </c>
      <c r="T817" t="s">
        <v>1149</v>
      </c>
      <c r="U817" t="s">
        <v>1150</v>
      </c>
      <c r="V817" t="s">
        <v>16201</v>
      </c>
      <c r="W817" t="s">
        <v>16202</v>
      </c>
      <c r="X817" t="s">
        <v>187</v>
      </c>
      <c r="Y817" t="s">
        <v>16203</v>
      </c>
      <c r="Z817" t="s">
        <v>16204</v>
      </c>
      <c r="AA817" t="s">
        <v>129</v>
      </c>
      <c r="AB817">
        <v>6702</v>
      </c>
      <c r="AC817">
        <v>19</v>
      </c>
      <c r="AD817" t="s">
        <v>16205</v>
      </c>
      <c r="AE817" s="35">
        <v>864</v>
      </c>
      <c r="AF817" t="s">
        <v>131</v>
      </c>
      <c r="AG817" t="s">
        <v>16206</v>
      </c>
      <c r="AH817" t="s">
        <v>80</v>
      </c>
      <c r="AI817" t="s">
        <v>80</v>
      </c>
      <c r="AJ817" t="s">
        <v>81</v>
      </c>
      <c r="AK817" t="s">
        <v>133</v>
      </c>
      <c r="AL817" t="s">
        <v>501</v>
      </c>
      <c r="AM817" t="s">
        <v>135</v>
      </c>
      <c r="AN817" t="s">
        <v>16207</v>
      </c>
      <c r="AO817" t="s">
        <v>16208</v>
      </c>
      <c r="AP817" t="s">
        <v>16209</v>
      </c>
      <c r="AQ817">
        <v>30</v>
      </c>
      <c r="AR817" t="s">
        <v>89</v>
      </c>
      <c r="AS817">
        <v>1399</v>
      </c>
      <c r="AT817">
        <v>0.98609999999999998</v>
      </c>
      <c r="AU817">
        <v>190</v>
      </c>
      <c r="AV817">
        <v>1</v>
      </c>
      <c r="AW817" t="s">
        <v>505</v>
      </c>
      <c r="AX817" t="s">
        <v>197</v>
      </c>
      <c r="AY817" t="s">
        <v>7110</v>
      </c>
      <c r="AZ817" t="s">
        <v>171</v>
      </c>
      <c r="BA817" t="s">
        <v>1559</v>
      </c>
      <c r="BB817" t="s">
        <v>16210</v>
      </c>
      <c r="BC817" t="s">
        <v>16211</v>
      </c>
      <c r="BD817" t="s">
        <v>146</v>
      </c>
      <c r="BE817">
        <v>13836</v>
      </c>
      <c r="BF817" t="s">
        <v>16212</v>
      </c>
      <c r="BG817">
        <v>39</v>
      </c>
      <c r="BH817" t="s">
        <v>89</v>
      </c>
      <c r="BI817">
        <v>1</v>
      </c>
      <c r="BJ817">
        <v>30</v>
      </c>
      <c r="BK817">
        <v>0</v>
      </c>
      <c r="BL817">
        <v>4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-0.129599163890149</v>
      </c>
      <c r="BS817">
        <v>-2.2512996158390699</v>
      </c>
      <c r="BT817">
        <v>0.59629631111270798</v>
      </c>
      <c r="BU817">
        <v>-2.1434296493877101</v>
      </c>
      <c r="BV817">
        <v>-2.6759998417396802</v>
      </c>
      <c r="BW817">
        <v>-2.5383117792810101</v>
      </c>
      <c r="BX817">
        <v>-2.4686796851693602</v>
      </c>
      <c r="BY817">
        <v>-2.5801133511354801</v>
      </c>
    </row>
    <row r="818" spans="1:77" x14ac:dyDescent="0.35">
      <c r="A818" t="s">
        <v>13315</v>
      </c>
      <c r="B818" t="s">
        <v>99</v>
      </c>
      <c r="C818" t="s">
        <v>13316</v>
      </c>
      <c r="D818" t="s">
        <v>80</v>
      </c>
      <c r="E818" t="s">
        <v>80</v>
      </c>
      <c r="F818" t="s">
        <v>81</v>
      </c>
      <c r="G818" t="s">
        <v>82</v>
      </c>
      <c r="H818" t="s">
        <v>179</v>
      </c>
      <c r="I818" t="s">
        <v>348</v>
      </c>
      <c r="J818" t="s">
        <v>85</v>
      </c>
      <c r="K818" t="s">
        <v>13317</v>
      </c>
      <c r="L818" t="s">
        <v>13318</v>
      </c>
      <c r="M818" t="s">
        <v>13319</v>
      </c>
      <c r="N818">
        <v>54</v>
      </c>
      <c r="O818" t="s">
        <v>89</v>
      </c>
      <c r="P818">
        <v>1288</v>
      </c>
      <c r="Q818">
        <v>0.93810000000000004</v>
      </c>
      <c r="R818">
        <v>204</v>
      </c>
      <c r="S818">
        <v>0.91669999999999996</v>
      </c>
      <c r="T818" t="s">
        <v>13320</v>
      </c>
      <c r="U818" t="s">
        <v>13321</v>
      </c>
      <c r="V818" t="s">
        <v>13322</v>
      </c>
      <c r="W818" t="s">
        <v>93</v>
      </c>
      <c r="X818" t="s">
        <v>13323</v>
      </c>
      <c r="Y818" t="s">
        <v>13324</v>
      </c>
      <c r="Z818" t="s">
        <v>13325</v>
      </c>
      <c r="AA818" t="s">
        <v>97</v>
      </c>
      <c r="AB818">
        <v>6392</v>
      </c>
      <c r="AC818">
        <v>16</v>
      </c>
      <c r="AD818" t="s">
        <v>13326</v>
      </c>
      <c r="AE818" s="35">
        <v>863</v>
      </c>
      <c r="AF818" t="s">
        <v>78</v>
      </c>
      <c r="AG818" t="s">
        <v>13327</v>
      </c>
      <c r="AH818" t="s">
        <v>80</v>
      </c>
      <c r="AI818" t="s">
        <v>80</v>
      </c>
      <c r="AJ818" t="s">
        <v>81</v>
      </c>
      <c r="AK818" t="s">
        <v>133</v>
      </c>
      <c r="AL818" t="s">
        <v>4703</v>
      </c>
      <c r="AM818" t="s">
        <v>293</v>
      </c>
      <c r="AN818" t="s">
        <v>13328</v>
      </c>
      <c r="AO818" t="s">
        <v>13329</v>
      </c>
      <c r="AP818" t="s">
        <v>13330</v>
      </c>
      <c r="AQ818">
        <v>36</v>
      </c>
      <c r="AR818" t="s">
        <v>89</v>
      </c>
      <c r="AS818">
        <v>1336</v>
      </c>
      <c r="AT818">
        <v>0.96179999999999999</v>
      </c>
      <c r="AU818">
        <v>162</v>
      </c>
      <c r="AV818">
        <v>0.94440000000000002</v>
      </c>
      <c r="AW818" t="s">
        <v>13331</v>
      </c>
      <c r="AX818" t="s">
        <v>13332</v>
      </c>
      <c r="AY818" t="s">
        <v>13333</v>
      </c>
      <c r="AZ818" t="s">
        <v>1876</v>
      </c>
      <c r="BA818" t="s">
        <v>13334</v>
      </c>
      <c r="BB818" t="s">
        <v>13335</v>
      </c>
      <c r="BC818" t="s">
        <v>13336</v>
      </c>
      <c r="BD818" t="s">
        <v>304</v>
      </c>
      <c r="BE818">
        <v>14090</v>
      </c>
      <c r="BF818" t="s">
        <v>13337</v>
      </c>
      <c r="BG818">
        <v>32</v>
      </c>
      <c r="BH818" t="s">
        <v>89</v>
      </c>
      <c r="BI818">
        <v>1</v>
      </c>
      <c r="BJ818">
        <v>6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-1.3770349483370601</v>
      </c>
      <c r="BS818">
        <v>-2.2512996158390699</v>
      </c>
      <c r="BT818">
        <v>-2.2551088668644601</v>
      </c>
      <c r="BU818">
        <v>-2.1434296493877101</v>
      </c>
      <c r="BV818">
        <v>-2.6759998417396802</v>
      </c>
      <c r="BW818">
        <v>-2.5383117792810101</v>
      </c>
      <c r="BX818">
        <v>-2.4686796851693602</v>
      </c>
      <c r="BY818">
        <v>-2.5801133511354801</v>
      </c>
    </row>
    <row r="819" spans="1:77" x14ac:dyDescent="0.35">
      <c r="A819" t="s">
        <v>10589</v>
      </c>
      <c r="B819" t="s">
        <v>99</v>
      </c>
      <c r="C819" t="s">
        <v>10590</v>
      </c>
      <c r="D819" t="s">
        <v>80</v>
      </c>
      <c r="E819" t="s">
        <v>80</v>
      </c>
      <c r="F819" t="s">
        <v>81</v>
      </c>
      <c r="G819" t="s">
        <v>82</v>
      </c>
      <c r="H819" t="s">
        <v>179</v>
      </c>
      <c r="I819" t="s">
        <v>207</v>
      </c>
      <c r="J819" t="s">
        <v>85</v>
      </c>
      <c r="K819" t="s">
        <v>10591</v>
      </c>
      <c r="L819" t="s">
        <v>10592</v>
      </c>
      <c r="M819" t="s">
        <v>10593</v>
      </c>
      <c r="N819">
        <v>54</v>
      </c>
      <c r="O819" t="s">
        <v>89</v>
      </c>
      <c r="P819">
        <v>1405</v>
      </c>
      <c r="Q819">
        <v>0.98280000000000001</v>
      </c>
      <c r="R819">
        <v>195</v>
      </c>
      <c r="S819">
        <v>0.89580000000000004</v>
      </c>
      <c r="T819" t="s">
        <v>1149</v>
      </c>
      <c r="U819" t="s">
        <v>10594</v>
      </c>
      <c r="V819" t="s">
        <v>10595</v>
      </c>
      <c r="W819" t="s">
        <v>1983</v>
      </c>
      <c r="X819" t="s">
        <v>3081</v>
      </c>
      <c r="Y819" t="s">
        <v>10596</v>
      </c>
      <c r="Z819" t="s">
        <v>10597</v>
      </c>
      <c r="AA819" t="s">
        <v>289</v>
      </c>
      <c r="AB819">
        <v>236</v>
      </c>
      <c r="AC819">
        <v>4</v>
      </c>
      <c r="AD819" t="s">
        <v>10598</v>
      </c>
      <c r="AE819" s="35">
        <v>852</v>
      </c>
      <c r="AF819" t="s">
        <v>78</v>
      </c>
      <c r="AG819" t="s">
        <v>10599</v>
      </c>
      <c r="AH819" t="s">
        <v>80</v>
      </c>
      <c r="AI819" t="s">
        <v>80</v>
      </c>
      <c r="AJ819" t="s">
        <v>81</v>
      </c>
      <c r="AK819" t="s">
        <v>133</v>
      </c>
      <c r="AL819" t="s">
        <v>501</v>
      </c>
      <c r="AM819" t="s">
        <v>164</v>
      </c>
      <c r="AN819" t="s">
        <v>10600</v>
      </c>
      <c r="AO819" t="s">
        <v>10601</v>
      </c>
      <c r="AP819" t="s">
        <v>10602</v>
      </c>
      <c r="AQ819">
        <v>33</v>
      </c>
      <c r="AR819" t="s">
        <v>89</v>
      </c>
      <c r="AS819">
        <v>1417</v>
      </c>
      <c r="AT819">
        <v>0.99309999999999998</v>
      </c>
      <c r="AU819">
        <v>172</v>
      </c>
      <c r="AV819">
        <v>0.94740000000000002</v>
      </c>
      <c r="AW819" t="s">
        <v>505</v>
      </c>
      <c r="AX819" t="s">
        <v>1471</v>
      </c>
      <c r="AY819" t="s">
        <v>7110</v>
      </c>
      <c r="AZ819" t="s">
        <v>171</v>
      </c>
      <c r="BA819" t="s">
        <v>1559</v>
      </c>
      <c r="BB819" t="s">
        <v>3651</v>
      </c>
      <c r="BC819" t="s">
        <v>10603</v>
      </c>
      <c r="BD819" t="s">
        <v>146</v>
      </c>
      <c r="BE819">
        <v>710</v>
      </c>
      <c r="BF819" t="s">
        <v>10604</v>
      </c>
      <c r="BG819">
        <v>4</v>
      </c>
      <c r="BH819" t="s">
        <v>89</v>
      </c>
      <c r="BI819">
        <v>1</v>
      </c>
      <c r="BJ819">
        <v>6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-1.3770349483370601</v>
      </c>
      <c r="BS819">
        <v>-2.2512996158390699</v>
      </c>
      <c r="BT819">
        <v>-2.2551088668644601</v>
      </c>
      <c r="BU819">
        <v>-2.1434296493877101</v>
      </c>
      <c r="BV819">
        <v>-2.6759998417396802</v>
      </c>
      <c r="BW819">
        <v>-2.5383117792810101</v>
      </c>
      <c r="BX819">
        <v>-2.4686796851693602</v>
      </c>
      <c r="BY819">
        <v>-2.5801133511354801</v>
      </c>
    </row>
    <row r="820" spans="1:77" x14ac:dyDescent="0.35">
      <c r="A820" t="s">
        <v>14607</v>
      </c>
      <c r="B820" t="s">
        <v>78</v>
      </c>
      <c r="C820" t="s">
        <v>14608</v>
      </c>
      <c r="D820" t="s">
        <v>80</v>
      </c>
      <c r="E820" t="s">
        <v>80</v>
      </c>
      <c r="F820" t="s">
        <v>81</v>
      </c>
      <c r="G820" t="s">
        <v>82</v>
      </c>
      <c r="H820" t="s">
        <v>150</v>
      </c>
      <c r="I820" t="s">
        <v>1415</v>
      </c>
      <c r="J820" t="s">
        <v>392</v>
      </c>
      <c r="K820" t="s">
        <v>14609</v>
      </c>
      <c r="L820" t="s">
        <v>14610</v>
      </c>
      <c r="M820" t="s">
        <v>14611</v>
      </c>
      <c r="N820">
        <v>48</v>
      </c>
      <c r="O820" t="s">
        <v>89</v>
      </c>
      <c r="P820">
        <v>1363</v>
      </c>
      <c r="Q820">
        <v>0.97219999999999995</v>
      </c>
      <c r="R820">
        <v>274</v>
      </c>
      <c r="S820">
        <v>0.9355</v>
      </c>
      <c r="T820" t="s">
        <v>14612</v>
      </c>
      <c r="U820" t="s">
        <v>284</v>
      </c>
      <c r="V820" t="s">
        <v>14613</v>
      </c>
      <c r="W820" t="s">
        <v>399</v>
      </c>
      <c r="X820" t="s">
        <v>9675</v>
      </c>
      <c r="Y820" t="s">
        <v>6463</v>
      </c>
      <c r="Z820" t="s">
        <v>14614</v>
      </c>
      <c r="AA820" t="s">
        <v>129</v>
      </c>
      <c r="AB820">
        <v>3616</v>
      </c>
      <c r="AC820">
        <v>16</v>
      </c>
      <c r="AD820" t="s">
        <v>14615</v>
      </c>
      <c r="AE820" s="35">
        <v>831</v>
      </c>
      <c r="AF820" t="s">
        <v>99</v>
      </c>
      <c r="AG820" t="s">
        <v>14616</v>
      </c>
      <c r="AH820" t="s">
        <v>80</v>
      </c>
      <c r="AI820" t="s">
        <v>80</v>
      </c>
      <c r="AJ820" t="s">
        <v>81</v>
      </c>
      <c r="AK820" t="s">
        <v>101</v>
      </c>
      <c r="AL820" t="s">
        <v>665</v>
      </c>
      <c r="AM820" t="s">
        <v>246</v>
      </c>
      <c r="AN820" t="s">
        <v>14617</v>
      </c>
      <c r="AO820" t="s">
        <v>14618</v>
      </c>
      <c r="AP820" t="s">
        <v>14619</v>
      </c>
      <c r="AQ820">
        <v>33</v>
      </c>
      <c r="AR820" t="s">
        <v>89</v>
      </c>
      <c r="AS820">
        <v>1336</v>
      </c>
      <c r="AT820">
        <v>0.97850000000000004</v>
      </c>
      <c r="AU820">
        <v>181</v>
      </c>
      <c r="AV820">
        <v>0.97370000000000001</v>
      </c>
      <c r="AW820" t="s">
        <v>14620</v>
      </c>
      <c r="AX820" t="s">
        <v>670</v>
      </c>
      <c r="AY820" t="s">
        <v>14621</v>
      </c>
      <c r="AZ820" t="s">
        <v>14622</v>
      </c>
      <c r="BA820" t="s">
        <v>14623</v>
      </c>
      <c r="BB820" t="s">
        <v>112</v>
      </c>
      <c r="BC820" t="s">
        <v>14624</v>
      </c>
      <c r="BD820" t="s">
        <v>114</v>
      </c>
      <c r="BE820">
        <v>56252</v>
      </c>
      <c r="BF820" t="s">
        <v>7349</v>
      </c>
      <c r="BG820">
        <v>125</v>
      </c>
      <c r="BH820" t="s">
        <v>89</v>
      </c>
      <c r="BI820">
        <v>1</v>
      </c>
      <c r="BJ820">
        <v>359</v>
      </c>
      <c r="BK820">
        <v>77</v>
      </c>
      <c r="BL820">
        <v>20</v>
      </c>
      <c r="BM820">
        <v>7</v>
      </c>
      <c r="BN820">
        <v>0</v>
      </c>
      <c r="BO820">
        <v>6</v>
      </c>
      <c r="BP820">
        <v>0</v>
      </c>
      <c r="BQ820">
        <v>0</v>
      </c>
      <c r="BR820">
        <v>0.91112347808653404</v>
      </c>
      <c r="BS820">
        <v>0.98098322285985295</v>
      </c>
      <c r="BT820">
        <v>0.47512131774323202</v>
      </c>
      <c r="BU820">
        <v>0.52821686131802004</v>
      </c>
      <c r="BV820">
        <v>-2.6759998417396802</v>
      </c>
      <c r="BW820">
        <v>1.35938781384382</v>
      </c>
      <c r="BX820">
        <v>-2.4686796851693602</v>
      </c>
      <c r="BY820">
        <v>-2.5801133511354801</v>
      </c>
    </row>
    <row r="821" spans="1:77" x14ac:dyDescent="0.35">
      <c r="A821" t="s">
        <v>9628</v>
      </c>
      <c r="B821" t="s">
        <v>78</v>
      </c>
      <c r="C821" t="s">
        <v>9629</v>
      </c>
      <c r="D821" t="s">
        <v>80</v>
      </c>
      <c r="E821" t="s">
        <v>80</v>
      </c>
      <c r="F821" t="s">
        <v>81</v>
      </c>
      <c r="G821" t="s">
        <v>82</v>
      </c>
      <c r="H821" t="s">
        <v>150</v>
      </c>
      <c r="I821" t="s">
        <v>1415</v>
      </c>
      <c r="J821" t="s">
        <v>392</v>
      </c>
      <c r="K821" t="s">
        <v>9630</v>
      </c>
      <c r="L821" t="s">
        <v>9631</v>
      </c>
      <c r="M821" t="s">
        <v>9632</v>
      </c>
      <c r="N821">
        <v>48</v>
      </c>
      <c r="O821" t="s">
        <v>89</v>
      </c>
      <c r="P821">
        <v>1390</v>
      </c>
      <c r="Q821">
        <v>0.98260000000000003</v>
      </c>
      <c r="R821">
        <v>211</v>
      </c>
      <c r="S821">
        <v>0.8226</v>
      </c>
      <c r="T821" t="s">
        <v>9633</v>
      </c>
      <c r="U821" t="s">
        <v>156</v>
      </c>
      <c r="V821" t="s">
        <v>9634</v>
      </c>
      <c r="W821" t="s">
        <v>9635</v>
      </c>
      <c r="X821" t="s">
        <v>9636</v>
      </c>
      <c r="Y821" t="s">
        <v>661</v>
      </c>
      <c r="Z821" t="s">
        <v>9637</v>
      </c>
      <c r="AA821" t="s">
        <v>129</v>
      </c>
      <c r="AB821">
        <v>1602</v>
      </c>
      <c r="AC821">
        <v>9</v>
      </c>
      <c r="AD821" t="s">
        <v>9638</v>
      </c>
      <c r="AE821" s="35">
        <v>830</v>
      </c>
      <c r="AF821" t="s">
        <v>99</v>
      </c>
      <c r="AG821" t="s">
        <v>9639</v>
      </c>
      <c r="AH821" t="s">
        <v>80</v>
      </c>
      <c r="AI821" t="s">
        <v>80</v>
      </c>
      <c r="AJ821" t="s">
        <v>81</v>
      </c>
      <c r="AK821" t="s">
        <v>101</v>
      </c>
      <c r="AL821" t="s">
        <v>332</v>
      </c>
      <c r="AM821" t="s">
        <v>246</v>
      </c>
      <c r="AN821" t="s">
        <v>9640</v>
      </c>
      <c r="AO821" t="s">
        <v>9641</v>
      </c>
      <c r="AP821" t="s">
        <v>9642</v>
      </c>
      <c r="AQ821">
        <v>36</v>
      </c>
      <c r="AR821" t="s">
        <v>89</v>
      </c>
      <c r="AS821">
        <v>1345</v>
      </c>
      <c r="AT821">
        <v>0.98209999999999997</v>
      </c>
      <c r="AU821">
        <v>190</v>
      </c>
      <c r="AV821">
        <v>1</v>
      </c>
      <c r="AW821" t="s">
        <v>9643</v>
      </c>
      <c r="AX821" t="s">
        <v>9644</v>
      </c>
      <c r="AY821" t="s">
        <v>6041</v>
      </c>
      <c r="AZ821" t="s">
        <v>251</v>
      </c>
      <c r="BA821" t="s">
        <v>2103</v>
      </c>
      <c r="BB821" t="s">
        <v>9645</v>
      </c>
      <c r="BC821" t="s">
        <v>9646</v>
      </c>
      <c r="BD821" t="s">
        <v>114</v>
      </c>
      <c r="BE821">
        <v>25616</v>
      </c>
      <c r="BF821" t="s">
        <v>9647</v>
      </c>
      <c r="BG821">
        <v>59</v>
      </c>
      <c r="BH821" t="s">
        <v>89</v>
      </c>
      <c r="BI821">
        <v>1</v>
      </c>
      <c r="BJ821">
        <v>145</v>
      </c>
      <c r="BK821">
        <v>37</v>
      </c>
      <c r="BL821">
        <v>14</v>
      </c>
      <c r="BM821">
        <v>5</v>
      </c>
      <c r="BN821">
        <v>0</v>
      </c>
      <c r="BO821">
        <v>0</v>
      </c>
      <c r="BP821">
        <v>0</v>
      </c>
      <c r="BQ821">
        <v>0</v>
      </c>
      <c r="BR821">
        <v>0.48219652193942902</v>
      </c>
      <c r="BS821">
        <v>0.78895100064993795</v>
      </c>
      <c r="BT821">
        <v>0.70559872166319404</v>
      </c>
      <c r="BU821">
        <v>0.90590604412350195</v>
      </c>
      <c r="BV821">
        <v>-2.6759998417396802</v>
      </c>
      <c r="BW821">
        <v>-2.5383117792810101</v>
      </c>
      <c r="BX821">
        <v>-2.4686796851693602</v>
      </c>
      <c r="BY821">
        <v>-2.5801133511354801</v>
      </c>
    </row>
    <row r="822" spans="1:77" x14ac:dyDescent="0.35">
      <c r="A822" t="s">
        <v>8982</v>
      </c>
      <c r="B822" t="s">
        <v>78</v>
      </c>
      <c r="C822" t="s">
        <v>8983</v>
      </c>
      <c r="D822" t="s">
        <v>80</v>
      </c>
      <c r="E822" t="s">
        <v>80</v>
      </c>
      <c r="F822" t="s">
        <v>81</v>
      </c>
      <c r="G822" t="s">
        <v>82</v>
      </c>
      <c r="H822" t="s">
        <v>150</v>
      </c>
      <c r="I822" t="s">
        <v>1904</v>
      </c>
      <c r="J822" t="s">
        <v>392</v>
      </c>
      <c r="K822" t="s">
        <v>8984</v>
      </c>
      <c r="L822" t="s">
        <v>8985</v>
      </c>
      <c r="M822" t="s">
        <v>8986</v>
      </c>
      <c r="N822">
        <v>48</v>
      </c>
      <c r="O822" t="s">
        <v>89</v>
      </c>
      <c r="P822">
        <v>1318</v>
      </c>
      <c r="Q822">
        <v>0.95489999999999997</v>
      </c>
      <c r="R822">
        <v>184</v>
      </c>
      <c r="S822">
        <v>0.7742</v>
      </c>
      <c r="T822" t="s">
        <v>283</v>
      </c>
      <c r="U822" t="s">
        <v>284</v>
      </c>
      <c r="V822" t="s">
        <v>8987</v>
      </c>
      <c r="W822" t="s">
        <v>809</v>
      </c>
      <c r="X822" t="s">
        <v>8988</v>
      </c>
      <c r="Y822" t="s">
        <v>8989</v>
      </c>
      <c r="Z822" t="s">
        <v>8990</v>
      </c>
      <c r="AA822" t="s">
        <v>97</v>
      </c>
      <c r="AB822">
        <v>3816</v>
      </c>
      <c r="AC822">
        <v>13</v>
      </c>
      <c r="AD822" t="s">
        <v>8991</v>
      </c>
      <c r="AE822" s="35">
        <v>829</v>
      </c>
      <c r="AF822" t="s">
        <v>99</v>
      </c>
      <c r="AG822" t="s">
        <v>8992</v>
      </c>
      <c r="AH822" t="s">
        <v>80</v>
      </c>
      <c r="AI822" t="s">
        <v>80</v>
      </c>
      <c r="AJ822" t="s">
        <v>81</v>
      </c>
      <c r="AK822" t="s">
        <v>133</v>
      </c>
      <c r="AL822" t="s">
        <v>134</v>
      </c>
      <c r="AM822" t="s">
        <v>164</v>
      </c>
      <c r="AN822" t="s">
        <v>8993</v>
      </c>
      <c r="AO822" t="s">
        <v>8994</v>
      </c>
      <c r="AP822" t="s">
        <v>8995</v>
      </c>
      <c r="AQ822">
        <v>36</v>
      </c>
      <c r="AR822" t="s">
        <v>89</v>
      </c>
      <c r="AS822">
        <v>1363</v>
      </c>
      <c r="AT822">
        <v>0.98919999999999997</v>
      </c>
      <c r="AU822">
        <v>135</v>
      </c>
      <c r="AV822">
        <v>0.86109999999999998</v>
      </c>
      <c r="AW822" t="s">
        <v>139</v>
      </c>
      <c r="AX822" t="s">
        <v>4686</v>
      </c>
      <c r="AY822" t="s">
        <v>141</v>
      </c>
      <c r="AZ822" t="s">
        <v>8996</v>
      </c>
      <c r="BA822" t="s">
        <v>3266</v>
      </c>
      <c r="BB822" t="s">
        <v>2058</v>
      </c>
      <c r="BC822" t="s">
        <v>8997</v>
      </c>
      <c r="BD822" t="s">
        <v>175</v>
      </c>
      <c r="BE822">
        <v>8780</v>
      </c>
      <c r="BF822" t="s">
        <v>8998</v>
      </c>
      <c r="BG822">
        <v>26</v>
      </c>
      <c r="BH822" t="s">
        <v>89</v>
      </c>
      <c r="BI822">
        <v>1</v>
      </c>
      <c r="BJ822">
        <v>141</v>
      </c>
      <c r="BK822">
        <v>37</v>
      </c>
      <c r="BL822">
        <v>10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0.75236834697402799</v>
      </c>
      <c r="BS822">
        <v>1.0508934217527499</v>
      </c>
      <c r="BT822">
        <v>0.65157983553814403</v>
      </c>
      <c r="BU822">
        <v>-2.1434296493877101</v>
      </c>
      <c r="BV822">
        <v>-2.6759998417396802</v>
      </c>
      <c r="BW822">
        <v>-2.5383117792810101</v>
      </c>
      <c r="BX822">
        <v>-2.4686796851693602</v>
      </c>
      <c r="BY822">
        <v>-2.5801133511354801</v>
      </c>
    </row>
    <row r="823" spans="1:77" x14ac:dyDescent="0.35">
      <c r="A823" t="s">
        <v>13647</v>
      </c>
      <c r="B823" t="s">
        <v>78</v>
      </c>
      <c r="C823" t="s">
        <v>13648</v>
      </c>
      <c r="D823" t="s">
        <v>80</v>
      </c>
      <c r="E823" t="s">
        <v>80</v>
      </c>
      <c r="F823" t="s">
        <v>81</v>
      </c>
      <c r="G823" t="s">
        <v>82</v>
      </c>
      <c r="H823" t="s">
        <v>150</v>
      </c>
      <c r="I823" t="s">
        <v>1249</v>
      </c>
      <c r="J823" t="s">
        <v>85</v>
      </c>
      <c r="K823" t="s">
        <v>13649</v>
      </c>
      <c r="L823" t="s">
        <v>13650</v>
      </c>
      <c r="M823" t="s">
        <v>13651</v>
      </c>
      <c r="N823">
        <v>42</v>
      </c>
      <c r="O823" t="s">
        <v>89</v>
      </c>
      <c r="P823">
        <v>1345</v>
      </c>
      <c r="Q823">
        <v>0.96530000000000005</v>
      </c>
      <c r="R823">
        <v>222</v>
      </c>
      <c r="S823">
        <v>0.95830000000000004</v>
      </c>
      <c r="T823" t="s">
        <v>283</v>
      </c>
      <c r="U823" t="s">
        <v>156</v>
      </c>
      <c r="V823" t="s">
        <v>13652</v>
      </c>
      <c r="W823" t="s">
        <v>93</v>
      </c>
      <c r="X823" t="s">
        <v>13653</v>
      </c>
      <c r="Y823" t="s">
        <v>287</v>
      </c>
      <c r="Z823" t="s">
        <v>13654</v>
      </c>
      <c r="AA823" t="s">
        <v>129</v>
      </c>
      <c r="AB823">
        <v>3374</v>
      </c>
      <c r="AC823">
        <v>15</v>
      </c>
      <c r="AD823" t="s">
        <v>13655</v>
      </c>
      <c r="AE823" s="35">
        <v>822</v>
      </c>
      <c r="AF823" t="s">
        <v>99</v>
      </c>
      <c r="AG823" t="s">
        <v>13656</v>
      </c>
      <c r="AH823" t="s">
        <v>80</v>
      </c>
      <c r="AI823" t="s">
        <v>80</v>
      </c>
      <c r="AJ823" t="s">
        <v>81</v>
      </c>
      <c r="AK823" t="s">
        <v>101</v>
      </c>
      <c r="AL823" t="s">
        <v>593</v>
      </c>
      <c r="AM823" t="s">
        <v>103</v>
      </c>
      <c r="AN823" t="s">
        <v>13657</v>
      </c>
      <c r="AO823" t="s">
        <v>13658</v>
      </c>
      <c r="AP823" t="s">
        <v>13659</v>
      </c>
      <c r="AQ823">
        <v>30</v>
      </c>
      <c r="AR823" t="s">
        <v>89</v>
      </c>
      <c r="AS823">
        <v>1396</v>
      </c>
      <c r="AT823">
        <v>0.99650000000000005</v>
      </c>
      <c r="AU823">
        <v>190</v>
      </c>
      <c r="AV823">
        <v>1</v>
      </c>
      <c r="AW823" t="s">
        <v>597</v>
      </c>
      <c r="AX823" t="s">
        <v>410</v>
      </c>
      <c r="AY823" t="s">
        <v>13660</v>
      </c>
      <c r="AZ823" t="s">
        <v>110</v>
      </c>
      <c r="BA823" t="s">
        <v>818</v>
      </c>
      <c r="BB823" t="s">
        <v>413</v>
      </c>
      <c r="BC823" t="s">
        <v>13661</v>
      </c>
      <c r="BD823" t="s">
        <v>114</v>
      </c>
      <c r="BE823">
        <v>24188</v>
      </c>
      <c r="BF823" t="s">
        <v>13662</v>
      </c>
      <c r="BG823">
        <v>51</v>
      </c>
      <c r="BH823" t="s">
        <v>89</v>
      </c>
      <c r="BI823">
        <v>1</v>
      </c>
      <c r="BJ823">
        <v>179</v>
      </c>
      <c r="BK823">
        <v>45</v>
      </c>
      <c r="BL823">
        <v>11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0.94809211469442001</v>
      </c>
      <c r="BS823">
        <v>1.1755178893207801</v>
      </c>
      <c r="BT823">
        <v>0.67937631211417704</v>
      </c>
      <c r="BU823">
        <v>-2.1434296493877101</v>
      </c>
      <c r="BV823">
        <v>-2.6759998417396802</v>
      </c>
      <c r="BW823">
        <v>-2.5383117792810101</v>
      </c>
      <c r="BX823">
        <v>-2.4686796851693602</v>
      </c>
      <c r="BY823">
        <v>-2.5801133511354801</v>
      </c>
    </row>
    <row r="824" spans="1:77" x14ac:dyDescent="0.35">
      <c r="A824" t="s">
        <v>17670</v>
      </c>
      <c r="B824" t="s">
        <v>78</v>
      </c>
      <c r="C824" t="s">
        <v>17671</v>
      </c>
      <c r="D824" t="s">
        <v>80</v>
      </c>
      <c r="E824" t="s">
        <v>80</v>
      </c>
      <c r="F824" t="s">
        <v>81</v>
      </c>
      <c r="G824" t="s">
        <v>82</v>
      </c>
      <c r="H824" t="s">
        <v>150</v>
      </c>
      <c r="I824" t="s">
        <v>1825</v>
      </c>
      <c r="J824" t="s">
        <v>85</v>
      </c>
      <c r="K824" t="s">
        <v>17672</v>
      </c>
      <c r="L824" t="s">
        <v>17673</v>
      </c>
      <c r="M824" t="s">
        <v>10277</v>
      </c>
      <c r="N824">
        <v>42</v>
      </c>
      <c r="O824" t="s">
        <v>89</v>
      </c>
      <c r="P824">
        <v>1291</v>
      </c>
      <c r="Q824">
        <v>0.94440000000000002</v>
      </c>
      <c r="R824">
        <v>222</v>
      </c>
      <c r="S824">
        <v>0.95830000000000004</v>
      </c>
      <c r="T824" t="s">
        <v>10278</v>
      </c>
      <c r="U824" t="s">
        <v>17674</v>
      </c>
      <c r="V824" t="s">
        <v>17675</v>
      </c>
      <c r="W824" t="s">
        <v>3817</v>
      </c>
      <c r="X824" t="s">
        <v>17676</v>
      </c>
      <c r="Y824" t="s">
        <v>17677</v>
      </c>
      <c r="Z824" t="s">
        <v>10284</v>
      </c>
      <c r="AA824" t="s">
        <v>129</v>
      </c>
      <c r="AB824">
        <v>6372</v>
      </c>
      <c r="AC824">
        <v>19</v>
      </c>
      <c r="AD824" t="s">
        <v>10285</v>
      </c>
      <c r="AE824" s="35">
        <v>814</v>
      </c>
      <c r="AF824" t="s">
        <v>99</v>
      </c>
      <c r="AG824" t="s">
        <v>17678</v>
      </c>
      <c r="AH824" t="s">
        <v>80</v>
      </c>
      <c r="AI824" t="s">
        <v>80</v>
      </c>
      <c r="AJ824" t="s">
        <v>81</v>
      </c>
      <c r="AK824" t="s">
        <v>101</v>
      </c>
      <c r="AL824" t="s">
        <v>593</v>
      </c>
      <c r="AM824" t="s">
        <v>333</v>
      </c>
      <c r="AN824" t="s">
        <v>17679</v>
      </c>
      <c r="AO824" t="s">
        <v>17680</v>
      </c>
      <c r="AP824" t="s">
        <v>17681</v>
      </c>
      <c r="AQ824">
        <v>36</v>
      </c>
      <c r="AR824" t="s">
        <v>89</v>
      </c>
      <c r="AS824">
        <v>1333</v>
      </c>
      <c r="AT824">
        <v>0.97160000000000002</v>
      </c>
      <c r="AU824">
        <v>168</v>
      </c>
      <c r="AV824">
        <v>0.92310000000000003</v>
      </c>
      <c r="AW824" t="s">
        <v>597</v>
      </c>
      <c r="AX824" t="s">
        <v>410</v>
      </c>
      <c r="AY824" t="s">
        <v>17682</v>
      </c>
      <c r="AZ824" t="s">
        <v>17683</v>
      </c>
      <c r="BA824" t="s">
        <v>10294</v>
      </c>
      <c r="BB824" t="s">
        <v>413</v>
      </c>
      <c r="BC824" t="s">
        <v>17684</v>
      </c>
      <c r="BD824" t="s">
        <v>114</v>
      </c>
      <c r="BE824">
        <v>25522</v>
      </c>
      <c r="BF824" t="s">
        <v>17685</v>
      </c>
      <c r="BG824">
        <v>47</v>
      </c>
      <c r="BH824" t="s">
        <v>89</v>
      </c>
      <c r="BI824">
        <v>1</v>
      </c>
      <c r="BJ824">
        <v>168</v>
      </c>
      <c r="BK824">
        <v>37</v>
      </c>
      <c r="BL824">
        <v>7</v>
      </c>
      <c r="BM824">
        <v>6</v>
      </c>
      <c r="BN824">
        <v>0</v>
      </c>
      <c r="BO824">
        <v>0</v>
      </c>
      <c r="BP824">
        <v>0</v>
      </c>
      <c r="BQ824">
        <v>0</v>
      </c>
      <c r="BR824">
        <v>0.69444408279148495</v>
      </c>
      <c r="BS824">
        <v>0.82931387360266595</v>
      </c>
      <c r="BT824">
        <v>-1.67168434896099E-2</v>
      </c>
      <c r="BU824">
        <v>1.21788590780414</v>
      </c>
      <c r="BV824">
        <v>-2.6759998417396802</v>
      </c>
      <c r="BW824">
        <v>-2.5383117792810101</v>
      </c>
      <c r="BX824">
        <v>-2.4686796851693602</v>
      </c>
      <c r="BY824">
        <v>-2.5801133511354801</v>
      </c>
    </row>
    <row r="825" spans="1:77" x14ac:dyDescent="0.35">
      <c r="A825" t="s">
        <v>10273</v>
      </c>
      <c r="B825" t="s">
        <v>99</v>
      </c>
      <c r="C825" t="s">
        <v>10274</v>
      </c>
      <c r="D825" t="s">
        <v>80</v>
      </c>
      <c r="E825" t="s">
        <v>80</v>
      </c>
      <c r="F825" t="s">
        <v>81</v>
      </c>
      <c r="G825" t="s">
        <v>82</v>
      </c>
      <c r="H825" t="s">
        <v>150</v>
      </c>
      <c r="I825" t="s">
        <v>1825</v>
      </c>
      <c r="J825" t="s">
        <v>85</v>
      </c>
      <c r="K825" t="s">
        <v>10275</v>
      </c>
      <c r="L825" t="s">
        <v>10276</v>
      </c>
      <c r="M825" t="s">
        <v>10277</v>
      </c>
      <c r="N825">
        <v>42</v>
      </c>
      <c r="O825" t="s">
        <v>89</v>
      </c>
      <c r="P825">
        <v>1309</v>
      </c>
      <c r="Q825">
        <v>0.95140000000000002</v>
      </c>
      <c r="R825">
        <v>213</v>
      </c>
      <c r="S825">
        <v>0.9375</v>
      </c>
      <c r="T825" t="s">
        <v>10278</v>
      </c>
      <c r="U825" t="s">
        <v>10279</v>
      </c>
      <c r="V825" t="s">
        <v>10280</v>
      </c>
      <c r="W825" t="s">
        <v>10281</v>
      </c>
      <c r="X825" t="s">
        <v>10282</v>
      </c>
      <c r="Y825" t="s">
        <v>10283</v>
      </c>
      <c r="Z825" t="s">
        <v>10284</v>
      </c>
      <c r="AA825" t="s">
        <v>129</v>
      </c>
      <c r="AB825">
        <v>22238</v>
      </c>
      <c r="AC825">
        <v>2886</v>
      </c>
      <c r="AD825" t="s">
        <v>10285</v>
      </c>
      <c r="AE825" s="35">
        <v>814</v>
      </c>
      <c r="AF825" t="s">
        <v>78</v>
      </c>
      <c r="AG825" t="s">
        <v>10286</v>
      </c>
      <c r="AH825" t="s">
        <v>80</v>
      </c>
      <c r="AI825" t="s">
        <v>80</v>
      </c>
      <c r="AJ825" t="s">
        <v>81</v>
      </c>
      <c r="AK825" t="s">
        <v>101</v>
      </c>
      <c r="AL825" t="s">
        <v>593</v>
      </c>
      <c r="AM825" t="s">
        <v>333</v>
      </c>
      <c r="AN825" t="s">
        <v>10287</v>
      </c>
      <c r="AO825" t="s">
        <v>10288</v>
      </c>
      <c r="AP825" t="s">
        <v>10289</v>
      </c>
      <c r="AQ825">
        <v>36</v>
      </c>
      <c r="AR825" t="s">
        <v>89</v>
      </c>
      <c r="AS825">
        <v>1333</v>
      </c>
      <c r="AT825">
        <v>0.97160000000000002</v>
      </c>
      <c r="AU825">
        <v>159</v>
      </c>
      <c r="AV825">
        <v>0.89739999999999998</v>
      </c>
      <c r="AW825" t="s">
        <v>10290</v>
      </c>
      <c r="AX825" t="s">
        <v>10291</v>
      </c>
      <c r="AY825" t="s">
        <v>10292</v>
      </c>
      <c r="AZ825" t="s">
        <v>10293</v>
      </c>
      <c r="BA825" t="s">
        <v>10294</v>
      </c>
      <c r="BB825" t="s">
        <v>413</v>
      </c>
      <c r="BC825" t="s">
        <v>10295</v>
      </c>
      <c r="BD825" t="s">
        <v>114</v>
      </c>
      <c r="BE825">
        <v>55898</v>
      </c>
      <c r="BF825" t="s">
        <v>10296</v>
      </c>
      <c r="BG825">
        <v>5950</v>
      </c>
      <c r="BH825" t="s">
        <v>89</v>
      </c>
      <c r="BI825">
        <v>1</v>
      </c>
      <c r="BJ825">
        <v>23</v>
      </c>
      <c r="BK825">
        <v>4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-0.38335156489618399</v>
      </c>
      <c r="BS825">
        <v>-0.181688238530365</v>
      </c>
      <c r="BT825">
        <v>-2.2551088668644601</v>
      </c>
      <c r="BU825">
        <v>-2.1434296493877101</v>
      </c>
      <c r="BV825">
        <v>-2.6759998417396802</v>
      </c>
      <c r="BW825">
        <v>-2.5383117792810101</v>
      </c>
      <c r="BX825">
        <v>-2.4686796851693602</v>
      </c>
      <c r="BY825">
        <v>-2.5801133511354801</v>
      </c>
    </row>
    <row r="826" spans="1:77" x14ac:dyDescent="0.35">
      <c r="A826" t="s">
        <v>15626</v>
      </c>
      <c r="B826" t="s">
        <v>99</v>
      </c>
      <c r="C826" t="s">
        <v>15627</v>
      </c>
      <c r="D826" t="s">
        <v>80</v>
      </c>
      <c r="E826" t="s">
        <v>80</v>
      </c>
      <c r="F826" t="s">
        <v>81</v>
      </c>
      <c r="G826" t="s">
        <v>82</v>
      </c>
      <c r="H826" t="s">
        <v>150</v>
      </c>
      <c r="I826" t="s">
        <v>1295</v>
      </c>
      <c r="J826" t="s">
        <v>85</v>
      </c>
      <c r="K826" t="s">
        <v>15628</v>
      </c>
      <c r="L826" t="s">
        <v>15629</v>
      </c>
      <c r="M826" t="s">
        <v>15630</v>
      </c>
      <c r="N826">
        <v>42</v>
      </c>
      <c r="O826" t="s">
        <v>89</v>
      </c>
      <c r="P826">
        <v>1390</v>
      </c>
      <c r="Q826">
        <v>0.98260000000000003</v>
      </c>
      <c r="R826">
        <v>231</v>
      </c>
      <c r="S826">
        <v>0.97919999999999996</v>
      </c>
      <c r="T826" t="s">
        <v>283</v>
      </c>
      <c r="U826" t="s">
        <v>284</v>
      </c>
      <c r="V826" t="s">
        <v>15631</v>
      </c>
      <c r="W826" t="s">
        <v>6311</v>
      </c>
      <c r="X826" t="s">
        <v>15632</v>
      </c>
      <c r="Y826" t="s">
        <v>6463</v>
      </c>
      <c r="Z826" t="s">
        <v>15633</v>
      </c>
      <c r="AA826" t="s">
        <v>129</v>
      </c>
      <c r="AB826">
        <v>2866</v>
      </c>
      <c r="AC826">
        <v>13</v>
      </c>
      <c r="AD826" t="s">
        <v>15634</v>
      </c>
      <c r="AE826" s="35">
        <v>811</v>
      </c>
      <c r="AF826" t="s">
        <v>78</v>
      </c>
      <c r="AG826" t="s">
        <v>15635</v>
      </c>
      <c r="AH826" t="s">
        <v>80</v>
      </c>
      <c r="AI826" t="s">
        <v>80</v>
      </c>
      <c r="AJ826" t="s">
        <v>81</v>
      </c>
      <c r="AK826" t="s">
        <v>101</v>
      </c>
      <c r="AL826" t="s">
        <v>526</v>
      </c>
      <c r="AM826" t="s">
        <v>569</v>
      </c>
      <c r="AN826" t="s">
        <v>15636</v>
      </c>
      <c r="AO826" t="s">
        <v>15637</v>
      </c>
      <c r="AP826" t="s">
        <v>15638</v>
      </c>
      <c r="AQ826">
        <v>33</v>
      </c>
      <c r="AR826" t="s">
        <v>89</v>
      </c>
      <c r="AS826">
        <v>1390</v>
      </c>
      <c r="AT826">
        <v>1</v>
      </c>
      <c r="AU826">
        <v>190</v>
      </c>
      <c r="AV826">
        <v>1</v>
      </c>
      <c r="AW826" t="s">
        <v>530</v>
      </c>
      <c r="AX826" t="s">
        <v>3785</v>
      </c>
      <c r="AY826" t="s">
        <v>3786</v>
      </c>
      <c r="AZ826" t="s">
        <v>575</v>
      </c>
      <c r="BA826" t="s">
        <v>3787</v>
      </c>
      <c r="BB826" t="s">
        <v>534</v>
      </c>
      <c r="BC826" t="s">
        <v>15639</v>
      </c>
      <c r="BD826" t="s">
        <v>114</v>
      </c>
      <c r="BE826">
        <v>33146</v>
      </c>
      <c r="BF826" t="s">
        <v>15640</v>
      </c>
      <c r="BG826">
        <v>72</v>
      </c>
      <c r="BH826" t="s">
        <v>89</v>
      </c>
      <c r="BI826">
        <v>1</v>
      </c>
      <c r="BJ826">
        <v>217</v>
      </c>
      <c r="BK826">
        <v>27</v>
      </c>
      <c r="BL826">
        <v>19</v>
      </c>
      <c r="BM826">
        <v>6</v>
      </c>
      <c r="BN826">
        <v>0</v>
      </c>
      <c r="BO826">
        <v>0</v>
      </c>
      <c r="BP826">
        <v>0</v>
      </c>
      <c r="BQ826">
        <v>0</v>
      </c>
      <c r="BR826">
        <v>0.86034183225442995</v>
      </c>
      <c r="BS826">
        <v>0.42237659875363698</v>
      </c>
      <c r="BT826">
        <v>0.97667500286312103</v>
      </c>
      <c r="BU826">
        <v>1.0449480154514099</v>
      </c>
      <c r="BV826">
        <v>-2.6759998417396802</v>
      </c>
      <c r="BW826">
        <v>-2.5383117792810101</v>
      </c>
      <c r="BX826">
        <v>-2.4686796851693602</v>
      </c>
      <c r="BY826">
        <v>-2.5801133511354801</v>
      </c>
    </row>
    <row r="827" spans="1:77" x14ac:dyDescent="0.35">
      <c r="A827" t="s">
        <v>10316</v>
      </c>
      <c r="B827" t="s">
        <v>78</v>
      </c>
      <c r="C827" t="s">
        <v>10317</v>
      </c>
      <c r="D827" t="s">
        <v>80</v>
      </c>
      <c r="E827" t="s">
        <v>80</v>
      </c>
      <c r="F827" t="s">
        <v>81</v>
      </c>
      <c r="G827" t="s">
        <v>82</v>
      </c>
      <c r="H827" t="s">
        <v>1270</v>
      </c>
      <c r="I827" t="s">
        <v>207</v>
      </c>
      <c r="J827" t="s">
        <v>85</v>
      </c>
      <c r="K827" t="s">
        <v>10318</v>
      </c>
      <c r="L827" t="s">
        <v>10319</v>
      </c>
      <c r="M827" t="s">
        <v>10320</v>
      </c>
      <c r="N827">
        <v>51</v>
      </c>
      <c r="O827" t="s">
        <v>89</v>
      </c>
      <c r="P827">
        <v>1273</v>
      </c>
      <c r="Q827">
        <v>0.9375</v>
      </c>
      <c r="R827">
        <v>213</v>
      </c>
      <c r="S827">
        <v>0.9375</v>
      </c>
      <c r="T827" t="s">
        <v>10321</v>
      </c>
      <c r="U827" t="s">
        <v>10322</v>
      </c>
      <c r="V827" t="s">
        <v>10323</v>
      </c>
      <c r="W827" t="s">
        <v>93</v>
      </c>
      <c r="X827" t="s">
        <v>10324</v>
      </c>
      <c r="Y827" t="s">
        <v>10325</v>
      </c>
      <c r="Z827" t="s">
        <v>10326</v>
      </c>
      <c r="AA827" t="s">
        <v>97</v>
      </c>
      <c r="AB827">
        <v>10158</v>
      </c>
      <c r="AC827">
        <v>25</v>
      </c>
      <c r="AD827" t="s">
        <v>10327</v>
      </c>
      <c r="AE827" s="35">
        <v>798</v>
      </c>
      <c r="AF827" t="s">
        <v>99</v>
      </c>
      <c r="AG827" t="s">
        <v>10328</v>
      </c>
      <c r="AH827" t="s">
        <v>80</v>
      </c>
      <c r="AI827" t="s">
        <v>80</v>
      </c>
      <c r="AJ827" t="s">
        <v>81</v>
      </c>
      <c r="AK827" t="s">
        <v>101</v>
      </c>
      <c r="AL827" t="s">
        <v>405</v>
      </c>
      <c r="AM827" t="s">
        <v>246</v>
      </c>
      <c r="AN827" t="s">
        <v>10329</v>
      </c>
      <c r="AO827" t="s">
        <v>10330</v>
      </c>
      <c r="AP827" t="s">
        <v>10331</v>
      </c>
      <c r="AQ827">
        <v>33</v>
      </c>
      <c r="AR827" t="s">
        <v>89</v>
      </c>
      <c r="AS827">
        <v>1318</v>
      </c>
      <c r="AT827">
        <v>0.97130000000000005</v>
      </c>
      <c r="AU827">
        <v>180</v>
      </c>
      <c r="AV827">
        <v>1</v>
      </c>
      <c r="AW827" t="s">
        <v>10332</v>
      </c>
      <c r="AX827" t="s">
        <v>10333</v>
      </c>
      <c r="AY827" t="s">
        <v>10334</v>
      </c>
      <c r="AZ827" t="s">
        <v>251</v>
      </c>
      <c r="BA827" t="s">
        <v>10335</v>
      </c>
      <c r="BB827" t="s">
        <v>413</v>
      </c>
      <c r="BC827" t="s">
        <v>10336</v>
      </c>
      <c r="BD827" t="s">
        <v>114</v>
      </c>
      <c r="BE827">
        <v>45874</v>
      </c>
      <c r="BF827" t="s">
        <v>6386</v>
      </c>
      <c r="BG827">
        <v>82</v>
      </c>
      <c r="BH827" t="s">
        <v>89</v>
      </c>
      <c r="BI827">
        <v>1</v>
      </c>
      <c r="BJ827">
        <v>9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-1.0233994613347801</v>
      </c>
      <c r="BS827">
        <v>-2.2512996158390699</v>
      </c>
      <c r="BT827">
        <v>-2.2551088668644601</v>
      </c>
      <c r="BU827">
        <v>-2.1434296493877101</v>
      </c>
      <c r="BV827">
        <v>-2.6759998417396802</v>
      </c>
      <c r="BW827">
        <v>-2.5383117792810101</v>
      </c>
      <c r="BX827">
        <v>-2.4686796851693602</v>
      </c>
      <c r="BY827">
        <v>-2.5801133511354801</v>
      </c>
    </row>
    <row r="828" spans="1:77" x14ac:dyDescent="0.35">
      <c r="A828" t="s">
        <v>2777</v>
      </c>
      <c r="B828" t="s">
        <v>99</v>
      </c>
      <c r="C828" t="s">
        <v>2778</v>
      </c>
      <c r="D828" t="s">
        <v>80</v>
      </c>
      <c r="E828" t="s">
        <v>80</v>
      </c>
      <c r="F828" t="s">
        <v>81</v>
      </c>
      <c r="G828" t="s">
        <v>82</v>
      </c>
      <c r="H828" t="s">
        <v>1270</v>
      </c>
      <c r="I828" t="s">
        <v>951</v>
      </c>
      <c r="J828" t="s">
        <v>85</v>
      </c>
      <c r="K828" t="s">
        <v>2779</v>
      </c>
      <c r="L828" t="s">
        <v>2780</v>
      </c>
      <c r="M828" t="s">
        <v>2781</v>
      </c>
      <c r="N828">
        <v>51</v>
      </c>
      <c r="O828" t="s">
        <v>89</v>
      </c>
      <c r="P828">
        <v>1381</v>
      </c>
      <c r="Q828">
        <v>0.97919999999999996</v>
      </c>
      <c r="R828">
        <v>222</v>
      </c>
      <c r="S828">
        <v>0.95830000000000004</v>
      </c>
      <c r="T828" t="s">
        <v>2782</v>
      </c>
      <c r="U828" t="s">
        <v>2783</v>
      </c>
      <c r="V828" t="s">
        <v>2525</v>
      </c>
      <c r="W828" t="s">
        <v>93</v>
      </c>
      <c r="X828" t="s">
        <v>2784</v>
      </c>
      <c r="Y828" t="s">
        <v>2785</v>
      </c>
      <c r="Z828" t="s">
        <v>2786</v>
      </c>
      <c r="AA828" t="s">
        <v>1281</v>
      </c>
      <c r="AB828">
        <v>8702</v>
      </c>
      <c r="AC828">
        <v>20</v>
      </c>
      <c r="AD828" t="s">
        <v>2787</v>
      </c>
      <c r="AE828" s="35">
        <v>794</v>
      </c>
      <c r="AF828" t="s">
        <v>78</v>
      </c>
      <c r="AG828" t="s">
        <v>2788</v>
      </c>
      <c r="AH828" t="s">
        <v>80</v>
      </c>
      <c r="AI828" t="s">
        <v>80</v>
      </c>
      <c r="AJ828" t="s">
        <v>81</v>
      </c>
      <c r="AK828" t="s">
        <v>133</v>
      </c>
      <c r="AL828" t="s">
        <v>1917</v>
      </c>
      <c r="AM828" t="s">
        <v>135</v>
      </c>
      <c r="AN828" t="s">
        <v>2789</v>
      </c>
      <c r="AO828" t="s">
        <v>2790</v>
      </c>
      <c r="AP828" t="s">
        <v>2791</v>
      </c>
      <c r="AQ828">
        <v>39</v>
      </c>
      <c r="AR828" t="s">
        <v>89</v>
      </c>
      <c r="AS828">
        <v>1363</v>
      </c>
      <c r="AT828">
        <v>0.98919999999999997</v>
      </c>
      <c r="AU828">
        <v>185</v>
      </c>
      <c r="AV828">
        <v>1</v>
      </c>
      <c r="AW828" t="s">
        <v>1921</v>
      </c>
      <c r="AX828" t="s">
        <v>1922</v>
      </c>
      <c r="AY828" t="s">
        <v>2792</v>
      </c>
      <c r="AZ828" t="s">
        <v>171</v>
      </c>
      <c r="BA828" t="s">
        <v>2793</v>
      </c>
      <c r="BB828" t="s">
        <v>2794</v>
      </c>
      <c r="BC828" t="s">
        <v>2795</v>
      </c>
      <c r="BD828" t="s">
        <v>146</v>
      </c>
      <c r="BE828">
        <v>11510</v>
      </c>
      <c r="BF828" t="s">
        <v>2796</v>
      </c>
      <c r="BG828">
        <v>29</v>
      </c>
      <c r="BH828" t="s">
        <v>89</v>
      </c>
      <c r="BI828">
        <v>1</v>
      </c>
      <c r="BJ828">
        <v>145</v>
      </c>
      <c r="BK828">
        <v>32</v>
      </c>
      <c r="BL828">
        <v>8</v>
      </c>
      <c r="BM828">
        <v>6</v>
      </c>
      <c r="BN828">
        <v>0</v>
      </c>
      <c r="BO828">
        <v>0</v>
      </c>
      <c r="BP828">
        <v>0</v>
      </c>
      <c r="BQ828">
        <v>0</v>
      </c>
      <c r="BR828">
        <v>0.55269821674739905</v>
      </c>
      <c r="BS828">
        <v>0.71135628902820802</v>
      </c>
      <c r="BT828">
        <v>0.154131622520669</v>
      </c>
      <c r="BU828">
        <v>1.25177146269874</v>
      </c>
      <c r="BV828">
        <v>-2.6759998417396802</v>
      </c>
      <c r="BW828">
        <v>-2.5383117792810101</v>
      </c>
      <c r="BX828">
        <v>-2.4686796851693602</v>
      </c>
      <c r="BY828">
        <v>-2.5801133511354801</v>
      </c>
    </row>
    <row r="829" spans="1:77" x14ac:dyDescent="0.35">
      <c r="A829" t="s">
        <v>4068</v>
      </c>
      <c r="B829" t="s">
        <v>78</v>
      </c>
      <c r="C829" t="s">
        <v>4069</v>
      </c>
      <c r="D829" t="s">
        <v>80</v>
      </c>
      <c r="E829" t="s">
        <v>80</v>
      </c>
      <c r="F829" t="s">
        <v>81</v>
      </c>
      <c r="G829" t="s">
        <v>82</v>
      </c>
      <c r="H829" t="s">
        <v>150</v>
      </c>
      <c r="I829" t="s">
        <v>119</v>
      </c>
      <c r="J829" t="s">
        <v>85</v>
      </c>
      <c r="K829" t="s">
        <v>4070</v>
      </c>
      <c r="L829" t="s">
        <v>4071</v>
      </c>
      <c r="M829" t="s">
        <v>4072</v>
      </c>
      <c r="N829">
        <v>45</v>
      </c>
      <c r="O829" t="s">
        <v>89</v>
      </c>
      <c r="P829">
        <v>1408</v>
      </c>
      <c r="Q829">
        <v>0.98960000000000004</v>
      </c>
      <c r="R829">
        <v>240</v>
      </c>
      <c r="S829">
        <v>1</v>
      </c>
      <c r="T829" t="s">
        <v>283</v>
      </c>
      <c r="U829" t="s">
        <v>284</v>
      </c>
      <c r="V829" t="s">
        <v>4073</v>
      </c>
      <c r="W829" t="s">
        <v>93</v>
      </c>
      <c r="X829" t="s">
        <v>4074</v>
      </c>
      <c r="Y829" t="s">
        <v>4075</v>
      </c>
      <c r="Z829" t="s">
        <v>4076</v>
      </c>
      <c r="AA829" t="s">
        <v>129</v>
      </c>
      <c r="AB829">
        <v>4158</v>
      </c>
      <c r="AC829">
        <v>13</v>
      </c>
      <c r="AD829" t="s">
        <v>4077</v>
      </c>
      <c r="AE829" s="35">
        <v>779</v>
      </c>
      <c r="AF829" t="s">
        <v>99</v>
      </c>
      <c r="AG829" t="s">
        <v>4078</v>
      </c>
      <c r="AH829" t="s">
        <v>80</v>
      </c>
      <c r="AI829" t="s">
        <v>80</v>
      </c>
      <c r="AJ829" t="s">
        <v>81</v>
      </c>
      <c r="AK829" t="s">
        <v>101</v>
      </c>
      <c r="AL829" t="s">
        <v>526</v>
      </c>
      <c r="AM829" t="s">
        <v>220</v>
      </c>
      <c r="AN829" t="s">
        <v>4079</v>
      </c>
      <c r="AO829" t="s">
        <v>4080</v>
      </c>
      <c r="AP829" t="s">
        <v>4081</v>
      </c>
      <c r="AQ829">
        <v>33</v>
      </c>
      <c r="AR829" t="s">
        <v>89</v>
      </c>
      <c r="AS829">
        <v>1345</v>
      </c>
      <c r="AT829">
        <v>0.98209999999999997</v>
      </c>
      <c r="AU829">
        <v>190</v>
      </c>
      <c r="AV829">
        <v>1</v>
      </c>
      <c r="AW829" t="s">
        <v>4082</v>
      </c>
      <c r="AX829" t="s">
        <v>3785</v>
      </c>
      <c r="AY829" t="s">
        <v>4083</v>
      </c>
      <c r="AZ829" t="s">
        <v>227</v>
      </c>
      <c r="BA829" t="s">
        <v>4084</v>
      </c>
      <c r="BB829" t="s">
        <v>534</v>
      </c>
      <c r="BC829" t="s">
        <v>4085</v>
      </c>
      <c r="BD829" t="s">
        <v>114</v>
      </c>
      <c r="BE829">
        <v>26132</v>
      </c>
      <c r="BF829" t="s">
        <v>4086</v>
      </c>
      <c r="BG829">
        <v>57</v>
      </c>
      <c r="BH829" t="s">
        <v>89</v>
      </c>
      <c r="BI829">
        <v>1</v>
      </c>
      <c r="BJ829">
        <v>104</v>
      </c>
      <c r="BK829">
        <v>20</v>
      </c>
      <c r="BL829">
        <v>0</v>
      </c>
      <c r="BM829">
        <v>4</v>
      </c>
      <c r="BN829">
        <v>0</v>
      </c>
      <c r="BO829">
        <v>0</v>
      </c>
      <c r="BP829">
        <v>0</v>
      </c>
      <c r="BQ829">
        <v>0</v>
      </c>
      <c r="BR829">
        <v>0.64875236180484097</v>
      </c>
      <c r="BS829">
        <v>0.67438969924487602</v>
      </c>
      <c r="BT829">
        <v>-2.2551088668644601</v>
      </c>
      <c r="BU829">
        <v>1.37636395364368</v>
      </c>
      <c r="BV829">
        <v>-2.6759998417396802</v>
      </c>
      <c r="BW829">
        <v>-2.5383117792810101</v>
      </c>
      <c r="BX829">
        <v>-2.4686796851693602</v>
      </c>
      <c r="BY829">
        <v>-2.5801133511354801</v>
      </c>
    </row>
    <row r="830" spans="1:77" x14ac:dyDescent="0.35">
      <c r="A830" t="s">
        <v>8001</v>
      </c>
      <c r="B830" t="s">
        <v>99</v>
      </c>
      <c r="C830" t="s">
        <v>8002</v>
      </c>
      <c r="D830" t="s">
        <v>80</v>
      </c>
      <c r="E830" t="s">
        <v>80</v>
      </c>
      <c r="F830" t="s">
        <v>81</v>
      </c>
      <c r="G830" t="s">
        <v>82</v>
      </c>
      <c r="H830" t="s">
        <v>150</v>
      </c>
      <c r="I830" t="s">
        <v>678</v>
      </c>
      <c r="J830" t="s">
        <v>85</v>
      </c>
      <c r="K830" t="s">
        <v>8003</v>
      </c>
      <c r="L830" t="s">
        <v>8004</v>
      </c>
      <c r="M830" t="s">
        <v>8005</v>
      </c>
      <c r="N830">
        <v>45</v>
      </c>
      <c r="O830" t="s">
        <v>89</v>
      </c>
      <c r="P830">
        <v>1372</v>
      </c>
      <c r="Q830">
        <v>0.97570000000000001</v>
      </c>
      <c r="R830">
        <v>177</v>
      </c>
      <c r="S830">
        <v>0.85419999999999996</v>
      </c>
      <c r="T830" t="s">
        <v>8006</v>
      </c>
      <c r="U830" t="s">
        <v>8007</v>
      </c>
      <c r="V830" t="s">
        <v>8008</v>
      </c>
      <c r="W830" t="s">
        <v>8009</v>
      </c>
      <c r="X830" t="s">
        <v>8010</v>
      </c>
      <c r="Y830" t="s">
        <v>661</v>
      </c>
      <c r="Z830" t="s">
        <v>8011</v>
      </c>
      <c r="AA830" t="s">
        <v>129</v>
      </c>
      <c r="AB830">
        <v>2210</v>
      </c>
      <c r="AC830">
        <v>11</v>
      </c>
      <c r="AD830" t="s">
        <v>8012</v>
      </c>
      <c r="AE830" s="35">
        <v>772</v>
      </c>
      <c r="AF830" t="s">
        <v>78</v>
      </c>
      <c r="AG830" t="s">
        <v>8013</v>
      </c>
      <c r="AH830" t="s">
        <v>80</v>
      </c>
      <c r="AI830" t="s">
        <v>80</v>
      </c>
      <c r="AJ830" t="s">
        <v>81</v>
      </c>
      <c r="AK830" t="s">
        <v>133</v>
      </c>
      <c r="AL830" t="s">
        <v>163</v>
      </c>
      <c r="AM830" t="s">
        <v>164</v>
      </c>
      <c r="AN830" t="s">
        <v>8014</v>
      </c>
      <c r="AO830" t="s">
        <v>8015</v>
      </c>
      <c r="AP830" t="s">
        <v>1241</v>
      </c>
      <c r="AQ830">
        <v>33</v>
      </c>
      <c r="AR830" t="s">
        <v>89</v>
      </c>
      <c r="AS830">
        <v>1327</v>
      </c>
      <c r="AT830">
        <v>0.97489999999999999</v>
      </c>
      <c r="AU830">
        <v>171</v>
      </c>
      <c r="AV830">
        <v>0.97219999999999995</v>
      </c>
      <c r="AW830" t="s">
        <v>8016</v>
      </c>
      <c r="AX830" t="s">
        <v>8017</v>
      </c>
      <c r="AY830" t="s">
        <v>8018</v>
      </c>
      <c r="AZ830" t="s">
        <v>1312</v>
      </c>
      <c r="BA830" t="s">
        <v>8019</v>
      </c>
      <c r="BB830" t="s">
        <v>173</v>
      </c>
      <c r="BC830" t="s">
        <v>1245</v>
      </c>
      <c r="BD830" t="s">
        <v>175</v>
      </c>
      <c r="BE830">
        <v>26198</v>
      </c>
      <c r="BF830" t="s">
        <v>893</v>
      </c>
      <c r="BG830">
        <v>67</v>
      </c>
      <c r="BH830" t="s">
        <v>89</v>
      </c>
      <c r="BI830">
        <v>1</v>
      </c>
      <c r="BJ830">
        <v>278</v>
      </c>
      <c r="BK830">
        <v>53</v>
      </c>
      <c r="BL830">
        <v>12</v>
      </c>
      <c r="BM830">
        <v>5</v>
      </c>
      <c r="BN830">
        <v>0</v>
      </c>
      <c r="BO830">
        <v>0</v>
      </c>
      <c r="BP830">
        <v>0</v>
      </c>
      <c r="BQ830">
        <v>0</v>
      </c>
      <c r="BR830">
        <v>1.09477987707688</v>
      </c>
      <c r="BS830">
        <v>1.0294414278441599</v>
      </c>
      <c r="BT830">
        <v>0.39816745061831499</v>
      </c>
      <c r="BU830">
        <v>0.73488698642884898</v>
      </c>
      <c r="BV830">
        <v>-2.6759998417396802</v>
      </c>
      <c r="BW830">
        <v>-2.5383117792810101</v>
      </c>
      <c r="BX830">
        <v>-2.4686796851693602</v>
      </c>
      <c r="BY830">
        <v>-2.5801133511354801</v>
      </c>
    </row>
    <row r="831" spans="1:77" x14ac:dyDescent="0.35">
      <c r="A831" t="s">
        <v>9705</v>
      </c>
      <c r="B831" t="s">
        <v>78</v>
      </c>
      <c r="C831" t="s">
        <v>9706</v>
      </c>
      <c r="D831" t="s">
        <v>80</v>
      </c>
      <c r="E831" t="s">
        <v>80</v>
      </c>
      <c r="F831" t="s">
        <v>81</v>
      </c>
      <c r="G831" t="s">
        <v>82</v>
      </c>
      <c r="H831" t="s">
        <v>150</v>
      </c>
      <c r="I831" t="s">
        <v>1249</v>
      </c>
      <c r="J831" t="s">
        <v>85</v>
      </c>
      <c r="K831" t="s">
        <v>9707</v>
      </c>
      <c r="L831" t="s">
        <v>9708</v>
      </c>
      <c r="M831" t="s">
        <v>9709</v>
      </c>
      <c r="N831">
        <v>45</v>
      </c>
      <c r="O831" t="s">
        <v>89</v>
      </c>
      <c r="P831">
        <v>1363</v>
      </c>
      <c r="Q831">
        <v>0.97219999999999995</v>
      </c>
      <c r="R831">
        <v>177</v>
      </c>
      <c r="S831">
        <v>0.85419999999999996</v>
      </c>
      <c r="T831" t="s">
        <v>283</v>
      </c>
      <c r="U831" t="s">
        <v>284</v>
      </c>
      <c r="V831" t="s">
        <v>9710</v>
      </c>
      <c r="W831" t="s">
        <v>93</v>
      </c>
      <c r="X831" t="s">
        <v>1256</v>
      </c>
      <c r="Y831" t="s">
        <v>661</v>
      </c>
      <c r="Z831" t="s">
        <v>9711</v>
      </c>
      <c r="AA831" t="s">
        <v>129</v>
      </c>
      <c r="AB831">
        <v>3406</v>
      </c>
      <c r="AC831">
        <v>12</v>
      </c>
      <c r="AD831" t="s">
        <v>9712</v>
      </c>
      <c r="AE831" s="35">
        <v>770</v>
      </c>
      <c r="AF831" t="s">
        <v>99</v>
      </c>
      <c r="AG831" t="s">
        <v>9713</v>
      </c>
      <c r="AH831" t="s">
        <v>80</v>
      </c>
      <c r="AI831" t="s">
        <v>80</v>
      </c>
      <c r="AJ831" t="s">
        <v>81</v>
      </c>
      <c r="AK831" t="s">
        <v>101</v>
      </c>
      <c r="AL831" t="s">
        <v>526</v>
      </c>
      <c r="AM831" t="s">
        <v>220</v>
      </c>
      <c r="AN831" t="s">
        <v>9714</v>
      </c>
      <c r="AO831" t="s">
        <v>9715</v>
      </c>
      <c r="AP831" t="s">
        <v>7810</v>
      </c>
      <c r="AQ831">
        <v>30</v>
      </c>
      <c r="AR831" t="s">
        <v>89</v>
      </c>
      <c r="AS831">
        <v>1354</v>
      </c>
      <c r="AT831">
        <v>0.98570000000000002</v>
      </c>
      <c r="AU831">
        <v>180</v>
      </c>
      <c r="AV831">
        <v>1</v>
      </c>
      <c r="AW831" t="s">
        <v>9716</v>
      </c>
      <c r="AX831" t="s">
        <v>3785</v>
      </c>
      <c r="AY831" t="s">
        <v>3786</v>
      </c>
      <c r="AZ831" t="s">
        <v>227</v>
      </c>
      <c r="BA831" t="s">
        <v>9717</v>
      </c>
      <c r="BB831" t="s">
        <v>534</v>
      </c>
      <c r="BC831" t="s">
        <v>7814</v>
      </c>
      <c r="BD831" t="s">
        <v>114</v>
      </c>
      <c r="BE831">
        <v>27086</v>
      </c>
      <c r="BF831" t="s">
        <v>7815</v>
      </c>
      <c r="BG831">
        <v>53</v>
      </c>
      <c r="BH831" t="s">
        <v>89</v>
      </c>
      <c r="BI831">
        <v>1</v>
      </c>
      <c r="BJ831">
        <v>276</v>
      </c>
      <c r="BK831">
        <v>59</v>
      </c>
      <c r="BL831">
        <v>19</v>
      </c>
      <c r="BM831">
        <v>12</v>
      </c>
      <c r="BN831">
        <v>0</v>
      </c>
      <c r="BO831">
        <v>0</v>
      </c>
      <c r="BP831">
        <v>0</v>
      </c>
      <c r="BQ831">
        <v>0</v>
      </c>
      <c r="BR831">
        <v>0.90219324458447403</v>
      </c>
      <c r="BS831">
        <v>0.97295521547002295</v>
      </c>
      <c r="BT831">
        <v>0.72763608883564002</v>
      </c>
      <c r="BU831">
        <v>1.71064222254776</v>
      </c>
      <c r="BV831">
        <v>-2.6759998417396802</v>
      </c>
      <c r="BW831">
        <v>-2.5383117792810101</v>
      </c>
      <c r="BX831">
        <v>-2.4686796851693602</v>
      </c>
      <c r="BY831">
        <v>-2.5801133511354801</v>
      </c>
    </row>
    <row r="832" spans="1:77" x14ac:dyDescent="0.35">
      <c r="A832" t="s">
        <v>2644</v>
      </c>
      <c r="B832" t="s">
        <v>78</v>
      </c>
      <c r="C832" t="s">
        <v>2645</v>
      </c>
      <c r="D832" t="s">
        <v>80</v>
      </c>
      <c r="E832" t="s">
        <v>80</v>
      </c>
      <c r="F832" t="s">
        <v>81</v>
      </c>
      <c r="G832" t="s">
        <v>82</v>
      </c>
      <c r="H832" t="s">
        <v>150</v>
      </c>
      <c r="I832" t="s">
        <v>119</v>
      </c>
      <c r="J832" t="s">
        <v>85</v>
      </c>
      <c r="K832" t="s">
        <v>2646</v>
      </c>
      <c r="L832" t="s">
        <v>2647</v>
      </c>
      <c r="M832" t="s">
        <v>2648</v>
      </c>
      <c r="N832">
        <v>45</v>
      </c>
      <c r="O832" t="s">
        <v>89</v>
      </c>
      <c r="P832">
        <v>1327</v>
      </c>
      <c r="Q832">
        <v>0.95830000000000004</v>
      </c>
      <c r="R832">
        <v>186</v>
      </c>
      <c r="S832">
        <v>0.875</v>
      </c>
      <c r="T832" t="s">
        <v>283</v>
      </c>
      <c r="U832" t="s">
        <v>156</v>
      </c>
      <c r="V832" t="s">
        <v>2649</v>
      </c>
      <c r="W832" t="s">
        <v>2650</v>
      </c>
      <c r="X832" t="s">
        <v>2651</v>
      </c>
      <c r="Y832" t="s">
        <v>2652</v>
      </c>
      <c r="Z832" t="s">
        <v>2653</v>
      </c>
      <c r="AA832" t="s">
        <v>129</v>
      </c>
      <c r="AB832">
        <v>2138</v>
      </c>
      <c r="AC832">
        <v>9</v>
      </c>
      <c r="AD832" t="s">
        <v>2654</v>
      </c>
      <c r="AE832" s="35">
        <v>766</v>
      </c>
      <c r="AF832" t="s">
        <v>99</v>
      </c>
      <c r="AG832" t="s">
        <v>2655</v>
      </c>
      <c r="AH832" t="s">
        <v>80</v>
      </c>
      <c r="AI832" t="s">
        <v>80</v>
      </c>
      <c r="AJ832" t="s">
        <v>81</v>
      </c>
      <c r="AK832" t="s">
        <v>101</v>
      </c>
      <c r="AL832" t="s">
        <v>526</v>
      </c>
      <c r="AM832" t="s">
        <v>220</v>
      </c>
      <c r="AN832" t="s">
        <v>2656</v>
      </c>
      <c r="AO832" t="s">
        <v>2657</v>
      </c>
      <c r="AP832" t="s">
        <v>2658</v>
      </c>
      <c r="AQ832">
        <v>33</v>
      </c>
      <c r="AR832" t="s">
        <v>89</v>
      </c>
      <c r="AS832">
        <v>1282</v>
      </c>
      <c r="AT832">
        <v>0.95699999999999996</v>
      </c>
      <c r="AU832">
        <v>181</v>
      </c>
      <c r="AV832">
        <v>0.97370000000000001</v>
      </c>
      <c r="AW832" t="s">
        <v>2659</v>
      </c>
      <c r="AX832" t="s">
        <v>2660</v>
      </c>
      <c r="AY832" t="s">
        <v>2661</v>
      </c>
      <c r="AZ832" t="s">
        <v>227</v>
      </c>
      <c r="BA832" t="s">
        <v>2662</v>
      </c>
      <c r="BB832" t="s">
        <v>2663</v>
      </c>
      <c r="BC832" t="s">
        <v>2664</v>
      </c>
      <c r="BD832" t="s">
        <v>114</v>
      </c>
      <c r="BE832">
        <v>52038</v>
      </c>
      <c r="BF832" t="s">
        <v>2665</v>
      </c>
      <c r="BG832">
        <v>114</v>
      </c>
      <c r="BH832" t="s">
        <v>89</v>
      </c>
      <c r="BI832">
        <v>1</v>
      </c>
      <c r="BJ832">
        <v>147</v>
      </c>
      <c r="BK832">
        <v>32</v>
      </c>
      <c r="BL832">
        <v>10</v>
      </c>
      <c r="BM832">
        <v>7</v>
      </c>
      <c r="BN832">
        <v>0</v>
      </c>
      <c r="BO832">
        <v>0</v>
      </c>
      <c r="BP832">
        <v>0</v>
      </c>
      <c r="BQ832">
        <v>0</v>
      </c>
      <c r="BR832">
        <v>0.518851621016996</v>
      </c>
      <c r="BS832">
        <v>0.66857755970265798</v>
      </c>
      <c r="BT832">
        <v>0.347369424369466</v>
      </c>
      <c r="BU832">
        <v>1.3957243010718801</v>
      </c>
      <c r="BV832">
        <v>-2.6759998417396802</v>
      </c>
      <c r="BW832">
        <v>-2.5383117792810101</v>
      </c>
      <c r="BX832">
        <v>-2.4686796851693602</v>
      </c>
      <c r="BY832">
        <v>-2.5801133511354801</v>
      </c>
    </row>
    <row r="833" spans="1:77" x14ac:dyDescent="0.35">
      <c r="A833" t="s">
        <v>10237</v>
      </c>
      <c r="B833" t="s">
        <v>78</v>
      </c>
      <c r="C833" t="s">
        <v>10238</v>
      </c>
      <c r="D833" t="s">
        <v>80</v>
      </c>
      <c r="E833" t="s">
        <v>80</v>
      </c>
      <c r="F833" t="s">
        <v>81</v>
      </c>
      <c r="G833" t="s">
        <v>82</v>
      </c>
      <c r="H833" t="s">
        <v>150</v>
      </c>
      <c r="I833" t="s">
        <v>463</v>
      </c>
      <c r="J833" t="s">
        <v>85</v>
      </c>
      <c r="K833" t="s">
        <v>10239</v>
      </c>
      <c r="L833" t="s">
        <v>10240</v>
      </c>
      <c r="M833" t="s">
        <v>10241</v>
      </c>
      <c r="N833">
        <v>45</v>
      </c>
      <c r="O833" t="s">
        <v>89</v>
      </c>
      <c r="P833">
        <v>1354</v>
      </c>
      <c r="Q833">
        <v>0.96879999999999999</v>
      </c>
      <c r="R833">
        <v>195</v>
      </c>
      <c r="S833">
        <v>0.89580000000000004</v>
      </c>
      <c r="T833" t="s">
        <v>10242</v>
      </c>
      <c r="U833" t="s">
        <v>4907</v>
      </c>
      <c r="V833" t="s">
        <v>10243</v>
      </c>
      <c r="W833" t="s">
        <v>93</v>
      </c>
      <c r="X833" t="s">
        <v>10244</v>
      </c>
      <c r="Y833" t="s">
        <v>10245</v>
      </c>
      <c r="Z833" t="s">
        <v>10246</v>
      </c>
      <c r="AA833" t="s">
        <v>129</v>
      </c>
      <c r="AB833">
        <v>2838</v>
      </c>
      <c r="AC833">
        <v>11</v>
      </c>
      <c r="AD833" t="s">
        <v>10247</v>
      </c>
      <c r="AE833" s="35">
        <v>756</v>
      </c>
      <c r="AF833" t="s">
        <v>99</v>
      </c>
      <c r="AG833" t="s">
        <v>10248</v>
      </c>
      <c r="AH833" t="s">
        <v>80</v>
      </c>
      <c r="AI833" t="s">
        <v>80</v>
      </c>
      <c r="AJ833" t="s">
        <v>81</v>
      </c>
      <c r="AK833" t="s">
        <v>101</v>
      </c>
      <c r="AL833" t="s">
        <v>755</v>
      </c>
      <c r="AM833" t="s">
        <v>246</v>
      </c>
      <c r="AN833" t="s">
        <v>10249</v>
      </c>
      <c r="AO833" t="s">
        <v>10250</v>
      </c>
      <c r="AP833" t="s">
        <v>10251</v>
      </c>
      <c r="AQ833">
        <v>33</v>
      </c>
      <c r="AR833" t="s">
        <v>89</v>
      </c>
      <c r="AS833">
        <v>1465</v>
      </c>
      <c r="AT833">
        <v>1</v>
      </c>
      <c r="AU833">
        <v>157</v>
      </c>
      <c r="AV833">
        <v>0.94289999999999996</v>
      </c>
      <c r="AW833" t="s">
        <v>759</v>
      </c>
      <c r="AX833" t="s">
        <v>1755</v>
      </c>
      <c r="AY833" t="s">
        <v>761</v>
      </c>
      <c r="AZ833" t="s">
        <v>251</v>
      </c>
      <c r="BA833" t="s">
        <v>763</v>
      </c>
      <c r="BB833" t="s">
        <v>764</v>
      </c>
      <c r="BC833" t="s">
        <v>10252</v>
      </c>
      <c r="BD833" t="s">
        <v>114</v>
      </c>
      <c r="BE833">
        <v>17182</v>
      </c>
      <c r="BF833" t="s">
        <v>10253</v>
      </c>
      <c r="BG833">
        <v>44</v>
      </c>
      <c r="BH833" t="s">
        <v>89</v>
      </c>
      <c r="BI833">
        <v>1</v>
      </c>
      <c r="BJ833">
        <v>283</v>
      </c>
      <c r="BK833">
        <v>43</v>
      </c>
      <c r="BL833">
        <v>23</v>
      </c>
      <c r="BM833">
        <v>11</v>
      </c>
      <c r="BN833">
        <v>0</v>
      </c>
      <c r="BO833">
        <v>0</v>
      </c>
      <c r="BP833">
        <v>0</v>
      </c>
      <c r="BQ833">
        <v>0</v>
      </c>
      <c r="BR833">
        <v>0.95638082320121098</v>
      </c>
      <c r="BS833">
        <v>0.69027256863700404</v>
      </c>
      <c r="BT833">
        <v>0.97986963352456602</v>
      </c>
      <c r="BU833">
        <v>1.6192440080826001</v>
      </c>
      <c r="BV833">
        <v>-2.6759998417396802</v>
      </c>
      <c r="BW833">
        <v>-2.5383117792810101</v>
      </c>
      <c r="BX833">
        <v>-2.4686796851693602</v>
      </c>
      <c r="BY833">
        <v>-2.5801133511354801</v>
      </c>
    </row>
    <row r="834" spans="1:77" x14ac:dyDescent="0.35">
      <c r="A834" t="s">
        <v>17194</v>
      </c>
      <c r="B834" t="s">
        <v>99</v>
      </c>
      <c r="C834" t="s">
        <v>17195</v>
      </c>
      <c r="D834" t="s">
        <v>80</v>
      </c>
      <c r="E834" t="s">
        <v>80</v>
      </c>
      <c r="F834" t="s">
        <v>81</v>
      </c>
      <c r="G834" t="s">
        <v>82</v>
      </c>
      <c r="H834" t="s">
        <v>150</v>
      </c>
      <c r="I834" t="s">
        <v>678</v>
      </c>
      <c r="J834" t="s">
        <v>85</v>
      </c>
      <c r="K834" t="s">
        <v>17196</v>
      </c>
      <c r="L834" t="s">
        <v>17197</v>
      </c>
      <c r="M834" t="s">
        <v>17198</v>
      </c>
      <c r="N834">
        <v>45</v>
      </c>
      <c r="O834" t="s">
        <v>89</v>
      </c>
      <c r="P834">
        <v>1435</v>
      </c>
      <c r="Q834">
        <v>1</v>
      </c>
      <c r="R834">
        <v>204</v>
      </c>
      <c r="S834">
        <v>0.91669999999999996</v>
      </c>
      <c r="T834" t="s">
        <v>283</v>
      </c>
      <c r="U834" t="s">
        <v>284</v>
      </c>
      <c r="V834" t="s">
        <v>658</v>
      </c>
      <c r="W834" t="s">
        <v>93</v>
      </c>
      <c r="X834" t="s">
        <v>725</v>
      </c>
      <c r="Y834" t="s">
        <v>661</v>
      </c>
      <c r="Z834" t="s">
        <v>17199</v>
      </c>
      <c r="AA834" t="s">
        <v>97</v>
      </c>
      <c r="AB834">
        <v>1736</v>
      </c>
      <c r="AC834">
        <v>5</v>
      </c>
      <c r="AD834" t="s">
        <v>17200</v>
      </c>
      <c r="AE834" s="35">
        <v>755</v>
      </c>
      <c r="AF834" t="s">
        <v>78</v>
      </c>
      <c r="AG834" t="s">
        <v>17201</v>
      </c>
      <c r="AH834" t="s">
        <v>80</v>
      </c>
      <c r="AI834" t="s">
        <v>80</v>
      </c>
      <c r="AJ834" t="s">
        <v>81</v>
      </c>
      <c r="AK834" t="s">
        <v>133</v>
      </c>
      <c r="AL834" t="s">
        <v>163</v>
      </c>
      <c r="AM834" t="s">
        <v>164</v>
      </c>
      <c r="AN834" t="s">
        <v>1239</v>
      </c>
      <c r="AO834" t="s">
        <v>1240</v>
      </c>
      <c r="AP834" t="s">
        <v>1241</v>
      </c>
      <c r="AQ834">
        <v>33</v>
      </c>
      <c r="AR834" t="s">
        <v>89</v>
      </c>
      <c r="AS834">
        <v>1390</v>
      </c>
      <c r="AT834">
        <v>1</v>
      </c>
      <c r="AU834">
        <v>180</v>
      </c>
      <c r="AV834">
        <v>1</v>
      </c>
      <c r="AW834" t="s">
        <v>1242</v>
      </c>
      <c r="AX834" t="s">
        <v>1243</v>
      </c>
      <c r="AY834" t="s">
        <v>1244</v>
      </c>
      <c r="AZ834" t="s">
        <v>171</v>
      </c>
      <c r="BA834" t="s">
        <v>649</v>
      </c>
      <c r="BB834" t="s">
        <v>650</v>
      </c>
      <c r="BC834" t="s">
        <v>1245</v>
      </c>
      <c r="BD834" t="s">
        <v>175</v>
      </c>
      <c r="BE834">
        <v>6156</v>
      </c>
      <c r="BF834" t="s">
        <v>893</v>
      </c>
      <c r="BG834">
        <v>16</v>
      </c>
      <c r="BH834" t="s">
        <v>89</v>
      </c>
      <c r="BI834">
        <v>1</v>
      </c>
      <c r="BJ834">
        <v>106</v>
      </c>
      <c r="BK834">
        <v>12</v>
      </c>
      <c r="BL834">
        <v>4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0.73538667405037506</v>
      </c>
      <c r="BS834">
        <v>0.25917220388351098</v>
      </c>
      <c r="BT834">
        <v>1.1801351646665299E-2</v>
      </c>
      <c r="BU834">
        <v>-2.1434296493877101</v>
      </c>
      <c r="BV834">
        <v>-2.6759998417396802</v>
      </c>
      <c r="BW834">
        <v>-2.5383117792810101</v>
      </c>
      <c r="BX834">
        <v>-2.4686796851693602</v>
      </c>
      <c r="BY834">
        <v>-2.5801133511354801</v>
      </c>
    </row>
    <row r="835" spans="1:77" x14ac:dyDescent="0.35">
      <c r="A835" t="s">
        <v>15357</v>
      </c>
      <c r="B835" t="s">
        <v>99</v>
      </c>
      <c r="C835" t="s">
        <v>15358</v>
      </c>
      <c r="D835" t="s">
        <v>80</v>
      </c>
      <c r="E835" t="s">
        <v>80</v>
      </c>
      <c r="F835" t="s">
        <v>81</v>
      </c>
      <c r="G835" t="s">
        <v>82</v>
      </c>
      <c r="H835" t="s">
        <v>118</v>
      </c>
      <c r="I835" t="s">
        <v>678</v>
      </c>
      <c r="J835" t="s">
        <v>392</v>
      </c>
      <c r="K835" t="s">
        <v>15359</v>
      </c>
      <c r="L835" t="s">
        <v>15360</v>
      </c>
      <c r="M835" t="s">
        <v>974</v>
      </c>
      <c r="N835">
        <v>57</v>
      </c>
      <c r="O835" t="s">
        <v>89</v>
      </c>
      <c r="P835">
        <v>1372</v>
      </c>
      <c r="Q835">
        <v>0.97570000000000001</v>
      </c>
      <c r="R835">
        <v>157</v>
      </c>
      <c r="S835">
        <v>0.7258</v>
      </c>
      <c r="T835" t="s">
        <v>123</v>
      </c>
      <c r="U835" t="s">
        <v>976</v>
      </c>
      <c r="V835" t="s">
        <v>15361</v>
      </c>
      <c r="W835" t="s">
        <v>978</v>
      </c>
      <c r="X835" t="s">
        <v>979</v>
      </c>
      <c r="Y835" t="s">
        <v>980</v>
      </c>
      <c r="Z835" t="s">
        <v>981</v>
      </c>
      <c r="AA835" t="s">
        <v>129</v>
      </c>
      <c r="AB835">
        <v>1586</v>
      </c>
      <c r="AC835">
        <v>8</v>
      </c>
      <c r="AD835" t="s">
        <v>982</v>
      </c>
      <c r="AE835" s="35">
        <v>744</v>
      </c>
      <c r="AF835" t="s">
        <v>78</v>
      </c>
      <c r="AG835" t="s">
        <v>15362</v>
      </c>
      <c r="AH835" t="s">
        <v>80</v>
      </c>
      <c r="AI835" t="s">
        <v>80</v>
      </c>
      <c r="AJ835" t="s">
        <v>81</v>
      </c>
      <c r="AK835" t="s">
        <v>133</v>
      </c>
      <c r="AL835" t="s">
        <v>768</v>
      </c>
      <c r="AM835" t="s">
        <v>293</v>
      </c>
      <c r="AN835" t="s">
        <v>15363</v>
      </c>
      <c r="AO835" t="s">
        <v>15364</v>
      </c>
      <c r="AP835" t="s">
        <v>986</v>
      </c>
      <c r="AQ835">
        <v>39</v>
      </c>
      <c r="AR835" t="s">
        <v>89</v>
      </c>
      <c r="AS835">
        <v>1399</v>
      </c>
      <c r="AT835">
        <v>0.98609999999999998</v>
      </c>
      <c r="AU835">
        <v>167</v>
      </c>
      <c r="AV835">
        <v>0.94589999999999996</v>
      </c>
      <c r="AW835" t="s">
        <v>505</v>
      </c>
      <c r="AX835" t="s">
        <v>1471</v>
      </c>
      <c r="AY835" t="s">
        <v>987</v>
      </c>
      <c r="AZ835" t="s">
        <v>797</v>
      </c>
      <c r="BA835" t="s">
        <v>988</v>
      </c>
      <c r="BB835" t="s">
        <v>799</v>
      </c>
      <c r="BC835" t="s">
        <v>989</v>
      </c>
      <c r="BD835" t="s">
        <v>304</v>
      </c>
      <c r="BE835">
        <v>63464</v>
      </c>
      <c r="BF835" t="s">
        <v>990</v>
      </c>
      <c r="BG835">
        <v>161</v>
      </c>
      <c r="BH835" t="s">
        <v>89</v>
      </c>
      <c r="BI835">
        <v>1</v>
      </c>
      <c r="BJ835">
        <v>81</v>
      </c>
      <c r="BK835">
        <v>8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0.75158963744128704</v>
      </c>
      <c r="BS835">
        <v>0.173256769653235</v>
      </c>
      <c r="BT835">
        <v>-2.2551088668644601</v>
      </c>
      <c r="BU835">
        <v>-2.1434296493877101</v>
      </c>
      <c r="BV835">
        <v>-2.6759998417396802</v>
      </c>
      <c r="BW835">
        <v>-2.5383117792810101</v>
      </c>
      <c r="BX835">
        <v>-2.4686796851693602</v>
      </c>
      <c r="BY835">
        <v>-2.5801133511354801</v>
      </c>
    </row>
    <row r="836" spans="1:77" x14ac:dyDescent="0.35">
      <c r="A836" t="s">
        <v>16563</v>
      </c>
      <c r="B836" t="s">
        <v>99</v>
      </c>
      <c r="C836" t="s">
        <v>16564</v>
      </c>
      <c r="D836" t="s">
        <v>80</v>
      </c>
      <c r="E836" t="s">
        <v>80</v>
      </c>
      <c r="F836" t="s">
        <v>81</v>
      </c>
      <c r="G836" t="s">
        <v>82</v>
      </c>
      <c r="H836" t="s">
        <v>118</v>
      </c>
      <c r="I836" t="s">
        <v>678</v>
      </c>
      <c r="J836" t="s">
        <v>392</v>
      </c>
      <c r="K836" t="s">
        <v>15359</v>
      </c>
      <c r="L836" t="s">
        <v>15360</v>
      </c>
      <c r="M836" t="s">
        <v>974</v>
      </c>
      <c r="N836">
        <v>57</v>
      </c>
      <c r="O836" t="s">
        <v>89</v>
      </c>
      <c r="P836">
        <v>1372</v>
      </c>
      <c r="Q836">
        <v>0.97570000000000001</v>
      </c>
      <c r="R836">
        <v>157</v>
      </c>
      <c r="S836">
        <v>0.7258</v>
      </c>
      <c r="T836" t="s">
        <v>123</v>
      </c>
      <c r="U836" t="s">
        <v>976</v>
      </c>
      <c r="V836" t="s">
        <v>15361</v>
      </c>
      <c r="W836" t="s">
        <v>978</v>
      </c>
      <c r="X836" t="s">
        <v>979</v>
      </c>
      <c r="Y836" t="s">
        <v>980</v>
      </c>
      <c r="Z836" t="s">
        <v>981</v>
      </c>
      <c r="AA836" t="s">
        <v>129</v>
      </c>
      <c r="AB836">
        <v>1844</v>
      </c>
      <c r="AC836">
        <v>7</v>
      </c>
      <c r="AD836" t="s">
        <v>982</v>
      </c>
      <c r="AE836" s="35">
        <v>744</v>
      </c>
      <c r="AF836" t="s">
        <v>78</v>
      </c>
      <c r="AG836" t="s">
        <v>16565</v>
      </c>
      <c r="AH836" t="s">
        <v>80</v>
      </c>
      <c r="AI836" t="s">
        <v>80</v>
      </c>
      <c r="AJ836" t="s">
        <v>81</v>
      </c>
      <c r="AK836" t="s">
        <v>133</v>
      </c>
      <c r="AL836" t="s">
        <v>768</v>
      </c>
      <c r="AM836" t="s">
        <v>293</v>
      </c>
      <c r="AN836" t="s">
        <v>15363</v>
      </c>
      <c r="AO836" t="s">
        <v>15364</v>
      </c>
      <c r="AP836" t="s">
        <v>986</v>
      </c>
      <c r="AQ836">
        <v>39</v>
      </c>
      <c r="AR836" t="s">
        <v>89</v>
      </c>
      <c r="AS836">
        <v>1399</v>
      </c>
      <c r="AT836">
        <v>0.98609999999999998</v>
      </c>
      <c r="AU836">
        <v>167</v>
      </c>
      <c r="AV836">
        <v>0.94589999999999996</v>
      </c>
      <c r="AW836" t="s">
        <v>505</v>
      </c>
      <c r="AX836" t="s">
        <v>1471</v>
      </c>
      <c r="AY836" t="s">
        <v>987</v>
      </c>
      <c r="AZ836" t="s">
        <v>797</v>
      </c>
      <c r="BA836" t="s">
        <v>988</v>
      </c>
      <c r="BB836" t="s">
        <v>799</v>
      </c>
      <c r="BC836" t="s">
        <v>989</v>
      </c>
      <c r="BD836" t="s">
        <v>304</v>
      </c>
      <c r="BE836">
        <v>48470</v>
      </c>
      <c r="BF836" t="s">
        <v>990</v>
      </c>
      <c r="BG836">
        <v>118</v>
      </c>
      <c r="BH836" t="s">
        <v>89</v>
      </c>
      <c r="BI836">
        <v>1</v>
      </c>
      <c r="BJ836">
        <v>72</v>
      </c>
      <c r="BK836">
        <v>7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0.65300331752412299</v>
      </c>
      <c r="BS836">
        <v>8.6148836342947094E-2</v>
      </c>
      <c r="BT836">
        <v>-2.2551088668644601</v>
      </c>
      <c r="BU836">
        <v>-2.1434296493877101</v>
      </c>
      <c r="BV836">
        <v>-2.6759998417396802</v>
      </c>
      <c r="BW836">
        <v>-2.5383117792810101</v>
      </c>
      <c r="BX836">
        <v>-2.4686796851693602</v>
      </c>
      <c r="BY836">
        <v>-2.5801133511354801</v>
      </c>
    </row>
    <row r="837" spans="1:77" x14ac:dyDescent="0.35">
      <c r="A837" t="s">
        <v>970</v>
      </c>
      <c r="B837" t="s">
        <v>99</v>
      </c>
      <c r="C837" t="s">
        <v>971</v>
      </c>
      <c r="D837" t="s">
        <v>80</v>
      </c>
      <c r="E837" t="s">
        <v>80</v>
      </c>
      <c r="F837" t="s">
        <v>81</v>
      </c>
      <c r="G837" t="s">
        <v>82</v>
      </c>
      <c r="H837" t="s">
        <v>118</v>
      </c>
      <c r="I837" t="s">
        <v>678</v>
      </c>
      <c r="J837" t="s">
        <v>392</v>
      </c>
      <c r="K837" t="s">
        <v>972</v>
      </c>
      <c r="L837" t="s">
        <v>973</v>
      </c>
      <c r="M837" t="s">
        <v>974</v>
      </c>
      <c r="N837">
        <v>57</v>
      </c>
      <c r="O837" t="s">
        <v>89</v>
      </c>
      <c r="P837">
        <v>1345</v>
      </c>
      <c r="Q837">
        <v>0.96530000000000005</v>
      </c>
      <c r="R837">
        <v>157</v>
      </c>
      <c r="S837">
        <v>0.7258</v>
      </c>
      <c r="T837" t="s">
        <v>975</v>
      </c>
      <c r="U837" t="s">
        <v>976</v>
      </c>
      <c r="V837" t="s">
        <v>977</v>
      </c>
      <c r="W837" t="s">
        <v>978</v>
      </c>
      <c r="X837" t="s">
        <v>979</v>
      </c>
      <c r="Y837" t="s">
        <v>980</v>
      </c>
      <c r="Z837" t="s">
        <v>981</v>
      </c>
      <c r="AA837" t="s">
        <v>129</v>
      </c>
      <c r="AB837">
        <v>1976</v>
      </c>
      <c r="AC837">
        <v>7</v>
      </c>
      <c r="AD837" t="s">
        <v>982</v>
      </c>
      <c r="AE837" s="35">
        <v>744</v>
      </c>
      <c r="AF837" t="s">
        <v>78</v>
      </c>
      <c r="AG837" t="s">
        <v>983</v>
      </c>
      <c r="AH837" t="s">
        <v>80</v>
      </c>
      <c r="AI837" t="s">
        <v>80</v>
      </c>
      <c r="AJ837" t="s">
        <v>81</v>
      </c>
      <c r="AK837" t="s">
        <v>133</v>
      </c>
      <c r="AL837" t="s">
        <v>768</v>
      </c>
      <c r="AM837" t="s">
        <v>293</v>
      </c>
      <c r="AN837" t="s">
        <v>984</v>
      </c>
      <c r="AO837" t="s">
        <v>985</v>
      </c>
      <c r="AP837" t="s">
        <v>986</v>
      </c>
      <c r="AQ837">
        <v>39</v>
      </c>
      <c r="AR837" t="s">
        <v>89</v>
      </c>
      <c r="AS837">
        <v>1408</v>
      </c>
      <c r="AT837">
        <v>0.98960000000000004</v>
      </c>
      <c r="AU837">
        <v>167</v>
      </c>
      <c r="AV837">
        <v>0.94589999999999996</v>
      </c>
      <c r="AW837" t="s">
        <v>505</v>
      </c>
      <c r="AX837" t="s">
        <v>197</v>
      </c>
      <c r="AY837" t="s">
        <v>987</v>
      </c>
      <c r="AZ837" t="s">
        <v>797</v>
      </c>
      <c r="BA837" t="s">
        <v>988</v>
      </c>
      <c r="BB837" t="s">
        <v>799</v>
      </c>
      <c r="BC837" t="s">
        <v>989</v>
      </c>
      <c r="BD837" t="s">
        <v>304</v>
      </c>
      <c r="BE837">
        <v>8090</v>
      </c>
      <c r="BF837" t="s">
        <v>990</v>
      </c>
      <c r="BG837">
        <v>22</v>
      </c>
      <c r="BH837" t="s">
        <v>89</v>
      </c>
      <c r="BI837">
        <v>1</v>
      </c>
      <c r="BJ837">
        <v>46</v>
      </c>
      <c r="BK837">
        <v>25</v>
      </c>
      <c r="BL837">
        <v>8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-0.26171513103111899</v>
      </c>
      <c r="BS837">
        <v>0.88484022492453995</v>
      </c>
      <c r="BT837">
        <v>0.66394559640510098</v>
      </c>
      <c r="BU837">
        <v>-2.1434296493877101</v>
      </c>
      <c r="BV837">
        <v>-2.6759998417396802</v>
      </c>
      <c r="BW837">
        <v>-2.5383117792810101</v>
      </c>
      <c r="BX837">
        <v>-2.4686796851693602</v>
      </c>
      <c r="BY837">
        <v>-2.5801133511354801</v>
      </c>
    </row>
    <row r="838" spans="1:77" x14ac:dyDescent="0.35">
      <c r="A838" t="s">
        <v>2518</v>
      </c>
      <c r="B838" t="s">
        <v>78</v>
      </c>
      <c r="C838" t="s">
        <v>2519</v>
      </c>
      <c r="D838" t="s">
        <v>80</v>
      </c>
      <c r="E838" t="s">
        <v>80</v>
      </c>
      <c r="F838" t="s">
        <v>80</v>
      </c>
      <c r="G838" t="s">
        <v>82</v>
      </c>
      <c r="H838" t="s">
        <v>1270</v>
      </c>
      <c r="I838" t="s">
        <v>180</v>
      </c>
      <c r="J838" t="s">
        <v>392</v>
      </c>
      <c r="K838" t="s">
        <v>2520</v>
      </c>
      <c r="L838" t="s">
        <v>2521</v>
      </c>
      <c r="M838" t="s">
        <v>2522</v>
      </c>
      <c r="N838">
        <v>60</v>
      </c>
      <c r="O838" t="s">
        <v>89</v>
      </c>
      <c r="P838">
        <v>1399</v>
      </c>
      <c r="Q838">
        <v>0.98609999999999998</v>
      </c>
      <c r="R838">
        <v>247</v>
      </c>
      <c r="S838">
        <v>0.8871</v>
      </c>
      <c r="T838" t="s">
        <v>2523</v>
      </c>
      <c r="U838" t="s">
        <v>2524</v>
      </c>
      <c r="V838" t="s">
        <v>2525</v>
      </c>
      <c r="W838" t="s">
        <v>809</v>
      </c>
      <c r="X838" t="s">
        <v>2526</v>
      </c>
      <c r="Y838" t="s">
        <v>2527</v>
      </c>
      <c r="Z838" t="s">
        <v>2528</v>
      </c>
      <c r="AA838" t="s">
        <v>129</v>
      </c>
      <c r="AB838">
        <v>88</v>
      </c>
      <c r="AC838">
        <v>2</v>
      </c>
      <c r="AD838" t="s">
        <v>2529</v>
      </c>
      <c r="AE838" s="35">
        <v>736</v>
      </c>
      <c r="AF838" t="s">
        <v>99</v>
      </c>
      <c r="AG838" t="s">
        <v>2530</v>
      </c>
      <c r="AH838" t="s">
        <v>80</v>
      </c>
      <c r="AI838" t="s">
        <v>80</v>
      </c>
      <c r="AJ838" t="s">
        <v>81</v>
      </c>
      <c r="AK838" t="s">
        <v>101</v>
      </c>
      <c r="AL838" t="s">
        <v>665</v>
      </c>
      <c r="AM838" t="s">
        <v>246</v>
      </c>
      <c r="AN838" t="s">
        <v>2531</v>
      </c>
      <c r="AO838" t="s">
        <v>2532</v>
      </c>
      <c r="AP838" t="s">
        <v>2533</v>
      </c>
      <c r="AQ838">
        <v>33</v>
      </c>
      <c r="AR838" t="s">
        <v>89</v>
      </c>
      <c r="AS838">
        <v>1327</v>
      </c>
      <c r="AT838">
        <v>0.97489999999999999</v>
      </c>
      <c r="AU838">
        <v>181</v>
      </c>
      <c r="AV838">
        <v>0.97370000000000001</v>
      </c>
      <c r="AW838" t="s">
        <v>2534</v>
      </c>
      <c r="AX838" t="s">
        <v>670</v>
      </c>
      <c r="AY838" t="s">
        <v>2535</v>
      </c>
      <c r="AZ838" t="s">
        <v>251</v>
      </c>
      <c r="BA838" t="s">
        <v>673</v>
      </c>
      <c r="BB838" t="s">
        <v>112</v>
      </c>
      <c r="BC838" t="s">
        <v>2536</v>
      </c>
      <c r="BD838" t="s">
        <v>114</v>
      </c>
      <c r="BE838">
        <v>11538</v>
      </c>
      <c r="BF838" t="s">
        <v>2537</v>
      </c>
      <c r="BG838">
        <v>23</v>
      </c>
      <c r="BH838" t="s">
        <v>89</v>
      </c>
      <c r="BI838">
        <v>1</v>
      </c>
      <c r="BJ838">
        <v>291</v>
      </c>
      <c r="BK838">
        <v>71</v>
      </c>
      <c r="BL838">
        <v>38</v>
      </c>
      <c r="BM838">
        <v>7</v>
      </c>
      <c r="BN838">
        <v>0</v>
      </c>
      <c r="BO838">
        <v>0</v>
      </c>
      <c r="BP838">
        <v>0</v>
      </c>
      <c r="BQ838">
        <v>0</v>
      </c>
      <c r="BR838">
        <v>0.90283217575471197</v>
      </c>
      <c r="BS838">
        <v>1.1010171022350701</v>
      </c>
      <c r="BT838">
        <v>1.4844566041587299</v>
      </c>
      <c r="BU838">
        <v>0.85116488534189605</v>
      </c>
      <c r="BV838">
        <v>-2.6759998417396802</v>
      </c>
      <c r="BW838">
        <v>-2.5383117792810101</v>
      </c>
      <c r="BX838">
        <v>-2.4686796851693602</v>
      </c>
      <c r="BY838">
        <v>-2.5801133511354801</v>
      </c>
    </row>
    <row r="839" spans="1:77" x14ac:dyDescent="0.35">
      <c r="A839" t="s">
        <v>4087</v>
      </c>
      <c r="B839" t="s">
        <v>78</v>
      </c>
      <c r="C839" t="s">
        <v>4088</v>
      </c>
      <c r="D839" t="s">
        <v>80</v>
      </c>
      <c r="E839" t="s">
        <v>80</v>
      </c>
      <c r="F839" t="s">
        <v>81</v>
      </c>
      <c r="G839" t="s">
        <v>82</v>
      </c>
      <c r="H839" t="s">
        <v>1270</v>
      </c>
      <c r="I839" t="s">
        <v>678</v>
      </c>
      <c r="J839" t="s">
        <v>392</v>
      </c>
      <c r="K839" t="s">
        <v>4089</v>
      </c>
      <c r="L839" t="s">
        <v>4090</v>
      </c>
      <c r="M839" t="s">
        <v>4091</v>
      </c>
      <c r="N839">
        <v>60</v>
      </c>
      <c r="O839" t="s">
        <v>89</v>
      </c>
      <c r="P839">
        <v>1273</v>
      </c>
      <c r="Q839">
        <v>0.9375</v>
      </c>
      <c r="R839">
        <v>265</v>
      </c>
      <c r="S839">
        <v>0.9194</v>
      </c>
      <c r="T839" t="s">
        <v>4092</v>
      </c>
      <c r="U839" t="s">
        <v>4093</v>
      </c>
      <c r="V839" t="s">
        <v>4094</v>
      </c>
      <c r="W839" t="s">
        <v>4095</v>
      </c>
      <c r="X839" t="s">
        <v>4096</v>
      </c>
      <c r="Y839" t="s">
        <v>4097</v>
      </c>
      <c r="Z839" t="s">
        <v>4098</v>
      </c>
      <c r="AA839" t="s">
        <v>129</v>
      </c>
      <c r="AB839">
        <v>3284</v>
      </c>
      <c r="AC839">
        <v>9</v>
      </c>
      <c r="AD839" t="s">
        <v>4099</v>
      </c>
      <c r="AE839" s="35">
        <v>735</v>
      </c>
      <c r="AF839" t="s">
        <v>99</v>
      </c>
      <c r="AG839" t="s">
        <v>4100</v>
      </c>
      <c r="AH839" t="s">
        <v>80</v>
      </c>
      <c r="AI839" t="s">
        <v>80</v>
      </c>
      <c r="AJ839" t="s">
        <v>80</v>
      </c>
      <c r="AK839" t="s">
        <v>101</v>
      </c>
      <c r="AL839" t="s">
        <v>593</v>
      </c>
      <c r="AM839" t="s">
        <v>246</v>
      </c>
      <c r="AN839" t="s">
        <v>4101</v>
      </c>
      <c r="AO839" t="s">
        <v>4102</v>
      </c>
      <c r="AP839" t="s">
        <v>4103</v>
      </c>
      <c r="AQ839">
        <v>33</v>
      </c>
      <c r="AR839" t="s">
        <v>89</v>
      </c>
      <c r="AS839">
        <v>1315</v>
      </c>
      <c r="AT839">
        <v>0.96450000000000002</v>
      </c>
      <c r="AU839">
        <v>145</v>
      </c>
      <c r="AV839">
        <v>0.86839999999999995</v>
      </c>
      <c r="AW839" t="s">
        <v>4104</v>
      </c>
      <c r="AX839" t="s">
        <v>4105</v>
      </c>
      <c r="AY839" t="s">
        <v>4106</v>
      </c>
      <c r="AZ839" t="s">
        <v>4107</v>
      </c>
      <c r="BA839" t="s">
        <v>4108</v>
      </c>
      <c r="BB839" t="s">
        <v>112</v>
      </c>
      <c r="BC839" t="s">
        <v>4109</v>
      </c>
      <c r="BD839" t="s">
        <v>114</v>
      </c>
      <c r="BE839">
        <v>12482</v>
      </c>
      <c r="BF839" t="s">
        <v>4110</v>
      </c>
      <c r="BG839">
        <v>24</v>
      </c>
      <c r="BH839" t="s">
        <v>89</v>
      </c>
      <c r="BI839">
        <v>1</v>
      </c>
      <c r="BJ839">
        <v>0</v>
      </c>
      <c r="BK839">
        <v>0</v>
      </c>
      <c r="BL839">
        <v>0</v>
      </c>
      <c r="BM839">
        <v>5</v>
      </c>
      <c r="BN839">
        <v>0</v>
      </c>
      <c r="BO839">
        <v>0</v>
      </c>
      <c r="BP839">
        <v>0</v>
      </c>
      <c r="BQ839">
        <v>0</v>
      </c>
      <c r="BR839">
        <v>-3.78330573409648</v>
      </c>
      <c r="BS839">
        <v>-2.2512996158390699</v>
      </c>
      <c r="BT839">
        <v>-2.2551088668644601</v>
      </c>
      <c r="BU839">
        <v>3.1696184773591898</v>
      </c>
      <c r="BV839">
        <v>-2.6759998417396802</v>
      </c>
      <c r="BW839">
        <v>-2.5383117792810101</v>
      </c>
      <c r="BX839">
        <v>-2.4686796851693602</v>
      </c>
      <c r="BY839">
        <v>-2.5801133511354801</v>
      </c>
    </row>
    <row r="840" spans="1:77" x14ac:dyDescent="0.35">
      <c r="A840" t="s">
        <v>14682</v>
      </c>
      <c r="B840" t="s">
        <v>99</v>
      </c>
      <c r="C840" t="s">
        <v>14683</v>
      </c>
      <c r="D840" t="s">
        <v>80</v>
      </c>
      <c r="E840" t="s">
        <v>80</v>
      </c>
      <c r="F840" t="s">
        <v>81</v>
      </c>
      <c r="G840" t="s">
        <v>82</v>
      </c>
      <c r="H840" t="s">
        <v>742</v>
      </c>
      <c r="I840" t="s">
        <v>951</v>
      </c>
      <c r="J840" t="s">
        <v>85</v>
      </c>
      <c r="K840" t="s">
        <v>14684</v>
      </c>
      <c r="L840" t="s">
        <v>14685</v>
      </c>
      <c r="M840" t="s">
        <v>14686</v>
      </c>
      <c r="N840">
        <v>36</v>
      </c>
      <c r="O840" t="s">
        <v>89</v>
      </c>
      <c r="P840">
        <v>1450</v>
      </c>
      <c r="Q840">
        <v>1</v>
      </c>
      <c r="R840">
        <v>177</v>
      </c>
      <c r="S840">
        <v>0.85419999999999996</v>
      </c>
      <c r="T840" t="s">
        <v>747</v>
      </c>
      <c r="U840" t="s">
        <v>748</v>
      </c>
      <c r="V840" t="s">
        <v>7357</v>
      </c>
      <c r="W840" t="s">
        <v>93</v>
      </c>
      <c r="X840" t="s">
        <v>750</v>
      </c>
      <c r="Y840" t="s">
        <v>751</v>
      </c>
      <c r="Z840" t="s">
        <v>14687</v>
      </c>
      <c r="AA840" t="s">
        <v>97</v>
      </c>
      <c r="AB840">
        <v>31532</v>
      </c>
      <c r="AC840">
        <v>67</v>
      </c>
      <c r="AD840" t="s">
        <v>14688</v>
      </c>
      <c r="AE840" s="35">
        <v>722</v>
      </c>
      <c r="AF840" t="s">
        <v>78</v>
      </c>
      <c r="AG840" t="s">
        <v>14689</v>
      </c>
      <c r="AH840" t="s">
        <v>80</v>
      </c>
      <c r="AI840" t="s">
        <v>80</v>
      </c>
      <c r="AJ840" t="s">
        <v>81</v>
      </c>
      <c r="AK840" t="s">
        <v>101</v>
      </c>
      <c r="AL840" t="s">
        <v>476</v>
      </c>
      <c r="AM840" t="s">
        <v>333</v>
      </c>
      <c r="AN840" t="s">
        <v>14690</v>
      </c>
      <c r="AO840" t="s">
        <v>14691</v>
      </c>
      <c r="AP840" t="s">
        <v>7166</v>
      </c>
      <c r="AQ840">
        <v>33</v>
      </c>
      <c r="AR840" t="s">
        <v>89</v>
      </c>
      <c r="AS840">
        <v>1480</v>
      </c>
      <c r="AT840">
        <v>1</v>
      </c>
      <c r="AU840">
        <v>190</v>
      </c>
      <c r="AV840">
        <v>1</v>
      </c>
      <c r="AW840" t="s">
        <v>573</v>
      </c>
      <c r="AX840" t="s">
        <v>574</v>
      </c>
      <c r="AY840" t="s">
        <v>482</v>
      </c>
      <c r="AZ840" t="s">
        <v>555</v>
      </c>
      <c r="BA840" t="s">
        <v>483</v>
      </c>
      <c r="BB840" t="s">
        <v>484</v>
      </c>
      <c r="BC840" t="s">
        <v>7170</v>
      </c>
      <c r="BD840" t="s">
        <v>114</v>
      </c>
      <c r="BE840">
        <v>38404</v>
      </c>
      <c r="BF840" t="s">
        <v>7171</v>
      </c>
      <c r="BG840">
        <v>82</v>
      </c>
      <c r="BH840" t="s">
        <v>89</v>
      </c>
      <c r="BI840">
        <v>1</v>
      </c>
      <c r="BJ840">
        <v>26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-3.8611826449191998E-2</v>
      </c>
      <c r="BS840">
        <v>-2.2512996158390699</v>
      </c>
      <c r="BT840">
        <v>-2.2551088668644601</v>
      </c>
      <c r="BU840">
        <v>-2.1434296493877101</v>
      </c>
      <c r="BV840">
        <v>-2.6759998417396802</v>
      </c>
      <c r="BW840">
        <v>-2.5383117792810101</v>
      </c>
      <c r="BX840">
        <v>-2.4686796851693602</v>
      </c>
      <c r="BY840">
        <v>-2.5801133511354801</v>
      </c>
    </row>
    <row r="841" spans="1:77" x14ac:dyDescent="0.35">
      <c r="A841" t="s">
        <v>10419</v>
      </c>
      <c r="B841" t="s">
        <v>99</v>
      </c>
      <c r="C841" t="s">
        <v>10420</v>
      </c>
      <c r="D841" t="s">
        <v>80</v>
      </c>
      <c r="E841" t="s">
        <v>80</v>
      </c>
      <c r="F841" t="s">
        <v>81</v>
      </c>
      <c r="G841" t="s">
        <v>82</v>
      </c>
      <c r="H841" t="s">
        <v>630</v>
      </c>
      <c r="I841" t="s">
        <v>1415</v>
      </c>
      <c r="J841" t="s">
        <v>85</v>
      </c>
      <c r="K841" t="s">
        <v>10421</v>
      </c>
      <c r="L841" t="s">
        <v>10422</v>
      </c>
      <c r="M841" t="s">
        <v>10423</v>
      </c>
      <c r="N841">
        <v>36</v>
      </c>
      <c r="O841" t="s">
        <v>89</v>
      </c>
      <c r="P841">
        <v>1273</v>
      </c>
      <c r="Q841">
        <v>0.9375</v>
      </c>
      <c r="R841">
        <v>222</v>
      </c>
      <c r="S841">
        <v>0.95830000000000004</v>
      </c>
      <c r="T841" t="s">
        <v>10424</v>
      </c>
      <c r="U841" t="s">
        <v>10425</v>
      </c>
      <c r="V841" t="s">
        <v>10426</v>
      </c>
      <c r="W841" t="s">
        <v>93</v>
      </c>
      <c r="X841" t="s">
        <v>10427</v>
      </c>
      <c r="Y841" t="s">
        <v>10428</v>
      </c>
      <c r="Z841" t="s">
        <v>10429</v>
      </c>
      <c r="AA841" t="s">
        <v>2504</v>
      </c>
      <c r="AB841">
        <v>1118</v>
      </c>
      <c r="AC841">
        <v>4</v>
      </c>
      <c r="AD841" t="s">
        <v>10430</v>
      </c>
      <c r="AE841" s="35">
        <v>712</v>
      </c>
      <c r="AF841" t="s">
        <v>78</v>
      </c>
      <c r="AG841" t="s">
        <v>10431</v>
      </c>
      <c r="AH841" t="s">
        <v>80</v>
      </c>
      <c r="AI841" t="s">
        <v>80</v>
      </c>
      <c r="AJ841" t="s">
        <v>81</v>
      </c>
      <c r="AK841" t="s">
        <v>133</v>
      </c>
      <c r="AL841" t="s">
        <v>4703</v>
      </c>
      <c r="AM841" t="s">
        <v>164</v>
      </c>
      <c r="AN841" t="s">
        <v>10432</v>
      </c>
      <c r="AO841" t="s">
        <v>10433</v>
      </c>
      <c r="AP841" t="s">
        <v>10434</v>
      </c>
      <c r="AQ841">
        <v>42</v>
      </c>
      <c r="AR841" t="s">
        <v>89</v>
      </c>
      <c r="AS841">
        <v>1345</v>
      </c>
      <c r="AT841">
        <v>0.96179999999999999</v>
      </c>
      <c r="AU841">
        <v>190</v>
      </c>
      <c r="AV841">
        <v>1</v>
      </c>
      <c r="AW841" t="s">
        <v>6059</v>
      </c>
      <c r="AX841" t="s">
        <v>10435</v>
      </c>
      <c r="AY841" t="s">
        <v>10436</v>
      </c>
      <c r="AZ841" t="s">
        <v>171</v>
      </c>
      <c r="BA841" t="s">
        <v>10437</v>
      </c>
      <c r="BB841" t="s">
        <v>10438</v>
      </c>
      <c r="BC841" t="s">
        <v>10439</v>
      </c>
      <c r="BD841" t="s">
        <v>175</v>
      </c>
      <c r="BE841">
        <v>7778</v>
      </c>
      <c r="BF841" t="s">
        <v>10440</v>
      </c>
      <c r="BG841">
        <v>20</v>
      </c>
      <c r="BH841" t="s">
        <v>89</v>
      </c>
      <c r="BI841">
        <v>1</v>
      </c>
      <c r="BJ841">
        <v>250</v>
      </c>
      <c r="BK841">
        <v>46</v>
      </c>
      <c r="BL841">
        <v>22</v>
      </c>
      <c r="BM841">
        <v>5</v>
      </c>
      <c r="BN841">
        <v>0</v>
      </c>
      <c r="BO841">
        <v>0</v>
      </c>
      <c r="BP841">
        <v>0</v>
      </c>
      <c r="BQ841">
        <v>0</v>
      </c>
      <c r="BR841">
        <v>0.92877519529915897</v>
      </c>
      <c r="BS841">
        <v>0.85274127159496704</v>
      </c>
      <c r="BT841">
        <v>1.0494463663959599</v>
      </c>
      <c r="BU841">
        <v>0.66975853102848304</v>
      </c>
      <c r="BV841">
        <v>-2.6759998417396802</v>
      </c>
      <c r="BW841">
        <v>-2.5383117792810101</v>
      </c>
      <c r="BX841">
        <v>-2.4686796851693602</v>
      </c>
      <c r="BY841">
        <v>-2.5801133511354801</v>
      </c>
    </row>
    <row r="842" spans="1:77" x14ac:dyDescent="0.35">
      <c r="A842" t="s">
        <v>15341</v>
      </c>
      <c r="B842" t="s">
        <v>99</v>
      </c>
      <c r="C842" t="s">
        <v>15342</v>
      </c>
      <c r="D842" t="s">
        <v>80</v>
      </c>
      <c r="E842" t="s">
        <v>80</v>
      </c>
      <c r="F842" t="s">
        <v>81</v>
      </c>
      <c r="G842" t="s">
        <v>82</v>
      </c>
      <c r="H842" t="s">
        <v>1456</v>
      </c>
      <c r="I842" t="s">
        <v>678</v>
      </c>
      <c r="J842" t="s">
        <v>85</v>
      </c>
      <c r="K842" t="s">
        <v>15343</v>
      </c>
      <c r="L842" t="s">
        <v>15344</v>
      </c>
      <c r="M842" t="s">
        <v>15345</v>
      </c>
      <c r="N842">
        <v>54</v>
      </c>
      <c r="O842" t="s">
        <v>89</v>
      </c>
      <c r="P842">
        <v>1345</v>
      </c>
      <c r="Q842">
        <v>0.96530000000000005</v>
      </c>
      <c r="R842">
        <v>213</v>
      </c>
      <c r="S842">
        <v>0.9375</v>
      </c>
      <c r="T842" t="s">
        <v>5689</v>
      </c>
      <c r="U842" t="s">
        <v>3365</v>
      </c>
      <c r="V842" t="s">
        <v>15346</v>
      </c>
      <c r="W842" t="s">
        <v>3518</v>
      </c>
      <c r="X842" t="s">
        <v>15347</v>
      </c>
      <c r="Y842" t="s">
        <v>5039</v>
      </c>
      <c r="Z842" t="s">
        <v>15348</v>
      </c>
      <c r="AA842" t="s">
        <v>289</v>
      </c>
      <c r="AB842">
        <v>836</v>
      </c>
      <c r="AC842">
        <v>5</v>
      </c>
      <c r="AD842" t="s">
        <v>15349</v>
      </c>
      <c r="AE842" s="35">
        <v>709</v>
      </c>
      <c r="AF842" t="s">
        <v>78</v>
      </c>
      <c r="AG842" t="s">
        <v>15350</v>
      </c>
      <c r="AH842" t="s">
        <v>80</v>
      </c>
      <c r="AI842" t="s">
        <v>80</v>
      </c>
      <c r="AJ842" t="s">
        <v>81</v>
      </c>
      <c r="AK842" t="s">
        <v>101</v>
      </c>
      <c r="AL842" t="s">
        <v>332</v>
      </c>
      <c r="AM842" t="s">
        <v>220</v>
      </c>
      <c r="AN842" t="s">
        <v>15351</v>
      </c>
      <c r="AO842" t="s">
        <v>15352</v>
      </c>
      <c r="AP842" t="s">
        <v>15353</v>
      </c>
      <c r="AQ842">
        <v>33</v>
      </c>
      <c r="AR842" t="s">
        <v>89</v>
      </c>
      <c r="AS842">
        <v>1327</v>
      </c>
      <c r="AT842">
        <v>0.97489999999999999</v>
      </c>
      <c r="AU842">
        <v>171</v>
      </c>
      <c r="AV842">
        <v>0.97219999999999995</v>
      </c>
      <c r="AW842" t="s">
        <v>733</v>
      </c>
      <c r="AX842" t="s">
        <v>15354</v>
      </c>
      <c r="AY842" t="s">
        <v>15058</v>
      </c>
      <c r="AZ842" t="s">
        <v>13111</v>
      </c>
      <c r="BA842" t="s">
        <v>15355</v>
      </c>
      <c r="BB842" t="s">
        <v>6782</v>
      </c>
      <c r="BC842" t="s">
        <v>15356</v>
      </c>
      <c r="BD842" t="s">
        <v>114</v>
      </c>
      <c r="BE842">
        <v>17062</v>
      </c>
      <c r="BF842" t="s">
        <v>15060</v>
      </c>
      <c r="BG842">
        <v>44</v>
      </c>
      <c r="BH842" t="s">
        <v>89</v>
      </c>
      <c r="BI842">
        <v>1</v>
      </c>
      <c r="BJ842">
        <v>14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-0.62138958257835397</v>
      </c>
      <c r="BS842">
        <v>-2.2512996158390699</v>
      </c>
      <c r="BT842">
        <v>-2.2551088668644601</v>
      </c>
      <c r="BU842">
        <v>-2.1434296493877101</v>
      </c>
      <c r="BV842">
        <v>-2.6759998417396802</v>
      </c>
      <c r="BW842">
        <v>-2.5383117792810101</v>
      </c>
      <c r="BX842">
        <v>-2.4686796851693602</v>
      </c>
      <c r="BY842">
        <v>-2.5801133511354801</v>
      </c>
    </row>
    <row r="843" spans="1:77" x14ac:dyDescent="0.35">
      <c r="A843" t="s">
        <v>6065</v>
      </c>
      <c r="B843" t="s">
        <v>99</v>
      </c>
      <c r="C843" t="s">
        <v>6066</v>
      </c>
      <c r="D843" t="s">
        <v>80</v>
      </c>
      <c r="E843" t="s">
        <v>80</v>
      </c>
      <c r="F843" t="s">
        <v>81</v>
      </c>
      <c r="G843" t="s">
        <v>82</v>
      </c>
      <c r="H843" t="s">
        <v>462</v>
      </c>
      <c r="I843" t="s">
        <v>951</v>
      </c>
      <c r="J843" t="s">
        <v>85</v>
      </c>
      <c r="K843" t="s">
        <v>6067</v>
      </c>
      <c r="L843" t="s">
        <v>6068</v>
      </c>
      <c r="M843" t="s">
        <v>6069</v>
      </c>
      <c r="N843">
        <v>69</v>
      </c>
      <c r="O843" t="s">
        <v>89</v>
      </c>
      <c r="P843">
        <v>1129</v>
      </c>
      <c r="Q843">
        <v>0.88190000000000002</v>
      </c>
      <c r="R843">
        <v>177</v>
      </c>
      <c r="S843">
        <v>0.85419999999999996</v>
      </c>
      <c r="T843" t="s">
        <v>6070</v>
      </c>
      <c r="U843" t="s">
        <v>6071</v>
      </c>
      <c r="V843" t="s">
        <v>6072</v>
      </c>
      <c r="W843" t="s">
        <v>6073</v>
      </c>
      <c r="X843" t="s">
        <v>6074</v>
      </c>
      <c r="Y843" t="s">
        <v>6075</v>
      </c>
      <c r="Z843" t="s">
        <v>6076</v>
      </c>
      <c r="AA843" t="s">
        <v>2504</v>
      </c>
      <c r="AB843">
        <v>2148</v>
      </c>
      <c r="AC843">
        <v>9</v>
      </c>
      <c r="AD843" t="s">
        <v>6077</v>
      </c>
      <c r="AE843" s="35">
        <v>697</v>
      </c>
      <c r="AF843" t="s">
        <v>78</v>
      </c>
      <c r="AG843" t="s">
        <v>6078</v>
      </c>
      <c r="AH843" t="s">
        <v>80</v>
      </c>
      <c r="AI843" t="s">
        <v>80</v>
      </c>
      <c r="AJ843" t="s">
        <v>81</v>
      </c>
      <c r="AK843" t="s">
        <v>133</v>
      </c>
      <c r="AL843" t="s">
        <v>1917</v>
      </c>
      <c r="AM843" t="s">
        <v>293</v>
      </c>
      <c r="AN843" t="s">
        <v>6079</v>
      </c>
      <c r="AO843" t="s">
        <v>6080</v>
      </c>
      <c r="AP843" t="s">
        <v>6081</v>
      </c>
      <c r="AQ843">
        <v>39</v>
      </c>
      <c r="AR843" t="s">
        <v>89</v>
      </c>
      <c r="AS843">
        <v>1183</v>
      </c>
      <c r="AT843">
        <v>0.91759999999999997</v>
      </c>
      <c r="AU843">
        <v>118</v>
      </c>
      <c r="AV843">
        <v>0.78949999999999998</v>
      </c>
      <c r="AW843" t="s">
        <v>6082</v>
      </c>
      <c r="AX843" t="s">
        <v>6083</v>
      </c>
      <c r="AY843" t="s">
        <v>6084</v>
      </c>
      <c r="AZ843" t="s">
        <v>6085</v>
      </c>
      <c r="BA843" t="s">
        <v>6086</v>
      </c>
      <c r="BB843" t="s">
        <v>6087</v>
      </c>
      <c r="BC843" t="s">
        <v>6088</v>
      </c>
      <c r="BD843" t="s">
        <v>304</v>
      </c>
      <c r="BE843">
        <v>6836</v>
      </c>
      <c r="BF843" t="s">
        <v>6089</v>
      </c>
      <c r="BG843">
        <v>17</v>
      </c>
      <c r="BH843" t="s">
        <v>89</v>
      </c>
      <c r="BI843">
        <v>1</v>
      </c>
      <c r="BJ843">
        <v>10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-0.92890148096313996</v>
      </c>
      <c r="BS843">
        <v>-2.2512996158390699</v>
      </c>
      <c r="BT843">
        <v>-2.2551088668644601</v>
      </c>
      <c r="BU843">
        <v>-2.1434296493877101</v>
      </c>
      <c r="BV843">
        <v>-2.6759998417396802</v>
      </c>
      <c r="BW843">
        <v>-2.5383117792810101</v>
      </c>
      <c r="BX843">
        <v>-2.4686796851693602</v>
      </c>
      <c r="BY843">
        <v>-2.5801133511354801</v>
      </c>
    </row>
    <row r="844" spans="1:77" x14ac:dyDescent="0.35">
      <c r="A844" t="s">
        <v>11151</v>
      </c>
      <c r="B844" t="s">
        <v>99</v>
      </c>
      <c r="C844" t="s">
        <v>11152</v>
      </c>
      <c r="D844" t="s">
        <v>80</v>
      </c>
      <c r="E844" t="s">
        <v>80</v>
      </c>
      <c r="F844" t="s">
        <v>81</v>
      </c>
      <c r="G844" t="s">
        <v>82</v>
      </c>
      <c r="H844" t="s">
        <v>179</v>
      </c>
      <c r="I844" t="s">
        <v>1415</v>
      </c>
      <c r="J844" t="s">
        <v>392</v>
      </c>
      <c r="K844" t="s">
        <v>11153</v>
      </c>
      <c r="L844" t="s">
        <v>11154</v>
      </c>
      <c r="M844" t="s">
        <v>11155</v>
      </c>
      <c r="N844">
        <v>57</v>
      </c>
      <c r="O844" t="s">
        <v>89</v>
      </c>
      <c r="P844">
        <v>1414</v>
      </c>
      <c r="Q844">
        <v>0.98629999999999995</v>
      </c>
      <c r="R844">
        <v>211</v>
      </c>
      <c r="S844">
        <v>0.8226</v>
      </c>
      <c r="T844" t="s">
        <v>1149</v>
      </c>
      <c r="U844" t="s">
        <v>10807</v>
      </c>
      <c r="V844" t="s">
        <v>10752</v>
      </c>
      <c r="W844" t="s">
        <v>809</v>
      </c>
      <c r="X844" t="s">
        <v>11156</v>
      </c>
      <c r="Y844" t="s">
        <v>1153</v>
      </c>
      <c r="Z844" t="s">
        <v>11157</v>
      </c>
      <c r="AA844" t="s">
        <v>129</v>
      </c>
      <c r="AB844">
        <v>2154</v>
      </c>
      <c r="AC844">
        <v>10</v>
      </c>
      <c r="AD844" t="s">
        <v>11158</v>
      </c>
      <c r="AE844" s="35">
        <v>692</v>
      </c>
      <c r="AF844" t="s">
        <v>78</v>
      </c>
      <c r="AG844" t="s">
        <v>11159</v>
      </c>
      <c r="AH844" t="s">
        <v>80</v>
      </c>
      <c r="AI844" t="s">
        <v>80</v>
      </c>
      <c r="AJ844" t="s">
        <v>81</v>
      </c>
      <c r="AK844" t="s">
        <v>133</v>
      </c>
      <c r="AL844" t="s">
        <v>768</v>
      </c>
      <c r="AM844" t="s">
        <v>164</v>
      </c>
      <c r="AN844" t="s">
        <v>11160</v>
      </c>
      <c r="AO844" t="s">
        <v>11161</v>
      </c>
      <c r="AP844" t="s">
        <v>11162</v>
      </c>
      <c r="AQ844">
        <v>36</v>
      </c>
      <c r="AR844" t="s">
        <v>89</v>
      </c>
      <c r="AS844">
        <v>1381</v>
      </c>
      <c r="AT844">
        <v>0.97919999999999996</v>
      </c>
      <c r="AU844">
        <v>167</v>
      </c>
      <c r="AV844">
        <v>0.94589999999999996</v>
      </c>
      <c r="AW844" t="s">
        <v>505</v>
      </c>
      <c r="AX844" t="s">
        <v>11163</v>
      </c>
      <c r="AY844" t="s">
        <v>11164</v>
      </c>
      <c r="AZ844" t="s">
        <v>1798</v>
      </c>
      <c r="BA844" t="s">
        <v>11165</v>
      </c>
      <c r="BB844" t="s">
        <v>799</v>
      </c>
      <c r="BC844" t="s">
        <v>11166</v>
      </c>
      <c r="BD844" t="s">
        <v>175</v>
      </c>
      <c r="BE844">
        <v>25238</v>
      </c>
      <c r="BF844" t="s">
        <v>11167</v>
      </c>
      <c r="BG844">
        <v>74</v>
      </c>
      <c r="BH844" t="s">
        <v>89</v>
      </c>
      <c r="BI844">
        <v>1</v>
      </c>
      <c r="BJ844">
        <v>132</v>
      </c>
      <c r="BK844">
        <v>29</v>
      </c>
      <c r="BL844">
        <v>10</v>
      </c>
      <c r="BM844">
        <v>4</v>
      </c>
      <c r="BN844">
        <v>0</v>
      </c>
      <c r="BO844">
        <v>0</v>
      </c>
      <c r="BP844">
        <v>0</v>
      </c>
      <c r="BQ844">
        <v>0</v>
      </c>
      <c r="BR844">
        <v>0.492970040306494</v>
      </c>
      <c r="BS844">
        <v>0.657470529509524</v>
      </c>
      <c r="BT844">
        <v>0.45065691916767497</v>
      </c>
      <c r="BU844">
        <v>0.77873610911193802</v>
      </c>
      <c r="BV844">
        <v>-2.6759998417396802</v>
      </c>
      <c r="BW844">
        <v>-2.5383117792810101</v>
      </c>
      <c r="BX844">
        <v>-2.4686796851693602</v>
      </c>
      <c r="BY844">
        <v>-2.5801133511354801</v>
      </c>
    </row>
    <row r="845" spans="1:77" x14ac:dyDescent="0.35">
      <c r="A845" t="s">
        <v>12240</v>
      </c>
      <c r="B845" t="s">
        <v>78</v>
      </c>
      <c r="C845" t="s">
        <v>12241</v>
      </c>
      <c r="D845" t="s">
        <v>80</v>
      </c>
      <c r="E845" t="s">
        <v>80</v>
      </c>
      <c r="F845" t="s">
        <v>81</v>
      </c>
      <c r="G845" t="s">
        <v>82</v>
      </c>
      <c r="H845" t="s">
        <v>927</v>
      </c>
      <c r="I845" t="s">
        <v>1904</v>
      </c>
      <c r="J845" t="s">
        <v>279</v>
      </c>
      <c r="K845" t="s">
        <v>12242</v>
      </c>
      <c r="L845" t="s">
        <v>12243</v>
      </c>
      <c r="M845" t="s">
        <v>12244</v>
      </c>
      <c r="N845">
        <v>21</v>
      </c>
      <c r="O845" t="s">
        <v>89</v>
      </c>
      <c r="P845">
        <v>1285</v>
      </c>
      <c r="Q845">
        <v>0.93200000000000005</v>
      </c>
      <c r="R845">
        <v>121</v>
      </c>
      <c r="S845">
        <v>0.75</v>
      </c>
      <c r="T845" t="s">
        <v>12245</v>
      </c>
      <c r="U845" t="s">
        <v>12246</v>
      </c>
      <c r="V845" t="s">
        <v>12247</v>
      </c>
      <c r="W845" t="s">
        <v>12248</v>
      </c>
      <c r="X845" t="s">
        <v>12249</v>
      </c>
      <c r="Y845" t="s">
        <v>12250</v>
      </c>
      <c r="Z845" t="s">
        <v>12251</v>
      </c>
      <c r="AA845" t="s">
        <v>129</v>
      </c>
      <c r="AB845">
        <v>2336</v>
      </c>
      <c r="AC845">
        <v>12</v>
      </c>
      <c r="AD845" t="s">
        <v>12252</v>
      </c>
      <c r="AE845" s="35">
        <v>686</v>
      </c>
      <c r="AF845" t="s">
        <v>99</v>
      </c>
      <c r="AG845" t="s">
        <v>12253</v>
      </c>
      <c r="AH845" t="s">
        <v>80</v>
      </c>
      <c r="AI845" t="s">
        <v>80</v>
      </c>
      <c r="AJ845" t="s">
        <v>80</v>
      </c>
      <c r="AK845" t="s">
        <v>133</v>
      </c>
      <c r="AL845" t="s">
        <v>3085</v>
      </c>
      <c r="AM845" t="s">
        <v>164</v>
      </c>
      <c r="AN845" t="s">
        <v>12254</v>
      </c>
      <c r="AO845" t="s">
        <v>12255</v>
      </c>
      <c r="AP845" t="s">
        <v>12256</v>
      </c>
      <c r="AQ845">
        <v>39</v>
      </c>
      <c r="AR845" t="s">
        <v>89</v>
      </c>
      <c r="AS845">
        <v>1210</v>
      </c>
      <c r="AT845">
        <v>0.92830000000000001</v>
      </c>
      <c r="AU845">
        <v>157</v>
      </c>
      <c r="AV845">
        <v>0.94289999999999996</v>
      </c>
      <c r="AW845" t="s">
        <v>12257</v>
      </c>
      <c r="AX845" t="s">
        <v>12258</v>
      </c>
      <c r="AY845" t="s">
        <v>12259</v>
      </c>
      <c r="AZ845" t="s">
        <v>12260</v>
      </c>
      <c r="BA845" t="s">
        <v>12261</v>
      </c>
      <c r="BB845" t="s">
        <v>12262</v>
      </c>
      <c r="BC845" t="s">
        <v>12263</v>
      </c>
      <c r="BD845" t="s">
        <v>175</v>
      </c>
      <c r="BE845">
        <v>25624</v>
      </c>
      <c r="BF845" t="s">
        <v>12264</v>
      </c>
      <c r="BG845">
        <v>72</v>
      </c>
      <c r="BH845" t="s">
        <v>89</v>
      </c>
      <c r="BI845">
        <v>1</v>
      </c>
      <c r="BJ845">
        <v>10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-0.92890148096313996</v>
      </c>
      <c r="BS845">
        <v>-2.2512996158390699</v>
      </c>
      <c r="BT845">
        <v>-2.2551088668644601</v>
      </c>
      <c r="BU845">
        <v>-2.1434296493877101</v>
      </c>
      <c r="BV845">
        <v>-2.6759998417396802</v>
      </c>
      <c r="BW845">
        <v>-2.5383117792810101</v>
      </c>
      <c r="BX845">
        <v>-2.4686796851693602</v>
      </c>
      <c r="BY845">
        <v>-2.5801133511354801</v>
      </c>
    </row>
    <row r="846" spans="1:77" x14ac:dyDescent="0.35">
      <c r="A846" t="s">
        <v>16853</v>
      </c>
      <c r="B846" t="s">
        <v>99</v>
      </c>
      <c r="C846" t="s">
        <v>16854</v>
      </c>
      <c r="D846" t="s">
        <v>80</v>
      </c>
      <c r="E846" t="s">
        <v>80</v>
      </c>
      <c r="F846" t="s">
        <v>81</v>
      </c>
      <c r="G846" t="s">
        <v>82</v>
      </c>
      <c r="H846" t="s">
        <v>150</v>
      </c>
      <c r="I846" t="s">
        <v>207</v>
      </c>
      <c r="J846" t="s">
        <v>257</v>
      </c>
      <c r="K846" t="s">
        <v>16855</v>
      </c>
      <c r="L846" t="s">
        <v>16856</v>
      </c>
      <c r="M846" t="s">
        <v>16857</v>
      </c>
      <c r="N846">
        <v>48</v>
      </c>
      <c r="O846" t="s">
        <v>89</v>
      </c>
      <c r="P846">
        <v>1354</v>
      </c>
      <c r="Q846">
        <v>0.96879999999999999</v>
      </c>
      <c r="R846">
        <v>228</v>
      </c>
      <c r="S846">
        <v>0.94120000000000004</v>
      </c>
      <c r="T846" t="s">
        <v>12211</v>
      </c>
      <c r="U846" t="s">
        <v>16858</v>
      </c>
      <c r="V846" t="s">
        <v>16859</v>
      </c>
      <c r="W846" t="s">
        <v>93</v>
      </c>
      <c r="X846" t="s">
        <v>16860</v>
      </c>
      <c r="Y846" t="s">
        <v>159</v>
      </c>
      <c r="Z846" t="s">
        <v>16861</v>
      </c>
      <c r="AA846" t="s">
        <v>129</v>
      </c>
      <c r="AB846">
        <v>4120</v>
      </c>
      <c r="AC846">
        <v>15</v>
      </c>
      <c r="AD846" t="s">
        <v>16862</v>
      </c>
      <c r="AE846" s="35">
        <v>685</v>
      </c>
      <c r="AF846" t="s">
        <v>78</v>
      </c>
      <c r="AG846" t="s">
        <v>16863</v>
      </c>
      <c r="AH846" t="s">
        <v>80</v>
      </c>
      <c r="AI846" t="s">
        <v>80</v>
      </c>
      <c r="AJ846" t="s">
        <v>81</v>
      </c>
      <c r="AK846" t="s">
        <v>133</v>
      </c>
      <c r="AL846" t="s">
        <v>1109</v>
      </c>
      <c r="AM846" t="s">
        <v>135</v>
      </c>
      <c r="AN846" t="s">
        <v>16864</v>
      </c>
      <c r="AO846" t="s">
        <v>16865</v>
      </c>
      <c r="AP846" t="s">
        <v>16866</v>
      </c>
      <c r="AQ846">
        <v>39</v>
      </c>
      <c r="AR846" t="s">
        <v>89</v>
      </c>
      <c r="AS846">
        <v>1348</v>
      </c>
      <c r="AT846">
        <v>0.97189999999999999</v>
      </c>
      <c r="AU846">
        <v>166</v>
      </c>
      <c r="AV846">
        <v>0.97140000000000004</v>
      </c>
      <c r="AW846" t="s">
        <v>381</v>
      </c>
      <c r="AX846" t="s">
        <v>16867</v>
      </c>
      <c r="AY846" t="s">
        <v>16868</v>
      </c>
      <c r="AZ846" t="s">
        <v>4247</v>
      </c>
      <c r="BA846" t="s">
        <v>1841</v>
      </c>
      <c r="BB846" t="s">
        <v>16869</v>
      </c>
      <c r="BC846" t="s">
        <v>16870</v>
      </c>
      <c r="BD846" t="s">
        <v>146</v>
      </c>
      <c r="BE846">
        <v>12260</v>
      </c>
      <c r="BF846" t="s">
        <v>16871</v>
      </c>
      <c r="BG846">
        <v>32</v>
      </c>
      <c r="BH846" t="s">
        <v>89</v>
      </c>
      <c r="BI846">
        <v>1</v>
      </c>
      <c r="BJ846">
        <v>88</v>
      </c>
      <c r="BK846">
        <v>16</v>
      </c>
      <c r="BL846">
        <v>10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0.403090068565849</v>
      </c>
      <c r="BS846">
        <v>0.41581697222217101</v>
      </c>
      <c r="BT846">
        <v>0.84696976650809697</v>
      </c>
      <c r="BU846">
        <v>-2.1434296493877101</v>
      </c>
      <c r="BV846">
        <v>-2.6759998417396802</v>
      </c>
      <c r="BW846">
        <v>-2.5383117792810101</v>
      </c>
      <c r="BX846">
        <v>-2.4686796851693602</v>
      </c>
      <c r="BY846">
        <v>-2.5801133511354801</v>
      </c>
    </row>
    <row r="847" spans="1:77" x14ac:dyDescent="0.35">
      <c r="A847" t="s">
        <v>17594</v>
      </c>
      <c r="B847" t="s">
        <v>78</v>
      </c>
      <c r="C847" t="s">
        <v>17595</v>
      </c>
      <c r="D847" t="s">
        <v>80</v>
      </c>
      <c r="E847" t="s">
        <v>80</v>
      </c>
      <c r="F847" t="s">
        <v>81</v>
      </c>
      <c r="G847" t="s">
        <v>82</v>
      </c>
      <c r="H847" t="s">
        <v>256</v>
      </c>
      <c r="I847" t="s">
        <v>514</v>
      </c>
      <c r="J847" t="s">
        <v>257</v>
      </c>
      <c r="K847" t="s">
        <v>17596</v>
      </c>
      <c r="L847" t="s">
        <v>17597</v>
      </c>
      <c r="M847" t="s">
        <v>17598</v>
      </c>
      <c r="N847">
        <v>60</v>
      </c>
      <c r="O847" t="s">
        <v>89</v>
      </c>
      <c r="P847">
        <v>1354</v>
      </c>
      <c r="Q847">
        <v>0.96879999999999999</v>
      </c>
      <c r="R847">
        <v>228</v>
      </c>
      <c r="S847">
        <v>0.94120000000000004</v>
      </c>
      <c r="T847" t="s">
        <v>826</v>
      </c>
      <c r="U847" t="s">
        <v>827</v>
      </c>
      <c r="V847" t="s">
        <v>17599</v>
      </c>
      <c r="W847" t="s">
        <v>93</v>
      </c>
      <c r="X847" t="s">
        <v>17600</v>
      </c>
      <c r="Y847" t="s">
        <v>9125</v>
      </c>
      <c r="Z847" t="s">
        <v>17601</v>
      </c>
      <c r="AA847" t="s">
        <v>129</v>
      </c>
      <c r="AB847">
        <v>11586</v>
      </c>
      <c r="AC847">
        <v>50</v>
      </c>
      <c r="AD847" t="s">
        <v>17602</v>
      </c>
      <c r="AE847" s="35">
        <v>674</v>
      </c>
      <c r="AF847" t="s">
        <v>99</v>
      </c>
      <c r="AG847" t="s">
        <v>17603</v>
      </c>
      <c r="AH847" t="s">
        <v>80</v>
      </c>
      <c r="AI847" t="s">
        <v>80</v>
      </c>
      <c r="AJ847" t="s">
        <v>81</v>
      </c>
      <c r="AK847" t="s">
        <v>133</v>
      </c>
      <c r="AL847" t="s">
        <v>1917</v>
      </c>
      <c r="AM847" t="s">
        <v>293</v>
      </c>
      <c r="AN847" t="s">
        <v>17604</v>
      </c>
      <c r="AO847" t="s">
        <v>17605</v>
      </c>
      <c r="AP847" t="s">
        <v>17606</v>
      </c>
      <c r="AQ847">
        <v>45</v>
      </c>
      <c r="AR847" t="s">
        <v>89</v>
      </c>
      <c r="AS847">
        <v>1345</v>
      </c>
      <c r="AT847">
        <v>0.98209999999999997</v>
      </c>
      <c r="AU847">
        <v>190</v>
      </c>
      <c r="AV847">
        <v>1</v>
      </c>
      <c r="AW847" t="s">
        <v>3071</v>
      </c>
      <c r="AX847" t="s">
        <v>17607</v>
      </c>
      <c r="AY847" t="s">
        <v>17608</v>
      </c>
      <c r="AZ847" t="s">
        <v>797</v>
      </c>
      <c r="BA847" t="s">
        <v>1925</v>
      </c>
      <c r="BB847" t="s">
        <v>1926</v>
      </c>
      <c r="BC847" t="s">
        <v>17609</v>
      </c>
      <c r="BD847" t="s">
        <v>304</v>
      </c>
      <c r="BE847">
        <v>46060</v>
      </c>
      <c r="BF847" t="s">
        <v>17610</v>
      </c>
      <c r="BG847">
        <v>106</v>
      </c>
      <c r="BH847" t="s">
        <v>89</v>
      </c>
      <c r="BI847">
        <v>1</v>
      </c>
      <c r="BJ847">
        <v>240</v>
      </c>
      <c r="BK847">
        <v>40</v>
      </c>
      <c r="BL847">
        <v>19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1.1813904114460001</v>
      </c>
      <c r="BS847">
        <v>0.97772281739073197</v>
      </c>
      <c r="BT847">
        <v>1.2016719399129701</v>
      </c>
      <c r="BU847">
        <v>-2.1434296493877101</v>
      </c>
      <c r="BV847">
        <v>-2.6759998417396802</v>
      </c>
      <c r="BW847">
        <v>-2.5383117792810101</v>
      </c>
      <c r="BX847">
        <v>-2.4686796851693602</v>
      </c>
      <c r="BY847">
        <v>-2.5801133511354801</v>
      </c>
    </row>
    <row r="848" spans="1:77" x14ac:dyDescent="0.35">
      <c r="A848" t="s">
        <v>8930</v>
      </c>
      <c r="B848" t="s">
        <v>78</v>
      </c>
      <c r="C848" t="s">
        <v>8931</v>
      </c>
      <c r="D848" t="s">
        <v>80</v>
      </c>
      <c r="E848" t="s">
        <v>80</v>
      </c>
      <c r="F848" t="s">
        <v>81</v>
      </c>
      <c r="G848" t="s">
        <v>82</v>
      </c>
      <c r="H848" t="s">
        <v>1076</v>
      </c>
      <c r="I848" t="s">
        <v>278</v>
      </c>
      <c r="J848" t="s">
        <v>85</v>
      </c>
      <c r="K848" t="s">
        <v>8932</v>
      </c>
      <c r="L848" t="s">
        <v>8933</v>
      </c>
      <c r="M848" t="s">
        <v>8934</v>
      </c>
      <c r="N848">
        <v>45</v>
      </c>
      <c r="O848" t="s">
        <v>89</v>
      </c>
      <c r="P848">
        <v>1390</v>
      </c>
      <c r="Q848">
        <v>0.98260000000000003</v>
      </c>
      <c r="R848">
        <v>204</v>
      </c>
      <c r="S848">
        <v>0.91669999999999996</v>
      </c>
      <c r="T848" t="s">
        <v>2346</v>
      </c>
      <c r="U848" t="s">
        <v>8935</v>
      </c>
      <c r="V848" t="s">
        <v>8936</v>
      </c>
      <c r="W848" t="s">
        <v>93</v>
      </c>
      <c r="X848" t="s">
        <v>4446</v>
      </c>
      <c r="Y848" t="s">
        <v>8937</v>
      </c>
      <c r="Z848" t="s">
        <v>8938</v>
      </c>
      <c r="AA848" t="s">
        <v>129</v>
      </c>
      <c r="AB848">
        <v>3362</v>
      </c>
      <c r="AC848">
        <v>19</v>
      </c>
      <c r="AD848" t="s">
        <v>8939</v>
      </c>
      <c r="AE848" s="35">
        <v>671</v>
      </c>
      <c r="AF848" t="s">
        <v>99</v>
      </c>
      <c r="AG848" t="s">
        <v>8940</v>
      </c>
      <c r="AH848" t="s">
        <v>80</v>
      </c>
      <c r="AI848" t="s">
        <v>80</v>
      </c>
      <c r="AJ848" t="s">
        <v>81</v>
      </c>
      <c r="AK848" t="s">
        <v>101</v>
      </c>
      <c r="AL848" t="s">
        <v>526</v>
      </c>
      <c r="AM848" t="s">
        <v>333</v>
      </c>
      <c r="AN848" t="s">
        <v>8941</v>
      </c>
      <c r="AO848" t="s">
        <v>8942</v>
      </c>
      <c r="AP848" t="s">
        <v>8943</v>
      </c>
      <c r="AQ848">
        <v>33</v>
      </c>
      <c r="AR848" t="s">
        <v>89</v>
      </c>
      <c r="AS848">
        <v>1354</v>
      </c>
      <c r="AT848">
        <v>0.98570000000000002</v>
      </c>
      <c r="AU848">
        <v>177</v>
      </c>
      <c r="AV848">
        <v>0.94869999999999999</v>
      </c>
      <c r="AW848" t="s">
        <v>530</v>
      </c>
      <c r="AX848" t="s">
        <v>8944</v>
      </c>
      <c r="AY848" t="s">
        <v>8945</v>
      </c>
      <c r="AZ848" t="s">
        <v>8946</v>
      </c>
      <c r="BA848" t="s">
        <v>8947</v>
      </c>
      <c r="BB848" t="s">
        <v>534</v>
      </c>
      <c r="BC848" t="s">
        <v>8948</v>
      </c>
      <c r="BD848" t="s">
        <v>114</v>
      </c>
      <c r="BE848">
        <v>19834</v>
      </c>
      <c r="BF848" t="s">
        <v>8949</v>
      </c>
      <c r="BG848">
        <v>40</v>
      </c>
      <c r="BH848" t="s">
        <v>89</v>
      </c>
      <c r="BI848">
        <v>1</v>
      </c>
      <c r="BJ848">
        <v>237</v>
      </c>
      <c r="BK848">
        <v>53</v>
      </c>
      <c r="BL848">
        <v>17</v>
      </c>
      <c r="BM848">
        <v>12</v>
      </c>
      <c r="BN848">
        <v>0</v>
      </c>
      <c r="BO848">
        <v>0</v>
      </c>
      <c r="BP848">
        <v>0</v>
      </c>
      <c r="BQ848">
        <v>0</v>
      </c>
      <c r="BR848">
        <v>0.78158602195345395</v>
      </c>
      <c r="BS848">
        <v>0.91386625671672905</v>
      </c>
      <c r="BT848">
        <v>0.65381476579783004</v>
      </c>
      <c r="BU848">
        <v>1.7830674508943101</v>
      </c>
      <c r="BV848">
        <v>-2.6759998417396802</v>
      </c>
      <c r="BW848">
        <v>-2.5383117792810101</v>
      </c>
      <c r="BX848">
        <v>-2.4686796851693602</v>
      </c>
      <c r="BY848">
        <v>-2.5801133511354801</v>
      </c>
    </row>
    <row r="849" spans="1:77" x14ac:dyDescent="0.35">
      <c r="A849" t="s">
        <v>11490</v>
      </c>
      <c r="B849" t="s">
        <v>78</v>
      </c>
      <c r="C849" t="s">
        <v>11491</v>
      </c>
      <c r="D849" t="s">
        <v>80</v>
      </c>
      <c r="E849" t="s">
        <v>80</v>
      </c>
      <c r="F849" t="s">
        <v>81</v>
      </c>
      <c r="G849" t="s">
        <v>82</v>
      </c>
      <c r="H849" t="s">
        <v>1076</v>
      </c>
      <c r="I849" t="s">
        <v>278</v>
      </c>
      <c r="J849" t="s">
        <v>85</v>
      </c>
      <c r="K849" t="s">
        <v>11492</v>
      </c>
      <c r="L849" t="s">
        <v>11493</v>
      </c>
      <c r="M849" t="s">
        <v>8934</v>
      </c>
      <c r="N849">
        <v>45</v>
      </c>
      <c r="O849" t="s">
        <v>89</v>
      </c>
      <c r="P849">
        <v>1381</v>
      </c>
      <c r="Q849">
        <v>0.97919999999999996</v>
      </c>
      <c r="R849">
        <v>204</v>
      </c>
      <c r="S849">
        <v>0.91669999999999996</v>
      </c>
      <c r="T849" t="s">
        <v>2346</v>
      </c>
      <c r="U849" t="s">
        <v>8935</v>
      </c>
      <c r="V849" t="s">
        <v>11494</v>
      </c>
      <c r="W849" t="s">
        <v>93</v>
      </c>
      <c r="X849" t="s">
        <v>4446</v>
      </c>
      <c r="Y849" t="s">
        <v>8937</v>
      </c>
      <c r="Z849" t="s">
        <v>8938</v>
      </c>
      <c r="AA849" t="s">
        <v>129</v>
      </c>
      <c r="AB849">
        <v>13598</v>
      </c>
      <c r="AC849">
        <v>38</v>
      </c>
      <c r="AD849" t="s">
        <v>8939</v>
      </c>
      <c r="AE849" s="35">
        <v>671</v>
      </c>
      <c r="AF849" t="s">
        <v>99</v>
      </c>
      <c r="AG849" t="s">
        <v>11495</v>
      </c>
      <c r="AH849" t="s">
        <v>80</v>
      </c>
      <c r="AI849" t="s">
        <v>80</v>
      </c>
      <c r="AJ849" t="s">
        <v>81</v>
      </c>
      <c r="AK849" t="s">
        <v>101</v>
      </c>
      <c r="AL849" t="s">
        <v>526</v>
      </c>
      <c r="AM849" t="s">
        <v>333</v>
      </c>
      <c r="AN849" t="s">
        <v>11496</v>
      </c>
      <c r="AO849" t="s">
        <v>11497</v>
      </c>
      <c r="AP849" t="s">
        <v>8943</v>
      </c>
      <c r="AQ849">
        <v>33</v>
      </c>
      <c r="AR849" t="s">
        <v>89</v>
      </c>
      <c r="AS849">
        <v>1345</v>
      </c>
      <c r="AT849">
        <v>0.98209999999999997</v>
      </c>
      <c r="AU849">
        <v>177</v>
      </c>
      <c r="AV849">
        <v>0.94869999999999999</v>
      </c>
      <c r="AW849" t="s">
        <v>530</v>
      </c>
      <c r="AX849" t="s">
        <v>11498</v>
      </c>
      <c r="AY849" t="s">
        <v>8945</v>
      </c>
      <c r="AZ849" t="s">
        <v>8946</v>
      </c>
      <c r="BA849" t="s">
        <v>8947</v>
      </c>
      <c r="BB849" t="s">
        <v>534</v>
      </c>
      <c r="BC849" t="s">
        <v>8948</v>
      </c>
      <c r="BD849" t="s">
        <v>114</v>
      </c>
      <c r="BE849">
        <v>16002</v>
      </c>
      <c r="BF849" t="s">
        <v>8949</v>
      </c>
      <c r="BG849">
        <v>37</v>
      </c>
      <c r="BH849" t="s">
        <v>89</v>
      </c>
      <c r="BI849">
        <v>1</v>
      </c>
      <c r="BJ849">
        <v>156</v>
      </c>
      <c r="BK849">
        <v>37</v>
      </c>
      <c r="BL849">
        <v>9</v>
      </c>
      <c r="BM849">
        <v>4</v>
      </c>
      <c r="BN849">
        <v>0</v>
      </c>
      <c r="BO849">
        <v>0</v>
      </c>
      <c r="BP849">
        <v>0</v>
      </c>
      <c r="BQ849">
        <v>0</v>
      </c>
      <c r="BR849">
        <v>0.63747066546903497</v>
      </c>
      <c r="BS849">
        <v>0.85231173740245003</v>
      </c>
      <c r="BT849">
        <v>0.28632295322163798</v>
      </c>
      <c r="BU849">
        <v>0.71739893515782505</v>
      </c>
      <c r="BV849">
        <v>-2.6759998417396802</v>
      </c>
      <c r="BW849">
        <v>-2.5383117792810101</v>
      </c>
      <c r="BX849">
        <v>-2.4686796851693602</v>
      </c>
      <c r="BY849">
        <v>-2.5801133511354801</v>
      </c>
    </row>
    <row r="850" spans="1:77" x14ac:dyDescent="0.35">
      <c r="A850" t="s">
        <v>2666</v>
      </c>
      <c r="B850" t="s">
        <v>78</v>
      </c>
      <c r="C850" t="s">
        <v>2667</v>
      </c>
      <c r="D850" t="s">
        <v>80</v>
      </c>
      <c r="E850" t="s">
        <v>80</v>
      </c>
      <c r="F850" t="s">
        <v>81</v>
      </c>
      <c r="G850" t="s">
        <v>82</v>
      </c>
      <c r="H850" t="s">
        <v>1076</v>
      </c>
      <c r="I850" t="s">
        <v>207</v>
      </c>
      <c r="J850" t="s">
        <v>85</v>
      </c>
      <c r="K850" t="s">
        <v>2668</v>
      </c>
      <c r="L850" t="s">
        <v>2669</v>
      </c>
      <c r="M850" t="s">
        <v>2670</v>
      </c>
      <c r="N850">
        <v>45</v>
      </c>
      <c r="O850" t="s">
        <v>89</v>
      </c>
      <c r="P850">
        <v>1192</v>
      </c>
      <c r="Q850">
        <v>0.90620000000000001</v>
      </c>
      <c r="R850">
        <v>132</v>
      </c>
      <c r="S850">
        <v>0.75</v>
      </c>
      <c r="T850" t="s">
        <v>2671</v>
      </c>
      <c r="U850" t="s">
        <v>2672</v>
      </c>
      <c r="V850" t="s">
        <v>2673</v>
      </c>
      <c r="W850" t="s">
        <v>2674</v>
      </c>
      <c r="X850" t="s">
        <v>2675</v>
      </c>
      <c r="Y850" t="s">
        <v>2676</v>
      </c>
      <c r="Z850" t="s">
        <v>2677</v>
      </c>
      <c r="AA850" t="s">
        <v>129</v>
      </c>
      <c r="AB850">
        <v>8586</v>
      </c>
      <c r="AC850">
        <v>25</v>
      </c>
      <c r="AD850" t="s">
        <v>2678</v>
      </c>
      <c r="AE850" s="35">
        <v>669</v>
      </c>
      <c r="AF850" t="s">
        <v>99</v>
      </c>
      <c r="AG850" t="s">
        <v>2679</v>
      </c>
      <c r="AH850" t="s">
        <v>80</v>
      </c>
      <c r="AI850" t="s">
        <v>80</v>
      </c>
      <c r="AJ850" t="s">
        <v>81</v>
      </c>
      <c r="AK850" t="s">
        <v>101</v>
      </c>
      <c r="AL850" t="s">
        <v>593</v>
      </c>
      <c r="AM850" t="s">
        <v>103</v>
      </c>
      <c r="AN850" t="s">
        <v>2680</v>
      </c>
      <c r="AO850" t="s">
        <v>2681</v>
      </c>
      <c r="AP850" t="s">
        <v>2682</v>
      </c>
      <c r="AQ850">
        <v>33</v>
      </c>
      <c r="AR850" t="s">
        <v>89</v>
      </c>
      <c r="AS850">
        <v>1243</v>
      </c>
      <c r="AT850">
        <v>0.93620000000000003</v>
      </c>
      <c r="AU850">
        <v>172</v>
      </c>
      <c r="AV850">
        <v>0.94740000000000002</v>
      </c>
      <c r="AW850" t="s">
        <v>2683</v>
      </c>
      <c r="AX850" t="s">
        <v>2684</v>
      </c>
      <c r="AY850" t="s">
        <v>2685</v>
      </c>
      <c r="AZ850" t="s">
        <v>110</v>
      </c>
      <c r="BA850" t="s">
        <v>2686</v>
      </c>
      <c r="BB850" t="s">
        <v>2687</v>
      </c>
      <c r="BC850" t="s">
        <v>2688</v>
      </c>
      <c r="BD850" t="s">
        <v>114</v>
      </c>
      <c r="BE850">
        <v>37116</v>
      </c>
      <c r="BF850" t="s">
        <v>2689</v>
      </c>
      <c r="BG850">
        <v>75</v>
      </c>
      <c r="BH850" t="s">
        <v>89</v>
      </c>
      <c r="BI850">
        <v>1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11</v>
      </c>
      <c r="BQ850">
        <v>0</v>
      </c>
      <c r="BR850">
        <v>-3.78330573409648</v>
      </c>
      <c r="BS850">
        <v>-2.2512996158390699</v>
      </c>
      <c r="BT850">
        <v>-2.2551088668644601</v>
      </c>
      <c r="BU850">
        <v>-2.1434296493877101</v>
      </c>
      <c r="BV850">
        <v>-2.6759998417396802</v>
      </c>
      <c r="BW850">
        <v>-2.5383117792810101</v>
      </c>
      <c r="BX850">
        <v>4.3246304367592403</v>
      </c>
      <c r="BY850">
        <v>-2.5801133511354801</v>
      </c>
    </row>
    <row r="851" spans="1:77" x14ac:dyDescent="0.35">
      <c r="A851" t="s">
        <v>3672</v>
      </c>
      <c r="B851" t="s">
        <v>78</v>
      </c>
      <c r="C851" t="s">
        <v>2667</v>
      </c>
      <c r="D851" t="s">
        <v>80</v>
      </c>
      <c r="E851" t="s">
        <v>80</v>
      </c>
      <c r="F851" t="s">
        <v>81</v>
      </c>
      <c r="G851" t="s">
        <v>82</v>
      </c>
      <c r="H851" t="s">
        <v>1076</v>
      </c>
      <c r="I851" t="s">
        <v>207</v>
      </c>
      <c r="J851" t="s">
        <v>85</v>
      </c>
      <c r="K851" t="s">
        <v>2668</v>
      </c>
      <c r="L851" t="s">
        <v>2669</v>
      </c>
      <c r="M851" t="s">
        <v>2670</v>
      </c>
      <c r="N851">
        <v>45</v>
      </c>
      <c r="O851" t="s">
        <v>89</v>
      </c>
      <c r="P851">
        <v>1192</v>
      </c>
      <c r="Q851">
        <v>0.90620000000000001</v>
      </c>
      <c r="R851">
        <v>132</v>
      </c>
      <c r="S851">
        <v>0.75</v>
      </c>
      <c r="T851" t="s">
        <v>2671</v>
      </c>
      <c r="U851" t="s">
        <v>2672</v>
      </c>
      <c r="V851" t="s">
        <v>2673</v>
      </c>
      <c r="W851" t="s">
        <v>2674</v>
      </c>
      <c r="X851" t="s">
        <v>2675</v>
      </c>
      <c r="Y851" t="s">
        <v>2676</v>
      </c>
      <c r="Z851" t="s">
        <v>2677</v>
      </c>
      <c r="AA851" t="s">
        <v>129</v>
      </c>
      <c r="AB851">
        <v>4946</v>
      </c>
      <c r="AC851">
        <v>18</v>
      </c>
      <c r="AD851" t="s">
        <v>2678</v>
      </c>
      <c r="AE851" s="35">
        <v>669</v>
      </c>
      <c r="AF851" t="s">
        <v>99</v>
      </c>
      <c r="AG851" t="s">
        <v>2679</v>
      </c>
      <c r="AH851" t="s">
        <v>80</v>
      </c>
      <c r="AI851" t="s">
        <v>80</v>
      </c>
      <c r="AJ851" t="s">
        <v>81</v>
      </c>
      <c r="AK851" t="s">
        <v>101</v>
      </c>
      <c r="AL851" t="s">
        <v>593</v>
      </c>
      <c r="AM851" t="s">
        <v>103</v>
      </c>
      <c r="AN851" t="s">
        <v>2680</v>
      </c>
      <c r="AO851" t="s">
        <v>2681</v>
      </c>
      <c r="AP851" t="s">
        <v>2682</v>
      </c>
      <c r="AQ851">
        <v>33</v>
      </c>
      <c r="AR851" t="s">
        <v>89</v>
      </c>
      <c r="AS851">
        <v>1243</v>
      </c>
      <c r="AT851">
        <v>0.93620000000000003</v>
      </c>
      <c r="AU851">
        <v>172</v>
      </c>
      <c r="AV851">
        <v>0.94740000000000002</v>
      </c>
      <c r="AW851" t="s">
        <v>2683</v>
      </c>
      <c r="AX851" t="s">
        <v>2684</v>
      </c>
      <c r="AY851" t="s">
        <v>2685</v>
      </c>
      <c r="AZ851" t="s">
        <v>110</v>
      </c>
      <c r="BA851" t="s">
        <v>2686</v>
      </c>
      <c r="BB851" t="s">
        <v>2687</v>
      </c>
      <c r="BC851" t="s">
        <v>2688</v>
      </c>
      <c r="BD851" t="s">
        <v>114</v>
      </c>
      <c r="BE851">
        <v>27758</v>
      </c>
      <c r="BF851" t="s">
        <v>2689</v>
      </c>
      <c r="BG851">
        <v>56</v>
      </c>
      <c r="BH851" t="s">
        <v>89</v>
      </c>
      <c r="BI851">
        <v>1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28</v>
      </c>
      <c r="BQ851">
        <v>0</v>
      </c>
      <c r="BR851">
        <v>-3.78330573409648</v>
      </c>
      <c r="BS851">
        <v>-2.2512996158390699</v>
      </c>
      <c r="BT851">
        <v>-2.2551088668644601</v>
      </c>
      <c r="BU851">
        <v>-2.1434296493877101</v>
      </c>
      <c r="BV851">
        <v>-2.6759998417396802</v>
      </c>
      <c r="BW851">
        <v>-2.5383117792810101</v>
      </c>
      <c r="BX851">
        <v>5.3590501229123904</v>
      </c>
      <c r="BY851">
        <v>-2.5801133511354801</v>
      </c>
    </row>
    <row r="852" spans="1:77" x14ac:dyDescent="0.35">
      <c r="A852" t="s">
        <v>14919</v>
      </c>
      <c r="B852" t="s">
        <v>78</v>
      </c>
      <c r="C852" t="s">
        <v>14920</v>
      </c>
      <c r="D852" t="s">
        <v>80</v>
      </c>
      <c r="E852" t="s">
        <v>80</v>
      </c>
      <c r="F852" t="s">
        <v>81</v>
      </c>
      <c r="G852" t="s">
        <v>82</v>
      </c>
      <c r="H852" t="s">
        <v>1076</v>
      </c>
      <c r="I852" t="s">
        <v>207</v>
      </c>
      <c r="J852" t="s">
        <v>85</v>
      </c>
      <c r="K852" t="s">
        <v>14921</v>
      </c>
      <c r="L852" t="s">
        <v>14922</v>
      </c>
      <c r="M852" t="s">
        <v>14923</v>
      </c>
      <c r="N852">
        <v>45</v>
      </c>
      <c r="O852" t="s">
        <v>89</v>
      </c>
      <c r="P852">
        <v>1291</v>
      </c>
      <c r="Q852">
        <v>0.94440000000000002</v>
      </c>
      <c r="R852">
        <v>141</v>
      </c>
      <c r="S852">
        <v>0.77080000000000004</v>
      </c>
      <c r="T852" t="s">
        <v>2671</v>
      </c>
      <c r="U852" t="s">
        <v>14924</v>
      </c>
      <c r="V852" t="s">
        <v>14925</v>
      </c>
      <c r="W852" t="s">
        <v>14926</v>
      </c>
      <c r="X852" t="s">
        <v>14927</v>
      </c>
      <c r="Y852" t="s">
        <v>14928</v>
      </c>
      <c r="Z852" t="s">
        <v>14929</v>
      </c>
      <c r="AA852" t="s">
        <v>129</v>
      </c>
      <c r="AB852">
        <v>5666</v>
      </c>
      <c r="AC852">
        <v>19</v>
      </c>
      <c r="AD852" t="s">
        <v>2678</v>
      </c>
      <c r="AE852" s="35">
        <v>669</v>
      </c>
      <c r="AF852" t="s">
        <v>99</v>
      </c>
      <c r="AG852" t="s">
        <v>14930</v>
      </c>
      <c r="AH852" t="s">
        <v>80</v>
      </c>
      <c r="AI852" t="s">
        <v>80</v>
      </c>
      <c r="AJ852" t="s">
        <v>81</v>
      </c>
      <c r="AK852" t="s">
        <v>101</v>
      </c>
      <c r="AL852" t="s">
        <v>593</v>
      </c>
      <c r="AM852" t="s">
        <v>103</v>
      </c>
      <c r="AN852" t="s">
        <v>14931</v>
      </c>
      <c r="AO852" t="s">
        <v>14932</v>
      </c>
      <c r="AP852" t="s">
        <v>14933</v>
      </c>
      <c r="AQ852">
        <v>33</v>
      </c>
      <c r="AR852" t="s">
        <v>89</v>
      </c>
      <c r="AS852">
        <v>1315</v>
      </c>
      <c r="AT852">
        <v>0.96450000000000002</v>
      </c>
      <c r="AU852">
        <v>172</v>
      </c>
      <c r="AV852">
        <v>0.94740000000000002</v>
      </c>
      <c r="AW852" t="s">
        <v>14934</v>
      </c>
      <c r="AX852" t="s">
        <v>14935</v>
      </c>
      <c r="AY852" t="s">
        <v>14101</v>
      </c>
      <c r="AZ852" t="s">
        <v>110</v>
      </c>
      <c r="BA852" t="s">
        <v>14936</v>
      </c>
      <c r="BB852" t="s">
        <v>413</v>
      </c>
      <c r="BC852" t="s">
        <v>14937</v>
      </c>
      <c r="BD852" t="s">
        <v>114</v>
      </c>
      <c r="BE852">
        <v>27722</v>
      </c>
      <c r="BF852" t="s">
        <v>14938</v>
      </c>
      <c r="BG852">
        <v>54</v>
      </c>
      <c r="BH852" t="s">
        <v>89</v>
      </c>
      <c r="BI852">
        <v>1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13</v>
      </c>
      <c r="BQ852">
        <v>0</v>
      </c>
      <c r="BR852">
        <v>-3.78330573409648</v>
      </c>
      <c r="BS852">
        <v>-2.2512996158390699</v>
      </c>
      <c r="BT852">
        <v>-2.2551088668644601</v>
      </c>
      <c r="BU852">
        <v>-2.1434296493877101</v>
      </c>
      <c r="BV852">
        <v>-2.6759998417396802</v>
      </c>
      <c r="BW852">
        <v>-2.5383117792810101</v>
      </c>
      <c r="BX852">
        <v>4.5053403790676203</v>
      </c>
      <c r="BY852">
        <v>-2.5801133511354801</v>
      </c>
    </row>
    <row r="853" spans="1:77" x14ac:dyDescent="0.35">
      <c r="A853" t="s">
        <v>15534</v>
      </c>
      <c r="B853" t="s">
        <v>78</v>
      </c>
      <c r="C853" t="s">
        <v>15535</v>
      </c>
      <c r="D853" t="s">
        <v>80</v>
      </c>
      <c r="E853" t="s">
        <v>80</v>
      </c>
      <c r="F853" t="s">
        <v>81</v>
      </c>
      <c r="G853" t="s">
        <v>82</v>
      </c>
      <c r="H853" t="s">
        <v>1076</v>
      </c>
      <c r="I853" t="s">
        <v>207</v>
      </c>
      <c r="J853" t="s">
        <v>85</v>
      </c>
      <c r="K853" t="s">
        <v>15536</v>
      </c>
      <c r="L853" t="s">
        <v>15537</v>
      </c>
      <c r="M853" t="s">
        <v>14923</v>
      </c>
      <c r="N853">
        <v>45</v>
      </c>
      <c r="O853" t="s">
        <v>89</v>
      </c>
      <c r="P853">
        <v>1219</v>
      </c>
      <c r="Q853">
        <v>0.91669999999999996</v>
      </c>
      <c r="R853">
        <v>132</v>
      </c>
      <c r="S853">
        <v>0.75</v>
      </c>
      <c r="T853" t="s">
        <v>2671</v>
      </c>
      <c r="U853" t="s">
        <v>2672</v>
      </c>
      <c r="V853" t="s">
        <v>15538</v>
      </c>
      <c r="W853" t="s">
        <v>2674</v>
      </c>
      <c r="X853" t="s">
        <v>14927</v>
      </c>
      <c r="Y853" t="s">
        <v>15539</v>
      </c>
      <c r="Z853" t="s">
        <v>14929</v>
      </c>
      <c r="AA853" t="s">
        <v>129</v>
      </c>
      <c r="AB853">
        <v>1726</v>
      </c>
      <c r="AC853">
        <v>5</v>
      </c>
      <c r="AD853" t="s">
        <v>2678</v>
      </c>
      <c r="AE853" s="35">
        <v>669</v>
      </c>
      <c r="AF853" t="s">
        <v>99</v>
      </c>
      <c r="AG853" t="s">
        <v>15540</v>
      </c>
      <c r="AH853" t="s">
        <v>80</v>
      </c>
      <c r="AI853" t="s">
        <v>80</v>
      </c>
      <c r="AJ853" t="s">
        <v>81</v>
      </c>
      <c r="AK853" t="s">
        <v>101</v>
      </c>
      <c r="AL853" t="s">
        <v>593</v>
      </c>
      <c r="AM853" t="s">
        <v>103</v>
      </c>
      <c r="AN853" t="s">
        <v>15541</v>
      </c>
      <c r="AO853" t="s">
        <v>15542</v>
      </c>
      <c r="AP853" t="s">
        <v>2682</v>
      </c>
      <c r="AQ853">
        <v>33</v>
      </c>
      <c r="AR853" t="s">
        <v>89</v>
      </c>
      <c r="AS853">
        <v>1261</v>
      </c>
      <c r="AT853">
        <v>0.94330000000000003</v>
      </c>
      <c r="AU853">
        <v>172</v>
      </c>
      <c r="AV853">
        <v>0.94740000000000002</v>
      </c>
      <c r="AW853" t="s">
        <v>2683</v>
      </c>
      <c r="AX853" t="s">
        <v>2684</v>
      </c>
      <c r="AY853" t="s">
        <v>2685</v>
      </c>
      <c r="AZ853" t="s">
        <v>110</v>
      </c>
      <c r="BA853" t="s">
        <v>15543</v>
      </c>
      <c r="BB853" t="s">
        <v>2687</v>
      </c>
      <c r="BC853" t="s">
        <v>2688</v>
      </c>
      <c r="BD853" t="s">
        <v>114</v>
      </c>
      <c r="BE853">
        <v>27296</v>
      </c>
      <c r="BF853" t="s">
        <v>2689</v>
      </c>
      <c r="BG853">
        <v>58</v>
      </c>
      <c r="BH853" t="s">
        <v>89</v>
      </c>
      <c r="BI853">
        <v>1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6</v>
      </c>
      <c r="BQ853">
        <v>0</v>
      </c>
      <c r="BR853">
        <v>-3.78330573409648</v>
      </c>
      <c r="BS853">
        <v>-2.2512996158390699</v>
      </c>
      <c r="BT853">
        <v>-2.2551088668644601</v>
      </c>
      <c r="BU853">
        <v>-2.1434296493877101</v>
      </c>
      <c r="BV853">
        <v>-2.6759998417396802</v>
      </c>
      <c r="BW853">
        <v>-2.5383117792810101</v>
      </c>
      <c r="BX853">
        <v>3.6927679846378898</v>
      </c>
      <c r="BY853">
        <v>-2.5801133511354801</v>
      </c>
    </row>
    <row r="854" spans="1:77" hidden="1" x14ac:dyDescent="0.35">
      <c r="A854" t="s">
        <v>12334</v>
      </c>
      <c r="B854" t="s">
        <v>99</v>
      </c>
      <c r="C854" t="s">
        <v>12335</v>
      </c>
      <c r="D854" t="s">
        <v>80</v>
      </c>
      <c r="E854" t="s">
        <v>80</v>
      </c>
      <c r="F854" t="s">
        <v>81</v>
      </c>
      <c r="G854" t="s">
        <v>82</v>
      </c>
      <c r="H854" t="s">
        <v>179</v>
      </c>
      <c r="I854" t="s">
        <v>180</v>
      </c>
      <c r="J854" t="s">
        <v>85</v>
      </c>
      <c r="K854" t="s">
        <v>12336</v>
      </c>
      <c r="L854" t="s">
        <v>12337</v>
      </c>
      <c r="M854" t="s">
        <v>12338</v>
      </c>
      <c r="N854">
        <v>57</v>
      </c>
      <c r="O854" t="s">
        <v>89</v>
      </c>
      <c r="P854">
        <v>1405</v>
      </c>
      <c r="Q854">
        <v>0.98280000000000001</v>
      </c>
      <c r="R854">
        <v>213</v>
      </c>
      <c r="S854">
        <v>0.9375</v>
      </c>
      <c r="T854" t="s">
        <v>1149</v>
      </c>
      <c r="U854" t="s">
        <v>12339</v>
      </c>
      <c r="V854" t="s">
        <v>12340</v>
      </c>
      <c r="W854" t="s">
        <v>93</v>
      </c>
      <c r="X854" t="s">
        <v>1851</v>
      </c>
      <c r="Y854" t="s">
        <v>10596</v>
      </c>
      <c r="Z854" t="s">
        <v>12341</v>
      </c>
      <c r="AA854" t="s">
        <v>129</v>
      </c>
      <c r="AB854">
        <v>5954</v>
      </c>
      <c r="AC854">
        <v>16</v>
      </c>
      <c r="AD854" t="s">
        <v>12342</v>
      </c>
      <c r="AE854">
        <v>2228</v>
      </c>
      <c r="AF854" t="s">
        <v>131</v>
      </c>
      <c r="AG854" t="s">
        <v>12343</v>
      </c>
      <c r="AH854" t="s">
        <v>80</v>
      </c>
      <c r="AI854" t="s">
        <v>80</v>
      </c>
      <c r="AJ854" t="s">
        <v>81</v>
      </c>
      <c r="AK854" t="s">
        <v>133</v>
      </c>
      <c r="AL854" t="s">
        <v>1636</v>
      </c>
      <c r="AM854" t="s">
        <v>135</v>
      </c>
      <c r="AN854" t="s">
        <v>12344</v>
      </c>
      <c r="AO854" t="s">
        <v>12345</v>
      </c>
      <c r="AP854" t="s">
        <v>12346</v>
      </c>
      <c r="AQ854">
        <v>39</v>
      </c>
      <c r="AR854" t="s">
        <v>89</v>
      </c>
      <c r="AS854">
        <v>492</v>
      </c>
      <c r="AT854">
        <v>0.98060000000000003</v>
      </c>
      <c r="AU854">
        <v>172</v>
      </c>
      <c r="AV854">
        <v>0.94740000000000002</v>
      </c>
      <c r="AW854" t="s">
        <v>844</v>
      </c>
      <c r="AX854" t="s">
        <v>845</v>
      </c>
      <c r="AY854" t="s">
        <v>12347</v>
      </c>
      <c r="AZ854" t="s">
        <v>171</v>
      </c>
      <c r="BA854" t="s">
        <v>847</v>
      </c>
      <c r="BB854" t="s">
        <v>1313</v>
      </c>
      <c r="BC854" t="s">
        <v>12348</v>
      </c>
      <c r="BD854" t="s">
        <v>175</v>
      </c>
      <c r="BE854">
        <v>2148</v>
      </c>
      <c r="BF854" t="s">
        <v>12349</v>
      </c>
      <c r="BG854">
        <v>5</v>
      </c>
      <c r="BH854" t="s">
        <v>89</v>
      </c>
      <c r="BI854">
        <v>2</v>
      </c>
      <c r="BJ854">
        <v>8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-1.1278621321745499</v>
      </c>
      <c r="BS854">
        <v>-2.2512996158390699</v>
      </c>
      <c r="BT854">
        <v>-2.2551088668644601</v>
      </c>
      <c r="BU854">
        <v>-2.1434296493877101</v>
      </c>
      <c r="BV854">
        <v>-2.6759998417396802</v>
      </c>
      <c r="BW854">
        <v>-2.5383117792810101</v>
      </c>
      <c r="BX854">
        <v>-2.4686796851693602</v>
      </c>
      <c r="BY854">
        <v>-2.5801133511354801</v>
      </c>
    </row>
    <row r="855" spans="1:77" hidden="1" x14ac:dyDescent="0.35">
      <c r="A855" t="s">
        <v>12334</v>
      </c>
      <c r="B855" t="s">
        <v>99</v>
      </c>
      <c r="C855" t="s">
        <v>12335</v>
      </c>
      <c r="D855" t="s">
        <v>80</v>
      </c>
      <c r="E855" t="s">
        <v>80</v>
      </c>
      <c r="F855" t="s">
        <v>81</v>
      </c>
      <c r="G855" t="s">
        <v>82</v>
      </c>
      <c r="H855" t="s">
        <v>179</v>
      </c>
      <c r="I855" t="s">
        <v>180</v>
      </c>
      <c r="J855" t="s">
        <v>85</v>
      </c>
      <c r="K855" t="s">
        <v>12336</v>
      </c>
      <c r="L855" t="s">
        <v>12337</v>
      </c>
      <c r="M855" t="s">
        <v>12338</v>
      </c>
      <c r="N855">
        <v>57</v>
      </c>
      <c r="O855" t="s">
        <v>89</v>
      </c>
      <c r="P855">
        <v>1405</v>
      </c>
      <c r="Q855">
        <v>0.98280000000000001</v>
      </c>
      <c r="R855">
        <v>213</v>
      </c>
      <c r="S855">
        <v>0.9375</v>
      </c>
      <c r="T855" t="s">
        <v>1149</v>
      </c>
      <c r="U855" t="s">
        <v>12339</v>
      </c>
      <c r="V855" t="s">
        <v>12340</v>
      </c>
      <c r="W855" t="s">
        <v>93</v>
      </c>
      <c r="X855" t="s">
        <v>1851</v>
      </c>
      <c r="Y855" t="s">
        <v>10596</v>
      </c>
      <c r="Z855" t="s">
        <v>12341</v>
      </c>
      <c r="AA855" t="s">
        <v>129</v>
      </c>
      <c r="AB855">
        <v>5954</v>
      </c>
      <c r="AC855">
        <v>16</v>
      </c>
      <c r="AD855" t="s">
        <v>12342</v>
      </c>
      <c r="AE855">
        <v>2228</v>
      </c>
      <c r="AF855" t="s">
        <v>78</v>
      </c>
      <c r="AG855" t="s">
        <v>12350</v>
      </c>
      <c r="AH855" t="s">
        <v>80</v>
      </c>
      <c r="AI855" t="s">
        <v>80</v>
      </c>
      <c r="AJ855" t="s">
        <v>81</v>
      </c>
      <c r="AK855" t="s">
        <v>133</v>
      </c>
      <c r="AL855" t="s">
        <v>192</v>
      </c>
      <c r="AM855" t="s">
        <v>164</v>
      </c>
      <c r="AN855" t="s">
        <v>12351</v>
      </c>
      <c r="AO855" t="s">
        <v>12352</v>
      </c>
      <c r="AP855" t="s">
        <v>12353</v>
      </c>
      <c r="AQ855">
        <v>33</v>
      </c>
      <c r="AR855" t="s">
        <v>89</v>
      </c>
      <c r="AS855">
        <v>1408</v>
      </c>
      <c r="AT855">
        <v>0.98960000000000004</v>
      </c>
      <c r="AU855">
        <v>160</v>
      </c>
      <c r="AV855">
        <v>1</v>
      </c>
      <c r="AW855" t="s">
        <v>196</v>
      </c>
      <c r="AX855" t="s">
        <v>12354</v>
      </c>
      <c r="AY855" t="s">
        <v>6245</v>
      </c>
      <c r="AZ855" t="s">
        <v>171</v>
      </c>
      <c r="BA855" t="s">
        <v>798</v>
      </c>
      <c r="BB855" t="s">
        <v>3689</v>
      </c>
      <c r="BC855" t="s">
        <v>12355</v>
      </c>
      <c r="BD855" t="s">
        <v>175</v>
      </c>
      <c r="BE855">
        <v>11700</v>
      </c>
      <c r="BF855" t="s">
        <v>12356</v>
      </c>
      <c r="BG855">
        <v>32</v>
      </c>
      <c r="BH855" t="s">
        <v>89</v>
      </c>
      <c r="BI855">
        <v>2</v>
      </c>
      <c r="BJ855">
        <v>8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-1.1278621321745499</v>
      </c>
      <c r="BS855">
        <v>-2.2512996158390699</v>
      </c>
      <c r="BT855">
        <v>-2.2551088668644601</v>
      </c>
      <c r="BU855">
        <v>-2.1434296493877101</v>
      </c>
      <c r="BV855">
        <v>-2.6759998417396802</v>
      </c>
      <c r="BW855">
        <v>-2.5383117792810101</v>
      </c>
      <c r="BX855">
        <v>-2.4686796851693602</v>
      </c>
      <c r="BY855">
        <v>-2.5801133511354801</v>
      </c>
    </row>
    <row r="856" spans="1:77" x14ac:dyDescent="0.35">
      <c r="A856" t="s">
        <v>8135</v>
      </c>
      <c r="B856" t="s">
        <v>78</v>
      </c>
      <c r="C856" t="s">
        <v>8136</v>
      </c>
      <c r="D856" t="s">
        <v>80</v>
      </c>
      <c r="E856" t="s">
        <v>80</v>
      </c>
      <c r="F856" t="s">
        <v>81</v>
      </c>
      <c r="G856" t="s">
        <v>82</v>
      </c>
      <c r="H856" t="s">
        <v>118</v>
      </c>
      <c r="I856" t="s">
        <v>463</v>
      </c>
      <c r="J856" t="s">
        <v>392</v>
      </c>
      <c r="K856" t="s">
        <v>8137</v>
      </c>
      <c r="L856" t="s">
        <v>8138</v>
      </c>
      <c r="M856" t="s">
        <v>8139</v>
      </c>
      <c r="N856">
        <v>60</v>
      </c>
      <c r="O856" t="s">
        <v>89</v>
      </c>
      <c r="P856">
        <v>1426</v>
      </c>
      <c r="Q856">
        <v>0.99650000000000005</v>
      </c>
      <c r="R856">
        <v>220</v>
      </c>
      <c r="S856">
        <v>0.8387</v>
      </c>
      <c r="T856" t="s">
        <v>123</v>
      </c>
      <c r="U856" t="s">
        <v>8140</v>
      </c>
      <c r="V856" t="s">
        <v>8141</v>
      </c>
      <c r="W856" t="s">
        <v>809</v>
      </c>
      <c r="X856" t="s">
        <v>725</v>
      </c>
      <c r="Y856" t="s">
        <v>6275</v>
      </c>
      <c r="Z856" t="s">
        <v>8142</v>
      </c>
      <c r="AA856" t="s">
        <v>129</v>
      </c>
      <c r="AB856">
        <v>2778</v>
      </c>
      <c r="AC856">
        <v>8</v>
      </c>
      <c r="AD856" t="s">
        <v>8143</v>
      </c>
      <c r="AE856" s="35">
        <v>663</v>
      </c>
      <c r="AF856" t="s">
        <v>99</v>
      </c>
      <c r="AG856" t="s">
        <v>8144</v>
      </c>
      <c r="AH856" t="s">
        <v>80</v>
      </c>
      <c r="AI856" t="s">
        <v>80</v>
      </c>
      <c r="AJ856" t="s">
        <v>81</v>
      </c>
      <c r="AK856" t="s">
        <v>101</v>
      </c>
      <c r="AL856" t="s">
        <v>405</v>
      </c>
      <c r="AM856" t="s">
        <v>220</v>
      </c>
      <c r="AN856" t="s">
        <v>8145</v>
      </c>
      <c r="AO856" t="s">
        <v>8146</v>
      </c>
      <c r="AP856" t="s">
        <v>8147</v>
      </c>
      <c r="AQ856">
        <v>33</v>
      </c>
      <c r="AR856" t="s">
        <v>89</v>
      </c>
      <c r="AS856">
        <v>1381</v>
      </c>
      <c r="AT856">
        <v>0.99639999999999995</v>
      </c>
      <c r="AU856">
        <v>180</v>
      </c>
      <c r="AV856">
        <v>1</v>
      </c>
      <c r="AW856" t="s">
        <v>409</v>
      </c>
      <c r="AX856" t="s">
        <v>410</v>
      </c>
      <c r="AY856" t="s">
        <v>411</v>
      </c>
      <c r="AZ856" t="s">
        <v>227</v>
      </c>
      <c r="BA856" t="s">
        <v>8148</v>
      </c>
      <c r="BB856" t="s">
        <v>413</v>
      </c>
      <c r="BC856" t="s">
        <v>8149</v>
      </c>
      <c r="BD856" t="s">
        <v>114</v>
      </c>
      <c r="BE856">
        <v>39666</v>
      </c>
      <c r="BF856" t="s">
        <v>8150</v>
      </c>
      <c r="BG856">
        <v>76</v>
      </c>
      <c r="BH856" t="s">
        <v>89</v>
      </c>
      <c r="BI856">
        <v>1</v>
      </c>
      <c r="BJ856">
        <v>52</v>
      </c>
      <c r="BK856">
        <v>11</v>
      </c>
      <c r="BL856">
        <v>6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2.5159045054944798E-3</v>
      </c>
      <c r="BS856">
        <v>0.235282294952429</v>
      </c>
      <c r="BT856">
        <v>0.49397246422414498</v>
      </c>
      <c r="BU856">
        <v>-2.1434296493877101</v>
      </c>
      <c r="BV856">
        <v>-2.6759998417396802</v>
      </c>
      <c r="BW856">
        <v>-2.5383117792810101</v>
      </c>
      <c r="BX856">
        <v>-2.4686796851693602</v>
      </c>
      <c r="BY856">
        <v>-2.5801133511354801</v>
      </c>
    </row>
    <row r="857" spans="1:77" x14ac:dyDescent="0.35">
      <c r="A857" t="s">
        <v>1372</v>
      </c>
      <c r="B857" t="s">
        <v>78</v>
      </c>
      <c r="C857" t="s">
        <v>1373</v>
      </c>
      <c r="D857" t="s">
        <v>80</v>
      </c>
      <c r="E857" t="s">
        <v>80</v>
      </c>
      <c r="F857" t="s">
        <v>81</v>
      </c>
      <c r="G857" t="s">
        <v>82</v>
      </c>
      <c r="H857" t="s">
        <v>1374</v>
      </c>
      <c r="I857" t="s">
        <v>180</v>
      </c>
      <c r="J857" t="s">
        <v>392</v>
      </c>
      <c r="K857" t="s">
        <v>1375</v>
      </c>
      <c r="L857" t="s">
        <v>1376</v>
      </c>
      <c r="M857" t="s">
        <v>1377</v>
      </c>
      <c r="N857">
        <v>60</v>
      </c>
      <c r="O857" t="s">
        <v>89</v>
      </c>
      <c r="P857">
        <v>1192</v>
      </c>
      <c r="Q857">
        <v>0.90620000000000001</v>
      </c>
      <c r="R857">
        <v>238</v>
      </c>
      <c r="S857">
        <v>0.871</v>
      </c>
      <c r="T857" t="s">
        <v>1378</v>
      </c>
      <c r="U857" t="s">
        <v>1379</v>
      </c>
      <c r="V857" t="s">
        <v>1380</v>
      </c>
      <c r="W857" t="s">
        <v>399</v>
      </c>
      <c r="X857" t="s">
        <v>1381</v>
      </c>
      <c r="Y857" t="s">
        <v>1382</v>
      </c>
      <c r="Z857" t="s">
        <v>1383</v>
      </c>
      <c r="AA857" t="s">
        <v>129</v>
      </c>
      <c r="AB857">
        <v>434</v>
      </c>
      <c r="AC857">
        <v>5</v>
      </c>
      <c r="AD857" t="s">
        <v>1384</v>
      </c>
      <c r="AE857" s="35">
        <v>657</v>
      </c>
      <c r="AF857" t="s">
        <v>99</v>
      </c>
      <c r="AG857" t="s">
        <v>1385</v>
      </c>
      <c r="AH857" t="s">
        <v>80</v>
      </c>
      <c r="AI857" t="s">
        <v>80</v>
      </c>
      <c r="AJ857" t="s">
        <v>81</v>
      </c>
      <c r="AK857" t="s">
        <v>101</v>
      </c>
      <c r="AL857" t="s">
        <v>1119</v>
      </c>
      <c r="AM857" t="s">
        <v>246</v>
      </c>
      <c r="AN857" t="s">
        <v>1386</v>
      </c>
      <c r="AO857" t="s">
        <v>1387</v>
      </c>
      <c r="AP857" t="s">
        <v>1388</v>
      </c>
      <c r="AQ857">
        <v>36</v>
      </c>
      <c r="AR857" t="s">
        <v>89</v>
      </c>
      <c r="AS857">
        <v>1327</v>
      </c>
      <c r="AT857">
        <v>0.97489999999999999</v>
      </c>
      <c r="AU857">
        <v>172</v>
      </c>
      <c r="AV857">
        <v>0.94740000000000002</v>
      </c>
      <c r="AW857" t="s">
        <v>1389</v>
      </c>
      <c r="AX857" t="s">
        <v>1390</v>
      </c>
      <c r="AY857" t="s">
        <v>1391</v>
      </c>
      <c r="AZ857" t="s">
        <v>1392</v>
      </c>
      <c r="BA857" t="s">
        <v>1127</v>
      </c>
      <c r="BB857" t="s">
        <v>737</v>
      </c>
      <c r="BC857" t="s">
        <v>1393</v>
      </c>
      <c r="BD857" t="s">
        <v>114</v>
      </c>
      <c r="BE857">
        <v>39288</v>
      </c>
      <c r="BF857" t="s">
        <v>1394</v>
      </c>
      <c r="BG857">
        <v>78</v>
      </c>
      <c r="BH857" t="s">
        <v>89</v>
      </c>
      <c r="BI857">
        <v>1</v>
      </c>
      <c r="BJ857">
        <v>28</v>
      </c>
      <c r="BK857">
        <v>9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-0.293899422082608</v>
      </c>
      <c r="BS857">
        <v>0.39181296353700701</v>
      </c>
      <c r="BT857">
        <v>-2.2551088668644601</v>
      </c>
      <c r="BU857">
        <v>-2.1434296493877101</v>
      </c>
      <c r="BV857">
        <v>-2.6759998417396802</v>
      </c>
      <c r="BW857">
        <v>-2.5383117792810101</v>
      </c>
      <c r="BX857">
        <v>-2.4686796851693602</v>
      </c>
      <c r="BY857">
        <v>-2.5801133511354801</v>
      </c>
    </row>
    <row r="858" spans="1:77" x14ac:dyDescent="0.35">
      <c r="A858" t="s">
        <v>16397</v>
      </c>
      <c r="B858" t="s">
        <v>78</v>
      </c>
      <c r="C858" t="s">
        <v>16398</v>
      </c>
      <c r="D858" t="s">
        <v>80</v>
      </c>
      <c r="E858" t="s">
        <v>80</v>
      </c>
      <c r="F858" t="s">
        <v>81</v>
      </c>
      <c r="G858" t="s">
        <v>82</v>
      </c>
      <c r="H858" t="s">
        <v>1374</v>
      </c>
      <c r="I858" t="s">
        <v>180</v>
      </c>
      <c r="J858" t="s">
        <v>392</v>
      </c>
      <c r="K858" t="s">
        <v>16399</v>
      </c>
      <c r="L858" t="s">
        <v>16400</v>
      </c>
      <c r="M858" t="s">
        <v>16401</v>
      </c>
      <c r="N858">
        <v>60</v>
      </c>
      <c r="O858" t="s">
        <v>89</v>
      </c>
      <c r="P858">
        <v>1174</v>
      </c>
      <c r="Q858">
        <v>0.89929999999999999</v>
      </c>
      <c r="R858">
        <v>247</v>
      </c>
      <c r="S858">
        <v>0.8871</v>
      </c>
      <c r="T858" t="s">
        <v>16402</v>
      </c>
      <c r="U858" t="s">
        <v>1379</v>
      </c>
      <c r="V858" t="s">
        <v>16403</v>
      </c>
      <c r="W858" t="s">
        <v>399</v>
      </c>
      <c r="X858" t="s">
        <v>1381</v>
      </c>
      <c r="Y858" t="s">
        <v>16404</v>
      </c>
      <c r="Z858" t="s">
        <v>16405</v>
      </c>
      <c r="AA858" t="s">
        <v>129</v>
      </c>
      <c r="AB858">
        <v>2684</v>
      </c>
      <c r="AC858">
        <v>10</v>
      </c>
      <c r="AD858" t="s">
        <v>1384</v>
      </c>
      <c r="AE858" s="35">
        <v>657</v>
      </c>
      <c r="AF858" t="s">
        <v>99</v>
      </c>
      <c r="AG858" t="s">
        <v>16406</v>
      </c>
      <c r="AH858" t="s">
        <v>80</v>
      </c>
      <c r="AI858" t="s">
        <v>80</v>
      </c>
      <c r="AJ858" t="s">
        <v>81</v>
      </c>
      <c r="AK858" t="s">
        <v>101</v>
      </c>
      <c r="AL858" t="s">
        <v>1119</v>
      </c>
      <c r="AM858" t="s">
        <v>246</v>
      </c>
      <c r="AN858" t="s">
        <v>16407</v>
      </c>
      <c r="AO858" t="s">
        <v>16408</v>
      </c>
      <c r="AP858" t="s">
        <v>16409</v>
      </c>
      <c r="AQ858">
        <v>36</v>
      </c>
      <c r="AR858" t="s">
        <v>89</v>
      </c>
      <c r="AS858">
        <v>1282</v>
      </c>
      <c r="AT858">
        <v>0.95699999999999996</v>
      </c>
      <c r="AU858">
        <v>172</v>
      </c>
      <c r="AV858">
        <v>0.94740000000000002</v>
      </c>
      <c r="AW858" t="s">
        <v>1389</v>
      </c>
      <c r="AX858" t="s">
        <v>16410</v>
      </c>
      <c r="AY858" t="s">
        <v>16411</v>
      </c>
      <c r="AZ858" t="s">
        <v>1392</v>
      </c>
      <c r="BA858" t="s">
        <v>1127</v>
      </c>
      <c r="BB858" t="s">
        <v>16412</v>
      </c>
      <c r="BC858" t="s">
        <v>16413</v>
      </c>
      <c r="BD858" t="s">
        <v>114</v>
      </c>
      <c r="BE858">
        <v>18950</v>
      </c>
      <c r="BF858" t="s">
        <v>16414</v>
      </c>
      <c r="BG858">
        <v>36</v>
      </c>
      <c r="BH858" t="s">
        <v>89</v>
      </c>
      <c r="BI858">
        <v>1</v>
      </c>
      <c r="BJ858">
        <v>22</v>
      </c>
      <c r="BK858">
        <v>4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-0.425548501427295</v>
      </c>
      <c r="BS858">
        <v>-0.17645360452056399</v>
      </c>
      <c r="BT858">
        <v>-2.2551088668644601</v>
      </c>
      <c r="BU858">
        <v>-2.1434296493877101</v>
      </c>
      <c r="BV858">
        <v>-2.6759998417396802</v>
      </c>
      <c r="BW858">
        <v>-2.5383117792810101</v>
      </c>
      <c r="BX858">
        <v>-2.4686796851693602</v>
      </c>
      <c r="BY858">
        <v>-2.5801133511354801</v>
      </c>
    </row>
    <row r="859" spans="1:77" x14ac:dyDescent="0.35">
      <c r="A859" t="s">
        <v>4356</v>
      </c>
      <c r="B859" t="s">
        <v>78</v>
      </c>
      <c r="C859" t="s">
        <v>4357</v>
      </c>
      <c r="D859" t="s">
        <v>80</v>
      </c>
      <c r="E859" t="s">
        <v>80</v>
      </c>
      <c r="F859" t="s">
        <v>81</v>
      </c>
      <c r="G859" t="s">
        <v>82</v>
      </c>
      <c r="H859" t="s">
        <v>256</v>
      </c>
      <c r="I859" t="s">
        <v>278</v>
      </c>
      <c r="J859" t="s">
        <v>85</v>
      </c>
      <c r="K859" t="s">
        <v>4358</v>
      </c>
      <c r="L859" t="s">
        <v>4359</v>
      </c>
      <c r="M859" t="s">
        <v>4360</v>
      </c>
      <c r="N859">
        <v>48</v>
      </c>
      <c r="O859" t="s">
        <v>89</v>
      </c>
      <c r="P859">
        <v>1435</v>
      </c>
      <c r="Q859">
        <v>1</v>
      </c>
      <c r="R859">
        <v>168</v>
      </c>
      <c r="S859">
        <v>0.83330000000000004</v>
      </c>
      <c r="T859" t="s">
        <v>826</v>
      </c>
      <c r="U859" t="s">
        <v>827</v>
      </c>
      <c r="V859" t="s">
        <v>3238</v>
      </c>
      <c r="W859" t="s">
        <v>3277</v>
      </c>
      <c r="X859" t="s">
        <v>3239</v>
      </c>
      <c r="Y859" t="s">
        <v>265</v>
      </c>
      <c r="Z859" t="s">
        <v>4361</v>
      </c>
      <c r="AA859" t="s">
        <v>97</v>
      </c>
      <c r="AB859">
        <v>11962</v>
      </c>
      <c r="AC859">
        <v>29</v>
      </c>
      <c r="AD859" t="s">
        <v>4362</v>
      </c>
      <c r="AE859" s="35">
        <v>647</v>
      </c>
      <c r="AF859" t="s">
        <v>99</v>
      </c>
      <c r="AG859" t="s">
        <v>4363</v>
      </c>
      <c r="AH859" t="s">
        <v>80</v>
      </c>
      <c r="AI859" t="s">
        <v>80</v>
      </c>
      <c r="AJ859" t="s">
        <v>81</v>
      </c>
      <c r="AK859" t="s">
        <v>101</v>
      </c>
      <c r="AL859" t="s">
        <v>593</v>
      </c>
      <c r="AM859" t="s">
        <v>569</v>
      </c>
      <c r="AN859" t="s">
        <v>4364</v>
      </c>
      <c r="AO859" t="s">
        <v>4365</v>
      </c>
      <c r="AP859" t="s">
        <v>4366</v>
      </c>
      <c r="AQ859">
        <v>33</v>
      </c>
      <c r="AR859" t="s">
        <v>89</v>
      </c>
      <c r="AS859">
        <v>1378</v>
      </c>
      <c r="AT859">
        <v>0.98580000000000001</v>
      </c>
      <c r="AU859">
        <v>172</v>
      </c>
      <c r="AV859">
        <v>0.94740000000000002</v>
      </c>
      <c r="AW859" t="s">
        <v>597</v>
      </c>
      <c r="AX859" t="s">
        <v>410</v>
      </c>
      <c r="AY859" t="s">
        <v>4367</v>
      </c>
      <c r="AZ859" t="s">
        <v>575</v>
      </c>
      <c r="BA859" t="s">
        <v>818</v>
      </c>
      <c r="BB859" t="s">
        <v>737</v>
      </c>
      <c r="BC859" t="s">
        <v>4368</v>
      </c>
      <c r="BD859" t="s">
        <v>114</v>
      </c>
      <c r="BE859">
        <v>27382</v>
      </c>
      <c r="BF859" t="s">
        <v>4369</v>
      </c>
      <c r="BG859">
        <v>52</v>
      </c>
      <c r="BH859" t="s">
        <v>89</v>
      </c>
      <c r="BI859">
        <v>1</v>
      </c>
      <c r="BJ859">
        <v>4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-1.7106398883037199</v>
      </c>
      <c r="BS859">
        <v>-2.2512996158390699</v>
      </c>
      <c r="BT859">
        <v>-2.2551088668644601</v>
      </c>
      <c r="BU859">
        <v>-2.1434296493877101</v>
      </c>
      <c r="BV859">
        <v>-2.6759998417396802</v>
      </c>
      <c r="BW859">
        <v>-2.5383117792810101</v>
      </c>
      <c r="BX859">
        <v>-2.4686796851693602</v>
      </c>
      <c r="BY859">
        <v>-2.5801133511354801</v>
      </c>
    </row>
    <row r="860" spans="1:77" x14ac:dyDescent="0.35">
      <c r="A860" t="s">
        <v>2622</v>
      </c>
      <c r="B860" t="s">
        <v>99</v>
      </c>
      <c r="C860" t="s">
        <v>2623</v>
      </c>
      <c r="D860" t="s">
        <v>80</v>
      </c>
      <c r="E860" t="s">
        <v>80</v>
      </c>
      <c r="F860" t="s">
        <v>81</v>
      </c>
      <c r="G860" t="s">
        <v>82</v>
      </c>
      <c r="H860" t="s">
        <v>256</v>
      </c>
      <c r="I860" t="s">
        <v>1904</v>
      </c>
      <c r="J860" t="s">
        <v>85</v>
      </c>
      <c r="K860" t="s">
        <v>2624</v>
      </c>
      <c r="L860" t="s">
        <v>2625</v>
      </c>
      <c r="M860" t="s">
        <v>2626</v>
      </c>
      <c r="N860">
        <v>48</v>
      </c>
      <c r="O860" t="s">
        <v>89</v>
      </c>
      <c r="P860">
        <v>1354</v>
      </c>
      <c r="Q860">
        <v>0.96879999999999999</v>
      </c>
      <c r="R860">
        <v>159</v>
      </c>
      <c r="S860">
        <v>0.8125</v>
      </c>
      <c r="T860" t="s">
        <v>2627</v>
      </c>
      <c r="U860" t="s">
        <v>827</v>
      </c>
      <c r="V860" t="s">
        <v>2628</v>
      </c>
      <c r="W860" t="s">
        <v>2629</v>
      </c>
      <c r="X860" t="s">
        <v>2630</v>
      </c>
      <c r="Y860" t="s">
        <v>265</v>
      </c>
      <c r="Z860" t="s">
        <v>2631</v>
      </c>
      <c r="AA860" t="s">
        <v>129</v>
      </c>
      <c r="AB860">
        <v>5638</v>
      </c>
      <c r="AC860">
        <v>18</v>
      </c>
      <c r="AD860" t="s">
        <v>2632</v>
      </c>
      <c r="AE860" s="35">
        <v>638</v>
      </c>
      <c r="AF860" t="s">
        <v>131</v>
      </c>
      <c r="AG860" t="s">
        <v>2633</v>
      </c>
      <c r="AH860" t="s">
        <v>80</v>
      </c>
      <c r="AI860" t="s">
        <v>80</v>
      </c>
      <c r="AJ860" t="s">
        <v>81</v>
      </c>
      <c r="AK860" t="s">
        <v>133</v>
      </c>
      <c r="AL860" t="s">
        <v>1109</v>
      </c>
      <c r="AM860" t="s">
        <v>164</v>
      </c>
      <c r="AN860" t="s">
        <v>2634</v>
      </c>
      <c r="AO860" t="s">
        <v>2635</v>
      </c>
      <c r="AP860" t="s">
        <v>2636</v>
      </c>
      <c r="AQ860">
        <v>39</v>
      </c>
      <c r="AR860" t="s">
        <v>89</v>
      </c>
      <c r="AS860">
        <v>1366</v>
      </c>
      <c r="AT860">
        <v>0.97889999999999999</v>
      </c>
      <c r="AU860">
        <v>167</v>
      </c>
      <c r="AV860">
        <v>0.94589999999999996</v>
      </c>
      <c r="AW860" t="s">
        <v>2637</v>
      </c>
      <c r="AX860" t="s">
        <v>2638</v>
      </c>
      <c r="AY860" t="s">
        <v>2639</v>
      </c>
      <c r="AZ860" t="s">
        <v>2640</v>
      </c>
      <c r="BA860" t="s">
        <v>1841</v>
      </c>
      <c r="BB860" t="s">
        <v>2641</v>
      </c>
      <c r="BC860" t="s">
        <v>2642</v>
      </c>
      <c r="BD860" t="s">
        <v>175</v>
      </c>
      <c r="BE860">
        <v>21332</v>
      </c>
      <c r="BF860" t="s">
        <v>2643</v>
      </c>
      <c r="BG860">
        <v>57</v>
      </c>
      <c r="BH860" t="s">
        <v>89</v>
      </c>
      <c r="BI860">
        <v>1</v>
      </c>
      <c r="BJ860">
        <v>331</v>
      </c>
      <c r="BK860">
        <v>64</v>
      </c>
      <c r="BL860">
        <v>26</v>
      </c>
      <c r="BM860">
        <v>6</v>
      </c>
      <c r="BN860">
        <v>0</v>
      </c>
      <c r="BO860">
        <v>0</v>
      </c>
      <c r="BP860">
        <v>0</v>
      </c>
      <c r="BQ860">
        <v>0</v>
      </c>
      <c r="BR860">
        <v>1.1156038825332699</v>
      </c>
      <c r="BS860">
        <v>1.0588202395330999</v>
      </c>
      <c r="BT860">
        <v>1.10542915100866</v>
      </c>
      <c r="BU860">
        <v>0.73265725848679697</v>
      </c>
      <c r="BV860">
        <v>-2.6759998417396802</v>
      </c>
      <c r="BW860">
        <v>-2.5383117792810101</v>
      </c>
      <c r="BX860">
        <v>-2.4686796851693602</v>
      </c>
      <c r="BY860">
        <v>-2.5801133511354801</v>
      </c>
    </row>
    <row r="861" spans="1:77" x14ac:dyDescent="0.35">
      <c r="A861" t="s">
        <v>6667</v>
      </c>
      <c r="B861" t="s">
        <v>78</v>
      </c>
      <c r="C861" t="s">
        <v>6668</v>
      </c>
      <c r="D861" t="s">
        <v>80</v>
      </c>
      <c r="E861" t="s">
        <v>80</v>
      </c>
      <c r="F861" t="s">
        <v>81</v>
      </c>
      <c r="G861" t="s">
        <v>82</v>
      </c>
      <c r="H861" t="s">
        <v>1604</v>
      </c>
      <c r="I861" t="s">
        <v>951</v>
      </c>
      <c r="J861" t="s">
        <v>392</v>
      </c>
      <c r="K861" t="s">
        <v>6669</v>
      </c>
      <c r="L861" t="s">
        <v>6670</v>
      </c>
      <c r="M861" t="s">
        <v>6671</v>
      </c>
      <c r="N861">
        <v>63</v>
      </c>
      <c r="O861" t="s">
        <v>89</v>
      </c>
      <c r="P861">
        <v>1372</v>
      </c>
      <c r="Q861">
        <v>0.97570000000000001</v>
      </c>
      <c r="R861">
        <v>265</v>
      </c>
      <c r="S861">
        <v>0.9194</v>
      </c>
      <c r="T861" t="s">
        <v>6629</v>
      </c>
      <c r="U861" t="s">
        <v>1609</v>
      </c>
      <c r="V861" t="s">
        <v>6672</v>
      </c>
      <c r="W861" t="s">
        <v>809</v>
      </c>
      <c r="X861" t="s">
        <v>6673</v>
      </c>
      <c r="Y861" t="s">
        <v>6674</v>
      </c>
      <c r="Z861" t="s">
        <v>6675</v>
      </c>
      <c r="AA861" t="s">
        <v>129</v>
      </c>
      <c r="AB861">
        <v>3482</v>
      </c>
      <c r="AC861">
        <v>11</v>
      </c>
      <c r="AD861" t="s">
        <v>6676</v>
      </c>
      <c r="AE861" s="35">
        <v>630</v>
      </c>
      <c r="AF861" t="s">
        <v>99</v>
      </c>
      <c r="AG861" t="s">
        <v>6677</v>
      </c>
      <c r="AH861" t="s">
        <v>80</v>
      </c>
      <c r="AI861" t="s">
        <v>80</v>
      </c>
      <c r="AJ861" t="s">
        <v>81</v>
      </c>
      <c r="AK861" t="s">
        <v>101</v>
      </c>
      <c r="AL861" t="s">
        <v>219</v>
      </c>
      <c r="AM861" t="s">
        <v>103</v>
      </c>
      <c r="AN861" t="s">
        <v>6678</v>
      </c>
      <c r="AO861" t="s">
        <v>6679</v>
      </c>
      <c r="AP861" t="s">
        <v>6680</v>
      </c>
      <c r="AQ861">
        <v>33</v>
      </c>
      <c r="AR861" t="s">
        <v>89</v>
      </c>
      <c r="AS861">
        <v>1447</v>
      </c>
      <c r="AT861">
        <v>0.99319999999999997</v>
      </c>
      <c r="AU861">
        <v>190</v>
      </c>
      <c r="AV861">
        <v>1</v>
      </c>
      <c r="AW861" t="s">
        <v>6681</v>
      </c>
      <c r="AX861" t="s">
        <v>1732</v>
      </c>
      <c r="AY861" t="s">
        <v>6682</v>
      </c>
      <c r="AZ861" t="s">
        <v>110</v>
      </c>
      <c r="BA861" t="s">
        <v>1735</v>
      </c>
      <c r="BB861" t="s">
        <v>229</v>
      </c>
      <c r="BC861" t="s">
        <v>6683</v>
      </c>
      <c r="BD861" t="s">
        <v>114</v>
      </c>
      <c r="BE861">
        <v>28346</v>
      </c>
      <c r="BF861" t="s">
        <v>6684</v>
      </c>
      <c r="BG861">
        <v>61</v>
      </c>
      <c r="BH861" t="s">
        <v>89</v>
      </c>
      <c r="BI861">
        <v>1</v>
      </c>
      <c r="BJ861">
        <v>248</v>
      </c>
      <c r="BK861">
        <v>42</v>
      </c>
      <c r="BL861">
        <v>12</v>
      </c>
      <c r="BM861">
        <v>4</v>
      </c>
      <c r="BN861">
        <v>4</v>
      </c>
      <c r="BO861">
        <v>0</v>
      </c>
      <c r="BP861">
        <v>0</v>
      </c>
      <c r="BQ861">
        <v>0</v>
      </c>
      <c r="BR861">
        <v>0.81211724150287101</v>
      </c>
      <c r="BS861">
        <v>0.67179006119546403</v>
      </c>
      <c r="BT861">
        <v>0.231356954454907</v>
      </c>
      <c r="BU861">
        <v>0.226537494152216</v>
      </c>
      <c r="BV861">
        <v>1.2215517253693999</v>
      </c>
      <c r="BW861">
        <v>-2.5383117792810101</v>
      </c>
      <c r="BX861">
        <v>-2.4686796851693602</v>
      </c>
      <c r="BY861">
        <v>-2.5801133511354801</v>
      </c>
    </row>
    <row r="862" spans="1:77" x14ac:dyDescent="0.35">
      <c r="A862" t="s">
        <v>7065</v>
      </c>
      <c r="B862" t="s">
        <v>78</v>
      </c>
      <c r="C862" t="s">
        <v>7066</v>
      </c>
      <c r="D862" t="s">
        <v>80</v>
      </c>
      <c r="E862" t="s">
        <v>80</v>
      </c>
      <c r="F862" t="s">
        <v>81</v>
      </c>
      <c r="G862" t="s">
        <v>82</v>
      </c>
      <c r="H862" t="s">
        <v>1604</v>
      </c>
      <c r="I862" t="s">
        <v>951</v>
      </c>
      <c r="J862" t="s">
        <v>392</v>
      </c>
      <c r="K862" t="s">
        <v>7067</v>
      </c>
      <c r="L862" t="s">
        <v>7068</v>
      </c>
      <c r="M862" t="s">
        <v>6671</v>
      </c>
      <c r="N862">
        <v>63</v>
      </c>
      <c r="O862" t="s">
        <v>89</v>
      </c>
      <c r="P862">
        <v>1426</v>
      </c>
      <c r="Q862">
        <v>0.99650000000000005</v>
      </c>
      <c r="R862">
        <v>265</v>
      </c>
      <c r="S862">
        <v>0.9194</v>
      </c>
      <c r="T862" t="s">
        <v>6629</v>
      </c>
      <c r="U862" t="s">
        <v>1609</v>
      </c>
      <c r="V862" t="s">
        <v>7069</v>
      </c>
      <c r="W862" t="s">
        <v>809</v>
      </c>
      <c r="X862" t="s">
        <v>3239</v>
      </c>
      <c r="Y862" t="s">
        <v>7070</v>
      </c>
      <c r="Z862" t="s">
        <v>6675</v>
      </c>
      <c r="AA862" t="s">
        <v>97</v>
      </c>
      <c r="AB862">
        <v>15894</v>
      </c>
      <c r="AC862">
        <v>41</v>
      </c>
      <c r="AD862" t="s">
        <v>6676</v>
      </c>
      <c r="AE862" s="35">
        <v>630</v>
      </c>
      <c r="AF862" t="s">
        <v>99</v>
      </c>
      <c r="AG862" t="s">
        <v>7071</v>
      </c>
      <c r="AH862" t="s">
        <v>80</v>
      </c>
      <c r="AI862" t="s">
        <v>80</v>
      </c>
      <c r="AJ862" t="s">
        <v>81</v>
      </c>
      <c r="AK862" t="s">
        <v>101</v>
      </c>
      <c r="AL862" t="s">
        <v>219</v>
      </c>
      <c r="AM862" t="s">
        <v>103</v>
      </c>
      <c r="AN862" t="s">
        <v>7072</v>
      </c>
      <c r="AO862" t="s">
        <v>7073</v>
      </c>
      <c r="AP862" t="s">
        <v>6680</v>
      </c>
      <c r="AQ862">
        <v>33</v>
      </c>
      <c r="AR862" t="s">
        <v>89</v>
      </c>
      <c r="AS862">
        <v>1456</v>
      </c>
      <c r="AT862">
        <v>0.99660000000000004</v>
      </c>
      <c r="AU862">
        <v>190</v>
      </c>
      <c r="AV862">
        <v>1</v>
      </c>
      <c r="AW862" t="s">
        <v>6681</v>
      </c>
      <c r="AX862" t="s">
        <v>1732</v>
      </c>
      <c r="AY862" t="s">
        <v>2319</v>
      </c>
      <c r="AZ862" t="s">
        <v>110</v>
      </c>
      <c r="BA862" t="s">
        <v>1735</v>
      </c>
      <c r="BB862" t="s">
        <v>229</v>
      </c>
      <c r="BC862" t="s">
        <v>6683</v>
      </c>
      <c r="BD862" t="s">
        <v>114</v>
      </c>
      <c r="BE862">
        <v>21642</v>
      </c>
      <c r="BF862" t="s">
        <v>6684</v>
      </c>
      <c r="BG862">
        <v>53</v>
      </c>
      <c r="BH862" t="s">
        <v>89</v>
      </c>
      <c r="BI862">
        <v>1</v>
      </c>
      <c r="BJ862">
        <v>143</v>
      </c>
      <c r="BK862">
        <v>36</v>
      </c>
      <c r="BL862">
        <v>5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0.85586562027778001</v>
      </c>
      <c r="BS862">
        <v>1.10076456534499</v>
      </c>
      <c r="BT862">
        <v>1.55182567233068E-3</v>
      </c>
      <c r="BU862">
        <v>-2.1434296493877101</v>
      </c>
      <c r="BV862">
        <v>-2.6759998417396802</v>
      </c>
      <c r="BW862">
        <v>-2.5383117792810101</v>
      </c>
      <c r="BX862">
        <v>-2.4686796851693602</v>
      </c>
      <c r="BY862">
        <v>-2.5801133511354801</v>
      </c>
    </row>
    <row r="863" spans="1:77" x14ac:dyDescent="0.35">
      <c r="A863" t="s">
        <v>17236</v>
      </c>
      <c r="B863" t="s">
        <v>78</v>
      </c>
      <c r="C863" t="s">
        <v>17237</v>
      </c>
      <c r="D863" t="s">
        <v>80</v>
      </c>
      <c r="E863" t="s">
        <v>80</v>
      </c>
      <c r="F863" t="s">
        <v>81</v>
      </c>
      <c r="G863" t="s">
        <v>82</v>
      </c>
      <c r="H863" t="s">
        <v>1604</v>
      </c>
      <c r="I863" t="s">
        <v>1249</v>
      </c>
      <c r="J863" t="s">
        <v>392</v>
      </c>
      <c r="K863" t="s">
        <v>17238</v>
      </c>
      <c r="L863" t="s">
        <v>17239</v>
      </c>
      <c r="M863" t="s">
        <v>17240</v>
      </c>
      <c r="N863">
        <v>63</v>
      </c>
      <c r="O863" t="s">
        <v>89</v>
      </c>
      <c r="P863">
        <v>1399</v>
      </c>
      <c r="Q863">
        <v>0.98609999999999998</v>
      </c>
      <c r="R863">
        <v>265</v>
      </c>
      <c r="S863">
        <v>0.9194</v>
      </c>
      <c r="T863" t="s">
        <v>17241</v>
      </c>
      <c r="U863" t="s">
        <v>1609</v>
      </c>
      <c r="V863" t="s">
        <v>7069</v>
      </c>
      <c r="W863" t="s">
        <v>809</v>
      </c>
      <c r="X863" t="s">
        <v>6632</v>
      </c>
      <c r="Y863" t="s">
        <v>6674</v>
      </c>
      <c r="Z863" t="s">
        <v>17242</v>
      </c>
      <c r="AA863" t="s">
        <v>129</v>
      </c>
      <c r="AB863">
        <v>182</v>
      </c>
      <c r="AC863">
        <v>1</v>
      </c>
      <c r="AD863" t="s">
        <v>17243</v>
      </c>
      <c r="AE863" s="35">
        <v>630</v>
      </c>
      <c r="AF863" t="s">
        <v>99</v>
      </c>
      <c r="AG863" t="s">
        <v>17244</v>
      </c>
      <c r="AH863" t="s">
        <v>80</v>
      </c>
      <c r="AI863" t="s">
        <v>80</v>
      </c>
      <c r="AJ863" t="s">
        <v>81</v>
      </c>
      <c r="AK863" t="s">
        <v>101</v>
      </c>
      <c r="AL863" t="s">
        <v>219</v>
      </c>
      <c r="AM863" t="s">
        <v>103</v>
      </c>
      <c r="AN863" t="s">
        <v>17245</v>
      </c>
      <c r="AO863" t="s">
        <v>17246</v>
      </c>
      <c r="AP863" t="s">
        <v>6680</v>
      </c>
      <c r="AQ863">
        <v>33</v>
      </c>
      <c r="AR863" t="s">
        <v>89</v>
      </c>
      <c r="AS863">
        <v>1438</v>
      </c>
      <c r="AT863">
        <v>0.98980000000000001</v>
      </c>
      <c r="AU863">
        <v>190</v>
      </c>
      <c r="AV863">
        <v>1</v>
      </c>
      <c r="AW863" t="s">
        <v>6681</v>
      </c>
      <c r="AX863" t="s">
        <v>1732</v>
      </c>
      <c r="AY863" t="s">
        <v>17247</v>
      </c>
      <c r="AZ863" t="s">
        <v>110</v>
      </c>
      <c r="BA863" t="s">
        <v>17248</v>
      </c>
      <c r="BB863" t="s">
        <v>229</v>
      </c>
      <c r="BC863" t="s">
        <v>6683</v>
      </c>
      <c r="BD863" t="s">
        <v>114</v>
      </c>
      <c r="BE863">
        <v>1240</v>
      </c>
      <c r="BF863" t="s">
        <v>6684</v>
      </c>
      <c r="BG863">
        <v>2</v>
      </c>
      <c r="BH863" t="s">
        <v>89</v>
      </c>
      <c r="BI863">
        <v>1</v>
      </c>
      <c r="BJ863">
        <v>47</v>
      </c>
      <c r="BK863">
        <v>8</v>
      </c>
      <c r="BL863">
        <v>5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-3.3149493473456103E-2</v>
      </c>
      <c r="BS863">
        <v>1.8744959057522499E-2</v>
      </c>
      <c r="BT863">
        <v>0.387595637937936</v>
      </c>
      <c r="BU863">
        <v>-2.1434296493877101</v>
      </c>
      <c r="BV863">
        <v>-2.6759998417396802</v>
      </c>
      <c r="BW863">
        <v>-2.5383117792810101</v>
      </c>
      <c r="BX863">
        <v>-2.4686796851693602</v>
      </c>
      <c r="BY863">
        <v>-2.5801133511354801</v>
      </c>
    </row>
    <row r="864" spans="1:77" x14ac:dyDescent="0.35">
      <c r="A864" t="s">
        <v>13805</v>
      </c>
      <c r="B864" t="s">
        <v>99</v>
      </c>
      <c r="C864" t="s">
        <v>13806</v>
      </c>
      <c r="D864" t="s">
        <v>80</v>
      </c>
      <c r="E864" t="s">
        <v>80</v>
      </c>
      <c r="F864" t="s">
        <v>81</v>
      </c>
      <c r="G864" t="s">
        <v>82</v>
      </c>
      <c r="H864" t="s">
        <v>150</v>
      </c>
      <c r="I864" t="s">
        <v>463</v>
      </c>
      <c r="J864" t="s">
        <v>85</v>
      </c>
      <c r="K864" t="s">
        <v>13807</v>
      </c>
      <c r="L864" t="s">
        <v>13808</v>
      </c>
      <c r="M864" t="s">
        <v>13809</v>
      </c>
      <c r="N864">
        <v>33</v>
      </c>
      <c r="O864" t="s">
        <v>89</v>
      </c>
      <c r="P864">
        <v>1309</v>
      </c>
      <c r="Q864">
        <v>0.95140000000000002</v>
      </c>
      <c r="R864">
        <v>177</v>
      </c>
      <c r="S864">
        <v>0.85419999999999996</v>
      </c>
      <c r="T864" t="s">
        <v>13810</v>
      </c>
      <c r="U864" t="s">
        <v>7537</v>
      </c>
      <c r="V864" t="s">
        <v>13811</v>
      </c>
      <c r="W864" t="s">
        <v>93</v>
      </c>
      <c r="X864" t="s">
        <v>13812</v>
      </c>
      <c r="Y864" t="s">
        <v>13813</v>
      </c>
      <c r="Z864" t="s">
        <v>13814</v>
      </c>
      <c r="AA864" t="s">
        <v>129</v>
      </c>
      <c r="AB864">
        <v>2178</v>
      </c>
      <c r="AC864">
        <v>7</v>
      </c>
      <c r="AD864" t="s">
        <v>13815</v>
      </c>
      <c r="AE864" s="35">
        <v>628</v>
      </c>
      <c r="AF864" t="s">
        <v>78</v>
      </c>
      <c r="AG864" t="s">
        <v>13816</v>
      </c>
      <c r="AH864" t="s">
        <v>80</v>
      </c>
      <c r="AI864" t="s">
        <v>80</v>
      </c>
      <c r="AJ864" t="s">
        <v>81</v>
      </c>
      <c r="AK864" t="s">
        <v>133</v>
      </c>
      <c r="AL864" t="s">
        <v>768</v>
      </c>
      <c r="AM864" t="s">
        <v>293</v>
      </c>
      <c r="AN864" t="s">
        <v>13817</v>
      </c>
      <c r="AO864" t="s">
        <v>13818</v>
      </c>
      <c r="AP864" t="s">
        <v>794</v>
      </c>
      <c r="AQ864">
        <v>36</v>
      </c>
      <c r="AR864" t="s">
        <v>89</v>
      </c>
      <c r="AS864">
        <v>1390</v>
      </c>
      <c r="AT864">
        <v>0.98260000000000003</v>
      </c>
      <c r="AU864">
        <v>185</v>
      </c>
      <c r="AV864">
        <v>1</v>
      </c>
      <c r="AW864" t="s">
        <v>505</v>
      </c>
      <c r="AX864" t="s">
        <v>13819</v>
      </c>
      <c r="AY864" t="s">
        <v>13820</v>
      </c>
      <c r="AZ864" t="s">
        <v>797</v>
      </c>
      <c r="BA864" t="s">
        <v>13821</v>
      </c>
      <c r="BB864" t="s">
        <v>799</v>
      </c>
      <c r="BC864" t="s">
        <v>800</v>
      </c>
      <c r="BD864" t="s">
        <v>304</v>
      </c>
      <c r="BE864">
        <v>28622</v>
      </c>
      <c r="BF864" t="s">
        <v>801</v>
      </c>
      <c r="BG864">
        <v>71</v>
      </c>
      <c r="BH864" t="s">
        <v>89</v>
      </c>
      <c r="BI864">
        <v>1</v>
      </c>
      <c r="BJ864">
        <v>110</v>
      </c>
      <c r="BK864">
        <v>23</v>
      </c>
      <c r="BL864">
        <v>0</v>
      </c>
      <c r="BM864">
        <v>4</v>
      </c>
      <c r="BN864">
        <v>0</v>
      </c>
      <c r="BO864">
        <v>0</v>
      </c>
      <c r="BP864">
        <v>0</v>
      </c>
      <c r="BQ864">
        <v>0</v>
      </c>
      <c r="BR864">
        <v>0.68493531137630004</v>
      </c>
      <c r="BS864">
        <v>0.78252103489088898</v>
      </c>
      <c r="BT864">
        <v>-2.2551088668644601</v>
      </c>
      <c r="BU864">
        <v>1.3385793605033001</v>
      </c>
      <c r="BV864">
        <v>-2.6759998417396802</v>
      </c>
      <c r="BW864">
        <v>-2.5383117792810101</v>
      </c>
      <c r="BX864">
        <v>-2.4686796851693602</v>
      </c>
      <c r="BY864">
        <v>-2.5801133511354801</v>
      </c>
    </row>
    <row r="865" spans="1:77" x14ac:dyDescent="0.35">
      <c r="A865" t="s">
        <v>699</v>
      </c>
      <c r="B865" t="s">
        <v>99</v>
      </c>
      <c r="C865" t="s">
        <v>700</v>
      </c>
      <c r="D865" t="s">
        <v>80</v>
      </c>
      <c r="E865" t="s">
        <v>80</v>
      </c>
      <c r="F865" t="s">
        <v>81</v>
      </c>
      <c r="G865" t="s">
        <v>82</v>
      </c>
      <c r="H865" t="s">
        <v>150</v>
      </c>
      <c r="I865" t="s">
        <v>119</v>
      </c>
      <c r="J865" t="s">
        <v>85</v>
      </c>
      <c r="K865" t="s">
        <v>701</v>
      </c>
      <c r="L865" t="s">
        <v>702</v>
      </c>
      <c r="M865" t="s">
        <v>703</v>
      </c>
      <c r="N865">
        <v>33</v>
      </c>
      <c r="O865" t="s">
        <v>89</v>
      </c>
      <c r="P865">
        <v>1363</v>
      </c>
      <c r="Q865">
        <v>0.97219999999999995</v>
      </c>
      <c r="R865">
        <v>195</v>
      </c>
      <c r="S865">
        <v>0.89580000000000004</v>
      </c>
      <c r="T865" t="s">
        <v>283</v>
      </c>
      <c r="U865" t="s">
        <v>284</v>
      </c>
      <c r="V865" t="s">
        <v>704</v>
      </c>
      <c r="W865" t="s">
        <v>93</v>
      </c>
      <c r="X865" t="s">
        <v>705</v>
      </c>
      <c r="Y865" t="s">
        <v>706</v>
      </c>
      <c r="Z865" t="s">
        <v>707</v>
      </c>
      <c r="AA865" t="s">
        <v>129</v>
      </c>
      <c r="AB865">
        <v>2180</v>
      </c>
      <c r="AC865">
        <v>13</v>
      </c>
      <c r="AD865" t="s">
        <v>708</v>
      </c>
      <c r="AE865" s="35">
        <v>625</v>
      </c>
      <c r="AF865" t="s">
        <v>78</v>
      </c>
      <c r="AG865" t="s">
        <v>709</v>
      </c>
      <c r="AH865" t="s">
        <v>80</v>
      </c>
      <c r="AI865" t="s">
        <v>80</v>
      </c>
      <c r="AJ865" t="s">
        <v>81</v>
      </c>
      <c r="AK865" t="s">
        <v>101</v>
      </c>
      <c r="AL865" t="s">
        <v>102</v>
      </c>
      <c r="AM865" t="s">
        <v>569</v>
      </c>
      <c r="AN865" t="s">
        <v>710</v>
      </c>
      <c r="AO865" t="s">
        <v>711</v>
      </c>
      <c r="AP865" t="s">
        <v>712</v>
      </c>
      <c r="AQ865">
        <v>33</v>
      </c>
      <c r="AR865" t="s">
        <v>89</v>
      </c>
      <c r="AS865">
        <v>1363</v>
      </c>
      <c r="AT865">
        <v>0.98919999999999997</v>
      </c>
      <c r="AU865">
        <v>181</v>
      </c>
      <c r="AV865">
        <v>0.97370000000000001</v>
      </c>
      <c r="AW865" t="s">
        <v>107</v>
      </c>
      <c r="AX865" t="s">
        <v>108</v>
      </c>
      <c r="AY865" t="s">
        <v>713</v>
      </c>
      <c r="AZ865" t="s">
        <v>672</v>
      </c>
      <c r="BA865" t="s">
        <v>714</v>
      </c>
      <c r="BB865" t="s">
        <v>112</v>
      </c>
      <c r="BC865" t="s">
        <v>715</v>
      </c>
      <c r="BD865" t="s">
        <v>114</v>
      </c>
      <c r="BE865">
        <v>43364</v>
      </c>
      <c r="BF865" t="s">
        <v>716</v>
      </c>
      <c r="BG865">
        <v>81</v>
      </c>
      <c r="BH865" t="s">
        <v>89</v>
      </c>
      <c r="BI865">
        <v>1</v>
      </c>
      <c r="BJ865">
        <v>4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-1.7106398883037199</v>
      </c>
      <c r="BS865">
        <v>-2.2512996158390699</v>
      </c>
      <c r="BT865">
        <v>-2.2551088668644601</v>
      </c>
      <c r="BU865">
        <v>-2.1434296493877101</v>
      </c>
      <c r="BV865">
        <v>-2.6759998417396802</v>
      </c>
      <c r="BW865">
        <v>-2.5383117792810101</v>
      </c>
      <c r="BX865">
        <v>-2.4686796851693602</v>
      </c>
      <c r="BY865">
        <v>-2.5801133511354801</v>
      </c>
    </row>
    <row r="866" spans="1:77" x14ac:dyDescent="0.35">
      <c r="A866" t="s">
        <v>6899</v>
      </c>
      <c r="B866" t="s">
        <v>99</v>
      </c>
      <c r="C866" t="s">
        <v>6900</v>
      </c>
      <c r="D866" t="s">
        <v>80</v>
      </c>
      <c r="E866" t="s">
        <v>80</v>
      </c>
      <c r="F866" t="s">
        <v>81</v>
      </c>
      <c r="G866" t="s">
        <v>82</v>
      </c>
      <c r="H866" t="s">
        <v>150</v>
      </c>
      <c r="I866" t="s">
        <v>119</v>
      </c>
      <c r="J866" t="s">
        <v>85</v>
      </c>
      <c r="K866" t="s">
        <v>6901</v>
      </c>
      <c r="L866" t="s">
        <v>6902</v>
      </c>
      <c r="M866" t="s">
        <v>6903</v>
      </c>
      <c r="N866">
        <v>33</v>
      </c>
      <c r="O866" t="s">
        <v>89</v>
      </c>
      <c r="P866">
        <v>1192</v>
      </c>
      <c r="Q866">
        <v>0.90620000000000001</v>
      </c>
      <c r="R866">
        <v>204</v>
      </c>
      <c r="S866">
        <v>0.91669999999999996</v>
      </c>
      <c r="T866" t="s">
        <v>1020</v>
      </c>
      <c r="U866" t="s">
        <v>1021</v>
      </c>
      <c r="V866" t="s">
        <v>6904</v>
      </c>
      <c r="W866" t="s">
        <v>93</v>
      </c>
      <c r="X866" t="s">
        <v>6905</v>
      </c>
      <c r="Y866" t="s">
        <v>1024</v>
      </c>
      <c r="Z866" t="s">
        <v>6906</v>
      </c>
      <c r="AA866" t="s">
        <v>129</v>
      </c>
      <c r="AB866">
        <v>2838</v>
      </c>
      <c r="AC866">
        <v>11</v>
      </c>
      <c r="AD866" t="s">
        <v>6907</v>
      </c>
      <c r="AE866" s="35">
        <v>624</v>
      </c>
      <c r="AF866" t="s">
        <v>78</v>
      </c>
      <c r="AG866" t="s">
        <v>6908</v>
      </c>
      <c r="AH866" t="s">
        <v>80</v>
      </c>
      <c r="AI866" t="s">
        <v>80</v>
      </c>
      <c r="AJ866" t="s">
        <v>81</v>
      </c>
      <c r="AK866" t="s">
        <v>133</v>
      </c>
      <c r="AL866" t="s">
        <v>768</v>
      </c>
      <c r="AM866" t="s">
        <v>293</v>
      </c>
      <c r="AN866" t="s">
        <v>6909</v>
      </c>
      <c r="AO866" t="s">
        <v>6910</v>
      </c>
      <c r="AP866" t="s">
        <v>6911</v>
      </c>
      <c r="AQ866">
        <v>36</v>
      </c>
      <c r="AR866" t="s">
        <v>89</v>
      </c>
      <c r="AS866">
        <v>1201</v>
      </c>
      <c r="AT866">
        <v>0.90620000000000001</v>
      </c>
      <c r="AU866">
        <v>126</v>
      </c>
      <c r="AV866">
        <v>0.83330000000000004</v>
      </c>
      <c r="AW866" t="s">
        <v>6912</v>
      </c>
      <c r="AX866" t="s">
        <v>6913</v>
      </c>
      <c r="AY866" t="s">
        <v>6914</v>
      </c>
      <c r="AZ866" t="s">
        <v>6915</v>
      </c>
      <c r="BA866" t="s">
        <v>1035</v>
      </c>
      <c r="BB866" t="s">
        <v>1036</v>
      </c>
      <c r="BC866" t="s">
        <v>6916</v>
      </c>
      <c r="BD866" t="s">
        <v>304</v>
      </c>
      <c r="BE866">
        <v>69734</v>
      </c>
      <c r="BF866" t="s">
        <v>6917</v>
      </c>
      <c r="BG866">
        <v>184</v>
      </c>
      <c r="BH866" t="s">
        <v>89</v>
      </c>
      <c r="BI866">
        <v>1</v>
      </c>
      <c r="BJ866">
        <v>337</v>
      </c>
      <c r="BK866">
        <v>72</v>
      </c>
      <c r="BL866">
        <v>19</v>
      </c>
      <c r="BM866">
        <v>15</v>
      </c>
      <c r="BN866">
        <v>0</v>
      </c>
      <c r="BO866">
        <v>4</v>
      </c>
      <c r="BP866">
        <v>0</v>
      </c>
      <c r="BQ866">
        <v>0</v>
      </c>
      <c r="BR866">
        <v>0.81437752062781699</v>
      </c>
      <c r="BS866">
        <v>0.89383213059595501</v>
      </c>
      <c r="BT866">
        <v>0.38770369972601099</v>
      </c>
      <c r="BU866">
        <v>1.60052500975069</v>
      </c>
      <c r="BV866">
        <v>-2.6759998417396802</v>
      </c>
      <c r="BW866">
        <v>0.78243324901350297</v>
      </c>
      <c r="BX866">
        <v>-2.4686796851693602</v>
      </c>
      <c r="BY866">
        <v>-2.5801133511354801</v>
      </c>
    </row>
    <row r="867" spans="1:77" hidden="1" x14ac:dyDescent="0.35">
      <c r="A867" t="s">
        <v>10717</v>
      </c>
      <c r="B867" t="s">
        <v>99</v>
      </c>
      <c r="C867" t="s">
        <v>6184</v>
      </c>
      <c r="D867" t="s">
        <v>80</v>
      </c>
      <c r="E867" t="s">
        <v>80</v>
      </c>
      <c r="F867" t="s">
        <v>81</v>
      </c>
      <c r="G867" t="s">
        <v>82</v>
      </c>
      <c r="H867" t="s">
        <v>1270</v>
      </c>
      <c r="I867" t="s">
        <v>151</v>
      </c>
      <c r="J867" t="s">
        <v>85</v>
      </c>
      <c r="K867" t="s">
        <v>6185</v>
      </c>
      <c r="L867" t="s">
        <v>6186</v>
      </c>
      <c r="M867" t="s">
        <v>6187</v>
      </c>
      <c r="N867">
        <v>33</v>
      </c>
      <c r="O867" t="s">
        <v>89</v>
      </c>
      <c r="P867">
        <v>1336</v>
      </c>
      <c r="Q867">
        <v>0.96179999999999999</v>
      </c>
      <c r="R867">
        <v>231</v>
      </c>
      <c r="S867">
        <v>0.97919999999999996</v>
      </c>
      <c r="T867" t="s">
        <v>6188</v>
      </c>
      <c r="U867" t="s">
        <v>6189</v>
      </c>
      <c r="V867" t="s">
        <v>6190</v>
      </c>
      <c r="W867" t="s">
        <v>3518</v>
      </c>
      <c r="X867" t="s">
        <v>2526</v>
      </c>
      <c r="Y867" t="s">
        <v>6191</v>
      </c>
      <c r="Z867" t="s">
        <v>6192</v>
      </c>
      <c r="AA867" t="s">
        <v>129</v>
      </c>
      <c r="AB867">
        <v>2036</v>
      </c>
      <c r="AC867">
        <v>7</v>
      </c>
      <c r="AD867" t="s">
        <v>6193</v>
      </c>
      <c r="AE867">
        <v>1691</v>
      </c>
      <c r="AF867" t="s">
        <v>131</v>
      </c>
      <c r="AG867" t="s">
        <v>10718</v>
      </c>
      <c r="AH867" t="s">
        <v>80</v>
      </c>
      <c r="AI867" t="s">
        <v>80</v>
      </c>
      <c r="AJ867" t="s">
        <v>81</v>
      </c>
      <c r="AK867" t="s">
        <v>101</v>
      </c>
      <c r="AL867" t="s">
        <v>593</v>
      </c>
      <c r="AM867" t="s">
        <v>220</v>
      </c>
      <c r="AN867" t="s">
        <v>10719</v>
      </c>
      <c r="AO867" t="s">
        <v>10720</v>
      </c>
      <c r="AP867" t="s">
        <v>10721</v>
      </c>
      <c r="AQ867">
        <v>33</v>
      </c>
      <c r="AR867" t="s">
        <v>89</v>
      </c>
      <c r="AS867">
        <v>887</v>
      </c>
      <c r="AT867">
        <v>0.98899999999999999</v>
      </c>
      <c r="AU867">
        <v>190</v>
      </c>
      <c r="AV867">
        <v>1</v>
      </c>
      <c r="AW867" t="s">
        <v>844</v>
      </c>
      <c r="AX867" t="s">
        <v>10722</v>
      </c>
      <c r="AY867" t="s">
        <v>599</v>
      </c>
      <c r="AZ867" t="s">
        <v>227</v>
      </c>
      <c r="BA867" t="s">
        <v>847</v>
      </c>
      <c r="BB867" t="s">
        <v>413</v>
      </c>
      <c r="BC867" t="s">
        <v>10723</v>
      </c>
      <c r="BD867" t="s">
        <v>114</v>
      </c>
      <c r="BE867">
        <v>22</v>
      </c>
      <c r="BF867" t="s">
        <v>6106</v>
      </c>
      <c r="BG867">
        <v>10</v>
      </c>
      <c r="BH867" t="s">
        <v>89</v>
      </c>
      <c r="BI867">
        <v>2</v>
      </c>
      <c r="BJ867">
        <v>7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-1.2446414627184701</v>
      </c>
      <c r="BS867">
        <v>-2.2512996158390699</v>
      </c>
      <c r="BT867">
        <v>-2.2551088668644601</v>
      </c>
      <c r="BU867">
        <v>-2.1434296493877101</v>
      </c>
      <c r="BV867">
        <v>-2.6759998417396802</v>
      </c>
      <c r="BW867">
        <v>-2.5383117792810101</v>
      </c>
      <c r="BX867">
        <v>-2.4686796851693602</v>
      </c>
      <c r="BY867">
        <v>-2.5801133511354801</v>
      </c>
    </row>
    <row r="868" spans="1:77" hidden="1" x14ac:dyDescent="0.35">
      <c r="A868" t="s">
        <v>10717</v>
      </c>
      <c r="B868" t="s">
        <v>99</v>
      </c>
      <c r="C868" t="s">
        <v>6184</v>
      </c>
      <c r="D868" t="s">
        <v>80</v>
      </c>
      <c r="E868" t="s">
        <v>80</v>
      </c>
      <c r="F868" t="s">
        <v>81</v>
      </c>
      <c r="G868" t="s">
        <v>82</v>
      </c>
      <c r="H868" t="s">
        <v>1270</v>
      </c>
      <c r="I868" t="s">
        <v>151</v>
      </c>
      <c r="J868" t="s">
        <v>85</v>
      </c>
      <c r="K868" t="s">
        <v>6185</v>
      </c>
      <c r="L868" t="s">
        <v>6186</v>
      </c>
      <c r="M868" t="s">
        <v>6187</v>
      </c>
      <c r="N868">
        <v>33</v>
      </c>
      <c r="O868" t="s">
        <v>89</v>
      </c>
      <c r="P868">
        <v>1336</v>
      </c>
      <c r="Q868">
        <v>0.96179999999999999</v>
      </c>
      <c r="R868">
        <v>231</v>
      </c>
      <c r="S868">
        <v>0.97919999999999996</v>
      </c>
      <c r="T868" t="s">
        <v>6188</v>
      </c>
      <c r="U868" t="s">
        <v>6189</v>
      </c>
      <c r="V868" t="s">
        <v>6190</v>
      </c>
      <c r="W868" t="s">
        <v>3518</v>
      </c>
      <c r="X868" t="s">
        <v>2526</v>
      </c>
      <c r="Y868" t="s">
        <v>6191</v>
      </c>
      <c r="Z868" t="s">
        <v>6192</v>
      </c>
      <c r="AA868" t="s">
        <v>129</v>
      </c>
      <c r="AB868">
        <v>2036</v>
      </c>
      <c r="AC868">
        <v>7</v>
      </c>
      <c r="AD868" t="s">
        <v>6193</v>
      </c>
      <c r="AE868">
        <v>1691</v>
      </c>
      <c r="AF868" t="s">
        <v>78</v>
      </c>
      <c r="AG868" t="s">
        <v>6194</v>
      </c>
      <c r="AH868" t="s">
        <v>80</v>
      </c>
      <c r="AI868" t="s">
        <v>80</v>
      </c>
      <c r="AJ868" t="s">
        <v>81</v>
      </c>
      <c r="AK868" t="s">
        <v>133</v>
      </c>
      <c r="AL868" t="s">
        <v>1636</v>
      </c>
      <c r="AM868" t="s">
        <v>164</v>
      </c>
      <c r="AN868" t="s">
        <v>6195</v>
      </c>
      <c r="AO868" t="s">
        <v>6196</v>
      </c>
      <c r="AP868" t="s">
        <v>6197</v>
      </c>
      <c r="AQ868">
        <v>33</v>
      </c>
      <c r="AR868" t="s">
        <v>89</v>
      </c>
      <c r="AS868">
        <v>1318</v>
      </c>
      <c r="AT868">
        <v>0.97130000000000005</v>
      </c>
      <c r="AU868">
        <v>172</v>
      </c>
      <c r="AV868">
        <v>0.94740000000000002</v>
      </c>
      <c r="AW868" t="s">
        <v>6198</v>
      </c>
      <c r="AX868" t="s">
        <v>6199</v>
      </c>
      <c r="AY868" t="s">
        <v>6200</v>
      </c>
      <c r="AZ868" t="s">
        <v>171</v>
      </c>
      <c r="BA868" t="s">
        <v>6201</v>
      </c>
      <c r="BB868" t="s">
        <v>6202</v>
      </c>
      <c r="BC868" t="s">
        <v>6203</v>
      </c>
      <c r="BD868" t="s">
        <v>175</v>
      </c>
      <c r="BE868">
        <v>29608</v>
      </c>
      <c r="BF868" t="s">
        <v>6204</v>
      </c>
      <c r="BG868">
        <v>84</v>
      </c>
      <c r="BH868" t="s">
        <v>89</v>
      </c>
      <c r="BI868">
        <v>2</v>
      </c>
      <c r="BJ868">
        <v>7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-1.2446414627184701</v>
      </c>
      <c r="BS868">
        <v>-2.2512996158390699</v>
      </c>
      <c r="BT868">
        <v>-2.2551088668644601</v>
      </c>
      <c r="BU868">
        <v>-2.1434296493877101</v>
      </c>
      <c r="BV868">
        <v>-2.6759998417396802</v>
      </c>
      <c r="BW868">
        <v>-2.5383117792810101</v>
      </c>
      <c r="BX868">
        <v>-2.4686796851693602</v>
      </c>
      <c r="BY868">
        <v>-2.5801133511354801</v>
      </c>
    </row>
    <row r="869" spans="1:77" x14ac:dyDescent="0.35">
      <c r="A869" t="s">
        <v>6162</v>
      </c>
      <c r="B869" t="s">
        <v>99</v>
      </c>
      <c r="C869" t="s">
        <v>6163</v>
      </c>
      <c r="D869" t="s">
        <v>80</v>
      </c>
      <c r="E869" t="s">
        <v>80</v>
      </c>
      <c r="F869" t="s">
        <v>81</v>
      </c>
      <c r="G869" t="s">
        <v>82</v>
      </c>
      <c r="H869" t="s">
        <v>150</v>
      </c>
      <c r="I869" t="s">
        <v>119</v>
      </c>
      <c r="J869" t="s">
        <v>85</v>
      </c>
      <c r="K869" t="s">
        <v>6164</v>
      </c>
      <c r="L869" t="s">
        <v>6165</v>
      </c>
      <c r="M869" t="s">
        <v>6166</v>
      </c>
      <c r="N869">
        <v>33</v>
      </c>
      <c r="O869" t="s">
        <v>89</v>
      </c>
      <c r="P869">
        <v>1201</v>
      </c>
      <c r="Q869">
        <v>0.90969999999999995</v>
      </c>
      <c r="R869">
        <v>195</v>
      </c>
      <c r="S869">
        <v>0.89580000000000004</v>
      </c>
      <c r="T869" t="s">
        <v>6167</v>
      </c>
      <c r="U869" t="s">
        <v>6168</v>
      </c>
      <c r="V869" t="s">
        <v>6169</v>
      </c>
      <c r="W869" t="s">
        <v>93</v>
      </c>
      <c r="X869" t="s">
        <v>6170</v>
      </c>
      <c r="Y869" t="s">
        <v>6171</v>
      </c>
      <c r="Z869" t="s">
        <v>6172</v>
      </c>
      <c r="AA869" t="s">
        <v>129</v>
      </c>
      <c r="AB869">
        <v>1304</v>
      </c>
      <c r="AC869">
        <v>4</v>
      </c>
      <c r="AD869" t="s">
        <v>1986</v>
      </c>
      <c r="AE869" s="35">
        <v>624</v>
      </c>
      <c r="AF869" t="s">
        <v>78</v>
      </c>
      <c r="AG869" t="s">
        <v>6173</v>
      </c>
      <c r="AH869" t="s">
        <v>80</v>
      </c>
      <c r="AI869" t="s">
        <v>80</v>
      </c>
      <c r="AJ869" t="s">
        <v>81</v>
      </c>
      <c r="AK869" t="s">
        <v>133</v>
      </c>
      <c r="AL869" t="s">
        <v>768</v>
      </c>
      <c r="AM869" t="s">
        <v>293</v>
      </c>
      <c r="AN869" t="s">
        <v>6174</v>
      </c>
      <c r="AO869" t="s">
        <v>6175</v>
      </c>
      <c r="AP869" t="s">
        <v>6176</v>
      </c>
      <c r="AQ869">
        <v>36</v>
      </c>
      <c r="AR869" t="s">
        <v>89</v>
      </c>
      <c r="AS869">
        <v>1291</v>
      </c>
      <c r="AT869">
        <v>0.94440000000000002</v>
      </c>
      <c r="AU869">
        <v>126</v>
      </c>
      <c r="AV869">
        <v>0.83330000000000004</v>
      </c>
      <c r="AW869" t="s">
        <v>6177</v>
      </c>
      <c r="AX869" t="s">
        <v>6178</v>
      </c>
      <c r="AY869" t="s">
        <v>6179</v>
      </c>
      <c r="AZ869" t="s">
        <v>6180</v>
      </c>
      <c r="BA869" t="s">
        <v>6181</v>
      </c>
      <c r="BB869" t="s">
        <v>775</v>
      </c>
      <c r="BC869" t="s">
        <v>6182</v>
      </c>
      <c r="BD869" t="s">
        <v>304</v>
      </c>
      <c r="BE869">
        <v>32658</v>
      </c>
      <c r="BF869" t="s">
        <v>1996</v>
      </c>
      <c r="BG869">
        <v>80</v>
      </c>
      <c r="BH869" t="s">
        <v>89</v>
      </c>
      <c r="BI869">
        <v>1</v>
      </c>
      <c r="BJ869">
        <v>156</v>
      </c>
      <c r="BK869">
        <v>19</v>
      </c>
      <c r="BL869">
        <v>20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0.85125527580904203</v>
      </c>
      <c r="BS869">
        <v>0.40639502605288103</v>
      </c>
      <c r="BT869">
        <v>1.43030778061639</v>
      </c>
      <c r="BU869">
        <v>-2.1434296493877101</v>
      </c>
      <c r="BV869">
        <v>-2.6759998417396802</v>
      </c>
      <c r="BW869">
        <v>-2.5383117792810101</v>
      </c>
      <c r="BX869">
        <v>-2.4686796851693602</v>
      </c>
      <c r="BY869">
        <v>-2.5801133511354801</v>
      </c>
    </row>
    <row r="870" spans="1:77" x14ac:dyDescent="0.35">
      <c r="A870" t="s">
        <v>7490</v>
      </c>
      <c r="B870" t="s">
        <v>99</v>
      </c>
      <c r="C870" t="s">
        <v>7491</v>
      </c>
      <c r="D870" t="s">
        <v>80</v>
      </c>
      <c r="E870" t="s">
        <v>80</v>
      </c>
      <c r="F870" t="s">
        <v>81</v>
      </c>
      <c r="G870" t="s">
        <v>82</v>
      </c>
      <c r="H870" t="s">
        <v>150</v>
      </c>
      <c r="I870" t="s">
        <v>119</v>
      </c>
      <c r="J870" t="s">
        <v>85</v>
      </c>
      <c r="K870" t="s">
        <v>7492</v>
      </c>
      <c r="L870" t="s">
        <v>7493</v>
      </c>
      <c r="M870" t="s">
        <v>7494</v>
      </c>
      <c r="N870">
        <v>33</v>
      </c>
      <c r="O870" t="s">
        <v>89</v>
      </c>
      <c r="P870">
        <v>1156</v>
      </c>
      <c r="Q870">
        <v>0.89239999999999997</v>
      </c>
      <c r="R870">
        <v>195</v>
      </c>
      <c r="S870">
        <v>0.89580000000000004</v>
      </c>
      <c r="T870" t="s">
        <v>1020</v>
      </c>
      <c r="U870" t="s">
        <v>1021</v>
      </c>
      <c r="V870" t="s">
        <v>7495</v>
      </c>
      <c r="W870" t="s">
        <v>93</v>
      </c>
      <c r="X870" t="s">
        <v>1023</v>
      </c>
      <c r="Y870" t="s">
        <v>7496</v>
      </c>
      <c r="Z870" t="s">
        <v>7497</v>
      </c>
      <c r="AA870" t="s">
        <v>129</v>
      </c>
      <c r="AB870">
        <v>2862</v>
      </c>
      <c r="AC870">
        <v>9</v>
      </c>
      <c r="AD870" t="s">
        <v>5299</v>
      </c>
      <c r="AE870" s="35">
        <v>624</v>
      </c>
      <c r="AF870" t="s">
        <v>131</v>
      </c>
      <c r="AG870" t="s">
        <v>7498</v>
      </c>
      <c r="AH870" t="s">
        <v>80</v>
      </c>
      <c r="AI870" t="s">
        <v>80</v>
      </c>
      <c r="AJ870" t="s">
        <v>81</v>
      </c>
      <c r="AK870" t="s">
        <v>133</v>
      </c>
      <c r="AL870" t="s">
        <v>768</v>
      </c>
      <c r="AM870" t="s">
        <v>293</v>
      </c>
      <c r="AN870" t="s">
        <v>7499</v>
      </c>
      <c r="AO870" t="s">
        <v>7500</v>
      </c>
      <c r="AP870" t="s">
        <v>7501</v>
      </c>
      <c r="AQ870">
        <v>36</v>
      </c>
      <c r="AR870" t="s">
        <v>89</v>
      </c>
      <c r="AS870">
        <v>1210</v>
      </c>
      <c r="AT870">
        <v>0.90969999999999995</v>
      </c>
      <c r="AU870">
        <v>135</v>
      </c>
      <c r="AV870">
        <v>0.86109999999999998</v>
      </c>
      <c r="AW870" t="s">
        <v>7502</v>
      </c>
      <c r="AX870" t="s">
        <v>5305</v>
      </c>
      <c r="AY870" t="s">
        <v>7503</v>
      </c>
      <c r="AZ870" t="s">
        <v>7504</v>
      </c>
      <c r="BA870" t="s">
        <v>7505</v>
      </c>
      <c r="BB870" t="s">
        <v>1036</v>
      </c>
      <c r="BC870" t="s">
        <v>7506</v>
      </c>
      <c r="BD870" t="s">
        <v>304</v>
      </c>
      <c r="BE870">
        <v>38820</v>
      </c>
      <c r="BF870" t="s">
        <v>7507</v>
      </c>
      <c r="BG870">
        <v>101</v>
      </c>
      <c r="BH870" t="s">
        <v>89</v>
      </c>
      <c r="BI870">
        <v>1</v>
      </c>
      <c r="BJ870">
        <v>137</v>
      </c>
      <c r="BK870">
        <v>19</v>
      </c>
      <c r="BL870">
        <v>6</v>
      </c>
      <c r="BM870">
        <v>5</v>
      </c>
      <c r="BN870">
        <v>0</v>
      </c>
      <c r="BO870">
        <v>0</v>
      </c>
      <c r="BP870">
        <v>0</v>
      </c>
      <c r="BQ870">
        <v>0</v>
      </c>
      <c r="BR870">
        <v>0.62518517670694795</v>
      </c>
      <c r="BS870">
        <v>0.33700658571721298</v>
      </c>
      <c r="BT870">
        <v>-6.8933085781104197E-3</v>
      </c>
      <c r="BU870">
        <v>1.19770006622633</v>
      </c>
      <c r="BV870">
        <v>-2.6759998417396802</v>
      </c>
      <c r="BW870">
        <v>-2.5383117792810101</v>
      </c>
      <c r="BX870">
        <v>-2.4686796851693602</v>
      </c>
      <c r="BY870">
        <v>-2.5801133511354801</v>
      </c>
    </row>
    <row r="871" spans="1:77" x14ac:dyDescent="0.35">
      <c r="A871" t="s">
        <v>1015</v>
      </c>
      <c r="B871" t="s">
        <v>99</v>
      </c>
      <c r="C871" t="s">
        <v>1016</v>
      </c>
      <c r="D871" t="s">
        <v>80</v>
      </c>
      <c r="E871" t="s">
        <v>80</v>
      </c>
      <c r="F871" t="s">
        <v>81</v>
      </c>
      <c r="G871" t="s">
        <v>82</v>
      </c>
      <c r="H871" t="s">
        <v>150</v>
      </c>
      <c r="I871" t="s">
        <v>207</v>
      </c>
      <c r="J871" t="s">
        <v>85</v>
      </c>
      <c r="K871" t="s">
        <v>1017</v>
      </c>
      <c r="L871" t="s">
        <v>1018</v>
      </c>
      <c r="M871" t="s">
        <v>1019</v>
      </c>
      <c r="N871">
        <v>33</v>
      </c>
      <c r="O871" t="s">
        <v>89</v>
      </c>
      <c r="P871">
        <v>1201</v>
      </c>
      <c r="Q871">
        <v>0.90969999999999995</v>
      </c>
      <c r="R871">
        <v>195</v>
      </c>
      <c r="S871">
        <v>0.89580000000000004</v>
      </c>
      <c r="T871" t="s">
        <v>1020</v>
      </c>
      <c r="U871" t="s">
        <v>1021</v>
      </c>
      <c r="V871" t="s">
        <v>1022</v>
      </c>
      <c r="W871" t="s">
        <v>93</v>
      </c>
      <c r="X871" t="s">
        <v>1023</v>
      </c>
      <c r="Y871" t="s">
        <v>1024</v>
      </c>
      <c r="Z871" t="s">
        <v>1025</v>
      </c>
      <c r="AA871" t="s">
        <v>129</v>
      </c>
      <c r="AB871">
        <v>1244</v>
      </c>
      <c r="AC871">
        <v>10</v>
      </c>
      <c r="AD871" t="s">
        <v>1026</v>
      </c>
      <c r="AE871" s="35">
        <v>624</v>
      </c>
      <c r="AF871" t="s">
        <v>78</v>
      </c>
      <c r="AG871" t="s">
        <v>1027</v>
      </c>
      <c r="AH871" t="s">
        <v>80</v>
      </c>
      <c r="AI871" t="s">
        <v>80</v>
      </c>
      <c r="AJ871" t="s">
        <v>81</v>
      </c>
      <c r="AK871" t="s">
        <v>133</v>
      </c>
      <c r="AL871" t="s">
        <v>768</v>
      </c>
      <c r="AM871" t="s">
        <v>293</v>
      </c>
      <c r="AN871" t="s">
        <v>1028</v>
      </c>
      <c r="AO871" t="s">
        <v>1029</v>
      </c>
      <c r="AP871" t="s">
        <v>1030</v>
      </c>
      <c r="AQ871">
        <v>36</v>
      </c>
      <c r="AR871" t="s">
        <v>89</v>
      </c>
      <c r="AS871">
        <v>1246</v>
      </c>
      <c r="AT871">
        <v>0.92359999999999998</v>
      </c>
      <c r="AU871">
        <v>126</v>
      </c>
      <c r="AV871">
        <v>0.83330000000000004</v>
      </c>
      <c r="AW871" t="s">
        <v>1031</v>
      </c>
      <c r="AX871" t="s">
        <v>1032</v>
      </c>
      <c r="AY871" t="s">
        <v>1033</v>
      </c>
      <c r="AZ871" t="s">
        <v>1034</v>
      </c>
      <c r="BA871" t="s">
        <v>1035</v>
      </c>
      <c r="BB871" t="s">
        <v>1036</v>
      </c>
      <c r="BC871" t="s">
        <v>1037</v>
      </c>
      <c r="BD871" t="s">
        <v>304</v>
      </c>
      <c r="BE871">
        <v>63112</v>
      </c>
      <c r="BF871" t="s">
        <v>1038</v>
      </c>
      <c r="BG871">
        <v>201</v>
      </c>
      <c r="BH871" t="s">
        <v>89</v>
      </c>
      <c r="BI871">
        <v>1</v>
      </c>
      <c r="BJ871">
        <v>52</v>
      </c>
      <c r="BK871">
        <v>5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0.37631136482794397</v>
      </c>
      <c r="BS871">
        <v>-0.122156920547487</v>
      </c>
      <c r="BT871">
        <v>-2.2551088668644601</v>
      </c>
      <c r="BU871">
        <v>-2.1434296493877101</v>
      </c>
      <c r="BV871">
        <v>-2.6759998417396802</v>
      </c>
      <c r="BW871">
        <v>-2.5383117792810101</v>
      </c>
      <c r="BX871">
        <v>-2.4686796851693602</v>
      </c>
      <c r="BY871">
        <v>-2.5801133511354801</v>
      </c>
    </row>
    <row r="872" spans="1:77" x14ac:dyDescent="0.35">
      <c r="A872" t="s">
        <v>15266</v>
      </c>
      <c r="B872" t="s">
        <v>99</v>
      </c>
      <c r="C872" t="s">
        <v>15267</v>
      </c>
      <c r="D872" t="s">
        <v>80</v>
      </c>
      <c r="E872" t="s">
        <v>80</v>
      </c>
      <c r="F872" t="s">
        <v>81</v>
      </c>
      <c r="G872" t="s">
        <v>82</v>
      </c>
      <c r="H872" t="s">
        <v>150</v>
      </c>
      <c r="I872" t="s">
        <v>119</v>
      </c>
      <c r="J872" t="s">
        <v>85</v>
      </c>
      <c r="K872" t="s">
        <v>15268</v>
      </c>
      <c r="L872" t="s">
        <v>15269</v>
      </c>
      <c r="M872" t="s">
        <v>5295</v>
      </c>
      <c r="N872">
        <v>33</v>
      </c>
      <c r="O872" t="s">
        <v>89</v>
      </c>
      <c r="P872">
        <v>1210</v>
      </c>
      <c r="Q872">
        <v>0.91320000000000001</v>
      </c>
      <c r="R872">
        <v>204</v>
      </c>
      <c r="S872">
        <v>0.91669999999999996</v>
      </c>
      <c r="T872" t="s">
        <v>1020</v>
      </c>
      <c r="U872" t="s">
        <v>1021</v>
      </c>
      <c r="V872" t="s">
        <v>15270</v>
      </c>
      <c r="W872" t="s">
        <v>93</v>
      </c>
      <c r="X872" t="s">
        <v>6905</v>
      </c>
      <c r="Y872" t="s">
        <v>1024</v>
      </c>
      <c r="Z872" t="s">
        <v>5298</v>
      </c>
      <c r="AA872" t="s">
        <v>129</v>
      </c>
      <c r="AB872">
        <v>2648</v>
      </c>
      <c r="AC872">
        <v>7</v>
      </c>
      <c r="AD872" t="s">
        <v>5299</v>
      </c>
      <c r="AE872" s="35">
        <v>624</v>
      </c>
      <c r="AF872" t="s">
        <v>78</v>
      </c>
      <c r="AG872" t="s">
        <v>15271</v>
      </c>
      <c r="AH872" t="s">
        <v>80</v>
      </c>
      <c r="AI872" t="s">
        <v>80</v>
      </c>
      <c r="AJ872" t="s">
        <v>81</v>
      </c>
      <c r="AK872" t="s">
        <v>133</v>
      </c>
      <c r="AL872" t="s">
        <v>768</v>
      </c>
      <c r="AM872" t="s">
        <v>293</v>
      </c>
      <c r="AN872" t="s">
        <v>15272</v>
      </c>
      <c r="AO872" t="s">
        <v>15273</v>
      </c>
      <c r="AP872" t="s">
        <v>15274</v>
      </c>
      <c r="AQ872">
        <v>36</v>
      </c>
      <c r="AR872" t="s">
        <v>89</v>
      </c>
      <c r="AS872">
        <v>1237</v>
      </c>
      <c r="AT872">
        <v>0.92010000000000003</v>
      </c>
      <c r="AU872">
        <v>135</v>
      </c>
      <c r="AV872">
        <v>0.86109999999999998</v>
      </c>
      <c r="AW872" t="s">
        <v>6912</v>
      </c>
      <c r="AX872" t="s">
        <v>15275</v>
      </c>
      <c r="AY872" t="s">
        <v>15276</v>
      </c>
      <c r="AZ872" t="s">
        <v>7504</v>
      </c>
      <c r="BA872" t="s">
        <v>1035</v>
      </c>
      <c r="BB872" t="s">
        <v>1036</v>
      </c>
      <c r="BC872" t="s">
        <v>15277</v>
      </c>
      <c r="BD872" t="s">
        <v>304</v>
      </c>
      <c r="BE872">
        <v>46178</v>
      </c>
      <c r="BF872" t="s">
        <v>1038</v>
      </c>
      <c r="BG872">
        <v>117</v>
      </c>
      <c r="BH872" t="s">
        <v>89</v>
      </c>
      <c r="BI872">
        <v>1</v>
      </c>
      <c r="BJ872">
        <v>68</v>
      </c>
      <c r="BK872">
        <v>12</v>
      </c>
      <c r="BL872">
        <v>4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0.30040297974548102</v>
      </c>
      <c r="BS872">
        <v>0.31313300357896201</v>
      </c>
      <c r="BT872">
        <v>7.9215936532619199E-2</v>
      </c>
      <c r="BU872">
        <v>-2.1434296493877101</v>
      </c>
      <c r="BV872">
        <v>-2.6759998417396802</v>
      </c>
      <c r="BW872">
        <v>-2.5383117792810101</v>
      </c>
      <c r="BX872">
        <v>-2.4686796851693602</v>
      </c>
      <c r="BY872">
        <v>-2.5801133511354801</v>
      </c>
    </row>
    <row r="873" spans="1:77" x14ac:dyDescent="0.35">
      <c r="A873" t="s">
        <v>14251</v>
      </c>
      <c r="B873" t="s">
        <v>99</v>
      </c>
      <c r="C873" t="s">
        <v>14252</v>
      </c>
      <c r="D873" t="s">
        <v>80</v>
      </c>
      <c r="E873" t="s">
        <v>80</v>
      </c>
      <c r="F873" t="s">
        <v>81</v>
      </c>
      <c r="G873" t="s">
        <v>82</v>
      </c>
      <c r="H873" t="s">
        <v>150</v>
      </c>
      <c r="I873" t="s">
        <v>119</v>
      </c>
      <c r="J873" t="s">
        <v>85</v>
      </c>
      <c r="K873" t="s">
        <v>14253</v>
      </c>
      <c r="L873" t="s">
        <v>14254</v>
      </c>
      <c r="M873" t="s">
        <v>5295</v>
      </c>
      <c r="N873">
        <v>33</v>
      </c>
      <c r="O873" t="s">
        <v>89</v>
      </c>
      <c r="P873">
        <v>1165</v>
      </c>
      <c r="Q873">
        <v>0.89580000000000004</v>
      </c>
      <c r="R873">
        <v>204</v>
      </c>
      <c r="S873">
        <v>0.91669999999999996</v>
      </c>
      <c r="T873" t="s">
        <v>1020</v>
      </c>
      <c r="U873" t="s">
        <v>1021</v>
      </c>
      <c r="V873" t="s">
        <v>14255</v>
      </c>
      <c r="W873" t="s">
        <v>93</v>
      </c>
      <c r="X873" t="s">
        <v>14256</v>
      </c>
      <c r="Y873" t="s">
        <v>14257</v>
      </c>
      <c r="Z873" t="s">
        <v>5298</v>
      </c>
      <c r="AA873" t="s">
        <v>129</v>
      </c>
      <c r="AB873">
        <v>1078</v>
      </c>
      <c r="AC873">
        <v>8</v>
      </c>
      <c r="AD873" t="s">
        <v>5299</v>
      </c>
      <c r="AE873" s="35">
        <v>624</v>
      </c>
      <c r="AF873" t="s">
        <v>78</v>
      </c>
      <c r="AG873" t="s">
        <v>14258</v>
      </c>
      <c r="AH873" t="s">
        <v>80</v>
      </c>
      <c r="AI873" t="s">
        <v>80</v>
      </c>
      <c r="AJ873" t="s">
        <v>81</v>
      </c>
      <c r="AK873" t="s">
        <v>133</v>
      </c>
      <c r="AL873" t="s">
        <v>768</v>
      </c>
      <c r="AM873" t="s">
        <v>293</v>
      </c>
      <c r="AN873" t="s">
        <v>14259</v>
      </c>
      <c r="AO873" t="s">
        <v>14260</v>
      </c>
      <c r="AP873" t="s">
        <v>14261</v>
      </c>
      <c r="AQ873">
        <v>36</v>
      </c>
      <c r="AR873" t="s">
        <v>89</v>
      </c>
      <c r="AS873">
        <v>1237</v>
      </c>
      <c r="AT873">
        <v>0.92010000000000003</v>
      </c>
      <c r="AU873">
        <v>126</v>
      </c>
      <c r="AV873">
        <v>0.83330000000000004</v>
      </c>
      <c r="AW873" t="s">
        <v>6912</v>
      </c>
      <c r="AX873" t="s">
        <v>5305</v>
      </c>
      <c r="AY873" t="s">
        <v>14262</v>
      </c>
      <c r="AZ873" t="s">
        <v>14263</v>
      </c>
      <c r="BA873" t="s">
        <v>1035</v>
      </c>
      <c r="BB873" t="s">
        <v>1036</v>
      </c>
      <c r="BC873" t="s">
        <v>14264</v>
      </c>
      <c r="BD873" t="s">
        <v>304</v>
      </c>
      <c r="BE873">
        <v>54436</v>
      </c>
      <c r="BF873" t="s">
        <v>14265</v>
      </c>
      <c r="BG873">
        <v>136</v>
      </c>
      <c r="BH873" t="s">
        <v>89</v>
      </c>
      <c r="BI873">
        <v>1</v>
      </c>
      <c r="BJ873">
        <v>48</v>
      </c>
      <c r="BK873">
        <v>4</v>
      </c>
      <c r="BL873">
        <v>4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9.6372031144992404E-2</v>
      </c>
      <c r="BS873">
        <v>-0.46743153828460698</v>
      </c>
      <c r="BT873">
        <v>0.27863703727708899</v>
      </c>
      <c r="BU873">
        <v>-2.1434296493877101</v>
      </c>
      <c r="BV873">
        <v>-2.6759998417396802</v>
      </c>
      <c r="BW873">
        <v>-2.5383117792810101</v>
      </c>
      <c r="BX873">
        <v>-2.4686796851693602</v>
      </c>
      <c r="BY873">
        <v>-2.5801133511354801</v>
      </c>
    </row>
    <row r="874" spans="1:77" x14ac:dyDescent="0.35">
      <c r="A874" t="s">
        <v>9978</v>
      </c>
      <c r="B874" t="s">
        <v>99</v>
      </c>
      <c r="C874" t="s">
        <v>9979</v>
      </c>
      <c r="D874" t="s">
        <v>80</v>
      </c>
      <c r="E874" t="s">
        <v>80</v>
      </c>
      <c r="F874" t="s">
        <v>81</v>
      </c>
      <c r="G874" t="s">
        <v>82</v>
      </c>
      <c r="H874" t="s">
        <v>150</v>
      </c>
      <c r="I874" t="s">
        <v>119</v>
      </c>
      <c r="J874" t="s">
        <v>85</v>
      </c>
      <c r="K874" t="s">
        <v>9980</v>
      </c>
      <c r="L874" t="s">
        <v>9981</v>
      </c>
      <c r="M874" t="s">
        <v>5295</v>
      </c>
      <c r="N874">
        <v>33</v>
      </c>
      <c r="O874" t="s">
        <v>89</v>
      </c>
      <c r="P874">
        <v>1183</v>
      </c>
      <c r="Q874">
        <v>0.90280000000000005</v>
      </c>
      <c r="R874">
        <v>204</v>
      </c>
      <c r="S874">
        <v>0.91669999999999996</v>
      </c>
      <c r="T874" t="s">
        <v>1020</v>
      </c>
      <c r="U874" t="s">
        <v>1021</v>
      </c>
      <c r="V874" t="s">
        <v>9982</v>
      </c>
      <c r="W874" t="s">
        <v>93</v>
      </c>
      <c r="X874" t="s">
        <v>9983</v>
      </c>
      <c r="Y874" t="s">
        <v>1024</v>
      </c>
      <c r="Z874" t="s">
        <v>5298</v>
      </c>
      <c r="AA874" t="s">
        <v>129</v>
      </c>
      <c r="AB874">
        <v>2432</v>
      </c>
      <c r="AC874">
        <v>11</v>
      </c>
      <c r="AD874" t="s">
        <v>5299</v>
      </c>
      <c r="AE874" s="35">
        <v>624</v>
      </c>
      <c r="AF874" t="s">
        <v>78</v>
      </c>
      <c r="AG874" t="s">
        <v>9984</v>
      </c>
      <c r="AH874" t="s">
        <v>80</v>
      </c>
      <c r="AI874" t="s">
        <v>80</v>
      </c>
      <c r="AJ874" t="s">
        <v>81</v>
      </c>
      <c r="AK874" t="s">
        <v>133</v>
      </c>
      <c r="AL874" t="s">
        <v>768</v>
      </c>
      <c r="AM874" t="s">
        <v>293</v>
      </c>
      <c r="AN874" t="s">
        <v>9985</v>
      </c>
      <c r="AO874" t="s">
        <v>9986</v>
      </c>
      <c r="AP874" t="s">
        <v>1030</v>
      </c>
      <c r="AQ874">
        <v>36</v>
      </c>
      <c r="AR874" t="s">
        <v>89</v>
      </c>
      <c r="AS874">
        <v>1228</v>
      </c>
      <c r="AT874">
        <v>0.91669999999999996</v>
      </c>
      <c r="AU874">
        <v>126</v>
      </c>
      <c r="AV874">
        <v>0.83330000000000004</v>
      </c>
      <c r="AW874" t="s">
        <v>9987</v>
      </c>
      <c r="AX874" t="s">
        <v>5305</v>
      </c>
      <c r="AY874" t="s">
        <v>9988</v>
      </c>
      <c r="AZ874" t="s">
        <v>9989</v>
      </c>
      <c r="BA874" t="s">
        <v>9990</v>
      </c>
      <c r="BB874" t="s">
        <v>1036</v>
      </c>
      <c r="BC874" t="s">
        <v>1037</v>
      </c>
      <c r="BD874" t="s">
        <v>304</v>
      </c>
      <c r="BE874">
        <v>68620</v>
      </c>
      <c r="BF874" t="s">
        <v>1038</v>
      </c>
      <c r="BG874">
        <v>185</v>
      </c>
      <c r="BH874" t="s">
        <v>89</v>
      </c>
      <c r="BI874">
        <v>1</v>
      </c>
      <c r="BJ874">
        <v>50</v>
      </c>
      <c r="BK874">
        <v>7</v>
      </c>
      <c r="BL874">
        <v>4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6.9465250879436696E-2</v>
      </c>
      <c r="BS874">
        <v>-6.7694232769940701E-2</v>
      </c>
      <c r="BT874">
        <v>0.200268465070367</v>
      </c>
      <c r="BU874">
        <v>-2.1434296493877101</v>
      </c>
      <c r="BV874">
        <v>-2.6759998417396802</v>
      </c>
      <c r="BW874">
        <v>-2.5383117792810101</v>
      </c>
      <c r="BX874">
        <v>-2.4686796851693602</v>
      </c>
      <c r="BY874">
        <v>-2.5801133511354801</v>
      </c>
    </row>
    <row r="875" spans="1:77" x14ac:dyDescent="0.35">
      <c r="A875" t="s">
        <v>10406</v>
      </c>
      <c r="B875" t="s">
        <v>99</v>
      </c>
      <c r="C875" t="s">
        <v>10407</v>
      </c>
      <c r="D875" t="s">
        <v>80</v>
      </c>
      <c r="E875" t="s">
        <v>80</v>
      </c>
      <c r="F875" t="s">
        <v>81</v>
      </c>
      <c r="G875" t="s">
        <v>82</v>
      </c>
      <c r="H875" t="s">
        <v>150</v>
      </c>
      <c r="I875" t="s">
        <v>119</v>
      </c>
      <c r="J875" t="s">
        <v>85</v>
      </c>
      <c r="K875" t="s">
        <v>10408</v>
      </c>
      <c r="L875" t="s">
        <v>10409</v>
      </c>
      <c r="M875" t="s">
        <v>5295</v>
      </c>
      <c r="N875">
        <v>33</v>
      </c>
      <c r="O875" t="s">
        <v>89</v>
      </c>
      <c r="P875">
        <v>1174</v>
      </c>
      <c r="Q875">
        <v>0.89929999999999999</v>
      </c>
      <c r="R875">
        <v>204</v>
      </c>
      <c r="S875">
        <v>0.91669999999999996</v>
      </c>
      <c r="T875" t="s">
        <v>10410</v>
      </c>
      <c r="U875" t="s">
        <v>1021</v>
      </c>
      <c r="V875" t="s">
        <v>10411</v>
      </c>
      <c r="W875" t="s">
        <v>93</v>
      </c>
      <c r="X875" t="s">
        <v>10412</v>
      </c>
      <c r="Y875" t="s">
        <v>1024</v>
      </c>
      <c r="Z875" t="s">
        <v>5298</v>
      </c>
      <c r="AA875" t="s">
        <v>129</v>
      </c>
      <c r="AB875">
        <v>2272</v>
      </c>
      <c r="AC875">
        <v>10</v>
      </c>
      <c r="AD875" t="s">
        <v>5299</v>
      </c>
      <c r="AE875" s="35">
        <v>624</v>
      </c>
      <c r="AF875" t="s">
        <v>78</v>
      </c>
      <c r="AG875" t="s">
        <v>10413</v>
      </c>
      <c r="AH875" t="s">
        <v>80</v>
      </c>
      <c r="AI875" t="s">
        <v>80</v>
      </c>
      <c r="AJ875" t="s">
        <v>81</v>
      </c>
      <c r="AK875" t="s">
        <v>133</v>
      </c>
      <c r="AL875" t="s">
        <v>768</v>
      </c>
      <c r="AM875" t="s">
        <v>293</v>
      </c>
      <c r="AN875" t="s">
        <v>10414</v>
      </c>
      <c r="AO875" t="s">
        <v>10415</v>
      </c>
      <c r="AP875" t="s">
        <v>10416</v>
      </c>
      <c r="AQ875">
        <v>36</v>
      </c>
      <c r="AR875" t="s">
        <v>89</v>
      </c>
      <c r="AS875">
        <v>1246</v>
      </c>
      <c r="AT875">
        <v>0.92359999999999998</v>
      </c>
      <c r="AU875">
        <v>135</v>
      </c>
      <c r="AV875">
        <v>0.86109999999999998</v>
      </c>
      <c r="AW875" t="s">
        <v>6912</v>
      </c>
      <c r="AX875" t="s">
        <v>5305</v>
      </c>
      <c r="AY875" t="s">
        <v>10417</v>
      </c>
      <c r="AZ875" t="s">
        <v>7504</v>
      </c>
      <c r="BA875" t="s">
        <v>1035</v>
      </c>
      <c r="BB875" t="s">
        <v>1036</v>
      </c>
      <c r="BC875" t="s">
        <v>10418</v>
      </c>
      <c r="BD875" t="s">
        <v>304</v>
      </c>
      <c r="BE875">
        <v>52696</v>
      </c>
      <c r="BF875" t="s">
        <v>7507</v>
      </c>
      <c r="BG875">
        <v>129</v>
      </c>
      <c r="BH875" t="s">
        <v>89</v>
      </c>
      <c r="BI875">
        <v>1</v>
      </c>
      <c r="BJ875">
        <v>26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-3.8611826449191998E-2</v>
      </c>
      <c r="BS875">
        <v>-2.2512996158390699</v>
      </c>
      <c r="BT875">
        <v>-2.2551088668644601</v>
      </c>
      <c r="BU875">
        <v>-2.1434296493877101</v>
      </c>
      <c r="BV875">
        <v>-2.6759998417396802</v>
      </c>
      <c r="BW875">
        <v>-2.5383117792810101</v>
      </c>
      <c r="BX875">
        <v>-2.4686796851693602</v>
      </c>
      <c r="BY875">
        <v>-2.5801133511354801</v>
      </c>
    </row>
    <row r="876" spans="1:77" x14ac:dyDescent="0.35">
      <c r="A876" t="s">
        <v>1976</v>
      </c>
      <c r="B876" t="s">
        <v>99</v>
      </c>
      <c r="C876" t="s">
        <v>1977</v>
      </c>
      <c r="D876" t="s">
        <v>80</v>
      </c>
      <c r="E876" t="s">
        <v>80</v>
      </c>
      <c r="F876" t="s">
        <v>81</v>
      </c>
      <c r="G876" t="s">
        <v>82</v>
      </c>
      <c r="H876" t="s">
        <v>150</v>
      </c>
      <c r="I876" t="s">
        <v>119</v>
      </c>
      <c r="J876" t="s">
        <v>85</v>
      </c>
      <c r="K876" t="s">
        <v>1978</v>
      </c>
      <c r="L876" t="s">
        <v>1979</v>
      </c>
      <c r="M876" t="s">
        <v>1980</v>
      </c>
      <c r="N876">
        <v>33</v>
      </c>
      <c r="O876" t="s">
        <v>89</v>
      </c>
      <c r="P876">
        <v>1201</v>
      </c>
      <c r="Q876">
        <v>0.90969999999999995</v>
      </c>
      <c r="R876">
        <v>177</v>
      </c>
      <c r="S876">
        <v>0.85419999999999996</v>
      </c>
      <c r="T876" t="s">
        <v>1020</v>
      </c>
      <c r="U876" t="s">
        <v>1981</v>
      </c>
      <c r="V876" t="s">
        <v>1982</v>
      </c>
      <c r="W876" t="s">
        <v>1983</v>
      </c>
      <c r="X876" t="s">
        <v>1984</v>
      </c>
      <c r="Y876" t="s">
        <v>1024</v>
      </c>
      <c r="Z876" t="s">
        <v>1985</v>
      </c>
      <c r="AA876" t="s">
        <v>129</v>
      </c>
      <c r="AB876">
        <v>2648</v>
      </c>
      <c r="AC876">
        <v>9</v>
      </c>
      <c r="AD876" t="s">
        <v>1986</v>
      </c>
      <c r="AE876" s="35">
        <v>624</v>
      </c>
      <c r="AF876" t="s">
        <v>78</v>
      </c>
      <c r="AG876" t="s">
        <v>1987</v>
      </c>
      <c r="AH876" t="s">
        <v>80</v>
      </c>
      <c r="AI876" t="s">
        <v>80</v>
      </c>
      <c r="AJ876" t="s">
        <v>81</v>
      </c>
      <c r="AK876" t="s">
        <v>133</v>
      </c>
      <c r="AL876" t="s">
        <v>768</v>
      </c>
      <c r="AM876" t="s">
        <v>293</v>
      </c>
      <c r="AN876" t="s">
        <v>1988</v>
      </c>
      <c r="AO876" t="s">
        <v>1989</v>
      </c>
      <c r="AP876" t="s">
        <v>1990</v>
      </c>
      <c r="AQ876">
        <v>36</v>
      </c>
      <c r="AR876" t="s">
        <v>89</v>
      </c>
      <c r="AS876">
        <v>1300</v>
      </c>
      <c r="AT876">
        <v>0.94440000000000002</v>
      </c>
      <c r="AU876">
        <v>144</v>
      </c>
      <c r="AV876">
        <v>0.88890000000000002</v>
      </c>
      <c r="AW876" t="s">
        <v>505</v>
      </c>
      <c r="AX876" t="s">
        <v>1991</v>
      </c>
      <c r="AY876" t="s">
        <v>1992</v>
      </c>
      <c r="AZ876" t="s">
        <v>1993</v>
      </c>
      <c r="BA876" t="s">
        <v>1994</v>
      </c>
      <c r="BB876" t="s">
        <v>775</v>
      </c>
      <c r="BC876" t="s">
        <v>1995</v>
      </c>
      <c r="BD876" t="s">
        <v>304</v>
      </c>
      <c r="BE876">
        <v>63938</v>
      </c>
      <c r="BF876" t="s">
        <v>1996</v>
      </c>
      <c r="BG876">
        <v>162</v>
      </c>
      <c r="BH876" t="s">
        <v>89</v>
      </c>
      <c r="BI876">
        <v>1</v>
      </c>
      <c r="BJ876">
        <v>30</v>
      </c>
      <c r="BK876">
        <v>4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-0.129599163890149</v>
      </c>
      <c r="BS876">
        <v>-0.213166849481075</v>
      </c>
      <c r="BT876">
        <v>-2.2551088668644601</v>
      </c>
      <c r="BU876">
        <v>-2.1434296493877101</v>
      </c>
      <c r="BV876">
        <v>-2.6759998417396802</v>
      </c>
      <c r="BW876">
        <v>-2.5383117792810101</v>
      </c>
      <c r="BX876">
        <v>-2.4686796851693602</v>
      </c>
      <c r="BY876">
        <v>-2.5801133511354801</v>
      </c>
    </row>
    <row r="877" spans="1:77" hidden="1" x14ac:dyDescent="0.35">
      <c r="A877" t="s">
        <v>15988</v>
      </c>
      <c r="B877" t="s">
        <v>99</v>
      </c>
      <c r="C877" t="s">
        <v>15989</v>
      </c>
      <c r="D877" t="s">
        <v>80</v>
      </c>
      <c r="E877" t="s">
        <v>80</v>
      </c>
      <c r="F877" t="s">
        <v>81</v>
      </c>
      <c r="G877" t="s">
        <v>82</v>
      </c>
      <c r="H877" t="s">
        <v>179</v>
      </c>
      <c r="I877" t="s">
        <v>5342</v>
      </c>
      <c r="J877" t="s">
        <v>85</v>
      </c>
      <c r="K877" t="s">
        <v>15990</v>
      </c>
      <c r="L877" t="s">
        <v>15991</v>
      </c>
      <c r="M877" t="s">
        <v>15992</v>
      </c>
      <c r="N877">
        <v>39</v>
      </c>
      <c r="O877" t="s">
        <v>89</v>
      </c>
      <c r="P877">
        <v>1369</v>
      </c>
      <c r="Q877">
        <v>0.96909999999999996</v>
      </c>
      <c r="R877">
        <v>213</v>
      </c>
      <c r="S877">
        <v>0.9375</v>
      </c>
      <c r="T877" t="s">
        <v>1149</v>
      </c>
      <c r="U877" t="s">
        <v>8506</v>
      </c>
      <c r="V877" t="s">
        <v>15993</v>
      </c>
      <c r="W877" t="s">
        <v>93</v>
      </c>
      <c r="X877" t="s">
        <v>3081</v>
      </c>
      <c r="Y877" t="s">
        <v>15994</v>
      </c>
      <c r="Z877" t="s">
        <v>15995</v>
      </c>
      <c r="AA877" t="s">
        <v>2504</v>
      </c>
      <c r="AB877">
        <v>1356</v>
      </c>
      <c r="AC877">
        <v>7</v>
      </c>
      <c r="AD877" t="s">
        <v>15996</v>
      </c>
      <c r="AE877">
        <v>2678</v>
      </c>
      <c r="AF877" t="s">
        <v>78</v>
      </c>
      <c r="AG877" t="s">
        <v>15997</v>
      </c>
      <c r="AH877" t="s">
        <v>80</v>
      </c>
      <c r="AI877" t="s">
        <v>80</v>
      </c>
      <c r="AJ877" t="s">
        <v>81</v>
      </c>
      <c r="AK877" t="s">
        <v>133</v>
      </c>
      <c r="AL877" t="s">
        <v>362</v>
      </c>
      <c r="AM877" t="s">
        <v>293</v>
      </c>
      <c r="AN877" t="s">
        <v>15998</v>
      </c>
      <c r="AO877" t="s">
        <v>15999</v>
      </c>
      <c r="AP877" t="s">
        <v>16000</v>
      </c>
      <c r="AQ877">
        <v>39</v>
      </c>
      <c r="AR877" t="s">
        <v>89</v>
      </c>
      <c r="AS877">
        <v>1303</v>
      </c>
      <c r="AT877">
        <v>0.95440000000000003</v>
      </c>
      <c r="AU877">
        <v>154</v>
      </c>
      <c r="AV877">
        <v>0.89470000000000005</v>
      </c>
      <c r="AW877" t="s">
        <v>16001</v>
      </c>
      <c r="AX877" t="s">
        <v>16002</v>
      </c>
      <c r="AY877" t="s">
        <v>16003</v>
      </c>
      <c r="AZ877" t="s">
        <v>16004</v>
      </c>
      <c r="BA877" t="s">
        <v>16005</v>
      </c>
      <c r="BB877" t="s">
        <v>1012</v>
      </c>
      <c r="BC877" t="s">
        <v>16006</v>
      </c>
      <c r="BD877" t="s">
        <v>304</v>
      </c>
      <c r="BE877">
        <v>13366</v>
      </c>
      <c r="BF877" t="s">
        <v>16007</v>
      </c>
      <c r="BG877">
        <v>35</v>
      </c>
      <c r="BH877" t="s">
        <v>89</v>
      </c>
      <c r="BI877">
        <v>2</v>
      </c>
      <c r="BJ877">
        <v>7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-1.2446414627184701</v>
      </c>
      <c r="BS877">
        <v>-2.2512996158390699</v>
      </c>
      <c r="BT877">
        <v>-2.2551088668644601</v>
      </c>
      <c r="BU877">
        <v>-2.1434296493877101</v>
      </c>
      <c r="BV877">
        <v>-2.6759998417396802</v>
      </c>
      <c r="BW877">
        <v>-2.5383117792810101</v>
      </c>
      <c r="BX877">
        <v>-2.4686796851693602</v>
      </c>
      <c r="BY877">
        <v>-2.5801133511354801</v>
      </c>
    </row>
    <row r="878" spans="1:77" hidden="1" x14ac:dyDescent="0.35">
      <c r="A878" t="s">
        <v>15988</v>
      </c>
      <c r="B878" t="s">
        <v>99</v>
      </c>
      <c r="C878" t="s">
        <v>15989</v>
      </c>
      <c r="D878" t="s">
        <v>80</v>
      </c>
      <c r="E878" t="s">
        <v>80</v>
      </c>
      <c r="F878" t="s">
        <v>81</v>
      </c>
      <c r="G878" t="s">
        <v>82</v>
      </c>
      <c r="H878" t="s">
        <v>179</v>
      </c>
      <c r="I878" t="s">
        <v>5342</v>
      </c>
      <c r="J878" t="s">
        <v>85</v>
      </c>
      <c r="K878" t="s">
        <v>15990</v>
      </c>
      <c r="L878" t="s">
        <v>15991</v>
      </c>
      <c r="M878" t="s">
        <v>15992</v>
      </c>
      <c r="N878">
        <v>39</v>
      </c>
      <c r="O878" t="s">
        <v>89</v>
      </c>
      <c r="P878">
        <v>1369</v>
      </c>
      <c r="Q878">
        <v>0.96909999999999996</v>
      </c>
      <c r="R878">
        <v>213</v>
      </c>
      <c r="S878">
        <v>0.9375</v>
      </c>
      <c r="T878" t="s">
        <v>1149</v>
      </c>
      <c r="U878" t="s">
        <v>8506</v>
      </c>
      <c r="V878" t="s">
        <v>15993</v>
      </c>
      <c r="W878" t="s">
        <v>93</v>
      </c>
      <c r="X878" t="s">
        <v>3081</v>
      </c>
      <c r="Y878" t="s">
        <v>15994</v>
      </c>
      <c r="Z878" t="s">
        <v>15995</v>
      </c>
      <c r="AA878" t="s">
        <v>2504</v>
      </c>
      <c r="AB878">
        <v>1356</v>
      </c>
      <c r="AC878">
        <v>7</v>
      </c>
      <c r="AD878" t="s">
        <v>15996</v>
      </c>
      <c r="AE878">
        <v>2678</v>
      </c>
      <c r="AF878" t="s">
        <v>131</v>
      </c>
      <c r="AG878" t="s">
        <v>16008</v>
      </c>
      <c r="AH878" t="s">
        <v>80</v>
      </c>
      <c r="AI878" t="s">
        <v>80</v>
      </c>
      <c r="AJ878" t="s">
        <v>81</v>
      </c>
      <c r="AK878" t="s">
        <v>133</v>
      </c>
      <c r="AL878" t="s">
        <v>1109</v>
      </c>
      <c r="AM878" t="s">
        <v>135</v>
      </c>
      <c r="AN878" t="s">
        <v>16009</v>
      </c>
      <c r="AO878" t="s">
        <v>16010</v>
      </c>
      <c r="AP878" t="s">
        <v>8331</v>
      </c>
      <c r="AQ878">
        <v>39</v>
      </c>
      <c r="AR878" t="s">
        <v>89</v>
      </c>
      <c r="AS878">
        <v>1330</v>
      </c>
      <c r="AT878">
        <v>0.96489999999999998</v>
      </c>
      <c r="AU878">
        <v>185</v>
      </c>
      <c r="AV878">
        <v>1</v>
      </c>
      <c r="AW878" t="s">
        <v>16011</v>
      </c>
      <c r="AX878" t="s">
        <v>16012</v>
      </c>
      <c r="AY878" t="s">
        <v>16013</v>
      </c>
      <c r="AZ878" t="s">
        <v>171</v>
      </c>
      <c r="BA878" t="s">
        <v>16014</v>
      </c>
      <c r="BB878" t="s">
        <v>1115</v>
      </c>
      <c r="BC878" t="s">
        <v>8333</v>
      </c>
      <c r="BD878" t="s">
        <v>146</v>
      </c>
      <c r="BE878">
        <v>2402</v>
      </c>
      <c r="BF878" t="s">
        <v>8334</v>
      </c>
      <c r="BG878">
        <v>6</v>
      </c>
      <c r="BH878" t="s">
        <v>89</v>
      </c>
      <c r="BI878">
        <v>2</v>
      </c>
      <c r="BJ878">
        <v>7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-1.2446414627184701</v>
      </c>
      <c r="BS878">
        <v>-2.2512996158390699</v>
      </c>
      <c r="BT878">
        <v>-2.2551088668644601</v>
      </c>
      <c r="BU878">
        <v>-2.1434296493877101</v>
      </c>
      <c r="BV878">
        <v>-2.6759998417396802</v>
      </c>
      <c r="BW878">
        <v>-2.5383117792810101</v>
      </c>
      <c r="BX878">
        <v>-2.4686796851693602</v>
      </c>
      <c r="BY878">
        <v>-2.5801133511354801</v>
      </c>
    </row>
    <row r="879" spans="1:77" x14ac:dyDescent="0.35">
      <c r="A879" t="s">
        <v>14017</v>
      </c>
      <c r="B879" t="s">
        <v>99</v>
      </c>
      <c r="C879" t="s">
        <v>14018</v>
      </c>
      <c r="D879" t="s">
        <v>80</v>
      </c>
      <c r="E879" t="s">
        <v>80</v>
      </c>
      <c r="F879" t="s">
        <v>81</v>
      </c>
      <c r="G879" t="s">
        <v>82</v>
      </c>
      <c r="H879" t="s">
        <v>150</v>
      </c>
      <c r="I879" t="s">
        <v>119</v>
      </c>
      <c r="J879" t="s">
        <v>85</v>
      </c>
      <c r="K879" t="s">
        <v>14019</v>
      </c>
      <c r="L879" t="s">
        <v>14020</v>
      </c>
      <c r="M879" t="s">
        <v>1980</v>
      </c>
      <c r="N879">
        <v>33</v>
      </c>
      <c r="O879" t="s">
        <v>89</v>
      </c>
      <c r="P879">
        <v>1192</v>
      </c>
      <c r="Q879">
        <v>0.90620000000000001</v>
      </c>
      <c r="R879">
        <v>177</v>
      </c>
      <c r="S879">
        <v>0.85419999999999996</v>
      </c>
      <c r="T879" t="s">
        <v>1020</v>
      </c>
      <c r="U879" t="s">
        <v>1981</v>
      </c>
      <c r="V879" t="s">
        <v>14021</v>
      </c>
      <c r="W879" t="s">
        <v>1983</v>
      </c>
      <c r="X879" t="s">
        <v>1984</v>
      </c>
      <c r="Y879" t="s">
        <v>14022</v>
      </c>
      <c r="Z879" t="s">
        <v>1985</v>
      </c>
      <c r="AA879" t="s">
        <v>129</v>
      </c>
      <c r="AB879">
        <v>1192</v>
      </c>
      <c r="AC879">
        <v>6</v>
      </c>
      <c r="AD879" t="s">
        <v>1986</v>
      </c>
      <c r="AE879" s="35">
        <v>624</v>
      </c>
      <c r="AF879" t="s">
        <v>78</v>
      </c>
      <c r="AG879" t="s">
        <v>14023</v>
      </c>
      <c r="AH879" t="s">
        <v>80</v>
      </c>
      <c r="AI879" t="s">
        <v>80</v>
      </c>
      <c r="AJ879" t="s">
        <v>81</v>
      </c>
      <c r="AK879" t="s">
        <v>133</v>
      </c>
      <c r="AL879" t="s">
        <v>768</v>
      </c>
      <c r="AM879" t="s">
        <v>293</v>
      </c>
      <c r="AN879" t="s">
        <v>14024</v>
      </c>
      <c r="AO879" t="s">
        <v>14025</v>
      </c>
      <c r="AP879" t="s">
        <v>14026</v>
      </c>
      <c r="AQ879">
        <v>36</v>
      </c>
      <c r="AR879" t="s">
        <v>89</v>
      </c>
      <c r="AS879">
        <v>1300</v>
      </c>
      <c r="AT879">
        <v>0.94440000000000002</v>
      </c>
      <c r="AU879">
        <v>153</v>
      </c>
      <c r="AV879">
        <v>0.91669999999999996</v>
      </c>
      <c r="AW879" t="s">
        <v>505</v>
      </c>
      <c r="AX879" t="s">
        <v>1991</v>
      </c>
      <c r="AY879" t="s">
        <v>1992</v>
      </c>
      <c r="AZ879" t="s">
        <v>1993</v>
      </c>
      <c r="BA879" t="s">
        <v>1994</v>
      </c>
      <c r="BB879" t="s">
        <v>775</v>
      </c>
      <c r="BC879" t="s">
        <v>14027</v>
      </c>
      <c r="BD879" t="s">
        <v>304</v>
      </c>
      <c r="BE879">
        <v>36270</v>
      </c>
      <c r="BF879" t="s">
        <v>14028</v>
      </c>
      <c r="BG879">
        <v>90</v>
      </c>
      <c r="BH879" t="s">
        <v>89</v>
      </c>
      <c r="BI879">
        <v>1</v>
      </c>
      <c r="BJ879">
        <v>17</v>
      </c>
      <c r="BK879">
        <v>4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-0.66858211310869697</v>
      </c>
      <c r="BS879">
        <v>-0.146304685811878</v>
      </c>
      <c r="BT879">
        <v>-2.2551088668644601</v>
      </c>
      <c r="BU879">
        <v>-2.1434296493877101</v>
      </c>
      <c r="BV879">
        <v>-2.6759998417396802</v>
      </c>
      <c r="BW879">
        <v>-2.5383117792810101</v>
      </c>
      <c r="BX879">
        <v>-2.4686796851693602</v>
      </c>
      <c r="BY879">
        <v>-2.5801133511354801</v>
      </c>
    </row>
    <row r="880" spans="1:77" hidden="1" x14ac:dyDescent="0.35">
      <c r="A880" t="s">
        <v>1096</v>
      </c>
      <c r="B880" t="s">
        <v>99</v>
      </c>
      <c r="C880" t="s">
        <v>1097</v>
      </c>
      <c r="D880" t="s">
        <v>80</v>
      </c>
      <c r="E880" t="s">
        <v>80</v>
      </c>
      <c r="F880" t="s">
        <v>81</v>
      </c>
      <c r="G880" t="s">
        <v>82</v>
      </c>
      <c r="H880" t="s">
        <v>927</v>
      </c>
      <c r="I880" t="s">
        <v>84</v>
      </c>
      <c r="J880" t="s">
        <v>85</v>
      </c>
      <c r="K880" t="s">
        <v>1098</v>
      </c>
      <c r="L880" t="s">
        <v>1099</v>
      </c>
      <c r="M880" t="s">
        <v>1100</v>
      </c>
      <c r="N880">
        <v>33</v>
      </c>
      <c r="O880" t="s">
        <v>89</v>
      </c>
      <c r="P880">
        <v>1321</v>
      </c>
      <c r="Q880">
        <v>0.9456</v>
      </c>
      <c r="R880">
        <v>186</v>
      </c>
      <c r="S880">
        <v>0.875</v>
      </c>
      <c r="T880" t="s">
        <v>1101</v>
      </c>
      <c r="U880" t="s">
        <v>1102</v>
      </c>
      <c r="V880" t="s">
        <v>1103</v>
      </c>
      <c r="W880" t="s">
        <v>93</v>
      </c>
      <c r="X880" t="s">
        <v>1104</v>
      </c>
      <c r="Y880" t="s">
        <v>1105</v>
      </c>
      <c r="Z880" t="s">
        <v>1106</v>
      </c>
      <c r="AA880" t="s">
        <v>97</v>
      </c>
      <c r="AB880">
        <v>11854</v>
      </c>
      <c r="AC880">
        <v>27</v>
      </c>
      <c r="AD880" t="s">
        <v>1107</v>
      </c>
      <c r="AE880">
        <v>4239</v>
      </c>
      <c r="AF880" t="s">
        <v>131</v>
      </c>
      <c r="AG880" t="s">
        <v>1108</v>
      </c>
      <c r="AH880" t="s">
        <v>80</v>
      </c>
      <c r="AI880" t="s">
        <v>80</v>
      </c>
      <c r="AJ880" t="s">
        <v>81</v>
      </c>
      <c r="AK880" t="s">
        <v>133</v>
      </c>
      <c r="AL880" t="s">
        <v>1109</v>
      </c>
      <c r="AM880" t="s">
        <v>135</v>
      </c>
      <c r="AN880" t="s">
        <v>1110</v>
      </c>
      <c r="AO880" t="s">
        <v>1111</v>
      </c>
      <c r="AP880" t="s">
        <v>1112</v>
      </c>
      <c r="AQ880">
        <v>39</v>
      </c>
      <c r="AR880" t="s">
        <v>89</v>
      </c>
      <c r="AS880">
        <v>651</v>
      </c>
      <c r="AT880">
        <v>0.95069999999999999</v>
      </c>
      <c r="AU880">
        <v>185</v>
      </c>
      <c r="AV880">
        <v>1</v>
      </c>
      <c r="AW880" t="s">
        <v>844</v>
      </c>
      <c r="AX880" t="s">
        <v>1113</v>
      </c>
      <c r="AY880" t="s">
        <v>1114</v>
      </c>
      <c r="AZ880" t="s">
        <v>171</v>
      </c>
      <c r="BA880" t="s">
        <v>847</v>
      </c>
      <c r="BB880" t="s">
        <v>1115</v>
      </c>
      <c r="BC880" t="s">
        <v>1116</v>
      </c>
      <c r="BD880" t="s">
        <v>304</v>
      </c>
      <c r="BE880">
        <v>4</v>
      </c>
      <c r="BF880" t="s">
        <v>1117</v>
      </c>
      <c r="BG880">
        <v>2</v>
      </c>
      <c r="BH880" t="s">
        <v>89</v>
      </c>
      <c r="BI880">
        <v>2</v>
      </c>
      <c r="BJ880">
        <v>6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16</v>
      </c>
      <c r="BR880">
        <v>-1.77833062094285</v>
      </c>
      <c r="BS880">
        <v>-2.2512996158390699</v>
      </c>
      <c r="BT880">
        <v>-2.2551088668644601</v>
      </c>
      <c r="BU880">
        <v>-2.1434296493877101</v>
      </c>
      <c r="BV880">
        <v>-2.6759998417396802</v>
      </c>
      <c r="BW880">
        <v>-2.5383117792810101</v>
      </c>
      <c r="BX880">
        <v>-2.4686796851693602</v>
      </c>
      <c r="BY880">
        <v>4.6291068299002998</v>
      </c>
    </row>
    <row r="881" spans="1:77" hidden="1" x14ac:dyDescent="0.35">
      <c r="A881" t="s">
        <v>1096</v>
      </c>
      <c r="B881" t="s">
        <v>99</v>
      </c>
      <c r="C881" t="s">
        <v>1097</v>
      </c>
      <c r="D881" t="s">
        <v>80</v>
      </c>
      <c r="E881" t="s">
        <v>80</v>
      </c>
      <c r="F881" t="s">
        <v>81</v>
      </c>
      <c r="G881" t="s">
        <v>82</v>
      </c>
      <c r="H881" t="s">
        <v>927</v>
      </c>
      <c r="I881" t="s">
        <v>84</v>
      </c>
      <c r="J881" t="s">
        <v>85</v>
      </c>
      <c r="K881" t="s">
        <v>1098</v>
      </c>
      <c r="L881" t="s">
        <v>1099</v>
      </c>
      <c r="M881" t="s">
        <v>1100</v>
      </c>
      <c r="N881">
        <v>33</v>
      </c>
      <c r="O881" t="s">
        <v>89</v>
      </c>
      <c r="P881">
        <v>1321</v>
      </c>
      <c r="Q881">
        <v>0.9456</v>
      </c>
      <c r="R881">
        <v>186</v>
      </c>
      <c r="S881">
        <v>0.875</v>
      </c>
      <c r="T881" t="s">
        <v>1101</v>
      </c>
      <c r="U881" t="s">
        <v>1102</v>
      </c>
      <c r="V881" t="s">
        <v>1103</v>
      </c>
      <c r="W881" t="s">
        <v>93</v>
      </c>
      <c r="X881" t="s">
        <v>1104</v>
      </c>
      <c r="Y881" t="s">
        <v>1105</v>
      </c>
      <c r="Z881" t="s">
        <v>1106</v>
      </c>
      <c r="AA881" t="s">
        <v>97</v>
      </c>
      <c r="AB881">
        <v>11854</v>
      </c>
      <c r="AC881">
        <v>27</v>
      </c>
      <c r="AD881" t="s">
        <v>1107</v>
      </c>
      <c r="AE881">
        <v>4239</v>
      </c>
      <c r="AF881" t="s">
        <v>78</v>
      </c>
      <c r="AG881" t="s">
        <v>1118</v>
      </c>
      <c r="AH881" t="s">
        <v>80</v>
      </c>
      <c r="AI881" t="s">
        <v>80</v>
      </c>
      <c r="AJ881" t="s">
        <v>81</v>
      </c>
      <c r="AK881" t="s">
        <v>101</v>
      </c>
      <c r="AL881" t="s">
        <v>1119</v>
      </c>
      <c r="AM881" t="s">
        <v>220</v>
      </c>
      <c r="AN881" t="s">
        <v>1120</v>
      </c>
      <c r="AO881" t="s">
        <v>1121</v>
      </c>
      <c r="AP881" t="s">
        <v>1122</v>
      </c>
      <c r="AQ881">
        <v>33</v>
      </c>
      <c r="AR881" t="s">
        <v>89</v>
      </c>
      <c r="AS881">
        <v>1318</v>
      </c>
      <c r="AT881">
        <v>0.97130000000000005</v>
      </c>
      <c r="AU881">
        <v>162</v>
      </c>
      <c r="AV881">
        <v>0.94440000000000002</v>
      </c>
      <c r="AW881" t="s">
        <v>1123</v>
      </c>
      <c r="AX881" t="s">
        <v>1124</v>
      </c>
      <c r="AY881" t="s">
        <v>1125</v>
      </c>
      <c r="AZ881" t="s">
        <v>1126</v>
      </c>
      <c r="BA881" t="s">
        <v>1127</v>
      </c>
      <c r="BB881" t="s">
        <v>737</v>
      </c>
      <c r="BC881" t="s">
        <v>1128</v>
      </c>
      <c r="BD881" t="s">
        <v>114</v>
      </c>
      <c r="BE881">
        <v>47288</v>
      </c>
      <c r="BF881" t="s">
        <v>1129</v>
      </c>
      <c r="BG881">
        <v>96</v>
      </c>
      <c r="BH881" t="s">
        <v>89</v>
      </c>
      <c r="BI881">
        <v>2</v>
      </c>
      <c r="BJ881">
        <v>6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16</v>
      </c>
      <c r="BR881">
        <v>-1.77833062094285</v>
      </c>
      <c r="BS881">
        <v>-2.2512996158390699</v>
      </c>
      <c r="BT881">
        <v>-2.2551088668644601</v>
      </c>
      <c r="BU881">
        <v>-2.1434296493877101</v>
      </c>
      <c r="BV881">
        <v>-2.6759998417396802</v>
      </c>
      <c r="BW881">
        <v>-2.5383117792810101</v>
      </c>
      <c r="BX881">
        <v>-2.4686796851693602</v>
      </c>
      <c r="BY881">
        <v>4.6291068299002998</v>
      </c>
    </row>
    <row r="882" spans="1:77" x14ac:dyDescent="0.35">
      <c r="A882" t="s">
        <v>5291</v>
      </c>
      <c r="B882" t="s">
        <v>99</v>
      </c>
      <c r="C882" t="s">
        <v>5292</v>
      </c>
      <c r="D882" t="s">
        <v>80</v>
      </c>
      <c r="E882" t="s">
        <v>80</v>
      </c>
      <c r="F882" t="s">
        <v>81</v>
      </c>
      <c r="G882" t="s">
        <v>82</v>
      </c>
      <c r="H882" t="s">
        <v>150</v>
      </c>
      <c r="I882" t="s">
        <v>119</v>
      </c>
      <c r="J882" t="s">
        <v>85</v>
      </c>
      <c r="K882" t="s">
        <v>5293</v>
      </c>
      <c r="L882" t="s">
        <v>5294</v>
      </c>
      <c r="M882" t="s">
        <v>5295</v>
      </c>
      <c r="N882">
        <v>33</v>
      </c>
      <c r="O882" t="s">
        <v>89</v>
      </c>
      <c r="P882">
        <v>1183</v>
      </c>
      <c r="Q882">
        <v>0.90280000000000005</v>
      </c>
      <c r="R882">
        <v>204</v>
      </c>
      <c r="S882">
        <v>0.91669999999999996</v>
      </c>
      <c r="T882" t="s">
        <v>1020</v>
      </c>
      <c r="U882" t="s">
        <v>1021</v>
      </c>
      <c r="V882" t="s">
        <v>5296</v>
      </c>
      <c r="W882" t="s">
        <v>93</v>
      </c>
      <c r="X882" t="s">
        <v>5297</v>
      </c>
      <c r="Y882" t="s">
        <v>1024</v>
      </c>
      <c r="Z882" t="s">
        <v>5298</v>
      </c>
      <c r="AA882" t="s">
        <v>129</v>
      </c>
      <c r="AB882">
        <v>2444</v>
      </c>
      <c r="AC882">
        <v>8</v>
      </c>
      <c r="AD882" t="s">
        <v>5299</v>
      </c>
      <c r="AE882" s="35">
        <v>624</v>
      </c>
      <c r="AF882" t="s">
        <v>78</v>
      </c>
      <c r="AG882" t="s">
        <v>5300</v>
      </c>
      <c r="AH882" t="s">
        <v>80</v>
      </c>
      <c r="AI882" t="s">
        <v>80</v>
      </c>
      <c r="AJ882" t="s">
        <v>81</v>
      </c>
      <c r="AK882" t="s">
        <v>133</v>
      </c>
      <c r="AL882" t="s">
        <v>768</v>
      </c>
      <c r="AM882" t="s">
        <v>293</v>
      </c>
      <c r="AN882" t="s">
        <v>5301</v>
      </c>
      <c r="AO882" t="s">
        <v>5302</v>
      </c>
      <c r="AP882" t="s">
        <v>5303</v>
      </c>
      <c r="AQ882">
        <v>36</v>
      </c>
      <c r="AR882" t="s">
        <v>89</v>
      </c>
      <c r="AS882">
        <v>1237</v>
      </c>
      <c r="AT882">
        <v>0.92010000000000003</v>
      </c>
      <c r="AU882">
        <v>117</v>
      </c>
      <c r="AV882">
        <v>0.80559999999999998</v>
      </c>
      <c r="AW882" t="s">
        <v>5304</v>
      </c>
      <c r="AX882" t="s">
        <v>5305</v>
      </c>
      <c r="AY882" t="s">
        <v>5306</v>
      </c>
      <c r="AZ882" t="s">
        <v>5307</v>
      </c>
      <c r="BA882" t="s">
        <v>1035</v>
      </c>
      <c r="BB882" t="s">
        <v>1036</v>
      </c>
      <c r="BC882" t="s">
        <v>5308</v>
      </c>
      <c r="BD882" t="s">
        <v>304</v>
      </c>
      <c r="BE882">
        <v>28042</v>
      </c>
      <c r="BF882" t="s">
        <v>5309</v>
      </c>
      <c r="BG882">
        <v>69</v>
      </c>
      <c r="BH882" t="s">
        <v>89</v>
      </c>
      <c r="BI882">
        <v>1</v>
      </c>
      <c r="BJ882">
        <v>13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-0.68979452136812502</v>
      </c>
      <c r="BS882">
        <v>-2.2512996158390699</v>
      </c>
      <c r="BT882">
        <v>-2.2551088668644601</v>
      </c>
      <c r="BU882">
        <v>-2.1434296493877101</v>
      </c>
      <c r="BV882">
        <v>-2.6759998417396802</v>
      </c>
      <c r="BW882">
        <v>-2.5383117792810101</v>
      </c>
      <c r="BX882">
        <v>-2.4686796851693602</v>
      </c>
      <c r="BY882">
        <v>-2.5801133511354801</v>
      </c>
    </row>
    <row r="883" spans="1:77" x14ac:dyDescent="0.35">
      <c r="A883" t="s">
        <v>14575</v>
      </c>
      <c r="B883" t="s">
        <v>99</v>
      </c>
      <c r="C883" t="s">
        <v>14576</v>
      </c>
      <c r="D883" t="s">
        <v>80</v>
      </c>
      <c r="E883" t="s">
        <v>80</v>
      </c>
      <c r="F883" t="s">
        <v>81</v>
      </c>
      <c r="G883" t="s">
        <v>82</v>
      </c>
      <c r="H883" t="s">
        <v>150</v>
      </c>
      <c r="I883" t="s">
        <v>207</v>
      </c>
      <c r="J883" t="s">
        <v>85</v>
      </c>
      <c r="K883" t="s">
        <v>14577</v>
      </c>
      <c r="L883" t="s">
        <v>14578</v>
      </c>
      <c r="M883" t="s">
        <v>7411</v>
      </c>
      <c r="N883">
        <v>33</v>
      </c>
      <c r="O883" t="s">
        <v>89</v>
      </c>
      <c r="P883">
        <v>1201</v>
      </c>
      <c r="Q883">
        <v>0.90969999999999995</v>
      </c>
      <c r="R883">
        <v>186</v>
      </c>
      <c r="S883">
        <v>0.875</v>
      </c>
      <c r="T883" t="s">
        <v>1020</v>
      </c>
      <c r="U883" t="s">
        <v>6168</v>
      </c>
      <c r="V883" t="s">
        <v>14579</v>
      </c>
      <c r="W883" t="s">
        <v>93</v>
      </c>
      <c r="X883" t="s">
        <v>14580</v>
      </c>
      <c r="Y883" t="s">
        <v>6171</v>
      </c>
      <c r="Z883" t="s">
        <v>7412</v>
      </c>
      <c r="AA883" t="s">
        <v>129</v>
      </c>
      <c r="AB883">
        <v>1502</v>
      </c>
      <c r="AC883">
        <v>4</v>
      </c>
      <c r="AD883" t="s">
        <v>1986</v>
      </c>
      <c r="AE883" s="35">
        <v>624</v>
      </c>
      <c r="AF883" t="s">
        <v>78</v>
      </c>
      <c r="AG883" t="s">
        <v>14581</v>
      </c>
      <c r="AH883" t="s">
        <v>80</v>
      </c>
      <c r="AI883" t="s">
        <v>80</v>
      </c>
      <c r="AJ883" t="s">
        <v>81</v>
      </c>
      <c r="AK883" t="s">
        <v>133</v>
      </c>
      <c r="AL883" t="s">
        <v>768</v>
      </c>
      <c r="AM883" t="s">
        <v>293</v>
      </c>
      <c r="AN883" t="s">
        <v>14582</v>
      </c>
      <c r="AO883" t="s">
        <v>14583</v>
      </c>
      <c r="AP883" t="s">
        <v>14584</v>
      </c>
      <c r="AQ883">
        <v>36</v>
      </c>
      <c r="AR883" t="s">
        <v>89</v>
      </c>
      <c r="AS883">
        <v>1273</v>
      </c>
      <c r="AT883">
        <v>0.9375</v>
      </c>
      <c r="AU883">
        <v>108</v>
      </c>
      <c r="AV883">
        <v>0.77780000000000005</v>
      </c>
      <c r="AW883" t="s">
        <v>14585</v>
      </c>
      <c r="AX883" t="s">
        <v>14586</v>
      </c>
      <c r="AY883" t="s">
        <v>14587</v>
      </c>
      <c r="AZ883" t="s">
        <v>7418</v>
      </c>
      <c r="BA883" t="s">
        <v>14588</v>
      </c>
      <c r="BB883" t="s">
        <v>799</v>
      </c>
      <c r="BC883" t="s">
        <v>14589</v>
      </c>
      <c r="BD883" t="s">
        <v>304</v>
      </c>
      <c r="BE883">
        <v>53368</v>
      </c>
      <c r="BF883" t="s">
        <v>14590</v>
      </c>
      <c r="BG883">
        <v>136</v>
      </c>
      <c r="BH883" t="s">
        <v>89</v>
      </c>
      <c r="BI883">
        <v>1</v>
      </c>
      <c r="BJ883">
        <v>9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-1.0233994613347801</v>
      </c>
      <c r="BS883">
        <v>-2.2512996158390699</v>
      </c>
      <c r="BT883">
        <v>-2.2551088668644601</v>
      </c>
      <c r="BU883">
        <v>-2.1434296493877101</v>
      </c>
      <c r="BV883">
        <v>-2.6759998417396802</v>
      </c>
      <c r="BW883">
        <v>-2.5383117792810101</v>
      </c>
      <c r="BX883">
        <v>-2.4686796851693602</v>
      </c>
      <c r="BY883">
        <v>-2.5801133511354801</v>
      </c>
    </row>
    <row r="884" spans="1:77" x14ac:dyDescent="0.35">
      <c r="A884" t="s">
        <v>7407</v>
      </c>
      <c r="B884" t="s">
        <v>99</v>
      </c>
      <c r="C884" t="s">
        <v>7408</v>
      </c>
      <c r="D884" t="s">
        <v>80</v>
      </c>
      <c r="E884" t="s">
        <v>80</v>
      </c>
      <c r="F884" t="s">
        <v>81</v>
      </c>
      <c r="G884" t="s">
        <v>82</v>
      </c>
      <c r="H884" t="s">
        <v>150</v>
      </c>
      <c r="I884" t="s">
        <v>207</v>
      </c>
      <c r="J884" t="s">
        <v>85</v>
      </c>
      <c r="K884" t="s">
        <v>7409</v>
      </c>
      <c r="L884" t="s">
        <v>7410</v>
      </c>
      <c r="M884" t="s">
        <v>7411</v>
      </c>
      <c r="N884">
        <v>33</v>
      </c>
      <c r="O884" t="s">
        <v>89</v>
      </c>
      <c r="P884">
        <v>1201</v>
      </c>
      <c r="Q884">
        <v>0.90969999999999995</v>
      </c>
      <c r="R884">
        <v>186</v>
      </c>
      <c r="S884">
        <v>0.875</v>
      </c>
      <c r="T884" t="s">
        <v>1020</v>
      </c>
      <c r="U884" t="s">
        <v>6168</v>
      </c>
      <c r="V884" t="s">
        <v>6169</v>
      </c>
      <c r="W884" t="s">
        <v>93</v>
      </c>
      <c r="X884" t="s">
        <v>1984</v>
      </c>
      <c r="Y884" t="s">
        <v>6171</v>
      </c>
      <c r="Z884" t="s">
        <v>7412</v>
      </c>
      <c r="AA884" t="s">
        <v>129</v>
      </c>
      <c r="AB884">
        <v>1048</v>
      </c>
      <c r="AC884">
        <v>2</v>
      </c>
      <c r="AD884" t="s">
        <v>1986</v>
      </c>
      <c r="AE884" s="35">
        <v>624</v>
      </c>
      <c r="AF884" t="s">
        <v>131</v>
      </c>
      <c r="AG884" t="s">
        <v>7413</v>
      </c>
      <c r="AH884" t="s">
        <v>80</v>
      </c>
      <c r="AI884" t="s">
        <v>80</v>
      </c>
      <c r="AJ884" t="s">
        <v>81</v>
      </c>
      <c r="AK884" t="s">
        <v>133</v>
      </c>
      <c r="AL884" t="s">
        <v>768</v>
      </c>
      <c r="AM884" t="s">
        <v>293</v>
      </c>
      <c r="AN884" t="s">
        <v>7414</v>
      </c>
      <c r="AO884" t="s">
        <v>7415</v>
      </c>
      <c r="AP884" t="s">
        <v>7416</v>
      </c>
      <c r="AQ884">
        <v>36</v>
      </c>
      <c r="AR884" t="s">
        <v>89</v>
      </c>
      <c r="AS884">
        <v>1309</v>
      </c>
      <c r="AT884">
        <v>0.95140000000000002</v>
      </c>
      <c r="AU884">
        <v>117</v>
      </c>
      <c r="AV884">
        <v>0.80559999999999998</v>
      </c>
      <c r="AW884" t="s">
        <v>7417</v>
      </c>
      <c r="AX884" t="s">
        <v>6178</v>
      </c>
      <c r="AY884" t="s">
        <v>6179</v>
      </c>
      <c r="AZ884" t="s">
        <v>7418</v>
      </c>
      <c r="BA884" t="s">
        <v>6181</v>
      </c>
      <c r="BB884" t="s">
        <v>775</v>
      </c>
      <c r="BC884" t="s">
        <v>7419</v>
      </c>
      <c r="BD884" t="s">
        <v>304</v>
      </c>
      <c r="BE884">
        <v>9336</v>
      </c>
      <c r="BF884" t="s">
        <v>7420</v>
      </c>
      <c r="BG884">
        <v>24</v>
      </c>
      <c r="BH884" t="s">
        <v>89</v>
      </c>
      <c r="BI884">
        <v>1</v>
      </c>
      <c r="BJ884">
        <v>5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-1.52987201093098</v>
      </c>
      <c r="BS884">
        <v>-2.2512996158390699</v>
      </c>
      <c r="BT884">
        <v>-2.2551088668644601</v>
      </c>
      <c r="BU884">
        <v>-2.1434296493877101</v>
      </c>
      <c r="BV884">
        <v>-2.6759998417396802</v>
      </c>
      <c r="BW884">
        <v>-2.5383117792810101</v>
      </c>
      <c r="BX884">
        <v>-2.4686796851693602</v>
      </c>
      <c r="BY884">
        <v>-2.5801133511354801</v>
      </c>
    </row>
    <row r="885" spans="1:77" x14ac:dyDescent="0.35">
      <c r="A885" t="s">
        <v>7983</v>
      </c>
      <c r="B885" t="s">
        <v>99</v>
      </c>
      <c r="C885" t="s">
        <v>7984</v>
      </c>
      <c r="D885" t="s">
        <v>80</v>
      </c>
      <c r="E885" t="s">
        <v>80</v>
      </c>
      <c r="F885" t="s">
        <v>81</v>
      </c>
      <c r="G885" t="s">
        <v>82</v>
      </c>
      <c r="H885" t="s">
        <v>150</v>
      </c>
      <c r="I885" t="s">
        <v>119</v>
      </c>
      <c r="J885" t="s">
        <v>85</v>
      </c>
      <c r="K885" t="s">
        <v>7985</v>
      </c>
      <c r="L885" t="s">
        <v>7986</v>
      </c>
      <c r="M885" t="s">
        <v>7987</v>
      </c>
      <c r="N885">
        <v>33</v>
      </c>
      <c r="O885" t="s">
        <v>89</v>
      </c>
      <c r="P885">
        <v>1192</v>
      </c>
      <c r="Q885">
        <v>0.90620000000000001</v>
      </c>
      <c r="R885">
        <v>195</v>
      </c>
      <c r="S885">
        <v>0.89580000000000004</v>
      </c>
      <c r="T885" t="s">
        <v>7988</v>
      </c>
      <c r="U885" t="s">
        <v>1021</v>
      </c>
      <c r="V885" t="s">
        <v>7989</v>
      </c>
      <c r="W885" t="s">
        <v>93</v>
      </c>
      <c r="X885" t="s">
        <v>6905</v>
      </c>
      <c r="Y885" t="s">
        <v>1024</v>
      </c>
      <c r="Z885" t="s">
        <v>7990</v>
      </c>
      <c r="AA885" t="s">
        <v>129</v>
      </c>
      <c r="AB885">
        <v>1166</v>
      </c>
      <c r="AC885">
        <v>6</v>
      </c>
      <c r="AD885" t="s">
        <v>7991</v>
      </c>
      <c r="AE885" s="35">
        <v>624</v>
      </c>
      <c r="AF885" t="s">
        <v>78</v>
      </c>
      <c r="AG885" t="s">
        <v>7992</v>
      </c>
      <c r="AH885" t="s">
        <v>80</v>
      </c>
      <c r="AI885" t="s">
        <v>80</v>
      </c>
      <c r="AJ885" t="s">
        <v>81</v>
      </c>
      <c r="AK885" t="s">
        <v>133</v>
      </c>
      <c r="AL885" t="s">
        <v>768</v>
      </c>
      <c r="AM885" t="s">
        <v>293</v>
      </c>
      <c r="AN885" t="s">
        <v>7993</v>
      </c>
      <c r="AO885" t="s">
        <v>7994</v>
      </c>
      <c r="AP885" t="s">
        <v>7995</v>
      </c>
      <c r="AQ885">
        <v>36</v>
      </c>
      <c r="AR885" t="s">
        <v>89</v>
      </c>
      <c r="AS885">
        <v>1201</v>
      </c>
      <c r="AT885">
        <v>0.90620000000000001</v>
      </c>
      <c r="AU885">
        <v>135</v>
      </c>
      <c r="AV885">
        <v>0.86109999999999998</v>
      </c>
      <c r="AW885" t="s">
        <v>6912</v>
      </c>
      <c r="AX885" t="s">
        <v>7996</v>
      </c>
      <c r="AY885" t="s">
        <v>5306</v>
      </c>
      <c r="AZ885" t="s">
        <v>7504</v>
      </c>
      <c r="BA885" t="s">
        <v>7997</v>
      </c>
      <c r="BB885" t="s">
        <v>7998</v>
      </c>
      <c r="BC885" t="s">
        <v>7999</v>
      </c>
      <c r="BD885" t="s">
        <v>304</v>
      </c>
      <c r="BE885">
        <v>66090</v>
      </c>
      <c r="BF885" t="s">
        <v>8000</v>
      </c>
      <c r="BG885">
        <v>168</v>
      </c>
      <c r="BH885" t="s">
        <v>89</v>
      </c>
      <c r="BI885">
        <v>1</v>
      </c>
      <c r="BJ885">
        <v>0</v>
      </c>
      <c r="BK885">
        <v>4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-3.78330573409648</v>
      </c>
      <c r="BS885">
        <v>0.209197555255593</v>
      </c>
      <c r="BT885">
        <v>-2.2551088668644601</v>
      </c>
      <c r="BU885">
        <v>-2.1434296493877101</v>
      </c>
      <c r="BV885">
        <v>-2.6759998417396802</v>
      </c>
      <c r="BW885">
        <v>-2.5383117792810101</v>
      </c>
      <c r="BX885">
        <v>-2.4686796851693602</v>
      </c>
      <c r="BY885">
        <v>-2.5801133511354801</v>
      </c>
    </row>
    <row r="886" spans="1:77" x14ac:dyDescent="0.35">
      <c r="A886" t="s">
        <v>9744</v>
      </c>
      <c r="B886" t="s">
        <v>78</v>
      </c>
      <c r="C886" t="s">
        <v>9745</v>
      </c>
      <c r="D886" t="s">
        <v>80</v>
      </c>
      <c r="E886" t="s">
        <v>80</v>
      </c>
      <c r="F886" t="s">
        <v>81</v>
      </c>
      <c r="G886" t="s">
        <v>82</v>
      </c>
      <c r="H886" t="s">
        <v>440</v>
      </c>
      <c r="I886" t="s">
        <v>348</v>
      </c>
      <c r="J886" t="s">
        <v>85</v>
      </c>
      <c r="K886" t="s">
        <v>9746</v>
      </c>
      <c r="L886" t="s">
        <v>9747</v>
      </c>
      <c r="M886" t="s">
        <v>9748</v>
      </c>
      <c r="N886">
        <v>39</v>
      </c>
      <c r="O886" t="s">
        <v>89</v>
      </c>
      <c r="P886">
        <v>1294</v>
      </c>
      <c r="Q886">
        <v>0.95089999999999997</v>
      </c>
      <c r="R886">
        <v>168</v>
      </c>
      <c r="S886">
        <v>0.83330000000000004</v>
      </c>
      <c r="T886" t="s">
        <v>9749</v>
      </c>
      <c r="U886" t="s">
        <v>9750</v>
      </c>
      <c r="V886" t="s">
        <v>9751</v>
      </c>
      <c r="W886" t="s">
        <v>9752</v>
      </c>
      <c r="X886" t="s">
        <v>9753</v>
      </c>
      <c r="Y886" t="s">
        <v>9754</v>
      </c>
      <c r="Z886" t="s">
        <v>9755</v>
      </c>
      <c r="AA886" t="s">
        <v>129</v>
      </c>
      <c r="AB886">
        <v>434</v>
      </c>
      <c r="AC886">
        <v>3</v>
      </c>
      <c r="AD886" t="s">
        <v>9756</v>
      </c>
      <c r="AE886" s="35">
        <v>617</v>
      </c>
      <c r="AF886" t="s">
        <v>99</v>
      </c>
      <c r="AG886" t="s">
        <v>9757</v>
      </c>
      <c r="AH886" t="s">
        <v>80</v>
      </c>
      <c r="AI886" t="s">
        <v>80</v>
      </c>
      <c r="AJ886" t="s">
        <v>81</v>
      </c>
      <c r="AK886" t="s">
        <v>101</v>
      </c>
      <c r="AL886" t="s">
        <v>9758</v>
      </c>
      <c r="AM886" t="s">
        <v>333</v>
      </c>
      <c r="AN886" t="s">
        <v>9759</v>
      </c>
      <c r="AO886" t="s">
        <v>9760</v>
      </c>
      <c r="AP886" t="s">
        <v>9761</v>
      </c>
      <c r="AQ886">
        <v>33</v>
      </c>
      <c r="AR886" t="s">
        <v>89</v>
      </c>
      <c r="AS886">
        <v>1309</v>
      </c>
      <c r="AT886">
        <v>0.9677</v>
      </c>
      <c r="AU886">
        <v>180</v>
      </c>
      <c r="AV886">
        <v>1</v>
      </c>
      <c r="AW886" t="s">
        <v>9762</v>
      </c>
      <c r="AX886" t="s">
        <v>9763</v>
      </c>
      <c r="AY886" t="s">
        <v>9764</v>
      </c>
      <c r="AZ886" t="s">
        <v>555</v>
      </c>
      <c r="BA886" t="s">
        <v>9765</v>
      </c>
      <c r="BB886" t="s">
        <v>737</v>
      </c>
      <c r="BC886" t="s">
        <v>9766</v>
      </c>
      <c r="BD886" t="s">
        <v>114</v>
      </c>
      <c r="BE886">
        <v>11478</v>
      </c>
      <c r="BF886" t="s">
        <v>9767</v>
      </c>
      <c r="BG886">
        <v>32</v>
      </c>
      <c r="BH886" t="s">
        <v>89</v>
      </c>
      <c r="BI886">
        <v>1</v>
      </c>
      <c r="BJ886">
        <v>6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-1.3770349483370601</v>
      </c>
      <c r="BS886">
        <v>-2.2512996158390699</v>
      </c>
      <c r="BT886">
        <v>-2.2551088668644601</v>
      </c>
      <c r="BU886">
        <v>-2.1434296493877101</v>
      </c>
      <c r="BV886">
        <v>-2.6759998417396802</v>
      </c>
      <c r="BW886">
        <v>-2.5383117792810101</v>
      </c>
      <c r="BX886">
        <v>-2.4686796851693602</v>
      </c>
      <c r="BY886">
        <v>-2.5801133511354801</v>
      </c>
    </row>
    <row r="887" spans="1:77" hidden="1" x14ac:dyDescent="0.35">
      <c r="A887" t="s">
        <v>2733</v>
      </c>
      <c r="B887" t="s">
        <v>78</v>
      </c>
      <c r="C887" t="s">
        <v>2734</v>
      </c>
      <c r="D887" t="s">
        <v>80</v>
      </c>
      <c r="E887" t="s">
        <v>80</v>
      </c>
      <c r="F887" t="s">
        <v>81</v>
      </c>
      <c r="G887" t="s">
        <v>82</v>
      </c>
      <c r="H887" t="s">
        <v>179</v>
      </c>
      <c r="I887" t="s">
        <v>278</v>
      </c>
      <c r="J887" t="s">
        <v>257</v>
      </c>
      <c r="K887" t="s">
        <v>2735</v>
      </c>
      <c r="L887" t="s">
        <v>2736</v>
      </c>
      <c r="M887" t="s">
        <v>2737</v>
      </c>
      <c r="N887">
        <v>48</v>
      </c>
      <c r="O887" t="s">
        <v>89</v>
      </c>
      <c r="P887">
        <v>1342</v>
      </c>
      <c r="Q887">
        <v>0.95879999999999999</v>
      </c>
      <c r="R887">
        <v>228</v>
      </c>
      <c r="S887">
        <v>0.94120000000000004</v>
      </c>
      <c r="T887" t="s">
        <v>2738</v>
      </c>
      <c r="U887" t="s">
        <v>2739</v>
      </c>
      <c r="V887" t="s">
        <v>2740</v>
      </c>
      <c r="W887" t="s">
        <v>93</v>
      </c>
      <c r="X887" t="s">
        <v>2741</v>
      </c>
      <c r="Y887" t="s">
        <v>2742</v>
      </c>
      <c r="Z887" t="s">
        <v>2743</v>
      </c>
      <c r="AA887" t="s">
        <v>2504</v>
      </c>
      <c r="AB887">
        <v>9806</v>
      </c>
      <c r="AC887">
        <v>26</v>
      </c>
      <c r="AD887" t="s">
        <v>2744</v>
      </c>
      <c r="AE887">
        <v>1894</v>
      </c>
      <c r="AF887" t="s">
        <v>99</v>
      </c>
      <c r="AG887" t="s">
        <v>2745</v>
      </c>
      <c r="AH887" t="s">
        <v>80</v>
      </c>
      <c r="AI887" t="s">
        <v>80</v>
      </c>
      <c r="AJ887" t="s">
        <v>81</v>
      </c>
      <c r="AK887" t="s">
        <v>101</v>
      </c>
      <c r="AL887" t="s">
        <v>102</v>
      </c>
      <c r="AM887" t="s">
        <v>220</v>
      </c>
      <c r="AN887" t="s">
        <v>2746</v>
      </c>
      <c r="AO887" t="s">
        <v>2747</v>
      </c>
      <c r="AP887" t="s">
        <v>2748</v>
      </c>
      <c r="AQ887">
        <v>33</v>
      </c>
      <c r="AR887" t="s">
        <v>89</v>
      </c>
      <c r="AS887">
        <v>1363</v>
      </c>
      <c r="AT887">
        <v>0.98919999999999997</v>
      </c>
      <c r="AU887">
        <v>175</v>
      </c>
      <c r="AV887">
        <v>1</v>
      </c>
      <c r="AW887" t="s">
        <v>107</v>
      </c>
      <c r="AX887" t="s">
        <v>108</v>
      </c>
      <c r="AY887" t="s">
        <v>2749</v>
      </c>
      <c r="AZ887" t="s">
        <v>227</v>
      </c>
      <c r="BA887" t="s">
        <v>111</v>
      </c>
      <c r="BB887" t="s">
        <v>112</v>
      </c>
      <c r="BC887" t="s">
        <v>2750</v>
      </c>
      <c r="BD887" t="s">
        <v>114</v>
      </c>
      <c r="BE887">
        <v>65546</v>
      </c>
      <c r="BF887" t="s">
        <v>2751</v>
      </c>
      <c r="BG887">
        <v>131</v>
      </c>
      <c r="BH887" t="s">
        <v>89</v>
      </c>
      <c r="BI887">
        <v>2</v>
      </c>
      <c r="BJ887">
        <v>6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-1.3770349483370601</v>
      </c>
      <c r="BS887">
        <v>-2.2512996158390699</v>
      </c>
      <c r="BT887">
        <v>-2.2551088668644601</v>
      </c>
      <c r="BU887">
        <v>-2.1434296493877101</v>
      </c>
      <c r="BV887">
        <v>-2.6759998417396802</v>
      </c>
      <c r="BW887">
        <v>-2.5383117792810101</v>
      </c>
      <c r="BX887">
        <v>-2.4686796851693602</v>
      </c>
      <c r="BY887">
        <v>-2.5801133511354801</v>
      </c>
    </row>
    <row r="888" spans="1:77" hidden="1" x14ac:dyDescent="0.35">
      <c r="A888" t="s">
        <v>2733</v>
      </c>
      <c r="B888" t="s">
        <v>78</v>
      </c>
      <c r="C888" t="s">
        <v>2734</v>
      </c>
      <c r="D888" t="s">
        <v>80</v>
      </c>
      <c r="E888" t="s">
        <v>80</v>
      </c>
      <c r="F888" t="s">
        <v>81</v>
      </c>
      <c r="G888" t="s">
        <v>82</v>
      </c>
      <c r="H888" t="s">
        <v>179</v>
      </c>
      <c r="I888" t="s">
        <v>278</v>
      </c>
      <c r="J888" t="s">
        <v>257</v>
      </c>
      <c r="K888" t="s">
        <v>2735</v>
      </c>
      <c r="L888" t="s">
        <v>2736</v>
      </c>
      <c r="M888" t="s">
        <v>2737</v>
      </c>
      <c r="N888">
        <v>48</v>
      </c>
      <c r="O888" t="s">
        <v>89</v>
      </c>
      <c r="P888">
        <v>1342</v>
      </c>
      <c r="Q888">
        <v>0.95879999999999999</v>
      </c>
      <c r="R888">
        <v>228</v>
      </c>
      <c r="S888">
        <v>0.94120000000000004</v>
      </c>
      <c r="T888" t="s">
        <v>2738</v>
      </c>
      <c r="U888" t="s">
        <v>2739</v>
      </c>
      <c r="V888" t="s">
        <v>2740</v>
      </c>
      <c r="W888" t="s">
        <v>93</v>
      </c>
      <c r="X888" t="s">
        <v>2741</v>
      </c>
      <c r="Y888" t="s">
        <v>2742</v>
      </c>
      <c r="Z888" t="s">
        <v>2743</v>
      </c>
      <c r="AA888" t="s">
        <v>2504</v>
      </c>
      <c r="AB888">
        <v>9806</v>
      </c>
      <c r="AC888">
        <v>26</v>
      </c>
      <c r="AD888" t="s">
        <v>2744</v>
      </c>
      <c r="AE888">
        <v>1894</v>
      </c>
      <c r="AF888" t="s">
        <v>131</v>
      </c>
      <c r="AG888" t="s">
        <v>2752</v>
      </c>
      <c r="AH888" t="s">
        <v>80</v>
      </c>
      <c r="AI888" t="s">
        <v>80</v>
      </c>
      <c r="AJ888" t="s">
        <v>81</v>
      </c>
      <c r="AK888" t="s">
        <v>133</v>
      </c>
      <c r="AL888" t="s">
        <v>134</v>
      </c>
      <c r="AM888" t="s">
        <v>135</v>
      </c>
      <c r="AN888" t="s">
        <v>2753</v>
      </c>
      <c r="AO888" t="s">
        <v>2754</v>
      </c>
      <c r="AP888" t="s">
        <v>2755</v>
      </c>
      <c r="AQ888">
        <v>39</v>
      </c>
      <c r="AR888" t="s">
        <v>89</v>
      </c>
      <c r="AS888">
        <v>1372</v>
      </c>
      <c r="AT888">
        <v>0.99280000000000002</v>
      </c>
      <c r="AU888">
        <v>175</v>
      </c>
      <c r="AV888">
        <v>1</v>
      </c>
      <c r="AW888" t="s">
        <v>139</v>
      </c>
      <c r="AX888" t="s">
        <v>140</v>
      </c>
      <c r="AY888" t="s">
        <v>2756</v>
      </c>
      <c r="AZ888" t="s">
        <v>171</v>
      </c>
      <c r="BA888" t="s">
        <v>143</v>
      </c>
      <c r="BB888" t="s">
        <v>144</v>
      </c>
      <c r="BC888" t="s">
        <v>2757</v>
      </c>
      <c r="BD888" t="s">
        <v>146</v>
      </c>
      <c r="BE888">
        <v>866</v>
      </c>
      <c r="BF888" t="s">
        <v>2758</v>
      </c>
      <c r="BG888">
        <v>2</v>
      </c>
      <c r="BH888" t="s">
        <v>89</v>
      </c>
      <c r="BI888">
        <v>2</v>
      </c>
      <c r="BJ888">
        <v>6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-1.3770349483370601</v>
      </c>
      <c r="BS888">
        <v>-2.2512996158390699</v>
      </c>
      <c r="BT888">
        <v>-2.2551088668644601</v>
      </c>
      <c r="BU888">
        <v>-2.1434296493877101</v>
      </c>
      <c r="BV888">
        <v>-2.6759998417396802</v>
      </c>
      <c r="BW888">
        <v>-2.5383117792810101</v>
      </c>
      <c r="BX888">
        <v>-2.4686796851693602</v>
      </c>
      <c r="BY888">
        <v>-2.5801133511354801</v>
      </c>
    </row>
    <row r="889" spans="1:77" x14ac:dyDescent="0.35">
      <c r="A889" t="s">
        <v>14065</v>
      </c>
      <c r="B889" t="s">
        <v>99</v>
      </c>
      <c r="C889" t="s">
        <v>14066</v>
      </c>
      <c r="D889" t="s">
        <v>80</v>
      </c>
      <c r="E889" t="s">
        <v>80</v>
      </c>
      <c r="F889" t="s">
        <v>81</v>
      </c>
      <c r="G889" t="s">
        <v>82</v>
      </c>
      <c r="H889" t="s">
        <v>1270</v>
      </c>
      <c r="I889" t="s">
        <v>678</v>
      </c>
      <c r="J889" t="s">
        <v>85</v>
      </c>
      <c r="K889" t="s">
        <v>14067</v>
      </c>
      <c r="L889" t="s">
        <v>14068</v>
      </c>
      <c r="M889" t="s">
        <v>14069</v>
      </c>
      <c r="N889">
        <v>39</v>
      </c>
      <c r="O889" t="s">
        <v>89</v>
      </c>
      <c r="P889">
        <v>1048</v>
      </c>
      <c r="Q889">
        <v>0.85070000000000001</v>
      </c>
      <c r="R889">
        <v>168</v>
      </c>
      <c r="S889">
        <v>0.83330000000000004</v>
      </c>
      <c r="T889" t="s">
        <v>14070</v>
      </c>
      <c r="U889" t="s">
        <v>14071</v>
      </c>
      <c r="V889" t="s">
        <v>14072</v>
      </c>
      <c r="W889" t="s">
        <v>2629</v>
      </c>
      <c r="X889" t="s">
        <v>14073</v>
      </c>
      <c r="Y889" t="s">
        <v>14074</v>
      </c>
      <c r="Z889" t="s">
        <v>14075</v>
      </c>
      <c r="AA889" t="s">
        <v>129</v>
      </c>
      <c r="AB889">
        <v>2112</v>
      </c>
      <c r="AC889">
        <v>9</v>
      </c>
      <c r="AD889" t="s">
        <v>14076</v>
      </c>
      <c r="AE889" s="35">
        <v>608</v>
      </c>
      <c r="AF889" t="s">
        <v>131</v>
      </c>
      <c r="AG889" t="s">
        <v>14077</v>
      </c>
      <c r="AH889" t="s">
        <v>80</v>
      </c>
      <c r="AI889" t="s">
        <v>80</v>
      </c>
      <c r="AJ889" t="s">
        <v>81</v>
      </c>
      <c r="AK889" t="s">
        <v>133</v>
      </c>
      <c r="AL889" t="s">
        <v>768</v>
      </c>
      <c r="AM889" t="s">
        <v>293</v>
      </c>
      <c r="AN889" t="s">
        <v>14078</v>
      </c>
      <c r="AO889" t="s">
        <v>14079</v>
      </c>
      <c r="AP889" t="s">
        <v>14080</v>
      </c>
      <c r="AQ889">
        <v>36</v>
      </c>
      <c r="AR889" t="s">
        <v>89</v>
      </c>
      <c r="AS889">
        <v>1246</v>
      </c>
      <c r="AT889">
        <v>0.92359999999999998</v>
      </c>
      <c r="AU889">
        <v>161</v>
      </c>
      <c r="AV889">
        <v>0.97060000000000002</v>
      </c>
      <c r="AW889" t="s">
        <v>14081</v>
      </c>
      <c r="AX889" t="s">
        <v>14082</v>
      </c>
      <c r="AY889" t="s">
        <v>14083</v>
      </c>
      <c r="AZ889" t="s">
        <v>3398</v>
      </c>
      <c r="BA889" t="s">
        <v>14084</v>
      </c>
      <c r="BB889" t="s">
        <v>775</v>
      </c>
      <c r="BC889" t="s">
        <v>14085</v>
      </c>
      <c r="BD889" t="s">
        <v>304</v>
      </c>
      <c r="BE889">
        <v>43780</v>
      </c>
      <c r="BF889" t="s">
        <v>14086</v>
      </c>
      <c r="BG889">
        <v>108</v>
      </c>
      <c r="BH889" t="s">
        <v>89</v>
      </c>
      <c r="BI889">
        <v>1</v>
      </c>
      <c r="BJ889">
        <v>4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-1.7106398883037199</v>
      </c>
      <c r="BS889">
        <v>-2.2512996158390699</v>
      </c>
      <c r="BT889">
        <v>-2.2551088668644601</v>
      </c>
      <c r="BU889">
        <v>-2.1434296493877101</v>
      </c>
      <c r="BV889">
        <v>-2.6759998417396802</v>
      </c>
      <c r="BW889">
        <v>-2.5383117792810101</v>
      </c>
      <c r="BX889">
        <v>-2.4686796851693602</v>
      </c>
      <c r="BY889">
        <v>-2.5801133511354801</v>
      </c>
    </row>
    <row r="890" spans="1:77" x14ac:dyDescent="0.35">
      <c r="A890" t="s">
        <v>5848</v>
      </c>
      <c r="B890" t="s">
        <v>78</v>
      </c>
      <c r="C890" t="s">
        <v>5849</v>
      </c>
      <c r="D890" t="s">
        <v>80</v>
      </c>
      <c r="E890" t="s">
        <v>80</v>
      </c>
      <c r="F890" t="s">
        <v>81</v>
      </c>
      <c r="G890" t="s">
        <v>82</v>
      </c>
      <c r="H890" t="s">
        <v>462</v>
      </c>
      <c r="I890" t="s">
        <v>119</v>
      </c>
      <c r="J890" t="s">
        <v>85</v>
      </c>
      <c r="K890" t="s">
        <v>5850</v>
      </c>
      <c r="L890" t="s">
        <v>5851</v>
      </c>
      <c r="M890" t="s">
        <v>5852</v>
      </c>
      <c r="N890">
        <v>45</v>
      </c>
      <c r="O890" t="s">
        <v>89</v>
      </c>
      <c r="P890">
        <v>1354</v>
      </c>
      <c r="Q890">
        <v>0.96879999999999999</v>
      </c>
      <c r="R890">
        <v>186</v>
      </c>
      <c r="S890">
        <v>0.875</v>
      </c>
      <c r="T890" t="s">
        <v>5853</v>
      </c>
      <c r="U890" t="s">
        <v>5854</v>
      </c>
      <c r="V890" t="s">
        <v>5855</v>
      </c>
      <c r="W890" t="s">
        <v>93</v>
      </c>
      <c r="X890" t="s">
        <v>5856</v>
      </c>
      <c r="Y890" t="s">
        <v>5857</v>
      </c>
      <c r="Z890" t="s">
        <v>5858</v>
      </c>
      <c r="AA890" t="s">
        <v>289</v>
      </c>
      <c r="AB890">
        <v>1408</v>
      </c>
      <c r="AC890">
        <v>6</v>
      </c>
      <c r="AD890" t="s">
        <v>5859</v>
      </c>
      <c r="AE890" s="35">
        <v>589</v>
      </c>
      <c r="AF890" t="s">
        <v>99</v>
      </c>
      <c r="AG890" t="s">
        <v>5860</v>
      </c>
      <c r="AH890" t="s">
        <v>80</v>
      </c>
      <c r="AI890" t="s">
        <v>80</v>
      </c>
      <c r="AJ890" t="s">
        <v>81</v>
      </c>
      <c r="AK890" t="s">
        <v>133</v>
      </c>
      <c r="AL890" t="s">
        <v>1917</v>
      </c>
      <c r="AM890" t="s">
        <v>293</v>
      </c>
      <c r="AN890" t="s">
        <v>5861</v>
      </c>
      <c r="AO890" t="s">
        <v>5862</v>
      </c>
      <c r="AP890" t="s">
        <v>5863</v>
      </c>
      <c r="AQ890">
        <v>39</v>
      </c>
      <c r="AR890" t="s">
        <v>89</v>
      </c>
      <c r="AS890">
        <v>1318</v>
      </c>
      <c r="AT890">
        <v>0.97130000000000005</v>
      </c>
      <c r="AU890">
        <v>176</v>
      </c>
      <c r="AV890">
        <v>0.97299999999999998</v>
      </c>
      <c r="AW890" t="s">
        <v>3071</v>
      </c>
      <c r="AX890" t="s">
        <v>5864</v>
      </c>
      <c r="AY890" t="s">
        <v>5865</v>
      </c>
      <c r="AZ890" t="s">
        <v>5866</v>
      </c>
      <c r="BA890" t="s">
        <v>5867</v>
      </c>
      <c r="BB890" t="s">
        <v>1926</v>
      </c>
      <c r="BC890" t="s">
        <v>5868</v>
      </c>
      <c r="BD890" t="s">
        <v>304</v>
      </c>
      <c r="BE890">
        <v>21914</v>
      </c>
      <c r="BF890" t="s">
        <v>5869</v>
      </c>
      <c r="BG890">
        <v>52</v>
      </c>
      <c r="BH890" t="s">
        <v>89</v>
      </c>
      <c r="BI890">
        <v>1</v>
      </c>
      <c r="BJ890">
        <v>94</v>
      </c>
      <c r="BK890">
        <v>27</v>
      </c>
      <c r="BL890">
        <v>19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0.31242014998470302</v>
      </c>
      <c r="BS890">
        <v>0.76387662813132995</v>
      </c>
      <c r="BT890">
        <v>1.40331958279841</v>
      </c>
      <c r="BU890">
        <v>-2.1434296493877101</v>
      </c>
      <c r="BV890">
        <v>-2.6759998417396802</v>
      </c>
      <c r="BW890">
        <v>-2.5383117792810101</v>
      </c>
      <c r="BX890">
        <v>-2.4686796851693602</v>
      </c>
      <c r="BY890">
        <v>-2.5801133511354801</v>
      </c>
    </row>
    <row r="891" spans="1:77" x14ac:dyDescent="0.35">
      <c r="A891" t="s">
        <v>10255</v>
      </c>
      <c r="B891" t="s">
        <v>78</v>
      </c>
      <c r="C891" t="s">
        <v>10256</v>
      </c>
      <c r="D891" t="s">
        <v>80</v>
      </c>
      <c r="E891" t="s">
        <v>80</v>
      </c>
      <c r="F891" t="s">
        <v>81</v>
      </c>
      <c r="G891" t="s">
        <v>82</v>
      </c>
      <c r="H891" t="s">
        <v>462</v>
      </c>
      <c r="I891" t="s">
        <v>119</v>
      </c>
      <c r="J891" t="s">
        <v>85</v>
      </c>
      <c r="K891" t="s">
        <v>10257</v>
      </c>
      <c r="L891" t="s">
        <v>10258</v>
      </c>
      <c r="M891" t="s">
        <v>10259</v>
      </c>
      <c r="N891">
        <v>45</v>
      </c>
      <c r="O891" t="s">
        <v>89</v>
      </c>
      <c r="P891">
        <v>1363</v>
      </c>
      <c r="Q891">
        <v>0.97219999999999995</v>
      </c>
      <c r="R891">
        <v>195</v>
      </c>
      <c r="S891">
        <v>0.89580000000000004</v>
      </c>
      <c r="T891" t="s">
        <v>10260</v>
      </c>
      <c r="U891" t="s">
        <v>3296</v>
      </c>
      <c r="V891" t="s">
        <v>10261</v>
      </c>
      <c r="W891" t="s">
        <v>5877</v>
      </c>
      <c r="X891" t="s">
        <v>10262</v>
      </c>
      <c r="Y891" t="s">
        <v>8325</v>
      </c>
      <c r="Z891" t="s">
        <v>10263</v>
      </c>
      <c r="AA891" t="s">
        <v>129</v>
      </c>
      <c r="AB891">
        <v>806</v>
      </c>
      <c r="AC891">
        <v>6</v>
      </c>
      <c r="AD891" t="s">
        <v>10264</v>
      </c>
      <c r="AE891" s="35">
        <v>586</v>
      </c>
      <c r="AF891" t="s">
        <v>99</v>
      </c>
      <c r="AG891" t="s">
        <v>10265</v>
      </c>
      <c r="AH891" t="s">
        <v>80</v>
      </c>
      <c r="AI891" t="s">
        <v>80</v>
      </c>
      <c r="AJ891" t="s">
        <v>81</v>
      </c>
      <c r="AK891" t="s">
        <v>101</v>
      </c>
      <c r="AL891" t="s">
        <v>1157</v>
      </c>
      <c r="AM891" t="s">
        <v>103</v>
      </c>
      <c r="AN891" t="s">
        <v>10266</v>
      </c>
      <c r="AO891" t="s">
        <v>10267</v>
      </c>
      <c r="AP891" t="s">
        <v>10268</v>
      </c>
      <c r="AQ891">
        <v>36</v>
      </c>
      <c r="AR891" t="s">
        <v>89</v>
      </c>
      <c r="AS891">
        <v>1345</v>
      </c>
      <c r="AT891">
        <v>0.98209999999999997</v>
      </c>
      <c r="AU891">
        <v>172</v>
      </c>
      <c r="AV891">
        <v>0.94740000000000002</v>
      </c>
      <c r="AW891" t="s">
        <v>10269</v>
      </c>
      <c r="AX891" t="s">
        <v>1162</v>
      </c>
      <c r="AY891" t="s">
        <v>1163</v>
      </c>
      <c r="AZ891" t="s">
        <v>110</v>
      </c>
      <c r="BA891" t="s">
        <v>10270</v>
      </c>
      <c r="BB891" t="s">
        <v>737</v>
      </c>
      <c r="BC891" t="s">
        <v>10271</v>
      </c>
      <c r="BD891" t="s">
        <v>114</v>
      </c>
      <c r="BE891">
        <v>17614</v>
      </c>
      <c r="BF891" t="s">
        <v>10272</v>
      </c>
      <c r="BG891">
        <v>34</v>
      </c>
      <c r="BH891" t="s">
        <v>89</v>
      </c>
      <c r="BI891">
        <v>1</v>
      </c>
      <c r="BJ891">
        <v>125</v>
      </c>
      <c r="BK891">
        <v>18</v>
      </c>
      <c r="BL891">
        <v>8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0.76044207157934296</v>
      </c>
      <c r="BS891">
        <v>0.49350139173749402</v>
      </c>
      <c r="BT891">
        <v>0.56061203525018799</v>
      </c>
      <c r="BU891">
        <v>-2.1434296493877101</v>
      </c>
      <c r="BV891">
        <v>-2.6759998417396802</v>
      </c>
      <c r="BW891">
        <v>-2.5383117792810101</v>
      </c>
      <c r="BX891">
        <v>-2.4686796851693602</v>
      </c>
      <c r="BY891">
        <v>-2.5801133511354801</v>
      </c>
    </row>
    <row r="892" spans="1:77" x14ac:dyDescent="0.35">
      <c r="A892" t="s">
        <v>17433</v>
      </c>
      <c r="B892" t="s">
        <v>78</v>
      </c>
      <c r="C892" t="s">
        <v>17434</v>
      </c>
      <c r="D892" t="s">
        <v>80</v>
      </c>
      <c r="E892" t="s">
        <v>80</v>
      </c>
      <c r="F892" t="s">
        <v>81</v>
      </c>
      <c r="G892" t="s">
        <v>82</v>
      </c>
      <c r="H892" t="s">
        <v>462</v>
      </c>
      <c r="I892" t="s">
        <v>119</v>
      </c>
      <c r="J892" t="s">
        <v>85</v>
      </c>
      <c r="K892" t="s">
        <v>17435</v>
      </c>
      <c r="L892" t="s">
        <v>17436</v>
      </c>
      <c r="M892" t="s">
        <v>17437</v>
      </c>
      <c r="N892">
        <v>45</v>
      </c>
      <c r="O892" t="s">
        <v>89</v>
      </c>
      <c r="P892">
        <v>1363</v>
      </c>
      <c r="Q892">
        <v>0.97219999999999995</v>
      </c>
      <c r="R892">
        <v>204</v>
      </c>
      <c r="S892">
        <v>0.91669999999999996</v>
      </c>
      <c r="T892" t="s">
        <v>17438</v>
      </c>
      <c r="U892" t="s">
        <v>468</v>
      </c>
      <c r="V892" t="s">
        <v>16344</v>
      </c>
      <c r="W892" t="s">
        <v>93</v>
      </c>
      <c r="X892" t="s">
        <v>17439</v>
      </c>
      <c r="Y892" t="s">
        <v>17440</v>
      </c>
      <c r="Z892" t="s">
        <v>17441</v>
      </c>
      <c r="AA892" t="s">
        <v>129</v>
      </c>
      <c r="AB892">
        <v>6334</v>
      </c>
      <c r="AC892">
        <v>29</v>
      </c>
      <c r="AD892" t="s">
        <v>17442</v>
      </c>
      <c r="AE892" s="35">
        <v>586</v>
      </c>
      <c r="AF892" t="s">
        <v>99</v>
      </c>
      <c r="AG892" t="s">
        <v>17443</v>
      </c>
      <c r="AH892" t="s">
        <v>80</v>
      </c>
      <c r="AI892" t="s">
        <v>80</v>
      </c>
      <c r="AJ892" t="s">
        <v>81</v>
      </c>
      <c r="AK892" t="s">
        <v>101</v>
      </c>
      <c r="AL892" t="s">
        <v>1157</v>
      </c>
      <c r="AM892" t="s">
        <v>103</v>
      </c>
      <c r="AN892" t="s">
        <v>17444</v>
      </c>
      <c r="AO892" t="s">
        <v>17445</v>
      </c>
      <c r="AP892" t="s">
        <v>10455</v>
      </c>
      <c r="AQ892">
        <v>36</v>
      </c>
      <c r="AR892" t="s">
        <v>89</v>
      </c>
      <c r="AS892">
        <v>1345</v>
      </c>
      <c r="AT892">
        <v>0.98209999999999997</v>
      </c>
      <c r="AU892">
        <v>163</v>
      </c>
      <c r="AV892">
        <v>0.92110000000000003</v>
      </c>
      <c r="AW892" t="s">
        <v>733</v>
      </c>
      <c r="AX892" t="s">
        <v>17446</v>
      </c>
      <c r="AY892" t="s">
        <v>17447</v>
      </c>
      <c r="AZ892" t="s">
        <v>17448</v>
      </c>
      <c r="BA892" t="s">
        <v>10457</v>
      </c>
      <c r="BB892" t="s">
        <v>737</v>
      </c>
      <c r="BC892" t="s">
        <v>10458</v>
      </c>
      <c r="BD892" t="s">
        <v>114</v>
      </c>
      <c r="BE892">
        <v>65324</v>
      </c>
      <c r="BF892" t="s">
        <v>10459</v>
      </c>
      <c r="BG892">
        <v>140</v>
      </c>
      <c r="BH892" t="s">
        <v>89</v>
      </c>
      <c r="BI892">
        <v>1</v>
      </c>
      <c r="BJ892">
        <v>80</v>
      </c>
      <c r="BK892">
        <v>11</v>
      </c>
      <c r="BL892">
        <v>8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0.38746251197417497</v>
      </c>
      <c r="BS892">
        <v>0.152202431058205</v>
      </c>
      <c r="BT892">
        <v>0.69911684495380999</v>
      </c>
      <c r="BU892">
        <v>-2.1434296493877101</v>
      </c>
      <c r="BV892">
        <v>-2.6759998417396802</v>
      </c>
      <c r="BW892">
        <v>-2.5383117792810101</v>
      </c>
      <c r="BX892">
        <v>-2.4686796851693602</v>
      </c>
      <c r="BY892">
        <v>-2.5801133511354801</v>
      </c>
    </row>
    <row r="893" spans="1:77" hidden="1" x14ac:dyDescent="0.35">
      <c r="A893" t="s">
        <v>7891</v>
      </c>
      <c r="B893" t="s">
        <v>99</v>
      </c>
      <c r="C893" t="s">
        <v>7892</v>
      </c>
      <c r="D893" t="s">
        <v>80</v>
      </c>
      <c r="E893" t="s">
        <v>80</v>
      </c>
      <c r="F893" t="s">
        <v>81</v>
      </c>
      <c r="G893" t="s">
        <v>82</v>
      </c>
      <c r="H893" t="s">
        <v>1294</v>
      </c>
      <c r="I893" t="s">
        <v>463</v>
      </c>
      <c r="J893" t="s">
        <v>392</v>
      </c>
      <c r="K893" t="s">
        <v>7893</v>
      </c>
      <c r="L893" t="s">
        <v>7894</v>
      </c>
      <c r="M893" t="s">
        <v>7895</v>
      </c>
      <c r="N893">
        <v>75</v>
      </c>
      <c r="O893" t="s">
        <v>89</v>
      </c>
      <c r="P893">
        <v>1192</v>
      </c>
      <c r="Q893">
        <v>0.90620000000000001</v>
      </c>
      <c r="R893">
        <v>229</v>
      </c>
      <c r="S893">
        <v>0.8548</v>
      </c>
      <c r="T893" t="s">
        <v>7896</v>
      </c>
      <c r="U893" t="s">
        <v>7897</v>
      </c>
      <c r="V893" t="s">
        <v>7898</v>
      </c>
      <c r="W893" t="s">
        <v>978</v>
      </c>
      <c r="X893" t="s">
        <v>7899</v>
      </c>
      <c r="Y893" t="s">
        <v>7900</v>
      </c>
      <c r="Z893" t="s">
        <v>7901</v>
      </c>
      <c r="AA893" t="s">
        <v>129</v>
      </c>
      <c r="AB893">
        <v>3028</v>
      </c>
      <c r="AC893">
        <v>12</v>
      </c>
      <c r="AD893" t="s">
        <v>7902</v>
      </c>
      <c r="AE893">
        <v>2892</v>
      </c>
      <c r="AF893" t="s">
        <v>131</v>
      </c>
      <c r="AG893" t="s">
        <v>7903</v>
      </c>
      <c r="AH893" t="s">
        <v>80</v>
      </c>
      <c r="AI893" t="s">
        <v>80</v>
      </c>
      <c r="AJ893" t="s">
        <v>81</v>
      </c>
      <c r="AK893" t="s">
        <v>101</v>
      </c>
      <c r="AL893" t="s">
        <v>102</v>
      </c>
      <c r="AM893" t="s">
        <v>246</v>
      </c>
      <c r="AN893" t="s">
        <v>7904</v>
      </c>
      <c r="AO893" t="s">
        <v>7905</v>
      </c>
      <c r="AP893" t="s">
        <v>5755</v>
      </c>
      <c r="AQ893">
        <v>36</v>
      </c>
      <c r="AR893" t="s">
        <v>89</v>
      </c>
      <c r="AS893">
        <v>589</v>
      </c>
      <c r="AT893">
        <v>0.96830000000000005</v>
      </c>
      <c r="AU893">
        <v>190</v>
      </c>
      <c r="AV893">
        <v>1</v>
      </c>
      <c r="AW893" t="s">
        <v>844</v>
      </c>
      <c r="AX893" t="s">
        <v>845</v>
      </c>
      <c r="AY893" t="s">
        <v>713</v>
      </c>
      <c r="AZ893" t="s">
        <v>251</v>
      </c>
      <c r="BA893" t="s">
        <v>847</v>
      </c>
      <c r="BB893" t="s">
        <v>7906</v>
      </c>
      <c r="BC893" t="s">
        <v>5757</v>
      </c>
      <c r="BD893" t="s">
        <v>114</v>
      </c>
      <c r="BE893">
        <v>8</v>
      </c>
      <c r="BF893" t="s">
        <v>5758</v>
      </c>
      <c r="BG893">
        <v>4</v>
      </c>
      <c r="BH893" t="s">
        <v>89</v>
      </c>
      <c r="BI893">
        <v>2</v>
      </c>
      <c r="BJ893">
        <v>6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-1.3770349483370601</v>
      </c>
      <c r="BS893">
        <v>-2.2512996158390699</v>
      </c>
      <c r="BT893">
        <v>-2.2551088668644601</v>
      </c>
      <c r="BU893">
        <v>-2.1434296493877101</v>
      </c>
      <c r="BV893">
        <v>-2.6759998417396802</v>
      </c>
      <c r="BW893">
        <v>-2.5383117792810101</v>
      </c>
      <c r="BX893">
        <v>-2.4686796851693602</v>
      </c>
      <c r="BY893">
        <v>-2.5801133511354801</v>
      </c>
    </row>
    <row r="894" spans="1:77" hidden="1" x14ac:dyDescent="0.35">
      <c r="A894" t="s">
        <v>7891</v>
      </c>
      <c r="B894" t="s">
        <v>99</v>
      </c>
      <c r="C894" t="s">
        <v>7892</v>
      </c>
      <c r="D894" t="s">
        <v>80</v>
      </c>
      <c r="E894" t="s">
        <v>80</v>
      </c>
      <c r="F894" t="s">
        <v>81</v>
      </c>
      <c r="G894" t="s">
        <v>82</v>
      </c>
      <c r="H894" t="s">
        <v>1294</v>
      </c>
      <c r="I894" t="s">
        <v>463</v>
      </c>
      <c r="J894" t="s">
        <v>392</v>
      </c>
      <c r="K894" t="s">
        <v>7893</v>
      </c>
      <c r="L894" t="s">
        <v>7894</v>
      </c>
      <c r="M894" t="s">
        <v>7895</v>
      </c>
      <c r="N894">
        <v>75</v>
      </c>
      <c r="O894" t="s">
        <v>89</v>
      </c>
      <c r="P894">
        <v>1192</v>
      </c>
      <c r="Q894">
        <v>0.90620000000000001</v>
      </c>
      <c r="R894">
        <v>229</v>
      </c>
      <c r="S894">
        <v>0.8548</v>
      </c>
      <c r="T894" t="s">
        <v>7896</v>
      </c>
      <c r="U894" t="s">
        <v>7897</v>
      </c>
      <c r="V894" t="s">
        <v>7898</v>
      </c>
      <c r="W894" t="s">
        <v>978</v>
      </c>
      <c r="X894" t="s">
        <v>7899</v>
      </c>
      <c r="Y894" t="s">
        <v>7900</v>
      </c>
      <c r="Z894" t="s">
        <v>7901</v>
      </c>
      <c r="AA894" t="s">
        <v>129</v>
      </c>
      <c r="AB894">
        <v>3028</v>
      </c>
      <c r="AC894">
        <v>12</v>
      </c>
      <c r="AD894" t="s">
        <v>7902</v>
      </c>
      <c r="AE894">
        <v>2892</v>
      </c>
      <c r="AF894" t="s">
        <v>78</v>
      </c>
      <c r="AG894" t="s">
        <v>7907</v>
      </c>
      <c r="AH894" t="s">
        <v>80</v>
      </c>
      <c r="AI894" t="s">
        <v>80</v>
      </c>
      <c r="AJ894" t="s">
        <v>81</v>
      </c>
      <c r="AK894" t="s">
        <v>133</v>
      </c>
      <c r="AL894" t="s">
        <v>362</v>
      </c>
      <c r="AM894" t="s">
        <v>135</v>
      </c>
      <c r="AN894" t="s">
        <v>7908</v>
      </c>
      <c r="AO894" t="s">
        <v>7909</v>
      </c>
      <c r="AP894" t="s">
        <v>7910</v>
      </c>
      <c r="AQ894">
        <v>39</v>
      </c>
      <c r="AR894" t="s">
        <v>89</v>
      </c>
      <c r="AS894">
        <v>1186</v>
      </c>
      <c r="AT894">
        <v>0.90880000000000005</v>
      </c>
      <c r="AU894">
        <v>139</v>
      </c>
      <c r="AV894">
        <v>0.88570000000000004</v>
      </c>
      <c r="AW894" t="s">
        <v>7911</v>
      </c>
      <c r="AX894" t="s">
        <v>7912</v>
      </c>
      <c r="AY894" t="s">
        <v>7913</v>
      </c>
      <c r="AZ894" t="s">
        <v>7914</v>
      </c>
      <c r="BA894" t="s">
        <v>7915</v>
      </c>
      <c r="BB894" t="s">
        <v>7916</v>
      </c>
      <c r="BC894" t="s">
        <v>7917</v>
      </c>
      <c r="BD894" t="s">
        <v>175</v>
      </c>
      <c r="BE894">
        <v>19148</v>
      </c>
      <c r="BF894" t="s">
        <v>7918</v>
      </c>
      <c r="BG894">
        <v>52</v>
      </c>
      <c r="BH894" t="s">
        <v>89</v>
      </c>
      <c r="BI894">
        <v>2</v>
      </c>
      <c r="BJ894">
        <v>6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-1.3770349483370601</v>
      </c>
      <c r="BS894">
        <v>-2.2512996158390699</v>
      </c>
      <c r="BT894">
        <v>-2.2551088668644601</v>
      </c>
      <c r="BU894">
        <v>-2.1434296493877101</v>
      </c>
      <c r="BV894">
        <v>-2.6759998417396802</v>
      </c>
      <c r="BW894">
        <v>-2.5383117792810101</v>
      </c>
      <c r="BX894">
        <v>-2.4686796851693602</v>
      </c>
      <c r="BY894">
        <v>-2.5801133511354801</v>
      </c>
    </row>
    <row r="895" spans="1:77" x14ac:dyDescent="0.35">
      <c r="A895" t="s">
        <v>10441</v>
      </c>
      <c r="B895" t="s">
        <v>78</v>
      </c>
      <c r="C895" t="s">
        <v>10442</v>
      </c>
      <c r="D895" t="s">
        <v>80</v>
      </c>
      <c r="E895" t="s">
        <v>80</v>
      </c>
      <c r="F895" t="s">
        <v>81</v>
      </c>
      <c r="G895" t="s">
        <v>82</v>
      </c>
      <c r="H895" t="s">
        <v>462</v>
      </c>
      <c r="I895" t="s">
        <v>119</v>
      </c>
      <c r="J895" t="s">
        <v>85</v>
      </c>
      <c r="K895" t="s">
        <v>10443</v>
      </c>
      <c r="L895" t="s">
        <v>10444</v>
      </c>
      <c r="M895" t="s">
        <v>10445</v>
      </c>
      <c r="N895">
        <v>45</v>
      </c>
      <c r="O895" t="s">
        <v>89</v>
      </c>
      <c r="P895">
        <v>1273</v>
      </c>
      <c r="Q895">
        <v>0.9375</v>
      </c>
      <c r="R895">
        <v>195</v>
      </c>
      <c r="S895">
        <v>0.89580000000000004</v>
      </c>
      <c r="T895" t="s">
        <v>10446</v>
      </c>
      <c r="U895" t="s">
        <v>3296</v>
      </c>
      <c r="V895" t="s">
        <v>10447</v>
      </c>
      <c r="W895" t="s">
        <v>4280</v>
      </c>
      <c r="X895" t="s">
        <v>10448</v>
      </c>
      <c r="Y895" t="s">
        <v>10449</v>
      </c>
      <c r="Z895" t="s">
        <v>10450</v>
      </c>
      <c r="AA895" t="s">
        <v>129</v>
      </c>
      <c r="AB895">
        <v>12288</v>
      </c>
      <c r="AC895">
        <v>47</v>
      </c>
      <c r="AD895" t="s">
        <v>10451</v>
      </c>
      <c r="AE895" s="35">
        <v>586</v>
      </c>
      <c r="AF895" t="s">
        <v>99</v>
      </c>
      <c r="AG895" t="s">
        <v>10452</v>
      </c>
      <c r="AH895" t="s">
        <v>80</v>
      </c>
      <c r="AI895" t="s">
        <v>80</v>
      </c>
      <c r="AJ895" t="s">
        <v>81</v>
      </c>
      <c r="AK895" t="s">
        <v>101</v>
      </c>
      <c r="AL895" t="s">
        <v>1157</v>
      </c>
      <c r="AM895" t="s">
        <v>103</v>
      </c>
      <c r="AN895" t="s">
        <v>10453</v>
      </c>
      <c r="AO895" t="s">
        <v>10454</v>
      </c>
      <c r="AP895" t="s">
        <v>10455</v>
      </c>
      <c r="AQ895">
        <v>36</v>
      </c>
      <c r="AR895" t="s">
        <v>89</v>
      </c>
      <c r="AS895">
        <v>1363</v>
      </c>
      <c r="AT895">
        <v>0.98919999999999997</v>
      </c>
      <c r="AU895">
        <v>172</v>
      </c>
      <c r="AV895">
        <v>0.94740000000000002</v>
      </c>
      <c r="AW895" t="s">
        <v>733</v>
      </c>
      <c r="AX895" t="s">
        <v>1162</v>
      </c>
      <c r="AY895" t="s">
        <v>10456</v>
      </c>
      <c r="AZ895" t="s">
        <v>110</v>
      </c>
      <c r="BA895" t="s">
        <v>10457</v>
      </c>
      <c r="BB895" t="s">
        <v>737</v>
      </c>
      <c r="BC895" t="s">
        <v>10458</v>
      </c>
      <c r="BD895" t="s">
        <v>114</v>
      </c>
      <c r="BE895">
        <v>61738</v>
      </c>
      <c r="BF895" t="s">
        <v>10459</v>
      </c>
      <c r="BG895">
        <v>174</v>
      </c>
      <c r="BH895" t="s">
        <v>89</v>
      </c>
      <c r="BI895">
        <v>1</v>
      </c>
      <c r="BJ895">
        <v>39</v>
      </c>
      <c r="BK895">
        <v>7</v>
      </c>
      <c r="BL895">
        <v>7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-0.23798183051313601</v>
      </c>
      <c r="BS895">
        <v>-9.5621239851786097E-2</v>
      </c>
      <c r="BT895">
        <v>0.74314899904633203</v>
      </c>
      <c r="BU895">
        <v>-2.1434296493877101</v>
      </c>
      <c r="BV895">
        <v>-2.6759998417396802</v>
      </c>
      <c r="BW895">
        <v>-2.5383117792810101</v>
      </c>
      <c r="BX895">
        <v>-2.4686796851693602</v>
      </c>
      <c r="BY895">
        <v>-2.5801133511354801</v>
      </c>
    </row>
    <row r="896" spans="1:77" x14ac:dyDescent="0.35">
      <c r="A896" t="s">
        <v>16338</v>
      </c>
      <c r="B896" t="s">
        <v>78</v>
      </c>
      <c r="C896" t="s">
        <v>16339</v>
      </c>
      <c r="D896" t="s">
        <v>80</v>
      </c>
      <c r="E896" t="s">
        <v>80</v>
      </c>
      <c r="F896" t="s">
        <v>81</v>
      </c>
      <c r="G896" t="s">
        <v>82</v>
      </c>
      <c r="H896" t="s">
        <v>462</v>
      </c>
      <c r="I896" t="s">
        <v>119</v>
      </c>
      <c r="J896" t="s">
        <v>85</v>
      </c>
      <c r="K896" t="s">
        <v>16340</v>
      </c>
      <c r="L896" t="s">
        <v>16341</v>
      </c>
      <c r="M896" t="s">
        <v>16342</v>
      </c>
      <c r="N896">
        <v>45</v>
      </c>
      <c r="O896" t="s">
        <v>89</v>
      </c>
      <c r="P896">
        <v>1381</v>
      </c>
      <c r="Q896">
        <v>0.97919999999999996</v>
      </c>
      <c r="R896">
        <v>213</v>
      </c>
      <c r="S896">
        <v>0.9375</v>
      </c>
      <c r="T896" t="s">
        <v>5853</v>
      </c>
      <c r="U896" t="s">
        <v>16343</v>
      </c>
      <c r="V896" t="s">
        <v>16344</v>
      </c>
      <c r="W896" t="s">
        <v>93</v>
      </c>
      <c r="X896" t="s">
        <v>16345</v>
      </c>
      <c r="Y896" t="s">
        <v>16346</v>
      </c>
      <c r="Z896" t="s">
        <v>16347</v>
      </c>
      <c r="AA896" t="s">
        <v>129</v>
      </c>
      <c r="AB896">
        <v>3478</v>
      </c>
      <c r="AC896">
        <v>12</v>
      </c>
      <c r="AD896" t="s">
        <v>16348</v>
      </c>
      <c r="AE896" s="35">
        <v>586</v>
      </c>
      <c r="AF896" t="s">
        <v>99</v>
      </c>
      <c r="AG896" t="s">
        <v>16349</v>
      </c>
      <c r="AH896" t="s">
        <v>80</v>
      </c>
      <c r="AI896" t="s">
        <v>80</v>
      </c>
      <c r="AJ896" t="s">
        <v>81</v>
      </c>
      <c r="AK896" t="s">
        <v>101</v>
      </c>
      <c r="AL896" t="s">
        <v>1157</v>
      </c>
      <c r="AM896" t="s">
        <v>103</v>
      </c>
      <c r="AN896" t="s">
        <v>16350</v>
      </c>
      <c r="AO896" t="s">
        <v>16351</v>
      </c>
      <c r="AP896" t="s">
        <v>16352</v>
      </c>
      <c r="AQ896">
        <v>36</v>
      </c>
      <c r="AR896" t="s">
        <v>89</v>
      </c>
      <c r="AS896">
        <v>1336</v>
      </c>
      <c r="AT896">
        <v>0.97850000000000004</v>
      </c>
      <c r="AU896">
        <v>172</v>
      </c>
      <c r="AV896">
        <v>0.94740000000000002</v>
      </c>
      <c r="AW896" t="s">
        <v>733</v>
      </c>
      <c r="AX896" t="s">
        <v>1162</v>
      </c>
      <c r="AY896" t="s">
        <v>16353</v>
      </c>
      <c r="AZ896" t="s">
        <v>110</v>
      </c>
      <c r="BA896" t="s">
        <v>10457</v>
      </c>
      <c r="BB896" t="s">
        <v>16354</v>
      </c>
      <c r="BC896" t="s">
        <v>16355</v>
      </c>
      <c r="BD896" t="s">
        <v>114</v>
      </c>
      <c r="BE896">
        <v>18358</v>
      </c>
      <c r="BF896" t="s">
        <v>16356</v>
      </c>
      <c r="BG896">
        <v>38</v>
      </c>
      <c r="BH896" t="s">
        <v>89</v>
      </c>
      <c r="BI896">
        <v>1</v>
      </c>
      <c r="BJ896">
        <v>20</v>
      </c>
      <c r="BK896">
        <v>5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-0.54156903299659997</v>
      </c>
      <c r="BS896">
        <v>-8.29159423786552E-3</v>
      </c>
      <c r="BT896">
        <v>-2.2551088668644601</v>
      </c>
      <c r="BU896">
        <v>-2.1434296493877101</v>
      </c>
      <c r="BV896">
        <v>-2.6759998417396802</v>
      </c>
      <c r="BW896">
        <v>-2.5383117792810101</v>
      </c>
      <c r="BX896">
        <v>-2.4686796851693602</v>
      </c>
      <c r="BY896">
        <v>-2.5801133511354801</v>
      </c>
    </row>
    <row r="897" spans="1:77" x14ac:dyDescent="0.35">
      <c r="A897" t="s">
        <v>10460</v>
      </c>
      <c r="B897" t="s">
        <v>78</v>
      </c>
      <c r="C897" t="s">
        <v>10461</v>
      </c>
      <c r="D897" t="s">
        <v>80</v>
      </c>
      <c r="E897" t="s">
        <v>80</v>
      </c>
      <c r="F897" t="s">
        <v>81</v>
      </c>
      <c r="G897" t="s">
        <v>82</v>
      </c>
      <c r="H897" t="s">
        <v>630</v>
      </c>
      <c r="I897" t="s">
        <v>207</v>
      </c>
      <c r="J897" t="s">
        <v>85</v>
      </c>
      <c r="K897" t="s">
        <v>10462</v>
      </c>
      <c r="L897" t="s">
        <v>10463</v>
      </c>
      <c r="M897" t="s">
        <v>10464</v>
      </c>
      <c r="N897">
        <v>42</v>
      </c>
      <c r="O897" t="s">
        <v>89</v>
      </c>
      <c r="P897">
        <v>1363</v>
      </c>
      <c r="Q897">
        <v>0.97219999999999995</v>
      </c>
      <c r="R897">
        <v>195</v>
      </c>
      <c r="S897">
        <v>0.89580000000000004</v>
      </c>
      <c r="T897" t="s">
        <v>634</v>
      </c>
      <c r="U897" t="s">
        <v>10465</v>
      </c>
      <c r="V897" t="s">
        <v>10466</v>
      </c>
      <c r="W897" t="s">
        <v>93</v>
      </c>
      <c r="X897" t="s">
        <v>10467</v>
      </c>
      <c r="Y897" t="s">
        <v>10468</v>
      </c>
      <c r="Z897" t="s">
        <v>10469</v>
      </c>
      <c r="AA897" t="s">
        <v>129</v>
      </c>
      <c r="AB897">
        <v>4896</v>
      </c>
      <c r="AC897">
        <v>23</v>
      </c>
      <c r="AD897" t="s">
        <v>10470</v>
      </c>
      <c r="AE897" s="35">
        <v>561</v>
      </c>
      <c r="AF897" t="s">
        <v>99</v>
      </c>
      <c r="AG897" t="s">
        <v>10471</v>
      </c>
      <c r="AH897" t="s">
        <v>80</v>
      </c>
      <c r="AI897" t="s">
        <v>80</v>
      </c>
      <c r="AJ897" t="s">
        <v>81</v>
      </c>
      <c r="AK897" t="s">
        <v>101</v>
      </c>
      <c r="AL897" t="s">
        <v>593</v>
      </c>
      <c r="AM897" t="s">
        <v>333</v>
      </c>
      <c r="AN897" t="s">
        <v>10472</v>
      </c>
      <c r="AO897" t="s">
        <v>10473</v>
      </c>
      <c r="AP897" t="s">
        <v>10474</v>
      </c>
      <c r="AQ897">
        <v>39</v>
      </c>
      <c r="AR897" t="s">
        <v>89</v>
      </c>
      <c r="AS897">
        <v>1360</v>
      </c>
      <c r="AT897">
        <v>0.98229999999999995</v>
      </c>
      <c r="AU897">
        <v>195</v>
      </c>
      <c r="AV897">
        <v>1</v>
      </c>
      <c r="AW897" t="s">
        <v>10475</v>
      </c>
      <c r="AX897" t="s">
        <v>410</v>
      </c>
      <c r="AY897" t="s">
        <v>10476</v>
      </c>
      <c r="AZ897" t="s">
        <v>555</v>
      </c>
      <c r="BA897" t="s">
        <v>10477</v>
      </c>
      <c r="BB897" t="s">
        <v>413</v>
      </c>
      <c r="BC897" t="s">
        <v>10478</v>
      </c>
      <c r="BD897" t="s">
        <v>114</v>
      </c>
      <c r="BE897">
        <v>40158</v>
      </c>
      <c r="BF897" t="s">
        <v>10479</v>
      </c>
      <c r="BG897">
        <v>82</v>
      </c>
      <c r="BH897" t="s">
        <v>89</v>
      </c>
      <c r="BI897">
        <v>1</v>
      </c>
      <c r="BJ897">
        <v>69</v>
      </c>
      <c r="BK897">
        <v>16</v>
      </c>
      <c r="BL897">
        <v>7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0.21010104978952801</v>
      </c>
      <c r="BS897">
        <v>0.484521533706393</v>
      </c>
      <c r="BT897">
        <v>0.54133233012375903</v>
      </c>
      <c r="BU897">
        <v>-2.1434296493877101</v>
      </c>
      <c r="BV897">
        <v>-2.6759998417396802</v>
      </c>
      <c r="BW897">
        <v>-2.5383117792810101</v>
      </c>
      <c r="BX897">
        <v>-2.4686796851693602</v>
      </c>
      <c r="BY897">
        <v>-2.5801133511354801</v>
      </c>
    </row>
    <row r="898" spans="1:77" x14ac:dyDescent="0.35">
      <c r="A898" t="s">
        <v>6725</v>
      </c>
      <c r="B898" t="s">
        <v>99</v>
      </c>
      <c r="C898" t="s">
        <v>6726</v>
      </c>
      <c r="D898" t="s">
        <v>80</v>
      </c>
      <c r="E898" t="s">
        <v>80</v>
      </c>
      <c r="F898" t="s">
        <v>81</v>
      </c>
      <c r="G898" t="s">
        <v>82</v>
      </c>
      <c r="H898" t="s">
        <v>630</v>
      </c>
      <c r="I898" t="s">
        <v>278</v>
      </c>
      <c r="J898" t="s">
        <v>85</v>
      </c>
      <c r="K898" t="s">
        <v>6727</v>
      </c>
      <c r="L898" t="s">
        <v>6728</v>
      </c>
      <c r="M898" t="s">
        <v>6729</v>
      </c>
      <c r="N898">
        <v>42</v>
      </c>
      <c r="O898" t="s">
        <v>89</v>
      </c>
      <c r="P898">
        <v>1399</v>
      </c>
      <c r="Q898">
        <v>0.98609999999999998</v>
      </c>
      <c r="R898">
        <v>177</v>
      </c>
      <c r="S898">
        <v>0.85419999999999996</v>
      </c>
      <c r="T898" t="s">
        <v>634</v>
      </c>
      <c r="U898" t="s">
        <v>6730</v>
      </c>
      <c r="V898" t="s">
        <v>6731</v>
      </c>
      <c r="W898" t="s">
        <v>6732</v>
      </c>
      <c r="X898" t="s">
        <v>6733</v>
      </c>
      <c r="Y898" t="s">
        <v>2093</v>
      </c>
      <c r="Z898" t="s">
        <v>6734</v>
      </c>
      <c r="AA898" t="s">
        <v>129</v>
      </c>
      <c r="AB898">
        <v>1798</v>
      </c>
      <c r="AC898">
        <v>9</v>
      </c>
      <c r="AD898" t="s">
        <v>6735</v>
      </c>
      <c r="AE898" s="35">
        <v>560</v>
      </c>
      <c r="AF898" t="s">
        <v>78</v>
      </c>
      <c r="AG898" t="s">
        <v>6736</v>
      </c>
      <c r="AH898" t="s">
        <v>80</v>
      </c>
      <c r="AI898" t="s">
        <v>80</v>
      </c>
      <c r="AJ898" t="s">
        <v>81</v>
      </c>
      <c r="AK898" t="s">
        <v>133</v>
      </c>
      <c r="AL898" t="s">
        <v>163</v>
      </c>
      <c r="AM898" t="s">
        <v>293</v>
      </c>
      <c r="AN898" t="s">
        <v>6737</v>
      </c>
      <c r="AO898" t="s">
        <v>6738</v>
      </c>
      <c r="AP898" t="s">
        <v>6739</v>
      </c>
      <c r="AQ898">
        <v>33</v>
      </c>
      <c r="AR898" t="s">
        <v>89</v>
      </c>
      <c r="AS898">
        <v>1354</v>
      </c>
      <c r="AT898">
        <v>0.98570000000000002</v>
      </c>
      <c r="AU898">
        <v>161</v>
      </c>
      <c r="AV898">
        <v>0.97060000000000002</v>
      </c>
      <c r="AW898" t="s">
        <v>1242</v>
      </c>
      <c r="AX898" t="s">
        <v>6740</v>
      </c>
      <c r="AY898" t="s">
        <v>6741</v>
      </c>
      <c r="AZ898" t="s">
        <v>6742</v>
      </c>
      <c r="BA898" t="s">
        <v>649</v>
      </c>
      <c r="BB898" t="s">
        <v>6743</v>
      </c>
      <c r="BC898" t="s">
        <v>6744</v>
      </c>
      <c r="BD898" t="s">
        <v>304</v>
      </c>
      <c r="BE898">
        <v>16728</v>
      </c>
      <c r="BF898" t="s">
        <v>6745</v>
      </c>
      <c r="BG898">
        <v>41</v>
      </c>
      <c r="BH898" t="s">
        <v>89</v>
      </c>
      <c r="BI898">
        <v>1</v>
      </c>
      <c r="BJ898">
        <v>241</v>
      </c>
      <c r="BK898">
        <v>57</v>
      </c>
      <c r="BL898">
        <v>15</v>
      </c>
      <c r="BM898">
        <v>6</v>
      </c>
      <c r="BN898">
        <v>0</v>
      </c>
      <c r="BO898">
        <v>0</v>
      </c>
      <c r="BP898">
        <v>0</v>
      </c>
      <c r="BQ898">
        <v>0</v>
      </c>
      <c r="BR898">
        <v>0.89235294246345498</v>
      </c>
      <c r="BS898">
        <v>1.0639658195902599</v>
      </c>
      <c r="BT898">
        <v>0.60870475567195204</v>
      </c>
      <c r="BU898">
        <v>0.92315542313988497</v>
      </c>
      <c r="BV898">
        <v>-2.6759998417396802</v>
      </c>
      <c r="BW898">
        <v>-2.5383117792810101</v>
      </c>
      <c r="BX898">
        <v>-2.4686796851693602</v>
      </c>
      <c r="BY898">
        <v>-2.5801133511354801</v>
      </c>
    </row>
    <row r="899" spans="1:77" x14ac:dyDescent="0.35">
      <c r="A899" t="s">
        <v>14994</v>
      </c>
      <c r="B899" t="s">
        <v>99</v>
      </c>
      <c r="C899" t="s">
        <v>14995</v>
      </c>
      <c r="D899" t="s">
        <v>80</v>
      </c>
      <c r="E899" t="s">
        <v>80</v>
      </c>
      <c r="F899" t="s">
        <v>81</v>
      </c>
      <c r="G899" t="s">
        <v>82</v>
      </c>
      <c r="H899" t="s">
        <v>630</v>
      </c>
      <c r="I899" t="s">
        <v>278</v>
      </c>
      <c r="J899" t="s">
        <v>85</v>
      </c>
      <c r="K899" t="s">
        <v>14996</v>
      </c>
      <c r="L899" t="s">
        <v>14997</v>
      </c>
      <c r="M899" t="s">
        <v>14998</v>
      </c>
      <c r="N899">
        <v>42</v>
      </c>
      <c r="O899" t="s">
        <v>89</v>
      </c>
      <c r="P899">
        <v>1390</v>
      </c>
      <c r="Q899">
        <v>0.98260000000000003</v>
      </c>
      <c r="R899">
        <v>195</v>
      </c>
      <c r="S899">
        <v>0.89580000000000004</v>
      </c>
      <c r="T899" t="s">
        <v>634</v>
      </c>
      <c r="U899" t="s">
        <v>635</v>
      </c>
      <c r="V899" t="s">
        <v>14999</v>
      </c>
      <c r="W899" t="s">
        <v>93</v>
      </c>
      <c r="X899" t="s">
        <v>15000</v>
      </c>
      <c r="Y899" t="s">
        <v>15001</v>
      </c>
      <c r="Z899" t="s">
        <v>15002</v>
      </c>
      <c r="AA899" t="s">
        <v>129</v>
      </c>
      <c r="AB899">
        <v>3850</v>
      </c>
      <c r="AC899">
        <v>16</v>
      </c>
      <c r="AD899" t="s">
        <v>15003</v>
      </c>
      <c r="AE899" s="35">
        <v>560</v>
      </c>
      <c r="AF899" t="s">
        <v>78</v>
      </c>
      <c r="AG899" t="s">
        <v>15004</v>
      </c>
      <c r="AH899" t="s">
        <v>80</v>
      </c>
      <c r="AI899" t="s">
        <v>80</v>
      </c>
      <c r="AJ899" t="s">
        <v>81</v>
      </c>
      <c r="AK899" t="s">
        <v>133</v>
      </c>
      <c r="AL899" t="s">
        <v>163</v>
      </c>
      <c r="AM899" t="s">
        <v>293</v>
      </c>
      <c r="AN899" t="s">
        <v>15005</v>
      </c>
      <c r="AO899" t="s">
        <v>15006</v>
      </c>
      <c r="AP899" t="s">
        <v>15007</v>
      </c>
      <c r="AQ899">
        <v>33</v>
      </c>
      <c r="AR899" t="s">
        <v>89</v>
      </c>
      <c r="AS899">
        <v>1336</v>
      </c>
      <c r="AT899">
        <v>0.97850000000000004</v>
      </c>
      <c r="AU899">
        <v>161</v>
      </c>
      <c r="AV899">
        <v>0.97060000000000002</v>
      </c>
      <c r="AW899" t="s">
        <v>1242</v>
      </c>
      <c r="AX899" t="s">
        <v>15008</v>
      </c>
      <c r="AY899" t="s">
        <v>15009</v>
      </c>
      <c r="AZ899" t="s">
        <v>300</v>
      </c>
      <c r="BA899" t="s">
        <v>649</v>
      </c>
      <c r="BB899" t="s">
        <v>12882</v>
      </c>
      <c r="BC899" t="s">
        <v>15010</v>
      </c>
      <c r="BD899" t="s">
        <v>304</v>
      </c>
      <c r="BE899">
        <v>18188</v>
      </c>
      <c r="BF899" t="s">
        <v>5168</v>
      </c>
      <c r="BG899">
        <v>45</v>
      </c>
      <c r="BH899" t="s">
        <v>89</v>
      </c>
      <c r="BI899">
        <v>1</v>
      </c>
      <c r="BJ899">
        <v>82</v>
      </c>
      <c r="BK899">
        <v>12</v>
      </c>
      <c r="BL899">
        <v>0</v>
      </c>
      <c r="BM899">
        <v>5</v>
      </c>
      <c r="BN899">
        <v>0</v>
      </c>
      <c r="BO899">
        <v>0</v>
      </c>
      <c r="BP899">
        <v>0</v>
      </c>
      <c r="BQ899">
        <v>0</v>
      </c>
      <c r="BR899">
        <v>0.457738862179908</v>
      </c>
      <c r="BS899">
        <v>0.26798686991375698</v>
      </c>
      <c r="BT899">
        <v>-2.2551088668644601</v>
      </c>
      <c r="BU899">
        <v>1.77417729917719</v>
      </c>
      <c r="BV899">
        <v>-2.6759998417396802</v>
      </c>
      <c r="BW899">
        <v>-2.5383117792810101</v>
      </c>
      <c r="BX899">
        <v>-2.4686796851693602</v>
      </c>
      <c r="BY899">
        <v>-2.5801133511354801</v>
      </c>
    </row>
    <row r="900" spans="1:77" x14ac:dyDescent="0.35">
      <c r="A900" t="s">
        <v>13197</v>
      </c>
      <c r="B900" t="s">
        <v>99</v>
      </c>
      <c r="C900" t="s">
        <v>13198</v>
      </c>
      <c r="D900" t="s">
        <v>80</v>
      </c>
      <c r="E900" t="s">
        <v>80</v>
      </c>
      <c r="F900" t="s">
        <v>81</v>
      </c>
      <c r="G900" t="s">
        <v>82</v>
      </c>
      <c r="H900" t="s">
        <v>179</v>
      </c>
      <c r="I900" t="s">
        <v>207</v>
      </c>
      <c r="J900" t="s">
        <v>257</v>
      </c>
      <c r="K900" t="s">
        <v>13199</v>
      </c>
      <c r="L900" t="s">
        <v>13200</v>
      </c>
      <c r="M900" t="s">
        <v>13201</v>
      </c>
      <c r="N900">
        <v>51</v>
      </c>
      <c r="O900" t="s">
        <v>89</v>
      </c>
      <c r="P900">
        <v>1378</v>
      </c>
      <c r="Q900">
        <v>0.97250000000000003</v>
      </c>
      <c r="R900">
        <v>210</v>
      </c>
      <c r="S900">
        <v>0.90200000000000002</v>
      </c>
      <c r="T900" t="s">
        <v>13202</v>
      </c>
      <c r="U900" t="s">
        <v>13203</v>
      </c>
      <c r="V900" t="s">
        <v>13204</v>
      </c>
      <c r="W900" t="s">
        <v>4280</v>
      </c>
      <c r="X900" t="s">
        <v>3081</v>
      </c>
      <c r="Y900" t="s">
        <v>1153</v>
      </c>
      <c r="Z900" t="s">
        <v>13205</v>
      </c>
      <c r="AA900" t="s">
        <v>129</v>
      </c>
      <c r="AB900">
        <v>4626</v>
      </c>
      <c r="AC900">
        <v>15</v>
      </c>
      <c r="AD900" t="s">
        <v>13206</v>
      </c>
      <c r="AE900" s="35">
        <v>528</v>
      </c>
      <c r="AF900" t="s">
        <v>78</v>
      </c>
      <c r="AG900" t="s">
        <v>13207</v>
      </c>
      <c r="AH900" t="s">
        <v>80</v>
      </c>
      <c r="AI900" t="s">
        <v>80</v>
      </c>
      <c r="AJ900" t="s">
        <v>81</v>
      </c>
      <c r="AK900" t="s">
        <v>133</v>
      </c>
      <c r="AL900" t="s">
        <v>362</v>
      </c>
      <c r="AM900" t="s">
        <v>293</v>
      </c>
      <c r="AN900" t="s">
        <v>13208</v>
      </c>
      <c r="AO900" t="s">
        <v>13209</v>
      </c>
      <c r="AP900" t="s">
        <v>13210</v>
      </c>
      <c r="AQ900">
        <v>39</v>
      </c>
      <c r="AR900" t="s">
        <v>89</v>
      </c>
      <c r="AS900">
        <v>1357</v>
      </c>
      <c r="AT900">
        <v>0.97540000000000004</v>
      </c>
      <c r="AU900">
        <v>172</v>
      </c>
      <c r="AV900">
        <v>0.94740000000000002</v>
      </c>
      <c r="AW900" t="s">
        <v>1007</v>
      </c>
      <c r="AX900" t="s">
        <v>13211</v>
      </c>
      <c r="AY900" t="s">
        <v>13212</v>
      </c>
      <c r="AZ900" t="s">
        <v>11716</v>
      </c>
      <c r="BA900" t="s">
        <v>1011</v>
      </c>
      <c r="BB900" t="s">
        <v>5166</v>
      </c>
      <c r="BC900" t="s">
        <v>13213</v>
      </c>
      <c r="BD900" t="s">
        <v>304</v>
      </c>
      <c r="BE900">
        <v>21242</v>
      </c>
      <c r="BF900" t="s">
        <v>13214</v>
      </c>
      <c r="BG900">
        <v>54</v>
      </c>
      <c r="BH900" t="s">
        <v>89</v>
      </c>
      <c r="BI900">
        <v>1</v>
      </c>
      <c r="BJ900">
        <v>50</v>
      </c>
      <c r="BK900">
        <v>17</v>
      </c>
      <c r="BL900">
        <v>11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-0.169395900814067</v>
      </c>
      <c r="BS900">
        <v>0.52281162922621505</v>
      </c>
      <c r="BT900">
        <v>1.01733881291041</v>
      </c>
      <c r="BU900">
        <v>-2.1434296493877101</v>
      </c>
      <c r="BV900">
        <v>-2.6759998417396802</v>
      </c>
      <c r="BW900">
        <v>-2.5383117792810101</v>
      </c>
      <c r="BX900">
        <v>-2.4686796851693602</v>
      </c>
      <c r="BY900">
        <v>-2.5801133511354801</v>
      </c>
    </row>
    <row r="901" spans="1:77" x14ac:dyDescent="0.35">
      <c r="A901" t="s">
        <v>15407</v>
      </c>
      <c r="B901" t="s">
        <v>99</v>
      </c>
      <c r="C901" t="s">
        <v>15408</v>
      </c>
      <c r="D901" t="s">
        <v>80</v>
      </c>
      <c r="E901" t="s">
        <v>80</v>
      </c>
      <c r="F901" t="s">
        <v>81</v>
      </c>
      <c r="G901" t="s">
        <v>82</v>
      </c>
      <c r="H901" t="s">
        <v>118</v>
      </c>
      <c r="I901" t="s">
        <v>119</v>
      </c>
      <c r="J901" t="s">
        <v>85</v>
      </c>
      <c r="K901" t="s">
        <v>15409</v>
      </c>
      <c r="L901" t="s">
        <v>15410</v>
      </c>
      <c r="M901" t="s">
        <v>15411</v>
      </c>
      <c r="N901">
        <v>45</v>
      </c>
      <c r="O901" t="s">
        <v>89</v>
      </c>
      <c r="P901">
        <v>1390</v>
      </c>
      <c r="Q901">
        <v>0.98260000000000003</v>
      </c>
      <c r="R901">
        <v>177</v>
      </c>
      <c r="S901">
        <v>0.85419999999999996</v>
      </c>
      <c r="T901" t="s">
        <v>123</v>
      </c>
      <c r="U901" t="s">
        <v>284</v>
      </c>
      <c r="V901" t="s">
        <v>15412</v>
      </c>
      <c r="W901" t="s">
        <v>8803</v>
      </c>
      <c r="X901" t="s">
        <v>15413</v>
      </c>
      <c r="Y901" t="s">
        <v>12468</v>
      </c>
      <c r="Z901" t="s">
        <v>15414</v>
      </c>
      <c r="AA901" t="s">
        <v>129</v>
      </c>
      <c r="AB901">
        <v>4852</v>
      </c>
      <c r="AC901">
        <v>17</v>
      </c>
      <c r="AD901" t="s">
        <v>15415</v>
      </c>
      <c r="AE901" s="35">
        <v>518</v>
      </c>
      <c r="AF901" t="s">
        <v>78</v>
      </c>
      <c r="AG901" t="s">
        <v>15416</v>
      </c>
      <c r="AH901" t="s">
        <v>80</v>
      </c>
      <c r="AI901" t="s">
        <v>80</v>
      </c>
      <c r="AJ901" t="s">
        <v>81</v>
      </c>
      <c r="AK901" t="s">
        <v>133</v>
      </c>
      <c r="AL901" t="s">
        <v>134</v>
      </c>
      <c r="AM901" t="s">
        <v>164</v>
      </c>
      <c r="AN901" t="s">
        <v>15417</v>
      </c>
      <c r="AO901" t="s">
        <v>15418</v>
      </c>
      <c r="AP901" t="s">
        <v>15419</v>
      </c>
      <c r="AQ901">
        <v>33</v>
      </c>
      <c r="AR901" t="s">
        <v>89</v>
      </c>
      <c r="AS901">
        <v>1372</v>
      </c>
      <c r="AT901">
        <v>0.99280000000000002</v>
      </c>
      <c r="AU901">
        <v>148</v>
      </c>
      <c r="AV901">
        <v>0.9143</v>
      </c>
      <c r="AW901" t="s">
        <v>15420</v>
      </c>
      <c r="AX901" t="s">
        <v>15421</v>
      </c>
      <c r="AY901" t="s">
        <v>141</v>
      </c>
      <c r="AZ901" t="s">
        <v>171</v>
      </c>
      <c r="BA901" t="s">
        <v>143</v>
      </c>
      <c r="BB901" t="s">
        <v>2058</v>
      </c>
      <c r="BC901" t="s">
        <v>15422</v>
      </c>
      <c r="BD901" t="s">
        <v>175</v>
      </c>
      <c r="BE901">
        <v>6932</v>
      </c>
      <c r="BF901" t="s">
        <v>15423</v>
      </c>
      <c r="BG901">
        <v>19</v>
      </c>
      <c r="BH901" t="s">
        <v>89</v>
      </c>
      <c r="BI901">
        <v>1</v>
      </c>
      <c r="BJ901">
        <v>90</v>
      </c>
      <c r="BK901">
        <v>17</v>
      </c>
      <c r="BL901">
        <v>7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0.462133635055825</v>
      </c>
      <c r="BS901">
        <v>0.50146348083958003</v>
      </c>
      <c r="BT901">
        <v>0.49223410271785101</v>
      </c>
      <c r="BU901">
        <v>-2.1434296493877101</v>
      </c>
      <c r="BV901">
        <v>-2.6759998417396802</v>
      </c>
      <c r="BW901">
        <v>-2.5383117792810101</v>
      </c>
      <c r="BX901">
        <v>-2.4686796851693602</v>
      </c>
      <c r="BY901">
        <v>-2.5801133511354801</v>
      </c>
    </row>
    <row r="902" spans="1:77" x14ac:dyDescent="0.35">
      <c r="A902" t="s">
        <v>9786</v>
      </c>
      <c r="B902" t="s">
        <v>78</v>
      </c>
      <c r="C902" t="s">
        <v>9787</v>
      </c>
      <c r="D902" t="s">
        <v>80</v>
      </c>
      <c r="E902" t="s">
        <v>80</v>
      </c>
      <c r="F902" t="s">
        <v>81</v>
      </c>
      <c r="G902" t="s">
        <v>82</v>
      </c>
      <c r="H902" t="s">
        <v>950</v>
      </c>
      <c r="I902" t="s">
        <v>151</v>
      </c>
      <c r="J902" t="s">
        <v>392</v>
      </c>
      <c r="K902" t="s">
        <v>9788</v>
      </c>
      <c r="L902" t="s">
        <v>9789</v>
      </c>
      <c r="M902" t="s">
        <v>9790</v>
      </c>
      <c r="N902">
        <v>78</v>
      </c>
      <c r="O902" t="s">
        <v>89</v>
      </c>
      <c r="P902">
        <v>1420</v>
      </c>
      <c r="Q902">
        <v>1</v>
      </c>
      <c r="R902">
        <v>283</v>
      </c>
      <c r="S902">
        <v>0.9516</v>
      </c>
      <c r="T902" t="s">
        <v>996</v>
      </c>
      <c r="U902" t="s">
        <v>956</v>
      </c>
      <c r="V902" t="s">
        <v>2882</v>
      </c>
      <c r="W902" t="s">
        <v>809</v>
      </c>
      <c r="X902" t="s">
        <v>958</v>
      </c>
      <c r="Y902" t="s">
        <v>959</v>
      </c>
      <c r="Z902" t="s">
        <v>9791</v>
      </c>
      <c r="AA902" t="s">
        <v>97</v>
      </c>
      <c r="AB902">
        <v>14160</v>
      </c>
      <c r="AC902">
        <v>32</v>
      </c>
      <c r="AD902" t="s">
        <v>9792</v>
      </c>
      <c r="AE902" s="35">
        <v>514</v>
      </c>
      <c r="AF902" t="s">
        <v>99</v>
      </c>
      <c r="AG902" t="s">
        <v>9793</v>
      </c>
      <c r="AH902" t="s">
        <v>80</v>
      </c>
      <c r="AI902" t="s">
        <v>80</v>
      </c>
      <c r="AJ902" t="s">
        <v>81</v>
      </c>
      <c r="AK902" t="s">
        <v>101</v>
      </c>
      <c r="AL902" t="s">
        <v>405</v>
      </c>
      <c r="AM902" t="s">
        <v>569</v>
      </c>
      <c r="AN902" t="s">
        <v>9794</v>
      </c>
      <c r="AO902" t="s">
        <v>9795</v>
      </c>
      <c r="AP902" t="s">
        <v>9796</v>
      </c>
      <c r="AQ902">
        <v>39</v>
      </c>
      <c r="AR902" t="s">
        <v>89</v>
      </c>
      <c r="AS902">
        <v>1390</v>
      </c>
      <c r="AT902">
        <v>1</v>
      </c>
      <c r="AU902">
        <v>190</v>
      </c>
      <c r="AV902">
        <v>1</v>
      </c>
      <c r="AW902" t="s">
        <v>409</v>
      </c>
      <c r="AX902" t="s">
        <v>410</v>
      </c>
      <c r="AY902" t="s">
        <v>411</v>
      </c>
      <c r="AZ902" t="s">
        <v>575</v>
      </c>
      <c r="BA902" t="s">
        <v>412</v>
      </c>
      <c r="BB902" t="s">
        <v>413</v>
      </c>
      <c r="BC902" t="s">
        <v>9797</v>
      </c>
      <c r="BD902" t="s">
        <v>114</v>
      </c>
      <c r="BE902">
        <v>19540</v>
      </c>
      <c r="BF902" t="s">
        <v>9798</v>
      </c>
      <c r="BG902">
        <v>39</v>
      </c>
      <c r="BH902" t="s">
        <v>89</v>
      </c>
      <c r="BI902">
        <v>1</v>
      </c>
      <c r="BJ902">
        <v>215</v>
      </c>
      <c r="BK902">
        <v>11</v>
      </c>
      <c r="BL902">
        <v>4</v>
      </c>
      <c r="BM902">
        <v>0</v>
      </c>
      <c r="BN902">
        <v>0</v>
      </c>
      <c r="BO902">
        <v>0</v>
      </c>
      <c r="BP902">
        <v>0</v>
      </c>
      <c r="BQ902">
        <v>36</v>
      </c>
      <c r="BR902">
        <v>0.931737887278418</v>
      </c>
      <c r="BS902">
        <v>-0.34026602988458199</v>
      </c>
      <c r="BT902">
        <v>-0.63869627106915705</v>
      </c>
      <c r="BU902">
        <v>-2.1434296493877101</v>
      </c>
      <c r="BV902">
        <v>-2.6759998417396802</v>
      </c>
      <c r="BW902">
        <v>-2.5383117792810101</v>
      </c>
      <c r="BX902">
        <v>-2.4686796851693602</v>
      </c>
      <c r="BY902">
        <v>4.2639119791778501</v>
      </c>
    </row>
    <row r="903" spans="1:77" x14ac:dyDescent="0.35">
      <c r="A903" t="s">
        <v>2877</v>
      </c>
      <c r="B903" t="s">
        <v>78</v>
      </c>
      <c r="C903" t="s">
        <v>2878</v>
      </c>
      <c r="D903" t="s">
        <v>80</v>
      </c>
      <c r="E903" t="s">
        <v>80</v>
      </c>
      <c r="F903" t="s">
        <v>81</v>
      </c>
      <c r="G903" t="s">
        <v>82</v>
      </c>
      <c r="H903" t="s">
        <v>950</v>
      </c>
      <c r="I903" t="s">
        <v>514</v>
      </c>
      <c r="J903" t="s">
        <v>392</v>
      </c>
      <c r="K903" t="s">
        <v>2879</v>
      </c>
      <c r="L903" t="s">
        <v>2880</v>
      </c>
      <c r="M903" t="s">
        <v>2881</v>
      </c>
      <c r="N903">
        <v>78</v>
      </c>
      <c r="O903" t="s">
        <v>89</v>
      </c>
      <c r="P903">
        <v>1420</v>
      </c>
      <c r="Q903">
        <v>1</v>
      </c>
      <c r="R903">
        <v>202</v>
      </c>
      <c r="S903">
        <v>0.80649999999999999</v>
      </c>
      <c r="T903" t="s">
        <v>996</v>
      </c>
      <c r="U903" t="s">
        <v>956</v>
      </c>
      <c r="V903" t="s">
        <v>2882</v>
      </c>
      <c r="W903" t="s">
        <v>399</v>
      </c>
      <c r="X903" t="s">
        <v>958</v>
      </c>
      <c r="Y903" t="s">
        <v>959</v>
      </c>
      <c r="Z903" t="s">
        <v>2883</v>
      </c>
      <c r="AA903" t="s">
        <v>129</v>
      </c>
      <c r="AB903">
        <v>3634</v>
      </c>
      <c r="AC903">
        <v>14</v>
      </c>
      <c r="AD903" t="s">
        <v>2884</v>
      </c>
      <c r="AE903" s="35">
        <v>513</v>
      </c>
      <c r="AF903" t="s">
        <v>99</v>
      </c>
      <c r="AG903" t="s">
        <v>2885</v>
      </c>
      <c r="AH903" t="s">
        <v>80</v>
      </c>
      <c r="AI903" t="s">
        <v>80</v>
      </c>
      <c r="AJ903" t="s">
        <v>81</v>
      </c>
      <c r="AK903" t="s">
        <v>101</v>
      </c>
      <c r="AL903" t="s">
        <v>476</v>
      </c>
      <c r="AM903" t="s">
        <v>220</v>
      </c>
      <c r="AN903" t="s">
        <v>2886</v>
      </c>
      <c r="AO903" t="s">
        <v>2887</v>
      </c>
      <c r="AP903" t="s">
        <v>2888</v>
      </c>
      <c r="AQ903">
        <v>33</v>
      </c>
      <c r="AR903" t="s">
        <v>89</v>
      </c>
      <c r="AS903">
        <v>1480</v>
      </c>
      <c r="AT903">
        <v>1</v>
      </c>
      <c r="AU903">
        <v>171</v>
      </c>
      <c r="AV903">
        <v>0.97219999999999995</v>
      </c>
      <c r="AW903" t="s">
        <v>573</v>
      </c>
      <c r="AX903" t="s">
        <v>574</v>
      </c>
      <c r="AY903" t="s">
        <v>482</v>
      </c>
      <c r="AZ903" t="s">
        <v>227</v>
      </c>
      <c r="BA903" t="s">
        <v>483</v>
      </c>
      <c r="BB903" t="s">
        <v>484</v>
      </c>
      <c r="BC903" t="s">
        <v>2889</v>
      </c>
      <c r="BD903" t="s">
        <v>114</v>
      </c>
      <c r="BE903">
        <v>47758</v>
      </c>
      <c r="BF903" t="s">
        <v>2890</v>
      </c>
      <c r="BG903">
        <v>104</v>
      </c>
      <c r="BH903" t="s">
        <v>89</v>
      </c>
      <c r="BI903">
        <v>1</v>
      </c>
      <c r="BJ903">
        <v>8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-1.1278621321745499</v>
      </c>
      <c r="BS903">
        <v>-2.2512996158390699</v>
      </c>
      <c r="BT903">
        <v>-2.2551088668644601</v>
      </c>
      <c r="BU903">
        <v>-2.1434296493877101</v>
      </c>
      <c r="BV903">
        <v>-2.6759998417396802</v>
      </c>
      <c r="BW903">
        <v>-2.5383117792810101</v>
      </c>
      <c r="BX903">
        <v>-2.4686796851693602</v>
      </c>
      <c r="BY903">
        <v>-2.5801133511354801</v>
      </c>
    </row>
    <row r="904" spans="1:77" hidden="1" x14ac:dyDescent="0.35">
      <c r="A904" t="s">
        <v>13889</v>
      </c>
      <c r="B904" t="s">
        <v>78</v>
      </c>
      <c r="C904" t="s">
        <v>13890</v>
      </c>
      <c r="D904" t="s">
        <v>80</v>
      </c>
      <c r="E904" t="s">
        <v>80</v>
      </c>
      <c r="F904" t="s">
        <v>81</v>
      </c>
      <c r="G904" t="s">
        <v>82</v>
      </c>
      <c r="H904" t="s">
        <v>489</v>
      </c>
      <c r="I904" t="s">
        <v>207</v>
      </c>
      <c r="J904" t="s">
        <v>85</v>
      </c>
      <c r="K904" t="s">
        <v>13891</v>
      </c>
      <c r="L904" t="s">
        <v>13892</v>
      </c>
      <c r="M904" t="s">
        <v>13893</v>
      </c>
      <c r="N904">
        <v>39</v>
      </c>
      <c r="O904" t="s">
        <v>89</v>
      </c>
      <c r="P904">
        <v>1255</v>
      </c>
      <c r="Q904">
        <v>0.93059999999999998</v>
      </c>
      <c r="R904">
        <v>150</v>
      </c>
      <c r="S904">
        <v>0.79169999999999996</v>
      </c>
      <c r="T904" t="s">
        <v>13894</v>
      </c>
      <c r="U904" t="s">
        <v>13895</v>
      </c>
      <c r="V904" t="s">
        <v>13896</v>
      </c>
      <c r="W904" t="s">
        <v>10170</v>
      </c>
      <c r="X904" t="s">
        <v>13897</v>
      </c>
      <c r="Y904" t="s">
        <v>13898</v>
      </c>
      <c r="Z904" t="s">
        <v>13899</v>
      </c>
      <c r="AA904" t="s">
        <v>2504</v>
      </c>
      <c r="AB904">
        <v>4444</v>
      </c>
      <c r="AC904">
        <v>13</v>
      </c>
      <c r="AD904" t="s">
        <v>13900</v>
      </c>
      <c r="AE904">
        <v>3852</v>
      </c>
      <c r="AF904" t="s">
        <v>99</v>
      </c>
      <c r="AG904" t="s">
        <v>13901</v>
      </c>
      <c r="AH904" t="s">
        <v>80</v>
      </c>
      <c r="AI904" t="s">
        <v>80</v>
      </c>
      <c r="AJ904" t="s">
        <v>81</v>
      </c>
      <c r="AK904" t="s">
        <v>101</v>
      </c>
      <c r="AL904" t="s">
        <v>593</v>
      </c>
      <c r="AM904" t="s">
        <v>569</v>
      </c>
      <c r="AN904" t="s">
        <v>13902</v>
      </c>
      <c r="AO904" t="s">
        <v>13903</v>
      </c>
      <c r="AP904" t="s">
        <v>13904</v>
      </c>
      <c r="AQ904">
        <v>33</v>
      </c>
      <c r="AR904" t="s">
        <v>89</v>
      </c>
      <c r="AS904">
        <v>1342</v>
      </c>
      <c r="AT904">
        <v>0.97519999999999996</v>
      </c>
      <c r="AU904">
        <v>172</v>
      </c>
      <c r="AV904">
        <v>0.94740000000000002</v>
      </c>
      <c r="AW904" t="s">
        <v>13905</v>
      </c>
      <c r="AX904" t="s">
        <v>13906</v>
      </c>
      <c r="AY904" t="s">
        <v>13907</v>
      </c>
      <c r="AZ904" t="s">
        <v>575</v>
      </c>
      <c r="BA904" t="s">
        <v>13908</v>
      </c>
      <c r="BB904" t="s">
        <v>413</v>
      </c>
      <c r="BC904" t="s">
        <v>13909</v>
      </c>
      <c r="BD904" t="s">
        <v>114</v>
      </c>
      <c r="BE904">
        <v>7544</v>
      </c>
      <c r="BF904" t="s">
        <v>13910</v>
      </c>
      <c r="BG904">
        <v>21</v>
      </c>
      <c r="BH904" t="s">
        <v>89</v>
      </c>
      <c r="BI904">
        <v>2</v>
      </c>
      <c r="BJ904">
        <v>6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-1.3770349483370601</v>
      </c>
      <c r="BS904">
        <v>-2.2512996158390699</v>
      </c>
      <c r="BT904">
        <v>-2.2551088668644601</v>
      </c>
      <c r="BU904">
        <v>-2.1434296493877101</v>
      </c>
      <c r="BV904">
        <v>-2.6759998417396802</v>
      </c>
      <c r="BW904">
        <v>-2.5383117792810101</v>
      </c>
      <c r="BX904">
        <v>-2.4686796851693602</v>
      </c>
      <c r="BY904">
        <v>-2.5801133511354801</v>
      </c>
    </row>
    <row r="905" spans="1:77" hidden="1" x14ac:dyDescent="0.35">
      <c r="A905" t="s">
        <v>13889</v>
      </c>
      <c r="B905" t="s">
        <v>78</v>
      </c>
      <c r="C905" t="s">
        <v>13890</v>
      </c>
      <c r="D905" t="s">
        <v>80</v>
      </c>
      <c r="E905" t="s">
        <v>80</v>
      </c>
      <c r="F905" t="s">
        <v>81</v>
      </c>
      <c r="G905" t="s">
        <v>82</v>
      </c>
      <c r="H905" t="s">
        <v>489</v>
      </c>
      <c r="I905" t="s">
        <v>207</v>
      </c>
      <c r="J905" t="s">
        <v>85</v>
      </c>
      <c r="K905" t="s">
        <v>13891</v>
      </c>
      <c r="L905" t="s">
        <v>13892</v>
      </c>
      <c r="M905" t="s">
        <v>13893</v>
      </c>
      <c r="N905">
        <v>39</v>
      </c>
      <c r="O905" t="s">
        <v>89</v>
      </c>
      <c r="P905">
        <v>1255</v>
      </c>
      <c r="Q905">
        <v>0.93059999999999998</v>
      </c>
      <c r="R905">
        <v>150</v>
      </c>
      <c r="S905">
        <v>0.79169999999999996</v>
      </c>
      <c r="T905" t="s">
        <v>13894</v>
      </c>
      <c r="U905" t="s">
        <v>13895</v>
      </c>
      <c r="V905" t="s">
        <v>13896</v>
      </c>
      <c r="W905" t="s">
        <v>10170</v>
      </c>
      <c r="X905" t="s">
        <v>13897</v>
      </c>
      <c r="Y905" t="s">
        <v>13898</v>
      </c>
      <c r="Z905" t="s">
        <v>13899</v>
      </c>
      <c r="AA905" t="s">
        <v>2504</v>
      </c>
      <c r="AB905">
        <v>4444</v>
      </c>
      <c r="AC905">
        <v>13</v>
      </c>
      <c r="AD905" t="s">
        <v>13900</v>
      </c>
      <c r="AE905">
        <v>3852</v>
      </c>
      <c r="AF905" t="s">
        <v>1540</v>
      </c>
      <c r="AG905" t="s">
        <v>13911</v>
      </c>
      <c r="AH905" t="s">
        <v>80</v>
      </c>
      <c r="AI905" t="s">
        <v>80</v>
      </c>
      <c r="AJ905" t="s">
        <v>81</v>
      </c>
      <c r="AK905" t="s">
        <v>133</v>
      </c>
      <c r="AL905" t="s">
        <v>192</v>
      </c>
      <c r="AM905" t="s">
        <v>293</v>
      </c>
      <c r="AN905" t="s">
        <v>13912</v>
      </c>
      <c r="AO905" t="s">
        <v>13913</v>
      </c>
      <c r="AP905" t="s">
        <v>13914</v>
      </c>
      <c r="AQ905">
        <v>39</v>
      </c>
      <c r="AR905" t="s">
        <v>89</v>
      </c>
      <c r="AS905">
        <v>1363</v>
      </c>
      <c r="AT905">
        <v>0.97219999999999995</v>
      </c>
      <c r="AU905">
        <v>163</v>
      </c>
      <c r="AV905">
        <v>0.92110000000000003</v>
      </c>
      <c r="AW905" t="s">
        <v>196</v>
      </c>
      <c r="AX905" t="s">
        <v>12354</v>
      </c>
      <c r="AY905" t="s">
        <v>13915</v>
      </c>
      <c r="AZ905" t="s">
        <v>13916</v>
      </c>
      <c r="BA905" t="s">
        <v>5586</v>
      </c>
      <c r="BB905" t="s">
        <v>1800</v>
      </c>
      <c r="BC905" t="s">
        <v>13917</v>
      </c>
      <c r="BD905" t="s">
        <v>304</v>
      </c>
      <c r="BE905">
        <v>11326</v>
      </c>
      <c r="BF905" t="s">
        <v>13918</v>
      </c>
      <c r="BG905">
        <v>27</v>
      </c>
      <c r="BH905" t="s">
        <v>89</v>
      </c>
      <c r="BI905">
        <v>2</v>
      </c>
      <c r="BJ905">
        <v>6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-1.3770349483370601</v>
      </c>
      <c r="BS905">
        <v>-2.2512996158390699</v>
      </c>
      <c r="BT905">
        <v>-2.2551088668644601</v>
      </c>
      <c r="BU905">
        <v>-2.1434296493877101</v>
      </c>
      <c r="BV905">
        <v>-2.6759998417396802</v>
      </c>
      <c r="BW905">
        <v>-2.5383117792810101</v>
      </c>
      <c r="BX905">
        <v>-2.4686796851693602</v>
      </c>
      <c r="BY905">
        <v>-2.5801133511354801</v>
      </c>
    </row>
    <row r="906" spans="1:77" x14ac:dyDescent="0.35">
      <c r="A906" t="s">
        <v>17173</v>
      </c>
      <c r="B906" t="s">
        <v>99</v>
      </c>
      <c r="C906" t="s">
        <v>17174</v>
      </c>
      <c r="D906" t="s">
        <v>80</v>
      </c>
      <c r="E906" t="s">
        <v>80</v>
      </c>
      <c r="F906" t="s">
        <v>81</v>
      </c>
      <c r="G906" t="s">
        <v>82</v>
      </c>
      <c r="H906" t="s">
        <v>7174</v>
      </c>
      <c r="I906" t="s">
        <v>119</v>
      </c>
      <c r="J906" t="s">
        <v>85</v>
      </c>
      <c r="K906" t="s">
        <v>17175</v>
      </c>
      <c r="L906" t="s">
        <v>17176</v>
      </c>
      <c r="M906" t="s">
        <v>17177</v>
      </c>
      <c r="N906">
        <v>42</v>
      </c>
      <c r="O906" t="s">
        <v>89</v>
      </c>
      <c r="P906">
        <v>1318</v>
      </c>
      <c r="Q906">
        <v>0.95489999999999997</v>
      </c>
      <c r="R906">
        <v>159</v>
      </c>
      <c r="S906">
        <v>0.8125</v>
      </c>
      <c r="T906" t="s">
        <v>17178</v>
      </c>
      <c r="U906" t="s">
        <v>17179</v>
      </c>
      <c r="V906" t="s">
        <v>17180</v>
      </c>
      <c r="W906" t="s">
        <v>10281</v>
      </c>
      <c r="X906" t="s">
        <v>17181</v>
      </c>
      <c r="Y906" t="s">
        <v>17182</v>
      </c>
      <c r="Z906" t="s">
        <v>17183</v>
      </c>
      <c r="AA906" t="s">
        <v>2504</v>
      </c>
      <c r="AB906">
        <v>2690</v>
      </c>
      <c r="AC906">
        <v>8</v>
      </c>
      <c r="AD906" t="s">
        <v>17184</v>
      </c>
      <c r="AE906" s="35">
        <v>509</v>
      </c>
      <c r="AF906" t="s">
        <v>78</v>
      </c>
      <c r="AG906" t="s">
        <v>17185</v>
      </c>
      <c r="AH906" t="s">
        <v>80</v>
      </c>
      <c r="AI906" t="s">
        <v>80</v>
      </c>
      <c r="AJ906" t="s">
        <v>81</v>
      </c>
      <c r="AK906" t="s">
        <v>101</v>
      </c>
      <c r="AL906" t="s">
        <v>665</v>
      </c>
      <c r="AM906" t="s">
        <v>569</v>
      </c>
      <c r="AN906" t="s">
        <v>17186</v>
      </c>
      <c r="AO906" t="s">
        <v>17187</v>
      </c>
      <c r="AP906" t="s">
        <v>17188</v>
      </c>
      <c r="AQ906">
        <v>33</v>
      </c>
      <c r="AR906" t="s">
        <v>89</v>
      </c>
      <c r="AS906">
        <v>1246</v>
      </c>
      <c r="AT906">
        <v>0.94269999999999998</v>
      </c>
      <c r="AU906">
        <v>171</v>
      </c>
      <c r="AV906">
        <v>0.97219999999999995</v>
      </c>
      <c r="AW906" t="s">
        <v>17189</v>
      </c>
      <c r="AX906" t="s">
        <v>17190</v>
      </c>
      <c r="AY906" t="s">
        <v>17191</v>
      </c>
      <c r="AZ906" t="s">
        <v>12320</v>
      </c>
      <c r="BA906" t="s">
        <v>673</v>
      </c>
      <c r="BB906" t="s">
        <v>17192</v>
      </c>
      <c r="BC906" t="s">
        <v>17193</v>
      </c>
      <c r="BD906" t="s">
        <v>114</v>
      </c>
      <c r="BE906">
        <v>33556</v>
      </c>
      <c r="BF906" t="s">
        <v>7349</v>
      </c>
      <c r="BG906">
        <v>70</v>
      </c>
      <c r="BH906" t="s">
        <v>89</v>
      </c>
      <c r="BI906">
        <v>1</v>
      </c>
      <c r="BJ906">
        <v>36</v>
      </c>
      <c r="BK906">
        <v>8</v>
      </c>
      <c r="BL906">
        <v>4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-0.26539056932313998</v>
      </c>
      <c r="BS906">
        <v>7.3183266638554595E-2</v>
      </c>
      <c r="BT906">
        <v>0.23148084098189201</v>
      </c>
      <c r="BU906">
        <v>-2.1434296493877101</v>
      </c>
      <c r="BV906">
        <v>-2.6759998417396802</v>
      </c>
      <c r="BW906">
        <v>-2.5383117792810101</v>
      </c>
      <c r="BX906">
        <v>-2.4686796851693602</v>
      </c>
      <c r="BY906">
        <v>-2.5801133511354801</v>
      </c>
    </row>
    <row r="907" spans="1:77" x14ac:dyDescent="0.35">
      <c r="A907" t="s">
        <v>4373</v>
      </c>
      <c r="B907" t="s">
        <v>78</v>
      </c>
      <c r="C907" t="s">
        <v>4374</v>
      </c>
      <c r="D907" t="s">
        <v>80</v>
      </c>
      <c r="E907" t="s">
        <v>80</v>
      </c>
      <c r="F907" t="s">
        <v>81</v>
      </c>
      <c r="G907" t="s">
        <v>82</v>
      </c>
      <c r="H907" t="s">
        <v>489</v>
      </c>
      <c r="I907" t="s">
        <v>207</v>
      </c>
      <c r="J907" t="s">
        <v>392</v>
      </c>
      <c r="K907" t="s">
        <v>4375</v>
      </c>
      <c r="L907" t="s">
        <v>4376</v>
      </c>
      <c r="M907" t="s">
        <v>4377</v>
      </c>
      <c r="N907">
        <v>60</v>
      </c>
      <c r="O907" t="s">
        <v>89</v>
      </c>
      <c r="P907">
        <v>1372</v>
      </c>
      <c r="Q907">
        <v>0.97570000000000001</v>
      </c>
      <c r="R907">
        <v>256</v>
      </c>
      <c r="S907">
        <v>0.9032</v>
      </c>
      <c r="T907" t="s">
        <v>4378</v>
      </c>
      <c r="U907" t="s">
        <v>494</v>
      </c>
      <c r="V907" t="s">
        <v>4379</v>
      </c>
      <c r="W907" t="s">
        <v>809</v>
      </c>
      <c r="X907" t="s">
        <v>4380</v>
      </c>
      <c r="Y907" t="s">
        <v>4381</v>
      </c>
      <c r="Z907" t="s">
        <v>4382</v>
      </c>
      <c r="AA907" t="s">
        <v>129</v>
      </c>
      <c r="AB907">
        <v>2838</v>
      </c>
      <c r="AC907">
        <v>8</v>
      </c>
      <c r="AD907" t="s">
        <v>4383</v>
      </c>
      <c r="AE907" s="35">
        <v>500</v>
      </c>
      <c r="AF907" t="s">
        <v>99</v>
      </c>
      <c r="AG907" t="s">
        <v>4384</v>
      </c>
      <c r="AH907" t="s">
        <v>80</v>
      </c>
      <c r="AI907" t="s">
        <v>80</v>
      </c>
      <c r="AJ907" t="s">
        <v>81</v>
      </c>
      <c r="AK907" t="s">
        <v>133</v>
      </c>
      <c r="AL907" t="s">
        <v>292</v>
      </c>
      <c r="AM907" t="s">
        <v>293</v>
      </c>
      <c r="AN907" t="s">
        <v>4385</v>
      </c>
      <c r="AO907" t="s">
        <v>4386</v>
      </c>
      <c r="AP907" t="s">
        <v>4387</v>
      </c>
      <c r="AQ907">
        <v>42</v>
      </c>
      <c r="AR907" t="s">
        <v>89</v>
      </c>
      <c r="AS907">
        <v>1390</v>
      </c>
      <c r="AT907">
        <v>0.98260000000000003</v>
      </c>
      <c r="AU907">
        <v>154</v>
      </c>
      <c r="AV907">
        <v>0.89470000000000005</v>
      </c>
      <c r="AW907" t="s">
        <v>297</v>
      </c>
      <c r="AX907" t="s">
        <v>3112</v>
      </c>
      <c r="AY907" t="s">
        <v>1524</v>
      </c>
      <c r="AZ907" t="s">
        <v>797</v>
      </c>
      <c r="BA907" t="s">
        <v>301</v>
      </c>
      <c r="BB907" t="s">
        <v>328</v>
      </c>
      <c r="BC907" t="s">
        <v>4388</v>
      </c>
      <c r="BD907" t="s">
        <v>304</v>
      </c>
      <c r="BE907">
        <v>10484</v>
      </c>
      <c r="BF907" t="s">
        <v>4389</v>
      </c>
      <c r="BG907">
        <v>25</v>
      </c>
      <c r="BH907" t="s">
        <v>89</v>
      </c>
      <c r="BI907">
        <v>1</v>
      </c>
      <c r="BJ907">
        <v>89</v>
      </c>
      <c r="BK907">
        <v>11</v>
      </c>
      <c r="BL907">
        <v>13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0.42934409555588998</v>
      </c>
      <c r="BS907">
        <v>8.4900212055698199E-2</v>
      </c>
      <c r="BT907">
        <v>1.1581747773892599</v>
      </c>
      <c r="BU907">
        <v>-2.1434296493877101</v>
      </c>
      <c r="BV907">
        <v>-2.6759998417396802</v>
      </c>
      <c r="BW907">
        <v>-2.5383117792810101</v>
      </c>
      <c r="BX907">
        <v>-2.4686796851693602</v>
      </c>
      <c r="BY907">
        <v>-2.5801133511354801</v>
      </c>
    </row>
    <row r="908" spans="1:77" x14ac:dyDescent="0.35">
      <c r="A908" t="s">
        <v>9042</v>
      </c>
      <c r="B908" t="s">
        <v>99</v>
      </c>
      <c r="C908" t="s">
        <v>9043</v>
      </c>
      <c r="D908" t="s">
        <v>80</v>
      </c>
      <c r="E908" t="s">
        <v>80</v>
      </c>
      <c r="F908" t="s">
        <v>81</v>
      </c>
      <c r="G908" t="s">
        <v>82</v>
      </c>
      <c r="H908" t="s">
        <v>489</v>
      </c>
      <c r="I908" t="s">
        <v>119</v>
      </c>
      <c r="J908" t="s">
        <v>392</v>
      </c>
      <c r="K908" t="s">
        <v>9044</v>
      </c>
      <c r="L908" t="s">
        <v>9045</v>
      </c>
      <c r="M908" t="s">
        <v>9046</v>
      </c>
      <c r="N908">
        <v>60</v>
      </c>
      <c r="O908" t="s">
        <v>89</v>
      </c>
      <c r="P908">
        <v>1426</v>
      </c>
      <c r="Q908">
        <v>0.99650000000000005</v>
      </c>
      <c r="R908">
        <v>265</v>
      </c>
      <c r="S908">
        <v>0.9194</v>
      </c>
      <c r="T908" t="s">
        <v>682</v>
      </c>
      <c r="U908" t="s">
        <v>494</v>
      </c>
      <c r="V908" t="s">
        <v>808</v>
      </c>
      <c r="W908" t="s">
        <v>399</v>
      </c>
      <c r="X908" t="s">
        <v>9047</v>
      </c>
      <c r="Y908" t="s">
        <v>6294</v>
      </c>
      <c r="Z908" t="s">
        <v>9048</v>
      </c>
      <c r="AA908" t="s">
        <v>97</v>
      </c>
      <c r="AB908">
        <v>18092</v>
      </c>
      <c r="AC908">
        <v>48</v>
      </c>
      <c r="AD908" t="s">
        <v>9049</v>
      </c>
      <c r="AE908" s="35">
        <v>495</v>
      </c>
      <c r="AF908" t="s">
        <v>78</v>
      </c>
      <c r="AG908" t="s">
        <v>9050</v>
      </c>
      <c r="AH908" t="s">
        <v>80</v>
      </c>
      <c r="AI908" t="s">
        <v>80</v>
      </c>
      <c r="AJ908" t="s">
        <v>81</v>
      </c>
      <c r="AK908" t="s">
        <v>133</v>
      </c>
      <c r="AL908" t="s">
        <v>362</v>
      </c>
      <c r="AM908" t="s">
        <v>135</v>
      </c>
      <c r="AN908" t="s">
        <v>9051</v>
      </c>
      <c r="AO908" t="s">
        <v>9052</v>
      </c>
      <c r="AP908" t="s">
        <v>9053</v>
      </c>
      <c r="AQ908">
        <v>36</v>
      </c>
      <c r="AR908" t="s">
        <v>89</v>
      </c>
      <c r="AS908">
        <v>1411</v>
      </c>
      <c r="AT908">
        <v>0.99650000000000005</v>
      </c>
      <c r="AU908">
        <v>180</v>
      </c>
      <c r="AV908">
        <v>1</v>
      </c>
      <c r="AW908" t="s">
        <v>1007</v>
      </c>
      <c r="AX908" t="s">
        <v>9054</v>
      </c>
      <c r="AY908" t="s">
        <v>1492</v>
      </c>
      <c r="AZ908" t="s">
        <v>171</v>
      </c>
      <c r="BA908" t="s">
        <v>9055</v>
      </c>
      <c r="BB908" t="s">
        <v>1012</v>
      </c>
      <c r="BC908" t="s">
        <v>9056</v>
      </c>
      <c r="BD908" t="s">
        <v>175</v>
      </c>
      <c r="BE908">
        <v>14302</v>
      </c>
      <c r="BF908" t="s">
        <v>9057</v>
      </c>
      <c r="BG908">
        <v>42</v>
      </c>
      <c r="BH908" t="s">
        <v>89</v>
      </c>
      <c r="BI908">
        <v>1</v>
      </c>
      <c r="BJ908">
        <v>95</v>
      </c>
      <c r="BK908">
        <v>0</v>
      </c>
      <c r="BL908">
        <v>4</v>
      </c>
      <c r="BM908">
        <v>0</v>
      </c>
      <c r="BN908">
        <v>0</v>
      </c>
      <c r="BO908">
        <v>0</v>
      </c>
      <c r="BP908">
        <v>0</v>
      </c>
      <c r="BQ908">
        <v>12</v>
      </c>
      <c r="BR908">
        <v>0.62783046448910396</v>
      </c>
      <c r="BS908">
        <v>-2.2512996158390699</v>
      </c>
      <c r="BT908">
        <v>2.8470613769390599E-2</v>
      </c>
      <c r="BU908">
        <v>-2.1434296493877101</v>
      </c>
      <c r="BV908">
        <v>-2.6759998417396802</v>
      </c>
      <c r="BW908">
        <v>-2.5383117792810101</v>
      </c>
      <c r="BX908">
        <v>-2.4686796851693602</v>
      </c>
      <c r="BY908">
        <v>3.5569847724695198</v>
      </c>
    </row>
    <row r="909" spans="1:77" x14ac:dyDescent="0.35">
      <c r="A909" t="s">
        <v>14955</v>
      </c>
      <c r="B909" t="s">
        <v>78</v>
      </c>
      <c r="C909" t="s">
        <v>14956</v>
      </c>
      <c r="D909" t="s">
        <v>80</v>
      </c>
      <c r="E909" t="s">
        <v>80</v>
      </c>
      <c r="F909" t="s">
        <v>81</v>
      </c>
      <c r="G909" t="s">
        <v>82</v>
      </c>
      <c r="H909" t="s">
        <v>150</v>
      </c>
      <c r="I909" t="s">
        <v>278</v>
      </c>
      <c r="J909" t="s">
        <v>85</v>
      </c>
      <c r="K909" t="s">
        <v>14957</v>
      </c>
      <c r="L909" t="s">
        <v>14958</v>
      </c>
      <c r="M909" t="s">
        <v>14959</v>
      </c>
      <c r="N909">
        <v>57</v>
      </c>
      <c r="O909" t="s">
        <v>89</v>
      </c>
      <c r="P909">
        <v>1336</v>
      </c>
      <c r="Q909">
        <v>0.96179999999999999</v>
      </c>
      <c r="R909">
        <v>222</v>
      </c>
      <c r="S909">
        <v>0.95830000000000004</v>
      </c>
      <c r="T909" t="s">
        <v>12211</v>
      </c>
      <c r="U909" t="s">
        <v>11651</v>
      </c>
      <c r="V909" t="s">
        <v>14960</v>
      </c>
      <c r="W909" t="s">
        <v>93</v>
      </c>
      <c r="X909" t="s">
        <v>660</v>
      </c>
      <c r="Y909" t="s">
        <v>14961</v>
      </c>
      <c r="Z909" t="s">
        <v>14962</v>
      </c>
      <c r="AA909" t="s">
        <v>129</v>
      </c>
      <c r="AB909">
        <v>4260</v>
      </c>
      <c r="AC909">
        <v>26</v>
      </c>
      <c r="AD909" t="s">
        <v>14963</v>
      </c>
      <c r="AE909" s="35">
        <v>488</v>
      </c>
      <c r="AF909" t="s">
        <v>99</v>
      </c>
      <c r="AG909" t="s">
        <v>14964</v>
      </c>
      <c r="AH909" t="s">
        <v>80</v>
      </c>
      <c r="AI909" t="s">
        <v>80</v>
      </c>
      <c r="AJ909" t="s">
        <v>81</v>
      </c>
      <c r="AK909" t="s">
        <v>101</v>
      </c>
      <c r="AL909" t="s">
        <v>665</v>
      </c>
      <c r="AM909" t="s">
        <v>246</v>
      </c>
      <c r="AN909" t="s">
        <v>14965</v>
      </c>
      <c r="AO909" t="s">
        <v>14966</v>
      </c>
      <c r="AP909" t="s">
        <v>14967</v>
      </c>
      <c r="AQ909">
        <v>33</v>
      </c>
      <c r="AR909" t="s">
        <v>89</v>
      </c>
      <c r="AS909">
        <v>1336</v>
      </c>
      <c r="AT909">
        <v>0.97850000000000004</v>
      </c>
      <c r="AU909">
        <v>176</v>
      </c>
      <c r="AV909">
        <v>0.97299999999999998</v>
      </c>
      <c r="AW909" t="s">
        <v>669</v>
      </c>
      <c r="AX909" t="s">
        <v>14968</v>
      </c>
      <c r="AY909" t="s">
        <v>1341</v>
      </c>
      <c r="AZ909" t="s">
        <v>251</v>
      </c>
      <c r="BA909" t="s">
        <v>14969</v>
      </c>
      <c r="BB909" t="s">
        <v>112</v>
      </c>
      <c r="BC909" t="s">
        <v>14970</v>
      </c>
      <c r="BD909" t="s">
        <v>114</v>
      </c>
      <c r="BE909">
        <v>70214</v>
      </c>
      <c r="BF909" t="s">
        <v>14971</v>
      </c>
      <c r="BG909">
        <v>168</v>
      </c>
      <c r="BH909" t="s">
        <v>89</v>
      </c>
      <c r="BI909">
        <v>1</v>
      </c>
      <c r="BJ909">
        <v>106</v>
      </c>
      <c r="BK909">
        <v>23</v>
      </c>
      <c r="BL909">
        <v>0</v>
      </c>
      <c r="BM909">
        <v>4</v>
      </c>
      <c r="BN909">
        <v>0</v>
      </c>
      <c r="BO909">
        <v>0</v>
      </c>
      <c r="BP909">
        <v>0</v>
      </c>
      <c r="BQ909">
        <v>0</v>
      </c>
      <c r="BR909">
        <v>0.64854670051264995</v>
      </c>
      <c r="BS909">
        <v>0.78703513178168605</v>
      </c>
      <c r="BT909">
        <v>-2.2551088668644601</v>
      </c>
      <c r="BU909">
        <v>1.34591271371888</v>
      </c>
      <c r="BV909">
        <v>-2.6759998417396802</v>
      </c>
      <c r="BW909">
        <v>-2.5383117792810101</v>
      </c>
      <c r="BX909">
        <v>-2.4686796851693602</v>
      </c>
      <c r="BY909">
        <v>-2.5801133511354801</v>
      </c>
    </row>
    <row r="910" spans="1:77" x14ac:dyDescent="0.35">
      <c r="A910" t="s">
        <v>2842</v>
      </c>
      <c r="B910" t="s">
        <v>99</v>
      </c>
      <c r="C910" t="s">
        <v>2843</v>
      </c>
      <c r="D910" t="s">
        <v>80</v>
      </c>
      <c r="E910" t="s">
        <v>80</v>
      </c>
      <c r="F910" t="s">
        <v>81</v>
      </c>
      <c r="G910" t="s">
        <v>82</v>
      </c>
      <c r="H910" t="s">
        <v>150</v>
      </c>
      <c r="I910" t="s">
        <v>514</v>
      </c>
      <c r="J910" t="s">
        <v>85</v>
      </c>
      <c r="K910" t="s">
        <v>2844</v>
      </c>
      <c r="L910" t="s">
        <v>2845</v>
      </c>
      <c r="M910" t="s">
        <v>2846</v>
      </c>
      <c r="N910">
        <v>57</v>
      </c>
      <c r="O910" t="s">
        <v>89</v>
      </c>
      <c r="P910">
        <v>1381</v>
      </c>
      <c r="Q910">
        <v>0.97919999999999996</v>
      </c>
      <c r="R910">
        <v>222</v>
      </c>
      <c r="S910">
        <v>0.95830000000000004</v>
      </c>
      <c r="T910" t="s">
        <v>2847</v>
      </c>
      <c r="U910" t="s">
        <v>284</v>
      </c>
      <c r="V910" t="s">
        <v>2848</v>
      </c>
      <c r="W910" t="s">
        <v>93</v>
      </c>
      <c r="X910" t="s">
        <v>1256</v>
      </c>
      <c r="Y910" t="s">
        <v>661</v>
      </c>
      <c r="Z910" t="s">
        <v>2849</v>
      </c>
      <c r="AA910" t="s">
        <v>289</v>
      </c>
      <c r="AB910">
        <v>1850</v>
      </c>
      <c r="AC910">
        <v>12</v>
      </c>
      <c r="AD910" t="s">
        <v>2850</v>
      </c>
      <c r="AE910" s="35">
        <v>479</v>
      </c>
      <c r="AF910" t="s">
        <v>78</v>
      </c>
      <c r="AG910" t="s">
        <v>2851</v>
      </c>
      <c r="AH910" t="s">
        <v>80</v>
      </c>
      <c r="AI910" t="s">
        <v>80</v>
      </c>
      <c r="AJ910" t="s">
        <v>81</v>
      </c>
      <c r="AK910" t="s">
        <v>133</v>
      </c>
      <c r="AL910" t="s">
        <v>768</v>
      </c>
      <c r="AM910" t="s">
        <v>293</v>
      </c>
      <c r="AN910" t="s">
        <v>2852</v>
      </c>
      <c r="AO910" t="s">
        <v>2853</v>
      </c>
      <c r="AP910" t="s">
        <v>2854</v>
      </c>
      <c r="AQ910">
        <v>39</v>
      </c>
      <c r="AR910" t="s">
        <v>89</v>
      </c>
      <c r="AS910">
        <v>1372</v>
      </c>
      <c r="AT910">
        <v>0.97570000000000001</v>
      </c>
      <c r="AU910">
        <v>190</v>
      </c>
      <c r="AV910">
        <v>1</v>
      </c>
      <c r="AW910" t="s">
        <v>505</v>
      </c>
      <c r="AX910" t="s">
        <v>2855</v>
      </c>
      <c r="AY910" t="s">
        <v>2856</v>
      </c>
      <c r="AZ910" t="s">
        <v>797</v>
      </c>
      <c r="BA910" t="s">
        <v>2857</v>
      </c>
      <c r="BB910" t="s">
        <v>799</v>
      </c>
      <c r="BC910" t="s">
        <v>2858</v>
      </c>
      <c r="BD910" t="s">
        <v>304</v>
      </c>
      <c r="BE910">
        <v>25414</v>
      </c>
      <c r="BF910" t="s">
        <v>2859</v>
      </c>
      <c r="BG910">
        <v>64</v>
      </c>
      <c r="BH910" t="s">
        <v>89</v>
      </c>
      <c r="BI910">
        <v>1</v>
      </c>
      <c r="BJ910">
        <v>58</v>
      </c>
      <c r="BK910">
        <v>8</v>
      </c>
      <c r="BL910">
        <v>4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0.197252596356536</v>
      </c>
      <c r="BS910">
        <v>1.5791241326884E-2</v>
      </c>
      <c r="BT910">
        <v>0.159779539592977</v>
      </c>
      <c r="BU910">
        <v>-2.1434296493877101</v>
      </c>
      <c r="BV910">
        <v>-2.6759998417396802</v>
      </c>
      <c r="BW910">
        <v>-2.5383117792810101</v>
      </c>
      <c r="BX910">
        <v>-2.4686796851693602</v>
      </c>
      <c r="BY910">
        <v>-2.5801133511354801</v>
      </c>
    </row>
    <row r="911" spans="1:77" hidden="1" x14ac:dyDescent="0.35">
      <c r="A911" t="s">
        <v>16828</v>
      </c>
      <c r="B911" t="s">
        <v>78</v>
      </c>
      <c r="C911" t="s">
        <v>16829</v>
      </c>
      <c r="D911" t="s">
        <v>80</v>
      </c>
      <c r="E911" t="s">
        <v>80</v>
      </c>
      <c r="F911" t="s">
        <v>81</v>
      </c>
      <c r="G911" t="s">
        <v>82</v>
      </c>
      <c r="H911" t="s">
        <v>8637</v>
      </c>
      <c r="I911" t="s">
        <v>4217</v>
      </c>
      <c r="J911" t="s">
        <v>392</v>
      </c>
      <c r="K911" t="s">
        <v>16830</v>
      </c>
      <c r="L911" t="s">
        <v>16831</v>
      </c>
      <c r="M911" t="s">
        <v>16832</v>
      </c>
      <c r="N911">
        <v>51</v>
      </c>
      <c r="O911" t="s">
        <v>89</v>
      </c>
      <c r="P911">
        <v>1435</v>
      </c>
      <c r="Q911">
        <v>1</v>
      </c>
      <c r="R911">
        <v>274</v>
      </c>
      <c r="S911">
        <v>0.9355</v>
      </c>
      <c r="T911" t="s">
        <v>238</v>
      </c>
      <c r="U911" t="s">
        <v>8642</v>
      </c>
      <c r="V911" t="s">
        <v>8643</v>
      </c>
      <c r="W911" t="s">
        <v>809</v>
      </c>
      <c r="X911" t="s">
        <v>16833</v>
      </c>
      <c r="Y911" t="s">
        <v>16834</v>
      </c>
      <c r="Z911" t="s">
        <v>16835</v>
      </c>
      <c r="AA911" t="s">
        <v>97</v>
      </c>
      <c r="AB911">
        <v>13006</v>
      </c>
      <c r="AC911">
        <v>27</v>
      </c>
      <c r="AD911" t="s">
        <v>16836</v>
      </c>
      <c r="AE911">
        <v>4851</v>
      </c>
      <c r="AF911" t="s">
        <v>99</v>
      </c>
      <c r="AG911" t="s">
        <v>16837</v>
      </c>
      <c r="AH911" t="s">
        <v>80</v>
      </c>
      <c r="AI911" t="s">
        <v>80</v>
      </c>
      <c r="AJ911" t="s">
        <v>81</v>
      </c>
      <c r="AK911" t="s">
        <v>101</v>
      </c>
      <c r="AL911" t="s">
        <v>219</v>
      </c>
      <c r="AM911" t="s">
        <v>220</v>
      </c>
      <c r="AN911" t="s">
        <v>16838</v>
      </c>
      <c r="AO911" t="s">
        <v>16839</v>
      </c>
      <c r="AP911" t="s">
        <v>223</v>
      </c>
      <c r="AQ911">
        <v>33</v>
      </c>
      <c r="AR911" t="s">
        <v>89</v>
      </c>
      <c r="AS911">
        <v>1465</v>
      </c>
      <c r="AT911">
        <v>1</v>
      </c>
      <c r="AU911">
        <v>190</v>
      </c>
      <c r="AV911">
        <v>1</v>
      </c>
      <c r="AW911" t="s">
        <v>224</v>
      </c>
      <c r="AX911" t="s">
        <v>1732</v>
      </c>
      <c r="AY911" t="s">
        <v>2319</v>
      </c>
      <c r="AZ911" t="s">
        <v>227</v>
      </c>
      <c r="BA911" t="s">
        <v>1735</v>
      </c>
      <c r="BB911" t="s">
        <v>229</v>
      </c>
      <c r="BC911" t="s">
        <v>230</v>
      </c>
      <c r="BD911" t="s">
        <v>114</v>
      </c>
      <c r="BE911">
        <v>12048</v>
      </c>
      <c r="BF911" t="s">
        <v>231</v>
      </c>
      <c r="BG911">
        <v>26</v>
      </c>
      <c r="BH911" t="s">
        <v>89</v>
      </c>
      <c r="BI911">
        <v>2</v>
      </c>
      <c r="BJ911">
        <v>6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-1.3770349483370601</v>
      </c>
      <c r="BS911">
        <v>-2.2512996158390699</v>
      </c>
      <c r="BT911">
        <v>-2.2551088668644601</v>
      </c>
      <c r="BU911">
        <v>-2.1434296493877101</v>
      </c>
      <c r="BV911">
        <v>-2.6759998417396802</v>
      </c>
      <c r="BW911">
        <v>-2.5383117792810101</v>
      </c>
      <c r="BX911">
        <v>-2.4686796851693602</v>
      </c>
      <c r="BY911">
        <v>-2.5801133511354801</v>
      </c>
    </row>
    <row r="912" spans="1:77" hidden="1" x14ac:dyDescent="0.35">
      <c r="A912" t="s">
        <v>16828</v>
      </c>
      <c r="B912" t="s">
        <v>78</v>
      </c>
      <c r="C912" t="s">
        <v>16829</v>
      </c>
      <c r="D912" t="s">
        <v>80</v>
      </c>
      <c r="E912" t="s">
        <v>80</v>
      </c>
      <c r="F912" t="s">
        <v>81</v>
      </c>
      <c r="G912" t="s">
        <v>82</v>
      </c>
      <c r="H912" t="s">
        <v>8637</v>
      </c>
      <c r="I912" t="s">
        <v>4217</v>
      </c>
      <c r="J912" t="s">
        <v>392</v>
      </c>
      <c r="K912" t="s">
        <v>16830</v>
      </c>
      <c r="L912" t="s">
        <v>16831</v>
      </c>
      <c r="M912" t="s">
        <v>16832</v>
      </c>
      <c r="N912">
        <v>51</v>
      </c>
      <c r="O912" t="s">
        <v>89</v>
      </c>
      <c r="P912">
        <v>1435</v>
      </c>
      <c r="Q912">
        <v>1</v>
      </c>
      <c r="R912">
        <v>274</v>
      </c>
      <c r="S912">
        <v>0.9355</v>
      </c>
      <c r="T912" t="s">
        <v>238</v>
      </c>
      <c r="U912" t="s">
        <v>8642</v>
      </c>
      <c r="V912" t="s">
        <v>8643</v>
      </c>
      <c r="W912" t="s">
        <v>809</v>
      </c>
      <c r="X912" t="s">
        <v>16833</v>
      </c>
      <c r="Y912" t="s">
        <v>16834</v>
      </c>
      <c r="Z912" t="s">
        <v>16835</v>
      </c>
      <c r="AA912" t="s">
        <v>97</v>
      </c>
      <c r="AB912">
        <v>13006</v>
      </c>
      <c r="AC912">
        <v>27</v>
      </c>
      <c r="AD912" t="s">
        <v>16836</v>
      </c>
      <c r="AE912">
        <v>4851</v>
      </c>
      <c r="AF912" t="s">
        <v>131</v>
      </c>
      <c r="AG912" t="s">
        <v>16840</v>
      </c>
      <c r="AH912" t="s">
        <v>80</v>
      </c>
      <c r="AI912" t="s">
        <v>80</v>
      </c>
      <c r="AJ912" t="s">
        <v>81</v>
      </c>
      <c r="AK912" t="s">
        <v>133</v>
      </c>
      <c r="AL912" t="s">
        <v>501</v>
      </c>
      <c r="AM912" t="s">
        <v>164</v>
      </c>
      <c r="AN912" t="s">
        <v>16841</v>
      </c>
      <c r="AO912" t="s">
        <v>16842</v>
      </c>
      <c r="AP912" t="s">
        <v>16843</v>
      </c>
      <c r="AQ912">
        <v>39</v>
      </c>
      <c r="AR912" t="s">
        <v>89</v>
      </c>
      <c r="AS912">
        <v>1372</v>
      </c>
      <c r="AT912">
        <v>0.97570000000000001</v>
      </c>
      <c r="AU912">
        <v>190</v>
      </c>
      <c r="AV912">
        <v>1</v>
      </c>
      <c r="AW912" t="s">
        <v>16844</v>
      </c>
      <c r="AX912" t="s">
        <v>16845</v>
      </c>
      <c r="AY912" t="s">
        <v>7110</v>
      </c>
      <c r="AZ912" t="s">
        <v>171</v>
      </c>
      <c r="BA912" t="s">
        <v>16846</v>
      </c>
      <c r="BB912" t="s">
        <v>16847</v>
      </c>
      <c r="BC912" t="s">
        <v>16848</v>
      </c>
      <c r="BD912" t="s">
        <v>175</v>
      </c>
      <c r="BE912">
        <v>380</v>
      </c>
      <c r="BF912" t="s">
        <v>16849</v>
      </c>
      <c r="BG912">
        <v>1</v>
      </c>
      <c r="BH912" t="s">
        <v>89</v>
      </c>
      <c r="BI912">
        <v>2</v>
      </c>
      <c r="BJ912">
        <v>6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-1.3770349483370601</v>
      </c>
      <c r="BS912">
        <v>-2.2512996158390699</v>
      </c>
      <c r="BT912">
        <v>-2.2551088668644601</v>
      </c>
      <c r="BU912">
        <v>-2.1434296493877101</v>
      </c>
      <c r="BV912">
        <v>-2.6759998417396802</v>
      </c>
      <c r="BW912">
        <v>-2.5383117792810101</v>
      </c>
      <c r="BX912">
        <v>-2.4686796851693602</v>
      </c>
      <c r="BY912">
        <v>-2.5801133511354801</v>
      </c>
    </row>
    <row r="913" spans="1:77" x14ac:dyDescent="0.35">
      <c r="A913" t="s">
        <v>1144</v>
      </c>
      <c r="B913" t="s">
        <v>78</v>
      </c>
      <c r="C913" t="s">
        <v>1145</v>
      </c>
      <c r="D913" t="s">
        <v>80</v>
      </c>
      <c r="E913" t="s">
        <v>80</v>
      </c>
      <c r="F913" t="s">
        <v>81</v>
      </c>
      <c r="G913" t="s">
        <v>82</v>
      </c>
      <c r="H913" t="s">
        <v>179</v>
      </c>
      <c r="I913" t="s">
        <v>514</v>
      </c>
      <c r="J913" t="s">
        <v>279</v>
      </c>
      <c r="K913" t="s">
        <v>1146</v>
      </c>
      <c r="L913" t="s">
        <v>1147</v>
      </c>
      <c r="M913" t="s">
        <v>1148</v>
      </c>
      <c r="N913">
        <v>51</v>
      </c>
      <c r="O913" t="s">
        <v>89</v>
      </c>
      <c r="P913">
        <v>1396</v>
      </c>
      <c r="Q913">
        <v>0.97940000000000005</v>
      </c>
      <c r="R913">
        <v>241</v>
      </c>
      <c r="S913">
        <v>0.98</v>
      </c>
      <c r="T913" t="s">
        <v>1149</v>
      </c>
      <c r="U913" t="s">
        <v>1150</v>
      </c>
      <c r="V913" t="s">
        <v>1151</v>
      </c>
      <c r="W913" t="s">
        <v>1152</v>
      </c>
      <c r="X913" t="s">
        <v>1046</v>
      </c>
      <c r="Y913" t="s">
        <v>1153</v>
      </c>
      <c r="Z913" t="s">
        <v>1154</v>
      </c>
      <c r="AA913" t="s">
        <v>129</v>
      </c>
      <c r="AB913">
        <v>3872</v>
      </c>
      <c r="AC913">
        <v>12</v>
      </c>
      <c r="AD913" t="s">
        <v>1155</v>
      </c>
      <c r="AE913" s="35">
        <v>472</v>
      </c>
      <c r="AF913" t="s">
        <v>99</v>
      </c>
      <c r="AG913" t="s">
        <v>1156</v>
      </c>
      <c r="AH913" t="s">
        <v>80</v>
      </c>
      <c r="AI913" t="s">
        <v>80</v>
      </c>
      <c r="AJ913" t="s">
        <v>81</v>
      </c>
      <c r="AK913" t="s">
        <v>101</v>
      </c>
      <c r="AL913" t="s">
        <v>1157</v>
      </c>
      <c r="AM913" t="s">
        <v>569</v>
      </c>
      <c r="AN913" t="s">
        <v>1158</v>
      </c>
      <c r="AO913" t="s">
        <v>1159</v>
      </c>
      <c r="AP913" t="s">
        <v>1160</v>
      </c>
      <c r="AQ913">
        <v>33</v>
      </c>
      <c r="AR913" t="s">
        <v>89</v>
      </c>
      <c r="AS913">
        <v>1363</v>
      </c>
      <c r="AT913">
        <v>0.98919999999999997</v>
      </c>
      <c r="AU913">
        <v>181</v>
      </c>
      <c r="AV913">
        <v>0.97370000000000001</v>
      </c>
      <c r="AW913" t="s">
        <v>1161</v>
      </c>
      <c r="AX913" t="s">
        <v>1162</v>
      </c>
      <c r="AY913" t="s">
        <v>1163</v>
      </c>
      <c r="AZ913" t="s">
        <v>575</v>
      </c>
      <c r="BA913" t="s">
        <v>1164</v>
      </c>
      <c r="BB913" t="s">
        <v>737</v>
      </c>
      <c r="BC913" t="s">
        <v>1165</v>
      </c>
      <c r="BD913" t="s">
        <v>114</v>
      </c>
      <c r="BE913">
        <v>12728</v>
      </c>
      <c r="BF913" t="s">
        <v>1166</v>
      </c>
      <c r="BG913">
        <v>26</v>
      </c>
      <c r="BH913" t="s">
        <v>89</v>
      </c>
      <c r="BI913">
        <v>1</v>
      </c>
      <c r="BJ913">
        <v>339</v>
      </c>
      <c r="BK913">
        <v>78</v>
      </c>
      <c r="BL913">
        <v>28</v>
      </c>
      <c r="BM913">
        <v>9</v>
      </c>
      <c r="BN913">
        <v>4</v>
      </c>
      <c r="BO913">
        <v>0</v>
      </c>
      <c r="BP913">
        <v>0</v>
      </c>
      <c r="BQ913">
        <v>0</v>
      </c>
      <c r="BR913">
        <v>0.82298209618809004</v>
      </c>
      <c r="BS913">
        <v>0.97322060445788205</v>
      </c>
      <c r="BT913">
        <v>0.84654522200302096</v>
      </c>
      <c r="BU913">
        <v>0.85193600049844898</v>
      </c>
      <c r="BV913">
        <v>0.72478476659937296</v>
      </c>
      <c r="BW913">
        <v>-2.5383117792810101</v>
      </c>
      <c r="BX913">
        <v>-2.4686796851693602</v>
      </c>
      <c r="BY913">
        <v>-2.5801133511354801</v>
      </c>
    </row>
    <row r="914" spans="1:77" x14ac:dyDescent="0.35">
      <c r="A914" t="s">
        <v>11373</v>
      </c>
      <c r="B914" t="s">
        <v>78</v>
      </c>
      <c r="C914" t="s">
        <v>11374</v>
      </c>
      <c r="D914" t="s">
        <v>80</v>
      </c>
      <c r="E914" t="s">
        <v>80</v>
      </c>
      <c r="F914" t="s">
        <v>81</v>
      </c>
      <c r="G914" t="s">
        <v>82</v>
      </c>
      <c r="H914" t="s">
        <v>179</v>
      </c>
      <c r="I914" t="s">
        <v>514</v>
      </c>
      <c r="J914" t="s">
        <v>279</v>
      </c>
      <c r="K914" t="s">
        <v>11375</v>
      </c>
      <c r="L914" t="s">
        <v>11376</v>
      </c>
      <c r="M914" t="s">
        <v>11377</v>
      </c>
      <c r="N914">
        <v>51</v>
      </c>
      <c r="O914" t="s">
        <v>89</v>
      </c>
      <c r="P914">
        <v>1360</v>
      </c>
      <c r="Q914">
        <v>0.96560000000000001</v>
      </c>
      <c r="R914">
        <v>250</v>
      </c>
      <c r="S914">
        <v>1</v>
      </c>
      <c r="T914" t="s">
        <v>3899</v>
      </c>
      <c r="U914" t="s">
        <v>11378</v>
      </c>
      <c r="V914" t="s">
        <v>11379</v>
      </c>
      <c r="W914" t="s">
        <v>684</v>
      </c>
      <c r="X914" t="s">
        <v>11380</v>
      </c>
      <c r="Y914" t="s">
        <v>11381</v>
      </c>
      <c r="Z914" t="s">
        <v>11382</v>
      </c>
      <c r="AA914" t="s">
        <v>129</v>
      </c>
      <c r="AB914">
        <v>8786</v>
      </c>
      <c r="AC914">
        <v>34</v>
      </c>
      <c r="AD914" t="s">
        <v>11383</v>
      </c>
      <c r="AE914" s="35">
        <v>469</v>
      </c>
      <c r="AF914" t="s">
        <v>99</v>
      </c>
      <c r="AG914" t="s">
        <v>11384</v>
      </c>
      <c r="AH914" t="s">
        <v>80</v>
      </c>
      <c r="AI914" t="s">
        <v>80</v>
      </c>
      <c r="AJ914" t="s">
        <v>81</v>
      </c>
      <c r="AK914" t="s">
        <v>101</v>
      </c>
      <c r="AL914" t="s">
        <v>1157</v>
      </c>
      <c r="AM914" t="s">
        <v>246</v>
      </c>
      <c r="AN914" t="s">
        <v>11385</v>
      </c>
      <c r="AO914" t="s">
        <v>11386</v>
      </c>
      <c r="AP914" t="s">
        <v>11387</v>
      </c>
      <c r="AQ914">
        <v>33</v>
      </c>
      <c r="AR914" t="s">
        <v>89</v>
      </c>
      <c r="AS914">
        <v>1336</v>
      </c>
      <c r="AT914">
        <v>0.97850000000000004</v>
      </c>
      <c r="AU914">
        <v>175</v>
      </c>
      <c r="AV914">
        <v>1</v>
      </c>
      <c r="AW914" t="s">
        <v>11388</v>
      </c>
      <c r="AX914" t="s">
        <v>1162</v>
      </c>
      <c r="AY914" t="s">
        <v>11389</v>
      </c>
      <c r="AZ914" t="s">
        <v>251</v>
      </c>
      <c r="BA914" t="s">
        <v>11390</v>
      </c>
      <c r="BB914" t="s">
        <v>737</v>
      </c>
      <c r="BC914" t="s">
        <v>11391</v>
      </c>
      <c r="BD914" t="s">
        <v>114</v>
      </c>
      <c r="BE914">
        <v>39324</v>
      </c>
      <c r="BF914" t="s">
        <v>11392</v>
      </c>
      <c r="BG914">
        <v>76</v>
      </c>
      <c r="BH914" t="s">
        <v>89</v>
      </c>
      <c r="BI914">
        <v>1</v>
      </c>
      <c r="BJ914">
        <v>227</v>
      </c>
      <c r="BK914">
        <v>63</v>
      </c>
      <c r="BL914">
        <v>33</v>
      </c>
      <c r="BM914">
        <v>5</v>
      </c>
      <c r="BN914">
        <v>4</v>
      </c>
      <c r="BO914">
        <v>0</v>
      </c>
      <c r="BP914">
        <v>0</v>
      </c>
      <c r="BQ914">
        <v>0</v>
      </c>
      <c r="BR914">
        <v>0.50643503624731401</v>
      </c>
      <c r="BS914">
        <v>0.88434510243110898</v>
      </c>
      <c r="BT914">
        <v>1.1898923768827501</v>
      </c>
      <c r="BU914">
        <v>0.22758930765272201</v>
      </c>
      <c r="BV914">
        <v>0.92263428183546903</v>
      </c>
      <c r="BW914">
        <v>-2.5383117792810101</v>
      </c>
      <c r="BX914">
        <v>-2.4686796851693602</v>
      </c>
      <c r="BY914">
        <v>-2.5801133511354801</v>
      </c>
    </row>
    <row r="915" spans="1:77" x14ac:dyDescent="0.35">
      <c r="A915" t="s">
        <v>14939</v>
      </c>
      <c r="B915" t="s">
        <v>78</v>
      </c>
      <c r="C915" t="s">
        <v>14940</v>
      </c>
      <c r="D915" t="s">
        <v>80</v>
      </c>
      <c r="E915" t="s">
        <v>80</v>
      </c>
      <c r="F915" t="s">
        <v>81</v>
      </c>
      <c r="G915" t="s">
        <v>82</v>
      </c>
      <c r="H915" t="s">
        <v>179</v>
      </c>
      <c r="I915" t="s">
        <v>678</v>
      </c>
      <c r="J915" t="s">
        <v>279</v>
      </c>
      <c r="K915" t="s">
        <v>14941</v>
      </c>
      <c r="L915" t="s">
        <v>14942</v>
      </c>
      <c r="M915" t="s">
        <v>14943</v>
      </c>
      <c r="N915">
        <v>51</v>
      </c>
      <c r="O915" t="s">
        <v>89</v>
      </c>
      <c r="P915">
        <v>1306</v>
      </c>
      <c r="Q915">
        <v>0.94499999999999995</v>
      </c>
      <c r="R915">
        <v>214</v>
      </c>
      <c r="S915">
        <v>0.92</v>
      </c>
      <c r="T915" t="s">
        <v>14944</v>
      </c>
      <c r="U915" t="s">
        <v>8506</v>
      </c>
      <c r="V915" t="s">
        <v>14945</v>
      </c>
      <c r="W915" t="s">
        <v>14946</v>
      </c>
      <c r="X915" t="s">
        <v>8509</v>
      </c>
      <c r="Y915" t="s">
        <v>14947</v>
      </c>
      <c r="Z915" t="s">
        <v>14948</v>
      </c>
      <c r="AA915" t="s">
        <v>129</v>
      </c>
      <c r="AB915">
        <v>3558</v>
      </c>
      <c r="AC915">
        <v>16</v>
      </c>
      <c r="AD915" t="s">
        <v>14949</v>
      </c>
      <c r="AE915" s="35">
        <v>466</v>
      </c>
      <c r="AF915" t="s">
        <v>99</v>
      </c>
      <c r="AG915" t="s">
        <v>14950</v>
      </c>
      <c r="AH915" t="s">
        <v>80</v>
      </c>
      <c r="AI915" t="s">
        <v>80</v>
      </c>
      <c r="AJ915" t="s">
        <v>81</v>
      </c>
      <c r="AK915" t="s">
        <v>101</v>
      </c>
      <c r="AL915" t="s">
        <v>405</v>
      </c>
      <c r="AM915" t="s">
        <v>220</v>
      </c>
      <c r="AN915" t="s">
        <v>14951</v>
      </c>
      <c r="AO915" t="s">
        <v>14952</v>
      </c>
      <c r="AP915" t="s">
        <v>8516</v>
      </c>
      <c r="AQ915">
        <v>30</v>
      </c>
      <c r="AR915" t="s">
        <v>89</v>
      </c>
      <c r="AS915">
        <v>1345</v>
      </c>
      <c r="AT915">
        <v>0.98209999999999997</v>
      </c>
      <c r="AU915">
        <v>175</v>
      </c>
      <c r="AV915">
        <v>1</v>
      </c>
      <c r="AW915" t="s">
        <v>409</v>
      </c>
      <c r="AX915" t="s">
        <v>108</v>
      </c>
      <c r="AY915" t="s">
        <v>14953</v>
      </c>
      <c r="AZ915" t="s">
        <v>227</v>
      </c>
      <c r="BA915" t="s">
        <v>14954</v>
      </c>
      <c r="BB915" t="s">
        <v>413</v>
      </c>
      <c r="BC915" t="s">
        <v>8519</v>
      </c>
      <c r="BD915" t="s">
        <v>114</v>
      </c>
      <c r="BE915">
        <v>49596</v>
      </c>
      <c r="BF915" t="s">
        <v>8520</v>
      </c>
      <c r="BG915">
        <v>98</v>
      </c>
      <c r="BH915" t="s">
        <v>89</v>
      </c>
      <c r="BI915">
        <v>1</v>
      </c>
      <c r="BJ915">
        <v>219</v>
      </c>
      <c r="BK915">
        <v>25</v>
      </c>
      <c r="BL915">
        <v>11</v>
      </c>
      <c r="BM915">
        <v>6</v>
      </c>
      <c r="BN915">
        <v>0</v>
      </c>
      <c r="BO915">
        <v>0</v>
      </c>
      <c r="BP915">
        <v>0</v>
      </c>
      <c r="BQ915">
        <v>0</v>
      </c>
      <c r="BR915">
        <v>0.95224634918365503</v>
      </c>
      <c r="BS915">
        <v>0.42027797058081401</v>
      </c>
      <c r="BT915">
        <v>0.437200784377409</v>
      </c>
      <c r="BU915">
        <v>1.1599996688691501</v>
      </c>
      <c r="BV915">
        <v>-2.6759998417396802</v>
      </c>
      <c r="BW915">
        <v>-2.5383117792810101</v>
      </c>
      <c r="BX915">
        <v>-2.4686796851693602</v>
      </c>
      <c r="BY915">
        <v>-2.5801133511354801</v>
      </c>
    </row>
    <row r="916" spans="1:77" hidden="1" x14ac:dyDescent="0.35">
      <c r="A916" t="s">
        <v>1292</v>
      </c>
      <c r="B916" t="s">
        <v>78</v>
      </c>
      <c r="C916" t="s">
        <v>1293</v>
      </c>
      <c r="D916" t="s">
        <v>80</v>
      </c>
      <c r="E916" t="s">
        <v>80</v>
      </c>
      <c r="F916" t="s">
        <v>81</v>
      </c>
      <c r="G916" t="s">
        <v>82</v>
      </c>
      <c r="H916" t="s">
        <v>1294</v>
      </c>
      <c r="I916" t="s">
        <v>1295</v>
      </c>
      <c r="J916" t="s">
        <v>279</v>
      </c>
      <c r="K916" t="s">
        <v>1296</v>
      </c>
      <c r="L916" t="s">
        <v>1297</v>
      </c>
      <c r="M916" t="s">
        <v>1298</v>
      </c>
      <c r="N916">
        <v>63</v>
      </c>
      <c r="O916" t="s">
        <v>89</v>
      </c>
      <c r="P916">
        <v>1354</v>
      </c>
      <c r="Q916">
        <v>0.96879999999999999</v>
      </c>
      <c r="R916">
        <v>241</v>
      </c>
      <c r="S916">
        <v>0.98</v>
      </c>
      <c r="T916" t="s">
        <v>1299</v>
      </c>
      <c r="U916" t="s">
        <v>1300</v>
      </c>
      <c r="V916" t="s">
        <v>1301</v>
      </c>
      <c r="W916" t="s">
        <v>1302</v>
      </c>
      <c r="X916" t="s">
        <v>1303</v>
      </c>
      <c r="Y916" t="s">
        <v>1304</v>
      </c>
      <c r="Z916" t="s">
        <v>1305</v>
      </c>
      <c r="AA916" t="s">
        <v>97</v>
      </c>
      <c r="AB916">
        <v>19020</v>
      </c>
      <c r="AC916">
        <v>46</v>
      </c>
      <c r="AD916" t="s">
        <v>1306</v>
      </c>
      <c r="AE916">
        <v>3590</v>
      </c>
      <c r="AF916" t="s">
        <v>131</v>
      </c>
      <c r="AG916" t="s">
        <v>1307</v>
      </c>
      <c r="AH916" t="s">
        <v>80</v>
      </c>
      <c r="AI916" t="s">
        <v>80</v>
      </c>
      <c r="AJ916" t="s">
        <v>81</v>
      </c>
      <c r="AK916" t="s">
        <v>133</v>
      </c>
      <c r="AL916" t="s">
        <v>768</v>
      </c>
      <c r="AM916" t="s">
        <v>135</v>
      </c>
      <c r="AN916" t="s">
        <v>1308</v>
      </c>
      <c r="AO916" t="s">
        <v>1309</v>
      </c>
      <c r="AP916" t="s">
        <v>1310</v>
      </c>
      <c r="AQ916">
        <v>36</v>
      </c>
      <c r="AR916" t="s">
        <v>89</v>
      </c>
      <c r="AS916">
        <v>336</v>
      </c>
      <c r="AT916">
        <v>0.92410000000000003</v>
      </c>
      <c r="AU916">
        <v>167</v>
      </c>
      <c r="AV916">
        <v>0.94589999999999996</v>
      </c>
      <c r="AW916" t="s">
        <v>844</v>
      </c>
      <c r="AX916" t="s">
        <v>845</v>
      </c>
      <c r="AY916" t="s">
        <v>1311</v>
      </c>
      <c r="AZ916" t="s">
        <v>1312</v>
      </c>
      <c r="BA916" t="s">
        <v>847</v>
      </c>
      <c r="BB916" t="s">
        <v>1313</v>
      </c>
      <c r="BC916" t="s">
        <v>1314</v>
      </c>
      <c r="BD916" t="s">
        <v>146</v>
      </c>
      <c r="BE916">
        <v>8</v>
      </c>
      <c r="BF916" t="s">
        <v>1315</v>
      </c>
      <c r="BG916">
        <v>4</v>
      </c>
      <c r="BH916" t="s">
        <v>89</v>
      </c>
      <c r="BI916">
        <v>2</v>
      </c>
      <c r="BJ916">
        <v>5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-1.52987201093098</v>
      </c>
      <c r="BS916">
        <v>-2.2512996158390699</v>
      </c>
      <c r="BT916">
        <v>-2.2551088668644601</v>
      </c>
      <c r="BU916">
        <v>-2.1434296493877101</v>
      </c>
      <c r="BV916">
        <v>-2.6759998417396802</v>
      </c>
      <c r="BW916">
        <v>-2.5383117792810101</v>
      </c>
      <c r="BX916">
        <v>-2.4686796851693602</v>
      </c>
      <c r="BY916">
        <v>-2.5801133511354801</v>
      </c>
    </row>
    <row r="917" spans="1:77" hidden="1" x14ac:dyDescent="0.35">
      <c r="A917" t="s">
        <v>1292</v>
      </c>
      <c r="B917" t="s">
        <v>78</v>
      </c>
      <c r="C917" t="s">
        <v>1293</v>
      </c>
      <c r="D917" t="s">
        <v>80</v>
      </c>
      <c r="E917" t="s">
        <v>80</v>
      </c>
      <c r="F917" t="s">
        <v>81</v>
      </c>
      <c r="G917" t="s">
        <v>82</v>
      </c>
      <c r="H917" t="s">
        <v>1294</v>
      </c>
      <c r="I917" t="s">
        <v>1295</v>
      </c>
      <c r="J917" t="s">
        <v>279</v>
      </c>
      <c r="K917" t="s">
        <v>1296</v>
      </c>
      <c r="L917" t="s">
        <v>1297</v>
      </c>
      <c r="M917" t="s">
        <v>1298</v>
      </c>
      <c r="N917">
        <v>63</v>
      </c>
      <c r="O917" t="s">
        <v>89</v>
      </c>
      <c r="P917">
        <v>1354</v>
      </c>
      <c r="Q917">
        <v>0.96879999999999999</v>
      </c>
      <c r="R917">
        <v>241</v>
      </c>
      <c r="S917">
        <v>0.98</v>
      </c>
      <c r="T917" t="s">
        <v>1299</v>
      </c>
      <c r="U917" t="s">
        <v>1300</v>
      </c>
      <c r="V917" t="s">
        <v>1301</v>
      </c>
      <c r="W917" t="s">
        <v>1302</v>
      </c>
      <c r="X917" t="s">
        <v>1303</v>
      </c>
      <c r="Y917" t="s">
        <v>1304</v>
      </c>
      <c r="Z917" t="s">
        <v>1305</v>
      </c>
      <c r="AA917" t="s">
        <v>97</v>
      </c>
      <c r="AB917">
        <v>19020</v>
      </c>
      <c r="AC917">
        <v>46</v>
      </c>
      <c r="AD917" t="s">
        <v>1306</v>
      </c>
      <c r="AE917">
        <v>3590</v>
      </c>
      <c r="AF917" t="s">
        <v>99</v>
      </c>
      <c r="AG917" t="s">
        <v>1316</v>
      </c>
      <c r="AH917" t="s">
        <v>80</v>
      </c>
      <c r="AI917" t="s">
        <v>80</v>
      </c>
      <c r="AJ917" t="s">
        <v>81</v>
      </c>
      <c r="AK917" t="s">
        <v>101</v>
      </c>
      <c r="AL917" t="s">
        <v>332</v>
      </c>
      <c r="AM917" t="s">
        <v>220</v>
      </c>
      <c r="AN917" t="s">
        <v>1317</v>
      </c>
      <c r="AO917" t="s">
        <v>1318</v>
      </c>
      <c r="AP917" t="s">
        <v>1319</v>
      </c>
      <c r="AQ917">
        <v>33</v>
      </c>
      <c r="AR917" t="s">
        <v>89</v>
      </c>
      <c r="AS917">
        <v>1318</v>
      </c>
      <c r="AT917">
        <v>0.97130000000000005</v>
      </c>
      <c r="AU917">
        <v>190</v>
      </c>
      <c r="AV917">
        <v>1</v>
      </c>
      <c r="AW917" t="s">
        <v>1320</v>
      </c>
      <c r="AX917" t="s">
        <v>1321</v>
      </c>
      <c r="AY917" t="s">
        <v>1322</v>
      </c>
      <c r="AZ917" t="s">
        <v>227</v>
      </c>
      <c r="BA917" t="s">
        <v>1323</v>
      </c>
      <c r="BB917" t="s">
        <v>737</v>
      </c>
      <c r="BC917" t="s">
        <v>1324</v>
      </c>
      <c r="BD917" t="s">
        <v>114</v>
      </c>
      <c r="BE917">
        <v>15292</v>
      </c>
      <c r="BF917" t="s">
        <v>1325</v>
      </c>
      <c r="BG917">
        <v>35</v>
      </c>
      <c r="BH917" t="s">
        <v>89</v>
      </c>
      <c r="BI917">
        <v>2</v>
      </c>
      <c r="BJ917">
        <v>5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-1.52987201093098</v>
      </c>
      <c r="BS917">
        <v>-2.2512996158390699</v>
      </c>
      <c r="BT917">
        <v>-2.2551088668644601</v>
      </c>
      <c r="BU917">
        <v>-2.1434296493877101</v>
      </c>
      <c r="BV917">
        <v>-2.6759998417396802</v>
      </c>
      <c r="BW917">
        <v>-2.5383117792810101</v>
      </c>
      <c r="BX917">
        <v>-2.4686796851693602</v>
      </c>
      <c r="BY917">
        <v>-2.5801133511354801</v>
      </c>
    </row>
    <row r="918" spans="1:77" x14ac:dyDescent="0.35">
      <c r="A918" t="s">
        <v>8500</v>
      </c>
      <c r="B918" t="s">
        <v>78</v>
      </c>
      <c r="C918" t="s">
        <v>8501</v>
      </c>
      <c r="D918" t="s">
        <v>80</v>
      </c>
      <c r="E918" t="s">
        <v>80</v>
      </c>
      <c r="F918" t="s">
        <v>81</v>
      </c>
      <c r="G918" t="s">
        <v>82</v>
      </c>
      <c r="H918" t="s">
        <v>179</v>
      </c>
      <c r="I918" t="s">
        <v>678</v>
      </c>
      <c r="J918" t="s">
        <v>279</v>
      </c>
      <c r="K918" t="s">
        <v>8502</v>
      </c>
      <c r="L918" t="s">
        <v>8503</v>
      </c>
      <c r="M918" t="s">
        <v>8504</v>
      </c>
      <c r="N918">
        <v>51</v>
      </c>
      <c r="O918" t="s">
        <v>89</v>
      </c>
      <c r="P918">
        <v>1261</v>
      </c>
      <c r="Q918">
        <v>0.92779999999999996</v>
      </c>
      <c r="R918">
        <v>205</v>
      </c>
      <c r="S918">
        <v>0.9</v>
      </c>
      <c r="T918" t="s">
        <v>8505</v>
      </c>
      <c r="U918" t="s">
        <v>8506</v>
      </c>
      <c r="V918" t="s">
        <v>8507</v>
      </c>
      <c r="W918" t="s">
        <v>8508</v>
      </c>
      <c r="X918" t="s">
        <v>8509</v>
      </c>
      <c r="Y918" t="s">
        <v>8510</v>
      </c>
      <c r="Z918" t="s">
        <v>8511</v>
      </c>
      <c r="AA918" t="s">
        <v>129</v>
      </c>
      <c r="AB918">
        <v>550</v>
      </c>
      <c r="AC918">
        <v>4</v>
      </c>
      <c r="AD918" t="s">
        <v>8512</v>
      </c>
      <c r="AE918" s="35">
        <v>466</v>
      </c>
      <c r="AF918" t="s">
        <v>99</v>
      </c>
      <c r="AG918" t="s">
        <v>8513</v>
      </c>
      <c r="AH918" t="s">
        <v>80</v>
      </c>
      <c r="AI918" t="s">
        <v>80</v>
      </c>
      <c r="AJ918" t="s">
        <v>81</v>
      </c>
      <c r="AK918" t="s">
        <v>101</v>
      </c>
      <c r="AL918" t="s">
        <v>405</v>
      </c>
      <c r="AM918" t="s">
        <v>220</v>
      </c>
      <c r="AN918" t="s">
        <v>8514</v>
      </c>
      <c r="AO918" t="s">
        <v>8515</v>
      </c>
      <c r="AP918" t="s">
        <v>8516</v>
      </c>
      <c r="AQ918">
        <v>30</v>
      </c>
      <c r="AR918" t="s">
        <v>89</v>
      </c>
      <c r="AS918">
        <v>1318</v>
      </c>
      <c r="AT918">
        <v>0.97130000000000005</v>
      </c>
      <c r="AU918">
        <v>175</v>
      </c>
      <c r="AV918">
        <v>1</v>
      </c>
      <c r="AW918" t="s">
        <v>409</v>
      </c>
      <c r="AX918" t="s">
        <v>108</v>
      </c>
      <c r="AY918" t="s">
        <v>8517</v>
      </c>
      <c r="AZ918" t="s">
        <v>227</v>
      </c>
      <c r="BA918" t="s">
        <v>8518</v>
      </c>
      <c r="BB918" t="s">
        <v>413</v>
      </c>
      <c r="BC918" t="s">
        <v>8519</v>
      </c>
      <c r="BD918" t="s">
        <v>114</v>
      </c>
      <c r="BE918">
        <v>16188</v>
      </c>
      <c r="BF918" t="s">
        <v>8520</v>
      </c>
      <c r="BG918">
        <v>54</v>
      </c>
      <c r="BH918" t="s">
        <v>89</v>
      </c>
      <c r="BI918">
        <v>1</v>
      </c>
      <c r="BJ918">
        <v>38</v>
      </c>
      <c r="BK918">
        <v>10</v>
      </c>
      <c r="BL918">
        <v>4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-0.24161839717234601</v>
      </c>
      <c r="BS918">
        <v>0.23947924816003599</v>
      </c>
      <c r="BT918">
        <v>0.19255625039086399</v>
      </c>
      <c r="BU918">
        <v>-2.1434296493877101</v>
      </c>
      <c r="BV918">
        <v>-2.6759998417396802</v>
      </c>
      <c r="BW918">
        <v>-2.5383117792810101</v>
      </c>
      <c r="BX918">
        <v>-2.4686796851693602</v>
      </c>
      <c r="BY918">
        <v>-2.5801133511354801</v>
      </c>
    </row>
    <row r="919" spans="1:77" x14ac:dyDescent="0.35">
      <c r="A919" t="s">
        <v>5444</v>
      </c>
      <c r="B919" t="s">
        <v>99</v>
      </c>
      <c r="C919" t="s">
        <v>5445</v>
      </c>
      <c r="D919" t="s">
        <v>80</v>
      </c>
      <c r="E919" t="s">
        <v>80</v>
      </c>
      <c r="F919" t="s">
        <v>81</v>
      </c>
      <c r="G919" t="s">
        <v>82</v>
      </c>
      <c r="H919" t="s">
        <v>118</v>
      </c>
      <c r="I919" t="s">
        <v>1295</v>
      </c>
      <c r="J919" t="s">
        <v>85</v>
      </c>
      <c r="K919" t="s">
        <v>5446</v>
      </c>
      <c r="L919" t="s">
        <v>5447</v>
      </c>
      <c r="M919" t="s">
        <v>5448</v>
      </c>
      <c r="N919">
        <v>42</v>
      </c>
      <c r="O919" t="s">
        <v>89</v>
      </c>
      <c r="P919">
        <v>1345</v>
      </c>
      <c r="Q919">
        <v>0.96530000000000005</v>
      </c>
      <c r="R919">
        <v>186</v>
      </c>
      <c r="S919">
        <v>0.875</v>
      </c>
      <c r="T919" t="s">
        <v>5449</v>
      </c>
      <c r="U919" t="s">
        <v>879</v>
      </c>
      <c r="V919" t="s">
        <v>5450</v>
      </c>
      <c r="W919" t="s">
        <v>93</v>
      </c>
      <c r="X919" t="s">
        <v>725</v>
      </c>
      <c r="Y919" t="s">
        <v>5451</v>
      </c>
      <c r="Z919" t="s">
        <v>5452</v>
      </c>
      <c r="AA919" t="s">
        <v>289</v>
      </c>
      <c r="AB919">
        <v>5078</v>
      </c>
      <c r="AC919">
        <v>16</v>
      </c>
      <c r="AD919" t="s">
        <v>5453</v>
      </c>
      <c r="AE919" s="35">
        <v>456</v>
      </c>
      <c r="AF919" t="s">
        <v>78</v>
      </c>
      <c r="AG919" t="s">
        <v>5454</v>
      </c>
      <c r="AH919" t="s">
        <v>80</v>
      </c>
      <c r="AI919" t="s">
        <v>80</v>
      </c>
      <c r="AJ919" t="s">
        <v>81</v>
      </c>
      <c r="AK919" t="s">
        <v>101</v>
      </c>
      <c r="AL919" t="s">
        <v>526</v>
      </c>
      <c r="AM919" t="s">
        <v>220</v>
      </c>
      <c r="AN919" t="s">
        <v>5455</v>
      </c>
      <c r="AO919" t="s">
        <v>5456</v>
      </c>
      <c r="AP919" t="s">
        <v>5457</v>
      </c>
      <c r="AQ919">
        <v>33</v>
      </c>
      <c r="AR919" t="s">
        <v>89</v>
      </c>
      <c r="AS919">
        <v>1345</v>
      </c>
      <c r="AT919">
        <v>0.98209999999999997</v>
      </c>
      <c r="AU919">
        <v>181</v>
      </c>
      <c r="AV919">
        <v>0.97370000000000001</v>
      </c>
      <c r="AW919" t="s">
        <v>530</v>
      </c>
      <c r="AX919" t="s">
        <v>5458</v>
      </c>
      <c r="AY919" t="s">
        <v>5459</v>
      </c>
      <c r="AZ919" t="s">
        <v>227</v>
      </c>
      <c r="BA919" t="s">
        <v>3787</v>
      </c>
      <c r="BB919" t="s">
        <v>2560</v>
      </c>
      <c r="BC919" t="s">
        <v>5460</v>
      </c>
      <c r="BD919" t="s">
        <v>114</v>
      </c>
      <c r="BE919">
        <v>29180</v>
      </c>
      <c r="BF919" t="s">
        <v>5461</v>
      </c>
      <c r="BG919">
        <v>60</v>
      </c>
      <c r="BH919" t="s">
        <v>89</v>
      </c>
      <c r="BI919">
        <v>1</v>
      </c>
      <c r="BJ919">
        <v>166</v>
      </c>
      <c r="BK919">
        <v>23</v>
      </c>
      <c r="BL919">
        <v>16</v>
      </c>
      <c r="BM919">
        <v>5</v>
      </c>
      <c r="BN919">
        <v>0</v>
      </c>
      <c r="BO919">
        <v>0</v>
      </c>
      <c r="BP919">
        <v>0</v>
      </c>
      <c r="BQ919">
        <v>0</v>
      </c>
      <c r="BR919">
        <v>0.66279848586596102</v>
      </c>
      <c r="BS919">
        <v>0.36138519273280401</v>
      </c>
      <c r="BT919">
        <v>0.89018990454866498</v>
      </c>
      <c r="BU919">
        <v>0.94586473605229504</v>
      </c>
      <c r="BV919">
        <v>-2.6759998417396802</v>
      </c>
      <c r="BW919">
        <v>-2.5383117792810101</v>
      </c>
      <c r="BX919">
        <v>-2.4686796851693602</v>
      </c>
      <c r="BY919">
        <v>-2.5801133511354801</v>
      </c>
    </row>
    <row r="920" spans="1:77" x14ac:dyDescent="0.35">
      <c r="A920" t="s">
        <v>13215</v>
      </c>
      <c r="B920" t="s">
        <v>99</v>
      </c>
      <c r="C920" t="s">
        <v>13216</v>
      </c>
      <c r="D920" t="s">
        <v>80</v>
      </c>
      <c r="E920" t="s">
        <v>80</v>
      </c>
      <c r="F920" t="s">
        <v>81</v>
      </c>
      <c r="G920" t="s">
        <v>82</v>
      </c>
      <c r="H920" t="s">
        <v>179</v>
      </c>
      <c r="I920" t="s">
        <v>348</v>
      </c>
      <c r="J920" t="s">
        <v>85</v>
      </c>
      <c r="K920" t="s">
        <v>13217</v>
      </c>
      <c r="L920" t="s">
        <v>13218</v>
      </c>
      <c r="M920" t="s">
        <v>13219</v>
      </c>
      <c r="N920">
        <v>60</v>
      </c>
      <c r="O920" t="s">
        <v>89</v>
      </c>
      <c r="P920">
        <v>1342</v>
      </c>
      <c r="Q920">
        <v>0.95879999999999999</v>
      </c>
      <c r="R920">
        <v>231</v>
      </c>
      <c r="S920">
        <v>0.97919999999999996</v>
      </c>
      <c r="T920" t="s">
        <v>13220</v>
      </c>
      <c r="U920" t="s">
        <v>5174</v>
      </c>
      <c r="V920" t="s">
        <v>13221</v>
      </c>
      <c r="W920" t="s">
        <v>13222</v>
      </c>
      <c r="X920" t="s">
        <v>13223</v>
      </c>
      <c r="Y920" t="s">
        <v>13224</v>
      </c>
      <c r="Z920" t="s">
        <v>13225</v>
      </c>
      <c r="AA920" t="s">
        <v>129</v>
      </c>
      <c r="AB920">
        <v>8316</v>
      </c>
      <c r="AC920">
        <v>31</v>
      </c>
      <c r="AD920" t="s">
        <v>13226</v>
      </c>
      <c r="AE920" s="35">
        <v>443</v>
      </c>
      <c r="AF920" t="s">
        <v>78</v>
      </c>
      <c r="AG920" t="s">
        <v>13227</v>
      </c>
      <c r="AH920" t="s">
        <v>80</v>
      </c>
      <c r="AI920" t="s">
        <v>80</v>
      </c>
      <c r="AJ920" t="s">
        <v>81</v>
      </c>
      <c r="AK920" t="s">
        <v>133</v>
      </c>
      <c r="AL920" t="s">
        <v>1636</v>
      </c>
      <c r="AM920" t="s">
        <v>164</v>
      </c>
      <c r="AN920" t="s">
        <v>13228</v>
      </c>
      <c r="AO920" t="s">
        <v>13229</v>
      </c>
      <c r="AP920" t="s">
        <v>13230</v>
      </c>
      <c r="AQ920">
        <v>39</v>
      </c>
      <c r="AR920" t="s">
        <v>89</v>
      </c>
      <c r="AS920">
        <v>1336</v>
      </c>
      <c r="AT920">
        <v>0.97850000000000004</v>
      </c>
      <c r="AU920">
        <v>163</v>
      </c>
      <c r="AV920">
        <v>0.92110000000000003</v>
      </c>
      <c r="AW920" t="s">
        <v>13231</v>
      </c>
      <c r="AX920" t="s">
        <v>13232</v>
      </c>
      <c r="AY920" t="s">
        <v>13233</v>
      </c>
      <c r="AZ920" t="s">
        <v>13234</v>
      </c>
      <c r="BA920" t="s">
        <v>3247</v>
      </c>
      <c r="BB920" t="s">
        <v>1644</v>
      </c>
      <c r="BC920" t="s">
        <v>13235</v>
      </c>
      <c r="BD920" t="s">
        <v>175</v>
      </c>
      <c r="BE920">
        <v>63690</v>
      </c>
      <c r="BF920" t="s">
        <v>13236</v>
      </c>
      <c r="BG920">
        <v>176</v>
      </c>
      <c r="BH920" t="s">
        <v>89</v>
      </c>
      <c r="BI920">
        <v>1</v>
      </c>
      <c r="BJ920">
        <v>19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-0.33615903436584099</v>
      </c>
      <c r="BS920">
        <v>-2.2512996158390699</v>
      </c>
      <c r="BT920">
        <v>-2.2551088668644601</v>
      </c>
      <c r="BU920">
        <v>-2.1434296493877101</v>
      </c>
      <c r="BV920">
        <v>-2.6759998417396802</v>
      </c>
      <c r="BW920">
        <v>-2.5383117792810101</v>
      </c>
      <c r="BX920">
        <v>-2.4686796851693602</v>
      </c>
      <c r="BY920">
        <v>-2.5801133511354801</v>
      </c>
    </row>
    <row r="921" spans="1:77" x14ac:dyDescent="0.35">
      <c r="A921" t="s">
        <v>3075</v>
      </c>
      <c r="B921" t="s">
        <v>99</v>
      </c>
      <c r="C921" t="s">
        <v>3076</v>
      </c>
      <c r="D921" t="s">
        <v>80</v>
      </c>
      <c r="E921" t="s">
        <v>80</v>
      </c>
      <c r="F921" t="s">
        <v>81</v>
      </c>
      <c r="G921" t="s">
        <v>82</v>
      </c>
      <c r="H921" t="s">
        <v>179</v>
      </c>
      <c r="I921" t="s">
        <v>119</v>
      </c>
      <c r="J921" t="s">
        <v>85</v>
      </c>
      <c r="K921" t="s">
        <v>3077</v>
      </c>
      <c r="L921" t="s">
        <v>3078</v>
      </c>
      <c r="M921" t="s">
        <v>3079</v>
      </c>
      <c r="N921">
        <v>60</v>
      </c>
      <c r="O921" t="s">
        <v>89</v>
      </c>
      <c r="P921">
        <v>1369</v>
      </c>
      <c r="Q921">
        <v>0.96909999999999996</v>
      </c>
      <c r="R921">
        <v>177</v>
      </c>
      <c r="S921">
        <v>0.85419999999999996</v>
      </c>
      <c r="T921" t="s">
        <v>353</v>
      </c>
      <c r="U921" t="s">
        <v>1150</v>
      </c>
      <c r="V921" t="s">
        <v>3080</v>
      </c>
      <c r="W921" t="s">
        <v>93</v>
      </c>
      <c r="X921" t="s">
        <v>3081</v>
      </c>
      <c r="Y921" t="s">
        <v>1153</v>
      </c>
      <c r="Z921" t="s">
        <v>3082</v>
      </c>
      <c r="AA921" t="s">
        <v>129</v>
      </c>
      <c r="AB921">
        <v>2800</v>
      </c>
      <c r="AC921">
        <v>12</v>
      </c>
      <c r="AD921" t="s">
        <v>3083</v>
      </c>
      <c r="AE921" s="35">
        <v>439</v>
      </c>
      <c r="AF921" t="s">
        <v>78</v>
      </c>
      <c r="AG921" t="s">
        <v>3084</v>
      </c>
      <c r="AH921" t="s">
        <v>80</v>
      </c>
      <c r="AI921" t="s">
        <v>80</v>
      </c>
      <c r="AJ921" t="s">
        <v>81</v>
      </c>
      <c r="AK921" t="s">
        <v>133</v>
      </c>
      <c r="AL921" t="s">
        <v>3085</v>
      </c>
      <c r="AM921" t="s">
        <v>164</v>
      </c>
      <c r="AN921" t="s">
        <v>3086</v>
      </c>
      <c r="AO921" t="s">
        <v>3087</v>
      </c>
      <c r="AP921" t="s">
        <v>3088</v>
      </c>
      <c r="AQ921">
        <v>39</v>
      </c>
      <c r="AR921" t="s">
        <v>89</v>
      </c>
      <c r="AS921">
        <v>1390</v>
      </c>
      <c r="AT921">
        <v>1</v>
      </c>
      <c r="AU921">
        <v>166</v>
      </c>
      <c r="AV921">
        <v>0.97140000000000004</v>
      </c>
      <c r="AW921" t="s">
        <v>3089</v>
      </c>
      <c r="AX921" t="s">
        <v>3090</v>
      </c>
      <c r="AY921" t="s">
        <v>3091</v>
      </c>
      <c r="AZ921" t="s">
        <v>171</v>
      </c>
      <c r="BA921" t="s">
        <v>3092</v>
      </c>
      <c r="BB921" t="s">
        <v>3093</v>
      </c>
      <c r="BC921" t="s">
        <v>3094</v>
      </c>
      <c r="BD921" t="s">
        <v>175</v>
      </c>
      <c r="BE921">
        <v>8004</v>
      </c>
      <c r="BF921" t="s">
        <v>3095</v>
      </c>
      <c r="BG921">
        <v>22</v>
      </c>
      <c r="BH921" t="s">
        <v>89</v>
      </c>
      <c r="BI921">
        <v>1</v>
      </c>
      <c r="BJ921">
        <v>90</v>
      </c>
      <c r="BK921">
        <v>23</v>
      </c>
      <c r="BL921">
        <v>8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0.40470365237633599</v>
      </c>
      <c r="BS921">
        <v>0.73466158600506803</v>
      </c>
      <c r="BT921">
        <v>0.57471929034295999</v>
      </c>
      <c r="BU921">
        <v>-2.1434296493877101</v>
      </c>
      <c r="BV921">
        <v>-2.6759998417396802</v>
      </c>
      <c r="BW921">
        <v>-2.5383117792810101</v>
      </c>
      <c r="BX921">
        <v>-2.4686796851693602</v>
      </c>
      <c r="BY921">
        <v>-2.5801133511354801</v>
      </c>
    </row>
    <row r="922" spans="1:77" x14ac:dyDescent="0.35">
      <c r="A922" t="s">
        <v>3851</v>
      </c>
      <c r="B922" t="s">
        <v>78</v>
      </c>
      <c r="C922" t="s">
        <v>3852</v>
      </c>
      <c r="D922" t="s">
        <v>80</v>
      </c>
      <c r="E922" t="s">
        <v>80</v>
      </c>
      <c r="F922" t="s">
        <v>81</v>
      </c>
      <c r="G922" t="s">
        <v>82</v>
      </c>
      <c r="H922" t="s">
        <v>1294</v>
      </c>
      <c r="I922" t="s">
        <v>207</v>
      </c>
      <c r="J922" t="s">
        <v>85</v>
      </c>
      <c r="K922" t="s">
        <v>3853</v>
      </c>
      <c r="L922" t="s">
        <v>3854</v>
      </c>
      <c r="M922" t="s">
        <v>3855</v>
      </c>
      <c r="N922">
        <v>51</v>
      </c>
      <c r="O922" t="s">
        <v>89</v>
      </c>
      <c r="P922">
        <v>1273</v>
      </c>
      <c r="Q922">
        <v>0.9375</v>
      </c>
      <c r="R922">
        <v>186</v>
      </c>
      <c r="S922">
        <v>0.875</v>
      </c>
      <c r="T922" t="s">
        <v>3856</v>
      </c>
      <c r="U922" t="s">
        <v>3857</v>
      </c>
      <c r="V922" t="s">
        <v>3858</v>
      </c>
      <c r="W922" t="s">
        <v>3859</v>
      </c>
      <c r="X922" t="s">
        <v>3860</v>
      </c>
      <c r="Y922" t="s">
        <v>3861</v>
      </c>
      <c r="Z922" t="s">
        <v>3862</v>
      </c>
      <c r="AA922" t="s">
        <v>129</v>
      </c>
      <c r="AB922">
        <v>3782</v>
      </c>
      <c r="AC922">
        <v>11</v>
      </c>
      <c r="AD922" t="s">
        <v>3863</v>
      </c>
      <c r="AE922" s="35">
        <v>430</v>
      </c>
      <c r="AF922" t="s">
        <v>99</v>
      </c>
      <c r="AG922" t="s">
        <v>3864</v>
      </c>
      <c r="AH922" t="s">
        <v>80</v>
      </c>
      <c r="AI922" t="s">
        <v>80</v>
      </c>
      <c r="AJ922" t="s">
        <v>81</v>
      </c>
      <c r="AK922" t="s">
        <v>101</v>
      </c>
      <c r="AL922" t="s">
        <v>476</v>
      </c>
      <c r="AM922" t="s">
        <v>569</v>
      </c>
      <c r="AN922" t="s">
        <v>3865</v>
      </c>
      <c r="AO922" t="s">
        <v>3866</v>
      </c>
      <c r="AP922" t="s">
        <v>3867</v>
      </c>
      <c r="AQ922">
        <v>36</v>
      </c>
      <c r="AR922" t="s">
        <v>89</v>
      </c>
      <c r="AS922">
        <v>1381</v>
      </c>
      <c r="AT922">
        <v>0.96299999999999997</v>
      </c>
      <c r="AU922">
        <v>190</v>
      </c>
      <c r="AV922">
        <v>1</v>
      </c>
      <c r="AW922" t="s">
        <v>3868</v>
      </c>
      <c r="AX922" t="s">
        <v>3869</v>
      </c>
      <c r="AY922" t="s">
        <v>3870</v>
      </c>
      <c r="AZ922" t="s">
        <v>575</v>
      </c>
      <c r="BA922" t="s">
        <v>3871</v>
      </c>
      <c r="BB922" t="s">
        <v>484</v>
      </c>
      <c r="BC922" t="s">
        <v>3872</v>
      </c>
      <c r="BD922" t="s">
        <v>114</v>
      </c>
      <c r="BE922">
        <v>15206</v>
      </c>
      <c r="BF922" t="s">
        <v>3873</v>
      </c>
      <c r="BG922">
        <v>34</v>
      </c>
      <c r="BH922" t="s">
        <v>89</v>
      </c>
      <c r="BI922">
        <v>1</v>
      </c>
      <c r="BJ922">
        <v>4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-1.7106398883037199</v>
      </c>
      <c r="BS922">
        <v>-2.2512996158390699</v>
      </c>
      <c r="BT922">
        <v>-2.2551088668644601</v>
      </c>
      <c r="BU922">
        <v>-2.1434296493877101</v>
      </c>
      <c r="BV922">
        <v>-2.6759998417396802</v>
      </c>
      <c r="BW922">
        <v>-2.5383117792810101</v>
      </c>
      <c r="BX922">
        <v>-2.4686796851693602</v>
      </c>
      <c r="BY922">
        <v>-2.5801133511354801</v>
      </c>
    </row>
    <row r="923" spans="1:77" x14ac:dyDescent="0.35">
      <c r="A923" t="s">
        <v>15608</v>
      </c>
      <c r="B923" t="s">
        <v>78</v>
      </c>
      <c r="C923" t="s">
        <v>15609</v>
      </c>
      <c r="D923" t="s">
        <v>80</v>
      </c>
      <c r="E923" t="s">
        <v>80</v>
      </c>
      <c r="F923" t="s">
        <v>81</v>
      </c>
      <c r="G923" t="s">
        <v>82</v>
      </c>
      <c r="H923" t="s">
        <v>950</v>
      </c>
      <c r="I923" t="s">
        <v>348</v>
      </c>
      <c r="J923" t="s">
        <v>85</v>
      </c>
      <c r="K923" t="s">
        <v>15610</v>
      </c>
      <c r="L923" t="s">
        <v>15611</v>
      </c>
      <c r="M923" t="s">
        <v>15612</v>
      </c>
      <c r="N923">
        <v>45</v>
      </c>
      <c r="O923" t="s">
        <v>89</v>
      </c>
      <c r="P923">
        <v>1330</v>
      </c>
      <c r="Q923">
        <v>0.96489999999999998</v>
      </c>
      <c r="R923">
        <v>231</v>
      </c>
      <c r="S923">
        <v>0.97919999999999996</v>
      </c>
      <c r="T923" t="s">
        <v>15613</v>
      </c>
      <c r="U923" t="s">
        <v>956</v>
      </c>
      <c r="V923" t="s">
        <v>15614</v>
      </c>
      <c r="W923" t="s">
        <v>6311</v>
      </c>
      <c r="X923" t="s">
        <v>15615</v>
      </c>
      <c r="Y923" t="s">
        <v>959</v>
      </c>
      <c r="Z923" t="s">
        <v>15616</v>
      </c>
      <c r="AA923" t="s">
        <v>97</v>
      </c>
      <c r="AB923">
        <v>6292</v>
      </c>
      <c r="AC923">
        <v>14</v>
      </c>
      <c r="AD923" t="s">
        <v>15617</v>
      </c>
      <c r="AE923" s="35">
        <v>412</v>
      </c>
      <c r="AF923" t="s">
        <v>99</v>
      </c>
      <c r="AG923" t="s">
        <v>15618</v>
      </c>
      <c r="AH923" t="s">
        <v>80</v>
      </c>
      <c r="AI923" t="s">
        <v>80</v>
      </c>
      <c r="AJ923" t="s">
        <v>81</v>
      </c>
      <c r="AK923" t="s">
        <v>101</v>
      </c>
      <c r="AL923" t="s">
        <v>102</v>
      </c>
      <c r="AM923" t="s">
        <v>220</v>
      </c>
      <c r="AN923" t="s">
        <v>15619</v>
      </c>
      <c r="AO923" t="s">
        <v>15620</v>
      </c>
      <c r="AP923" t="s">
        <v>15621</v>
      </c>
      <c r="AQ923">
        <v>36</v>
      </c>
      <c r="AR923" t="s">
        <v>89</v>
      </c>
      <c r="AS923">
        <v>1363</v>
      </c>
      <c r="AT923">
        <v>0.98919999999999997</v>
      </c>
      <c r="AU923">
        <v>172</v>
      </c>
      <c r="AV923">
        <v>0.94740000000000002</v>
      </c>
      <c r="AW923" t="s">
        <v>15622</v>
      </c>
      <c r="AX923" t="s">
        <v>108</v>
      </c>
      <c r="AY923" t="s">
        <v>15623</v>
      </c>
      <c r="AZ923" t="s">
        <v>227</v>
      </c>
      <c r="BA923" t="s">
        <v>11304</v>
      </c>
      <c r="BB923" t="s">
        <v>112</v>
      </c>
      <c r="BC923" t="s">
        <v>15624</v>
      </c>
      <c r="BD923" t="s">
        <v>114</v>
      </c>
      <c r="BE923">
        <v>46818</v>
      </c>
      <c r="BF923" t="s">
        <v>15625</v>
      </c>
      <c r="BG923">
        <v>86</v>
      </c>
      <c r="BH923" t="s">
        <v>89</v>
      </c>
      <c r="BI923">
        <v>1</v>
      </c>
      <c r="BJ923">
        <v>143</v>
      </c>
      <c r="BK923">
        <v>26</v>
      </c>
      <c r="BL923">
        <v>18</v>
      </c>
      <c r="BM923">
        <v>5</v>
      </c>
      <c r="BN923">
        <v>0</v>
      </c>
      <c r="BO923">
        <v>0</v>
      </c>
      <c r="BP923">
        <v>0</v>
      </c>
      <c r="BQ923">
        <v>0</v>
      </c>
      <c r="BR923">
        <v>0.48344398028084501</v>
      </c>
      <c r="BS923">
        <v>0.46733781732650098</v>
      </c>
      <c r="BT923">
        <v>1.0144982420345099</v>
      </c>
      <c r="BU923">
        <v>0.92971434486249205</v>
      </c>
      <c r="BV923">
        <v>-2.6759998417396802</v>
      </c>
      <c r="BW923">
        <v>-2.5383117792810101</v>
      </c>
      <c r="BX923">
        <v>-2.4686796851693602</v>
      </c>
      <c r="BY923">
        <v>-2.5801133511354801</v>
      </c>
    </row>
    <row r="924" spans="1:77" hidden="1" x14ac:dyDescent="0.35">
      <c r="A924" t="s">
        <v>4215</v>
      </c>
      <c r="B924" t="s">
        <v>99</v>
      </c>
      <c r="C924" t="s">
        <v>4216</v>
      </c>
      <c r="D924" t="s">
        <v>80</v>
      </c>
      <c r="E924" t="s">
        <v>80</v>
      </c>
      <c r="F924" t="s">
        <v>81</v>
      </c>
      <c r="G924" t="s">
        <v>82</v>
      </c>
      <c r="H924" t="s">
        <v>418</v>
      </c>
      <c r="I924" t="s">
        <v>4217</v>
      </c>
      <c r="J924" t="s">
        <v>580</v>
      </c>
      <c r="K924" t="s">
        <v>4218</v>
      </c>
      <c r="L924" t="s">
        <v>4219</v>
      </c>
      <c r="M924" t="s">
        <v>4220</v>
      </c>
      <c r="N924">
        <v>33</v>
      </c>
      <c r="O924" t="s">
        <v>89</v>
      </c>
      <c r="P924">
        <v>1159</v>
      </c>
      <c r="Q924">
        <v>0.8982</v>
      </c>
      <c r="R924">
        <v>116</v>
      </c>
      <c r="S924">
        <v>0.69230000000000003</v>
      </c>
      <c r="T924" t="s">
        <v>4221</v>
      </c>
      <c r="U924" t="s">
        <v>4222</v>
      </c>
      <c r="V924" t="s">
        <v>4223</v>
      </c>
      <c r="W924" t="s">
        <v>4224</v>
      </c>
      <c r="X924" t="s">
        <v>4225</v>
      </c>
      <c r="Y924" t="s">
        <v>4226</v>
      </c>
      <c r="Z924" t="s">
        <v>4227</v>
      </c>
      <c r="AA924" t="s">
        <v>2504</v>
      </c>
      <c r="AB924">
        <v>1698</v>
      </c>
      <c r="AC924">
        <v>6</v>
      </c>
      <c r="AD924" t="s">
        <v>4228</v>
      </c>
      <c r="AE924">
        <v>4801</v>
      </c>
      <c r="AF924" t="s">
        <v>131</v>
      </c>
      <c r="AG924" t="s">
        <v>4229</v>
      </c>
      <c r="AH924" t="s">
        <v>80</v>
      </c>
      <c r="AI924" t="s">
        <v>80</v>
      </c>
      <c r="AJ924" t="s">
        <v>81</v>
      </c>
      <c r="AK924" t="s">
        <v>133</v>
      </c>
      <c r="AL924" t="s">
        <v>939</v>
      </c>
      <c r="AM924" t="s">
        <v>293</v>
      </c>
      <c r="AN924" t="s">
        <v>4230</v>
      </c>
      <c r="AO924" t="s">
        <v>4231</v>
      </c>
      <c r="AP924" t="s">
        <v>4232</v>
      </c>
      <c r="AQ924">
        <v>36</v>
      </c>
      <c r="AR924" t="s">
        <v>89</v>
      </c>
      <c r="AS924">
        <v>1273</v>
      </c>
      <c r="AT924">
        <v>0.93400000000000005</v>
      </c>
      <c r="AU924">
        <v>152</v>
      </c>
      <c r="AV924">
        <v>0.94120000000000004</v>
      </c>
      <c r="AW924" t="s">
        <v>4233</v>
      </c>
      <c r="AX924" t="s">
        <v>4234</v>
      </c>
      <c r="AY924" t="s">
        <v>4235</v>
      </c>
      <c r="AZ924" t="s">
        <v>4236</v>
      </c>
      <c r="BA924" t="s">
        <v>4237</v>
      </c>
      <c r="BB924" t="s">
        <v>4238</v>
      </c>
      <c r="BC924" t="s">
        <v>4239</v>
      </c>
      <c r="BE924">
        <v>98</v>
      </c>
      <c r="BF924" t="s">
        <v>4240</v>
      </c>
      <c r="BG924">
        <v>1</v>
      </c>
      <c r="BH924" t="s">
        <v>89</v>
      </c>
      <c r="BI924">
        <v>2</v>
      </c>
      <c r="BJ924">
        <v>5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-1.52987201093098</v>
      </c>
      <c r="BS924">
        <v>-2.2512996158390699</v>
      </c>
      <c r="BT924">
        <v>-2.2551088668644601</v>
      </c>
      <c r="BU924">
        <v>-2.1434296493877101</v>
      </c>
      <c r="BV924">
        <v>-2.6759998417396802</v>
      </c>
      <c r="BW924">
        <v>-2.5383117792810101</v>
      </c>
      <c r="BX924">
        <v>-2.4686796851693602</v>
      </c>
      <c r="BY924">
        <v>-2.5801133511354801</v>
      </c>
    </row>
    <row r="925" spans="1:77" hidden="1" x14ac:dyDescent="0.35">
      <c r="A925" t="s">
        <v>4215</v>
      </c>
      <c r="B925" t="s">
        <v>99</v>
      </c>
      <c r="C925" t="s">
        <v>4216</v>
      </c>
      <c r="D925" t="s">
        <v>80</v>
      </c>
      <c r="E925" t="s">
        <v>80</v>
      </c>
      <c r="F925" t="s">
        <v>81</v>
      </c>
      <c r="G925" t="s">
        <v>82</v>
      </c>
      <c r="H925" t="s">
        <v>418</v>
      </c>
      <c r="I925" t="s">
        <v>4217</v>
      </c>
      <c r="J925" t="s">
        <v>580</v>
      </c>
      <c r="K925" t="s">
        <v>4218</v>
      </c>
      <c r="L925" t="s">
        <v>4219</v>
      </c>
      <c r="M925" t="s">
        <v>4220</v>
      </c>
      <c r="N925">
        <v>33</v>
      </c>
      <c r="O925" t="s">
        <v>89</v>
      </c>
      <c r="P925">
        <v>1159</v>
      </c>
      <c r="Q925">
        <v>0.8982</v>
      </c>
      <c r="R925">
        <v>116</v>
      </c>
      <c r="S925">
        <v>0.69230000000000003</v>
      </c>
      <c r="T925" t="s">
        <v>4221</v>
      </c>
      <c r="U925" t="s">
        <v>4222</v>
      </c>
      <c r="V925" t="s">
        <v>4223</v>
      </c>
      <c r="W925" t="s">
        <v>4224</v>
      </c>
      <c r="X925" t="s">
        <v>4225</v>
      </c>
      <c r="Y925" t="s">
        <v>4226</v>
      </c>
      <c r="Z925" t="s">
        <v>4227</v>
      </c>
      <c r="AA925" t="s">
        <v>2504</v>
      </c>
      <c r="AB925">
        <v>1698</v>
      </c>
      <c r="AC925">
        <v>6</v>
      </c>
      <c r="AD925" t="s">
        <v>4228</v>
      </c>
      <c r="AE925">
        <v>4801</v>
      </c>
      <c r="AF925" t="s">
        <v>78</v>
      </c>
      <c r="AG925" t="s">
        <v>4241</v>
      </c>
      <c r="AH925" t="s">
        <v>80</v>
      </c>
      <c r="AI925" t="s">
        <v>80</v>
      </c>
      <c r="AJ925" t="s">
        <v>81</v>
      </c>
      <c r="AK925" t="s">
        <v>133</v>
      </c>
      <c r="AL925" t="s">
        <v>1360</v>
      </c>
      <c r="AM925" t="s">
        <v>135</v>
      </c>
      <c r="AN925" t="s">
        <v>4242</v>
      </c>
      <c r="AO925" t="s">
        <v>4243</v>
      </c>
      <c r="AP925" t="s">
        <v>4244</v>
      </c>
      <c r="AQ925">
        <v>33</v>
      </c>
      <c r="AR925" t="s">
        <v>89</v>
      </c>
      <c r="AS925">
        <v>1327</v>
      </c>
      <c r="AT925">
        <v>0.95830000000000004</v>
      </c>
      <c r="AU925">
        <v>157</v>
      </c>
      <c r="AV925">
        <v>0.94289999999999996</v>
      </c>
      <c r="AW925" t="s">
        <v>4151</v>
      </c>
      <c r="AX925" t="s">
        <v>4245</v>
      </c>
      <c r="AY925" t="s">
        <v>4246</v>
      </c>
      <c r="AZ925" t="s">
        <v>4247</v>
      </c>
      <c r="BA925" t="s">
        <v>4248</v>
      </c>
      <c r="BB925" t="s">
        <v>4249</v>
      </c>
      <c r="BC925" t="s">
        <v>4250</v>
      </c>
      <c r="BD925" t="s">
        <v>175</v>
      </c>
      <c r="BE925">
        <v>27084</v>
      </c>
      <c r="BF925" t="s">
        <v>4251</v>
      </c>
      <c r="BG925">
        <v>66</v>
      </c>
      <c r="BH925" t="s">
        <v>89</v>
      </c>
      <c r="BI925">
        <v>2</v>
      </c>
      <c r="BJ925">
        <v>5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-1.52987201093098</v>
      </c>
      <c r="BS925">
        <v>-2.2512996158390699</v>
      </c>
      <c r="BT925">
        <v>-2.2551088668644601</v>
      </c>
      <c r="BU925">
        <v>-2.1434296493877101</v>
      </c>
      <c r="BV925">
        <v>-2.6759998417396802</v>
      </c>
      <c r="BW925">
        <v>-2.5383117792810101</v>
      </c>
      <c r="BX925">
        <v>-2.4686796851693602</v>
      </c>
      <c r="BY925">
        <v>-2.5801133511354801</v>
      </c>
    </row>
    <row r="926" spans="1:77" hidden="1" x14ac:dyDescent="0.35">
      <c r="A926" t="s">
        <v>4413</v>
      </c>
      <c r="B926" t="s">
        <v>78</v>
      </c>
      <c r="C926" t="s">
        <v>4414</v>
      </c>
      <c r="D926" t="s">
        <v>80</v>
      </c>
      <c r="E926" t="s">
        <v>80</v>
      </c>
      <c r="F926" t="s">
        <v>81</v>
      </c>
      <c r="G926" t="s">
        <v>82</v>
      </c>
      <c r="H926" t="s">
        <v>4316</v>
      </c>
      <c r="I926" t="s">
        <v>309</v>
      </c>
      <c r="J926" t="s">
        <v>257</v>
      </c>
      <c r="K926" t="s">
        <v>4415</v>
      </c>
      <c r="L926" t="s">
        <v>4416</v>
      </c>
      <c r="M926" t="s">
        <v>4417</v>
      </c>
      <c r="N926">
        <v>51</v>
      </c>
      <c r="O926" t="s">
        <v>89</v>
      </c>
      <c r="P926">
        <v>1438</v>
      </c>
      <c r="Q926">
        <v>0.98980000000000001</v>
      </c>
      <c r="R926">
        <v>219</v>
      </c>
      <c r="S926">
        <v>0.92159999999999997</v>
      </c>
      <c r="T926" t="s">
        <v>4418</v>
      </c>
      <c r="U926" t="s">
        <v>4419</v>
      </c>
      <c r="V926" t="s">
        <v>4420</v>
      </c>
      <c r="W926" t="s">
        <v>93</v>
      </c>
      <c r="X926" t="s">
        <v>4324</v>
      </c>
      <c r="Y926" t="s">
        <v>4421</v>
      </c>
      <c r="Z926" t="s">
        <v>4422</v>
      </c>
      <c r="AA926" t="s">
        <v>97</v>
      </c>
      <c r="AB926">
        <v>1238</v>
      </c>
      <c r="AC926">
        <v>4</v>
      </c>
      <c r="AD926" t="s">
        <v>4423</v>
      </c>
      <c r="AE926">
        <v>5138</v>
      </c>
      <c r="AF926" t="s">
        <v>99</v>
      </c>
      <c r="AG926" t="s">
        <v>4424</v>
      </c>
      <c r="AH926" t="s">
        <v>80</v>
      </c>
      <c r="AI926" t="s">
        <v>80</v>
      </c>
      <c r="AJ926" t="s">
        <v>81</v>
      </c>
      <c r="AK926" t="s">
        <v>101</v>
      </c>
      <c r="AL926" t="s">
        <v>219</v>
      </c>
      <c r="AM926" t="s">
        <v>246</v>
      </c>
      <c r="AN926" t="s">
        <v>4425</v>
      </c>
      <c r="AO926" t="s">
        <v>4426</v>
      </c>
      <c r="AP926" t="s">
        <v>4331</v>
      </c>
      <c r="AQ926">
        <v>33</v>
      </c>
      <c r="AR926" t="s">
        <v>89</v>
      </c>
      <c r="AS926">
        <v>1456</v>
      </c>
      <c r="AT926">
        <v>0.99660000000000004</v>
      </c>
      <c r="AU926">
        <v>171</v>
      </c>
      <c r="AV926">
        <v>0.97219999999999995</v>
      </c>
      <c r="AW926" t="s">
        <v>224</v>
      </c>
      <c r="AX926" t="s">
        <v>1732</v>
      </c>
      <c r="AY926" t="s">
        <v>2319</v>
      </c>
      <c r="AZ926" t="s">
        <v>251</v>
      </c>
      <c r="BA926" t="s">
        <v>4427</v>
      </c>
      <c r="BB926" t="s">
        <v>229</v>
      </c>
      <c r="BC926" t="s">
        <v>4335</v>
      </c>
      <c r="BD926" t="s">
        <v>114</v>
      </c>
      <c r="BE926">
        <v>10702</v>
      </c>
      <c r="BF926" t="s">
        <v>4336</v>
      </c>
      <c r="BG926">
        <v>27</v>
      </c>
      <c r="BH926" t="s">
        <v>89</v>
      </c>
      <c r="BI926">
        <v>2</v>
      </c>
      <c r="BJ926">
        <v>5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-1.52987201093098</v>
      </c>
      <c r="BS926">
        <v>-2.2512996158390699</v>
      </c>
      <c r="BT926">
        <v>-2.2551088668644601</v>
      </c>
      <c r="BU926">
        <v>-2.1434296493877101</v>
      </c>
      <c r="BV926">
        <v>-2.6759998417396802</v>
      </c>
      <c r="BW926">
        <v>-2.5383117792810101</v>
      </c>
      <c r="BX926">
        <v>-2.4686796851693602</v>
      </c>
      <c r="BY926">
        <v>-2.5801133511354801</v>
      </c>
    </row>
    <row r="927" spans="1:77" hidden="1" x14ac:dyDescent="0.35">
      <c r="A927" t="s">
        <v>4413</v>
      </c>
      <c r="B927" t="s">
        <v>78</v>
      </c>
      <c r="C927" t="s">
        <v>4414</v>
      </c>
      <c r="D927" t="s">
        <v>80</v>
      </c>
      <c r="E927" t="s">
        <v>80</v>
      </c>
      <c r="F927" t="s">
        <v>81</v>
      </c>
      <c r="G927" t="s">
        <v>82</v>
      </c>
      <c r="H927" t="s">
        <v>4316</v>
      </c>
      <c r="I927" t="s">
        <v>309</v>
      </c>
      <c r="J927" t="s">
        <v>257</v>
      </c>
      <c r="K927" t="s">
        <v>4415</v>
      </c>
      <c r="L927" t="s">
        <v>4416</v>
      </c>
      <c r="M927" t="s">
        <v>4417</v>
      </c>
      <c r="N927">
        <v>51</v>
      </c>
      <c r="O927" t="s">
        <v>89</v>
      </c>
      <c r="P927">
        <v>1438</v>
      </c>
      <c r="Q927">
        <v>0.98980000000000001</v>
      </c>
      <c r="R927">
        <v>219</v>
      </c>
      <c r="S927">
        <v>0.92159999999999997</v>
      </c>
      <c r="T927" t="s">
        <v>4418</v>
      </c>
      <c r="U927" t="s">
        <v>4419</v>
      </c>
      <c r="V927" t="s">
        <v>4420</v>
      </c>
      <c r="W927" t="s">
        <v>93</v>
      </c>
      <c r="X927" t="s">
        <v>4324</v>
      </c>
      <c r="Y927" t="s">
        <v>4421</v>
      </c>
      <c r="Z927" t="s">
        <v>4422</v>
      </c>
      <c r="AA927" t="s">
        <v>97</v>
      </c>
      <c r="AB927">
        <v>1238</v>
      </c>
      <c r="AC927">
        <v>4</v>
      </c>
      <c r="AD927" t="s">
        <v>4423</v>
      </c>
      <c r="AE927">
        <v>5138</v>
      </c>
      <c r="AF927" t="s">
        <v>131</v>
      </c>
      <c r="AG927" t="s">
        <v>4428</v>
      </c>
      <c r="AH927" t="s">
        <v>80</v>
      </c>
      <c r="AI927" t="s">
        <v>80</v>
      </c>
      <c r="AJ927" t="s">
        <v>81</v>
      </c>
      <c r="AK927" t="s">
        <v>133</v>
      </c>
      <c r="AL927" t="s">
        <v>362</v>
      </c>
      <c r="AM927" t="s">
        <v>164</v>
      </c>
      <c r="AN927" t="s">
        <v>4429</v>
      </c>
      <c r="AO927" t="s">
        <v>4430</v>
      </c>
      <c r="AP927" t="s">
        <v>4431</v>
      </c>
      <c r="AQ927">
        <v>39</v>
      </c>
      <c r="AR927" t="s">
        <v>89</v>
      </c>
      <c r="AS927">
        <v>1303</v>
      </c>
      <c r="AT927">
        <v>0.95440000000000003</v>
      </c>
      <c r="AU927">
        <v>162</v>
      </c>
      <c r="AV927">
        <v>0.94440000000000002</v>
      </c>
      <c r="AW927" t="s">
        <v>4432</v>
      </c>
      <c r="AX927" t="s">
        <v>4433</v>
      </c>
      <c r="AY927" t="s">
        <v>4434</v>
      </c>
      <c r="AZ927" t="s">
        <v>648</v>
      </c>
      <c r="BA927" t="s">
        <v>4435</v>
      </c>
      <c r="BB927" t="s">
        <v>4436</v>
      </c>
      <c r="BC927" t="s">
        <v>4437</v>
      </c>
      <c r="BD927" t="s">
        <v>175</v>
      </c>
      <c r="BE927">
        <v>9798</v>
      </c>
      <c r="BF927" t="s">
        <v>4438</v>
      </c>
      <c r="BG927">
        <v>27</v>
      </c>
      <c r="BH927" t="s">
        <v>89</v>
      </c>
      <c r="BI927">
        <v>2</v>
      </c>
      <c r="BJ927">
        <v>5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-1.52987201093098</v>
      </c>
      <c r="BS927">
        <v>-2.2512996158390699</v>
      </c>
      <c r="BT927">
        <v>-2.2551088668644601</v>
      </c>
      <c r="BU927">
        <v>-2.1434296493877101</v>
      </c>
      <c r="BV927">
        <v>-2.6759998417396802</v>
      </c>
      <c r="BW927">
        <v>-2.5383117792810101</v>
      </c>
      <c r="BX927">
        <v>-2.4686796851693602</v>
      </c>
      <c r="BY927">
        <v>-2.5801133511354801</v>
      </c>
    </row>
    <row r="928" spans="1:77" x14ac:dyDescent="0.35">
      <c r="A928" t="s">
        <v>15126</v>
      </c>
      <c r="B928" t="s">
        <v>99</v>
      </c>
      <c r="C928" t="s">
        <v>15127</v>
      </c>
      <c r="D928" t="s">
        <v>80</v>
      </c>
      <c r="E928" t="s">
        <v>80</v>
      </c>
      <c r="F928" t="s">
        <v>81</v>
      </c>
      <c r="G928" t="s">
        <v>82</v>
      </c>
      <c r="H928" t="s">
        <v>950</v>
      </c>
      <c r="I928" t="s">
        <v>951</v>
      </c>
      <c r="J928" t="s">
        <v>85</v>
      </c>
      <c r="K928" t="s">
        <v>15128</v>
      </c>
      <c r="L928" t="s">
        <v>15129</v>
      </c>
      <c r="M928" t="s">
        <v>15130</v>
      </c>
      <c r="N928">
        <v>45</v>
      </c>
      <c r="O928" t="s">
        <v>89</v>
      </c>
      <c r="P928">
        <v>1357</v>
      </c>
      <c r="Q928">
        <v>0.97540000000000004</v>
      </c>
      <c r="R928">
        <v>186</v>
      </c>
      <c r="S928">
        <v>0.875</v>
      </c>
      <c r="T928" t="s">
        <v>15131</v>
      </c>
      <c r="U928" t="s">
        <v>13607</v>
      </c>
      <c r="V928" t="s">
        <v>15132</v>
      </c>
      <c r="W928" t="s">
        <v>93</v>
      </c>
      <c r="X928" t="s">
        <v>958</v>
      </c>
      <c r="Y928" t="s">
        <v>9370</v>
      </c>
      <c r="Z928" t="s">
        <v>15133</v>
      </c>
      <c r="AA928" t="s">
        <v>129</v>
      </c>
      <c r="AB928">
        <v>6246</v>
      </c>
      <c r="AC928">
        <v>19</v>
      </c>
      <c r="AD928" t="s">
        <v>15134</v>
      </c>
      <c r="AE928" s="35">
        <v>409</v>
      </c>
      <c r="AF928" t="s">
        <v>78</v>
      </c>
      <c r="AG928" t="s">
        <v>15135</v>
      </c>
      <c r="AH928" t="s">
        <v>80</v>
      </c>
      <c r="AI928" t="s">
        <v>80</v>
      </c>
      <c r="AJ928" t="s">
        <v>81</v>
      </c>
      <c r="AK928" t="s">
        <v>133</v>
      </c>
      <c r="AL928" t="s">
        <v>1109</v>
      </c>
      <c r="AM928" t="s">
        <v>164</v>
      </c>
      <c r="AN928" t="s">
        <v>15136</v>
      </c>
      <c r="AO928" t="s">
        <v>15137</v>
      </c>
      <c r="AP928" t="s">
        <v>15138</v>
      </c>
      <c r="AQ928">
        <v>42</v>
      </c>
      <c r="AR928" t="s">
        <v>89</v>
      </c>
      <c r="AS928">
        <v>1393</v>
      </c>
      <c r="AT928">
        <v>0.98599999999999999</v>
      </c>
      <c r="AU928">
        <v>190</v>
      </c>
      <c r="AV928">
        <v>1</v>
      </c>
      <c r="AW928" t="s">
        <v>1874</v>
      </c>
      <c r="AX928" t="s">
        <v>3286</v>
      </c>
      <c r="AY928" t="s">
        <v>2639</v>
      </c>
      <c r="AZ928" t="s">
        <v>171</v>
      </c>
      <c r="BA928" t="s">
        <v>8583</v>
      </c>
      <c r="BB928" t="s">
        <v>1115</v>
      </c>
      <c r="BC928" t="s">
        <v>15139</v>
      </c>
      <c r="BD928" t="s">
        <v>175</v>
      </c>
      <c r="BE928">
        <v>17602</v>
      </c>
      <c r="BF928" t="s">
        <v>15140</v>
      </c>
      <c r="BG928">
        <v>47</v>
      </c>
      <c r="BH928" t="s">
        <v>89</v>
      </c>
      <c r="BI928">
        <v>1</v>
      </c>
      <c r="BJ928">
        <v>234</v>
      </c>
      <c r="BK928">
        <v>48</v>
      </c>
      <c r="BL928">
        <v>18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1.1384119673817701</v>
      </c>
      <c r="BS928">
        <v>1.1405984461112999</v>
      </c>
      <c r="BT928">
        <v>1.12298361281569</v>
      </c>
      <c r="BU928">
        <v>-2.1434296493877101</v>
      </c>
      <c r="BV928">
        <v>-2.6759998417396802</v>
      </c>
      <c r="BW928">
        <v>-2.5383117792810101</v>
      </c>
      <c r="BX928">
        <v>-2.4686796851693602</v>
      </c>
      <c r="BY928">
        <v>-2.5801133511354801</v>
      </c>
    </row>
    <row r="929" spans="1:77" x14ac:dyDescent="0.35">
      <c r="A929" t="s">
        <v>7369</v>
      </c>
      <c r="B929" t="s">
        <v>78</v>
      </c>
      <c r="C929" t="s">
        <v>7370</v>
      </c>
      <c r="D929" t="s">
        <v>80</v>
      </c>
      <c r="E929" t="s">
        <v>80</v>
      </c>
      <c r="F929" t="s">
        <v>81</v>
      </c>
      <c r="G929" t="s">
        <v>82</v>
      </c>
      <c r="H929" t="s">
        <v>950</v>
      </c>
      <c r="I929" t="s">
        <v>540</v>
      </c>
      <c r="J929" t="s">
        <v>85</v>
      </c>
      <c r="K929" t="s">
        <v>7371</v>
      </c>
      <c r="L929" t="s">
        <v>7372</v>
      </c>
      <c r="M929" t="s">
        <v>7373</v>
      </c>
      <c r="N929">
        <v>45</v>
      </c>
      <c r="O929" t="s">
        <v>89</v>
      </c>
      <c r="P929">
        <v>1294</v>
      </c>
      <c r="Q929">
        <v>0.95089999999999997</v>
      </c>
      <c r="R929">
        <v>168</v>
      </c>
      <c r="S929">
        <v>0.83330000000000004</v>
      </c>
      <c r="T929" t="s">
        <v>7374</v>
      </c>
      <c r="U929" t="s">
        <v>956</v>
      </c>
      <c r="V929" t="s">
        <v>7375</v>
      </c>
      <c r="W929" t="s">
        <v>7376</v>
      </c>
      <c r="X929" t="s">
        <v>7377</v>
      </c>
      <c r="Y929" t="s">
        <v>7378</v>
      </c>
      <c r="Z929" t="s">
        <v>7379</v>
      </c>
      <c r="AA929" t="s">
        <v>2504</v>
      </c>
      <c r="AB929">
        <v>638</v>
      </c>
      <c r="AC929">
        <v>2</v>
      </c>
      <c r="AD929" t="s">
        <v>7380</v>
      </c>
      <c r="AE929" s="35">
        <v>404</v>
      </c>
      <c r="AF929" t="s">
        <v>99</v>
      </c>
      <c r="AG929" t="s">
        <v>7381</v>
      </c>
      <c r="AH929" t="s">
        <v>80</v>
      </c>
      <c r="AI929" t="s">
        <v>80</v>
      </c>
      <c r="AJ929" t="s">
        <v>81</v>
      </c>
      <c r="AK929" t="s">
        <v>101</v>
      </c>
      <c r="AL929" t="s">
        <v>219</v>
      </c>
      <c r="AM929" t="s">
        <v>333</v>
      </c>
      <c r="AN929" t="s">
        <v>7382</v>
      </c>
      <c r="AO929" t="s">
        <v>7383</v>
      </c>
      <c r="AP929" t="s">
        <v>7384</v>
      </c>
      <c r="AQ929">
        <v>33</v>
      </c>
      <c r="AR929" t="s">
        <v>89</v>
      </c>
      <c r="AS929">
        <v>1375</v>
      </c>
      <c r="AT929">
        <v>0.96260000000000001</v>
      </c>
      <c r="AU929">
        <v>190</v>
      </c>
      <c r="AV929">
        <v>1</v>
      </c>
      <c r="AW929" t="s">
        <v>7385</v>
      </c>
      <c r="AX929" t="s">
        <v>7386</v>
      </c>
      <c r="AY929" t="s">
        <v>2319</v>
      </c>
      <c r="AZ929" t="s">
        <v>555</v>
      </c>
      <c r="BA929" t="s">
        <v>7387</v>
      </c>
      <c r="BB929" t="s">
        <v>229</v>
      </c>
      <c r="BC929" t="s">
        <v>7388</v>
      </c>
      <c r="BD929" t="s">
        <v>114</v>
      </c>
      <c r="BE929">
        <v>16486</v>
      </c>
      <c r="BF929" t="s">
        <v>7389</v>
      </c>
      <c r="BG929">
        <v>35</v>
      </c>
      <c r="BH929" t="s">
        <v>89</v>
      </c>
      <c r="BI929">
        <v>1</v>
      </c>
      <c r="BJ929">
        <v>9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-1.0233994613347801</v>
      </c>
      <c r="BS929">
        <v>-2.2512996158390699</v>
      </c>
      <c r="BT929">
        <v>-2.2551088668644601</v>
      </c>
      <c r="BU929">
        <v>-2.1434296493877101</v>
      </c>
      <c r="BV929">
        <v>-2.6759998417396802</v>
      </c>
      <c r="BW929">
        <v>-2.5383117792810101</v>
      </c>
      <c r="BX929">
        <v>-2.4686796851693602</v>
      </c>
      <c r="BY929">
        <v>-2.5801133511354801</v>
      </c>
    </row>
    <row r="930" spans="1:77" x14ac:dyDescent="0.35">
      <c r="A930" t="s">
        <v>12894</v>
      </c>
      <c r="B930" t="s">
        <v>99</v>
      </c>
      <c r="C930" t="s">
        <v>12895</v>
      </c>
      <c r="D930" t="s">
        <v>80</v>
      </c>
      <c r="E930" t="s">
        <v>80</v>
      </c>
      <c r="F930" t="s">
        <v>81</v>
      </c>
      <c r="G930" t="s">
        <v>82</v>
      </c>
      <c r="H930" t="s">
        <v>950</v>
      </c>
      <c r="I930" t="s">
        <v>1957</v>
      </c>
      <c r="J930" t="s">
        <v>85</v>
      </c>
      <c r="K930" t="s">
        <v>12896</v>
      </c>
      <c r="L930" t="s">
        <v>12897</v>
      </c>
      <c r="M930" t="s">
        <v>12898</v>
      </c>
      <c r="N930">
        <v>48</v>
      </c>
      <c r="O930" t="s">
        <v>89</v>
      </c>
      <c r="P930">
        <v>1069</v>
      </c>
      <c r="Q930">
        <v>0.86319999999999997</v>
      </c>
      <c r="R930">
        <v>168</v>
      </c>
      <c r="S930">
        <v>0.83330000000000004</v>
      </c>
      <c r="T930" t="s">
        <v>12899</v>
      </c>
      <c r="U930" t="s">
        <v>12900</v>
      </c>
      <c r="V930" t="s">
        <v>12901</v>
      </c>
      <c r="W930" t="s">
        <v>12902</v>
      </c>
      <c r="X930" t="s">
        <v>12903</v>
      </c>
      <c r="Y930" t="s">
        <v>12904</v>
      </c>
      <c r="Z930" t="s">
        <v>12905</v>
      </c>
      <c r="AA930" t="s">
        <v>289</v>
      </c>
      <c r="AB930">
        <v>3918</v>
      </c>
      <c r="AC930">
        <v>17</v>
      </c>
      <c r="AD930" t="s">
        <v>12906</v>
      </c>
      <c r="AE930" s="35">
        <v>399</v>
      </c>
      <c r="AF930" t="s">
        <v>78</v>
      </c>
      <c r="AG930" t="s">
        <v>12907</v>
      </c>
      <c r="AH930" t="s">
        <v>80</v>
      </c>
      <c r="AI930" t="s">
        <v>80</v>
      </c>
      <c r="AJ930" t="s">
        <v>81</v>
      </c>
      <c r="AK930" t="s">
        <v>133</v>
      </c>
      <c r="AL930" t="s">
        <v>1109</v>
      </c>
      <c r="AM930" t="s">
        <v>135</v>
      </c>
      <c r="AN930" t="s">
        <v>12908</v>
      </c>
      <c r="AO930" t="s">
        <v>12909</v>
      </c>
      <c r="AP930" t="s">
        <v>12910</v>
      </c>
      <c r="AQ930">
        <v>39</v>
      </c>
      <c r="AR930" t="s">
        <v>89</v>
      </c>
      <c r="AS930">
        <v>1222</v>
      </c>
      <c r="AT930">
        <v>0.91930000000000001</v>
      </c>
      <c r="AU930">
        <v>153</v>
      </c>
      <c r="AV930">
        <v>0.91669999999999996</v>
      </c>
      <c r="AW930" t="s">
        <v>12911</v>
      </c>
      <c r="AX930" t="s">
        <v>12912</v>
      </c>
      <c r="AY930" t="s">
        <v>12913</v>
      </c>
      <c r="AZ930" t="s">
        <v>12914</v>
      </c>
      <c r="BA930" t="s">
        <v>12915</v>
      </c>
      <c r="BB930" t="s">
        <v>1115</v>
      </c>
      <c r="BC930" t="s">
        <v>12916</v>
      </c>
      <c r="BD930" t="s">
        <v>175</v>
      </c>
      <c r="BE930">
        <v>5482</v>
      </c>
      <c r="BF930" t="s">
        <v>12917</v>
      </c>
      <c r="BG930">
        <v>16</v>
      </c>
      <c r="BH930" t="s">
        <v>89</v>
      </c>
      <c r="BI930">
        <v>1</v>
      </c>
      <c r="BJ930">
        <v>7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-1.2446414627184701</v>
      </c>
      <c r="BS930">
        <v>-2.2512996158390699</v>
      </c>
      <c r="BT930">
        <v>-2.2551088668644601</v>
      </c>
      <c r="BU930">
        <v>-2.1434296493877101</v>
      </c>
      <c r="BV930">
        <v>-2.6759998417396802</v>
      </c>
      <c r="BW930">
        <v>-2.5383117792810101</v>
      </c>
      <c r="BX930">
        <v>-2.4686796851693602</v>
      </c>
      <c r="BY930">
        <v>-2.5801133511354801</v>
      </c>
    </row>
    <row r="931" spans="1:77" x14ac:dyDescent="0.35">
      <c r="A931" t="s">
        <v>7097</v>
      </c>
      <c r="B931" t="s">
        <v>99</v>
      </c>
      <c r="C931" t="s">
        <v>7098</v>
      </c>
      <c r="D931" t="s">
        <v>80</v>
      </c>
      <c r="E931" t="s">
        <v>80</v>
      </c>
      <c r="F931" t="s">
        <v>81</v>
      </c>
      <c r="G931" t="s">
        <v>82</v>
      </c>
      <c r="H931" t="s">
        <v>950</v>
      </c>
      <c r="I931" t="s">
        <v>207</v>
      </c>
      <c r="J931" t="s">
        <v>85</v>
      </c>
      <c r="K931" t="s">
        <v>7099</v>
      </c>
      <c r="L931" t="s">
        <v>7100</v>
      </c>
      <c r="M931" t="s">
        <v>7101</v>
      </c>
      <c r="N931">
        <v>48</v>
      </c>
      <c r="O931" t="s">
        <v>89</v>
      </c>
      <c r="P931">
        <v>1402</v>
      </c>
      <c r="Q931">
        <v>0.99299999999999999</v>
      </c>
      <c r="R931">
        <v>186</v>
      </c>
      <c r="S931">
        <v>0.875</v>
      </c>
      <c r="T931" t="s">
        <v>7102</v>
      </c>
      <c r="U931" t="s">
        <v>956</v>
      </c>
      <c r="V931" t="s">
        <v>2882</v>
      </c>
      <c r="W931" t="s">
        <v>93</v>
      </c>
      <c r="X931" t="s">
        <v>958</v>
      </c>
      <c r="Y931" t="s">
        <v>7103</v>
      </c>
      <c r="Z931" t="s">
        <v>7104</v>
      </c>
      <c r="AA931" t="s">
        <v>129</v>
      </c>
      <c r="AB931">
        <v>3302</v>
      </c>
      <c r="AC931">
        <v>8</v>
      </c>
      <c r="AD931" t="s">
        <v>7105</v>
      </c>
      <c r="AE931" s="35">
        <v>397</v>
      </c>
      <c r="AF931" t="s">
        <v>78</v>
      </c>
      <c r="AG931" t="s">
        <v>7106</v>
      </c>
      <c r="AH931" t="s">
        <v>80</v>
      </c>
      <c r="AI931" t="s">
        <v>80</v>
      </c>
      <c r="AJ931" t="s">
        <v>81</v>
      </c>
      <c r="AK931" t="s">
        <v>133</v>
      </c>
      <c r="AL931" t="s">
        <v>501</v>
      </c>
      <c r="AM931" t="s">
        <v>135</v>
      </c>
      <c r="AN931" t="s">
        <v>7107</v>
      </c>
      <c r="AO931" t="s">
        <v>7108</v>
      </c>
      <c r="AP931" t="s">
        <v>7109</v>
      </c>
      <c r="AQ931">
        <v>36</v>
      </c>
      <c r="AR931" t="s">
        <v>89</v>
      </c>
      <c r="AS931">
        <v>1435</v>
      </c>
      <c r="AT931">
        <v>1</v>
      </c>
      <c r="AU931">
        <v>180</v>
      </c>
      <c r="AV931">
        <v>1</v>
      </c>
      <c r="AW931" t="s">
        <v>505</v>
      </c>
      <c r="AX931" t="s">
        <v>197</v>
      </c>
      <c r="AY931" t="s">
        <v>7110</v>
      </c>
      <c r="AZ931" t="s">
        <v>171</v>
      </c>
      <c r="BA931" t="s">
        <v>1559</v>
      </c>
      <c r="BB931" t="s">
        <v>3651</v>
      </c>
      <c r="BC931" t="s">
        <v>7111</v>
      </c>
      <c r="BD931" t="s">
        <v>175</v>
      </c>
      <c r="BE931">
        <v>20904</v>
      </c>
      <c r="BF931" t="s">
        <v>7112</v>
      </c>
      <c r="BG931">
        <v>59</v>
      </c>
      <c r="BH931" t="s">
        <v>89</v>
      </c>
      <c r="BI931">
        <v>1</v>
      </c>
      <c r="BJ931">
        <v>11</v>
      </c>
      <c r="BK931">
        <v>6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-1.11824984043179</v>
      </c>
      <c r="BS931">
        <v>0.19325723772154299</v>
      </c>
      <c r="BT931">
        <v>-2.2551088668644601</v>
      </c>
      <c r="BU931">
        <v>-2.1434296493877101</v>
      </c>
      <c r="BV931">
        <v>-2.6759998417396802</v>
      </c>
      <c r="BW931">
        <v>-2.5383117792810101</v>
      </c>
      <c r="BX931">
        <v>-2.4686796851693602</v>
      </c>
      <c r="BY931">
        <v>-2.5801133511354801</v>
      </c>
    </row>
    <row r="932" spans="1:77" x14ac:dyDescent="0.35">
      <c r="A932" t="s">
        <v>9362</v>
      </c>
      <c r="B932" t="s">
        <v>99</v>
      </c>
      <c r="C932" t="s">
        <v>9363</v>
      </c>
      <c r="D932" t="s">
        <v>80</v>
      </c>
      <c r="E932" t="s">
        <v>80</v>
      </c>
      <c r="F932" t="s">
        <v>81</v>
      </c>
      <c r="G932" t="s">
        <v>82</v>
      </c>
      <c r="H932" t="s">
        <v>950</v>
      </c>
      <c r="I932" t="s">
        <v>1957</v>
      </c>
      <c r="J932" t="s">
        <v>85</v>
      </c>
      <c r="K932" t="s">
        <v>9364</v>
      </c>
      <c r="L932" t="s">
        <v>9365</v>
      </c>
      <c r="M932" t="s">
        <v>9366</v>
      </c>
      <c r="N932">
        <v>48</v>
      </c>
      <c r="O932" t="s">
        <v>89</v>
      </c>
      <c r="P932">
        <v>1321</v>
      </c>
      <c r="Q932">
        <v>0.96140000000000003</v>
      </c>
      <c r="R932">
        <v>222</v>
      </c>
      <c r="S932">
        <v>0.95830000000000004</v>
      </c>
      <c r="T932" t="s">
        <v>9367</v>
      </c>
      <c r="U932" t="s">
        <v>9368</v>
      </c>
      <c r="V932" t="s">
        <v>9369</v>
      </c>
      <c r="W932" t="s">
        <v>5625</v>
      </c>
      <c r="X932" t="s">
        <v>958</v>
      </c>
      <c r="Y932" t="s">
        <v>9370</v>
      </c>
      <c r="Z932" t="s">
        <v>9371</v>
      </c>
      <c r="AA932" t="s">
        <v>129</v>
      </c>
      <c r="AB932">
        <v>6392</v>
      </c>
      <c r="AC932">
        <v>17</v>
      </c>
      <c r="AD932" t="s">
        <v>9372</v>
      </c>
      <c r="AE932" s="35">
        <v>391</v>
      </c>
      <c r="AF932" t="s">
        <v>78</v>
      </c>
      <c r="AG932" t="s">
        <v>9373</v>
      </c>
      <c r="AH932" t="s">
        <v>80</v>
      </c>
      <c r="AI932" t="s">
        <v>80</v>
      </c>
      <c r="AJ932" t="s">
        <v>81</v>
      </c>
      <c r="AK932" t="s">
        <v>133</v>
      </c>
      <c r="AL932" t="s">
        <v>163</v>
      </c>
      <c r="AM932" t="s">
        <v>164</v>
      </c>
      <c r="AN932" t="s">
        <v>9374</v>
      </c>
      <c r="AO932" t="s">
        <v>9375</v>
      </c>
      <c r="AP932" t="s">
        <v>9376</v>
      </c>
      <c r="AQ932">
        <v>33</v>
      </c>
      <c r="AR932" t="s">
        <v>89</v>
      </c>
      <c r="AS932">
        <v>1273</v>
      </c>
      <c r="AT932">
        <v>0.95340000000000003</v>
      </c>
      <c r="AU932">
        <v>180</v>
      </c>
      <c r="AV932">
        <v>1</v>
      </c>
      <c r="AW932" t="s">
        <v>1242</v>
      </c>
      <c r="AX932" t="s">
        <v>9377</v>
      </c>
      <c r="AY932" t="s">
        <v>9378</v>
      </c>
      <c r="AZ932" t="s">
        <v>171</v>
      </c>
      <c r="BA932" t="s">
        <v>649</v>
      </c>
      <c r="BB932" t="s">
        <v>9379</v>
      </c>
      <c r="BC932" t="s">
        <v>9380</v>
      </c>
      <c r="BD932" t="s">
        <v>175</v>
      </c>
      <c r="BE932">
        <v>13442</v>
      </c>
      <c r="BF932" t="s">
        <v>9381</v>
      </c>
      <c r="BG932">
        <v>37</v>
      </c>
      <c r="BH932" t="s">
        <v>89</v>
      </c>
      <c r="BI932">
        <v>1</v>
      </c>
      <c r="BJ932">
        <v>55</v>
      </c>
      <c r="BK932">
        <v>15</v>
      </c>
      <c r="BL932">
        <v>8</v>
      </c>
      <c r="BM932">
        <v>4</v>
      </c>
      <c r="BN932">
        <v>0</v>
      </c>
      <c r="BO932">
        <v>0</v>
      </c>
      <c r="BP932">
        <v>0</v>
      </c>
      <c r="BQ932">
        <v>0</v>
      </c>
      <c r="BR932">
        <v>-0.24719726380854101</v>
      </c>
      <c r="BS932">
        <v>0.247331211784213</v>
      </c>
      <c r="BT932">
        <v>0.464319122262288</v>
      </c>
      <c r="BU932">
        <v>1.1172720065364199</v>
      </c>
      <c r="BV932">
        <v>-2.6759998417396802</v>
      </c>
      <c r="BW932">
        <v>-2.5383117792810101</v>
      </c>
      <c r="BX932">
        <v>-2.4686796851693602</v>
      </c>
      <c r="BY932">
        <v>-2.5801133511354801</v>
      </c>
    </row>
    <row r="933" spans="1:77" x14ac:dyDescent="0.35">
      <c r="A933" t="s">
        <v>17592</v>
      </c>
      <c r="B933" t="s">
        <v>99</v>
      </c>
      <c r="C933" t="s">
        <v>255</v>
      </c>
      <c r="D933" t="s">
        <v>80</v>
      </c>
      <c r="E933" t="s">
        <v>80</v>
      </c>
      <c r="F933" t="s">
        <v>81</v>
      </c>
      <c r="G933" t="s">
        <v>82</v>
      </c>
      <c r="H933" t="s">
        <v>256</v>
      </c>
      <c r="I933" t="s">
        <v>207</v>
      </c>
      <c r="J933" t="s">
        <v>257</v>
      </c>
      <c r="K933" t="s">
        <v>258</v>
      </c>
      <c r="L933" t="s">
        <v>259</v>
      </c>
      <c r="M933" t="s">
        <v>260</v>
      </c>
      <c r="N933">
        <v>75</v>
      </c>
      <c r="O933" t="s">
        <v>89</v>
      </c>
      <c r="P933">
        <v>1345</v>
      </c>
      <c r="Q933">
        <v>0.96530000000000005</v>
      </c>
      <c r="R933">
        <v>228</v>
      </c>
      <c r="S933">
        <v>0.94120000000000004</v>
      </c>
      <c r="T933" t="s">
        <v>261</v>
      </c>
      <c r="U933" t="s">
        <v>262</v>
      </c>
      <c r="V933" t="s">
        <v>263</v>
      </c>
      <c r="W933" t="s">
        <v>93</v>
      </c>
      <c r="X933" t="s">
        <v>264</v>
      </c>
      <c r="Y933" t="s">
        <v>265</v>
      </c>
      <c r="Z933" t="s">
        <v>266</v>
      </c>
      <c r="AA933" t="s">
        <v>129</v>
      </c>
      <c r="AB933">
        <v>10986</v>
      </c>
      <c r="AC933">
        <v>30</v>
      </c>
      <c r="AD933" t="s">
        <v>267</v>
      </c>
      <c r="AE933" s="35">
        <v>385</v>
      </c>
      <c r="AF933" t="s">
        <v>78</v>
      </c>
      <c r="AG933" t="s">
        <v>17593</v>
      </c>
      <c r="AH933" t="s">
        <v>80</v>
      </c>
      <c r="AI933" t="s">
        <v>80</v>
      </c>
      <c r="AJ933" t="s">
        <v>81</v>
      </c>
      <c r="AK933" t="s">
        <v>133</v>
      </c>
      <c r="AL933" t="s">
        <v>134</v>
      </c>
      <c r="AM933" t="s">
        <v>164</v>
      </c>
      <c r="AN933" t="s">
        <v>269</v>
      </c>
      <c r="AO933" t="s">
        <v>270</v>
      </c>
      <c r="AP933" t="s">
        <v>271</v>
      </c>
      <c r="AQ933">
        <v>39</v>
      </c>
      <c r="AR933" t="s">
        <v>89</v>
      </c>
      <c r="AS933">
        <v>1345</v>
      </c>
      <c r="AT933">
        <v>0.98209999999999997</v>
      </c>
      <c r="AU933">
        <v>167</v>
      </c>
      <c r="AV933">
        <v>0.94589999999999996</v>
      </c>
      <c r="AW933" t="s">
        <v>139</v>
      </c>
      <c r="AX933" t="s">
        <v>272</v>
      </c>
      <c r="AY933" t="s">
        <v>141</v>
      </c>
      <c r="AZ933" t="s">
        <v>171</v>
      </c>
      <c r="BA933" t="s">
        <v>273</v>
      </c>
      <c r="BB933" t="s">
        <v>144</v>
      </c>
      <c r="BC933" t="s">
        <v>274</v>
      </c>
      <c r="BD933" t="s">
        <v>175</v>
      </c>
      <c r="BE933">
        <v>8982</v>
      </c>
      <c r="BF933" t="s">
        <v>275</v>
      </c>
      <c r="BG933">
        <v>25</v>
      </c>
      <c r="BH933" t="s">
        <v>89</v>
      </c>
      <c r="BI933">
        <v>1</v>
      </c>
      <c r="BJ933">
        <v>40</v>
      </c>
      <c r="BK933">
        <v>10</v>
      </c>
      <c r="BL933">
        <v>11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-0.31603533393831401</v>
      </c>
      <c r="BS933">
        <v>0.125649629597641</v>
      </c>
      <c r="BT933">
        <v>1.12655042148493</v>
      </c>
      <c r="BU933">
        <v>-2.1434296493877101</v>
      </c>
      <c r="BV933">
        <v>-2.6759998417396802</v>
      </c>
      <c r="BW933">
        <v>-2.5383117792810101</v>
      </c>
      <c r="BX933">
        <v>-2.4686796851693602</v>
      </c>
      <c r="BY933">
        <v>-2.5801133511354801</v>
      </c>
    </row>
    <row r="934" spans="1:77" x14ac:dyDescent="0.35">
      <c r="A934" t="s">
        <v>254</v>
      </c>
      <c r="B934" t="s">
        <v>99</v>
      </c>
      <c r="C934" t="s">
        <v>255</v>
      </c>
      <c r="D934" t="s">
        <v>80</v>
      </c>
      <c r="E934" t="s">
        <v>80</v>
      </c>
      <c r="F934" t="s">
        <v>81</v>
      </c>
      <c r="G934" t="s">
        <v>82</v>
      </c>
      <c r="H934" t="s">
        <v>256</v>
      </c>
      <c r="I934" t="s">
        <v>207</v>
      </c>
      <c r="J934" t="s">
        <v>257</v>
      </c>
      <c r="K934" t="s">
        <v>258</v>
      </c>
      <c r="L934" t="s">
        <v>259</v>
      </c>
      <c r="M934" t="s">
        <v>260</v>
      </c>
      <c r="N934">
        <v>75</v>
      </c>
      <c r="O934" t="s">
        <v>89</v>
      </c>
      <c r="P934">
        <v>1345</v>
      </c>
      <c r="Q934">
        <v>0.96530000000000005</v>
      </c>
      <c r="R934">
        <v>228</v>
      </c>
      <c r="S934">
        <v>0.94120000000000004</v>
      </c>
      <c r="T934" t="s">
        <v>261</v>
      </c>
      <c r="U934" t="s">
        <v>262</v>
      </c>
      <c r="V934" t="s">
        <v>263</v>
      </c>
      <c r="W934" t="s">
        <v>93</v>
      </c>
      <c r="X934" t="s">
        <v>264</v>
      </c>
      <c r="Y934" t="s">
        <v>265</v>
      </c>
      <c r="Z934" t="s">
        <v>266</v>
      </c>
      <c r="AA934" t="s">
        <v>129</v>
      </c>
      <c r="AB934">
        <v>1412</v>
      </c>
      <c r="AC934">
        <v>4</v>
      </c>
      <c r="AD934" t="s">
        <v>267</v>
      </c>
      <c r="AE934" s="35">
        <v>385</v>
      </c>
      <c r="AF934" t="s">
        <v>78</v>
      </c>
      <c r="AG934" t="s">
        <v>268</v>
      </c>
      <c r="AH934" t="s">
        <v>80</v>
      </c>
      <c r="AI934" t="s">
        <v>80</v>
      </c>
      <c r="AJ934" t="s">
        <v>81</v>
      </c>
      <c r="AK934" t="s">
        <v>133</v>
      </c>
      <c r="AL934" t="s">
        <v>134</v>
      </c>
      <c r="AM934" t="s">
        <v>164</v>
      </c>
      <c r="AN934" t="s">
        <v>269</v>
      </c>
      <c r="AO934" t="s">
        <v>270</v>
      </c>
      <c r="AP934" t="s">
        <v>271</v>
      </c>
      <c r="AQ934">
        <v>39</v>
      </c>
      <c r="AR934" t="s">
        <v>89</v>
      </c>
      <c r="AS934">
        <v>1345</v>
      </c>
      <c r="AT934">
        <v>0.98209999999999997</v>
      </c>
      <c r="AU934">
        <v>167</v>
      </c>
      <c r="AV934">
        <v>0.94589999999999996</v>
      </c>
      <c r="AW934" t="s">
        <v>139</v>
      </c>
      <c r="AX934" t="s">
        <v>272</v>
      </c>
      <c r="AY934" t="s">
        <v>141</v>
      </c>
      <c r="AZ934" t="s">
        <v>171</v>
      </c>
      <c r="BA934" t="s">
        <v>273</v>
      </c>
      <c r="BB934" t="s">
        <v>144</v>
      </c>
      <c r="BC934" t="s">
        <v>274</v>
      </c>
      <c r="BD934" t="s">
        <v>175</v>
      </c>
      <c r="BE934">
        <v>11152</v>
      </c>
      <c r="BF934" t="s">
        <v>275</v>
      </c>
      <c r="BG934">
        <v>28</v>
      </c>
      <c r="BH934" t="s">
        <v>89</v>
      </c>
      <c r="BI934">
        <v>1</v>
      </c>
      <c r="BJ934">
        <v>10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-0.92890148096313996</v>
      </c>
      <c r="BS934">
        <v>-2.2512996158390699</v>
      </c>
      <c r="BT934">
        <v>-2.2551088668644601</v>
      </c>
      <c r="BU934">
        <v>-2.1434296493877101</v>
      </c>
      <c r="BV934">
        <v>-2.6759998417396802</v>
      </c>
      <c r="BW934">
        <v>-2.5383117792810101</v>
      </c>
      <c r="BX934">
        <v>-2.4686796851693602</v>
      </c>
      <c r="BY934">
        <v>-2.5801133511354801</v>
      </c>
    </row>
    <row r="935" spans="1:77" x14ac:dyDescent="0.35">
      <c r="A935" t="s">
        <v>15818</v>
      </c>
      <c r="B935" t="s">
        <v>99</v>
      </c>
      <c r="C935" t="s">
        <v>15819</v>
      </c>
      <c r="D935" t="s">
        <v>80</v>
      </c>
      <c r="E935" t="s">
        <v>80</v>
      </c>
      <c r="F935" t="s">
        <v>81</v>
      </c>
      <c r="G935" t="s">
        <v>82</v>
      </c>
      <c r="H935" t="s">
        <v>489</v>
      </c>
      <c r="I935" t="s">
        <v>678</v>
      </c>
      <c r="J935" t="s">
        <v>85</v>
      </c>
      <c r="K935" t="s">
        <v>15820</v>
      </c>
      <c r="L935" t="s">
        <v>15821</v>
      </c>
      <c r="M935" t="s">
        <v>15822</v>
      </c>
      <c r="N935">
        <v>51</v>
      </c>
      <c r="O935" t="s">
        <v>89</v>
      </c>
      <c r="P935">
        <v>1390</v>
      </c>
      <c r="Q935">
        <v>0.98260000000000003</v>
      </c>
      <c r="R935">
        <v>141</v>
      </c>
      <c r="S935">
        <v>0.77080000000000004</v>
      </c>
      <c r="T935" t="s">
        <v>15823</v>
      </c>
      <c r="U935" t="s">
        <v>494</v>
      </c>
      <c r="V935" t="s">
        <v>15824</v>
      </c>
      <c r="W935" t="s">
        <v>93</v>
      </c>
      <c r="X935" t="s">
        <v>15825</v>
      </c>
      <c r="Y935" t="s">
        <v>497</v>
      </c>
      <c r="Z935" t="s">
        <v>15826</v>
      </c>
      <c r="AA935" t="s">
        <v>129</v>
      </c>
      <c r="AB935">
        <v>4224</v>
      </c>
      <c r="AC935">
        <v>16</v>
      </c>
      <c r="AD935" t="s">
        <v>15827</v>
      </c>
      <c r="AE935" s="35">
        <v>383</v>
      </c>
      <c r="AF935" t="s">
        <v>78</v>
      </c>
      <c r="AG935" t="s">
        <v>15828</v>
      </c>
      <c r="AH935" t="s">
        <v>80</v>
      </c>
      <c r="AI935" t="s">
        <v>80</v>
      </c>
      <c r="AJ935" t="s">
        <v>81</v>
      </c>
      <c r="AK935" t="s">
        <v>101</v>
      </c>
      <c r="AL935" t="s">
        <v>476</v>
      </c>
      <c r="AM935" t="s">
        <v>333</v>
      </c>
      <c r="AN935" t="s">
        <v>15829</v>
      </c>
      <c r="AO935" t="s">
        <v>15830</v>
      </c>
      <c r="AP935" t="s">
        <v>15831</v>
      </c>
      <c r="AQ935">
        <v>33</v>
      </c>
      <c r="AR935" t="s">
        <v>89</v>
      </c>
      <c r="AS935">
        <v>1444</v>
      </c>
      <c r="AT935">
        <v>0.98650000000000004</v>
      </c>
      <c r="AU935">
        <v>171</v>
      </c>
      <c r="AV935">
        <v>0.97219999999999995</v>
      </c>
      <c r="AW935" t="s">
        <v>573</v>
      </c>
      <c r="AX935" t="s">
        <v>15832</v>
      </c>
      <c r="AY935" t="s">
        <v>15833</v>
      </c>
      <c r="AZ935" t="s">
        <v>555</v>
      </c>
      <c r="BA935" t="s">
        <v>483</v>
      </c>
      <c r="BB935" t="s">
        <v>484</v>
      </c>
      <c r="BC935" t="s">
        <v>15834</v>
      </c>
      <c r="BD935" t="s">
        <v>114</v>
      </c>
      <c r="BE935">
        <v>26898</v>
      </c>
      <c r="BF935" t="s">
        <v>15835</v>
      </c>
      <c r="BG935">
        <v>58</v>
      </c>
      <c r="BH935" t="s">
        <v>89</v>
      </c>
      <c r="BI935">
        <v>1</v>
      </c>
      <c r="BJ935">
        <v>43</v>
      </c>
      <c r="BK935">
        <v>8</v>
      </c>
      <c r="BL935">
        <v>5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-0.11941939047455399</v>
      </c>
      <c r="BS935">
        <v>2.9446952471925102E-2</v>
      </c>
      <c r="BT935">
        <v>0.400965907606956</v>
      </c>
      <c r="BU935">
        <v>-2.1434296493877101</v>
      </c>
      <c r="BV935">
        <v>-2.6759998417396802</v>
      </c>
      <c r="BW935">
        <v>-2.5383117792810101</v>
      </c>
      <c r="BX935">
        <v>-2.4686796851693602</v>
      </c>
      <c r="BY935">
        <v>-2.5801133511354801</v>
      </c>
    </row>
    <row r="936" spans="1:77" x14ac:dyDescent="0.35">
      <c r="A936" t="s">
        <v>2448</v>
      </c>
      <c r="B936" t="s">
        <v>99</v>
      </c>
      <c r="C936" t="s">
        <v>2449</v>
      </c>
      <c r="D936" t="s">
        <v>80</v>
      </c>
      <c r="E936" t="s">
        <v>80</v>
      </c>
      <c r="F936" t="s">
        <v>81</v>
      </c>
      <c r="G936" t="s">
        <v>82</v>
      </c>
      <c r="H936" t="s">
        <v>489</v>
      </c>
      <c r="I936" t="s">
        <v>207</v>
      </c>
      <c r="J936" t="s">
        <v>85</v>
      </c>
      <c r="K936" t="s">
        <v>2450</v>
      </c>
      <c r="L936" t="s">
        <v>2451</v>
      </c>
      <c r="M936" t="s">
        <v>2452</v>
      </c>
      <c r="N936">
        <v>51</v>
      </c>
      <c r="O936" t="s">
        <v>89</v>
      </c>
      <c r="P936">
        <v>1309</v>
      </c>
      <c r="Q936">
        <v>0.95140000000000002</v>
      </c>
      <c r="R936">
        <v>186</v>
      </c>
      <c r="S936">
        <v>0.875</v>
      </c>
      <c r="T936" t="s">
        <v>2453</v>
      </c>
      <c r="U936" t="s">
        <v>2454</v>
      </c>
      <c r="V936" t="s">
        <v>2455</v>
      </c>
      <c r="W936" t="s">
        <v>2456</v>
      </c>
      <c r="X936" t="s">
        <v>1631</v>
      </c>
      <c r="Y936" t="s">
        <v>2457</v>
      </c>
      <c r="Z936" t="s">
        <v>2458</v>
      </c>
      <c r="AA936" t="s">
        <v>129</v>
      </c>
      <c r="AB936">
        <v>3148</v>
      </c>
      <c r="AC936">
        <v>11</v>
      </c>
      <c r="AD936" t="s">
        <v>2459</v>
      </c>
      <c r="AE936" s="35">
        <v>379</v>
      </c>
      <c r="AF936" t="s">
        <v>131</v>
      </c>
      <c r="AG936" t="s">
        <v>2460</v>
      </c>
      <c r="AH936" t="s">
        <v>80</v>
      </c>
      <c r="AI936" t="s">
        <v>80</v>
      </c>
      <c r="AJ936" t="s">
        <v>81</v>
      </c>
      <c r="AK936" t="s">
        <v>133</v>
      </c>
      <c r="AL936" t="s">
        <v>377</v>
      </c>
      <c r="AM936" t="s">
        <v>293</v>
      </c>
      <c r="AN936" t="s">
        <v>2461</v>
      </c>
      <c r="AO936" t="s">
        <v>2462</v>
      </c>
      <c r="AP936" t="s">
        <v>2463</v>
      </c>
      <c r="AQ936">
        <v>39</v>
      </c>
      <c r="AR936" t="s">
        <v>89</v>
      </c>
      <c r="AS936">
        <v>1321</v>
      </c>
      <c r="AT936">
        <v>0.96140000000000003</v>
      </c>
      <c r="AU936">
        <v>158</v>
      </c>
      <c r="AV936">
        <v>0.91890000000000005</v>
      </c>
      <c r="AW936" t="s">
        <v>2464</v>
      </c>
      <c r="AX936" t="s">
        <v>2465</v>
      </c>
      <c r="AY936" t="s">
        <v>2466</v>
      </c>
      <c r="AZ936" t="s">
        <v>2467</v>
      </c>
      <c r="BA936" t="s">
        <v>2468</v>
      </c>
      <c r="BB936" t="s">
        <v>2469</v>
      </c>
      <c r="BC936" t="s">
        <v>2470</v>
      </c>
      <c r="BD936" t="s">
        <v>304</v>
      </c>
      <c r="BE936">
        <v>16022</v>
      </c>
      <c r="BF936" t="s">
        <v>2471</v>
      </c>
      <c r="BG936">
        <v>37</v>
      </c>
      <c r="BH936" t="s">
        <v>89</v>
      </c>
      <c r="BI936">
        <v>1</v>
      </c>
      <c r="BJ936">
        <v>27</v>
      </c>
      <c r="BK936">
        <v>9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-0.32869170615497301</v>
      </c>
      <c r="BS936">
        <v>0.39612903215373102</v>
      </c>
      <c r="BT936">
        <v>-2.2551088668644601</v>
      </c>
      <c r="BU936">
        <v>-2.1434296493877101</v>
      </c>
      <c r="BV936">
        <v>-2.6759998417396802</v>
      </c>
      <c r="BW936">
        <v>-2.5383117792810101</v>
      </c>
      <c r="BX936">
        <v>-2.4686796851693602</v>
      </c>
      <c r="BY936">
        <v>-2.5801133511354801</v>
      </c>
    </row>
    <row r="937" spans="1:77" hidden="1" x14ac:dyDescent="0.35">
      <c r="A937" t="s">
        <v>12503</v>
      </c>
      <c r="B937" t="s">
        <v>99</v>
      </c>
      <c r="C937" t="s">
        <v>12504</v>
      </c>
      <c r="D937" t="s">
        <v>80</v>
      </c>
      <c r="E937" t="s">
        <v>80</v>
      </c>
      <c r="F937" t="s">
        <v>81</v>
      </c>
      <c r="G937" t="s">
        <v>82</v>
      </c>
      <c r="H937" t="s">
        <v>1294</v>
      </c>
      <c r="I937" t="s">
        <v>1415</v>
      </c>
      <c r="J937" t="s">
        <v>85</v>
      </c>
      <c r="K937" t="s">
        <v>12505</v>
      </c>
      <c r="L937" t="s">
        <v>12506</v>
      </c>
      <c r="M937" t="s">
        <v>12507</v>
      </c>
      <c r="N937">
        <v>36</v>
      </c>
      <c r="O937" t="s">
        <v>89</v>
      </c>
      <c r="P937">
        <v>1363</v>
      </c>
      <c r="Q937">
        <v>0.97219999999999995</v>
      </c>
      <c r="R937">
        <v>240</v>
      </c>
      <c r="S937">
        <v>1</v>
      </c>
      <c r="T937" t="s">
        <v>12508</v>
      </c>
      <c r="U937" t="s">
        <v>12509</v>
      </c>
      <c r="V937" t="s">
        <v>12510</v>
      </c>
      <c r="W937" t="s">
        <v>93</v>
      </c>
      <c r="X937" t="s">
        <v>12511</v>
      </c>
      <c r="Y937" t="s">
        <v>12512</v>
      </c>
      <c r="Z937" t="s">
        <v>12513</v>
      </c>
      <c r="AA937" t="s">
        <v>97</v>
      </c>
      <c r="AB937">
        <v>29254</v>
      </c>
      <c r="AC937">
        <v>60</v>
      </c>
      <c r="AD937" t="s">
        <v>12514</v>
      </c>
      <c r="AE937">
        <v>3728</v>
      </c>
      <c r="AF937" t="s">
        <v>78</v>
      </c>
      <c r="AG937" t="s">
        <v>12515</v>
      </c>
      <c r="AH937" t="s">
        <v>80</v>
      </c>
      <c r="AI937" t="s">
        <v>80</v>
      </c>
      <c r="AJ937" t="s">
        <v>81</v>
      </c>
      <c r="AK937" t="s">
        <v>133</v>
      </c>
      <c r="AL937" t="s">
        <v>362</v>
      </c>
      <c r="AM937" t="s">
        <v>164</v>
      </c>
      <c r="AN937" t="s">
        <v>12516</v>
      </c>
      <c r="AO937" t="s">
        <v>12517</v>
      </c>
      <c r="AP937" t="s">
        <v>3590</v>
      </c>
      <c r="AQ937">
        <v>39</v>
      </c>
      <c r="AR937" t="s">
        <v>89</v>
      </c>
      <c r="AS937">
        <v>1420</v>
      </c>
      <c r="AT937">
        <v>1</v>
      </c>
      <c r="AU937">
        <v>175</v>
      </c>
      <c r="AV937">
        <v>1</v>
      </c>
      <c r="AW937" t="s">
        <v>1007</v>
      </c>
      <c r="AX937" t="s">
        <v>9054</v>
      </c>
      <c r="AY937" t="s">
        <v>1492</v>
      </c>
      <c r="AZ937" t="s">
        <v>171</v>
      </c>
      <c r="BA937" t="s">
        <v>1011</v>
      </c>
      <c r="BB937" t="s">
        <v>1012</v>
      </c>
      <c r="BC937" t="s">
        <v>3592</v>
      </c>
      <c r="BD937" t="s">
        <v>175</v>
      </c>
      <c r="BE937">
        <v>4342</v>
      </c>
      <c r="BF937" t="s">
        <v>1690</v>
      </c>
      <c r="BG937">
        <v>12</v>
      </c>
      <c r="BH937" t="s">
        <v>89</v>
      </c>
      <c r="BI937">
        <v>2</v>
      </c>
      <c r="BJ937">
        <v>5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-1.52987201093098</v>
      </c>
      <c r="BS937">
        <v>-2.2512996158390699</v>
      </c>
      <c r="BT937">
        <v>-2.2551088668644601</v>
      </c>
      <c r="BU937">
        <v>-2.1434296493877101</v>
      </c>
      <c r="BV937">
        <v>-2.6759998417396802</v>
      </c>
      <c r="BW937">
        <v>-2.5383117792810101</v>
      </c>
      <c r="BX937">
        <v>-2.4686796851693602</v>
      </c>
      <c r="BY937">
        <v>-2.5801133511354801</v>
      </c>
    </row>
    <row r="938" spans="1:77" hidden="1" x14ac:dyDescent="0.35">
      <c r="A938" t="s">
        <v>12503</v>
      </c>
      <c r="B938" t="s">
        <v>99</v>
      </c>
      <c r="C938" t="s">
        <v>12504</v>
      </c>
      <c r="D938" t="s">
        <v>80</v>
      </c>
      <c r="E938" t="s">
        <v>80</v>
      </c>
      <c r="F938" t="s">
        <v>81</v>
      </c>
      <c r="G938" t="s">
        <v>82</v>
      </c>
      <c r="H938" t="s">
        <v>1294</v>
      </c>
      <c r="I938" t="s">
        <v>1415</v>
      </c>
      <c r="J938" t="s">
        <v>85</v>
      </c>
      <c r="K938" t="s">
        <v>12505</v>
      </c>
      <c r="L938" t="s">
        <v>12506</v>
      </c>
      <c r="M938" t="s">
        <v>12507</v>
      </c>
      <c r="N938">
        <v>36</v>
      </c>
      <c r="O938" t="s">
        <v>89</v>
      </c>
      <c r="P938">
        <v>1363</v>
      </c>
      <c r="Q938">
        <v>0.97219999999999995</v>
      </c>
      <c r="R938">
        <v>240</v>
      </c>
      <c r="S938">
        <v>1</v>
      </c>
      <c r="T938" t="s">
        <v>12508</v>
      </c>
      <c r="U938" t="s">
        <v>12509</v>
      </c>
      <c r="V938" t="s">
        <v>12510</v>
      </c>
      <c r="W938" t="s">
        <v>93</v>
      </c>
      <c r="X938" t="s">
        <v>12511</v>
      </c>
      <c r="Y938" t="s">
        <v>12512</v>
      </c>
      <c r="Z938" t="s">
        <v>12513</v>
      </c>
      <c r="AA938" t="s">
        <v>97</v>
      </c>
      <c r="AB938">
        <v>29254</v>
      </c>
      <c r="AC938">
        <v>60</v>
      </c>
      <c r="AD938" t="s">
        <v>12514</v>
      </c>
      <c r="AE938">
        <v>3728</v>
      </c>
      <c r="AF938" t="s">
        <v>131</v>
      </c>
      <c r="AG938" t="s">
        <v>12518</v>
      </c>
      <c r="AH938" t="s">
        <v>80</v>
      </c>
      <c r="AI938" t="s">
        <v>80</v>
      </c>
      <c r="AJ938" t="s">
        <v>81</v>
      </c>
      <c r="AK938" t="s">
        <v>133</v>
      </c>
      <c r="AL938" t="s">
        <v>1636</v>
      </c>
      <c r="AM938" t="s">
        <v>164</v>
      </c>
      <c r="AN938" t="s">
        <v>12519</v>
      </c>
      <c r="AO938" t="s">
        <v>12520</v>
      </c>
      <c r="AP938" t="s">
        <v>12521</v>
      </c>
      <c r="AQ938">
        <v>39</v>
      </c>
      <c r="AR938" t="s">
        <v>89</v>
      </c>
      <c r="AS938">
        <v>1345</v>
      </c>
      <c r="AT938">
        <v>0.98209999999999997</v>
      </c>
      <c r="AU938">
        <v>162</v>
      </c>
      <c r="AV938">
        <v>0.94440000000000002</v>
      </c>
      <c r="AW938" t="s">
        <v>12522</v>
      </c>
      <c r="AX938" t="s">
        <v>1641</v>
      </c>
      <c r="AY938" t="s">
        <v>2578</v>
      </c>
      <c r="AZ938" t="s">
        <v>171</v>
      </c>
      <c r="BA938" t="s">
        <v>12523</v>
      </c>
      <c r="BB938" t="s">
        <v>6202</v>
      </c>
      <c r="BC938" t="s">
        <v>12524</v>
      </c>
      <c r="BD938" t="s">
        <v>175</v>
      </c>
      <c r="BE938">
        <v>6326</v>
      </c>
      <c r="BF938" t="s">
        <v>12525</v>
      </c>
      <c r="BG938">
        <v>18</v>
      </c>
      <c r="BH938" t="s">
        <v>89</v>
      </c>
      <c r="BI938">
        <v>2</v>
      </c>
      <c r="BJ938">
        <v>5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-1.52987201093098</v>
      </c>
      <c r="BS938">
        <v>-2.2512996158390699</v>
      </c>
      <c r="BT938">
        <v>-2.2551088668644601</v>
      </c>
      <c r="BU938">
        <v>-2.1434296493877101</v>
      </c>
      <c r="BV938">
        <v>-2.6759998417396802</v>
      </c>
      <c r="BW938">
        <v>-2.5383117792810101</v>
      </c>
      <c r="BX938">
        <v>-2.4686796851693602</v>
      </c>
      <c r="BY938">
        <v>-2.5801133511354801</v>
      </c>
    </row>
    <row r="939" spans="1:77" x14ac:dyDescent="0.35">
      <c r="A939" t="s">
        <v>5617</v>
      </c>
      <c r="B939" t="s">
        <v>99</v>
      </c>
      <c r="C939" t="s">
        <v>5618</v>
      </c>
      <c r="D939" t="s">
        <v>80</v>
      </c>
      <c r="E939" t="s">
        <v>80</v>
      </c>
      <c r="F939" t="s">
        <v>81</v>
      </c>
      <c r="G939" t="s">
        <v>82</v>
      </c>
      <c r="H939" t="s">
        <v>440</v>
      </c>
      <c r="I939" t="s">
        <v>463</v>
      </c>
      <c r="J939" t="s">
        <v>85</v>
      </c>
      <c r="K939" t="s">
        <v>5619</v>
      </c>
      <c r="L939" t="s">
        <v>5620</v>
      </c>
      <c r="M939" t="s">
        <v>5621</v>
      </c>
      <c r="N939">
        <v>51</v>
      </c>
      <c r="O939" t="s">
        <v>89</v>
      </c>
      <c r="P939">
        <v>1303</v>
      </c>
      <c r="Q939">
        <v>0.95440000000000003</v>
      </c>
      <c r="R939">
        <v>150</v>
      </c>
      <c r="S939">
        <v>0.79169999999999996</v>
      </c>
      <c r="T939" t="s">
        <v>5622</v>
      </c>
      <c r="U939" t="s">
        <v>5623</v>
      </c>
      <c r="V939" t="s">
        <v>5624</v>
      </c>
      <c r="W939" t="s">
        <v>5625</v>
      </c>
      <c r="X939" t="s">
        <v>564</v>
      </c>
      <c r="Y939" t="s">
        <v>5626</v>
      </c>
      <c r="Z939" t="s">
        <v>5627</v>
      </c>
      <c r="AA939" t="s">
        <v>289</v>
      </c>
      <c r="AB939">
        <v>7342</v>
      </c>
      <c r="AC939">
        <v>28</v>
      </c>
      <c r="AD939" t="s">
        <v>5628</v>
      </c>
      <c r="AE939" s="35">
        <v>372</v>
      </c>
      <c r="AF939" t="s">
        <v>131</v>
      </c>
      <c r="AG939" t="s">
        <v>5629</v>
      </c>
      <c r="AH939" t="s">
        <v>80</v>
      </c>
      <c r="AI939" t="s">
        <v>80</v>
      </c>
      <c r="AJ939" t="s">
        <v>81</v>
      </c>
      <c r="AK939" t="s">
        <v>133</v>
      </c>
      <c r="AL939" t="s">
        <v>768</v>
      </c>
      <c r="AM939" t="s">
        <v>135</v>
      </c>
      <c r="AN939" t="s">
        <v>5630</v>
      </c>
      <c r="AO939" t="s">
        <v>5631</v>
      </c>
      <c r="AP939" t="s">
        <v>5632</v>
      </c>
      <c r="AQ939">
        <v>36</v>
      </c>
      <c r="AR939" t="s">
        <v>89</v>
      </c>
      <c r="AS939">
        <v>1381</v>
      </c>
      <c r="AT939">
        <v>0.97919999999999996</v>
      </c>
      <c r="AU939">
        <v>175</v>
      </c>
      <c r="AV939">
        <v>1</v>
      </c>
      <c r="AW939" t="s">
        <v>505</v>
      </c>
      <c r="AX939" t="s">
        <v>5633</v>
      </c>
      <c r="AY939" t="s">
        <v>5634</v>
      </c>
      <c r="AZ939" t="s">
        <v>171</v>
      </c>
      <c r="BA939" t="s">
        <v>3378</v>
      </c>
      <c r="BB939" t="s">
        <v>799</v>
      </c>
      <c r="BC939" t="s">
        <v>5635</v>
      </c>
      <c r="BD939" t="s">
        <v>146</v>
      </c>
      <c r="BE939">
        <v>52608</v>
      </c>
      <c r="BF939" t="s">
        <v>5636</v>
      </c>
      <c r="BG939">
        <v>148</v>
      </c>
      <c r="BH939" t="s">
        <v>89</v>
      </c>
      <c r="BI939">
        <v>1</v>
      </c>
      <c r="BJ939">
        <v>26</v>
      </c>
      <c r="BK939">
        <v>8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-0.34982619951358102</v>
      </c>
      <c r="BS939">
        <v>0.30989011967867502</v>
      </c>
      <c r="BT939">
        <v>-2.2551088668644601</v>
      </c>
      <c r="BU939">
        <v>-2.1434296493877101</v>
      </c>
      <c r="BV939">
        <v>-2.6759998417396802</v>
      </c>
      <c r="BW939">
        <v>-2.5383117792810101</v>
      </c>
      <c r="BX939">
        <v>-2.4686796851693602</v>
      </c>
      <c r="BY939">
        <v>-2.5801133511354801</v>
      </c>
    </row>
    <row r="940" spans="1:77" x14ac:dyDescent="0.35">
      <c r="A940" t="s">
        <v>2974</v>
      </c>
      <c r="B940" t="s">
        <v>78</v>
      </c>
      <c r="C940" t="s">
        <v>2975</v>
      </c>
      <c r="D940" t="s">
        <v>80</v>
      </c>
      <c r="E940" t="s">
        <v>80</v>
      </c>
      <c r="F940" t="s">
        <v>81</v>
      </c>
      <c r="G940" t="s">
        <v>82</v>
      </c>
      <c r="H940" t="s">
        <v>440</v>
      </c>
      <c r="I940" t="s">
        <v>207</v>
      </c>
      <c r="J940" t="s">
        <v>85</v>
      </c>
      <c r="K940" t="s">
        <v>2976</v>
      </c>
      <c r="L940" t="s">
        <v>2977</v>
      </c>
      <c r="M940" t="s">
        <v>2978</v>
      </c>
      <c r="N940">
        <v>51</v>
      </c>
      <c r="O940" t="s">
        <v>89</v>
      </c>
      <c r="P940">
        <v>1348</v>
      </c>
      <c r="Q940">
        <v>0.97189999999999999</v>
      </c>
      <c r="R940">
        <v>204</v>
      </c>
      <c r="S940">
        <v>0.91669999999999996</v>
      </c>
      <c r="T940" t="s">
        <v>353</v>
      </c>
      <c r="U940" t="s">
        <v>2979</v>
      </c>
      <c r="V940" t="s">
        <v>2980</v>
      </c>
      <c r="W940" t="s">
        <v>2981</v>
      </c>
      <c r="X940" t="s">
        <v>2982</v>
      </c>
      <c r="Y940" t="s">
        <v>2983</v>
      </c>
      <c r="Z940" t="s">
        <v>2984</v>
      </c>
      <c r="AA940" t="s">
        <v>129</v>
      </c>
      <c r="AB940">
        <v>1662</v>
      </c>
      <c r="AC940">
        <v>4</v>
      </c>
      <c r="AD940" t="s">
        <v>2985</v>
      </c>
      <c r="AE940" s="35">
        <v>370</v>
      </c>
      <c r="AF940" t="s">
        <v>99</v>
      </c>
      <c r="AG940" t="s">
        <v>2986</v>
      </c>
      <c r="AH940" t="s">
        <v>80</v>
      </c>
      <c r="AI940" t="s">
        <v>80</v>
      </c>
      <c r="AJ940" t="s">
        <v>81</v>
      </c>
      <c r="AK940" t="s">
        <v>101</v>
      </c>
      <c r="AL940" t="s">
        <v>593</v>
      </c>
      <c r="AM940" t="s">
        <v>246</v>
      </c>
      <c r="AN940" t="s">
        <v>2987</v>
      </c>
      <c r="AO940" t="s">
        <v>2988</v>
      </c>
      <c r="AP940" t="s">
        <v>2989</v>
      </c>
      <c r="AQ940">
        <v>33</v>
      </c>
      <c r="AR940" t="s">
        <v>89</v>
      </c>
      <c r="AS940">
        <v>1378</v>
      </c>
      <c r="AT940">
        <v>0.98939999999999995</v>
      </c>
      <c r="AU940">
        <v>190</v>
      </c>
      <c r="AV940">
        <v>1</v>
      </c>
      <c r="AW940" t="s">
        <v>597</v>
      </c>
      <c r="AX940" t="s">
        <v>410</v>
      </c>
      <c r="AY940" t="s">
        <v>2990</v>
      </c>
      <c r="AZ940" t="s">
        <v>251</v>
      </c>
      <c r="BA940" t="s">
        <v>2991</v>
      </c>
      <c r="BB940" t="s">
        <v>413</v>
      </c>
      <c r="BC940" t="s">
        <v>2992</v>
      </c>
      <c r="BD940" t="s">
        <v>114</v>
      </c>
      <c r="BE940">
        <v>59516</v>
      </c>
      <c r="BF940" t="s">
        <v>2993</v>
      </c>
      <c r="BG940">
        <v>149</v>
      </c>
      <c r="BH940" t="s">
        <v>89</v>
      </c>
      <c r="BI940">
        <v>1</v>
      </c>
      <c r="BJ940">
        <v>265</v>
      </c>
      <c r="BK940">
        <v>53</v>
      </c>
      <c r="BL940">
        <v>31</v>
      </c>
      <c r="BM940">
        <v>9</v>
      </c>
      <c r="BN940">
        <v>4</v>
      </c>
      <c r="BO940">
        <v>0</v>
      </c>
      <c r="BP940">
        <v>0</v>
      </c>
      <c r="BQ940">
        <v>0</v>
      </c>
      <c r="BR940">
        <v>0.61957019433225902</v>
      </c>
      <c r="BS940">
        <v>0.66373514321933602</v>
      </c>
      <c r="BT940">
        <v>1.0486086760003801</v>
      </c>
      <c r="BU940">
        <v>0.95733115223338505</v>
      </c>
      <c r="BV940">
        <v>0.83327577278091103</v>
      </c>
      <c r="BW940">
        <v>-2.5383117792810101</v>
      </c>
      <c r="BX940">
        <v>-2.4686796851693602</v>
      </c>
      <c r="BY940">
        <v>-2.5801133511354801</v>
      </c>
    </row>
    <row r="941" spans="1:77" x14ac:dyDescent="0.35">
      <c r="A941" t="s">
        <v>3710</v>
      </c>
      <c r="B941" t="s">
        <v>78</v>
      </c>
      <c r="C941" t="s">
        <v>2975</v>
      </c>
      <c r="D941" t="s">
        <v>80</v>
      </c>
      <c r="E941" t="s">
        <v>80</v>
      </c>
      <c r="F941" t="s">
        <v>81</v>
      </c>
      <c r="G941" t="s">
        <v>82</v>
      </c>
      <c r="H941" t="s">
        <v>440</v>
      </c>
      <c r="I941" t="s">
        <v>207</v>
      </c>
      <c r="J941" t="s">
        <v>85</v>
      </c>
      <c r="K941" t="s">
        <v>2976</v>
      </c>
      <c r="L941" t="s">
        <v>2977</v>
      </c>
      <c r="M941" t="s">
        <v>2978</v>
      </c>
      <c r="N941">
        <v>51</v>
      </c>
      <c r="O941" t="s">
        <v>89</v>
      </c>
      <c r="P941">
        <v>1348</v>
      </c>
      <c r="Q941">
        <v>0.97189999999999999</v>
      </c>
      <c r="R941">
        <v>204</v>
      </c>
      <c r="S941">
        <v>0.91669999999999996</v>
      </c>
      <c r="T941" t="s">
        <v>353</v>
      </c>
      <c r="U941" t="s">
        <v>2979</v>
      </c>
      <c r="V941" t="s">
        <v>2980</v>
      </c>
      <c r="W941" t="s">
        <v>2981</v>
      </c>
      <c r="X941" t="s">
        <v>2982</v>
      </c>
      <c r="Y941" t="s">
        <v>2983</v>
      </c>
      <c r="Z941" t="s">
        <v>2984</v>
      </c>
      <c r="AA941" t="s">
        <v>129</v>
      </c>
      <c r="AB941">
        <v>4004</v>
      </c>
      <c r="AC941">
        <v>22</v>
      </c>
      <c r="AD941" t="s">
        <v>2985</v>
      </c>
      <c r="AE941" s="35">
        <v>370</v>
      </c>
      <c r="AF941" t="s">
        <v>99</v>
      </c>
      <c r="AG941" t="s">
        <v>2986</v>
      </c>
      <c r="AH941" t="s">
        <v>80</v>
      </c>
      <c r="AI941" t="s">
        <v>80</v>
      </c>
      <c r="AJ941" t="s">
        <v>81</v>
      </c>
      <c r="AK941" t="s">
        <v>101</v>
      </c>
      <c r="AL941" t="s">
        <v>593</v>
      </c>
      <c r="AM941" t="s">
        <v>246</v>
      </c>
      <c r="AN941" t="s">
        <v>2987</v>
      </c>
      <c r="AO941" t="s">
        <v>2988</v>
      </c>
      <c r="AP941" t="s">
        <v>2989</v>
      </c>
      <c r="AQ941">
        <v>33</v>
      </c>
      <c r="AR941" t="s">
        <v>89</v>
      </c>
      <c r="AS941">
        <v>1378</v>
      </c>
      <c r="AT941">
        <v>0.98939999999999995</v>
      </c>
      <c r="AU941">
        <v>190</v>
      </c>
      <c r="AV941">
        <v>1</v>
      </c>
      <c r="AW941" t="s">
        <v>597</v>
      </c>
      <c r="AX941" t="s">
        <v>410</v>
      </c>
      <c r="AY941" t="s">
        <v>2990</v>
      </c>
      <c r="AZ941" t="s">
        <v>251</v>
      </c>
      <c r="BA941" t="s">
        <v>2991</v>
      </c>
      <c r="BB941" t="s">
        <v>413</v>
      </c>
      <c r="BC941" t="s">
        <v>2992</v>
      </c>
      <c r="BD941" t="s">
        <v>114</v>
      </c>
      <c r="BE941">
        <v>50664</v>
      </c>
      <c r="BF941" t="s">
        <v>2993</v>
      </c>
      <c r="BG941">
        <v>115</v>
      </c>
      <c r="BH941" t="s">
        <v>89</v>
      </c>
      <c r="BI941">
        <v>1</v>
      </c>
      <c r="BJ941">
        <v>442</v>
      </c>
      <c r="BK941">
        <v>114</v>
      </c>
      <c r="BL941">
        <v>44</v>
      </c>
      <c r="BM941">
        <v>15</v>
      </c>
      <c r="BN941">
        <v>0</v>
      </c>
      <c r="BO941">
        <v>0</v>
      </c>
      <c r="BP941">
        <v>0</v>
      </c>
      <c r="BQ941">
        <v>0</v>
      </c>
      <c r="BR941">
        <v>1.13132512487723</v>
      </c>
      <c r="BS941">
        <v>1.35005781848727</v>
      </c>
      <c r="BT941">
        <v>1.3958673688305301</v>
      </c>
      <c r="BU941">
        <v>1.61521337589055</v>
      </c>
      <c r="BV941">
        <v>-2.6759998417396802</v>
      </c>
      <c r="BW941">
        <v>-2.5383117792810101</v>
      </c>
      <c r="BX941">
        <v>-2.4686796851693602</v>
      </c>
      <c r="BY941">
        <v>-2.5801133511354801</v>
      </c>
    </row>
    <row r="942" spans="1:77" x14ac:dyDescent="0.35">
      <c r="A942" t="s">
        <v>1039</v>
      </c>
      <c r="B942" t="s">
        <v>78</v>
      </c>
      <c r="C942" t="s">
        <v>1040</v>
      </c>
      <c r="D942" t="s">
        <v>80</v>
      </c>
      <c r="E942" t="s">
        <v>80</v>
      </c>
      <c r="F942" t="s">
        <v>81</v>
      </c>
      <c r="G942" t="s">
        <v>82</v>
      </c>
      <c r="H942" t="s">
        <v>308</v>
      </c>
      <c r="I942" t="s">
        <v>180</v>
      </c>
      <c r="J942" t="s">
        <v>279</v>
      </c>
      <c r="K942" t="s">
        <v>1041</v>
      </c>
      <c r="L942" t="s">
        <v>1042</v>
      </c>
      <c r="M942" t="s">
        <v>1043</v>
      </c>
      <c r="N942">
        <v>63</v>
      </c>
      <c r="O942" t="s">
        <v>89</v>
      </c>
      <c r="P942">
        <v>1396</v>
      </c>
      <c r="Q942">
        <v>0.97940000000000005</v>
      </c>
      <c r="R942">
        <v>232</v>
      </c>
      <c r="S942">
        <v>0.96</v>
      </c>
      <c r="T942" t="s">
        <v>584</v>
      </c>
      <c r="U942" t="s">
        <v>1044</v>
      </c>
      <c r="V942" t="s">
        <v>1045</v>
      </c>
      <c r="W942" t="s">
        <v>684</v>
      </c>
      <c r="X942" t="s">
        <v>1046</v>
      </c>
      <c r="Y942" t="s">
        <v>1047</v>
      </c>
      <c r="Z942" t="s">
        <v>1048</v>
      </c>
      <c r="AA942" t="s">
        <v>129</v>
      </c>
      <c r="AB942">
        <v>1026</v>
      </c>
      <c r="AC942">
        <v>3</v>
      </c>
      <c r="AD942" t="s">
        <v>1049</v>
      </c>
      <c r="AE942" s="35">
        <v>357</v>
      </c>
      <c r="AF942" t="s">
        <v>99</v>
      </c>
      <c r="AG942" t="s">
        <v>1050</v>
      </c>
      <c r="AH942" t="s">
        <v>80</v>
      </c>
      <c r="AI942" t="s">
        <v>80</v>
      </c>
      <c r="AJ942" t="s">
        <v>81</v>
      </c>
      <c r="AK942" t="s">
        <v>101</v>
      </c>
      <c r="AL942" t="s">
        <v>476</v>
      </c>
      <c r="AM942" t="s">
        <v>220</v>
      </c>
      <c r="AN942" t="s">
        <v>1051</v>
      </c>
      <c r="AO942" t="s">
        <v>1052</v>
      </c>
      <c r="AP942" t="s">
        <v>1053</v>
      </c>
      <c r="AQ942">
        <v>33</v>
      </c>
      <c r="AR942" t="s">
        <v>89</v>
      </c>
      <c r="AS942">
        <v>1453</v>
      </c>
      <c r="AT942">
        <v>0.9899</v>
      </c>
      <c r="AU942">
        <v>154</v>
      </c>
      <c r="AV942">
        <v>0.89470000000000005</v>
      </c>
      <c r="AW942" t="s">
        <v>573</v>
      </c>
      <c r="AX942" t="s">
        <v>1054</v>
      </c>
      <c r="AY942" t="s">
        <v>1055</v>
      </c>
      <c r="AZ942" t="s">
        <v>227</v>
      </c>
      <c r="BA942" t="s">
        <v>483</v>
      </c>
      <c r="BB942" t="s">
        <v>484</v>
      </c>
      <c r="BC942" t="s">
        <v>1056</v>
      </c>
      <c r="BD942" t="s">
        <v>114</v>
      </c>
      <c r="BE942">
        <v>12864</v>
      </c>
      <c r="BF942" t="s">
        <v>1057</v>
      </c>
      <c r="BG942">
        <v>27</v>
      </c>
      <c r="BH942" t="s">
        <v>89</v>
      </c>
      <c r="BI942">
        <v>1</v>
      </c>
      <c r="BJ942">
        <v>20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-0.2877846426117</v>
      </c>
      <c r="BS942">
        <v>-2.2512996158390699</v>
      </c>
      <c r="BT942">
        <v>-2.2551088668644601</v>
      </c>
      <c r="BU942">
        <v>-2.1434296493877101</v>
      </c>
      <c r="BV942">
        <v>-2.6759998417396802</v>
      </c>
      <c r="BW942">
        <v>-2.5383117792810101</v>
      </c>
      <c r="BX942">
        <v>-2.4686796851693602</v>
      </c>
      <c r="BY942">
        <v>-2.5801133511354801</v>
      </c>
    </row>
    <row r="943" spans="1:77" x14ac:dyDescent="0.35">
      <c r="A943" t="s">
        <v>13724</v>
      </c>
      <c r="B943" t="s">
        <v>78</v>
      </c>
      <c r="C943" t="s">
        <v>13725</v>
      </c>
      <c r="D943" t="s">
        <v>80</v>
      </c>
      <c r="E943" t="s">
        <v>80</v>
      </c>
      <c r="F943" t="s">
        <v>81</v>
      </c>
      <c r="G943" t="s">
        <v>82</v>
      </c>
      <c r="H943" t="s">
        <v>308</v>
      </c>
      <c r="I943" t="s">
        <v>180</v>
      </c>
      <c r="J943" t="s">
        <v>279</v>
      </c>
      <c r="K943" t="s">
        <v>13726</v>
      </c>
      <c r="L943" t="s">
        <v>13727</v>
      </c>
      <c r="M943" t="s">
        <v>13728</v>
      </c>
      <c r="N943">
        <v>63</v>
      </c>
      <c r="O943" t="s">
        <v>89</v>
      </c>
      <c r="P943">
        <v>1405</v>
      </c>
      <c r="Q943">
        <v>0.98280000000000001</v>
      </c>
      <c r="R943">
        <v>232</v>
      </c>
      <c r="S943">
        <v>0.96</v>
      </c>
      <c r="T943" t="s">
        <v>13729</v>
      </c>
      <c r="U943" t="s">
        <v>1884</v>
      </c>
      <c r="V943" t="s">
        <v>13730</v>
      </c>
      <c r="W943" t="s">
        <v>684</v>
      </c>
      <c r="X943" t="s">
        <v>1046</v>
      </c>
      <c r="Y943" t="s">
        <v>13731</v>
      </c>
      <c r="Z943" t="s">
        <v>13732</v>
      </c>
      <c r="AA943" t="s">
        <v>129</v>
      </c>
      <c r="AB943">
        <v>1402</v>
      </c>
      <c r="AC943">
        <v>5</v>
      </c>
      <c r="AD943" t="s">
        <v>13733</v>
      </c>
      <c r="AE943" s="35">
        <v>357</v>
      </c>
      <c r="AF943" t="s">
        <v>99</v>
      </c>
      <c r="AG943" t="s">
        <v>13734</v>
      </c>
      <c r="AH943" t="s">
        <v>80</v>
      </c>
      <c r="AI943" t="s">
        <v>80</v>
      </c>
      <c r="AJ943" t="s">
        <v>81</v>
      </c>
      <c r="AK943" t="s">
        <v>101</v>
      </c>
      <c r="AL943" t="s">
        <v>476</v>
      </c>
      <c r="AM943" t="s">
        <v>220</v>
      </c>
      <c r="AN943" t="s">
        <v>13735</v>
      </c>
      <c r="AO943" t="s">
        <v>13736</v>
      </c>
      <c r="AP943" t="s">
        <v>13737</v>
      </c>
      <c r="AQ943">
        <v>33</v>
      </c>
      <c r="AR943" t="s">
        <v>89</v>
      </c>
      <c r="AS943">
        <v>1471</v>
      </c>
      <c r="AT943">
        <v>0.99660000000000004</v>
      </c>
      <c r="AU943">
        <v>145</v>
      </c>
      <c r="AV943">
        <v>0.86839999999999995</v>
      </c>
      <c r="AW943" t="s">
        <v>573</v>
      </c>
      <c r="AX943" t="s">
        <v>574</v>
      </c>
      <c r="AY943" t="s">
        <v>482</v>
      </c>
      <c r="AZ943" t="s">
        <v>13738</v>
      </c>
      <c r="BA943" t="s">
        <v>483</v>
      </c>
      <c r="BB943" t="s">
        <v>484</v>
      </c>
      <c r="BC943" t="s">
        <v>13739</v>
      </c>
      <c r="BD943" t="s">
        <v>114</v>
      </c>
      <c r="BE943">
        <v>18802</v>
      </c>
      <c r="BF943" t="s">
        <v>13740</v>
      </c>
      <c r="BG943">
        <v>37</v>
      </c>
      <c r="BH943" t="s">
        <v>89</v>
      </c>
      <c r="BI943">
        <v>1</v>
      </c>
      <c r="BJ943">
        <v>5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-1.52987201093098</v>
      </c>
      <c r="BS943">
        <v>-2.2512996158390699</v>
      </c>
      <c r="BT943">
        <v>-2.2551088668644601</v>
      </c>
      <c r="BU943">
        <v>-2.1434296493877101</v>
      </c>
      <c r="BV943">
        <v>-2.6759998417396802</v>
      </c>
      <c r="BW943">
        <v>-2.5383117792810101</v>
      </c>
      <c r="BX943">
        <v>-2.4686796851693602</v>
      </c>
      <c r="BY943">
        <v>-2.5801133511354801</v>
      </c>
    </row>
    <row r="944" spans="1:77" x14ac:dyDescent="0.35">
      <c r="A944" t="s">
        <v>2492</v>
      </c>
      <c r="B944" t="s">
        <v>78</v>
      </c>
      <c r="C944" t="s">
        <v>2493</v>
      </c>
      <c r="D944" t="s">
        <v>80</v>
      </c>
      <c r="E944" t="s">
        <v>80</v>
      </c>
      <c r="F944" t="s">
        <v>81</v>
      </c>
      <c r="G944" t="s">
        <v>82</v>
      </c>
      <c r="H944" t="s">
        <v>927</v>
      </c>
      <c r="I944" t="s">
        <v>119</v>
      </c>
      <c r="J944" t="s">
        <v>85</v>
      </c>
      <c r="K944" t="s">
        <v>2494</v>
      </c>
      <c r="L944" t="s">
        <v>2495</v>
      </c>
      <c r="M944" t="s">
        <v>2496</v>
      </c>
      <c r="N944">
        <v>39</v>
      </c>
      <c r="O944" t="s">
        <v>89</v>
      </c>
      <c r="P944">
        <v>1195</v>
      </c>
      <c r="Q944">
        <v>0.89800000000000002</v>
      </c>
      <c r="R944">
        <v>168</v>
      </c>
      <c r="S944">
        <v>0.83330000000000004</v>
      </c>
      <c r="T944" t="s">
        <v>2497</v>
      </c>
      <c r="U944" t="s">
        <v>2498</v>
      </c>
      <c r="V944" t="s">
        <v>2499</v>
      </c>
      <c r="W944" t="s">
        <v>2500</v>
      </c>
      <c r="X944" t="s">
        <v>2501</v>
      </c>
      <c r="Y944" t="s">
        <v>2502</v>
      </c>
      <c r="Z944" t="s">
        <v>2503</v>
      </c>
      <c r="AA944" t="s">
        <v>2504</v>
      </c>
      <c r="AB944">
        <v>2964</v>
      </c>
      <c r="AC944">
        <v>10</v>
      </c>
      <c r="AD944" t="s">
        <v>2505</v>
      </c>
      <c r="AE944" s="35">
        <v>356</v>
      </c>
      <c r="AF944" t="s">
        <v>99</v>
      </c>
      <c r="AG944" t="s">
        <v>2506</v>
      </c>
      <c r="AH944" t="s">
        <v>80</v>
      </c>
      <c r="AI944" t="s">
        <v>80</v>
      </c>
      <c r="AJ944" t="s">
        <v>81</v>
      </c>
      <c r="AK944" t="s">
        <v>101</v>
      </c>
      <c r="AL944" t="s">
        <v>593</v>
      </c>
      <c r="AM944" t="s">
        <v>333</v>
      </c>
      <c r="AN944" t="s">
        <v>2507</v>
      </c>
      <c r="AO944" t="s">
        <v>2508</v>
      </c>
      <c r="AP944" t="s">
        <v>2509</v>
      </c>
      <c r="AQ944">
        <v>30</v>
      </c>
      <c r="AR944" t="s">
        <v>89</v>
      </c>
      <c r="AS944">
        <v>1234</v>
      </c>
      <c r="AT944">
        <v>0.92910000000000004</v>
      </c>
      <c r="AU944">
        <v>177</v>
      </c>
      <c r="AV944">
        <v>0.94869999999999999</v>
      </c>
      <c r="AW944" t="s">
        <v>2510</v>
      </c>
      <c r="AX944" t="s">
        <v>2511</v>
      </c>
      <c r="AY944" t="s">
        <v>2512</v>
      </c>
      <c r="AZ944" t="s">
        <v>2513</v>
      </c>
      <c r="BA944" t="s">
        <v>2514</v>
      </c>
      <c r="BB944" t="s">
        <v>2515</v>
      </c>
      <c r="BC944" t="s">
        <v>2516</v>
      </c>
      <c r="BD944" t="s">
        <v>114</v>
      </c>
      <c r="BE944">
        <v>43194</v>
      </c>
      <c r="BF944" t="s">
        <v>2517</v>
      </c>
      <c r="BG944">
        <v>84</v>
      </c>
      <c r="BH944" t="s">
        <v>89</v>
      </c>
      <c r="BI944">
        <v>1</v>
      </c>
      <c r="BJ944">
        <v>88</v>
      </c>
      <c r="BK944">
        <v>10</v>
      </c>
      <c r="BL944">
        <v>26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0.33756418157505802</v>
      </c>
      <c r="BS944">
        <v>-6.9420296743744503E-2</v>
      </c>
      <c r="BT944">
        <v>1.87971251637375</v>
      </c>
      <c r="BU944">
        <v>-2.1434296493877101</v>
      </c>
      <c r="BV944">
        <v>-2.6759998417396802</v>
      </c>
      <c r="BW944">
        <v>-2.5383117792810101</v>
      </c>
      <c r="BX944">
        <v>-2.4686796851693602</v>
      </c>
      <c r="BY944">
        <v>-2.5801133511354801</v>
      </c>
    </row>
    <row r="945" spans="1:77" x14ac:dyDescent="0.35">
      <c r="A945" t="s">
        <v>12624</v>
      </c>
      <c r="B945" t="s">
        <v>78</v>
      </c>
      <c r="C945" t="s">
        <v>12625</v>
      </c>
      <c r="D945" t="s">
        <v>80</v>
      </c>
      <c r="E945" t="s">
        <v>80</v>
      </c>
      <c r="F945" t="s">
        <v>81</v>
      </c>
      <c r="G945" t="s">
        <v>82</v>
      </c>
      <c r="H945" t="s">
        <v>927</v>
      </c>
      <c r="I945" t="s">
        <v>5342</v>
      </c>
      <c r="J945" t="s">
        <v>85</v>
      </c>
      <c r="K945" t="s">
        <v>12626</v>
      </c>
      <c r="L945" t="s">
        <v>12627</v>
      </c>
      <c r="M945" t="s">
        <v>5345</v>
      </c>
      <c r="N945">
        <v>39</v>
      </c>
      <c r="O945" t="s">
        <v>89</v>
      </c>
      <c r="P945">
        <v>1240</v>
      </c>
      <c r="Q945">
        <v>0.91500000000000004</v>
      </c>
      <c r="R945">
        <v>141</v>
      </c>
      <c r="S945">
        <v>0.77080000000000004</v>
      </c>
      <c r="T945" t="s">
        <v>5346</v>
      </c>
      <c r="U945" t="s">
        <v>12628</v>
      </c>
      <c r="V945" t="s">
        <v>12629</v>
      </c>
      <c r="W945" t="s">
        <v>93</v>
      </c>
      <c r="X945" t="s">
        <v>12630</v>
      </c>
      <c r="Y945" t="s">
        <v>12631</v>
      </c>
      <c r="Z945" t="s">
        <v>5351</v>
      </c>
      <c r="AA945" t="s">
        <v>2504</v>
      </c>
      <c r="AB945">
        <v>2692</v>
      </c>
      <c r="AC945">
        <v>9</v>
      </c>
      <c r="AD945" t="s">
        <v>5352</v>
      </c>
      <c r="AE945" s="35">
        <v>352</v>
      </c>
      <c r="AF945" t="s">
        <v>99</v>
      </c>
      <c r="AG945" t="s">
        <v>12632</v>
      </c>
      <c r="AH945" t="s">
        <v>80</v>
      </c>
      <c r="AI945" t="s">
        <v>80</v>
      </c>
      <c r="AJ945" t="s">
        <v>81</v>
      </c>
      <c r="AK945" t="s">
        <v>101</v>
      </c>
      <c r="AL945" t="s">
        <v>476</v>
      </c>
      <c r="AM945" t="s">
        <v>333</v>
      </c>
      <c r="AN945" t="s">
        <v>12633</v>
      </c>
      <c r="AO945" t="s">
        <v>12634</v>
      </c>
      <c r="AP945" t="s">
        <v>5356</v>
      </c>
      <c r="AQ945">
        <v>33</v>
      </c>
      <c r="AR945" t="s">
        <v>89</v>
      </c>
      <c r="AS945">
        <v>1372</v>
      </c>
      <c r="AT945">
        <v>0.95960000000000001</v>
      </c>
      <c r="AU945">
        <v>190</v>
      </c>
      <c r="AV945">
        <v>1</v>
      </c>
      <c r="AW945" t="s">
        <v>12635</v>
      </c>
      <c r="AX945" t="s">
        <v>5358</v>
      </c>
      <c r="AY945" t="s">
        <v>12636</v>
      </c>
      <c r="AZ945" t="s">
        <v>555</v>
      </c>
      <c r="BA945" t="s">
        <v>12637</v>
      </c>
      <c r="BB945" t="s">
        <v>484</v>
      </c>
      <c r="BC945" t="s">
        <v>5361</v>
      </c>
      <c r="BD945" t="s">
        <v>114</v>
      </c>
      <c r="BE945">
        <v>20080</v>
      </c>
      <c r="BF945" t="s">
        <v>5362</v>
      </c>
      <c r="BG945">
        <v>40</v>
      </c>
      <c r="BH945" t="s">
        <v>89</v>
      </c>
      <c r="BI945">
        <v>1</v>
      </c>
      <c r="BJ945">
        <v>10</v>
      </c>
      <c r="BK945">
        <v>5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-1.1826858713480399</v>
      </c>
      <c r="BS945">
        <v>7.1240530181065201E-2</v>
      </c>
      <c r="BT945">
        <v>-2.2551088668644601</v>
      </c>
      <c r="BU945">
        <v>-2.1434296493877101</v>
      </c>
      <c r="BV945">
        <v>-2.6759998417396802</v>
      </c>
      <c r="BW945">
        <v>-2.5383117792810101</v>
      </c>
      <c r="BX945">
        <v>-2.4686796851693602</v>
      </c>
      <c r="BY945">
        <v>-2.5801133511354801</v>
      </c>
    </row>
    <row r="946" spans="1:77" x14ac:dyDescent="0.35">
      <c r="A946" t="s">
        <v>5340</v>
      </c>
      <c r="B946" t="s">
        <v>78</v>
      </c>
      <c r="C946" t="s">
        <v>5341</v>
      </c>
      <c r="D946" t="s">
        <v>80</v>
      </c>
      <c r="E946" t="s">
        <v>80</v>
      </c>
      <c r="F946" t="s">
        <v>81</v>
      </c>
      <c r="G946" t="s">
        <v>82</v>
      </c>
      <c r="H946" t="s">
        <v>927</v>
      </c>
      <c r="I946" t="s">
        <v>5342</v>
      </c>
      <c r="J946" t="s">
        <v>85</v>
      </c>
      <c r="K946" t="s">
        <v>5343</v>
      </c>
      <c r="L946" t="s">
        <v>5344</v>
      </c>
      <c r="M946" t="s">
        <v>5345</v>
      </c>
      <c r="N946">
        <v>39</v>
      </c>
      <c r="O946" t="s">
        <v>89</v>
      </c>
      <c r="P946">
        <v>1276</v>
      </c>
      <c r="Q946">
        <v>0.92859999999999998</v>
      </c>
      <c r="R946">
        <v>141</v>
      </c>
      <c r="S946">
        <v>0.77080000000000004</v>
      </c>
      <c r="T946" t="s">
        <v>5346</v>
      </c>
      <c r="U946" t="s">
        <v>5347</v>
      </c>
      <c r="V946" t="s">
        <v>5348</v>
      </c>
      <c r="W946" t="s">
        <v>93</v>
      </c>
      <c r="X946" t="s">
        <v>5349</v>
      </c>
      <c r="Y946" t="s">
        <v>5350</v>
      </c>
      <c r="Z946" t="s">
        <v>5351</v>
      </c>
      <c r="AA946" t="s">
        <v>2504</v>
      </c>
      <c r="AB946">
        <v>1406</v>
      </c>
      <c r="AC946">
        <v>7</v>
      </c>
      <c r="AD946" t="s">
        <v>5352</v>
      </c>
      <c r="AE946" s="35">
        <v>352</v>
      </c>
      <c r="AF946" t="s">
        <v>99</v>
      </c>
      <c r="AG946" t="s">
        <v>5353</v>
      </c>
      <c r="AH946" t="s">
        <v>80</v>
      </c>
      <c r="AI946" t="s">
        <v>80</v>
      </c>
      <c r="AJ946" t="s">
        <v>81</v>
      </c>
      <c r="AK946" t="s">
        <v>101</v>
      </c>
      <c r="AL946" t="s">
        <v>476</v>
      </c>
      <c r="AM946" t="s">
        <v>333</v>
      </c>
      <c r="AN946" t="s">
        <v>5354</v>
      </c>
      <c r="AO946" t="s">
        <v>5355</v>
      </c>
      <c r="AP946" t="s">
        <v>5356</v>
      </c>
      <c r="AQ946">
        <v>33</v>
      </c>
      <c r="AR946" t="s">
        <v>89</v>
      </c>
      <c r="AS946">
        <v>1363</v>
      </c>
      <c r="AT946">
        <v>0.95620000000000005</v>
      </c>
      <c r="AU946">
        <v>190</v>
      </c>
      <c r="AV946">
        <v>1</v>
      </c>
      <c r="AW946" t="s">
        <v>5357</v>
      </c>
      <c r="AX946" t="s">
        <v>5358</v>
      </c>
      <c r="AY946" t="s">
        <v>5359</v>
      </c>
      <c r="AZ946" t="s">
        <v>555</v>
      </c>
      <c r="BA946" t="s">
        <v>5360</v>
      </c>
      <c r="BB946" t="s">
        <v>484</v>
      </c>
      <c r="BC946" t="s">
        <v>5361</v>
      </c>
      <c r="BD946" t="s">
        <v>114</v>
      </c>
      <c r="BE946">
        <v>17062</v>
      </c>
      <c r="BF946" t="s">
        <v>5362</v>
      </c>
      <c r="BG946">
        <v>37</v>
      </c>
      <c r="BH946" t="s">
        <v>89</v>
      </c>
      <c r="BI946">
        <v>1</v>
      </c>
      <c r="BJ946">
        <v>5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-1.52987201093098</v>
      </c>
      <c r="BS946">
        <v>-2.2512996158390699</v>
      </c>
      <c r="BT946">
        <v>-2.2551088668644601</v>
      </c>
      <c r="BU946">
        <v>-2.1434296493877101</v>
      </c>
      <c r="BV946">
        <v>-2.6759998417396802</v>
      </c>
      <c r="BW946">
        <v>-2.5383117792810101</v>
      </c>
      <c r="BX946">
        <v>-2.4686796851693602</v>
      </c>
      <c r="BY946">
        <v>-2.5801133511354801</v>
      </c>
    </row>
    <row r="947" spans="1:77" x14ac:dyDescent="0.35">
      <c r="A947" t="s">
        <v>3750</v>
      </c>
      <c r="B947" t="s">
        <v>99</v>
      </c>
      <c r="C947" t="s">
        <v>3751</v>
      </c>
      <c r="D947" t="s">
        <v>80</v>
      </c>
      <c r="E947" t="s">
        <v>80</v>
      </c>
      <c r="F947" t="s">
        <v>81</v>
      </c>
      <c r="G947" t="s">
        <v>82</v>
      </c>
      <c r="H947" t="s">
        <v>927</v>
      </c>
      <c r="I947" t="s">
        <v>84</v>
      </c>
      <c r="J947" t="s">
        <v>85</v>
      </c>
      <c r="K947" t="s">
        <v>3752</v>
      </c>
      <c r="L947" t="s">
        <v>3753</v>
      </c>
      <c r="M947" t="s">
        <v>3754</v>
      </c>
      <c r="N947">
        <v>39</v>
      </c>
      <c r="O947" t="s">
        <v>89</v>
      </c>
      <c r="P947">
        <v>1411</v>
      </c>
      <c r="Q947">
        <v>0.97960000000000003</v>
      </c>
      <c r="R947">
        <v>150</v>
      </c>
      <c r="S947">
        <v>0.79169999999999996</v>
      </c>
      <c r="T947" t="s">
        <v>3755</v>
      </c>
      <c r="U947" t="s">
        <v>3756</v>
      </c>
      <c r="V947" t="s">
        <v>3757</v>
      </c>
      <c r="W947" t="s">
        <v>93</v>
      </c>
      <c r="X947" t="s">
        <v>934</v>
      </c>
      <c r="Y947" t="s">
        <v>3758</v>
      </c>
      <c r="Z947" t="s">
        <v>3759</v>
      </c>
      <c r="AA947" t="s">
        <v>97</v>
      </c>
      <c r="AB947">
        <v>2716</v>
      </c>
      <c r="AC947">
        <v>7</v>
      </c>
      <c r="AD947" t="s">
        <v>3760</v>
      </c>
      <c r="AE947" s="35">
        <v>348</v>
      </c>
      <c r="AF947" t="s">
        <v>78</v>
      </c>
      <c r="AG947" t="s">
        <v>3761</v>
      </c>
      <c r="AH947" t="s">
        <v>80</v>
      </c>
      <c r="AI947" t="s">
        <v>80</v>
      </c>
      <c r="AJ947" t="s">
        <v>81</v>
      </c>
      <c r="AK947" t="s">
        <v>133</v>
      </c>
      <c r="AL947" t="s">
        <v>3762</v>
      </c>
      <c r="AM947" t="s">
        <v>135</v>
      </c>
      <c r="AN947" t="s">
        <v>3763</v>
      </c>
      <c r="AO947" t="s">
        <v>3764</v>
      </c>
      <c r="AP947" t="s">
        <v>3765</v>
      </c>
      <c r="AQ947">
        <v>36</v>
      </c>
      <c r="AR947" t="s">
        <v>89</v>
      </c>
      <c r="AS947">
        <v>1432</v>
      </c>
      <c r="AT947">
        <v>0.99309999999999998</v>
      </c>
      <c r="AU947">
        <v>190</v>
      </c>
      <c r="AV947">
        <v>1</v>
      </c>
      <c r="AW947" t="s">
        <v>3766</v>
      </c>
      <c r="AX947" t="s">
        <v>3767</v>
      </c>
      <c r="AY947" t="s">
        <v>3768</v>
      </c>
      <c r="AZ947" t="s">
        <v>171</v>
      </c>
      <c r="BA947" t="s">
        <v>3769</v>
      </c>
      <c r="BB947" t="s">
        <v>3770</v>
      </c>
      <c r="BC947" t="s">
        <v>3771</v>
      </c>
      <c r="BD947" t="s">
        <v>146</v>
      </c>
      <c r="BE947">
        <v>7444</v>
      </c>
      <c r="BF947" t="s">
        <v>3772</v>
      </c>
      <c r="BG947">
        <v>21</v>
      </c>
      <c r="BH947" t="s">
        <v>89</v>
      </c>
      <c r="BI947">
        <v>1</v>
      </c>
      <c r="BJ947">
        <v>5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-1.52987201093098</v>
      </c>
      <c r="BS947">
        <v>-2.2512996158390699</v>
      </c>
      <c r="BT947">
        <v>-2.2551088668644601</v>
      </c>
      <c r="BU947">
        <v>-2.1434296493877101</v>
      </c>
      <c r="BV947">
        <v>-2.6759998417396802</v>
      </c>
      <c r="BW947">
        <v>-2.5383117792810101</v>
      </c>
      <c r="BX947">
        <v>-2.4686796851693602</v>
      </c>
      <c r="BY947">
        <v>-2.5801133511354801</v>
      </c>
    </row>
    <row r="948" spans="1:77" x14ac:dyDescent="0.35">
      <c r="A948" t="s">
        <v>16652</v>
      </c>
      <c r="B948" t="s">
        <v>78</v>
      </c>
      <c r="C948" t="s">
        <v>16653</v>
      </c>
      <c r="D948" t="s">
        <v>80</v>
      </c>
      <c r="E948" t="s">
        <v>80</v>
      </c>
      <c r="F948" t="s">
        <v>81</v>
      </c>
      <c r="G948" t="s">
        <v>82</v>
      </c>
      <c r="H948" t="s">
        <v>489</v>
      </c>
      <c r="I948" t="s">
        <v>463</v>
      </c>
      <c r="J948" t="s">
        <v>392</v>
      </c>
      <c r="K948" t="s">
        <v>16654</v>
      </c>
      <c r="L948" t="s">
        <v>16655</v>
      </c>
      <c r="M948" t="s">
        <v>16656</v>
      </c>
      <c r="N948">
        <v>78</v>
      </c>
      <c r="O948" t="s">
        <v>89</v>
      </c>
      <c r="P948">
        <v>1345</v>
      </c>
      <c r="Q948">
        <v>0.96530000000000005</v>
      </c>
      <c r="R948">
        <v>283</v>
      </c>
      <c r="S948">
        <v>0.9516</v>
      </c>
      <c r="T948" t="s">
        <v>5550</v>
      </c>
      <c r="U948" t="s">
        <v>16657</v>
      </c>
      <c r="V948" t="s">
        <v>16658</v>
      </c>
      <c r="W948" t="s">
        <v>809</v>
      </c>
      <c r="X948" t="s">
        <v>16659</v>
      </c>
      <c r="Y948" t="s">
        <v>16660</v>
      </c>
      <c r="Z948" t="s">
        <v>16661</v>
      </c>
      <c r="AA948" t="s">
        <v>129</v>
      </c>
      <c r="AB948">
        <v>9626</v>
      </c>
      <c r="AC948">
        <v>122</v>
      </c>
      <c r="AD948" t="s">
        <v>16662</v>
      </c>
      <c r="AE948" s="35">
        <v>342</v>
      </c>
      <c r="AF948" t="s">
        <v>99</v>
      </c>
      <c r="AG948" t="s">
        <v>16663</v>
      </c>
      <c r="AH948" t="s">
        <v>80</v>
      </c>
      <c r="AI948" t="s">
        <v>80</v>
      </c>
      <c r="AJ948" t="s">
        <v>81</v>
      </c>
      <c r="AK948" t="s">
        <v>101</v>
      </c>
      <c r="AL948" t="s">
        <v>593</v>
      </c>
      <c r="AM948" t="s">
        <v>569</v>
      </c>
      <c r="AN948" t="s">
        <v>16664</v>
      </c>
      <c r="AO948" t="s">
        <v>16665</v>
      </c>
      <c r="AP948" t="s">
        <v>16666</v>
      </c>
      <c r="AQ948">
        <v>33</v>
      </c>
      <c r="AR948" t="s">
        <v>89</v>
      </c>
      <c r="AS948">
        <v>1369</v>
      </c>
      <c r="AT948">
        <v>0.98580000000000001</v>
      </c>
      <c r="AU948">
        <v>180</v>
      </c>
      <c r="AV948">
        <v>1</v>
      </c>
      <c r="AW948" t="s">
        <v>16667</v>
      </c>
      <c r="AX948" t="s">
        <v>2235</v>
      </c>
      <c r="AY948" t="s">
        <v>599</v>
      </c>
      <c r="AZ948" t="s">
        <v>575</v>
      </c>
      <c r="BA948" t="s">
        <v>818</v>
      </c>
      <c r="BB948" t="s">
        <v>16668</v>
      </c>
      <c r="BC948" t="s">
        <v>16669</v>
      </c>
      <c r="BD948" t="s">
        <v>114</v>
      </c>
      <c r="BE948">
        <v>67766</v>
      </c>
      <c r="BF948" t="s">
        <v>16670</v>
      </c>
      <c r="BG948">
        <v>591</v>
      </c>
      <c r="BH948" t="s">
        <v>89</v>
      </c>
      <c r="BI948">
        <v>1</v>
      </c>
      <c r="BJ948">
        <v>319</v>
      </c>
      <c r="BK948">
        <v>75</v>
      </c>
      <c r="BL948">
        <v>20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1.36817317736369</v>
      </c>
      <c r="BS948">
        <v>1.46820541876778</v>
      </c>
      <c r="BT948">
        <v>1.11575165544695</v>
      </c>
      <c r="BU948">
        <v>-2.1434296493877101</v>
      </c>
      <c r="BV948">
        <v>-2.6759998417396802</v>
      </c>
      <c r="BW948">
        <v>-2.5383117792810101</v>
      </c>
      <c r="BX948">
        <v>-2.4686796851693602</v>
      </c>
      <c r="BY948">
        <v>-2.5801133511354801</v>
      </c>
    </row>
    <row r="949" spans="1:77" x14ac:dyDescent="0.35">
      <c r="A949" s="31" t="s">
        <v>802</v>
      </c>
      <c r="B949" s="31" t="s">
        <v>78</v>
      </c>
      <c r="C949" s="31" t="s">
        <v>803</v>
      </c>
      <c r="D949" s="31" t="s">
        <v>80</v>
      </c>
      <c r="E949" s="31" t="s">
        <v>80</v>
      </c>
      <c r="F949" s="31" t="s">
        <v>81</v>
      </c>
      <c r="G949" s="31" t="s">
        <v>82</v>
      </c>
      <c r="H949" s="31" t="s">
        <v>489</v>
      </c>
      <c r="I949" s="31" t="s">
        <v>463</v>
      </c>
      <c r="J949" s="31" t="s">
        <v>392</v>
      </c>
      <c r="K949" s="31" t="s">
        <v>804</v>
      </c>
      <c r="L949" s="31" t="s">
        <v>805</v>
      </c>
      <c r="M949" s="31" t="s">
        <v>806</v>
      </c>
      <c r="N949" s="31">
        <v>78</v>
      </c>
      <c r="O949" s="31" t="s">
        <v>89</v>
      </c>
      <c r="P949" s="31">
        <v>1408</v>
      </c>
      <c r="Q949" s="31">
        <v>0.98960000000000004</v>
      </c>
      <c r="R949" s="31">
        <v>283</v>
      </c>
      <c r="S949" s="31">
        <v>0.9516</v>
      </c>
      <c r="T949" s="31" t="s">
        <v>682</v>
      </c>
      <c r="U949" s="31" t="s">
        <v>807</v>
      </c>
      <c r="V949" s="31" t="s">
        <v>808</v>
      </c>
      <c r="W949" s="31" t="s">
        <v>809</v>
      </c>
      <c r="X949" s="31" t="s">
        <v>810</v>
      </c>
      <c r="Y949" s="31" t="s">
        <v>811</v>
      </c>
      <c r="Z949" s="31" t="s">
        <v>812</v>
      </c>
      <c r="AA949" s="31" t="s">
        <v>129</v>
      </c>
      <c r="AB949" s="31">
        <v>2446</v>
      </c>
      <c r="AC949" s="31">
        <v>8</v>
      </c>
      <c r="AD949" s="31" t="s">
        <v>813</v>
      </c>
      <c r="AE949" s="35">
        <v>342</v>
      </c>
      <c r="AF949" s="31" t="s">
        <v>99</v>
      </c>
      <c r="AG949" s="31" t="s">
        <v>814</v>
      </c>
      <c r="AH949" s="31" t="s">
        <v>80</v>
      </c>
      <c r="AI949" s="31" t="s">
        <v>80</v>
      </c>
      <c r="AJ949" s="31" t="s">
        <v>81</v>
      </c>
      <c r="AK949" s="31" t="s">
        <v>101</v>
      </c>
      <c r="AL949" s="31" t="s">
        <v>593</v>
      </c>
      <c r="AM949" s="31" t="s">
        <v>569</v>
      </c>
      <c r="AN949" s="31" t="s">
        <v>815</v>
      </c>
      <c r="AO949" s="31" t="s">
        <v>816</v>
      </c>
      <c r="AP949" s="31" t="s">
        <v>817</v>
      </c>
      <c r="AQ949" s="31">
        <v>33</v>
      </c>
      <c r="AR949" s="31" t="s">
        <v>89</v>
      </c>
      <c r="AS949" s="31">
        <v>1387</v>
      </c>
      <c r="AT949" s="31">
        <v>0.9929</v>
      </c>
      <c r="AU949" s="31">
        <v>180</v>
      </c>
      <c r="AV949" s="31">
        <v>1</v>
      </c>
      <c r="AW949" s="31" t="s">
        <v>597</v>
      </c>
      <c r="AX949" s="31" t="s">
        <v>410</v>
      </c>
      <c r="AY949" s="31" t="s">
        <v>599</v>
      </c>
      <c r="AZ949" s="31" t="s">
        <v>575</v>
      </c>
      <c r="BA949" s="31" t="s">
        <v>818</v>
      </c>
      <c r="BB949" s="31" t="s">
        <v>413</v>
      </c>
      <c r="BC949" s="31" t="s">
        <v>819</v>
      </c>
      <c r="BD949" s="31" t="s">
        <v>114</v>
      </c>
      <c r="BE949" s="31">
        <v>37558</v>
      </c>
      <c r="BF949" s="31" t="s">
        <v>820</v>
      </c>
      <c r="BG949" s="31">
        <v>75</v>
      </c>
      <c r="BH949" s="31" t="s">
        <v>89</v>
      </c>
      <c r="BI949" s="31">
        <v>1</v>
      </c>
      <c r="BJ949" s="31">
        <v>327</v>
      </c>
      <c r="BK949" s="31">
        <v>84</v>
      </c>
      <c r="BL949" s="31">
        <v>23</v>
      </c>
      <c r="BM949" s="31">
        <v>8</v>
      </c>
      <c r="BN949" s="31">
        <v>0</v>
      </c>
      <c r="BO949" s="31">
        <v>0</v>
      </c>
      <c r="BP949" s="31">
        <v>0</v>
      </c>
      <c r="BQ949" s="31">
        <v>0</v>
      </c>
      <c r="BR949" s="31">
        <v>1.0466756127799799</v>
      </c>
      <c r="BS949" s="31">
        <v>1.2748539033073301</v>
      </c>
      <c r="BT949" s="31">
        <v>0.90076195779472601</v>
      </c>
      <c r="BU949" s="31">
        <v>1.05651992541462</v>
      </c>
      <c r="BV949" s="31">
        <v>-2.6759998417396802</v>
      </c>
      <c r="BW949" s="31">
        <v>-2.5383117792810101</v>
      </c>
      <c r="BX949" s="31">
        <v>-2.4686796851693602</v>
      </c>
      <c r="BY949" s="31">
        <v>-2.5801133511354801</v>
      </c>
    </row>
    <row r="950" spans="1:77" x14ac:dyDescent="0.35">
      <c r="A950" t="s">
        <v>3017</v>
      </c>
      <c r="B950" t="s">
        <v>78</v>
      </c>
      <c r="C950" t="s">
        <v>3018</v>
      </c>
      <c r="D950" t="s">
        <v>80</v>
      </c>
      <c r="E950" t="s">
        <v>80</v>
      </c>
      <c r="F950" t="s">
        <v>81</v>
      </c>
      <c r="G950" t="s">
        <v>82</v>
      </c>
      <c r="H950" t="s">
        <v>489</v>
      </c>
      <c r="I950" t="s">
        <v>463</v>
      </c>
      <c r="J950" t="s">
        <v>392</v>
      </c>
      <c r="K950" t="s">
        <v>3019</v>
      </c>
      <c r="L950" t="s">
        <v>3020</v>
      </c>
      <c r="M950" t="s">
        <v>3021</v>
      </c>
      <c r="N950">
        <v>78</v>
      </c>
      <c r="O950" t="s">
        <v>89</v>
      </c>
      <c r="P950">
        <v>1390</v>
      </c>
      <c r="Q950">
        <v>0.98260000000000003</v>
      </c>
      <c r="R950">
        <v>265</v>
      </c>
      <c r="S950">
        <v>0.9194</v>
      </c>
      <c r="T950" t="s">
        <v>682</v>
      </c>
      <c r="U950" t="s">
        <v>494</v>
      </c>
      <c r="V950" t="s">
        <v>3022</v>
      </c>
      <c r="W950" t="s">
        <v>809</v>
      </c>
      <c r="X950" t="s">
        <v>3023</v>
      </c>
      <c r="Y950" t="s">
        <v>3024</v>
      </c>
      <c r="Z950" t="s">
        <v>3025</v>
      </c>
      <c r="AA950" t="s">
        <v>129</v>
      </c>
      <c r="AB950">
        <v>866</v>
      </c>
      <c r="AC950">
        <v>3</v>
      </c>
      <c r="AD950" t="s">
        <v>3026</v>
      </c>
      <c r="AE950" s="35">
        <v>342</v>
      </c>
      <c r="AF950" t="s">
        <v>99</v>
      </c>
      <c r="AG950" t="s">
        <v>3027</v>
      </c>
      <c r="AH950" t="s">
        <v>80</v>
      </c>
      <c r="AI950" t="s">
        <v>80</v>
      </c>
      <c r="AJ950" t="s">
        <v>81</v>
      </c>
      <c r="AK950" t="s">
        <v>101</v>
      </c>
      <c r="AL950" t="s">
        <v>593</v>
      </c>
      <c r="AM950" t="s">
        <v>569</v>
      </c>
      <c r="AN950" t="s">
        <v>3028</v>
      </c>
      <c r="AO950" t="s">
        <v>3029</v>
      </c>
      <c r="AP950" t="s">
        <v>3030</v>
      </c>
      <c r="AQ950">
        <v>33</v>
      </c>
      <c r="AR950" t="s">
        <v>89</v>
      </c>
      <c r="AS950">
        <v>1387</v>
      </c>
      <c r="AT950">
        <v>0.9929</v>
      </c>
      <c r="AU950">
        <v>180</v>
      </c>
      <c r="AV950">
        <v>1</v>
      </c>
      <c r="AW950" t="s">
        <v>3031</v>
      </c>
      <c r="AX950" t="s">
        <v>410</v>
      </c>
      <c r="AY950" t="s">
        <v>599</v>
      </c>
      <c r="AZ950" t="s">
        <v>575</v>
      </c>
      <c r="BA950" t="s">
        <v>818</v>
      </c>
      <c r="BB950" t="s">
        <v>413</v>
      </c>
      <c r="BC950" t="s">
        <v>3032</v>
      </c>
      <c r="BD950" t="s">
        <v>114</v>
      </c>
      <c r="BE950">
        <v>31452</v>
      </c>
      <c r="BF950" t="s">
        <v>3033</v>
      </c>
      <c r="BG950">
        <v>63</v>
      </c>
      <c r="BH950" t="s">
        <v>89</v>
      </c>
      <c r="BI950">
        <v>1</v>
      </c>
      <c r="BJ950">
        <v>290</v>
      </c>
      <c r="BK950">
        <v>65</v>
      </c>
      <c r="BL950">
        <v>31</v>
      </c>
      <c r="BM950">
        <v>4</v>
      </c>
      <c r="BN950">
        <v>0</v>
      </c>
      <c r="BO950">
        <v>0</v>
      </c>
      <c r="BP950">
        <v>0</v>
      </c>
      <c r="BQ950">
        <v>0</v>
      </c>
      <c r="BR950">
        <v>1.00634634093358</v>
      </c>
      <c r="BS950">
        <v>1.10866498518599</v>
      </c>
      <c r="BT950">
        <v>1.3577883785832301</v>
      </c>
      <c r="BU950">
        <v>0.25137932604771301</v>
      </c>
      <c r="BV950">
        <v>-2.6759998417396802</v>
      </c>
      <c r="BW950">
        <v>-2.5383117792810101</v>
      </c>
      <c r="BX950">
        <v>-2.4686796851693602</v>
      </c>
      <c r="BY950">
        <v>-2.5801133511354801</v>
      </c>
    </row>
    <row r="951" spans="1:77" x14ac:dyDescent="0.35">
      <c r="A951" t="s">
        <v>17510</v>
      </c>
      <c r="B951" t="s">
        <v>78</v>
      </c>
      <c r="C951" t="s">
        <v>17511</v>
      </c>
      <c r="D951" t="s">
        <v>80</v>
      </c>
      <c r="E951" t="s">
        <v>80</v>
      </c>
      <c r="F951" t="s">
        <v>81</v>
      </c>
      <c r="G951" t="s">
        <v>82</v>
      </c>
      <c r="H951" t="s">
        <v>489</v>
      </c>
      <c r="I951" t="s">
        <v>463</v>
      </c>
      <c r="J951" t="s">
        <v>392</v>
      </c>
      <c r="K951" t="s">
        <v>17512</v>
      </c>
      <c r="L951" t="s">
        <v>17513</v>
      </c>
      <c r="M951" t="s">
        <v>17514</v>
      </c>
      <c r="N951">
        <v>78</v>
      </c>
      <c r="O951" t="s">
        <v>89</v>
      </c>
      <c r="P951">
        <v>1345</v>
      </c>
      <c r="Q951">
        <v>0.96530000000000005</v>
      </c>
      <c r="R951">
        <v>265</v>
      </c>
      <c r="S951">
        <v>0.9194</v>
      </c>
      <c r="T951" t="s">
        <v>17515</v>
      </c>
      <c r="U951" t="s">
        <v>17516</v>
      </c>
      <c r="V951" t="s">
        <v>17517</v>
      </c>
      <c r="W951" t="s">
        <v>809</v>
      </c>
      <c r="X951" t="s">
        <v>17518</v>
      </c>
      <c r="Y951" t="s">
        <v>17519</v>
      </c>
      <c r="Z951" t="s">
        <v>17520</v>
      </c>
      <c r="AA951" t="s">
        <v>129</v>
      </c>
      <c r="AB951">
        <v>2850</v>
      </c>
      <c r="AC951">
        <v>8</v>
      </c>
      <c r="AD951" t="s">
        <v>17521</v>
      </c>
      <c r="AE951" s="35">
        <v>342</v>
      </c>
      <c r="AF951" t="s">
        <v>99</v>
      </c>
      <c r="AG951" t="s">
        <v>17522</v>
      </c>
      <c r="AH951" t="s">
        <v>80</v>
      </c>
      <c r="AI951" t="s">
        <v>80</v>
      </c>
      <c r="AJ951" t="s">
        <v>81</v>
      </c>
      <c r="AK951" t="s">
        <v>101</v>
      </c>
      <c r="AL951" t="s">
        <v>593</v>
      </c>
      <c r="AM951" t="s">
        <v>569</v>
      </c>
      <c r="AN951" t="s">
        <v>17523</v>
      </c>
      <c r="AO951" t="s">
        <v>17524</v>
      </c>
      <c r="AP951" t="s">
        <v>16781</v>
      </c>
      <c r="AQ951">
        <v>33</v>
      </c>
      <c r="AR951" t="s">
        <v>89</v>
      </c>
      <c r="AS951">
        <v>1342</v>
      </c>
      <c r="AT951">
        <v>0.97519999999999996</v>
      </c>
      <c r="AU951">
        <v>180</v>
      </c>
      <c r="AV951">
        <v>1</v>
      </c>
      <c r="AW951" t="s">
        <v>597</v>
      </c>
      <c r="AX951" t="s">
        <v>410</v>
      </c>
      <c r="AY951" t="s">
        <v>17525</v>
      </c>
      <c r="AZ951" t="s">
        <v>575</v>
      </c>
      <c r="BA951" t="s">
        <v>818</v>
      </c>
      <c r="BB951" t="s">
        <v>413</v>
      </c>
      <c r="BC951" t="s">
        <v>16785</v>
      </c>
      <c r="BD951" t="s">
        <v>114</v>
      </c>
      <c r="BE951">
        <v>39224</v>
      </c>
      <c r="BF951" t="s">
        <v>16786</v>
      </c>
      <c r="BG951">
        <v>76</v>
      </c>
      <c r="BH951" t="s">
        <v>89</v>
      </c>
      <c r="BI951">
        <v>1</v>
      </c>
      <c r="BJ951">
        <v>292</v>
      </c>
      <c r="BK951">
        <v>59</v>
      </c>
      <c r="BL951">
        <v>33</v>
      </c>
      <c r="BM951">
        <v>8</v>
      </c>
      <c r="BN951">
        <v>0</v>
      </c>
      <c r="BO951">
        <v>0</v>
      </c>
      <c r="BP951">
        <v>0</v>
      </c>
      <c r="BQ951">
        <v>0</v>
      </c>
      <c r="BR951">
        <v>0.93479620425092003</v>
      </c>
      <c r="BS951">
        <v>0.94601203292393099</v>
      </c>
      <c r="BT951">
        <v>1.3462709403155699</v>
      </c>
      <c r="BU951">
        <v>1.0790668487738999</v>
      </c>
      <c r="BV951">
        <v>-2.6759998417396802</v>
      </c>
      <c r="BW951">
        <v>-2.5383117792810101</v>
      </c>
      <c r="BX951">
        <v>-2.4686796851693602</v>
      </c>
      <c r="BY951">
        <v>-2.5801133511354801</v>
      </c>
    </row>
    <row r="952" spans="1:77" x14ac:dyDescent="0.35">
      <c r="A952" t="s">
        <v>14222</v>
      </c>
      <c r="B952" t="s">
        <v>78</v>
      </c>
      <c r="C952" t="s">
        <v>14223</v>
      </c>
      <c r="D952" t="s">
        <v>80</v>
      </c>
      <c r="E952" t="s">
        <v>80</v>
      </c>
      <c r="F952" t="s">
        <v>81</v>
      </c>
      <c r="G952" t="s">
        <v>82</v>
      </c>
      <c r="H952" t="s">
        <v>489</v>
      </c>
      <c r="I952" t="s">
        <v>463</v>
      </c>
      <c r="J952" t="s">
        <v>392</v>
      </c>
      <c r="K952" t="s">
        <v>14224</v>
      </c>
      <c r="L952" t="s">
        <v>14225</v>
      </c>
      <c r="M952" t="s">
        <v>14226</v>
      </c>
      <c r="N952">
        <v>78</v>
      </c>
      <c r="O952" t="s">
        <v>89</v>
      </c>
      <c r="P952">
        <v>1363</v>
      </c>
      <c r="Q952">
        <v>0.97219999999999995</v>
      </c>
      <c r="R952">
        <v>265</v>
      </c>
      <c r="S952">
        <v>0.9194</v>
      </c>
      <c r="T952" t="s">
        <v>14227</v>
      </c>
      <c r="U952" t="s">
        <v>14228</v>
      </c>
      <c r="V952" t="s">
        <v>14229</v>
      </c>
      <c r="W952" t="s">
        <v>809</v>
      </c>
      <c r="X952" t="s">
        <v>14230</v>
      </c>
      <c r="Y952" t="s">
        <v>6294</v>
      </c>
      <c r="Z952" t="s">
        <v>14231</v>
      </c>
      <c r="AA952" t="s">
        <v>129</v>
      </c>
      <c r="AB952">
        <v>1840</v>
      </c>
      <c r="AC952">
        <v>7</v>
      </c>
      <c r="AD952" t="s">
        <v>14232</v>
      </c>
      <c r="AE952" s="35">
        <v>342</v>
      </c>
      <c r="AF952" t="s">
        <v>99</v>
      </c>
      <c r="AG952" t="s">
        <v>14233</v>
      </c>
      <c r="AH952" t="s">
        <v>80</v>
      </c>
      <c r="AI952" t="s">
        <v>80</v>
      </c>
      <c r="AJ952" t="s">
        <v>81</v>
      </c>
      <c r="AK952" t="s">
        <v>101</v>
      </c>
      <c r="AL952" t="s">
        <v>593</v>
      </c>
      <c r="AM952" t="s">
        <v>569</v>
      </c>
      <c r="AN952" t="s">
        <v>14234</v>
      </c>
      <c r="AO952" t="s">
        <v>14235</v>
      </c>
      <c r="AP952" t="s">
        <v>14236</v>
      </c>
      <c r="AQ952">
        <v>33</v>
      </c>
      <c r="AR952" t="s">
        <v>89</v>
      </c>
      <c r="AS952">
        <v>1387</v>
      </c>
      <c r="AT952">
        <v>0.9929</v>
      </c>
      <c r="AU952">
        <v>171</v>
      </c>
      <c r="AV952">
        <v>0.97219999999999995</v>
      </c>
      <c r="AW952" t="s">
        <v>597</v>
      </c>
      <c r="AX952" t="s">
        <v>410</v>
      </c>
      <c r="AY952" t="s">
        <v>14237</v>
      </c>
      <c r="AZ952" t="s">
        <v>575</v>
      </c>
      <c r="BA952" t="s">
        <v>14238</v>
      </c>
      <c r="BB952" t="s">
        <v>413</v>
      </c>
      <c r="BC952" t="s">
        <v>14239</v>
      </c>
      <c r="BD952" t="s">
        <v>114</v>
      </c>
      <c r="BE952">
        <v>21412</v>
      </c>
      <c r="BF952" t="s">
        <v>14240</v>
      </c>
      <c r="BG952">
        <v>42</v>
      </c>
      <c r="BH952" t="s">
        <v>89</v>
      </c>
      <c r="BI952">
        <v>1</v>
      </c>
      <c r="BJ952">
        <v>214</v>
      </c>
      <c r="BK952">
        <v>64</v>
      </c>
      <c r="BL952">
        <v>23</v>
      </c>
      <c r="BM952">
        <v>7</v>
      </c>
      <c r="BN952">
        <v>0</v>
      </c>
      <c r="BO952">
        <v>0</v>
      </c>
      <c r="BP952">
        <v>0</v>
      </c>
      <c r="BQ952">
        <v>0</v>
      </c>
      <c r="BR952">
        <v>0.68257897646015697</v>
      </c>
      <c r="BS952">
        <v>1.1103243616535201</v>
      </c>
      <c r="BT952">
        <v>1.0249851177539699</v>
      </c>
      <c r="BU952">
        <v>1.0297768251228601</v>
      </c>
      <c r="BV952">
        <v>-2.6759998417396802</v>
      </c>
      <c r="BW952">
        <v>-2.5383117792810101</v>
      </c>
      <c r="BX952">
        <v>-2.4686796851693602</v>
      </c>
      <c r="BY952">
        <v>-2.5801133511354801</v>
      </c>
    </row>
    <row r="953" spans="1:77" x14ac:dyDescent="0.35">
      <c r="A953" t="s">
        <v>17223</v>
      </c>
      <c r="B953" t="s">
        <v>78</v>
      </c>
      <c r="C953" t="s">
        <v>17224</v>
      </c>
      <c r="D953" t="s">
        <v>80</v>
      </c>
      <c r="E953" t="s">
        <v>80</v>
      </c>
      <c r="F953" t="s">
        <v>81</v>
      </c>
      <c r="G953" t="s">
        <v>82</v>
      </c>
      <c r="H953" t="s">
        <v>489</v>
      </c>
      <c r="I953" t="s">
        <v>463</v>
      </c>
      <c r="J953" t="s">
        <v>392</v>
      </c>
      <c r="K953" t="s">
        <v>17225</v>
      </c>
      <c r="L953" t="s">
        <v>17226</v>
      </c>
      <c r="M953" t="s">
        <v>16656</v>
      </c>
      <c r="N953">
        <v>78</v>
      </c>
      <c r="O953" t="s">
        <v>89</v>
      </c>
      <c r="P953">
        <v>1327</v>
      </c>
      <c r="Q953">
        <v>0.95830000000000004</v>
      </c>
      <c r="R953">
        <v>283</v>
      </c>
      <c r="S953">
        <v>0.9516</v>
      </c>
      <c r="T953" t="s">
        <v>682</v>
      </c>
      <c r="U953" t="s">
        <v>17227</v>
      </c>
      <c r="V953" t="s">
        <v>17228</v>
      </c>
      <c r="W953" t="s">
        <v>809</v>
      </c>
      <c r="X953" t="s">
        <v>17229</v>
      </c>
      <c r="Y953" t="s">
        <v>6294</v>
      </c>
      <c r="Z953" t="s">
        <v>16661</v>
      </c>
      <c r="AA953" t="s">
        <v>129</v>
      </c>
      <c r="AB953">
        <v>2660</v>
      </c>
      <c r="AC953">
        <v>11</v>
      </c>
      <c r="AD953" t="s">
        <v>16662</v>
      </c>
      <c r="AE953" s="35">
        <v>342</v>
      </c>
      <c r="AF953" t="s">
        <v>99</v>
      </c>
      <c r="AG953" t="s">
        <v>17230</v>
      </c>
      <c r="AH953" t="s">
        <v>80</v>
      </c>
      <c r="AI953" t="s">
        <v>80</v>
      </c>
      <c r="AJ953" t="s">
        <v>81</v>
      </c>
      <c r="AK953" t="s">
        <v>101</v>
      </c>
      <c r="AL953" t="s">
        <v>593</v>
      </c>
      <c r="AM953" t="s">
        <v>569</v>
      </c>
      <c r="AN953" t="s">
        <v>17231</v>
      </c>
      <c r="AO953" t="s">
        <v>17232</v>
      </c>
      <c r="AP953" t="s">
        <v>17233</v>
      </c>
      <c r="AQ953">
        <v>33</v>
      </c>
      <c r="AR953" t="s">
        <v>89</v>
      </c>
      <c r="AS953">
        <v>1369</v>
      </c>
      <c r="AT953">
        <v>0.98580000000000001</v>
      </c>
      <c r="AU953">
        <v>180</v>
      </c>
      <c r="AV953">
        <v>1</v>
      </c>
      <c r="AW953" t="s">
        <v>597</v>
      </c>
      <c r="AX953" t="s">
        <v>410</v>
      </c>
      <c r="AY953" t="s">
        <v>10476</v>
      </c>
      <c r="AZ953" t="s">
        <v>575</v>
      </c>
      <c r="BA953" t="s">
        <v>2991</v>
      </c>
      <c r="BB953" t="s">
        <v>413</v>
      </c>
      <c r="BC953" t="s">
        <v>17234</v>
      </c>
      <c r="BD953" t="s">
        <v>114</v>
      </c>
      <c r="BE953">
        <v>18518</v>
      </c>
      <c r="BF953" t="s">
        <v>17235</v>
      </c>
      <c r="BG953">
        <v>37</v>
      </c>
      <c r="BH953" t="s">
        <v>89</v>
      </c>
      <c r="BI953">
        <v>1</v>
      </c>
      <c r="BJ953">
        <v>139</v>
      </c>
      <c r="BK953">
        <v>28</v>
      </c>
      <c r="BL953">
        <v>16</v>
      </c>
      <c r="BM953">
        <v>8</v>
      </c>
      <c r="BN953">
        <v>0</v>
      </c>
      <c r="BO953">
        <v>0</v>
      </c>
      <c r="BP953">
        <v>0</v>
      </c>
      <c r="BQ953">
        <v>0</v>
      </c>
      <c r="BR953">
        <v>0.403715724780984</v>
      </c>
      <c r="BS953">
        <v>0.49613645559367398</v>
      </c>
      <c r="BT953">
        <v>0.82590487700461301</v>
      </c>
      <c r="BU953">
        <v>1.5104050342333799</v>
      </c>
      <c r="BV953">
        <v>-2.6759998417396802</v>
      </c>
      <c r="BW953">
        <v>-2.5383117792810101</v>
      </c>
      <c r="BX953">
        <v>-2.4686796851693602</v>
      </c>
      <c r="BY953">
        <v>-2.5801133511354801</v>
      </c>
    </row>
    <row r="954" spans="1:77" x14ac:dyDescent="0.35">
      <c r="A954" t="s">
        <v>8586</v>
      </c>
      <c r="B954" t="s">
        <v>78</v>
      </c>
      <c r="C954" t="s">
        <v>8587</v>
      </c>
      <c r="D954" t="s">
        <v>80</v>
      </c>
      <c r="E954" t="s">
        <v>80</v>
      </c>
      <c r="F954" t="s">
        <v>81</v>
      </c>
      <c r="G954" t="s">
        <v>82</v>
      </c>
      <c r="H954" t="s">
        <v>489</v>
      </c>
      <c r="I954" t="s">
        <v>463</v>
      </c>
      <c r="J954" t="s">
        <v>392</v>
      </c>
      <c r="K954" t="s">
        <v>8588</v>
      </c>
      <c r="L954" t="s">
        <v>8589</v>
      </c>
      <c r="M954" t="s">
        <v>806</v>
      </c>
      <c r="N954">
        <v>78</v>
      </c>
      <c r="O954" t="s">
        <v>89</v>
      </c>
      <c r="P954">
        <v>1390</v>
      </c>
      <c r="Q954">
        <v>0.98260000000000003</v>
      </c>
      <c r="R954">
        <v>283</v>
      </c>
      <c r="S954">
        <v>0.9516</v>
      </c>
      <c r="T954" t="s">
        <v>682</v>
      </c>
      <c r="U954" t="s">
        <v>8590</v>
      </c>
      <c r="V954" t="s">
        <v>8591</v>
      </c>
      <c r="W954" t="s">
        <v>809</v>
      </c>
      <c r="X954" t="s">
        <v>8592</v>
      </c>
      <c r="Y954" t="s">
        <v>811</v>
      </c>
      <c r="Z954" t="s">
        <v>812</v>
      </c>
      <c r="AA954" t="s">
        <v>129</v>
      </c>
      <c r="AB954">
        <v>1658</v>
      </c>
      <c r="AC954">
        <v>6</v>
      </c>
      <c r="AD954" t="s">
        <v>813</v>
      </c>
      <c r="AE954" s="35">
        <v>342</v>
      </c>
      <c r="AF954" t="s">
        <v>99</v>
      </c>
      <c r="AG954" t="s">
        <v>8593</v>
      </c>
      <c r="AH954" t="s">
        <v>80</v>
      </c>
      <c r="AI954" t="s">
        <v>80</v>
      </c>
      <c r="AJ954" t="s">
        <v>81</v>
      </c>
      <c r="AK954" t="s">
        <v>101</v>
      </c>
      <c r="AL954" t="s">
        <v>593</v>
      </c>
      <c r="AM954" t="s">
        <v>569</v>
      </c>
      <c r="AN954" t="s">
        <v>8594</v>
      </c>
      <c r="AO954" t="s">
        <v>8595</v>
      </c>
      <c r="AP954" t="s">
        <v>3030</v>
      </c>
      <c r="AQ954">
        <v>33</v>
      </c>
      <c r="AR954" t="s">
        <v>89</v>
      </c>
      <c r="AS954">
        <v>1396</v>
      </c>
      <c r="AT954">
        <v>0.99650000000000005</v>
      </c>
      <c r="AU954">
        <v>180</v>
      </c>
      <c r="AV954">
        <v>1</v>
      </c>
      <c r="AW954" t="s">
        <v>597</v>
      </c>
      <c r="AX954" t="s">
        <v>410</v>
      </c>
      <c r="AY954" t="s">
        <v>599</v>
      </c>
      <c r="AZ954" t="s">
        <v>575</v>
      </c>
      <c r="BA954" t="s">
        <v>818</v>
      </c>
      <c r="BB954" t="s">
        <v>413</v>
      </c>
      <c r="BC954" t="s">
        <v>3032</v>
      </c>
      <c r="BD954" t="s">
        <v>114</v>
      </c>
      <c r="BE954">
        <v>25632</v>
      </c>
      <c r="BF954" t="s">
        <v>3033</v>
      </c>
      <c r="BG954">
        <v>57</v>
      </c>
      <c r="BH954" t="s">
        <v>89</v>
      </c>
      <c r="BI954">
        <v>1</v>
      </c>
      <c r="BJ954">
        <v>89</v>
      </c>
      <c r="BK954">
        <v>17</v>
      </c>
      <c r="BL954">
        <v>14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0.36214197876357601</v>
      </c>
      <c r="BS954">
        <v>0.42550662682883</v>
      </c>
      <c r="BT954">
        <v>1.1700812116763799</v>
      </c>
      <c r="BU954">
        <v>-2.1434296493877101</v>
      </c>
      <c r="BV954">
        <v>-2.6759998417396802</v>
      </c>
      <c r="BW954">
        <v>-2.5383117792810101</v>
      </c>
      <c r="BX954">
        <v>-2.4686796851693602</v>
      </c>
      <c r="BY954">
        <v>-2.5801133511354801</v>
      </c>
    </row>
    <row r="955" spans="1:77" x14ac:dyDescent="0.35">
      <c r="A955" t="s">
        <v>5483</v>
      </c>
      <c r="B955" t="s">
        <v>78</v>
      </c>
      <c r="C955" t="s">
        <v>5484</v>
      </c>
      <c r="D955" t="s">
        <v>80</v>
      </c>
      <c r="E955" t="s">
        <v>80</v>
      </c>
      <c r="F955" t="s">
        <v>81</v>
      </c>
      <c r="G955" t="s">
        <v>82</v>
      </c>
      <c r="H955" t="s">
        <v>489</v>
      </c>
      <c r="I955" t="s">
        <v>463</v>
      </c>
      <c r="J955" t="s">
        <v>392</v>
      </c>
      <c r="K955" t="s">
        <v>5485</v>
      </c>
      <c r="L955" t="s">
        <v>5486</v>
      </c>
      <c r="M955" t="s">
        <v>5487</v>
      </c>
      <c r="N955">
        <v>78</v>
      </c>
      <c r="O955" t="s">
        <v>89</v>
      </c>
      <c r="P955">
        <v>1318</v>
      </c>
      <c r="Q955">
        <v>0.95489999999999997</v>
      </c>
      <c r="R955">
        <v>274</v>
      </c>
      <c r="S955">
        <v>0.9355</v>
      </c>
      <c r="T955" t="s">
        <v>5488</v>
      </c>
      <c r="U955" t="s">
        <v>5489</v>
      </c>
      <c r="V955" t="s">
        <v>5490</v>
      </c>
      <c r="W955" t="s">
        <v>809</v>
      </c>
      <c r="X955" t="s">
        <v>5491</v>
      </c>
      <c r="Y955" t="s">
        <v>5492</v>
      </c>
      <c r="Z955" t="s">
        <v>5493</v>
      </c>
      <c r="AA955" t="s">
        <v>129</v>
      </c>
      <c r="AB955">
        <v>5718</v>
      </c>
      <c r="AC955">
        <v>21</v>
      </c>
      <c r="AD955" t="s">
        <v>5494</v>
      </c>
      <c r="AE955" s="35">
        <v>342</v>
      </c>
      <c r="AF955" t="s">
        <v>99</v>
      </c>
      <c r="AG955" t="s">
        <v>5495</v>
      </c>
      <c r="AH955" t="s">
        <v>80</v>
      </c>
      <c r="AI955" t="s">
        <v>80</v>
      </c>
      <c r="AJ955" t="s">
        <v>81</v>
      </c>
      <c r="AK955" t="s">
        <v>101</v>
      </c>
      <c r="AL955" t="s">
        <v>593</v>
      </c>
      <c r="AM955" t="s">
        <v>569</v>
      </c>
      <c r="AN955" t="s">
        <v>5496</v>
      </c>
      <c r="AO955" t="s">
        <v>5497</v>
      </c>
      <c r="AP955" t="s">
        <v>5498</v>
      </c>
      <c r="AQ955">
        <v>33</v>
      </c>
      <c r="AR955" t="s">
        <v>89</v>
      </c>
      <c r="AS955">
        <v>1342</v>
      </c>
      <c r="AT955">
        <v>0.97519999999999996</v>
      </c>
      <c r="AU955">
        <v>180</v>
      </c>
      <c r="AV955">
        <v>1</v>
      </c>
      <c r="AW955" t="s">
        <v>597</v>
      </c>
      <c r="AX955" t="s">
        <v>5499</v>
      </c>
      <c r="AY955" t="s">
        <v>5500</v>
      </c>
      <c r="AZ955" t="s">
        <v>575</v>
      </c>
      <c r="BA955" t="s">
        <v>5501</v>
      </c>
      <c r="BB955" t="s">
        <v>413</v>
      </c>
      <c r="BC955" t="s">
        <v>5502</v>
      </c>
      <c r="BD955" t="s">
        <v>114</v>
      </c>
      <c r="BE955">
        <v>64098</v>
      </c>
      <c r="BF955" t="s">
        <v>5503</v>
      </c>
      <c r="BG955">
        <v>122</v>
      </c>
      <c r="BH955" t="s">
        <v>89</v>
      </c>
      <c r="BI955">
        <v>1</v>
      </c>
      <c r="BJ955">
        <v>43</v>
      </c>
      <c r="BK955">
        <v>6</v>
      </c>
      <c r="BL955">
        <v>5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-8.3823273879909899E-2</v>
      </c>
      <c r="BS955">
        <v>-0.18692656265001201</v>
      </c>
      <c r="BT955">
        <v>0.43958317576295602</v>
      </c>
      <c r="BU955">
        <v>-2.1434296493877101</v>
      </c>
      <c r="BV955">
        <v>-2.6759998417396802</v>
      </c>
      <c r="BW955">
        <v>-2.5383117792810101</v>
      </c>
      <c r="BX955">
        <v>-2.4686796851693602</v>
      </c>
      <c r="BY955">
        <v>-2.5801133511354801</v>
      </c>
    </row>
    <row r="956" spans="1:77" x14ac:dyDescent="0.35">
      <c r="A956" t="s">
        <v>8635</v>
      </c>
      <c r="B956" t="s">
        <v>99</v>
      </c>
      <c r="C956" t="s">
        <v>8636</v>
      </c>
      <c r="D956" t="s">
        <v>80</v>
      </c>
      <c r="E956" t="s">
        <v>80</v>
      </c>
      <c r="F956" t="s">
        <v>81</v>
      </c>
      <c r="G956" t="s">
        <v>82</v>
      </c>
      <c r="H956" t="s">
        <v>8637</v>
      </c>
      <c r="I956" t="s">
        <v>678</v>
      </c>
      <c r="J956" t="s">
        <v>85</v>
      </c>
      <c r="K956" t="s">
        <v>8638</v>
      </c>
      <c r="L956" t="s">
        <v>8639</v>
      </c>
      <c r="M956" t="s">
        <v>8640</v>
      </c>
      <c r="N956">
        <v>54</v>
      </c>
      <c r="O956" t="s">
        <v>89</v>
      </c>
      <c r="P956">
        <v>1399</v>
      </c>
      <c r="Q956">
        <v>0.98609999999999998</v>
      </c>
      <c r="R956">
        <v>177</v>
      </c>
      <c r="S956">
        <v>0.85419999999999996</v>
      </c>
      <c r="T956" t="s">
        <v>8641</v>
      </c>
      <c r="U956" t="s">
        <v>8642</v>
      </c>
      <c r="V956" t="s">
        <v>8643</v>
      </c>
      <c r="W956" t="s">
        <v>93</v>
      </c>
      <c r="X956" t="s">
        <v>8644</v>
      </c>
      <c r="Y956" t="s">
        <v>8645</v>
      </c>
      <c r="Z956" t="s">
        <v>8646</v>
      </c>
      <c r="AA956" t="s">
        <v>129</v>
      </c>
      <c r="AB956">
        <v>8840</v>
      </c>
      <c r="AC956">
        <v>27</v>
      </c>
      <c r="AD956" t="s">
        <v>8647</v>
      </c>
      <c r="AE956" s="35">
        <v>325</v>
      </c>
      <c r="AF956" t="s">
        <v>78</v>
      </c>
      <c r="AG956" t="s">
        <v>8648</v>
      </c>
      <c r="AH956" t="s">
        <v>80</v>
      </c>
      <c r="AI956" t="s">
        <v>80</v>
      </c>
      <c r="AJ956" t="s">
        <v>81</v>
      </c>
      <c r="AK956" t="s">
        <v>133</v>
      </c>
      <c r="AL956" t="s">
        <v>939</v>
      </c>
      <c r="AM956" t="s">
        <v>135</v>
      </c>
      <c r="AN956" t="s">
        <v>8649</v>
      </c>
      <c r="AO956" t="s">
        <v>8650</v>
      </c>
      <c r="AP956" t="s">
        <v>8651</v>
      </c>
      <c r="AQ956">
        <v>36</v>
      </c>
      <c r="AR956" t="s">
        <v>89</v>
      </c>
      <c r="AS956">
        <v>1390</v>
      </c>
      <c r="AT956">
        <v>0.98260000000000003</v>
      </c>
      <c r="AU956">
        <v>180</v>
      </c>
      <c r="AV956">
        <v>1</v>
      </c>
      <c r="AW956" t="s">
        <v>8652</v>
      </c>
      <c r="AX956" t="s">
        <v>197</v>
      </c>
      <c r="AY956" t="s">
        <v>8653</v>
      </c>
      <c r="AZ956" t="s">
        <v>171</v>
      </c>
      <c r="BA956" t="s">
        <v>945</v>
      </c>
      <c r="BB956" t="s">
        <v>799</v>
      </c>
      <c r="BC956" t="s">
        <v>8654</v>
      </c>
      <c r="BD956" t="s">
        <v>146</v>
      </c>
      <c r="BE956">
        <v>14588</v>
      </c>
      <c r="BF956" t="s">
        <v>8655</v>
      </c>
      <c r="BG956">
        <v>38</v>
      </c>
      <c r="BH956" t="s">
        <v>89</v>
      </c>
      <c r="BI956">
        <v>1</v>
      </c>
      <c r="BJ956">
        <v>51</v>
      </c>
      <c r="BK956">
        <v>12</v>
      </c>
      <c r="BL956">
        <v>5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-5.8733327567906998E-3</v>
      </c>
      <c r="BS956">
        <v>0.32549910569382401</v>
      </c>
      <c r="BT956">
        <v>0.31879116353450399</v>
      </c>
      <c r="BU956">
        <v>-2.1434296493877101</v>
      </c>
      <c r="BV956">
        <v>-2.6759998417396802</v>
      </c>
      <c r="BW956">
        <v>-2.5383117792810101</v>
      </c>
      <c r="BX956">
        <v>-2.4686796851693602</v>
      </c>
      <c r="BY956">
        <v>-2.5801133511354801</v>
      </c>
    </row>
    <row r="957" spans="1:77" x14ac:dyDescent="0.35">
      <c r="A957" t="s">
        <v>7816</v>
      </c>
      <c r="B957" t="s">
        <v>99</v>
      </c>
      <c r="C957" t="s">
        <v>7817</v>
      </c>
      <c r="D957" t="s">
        <v>80</v>
      </c>
      <c r="E957" t="s">
        <v>80</v>
      </c>
      <c r="F957" t="s">
        <v>81</v>
      </c>
      <c r="G957" t="s">
        <v>82</v>
      </c>
      <c r="H957" t="s">
        <v>418</v>
      </c>
      <c r="I957" t="s">
        <v>207</v>
      </c>
      <c r="J957" t="s">
        <v>392</v>
      </c>
      <c r="K957" t="s">
        <v>7818</v>
      </c>
      <c r="L957" t="s">
        <v>7819</v>
      </c>
      <c r="M957" t="s">
        <v>7820</v>
      </c>
      <c r="N957">
        <v>69</v>
      </c>
      <c r="O957" t="s">
        <v>89</v>
      </c>
      <c r="P957">
        <v>1420</v>
      </c>
      <c r="Q957">
        <v>1</v>
      </c>
      <c r="R957">
        <v>283</v>
      </c>
      <c r="S957">
        <v>0.9516</v>
      </c>
      <c r="T957" t="s">
        <v>634</v>
      </c>
      <c r="U957" t="s">
        <v>2608</v>
      </c>
      <c r="V957" t="s">
        <v>7821</v>
      </c>
      <c r="W957" t="s">
        <v>809</v>
      </c>
      <c r="X957" t="s">
        <v>5731</v>
      </c>
      <c r="Y957" t="s">
        <v>2611</v>
      </c>
      <c r="Z957" t="s">
        <v>7822</v>
      </c>
      <c r="AA957" t="s">
        <v>129</v>
      </c>
      <c r="AB957">
        <v>848</v>
      </c>
      <c r="AC957">
        <v>5</v>
      </c>
      <c r="AD957" t="s">
        <v>7823</v>
      </c>
      <c r="AE957" s="35">
        <v>313</v>
      </c>
      <c r="AF957" t="s">
        <v>78</v>
      </c>
      <c r="AG957" t="s">
        <v>7824</v>
      </c>
      <c r="AH957" t="s">
        <v>80</v>
      </c>
      <c r="AI957" t="s">
        <v>80</v>
      </c>
      <c r="AJ957" t="s">
        <v>81</v>
      </c>
      <c r="AK957" t="s">
        <v>133</v>
      </c>
      <c r="AL957" t="s">
        <v>292</v>
      </c>
      <c r="AM957" t="s">
        <v>164</v>
      </c>
      <c r="AN957" t="s">
        <v>7825</v>
      </c>
      <c r="AO957" t="s">
        <v>7826</v>
      </c>
      <c r="AP957" t="s">
        <v>7827</v>
      </c>
      <c r="AQ957">
        <v>39</v>
      </c>
      <c r="AR957" t="s">
        <v>89</v>
      </c>
      <c r="AS957">
        <v>1426</v>
      </c>
      <c r="AT957">
        <v>0.99650000000000005</v>
      </c>
      <c r="AU957">
        <v>185</v>
      </c>
      <c r="AV957">
        <v>1</v>
      </c>
      <c r="AW957" t="s">
        <v>297</v>
      </c>
      <c r="AX957" t="s">
        <v>298</v>
      </c>
      <c r="AY957" t="s">
        <v>7828</v>
      </c>
      <c r="AZ957" t="s">
        <v>171</v>
      </c>
      <c r="BA957" t="s">
        <v>301</v>
      </c>
      <c r="BB957" t="s">
        <v>837</v>
      </c>
      <c r="BC957" t="s">
        <v>7829</v>
      </c>
      <c r="BD957" t="s">
        <v>175</v>
      </c>
      <c r="BE957">
        <v>19024</v>
      </c>
      <c r="BF957" t="s">
        <v>7830</v>
      </c>
      <c r="BG957">
        <v>48</v>
      </c>
      <c r="BH957" t="s">
        <v>89</v>
      </c>
      <c r="BI957">
        <v>1</v>
      </c>
      <c r="BJ957">
        <v>30</v>
      </c>
      <c r="BK957">
        <v>7</v>
      </c>
      <c r="BL957">
        <v>5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-0.44995475793008399</v>
      </c>
      <c r="BS957">
        <v>-2.8887129639712801E-2</v>
      </c>
      <c r="BT957">
        <v>0.472877099980961</v>
      </c>
      <c r="BU957">
        <v>-2.1434296493877101</v>
      </c>
      <c r="BV957">
        <v>-2.6759998417396802</v>
      </c>
      <c r="BW957">
        <v>-2.5383117792810101</v>
      </c>
      <c r="BX957">
        <v>-2.4686796851693602</v>
      </c>
      <c r="BY957">
        <v>-2.5801133511354801</v>
      </c>
    </row>
    <row r="958" spans="1:77" x14ac:dyDescent="0.35">
      <c r="A958" t="s">
        <v>12003</v>
      </c>
      <c r="B958" t="s">
        <v>78</v>
      </c>
      <c r="C958" t="s">
        <v>12004</v>
      </c>
      <c r="D958" t="s">
        <v>80</v>
      </c>
      <c r="E958" t="s">
        <v>80</v>
      </c>
      <c r="F958" t="s">
        <v>81</v>
      </c>
      <c r="G958" t="s">
        <v>82</v>
      </c>
      <c r="H958" t="s">
        <v>150</v>
      </c>
      <c r="I958" t="s">
        <v>463</v>
      </c>
      <c r="J958" t="s">
        <v>279</v>
      </c>
      <c r="K958" t="s">
        <v>12005</v>
      </c>
      <c r="L958" t="s">
        <v>12006</v>
      </c>
      <c r="M958" t="s">
        <v>12007</v>
      </c>
      <c r="N958">
        <v>48</v>
      </c>
      <c r="O958" t="s">
        <v>89</v>
      </c>
      <c r="P958">
        <v>1372</v>
      </c>
      <c r="Q958">
        <v>0.97570000000000001</v>
      </c>
      <c r="R958">
        <v>205</v>
      </c>
      <c r="S958">
        <v>0.9</v>
      </c>
      <c r="T958" t="s">
        <v>283</v>
      </c>
      <c r="U958" t="s">
        <v>156</v>
      </c>
      <c r="V958" t="s">
        <v>12008</v>
      </c>
      <c r="W958" t="s">
        <v>12009</v>
      </c>
      <c r="X958" t="s">
        <v>12010</v>
      </c>
      <c r="Y958" t="s">
        <v>9676</v>
      </c>
      <c r="Z958" t="s">
        <v>12011</v>
      </c>
      <c r="AA958" t="s">
        <v>129</v>
      </c>
      <c r="AB958">
        <v>10210</v>
      </c>
      <c r="AC958">
        <v>675</v>
      </c>
      <c r="AD958" t="s">
        <v>12012</v>
      </c>
      <c r="AE958" s="35">
        <v>310</v>
      </c>
      <c r="AF958" t="s">
        <v>99</v>
      </c>
      <c r="AG958" t="s">
        <v>12013</v>
      </c>
      <c r="AH958" t="s">
        <v>80</v>
      </c>
      <c r="AI958" t="s">
        <v>80</v>
      </c>
      <c r="AJ958" t="s">
        <v>81</v>
      </c>
      <c r="AK958" t="s">
        <v>101</v>
      </c>
      <c r="AL958" t="s">
        <v>1119</v>
      </c>
      <c r="AM958" t="s">
        <v>333</v>
      </c>
      <c r="AN958" t="s">
        <v>12014</v>
      </c>
      <c r="AO958" t="s">
        <v>12015</v>
      </c>
      <c r="AP958" t="s">
        <v>12016</v>
      </c>
      <c r="AQ958">
        <v>36</v>
      </c>
      <c r="AR958" t="s">
        <v>89</v>
      </c>
      <c r="AS958">
        <v>1381</v>
      </c>
      <c r="AT958">
        <v>0.99639999999999995</v>
      </c>
      <c r="AU958">
        <v>186</v>
      </c>
      <c r="AV958">
        <v>0.97440000000000004</v>
      </c>
      <c r="AW958" t="s">
        <v>3504</v>
      </c>
      <c r="AX958" t="s">
        <v>12017</v>
      </c>
      <c r="AY958" t="s">
        <v>5410</v>
      </c>
      <c r="AZ958" t="s">
        <v>340</v>
      </c>
      <c r="BA958" t="s">
        <v>3507</v>
      </c>
      <c r="BB958" t="s">
        <v>737</v>
      </c>
      <c r="BC958" t="s">
        <v>12018</v>
      </c>
      <c r="BD958" t="s">
        <v>114</v>
      </c>
      <c r="BE958">
        <v>66018</v>
      </c>
      <c r="BF958" t="s">
        <v>12019</v>
      </c>
      <c r="BG958">
        <v>4310</v>
      </c>
      <c r="BH958" t="s">
        <v>89</v>
      </c>
      <c r="BI958">
        <v>1</v>
      </c>
      <c r="BJ958">
        <v>8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-1.1278621321745499</v>
      </c>
      <c r="BS958">
        <v>-2.2512996158390699</v>
      </c>
      <c r="BT958">
        <v>-2.2551088668644601</v>
      </c>
      <c r="BU958">
        <v>-2.1434296493877101</v>
      </c>
      <c r="BV958">
        <v>-2.6759998417396802</v>
      </c>
      <c r="BW958">
        <v>-2.5383117792810101</v>
      </c>
      <c r="BX958">
        <v>-2.4686796851693602</v>
      </c>
      <c r="BY958">
        <v>-2.5801133511354801</v>
      </c>
    </row>
    <row r="959" spans="1:77" x14ac:dyDescent="0.35">
      <c r="A959" t="s">
        <v>8835</v>
      </c>
      <c r="B959" t="s">
        <v>78</v>
      </c>
      <c r="C959" t="s">
        <v>8836</v>
      </c>
      <c r="D959" t="s">
        <v>80</v>
      </c>
      <c r="E959" t="s">
        <v>80</v>
      </c>
      <c r="F959" t="s">
        <v>81</v>
      </c>
      <c r="G959" t="s">
        <v>82</v>
      </c>
      <c r="H959" t="s">
        <v>150</v>
      </c>
      <c r="I959" t="s">
        <v>1249</v>
      </c>
      <c r="J959" t="s">
        <v>279</v>
      </c>
      <c r="K959" t="s">
        <v>8837</v>
      </c>
      <c r="L959" t="s">
        <v>8838</v>
      </c>
      <c r="M959" t="s">
        <v>8839</v>
      </c>
      <c r="N959">
        <v>48</v>
      </c>
      <c r="O959" t="s">
        <v>89</v>
      </c>
      <c r="P959">
        <v>1291</v>
      </c>
      <c r="Q959">
        <v>0.94440000000000002</v>
      </c>
      <c r="R959">
        <v>232</v>
      </c>
      <c r="S959">
        <v>0.96</v>
      </c>
      <c r="T959" t="s">
        <v>8840</v>
      </c>
      <c r="U959" t="s">
        <v>8841</v>
      </c>
      <c r="V959" t="s">
        <v>8842</v>
      </c>
      <c r="W959" t="s">
        <v>684</v>
      </c>
      <c r="X959" t="s">
        <v>8843</v>
      </c>
      <c r="Y959" t="s">
        <v>8844</v>
      </c>
      <c r="Z959" t="s">
        <v>8845</v>
      </c>
      <c r="AA959" t="s">
        <v>129</v>
      </c>
      <c r="AB959">
        <v>1292</v>
      </c>
      <c r="AC959">
        <v>7</v>
      </c>
      <c r="AD959" t="s">
        <v>8846</v>
      </c>
      <c r="AE959" s="35">
        <v>307</v>
      </c>
      <c r="AF959" t="s">
        <v>99</v>
      </c>
      <c r="AG959" t="s">
        <v>8847</v>
      </c>
      <c r="AH959" t="s">
        <v>80</v>
      </c>
      <c r="AI959" t="s">
        <v>80</v>
      </c>
      <c r="AJ959" t="s">
        <v>81</v>
      </c>
      <c r="AK959" t="s">
        <v>101</v>
      </c>
      <c r="AL959" t="s">
        <v>526</v>
      </c>
      <c r="AM959" t="s">
        <v>220</v>
      </c>
      <c r="AN959" t="s">
        <v>8848</v>
      </c>
      <c r="AO959" t="s">
        <v>8849</v>
      </c>
      <c r="AP959" t="s">
        <v>8850</v>
      </c>
      <c r="AQ959">
        <v>27</v>
      </c>
      <c r="AR959" t="s">
        <v>89</v>
      </c>
      <c r="AS959">
        <v>1354</v>
      </c>
      <c r="AT959">
        <v>0.98570000000000002</v>
      </c>
      <c r="AU959">
        <v>180</v>
      </c>
      <c r="AV959">
        <v>1</v>
      </c>
      <c r="AW959" t="s">
        <v>530</v>
      </c>
      <c r="AX959" t="s">
        <v>8851</v>
      </c>
      <c r="AY959" t="s">
        <v>8852</v>
      </c>
      <c r="AZ959" t="s">
        <v>227</v>
      </c>
      <c r="BA959" t="s">
        <v>3787</v>
      </c>
      <c r="BB959" t="s">
        <v>534</v>
      </c>
      <c r="BC959" t="s">
        <v>8853</v>
      </c>
      <c r="BD959" t="s">
        <v>114</v>
      </c>
      <c r="BE959">
        <v>24004</v>
      </c>
      <c r="BF959" t="s">
        <v>8854</v>
      </c>
      <c r="BG959">
        <v>54</v>
      </c>
      <c r="BH959" t="s">
        <v>89</v>
      </c>
      <c r="BI959">
        <v>1</v>
      </c>
      <c r="BJ959">
        <v>497</v>
      </c>
      <c r="BK959">
        <v>86</v>
      </c>
      <c r="BL959">
        <v>32</v>
      </c>
      <c r="BM959">
        <v>15</v>
      </c>
      <c r="BN959">
        <v>0</v>
      </c>
      <c r="BO959">
        <v>0</v>
      </c>
      <c r="BP959">
        <v>0</v>
      </c>
      <c r="BQ959">
        <v>0</v>
      </c>
      <c r="BR959">
        <v>1.33080930762783</v>
      </c>
      <c r="BS959">
        <v>1.13358068610941</v>
      </c>
      <c r="BT959">
        <v>1.0871481340204101</v>
      </c>
      <c r="BU959">
        <v>1.70955407703466</v>
      </c>
      <c r="BV959">
        <v>-2.6759998417396802</v>
      </c>
      <c r="BW959">
        <v>-2.5383117792810101</v>
      </c>
      <c r="BX959">
        <v>-2.4686796851693602</v>
      </c>
      <c r="BY959">
        <v>-2.5801133511354801</v>
      </c>
    </row>
    <row r="960" spans="1:77" hidden="1" x14ac:dyDescent="0.35">
      <c r="A960" t="s">
        <v>5030</v>
      </c>
      <c r="B960" t="s">
        <v>99</v>
      </c>
      <c r="C960" t="s">
        <v>5031</v>
      </c>
      <c r="D960" t="s">
        <v>80</v>
      </c>
      <c r="E960" t="s">
        <v>80</v>
      </c>
      <c r="F960" t="s">
        <v>81</v>
      </c>
      <c r="G960" t="s">
        <v>82</v>
      </c>
      <c r="H960" t="s">
        <v>1564</v>
      </c>
      <c r="I960" t="s">
        <v>1904</v>
      </c>
      <c r="J960" t="s">
        <v>257</v>
      </c>
      <c r="K960" t="s">
        <v>5032</v>
      </c>
      <c r="L960" t="s">
        <v>5033</v>
      </c>
      <c r="M960" t="s">
        <v>5034</v>
      </c>
      <c r="N960">
        <v>54</v>
      </c>
      <c r="O960" t="s">
        <v>89</v>
      </c>
      <c r="P960">
        <v>1324</v>
      </c>
      <c r="Q960">
        <v>0.95189999999999997</v>
      </c>
      <c r="R960">
        <v>246</v>
      </c>
      <c r="S960">
        <v>0.98040000000000005</v>
      </c>
      <c r="T960" t="s">
        <v>5035</v>
      </c>
      <c r="U960" t="s">
        <v>5036</v>
      </c>
      <c r="V960" t="s">
        <v>5037</v>
      </c>
      <c r="W960" t="s">
        <v>93</v>
      </c>
      <c r="X960" t="s">
        <v>5038</v>
      </c>
      <c r="Y960" t="s">
        <v>5039</v>
      </c>
      <c r="Z960" t="s">
        <v>5040</v>
      </c>
      <c r="AA960" t="s">
        <v>129</v>
      </c>
      <c r="AB960">
        <v>1304</v>
      </c>
      <c r="AC960">
        <v>4</v>
      </c>
      <c r="AD960" t="s">
        <v>5041</v>
      </c>
      <c r="AE960">
        <v>4207</v>
      </c>
      <c r="AF960" t="s">
        <v>78</v>
      </c>
      <c r="AG960" t="s">
        <v>5042</v>
      </c>
      <c r="AH960" t="s">
        <v>80</v>
      </c>
      <c r="AI960" t="s">
        <v>80</v>
      </c>
      <c r="AJ960" t="s">
        <v>81</v>
      </c>
      <c r="AK960" t="s">
        <v>133</v>
      </c>
      <c r="AL960" t="s">
        <v>768</v>
      </c>
      <c r="AM960" t="s">
        <v>293</v>
      </c>
      <c r="AN960" t="s">
        <v>5043</v>
      </c>
      <c r="AO960" t="s">
        <v>5044</v>
      </c>
      <c r="AP960" t="s">
        <v>5045</v>
      </c>
      <c r="AQ960">
        <v>33</v>
      </c>
      <c r="AR960" t="s">
        <v>89</v>
      </c>
      <c r="AS960">
        <v>1300</v>
      </c>
      <c r="AT960">
        <v>0.94440000000000002</v>
      </c>
      <c r="AU960">
        <v>137</v>
      </c>
      <c r="AV960">
        <v>0.9355</v>
      </c>
      <c r="AW960" t="s">
        <v>5046</v>
      </c>
      <c r="AX960" t="s">
        <v>197</v>
      </c>
      <c r="AY960" t="s">
        <v>5047</v>
      </c>
      <c r="AZ960" t="s">
        <v>5048</v>
      </c>
      <c r="BA960" t="s">
        <v>5049</v>
      </c>
      <c r="BB960" t="s">
        <v>1036</v>
      </c>
      <c r="BC960" t="s">
        <v>5050</v>
      </c>
      <c r="BD960" t="s">
        <v>175</v>
      </c>
      <c r="BE960">
        <v>1580</v>
      </c>
      <c r="BF960" t="s">
        <v>5051</v>
      </c>
      <c r="BG960">
        <v>2</v>
      </c>
      <c r="BH960" t="s">
        <v>89</v>
      </c>
      <c r="BI960">
        <v>2</v>
      </c>
      <c r="BJ960">
        <v>4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-1.7106398883037199</v>
      </c>
      <c r="BS960">
        <v>-2.2512996158390699</v>
      </c>
      <c r="BT960">
        <v>-2.2551088668644601</v>
      </c>
      <c r="BU960">
        <v>-2.1434296493877101</v>
      </c>
      <c r="BV960">
        <v>-2.6759998417396802</v>
      </c>
      <c r="BW960">
        <v>-2.5383117792810101</v>
      </c>
      <c r="BX960">
        <v>-2.4686796851693602</v>
      </c>
      <c r="BY960">
        <v>-2.5801133511354801</v>
      </c>
    </row>
    <row r="961" spans="1:77" hidden="1" x14ac:dyDescent="0.35">
      <c r="A961" t="s">
        <v>5030</v>
      </c>
      <c r="B961" t="s">
        <v>99</v>
      </c>
      <c r="C961" t="s">
        <v>5031</v>
      </c>
      <c r="D961" t="s">
        <v>80</v>
      </c>
      <c r="E961" t="s">
        <v>80</v>
      </c>
      <c r="F961" t="s">
        <v>81</v>
      </c>
      <c r="G961" t="s">
        <v>82</v>
      </c>
      <c r="H961" t="s">
        <v>1564</v>
      </c>
      <c r="I961" t="s">
        <v>1904</v>
      </c>
      <c r="J961" t="s">
        <v>257</v>
      </c>
      <c r="K961" t="s">
        <v>5032</v>
      </c>
      <c r="L961" t="s">
        <v>5033</v>
      </c>
      <c r="M961" t="s">
        <v>5034</v>
      </c>
      <c r="N961">
        <v>54</v>
      </c>
      <c r="O961" t="s">
        <v>89</v>
      </c>
      <c r="P961">
        <v>1324</v>
      </c>
      <c r="Q961">
        <v>0.95189999999999997</v>
      </c>
      <c r="R961">
        <v>246</v>
      </c>
      <c r="S961">
        <v>0.98040000000000005</v>
      </c>
      <c r="T961" t="s">
        <v>5035</v>
      </c>
      <c r="U961" t="s">
        <v>5036</v>
      </c>
      <c r="V961" t="s">
        <v>5037</v>
      </c>
      <c r="W961" t="s">
        <v>93</v>
      </c>
      <c r="X961" t="s">
        <v>5038</v>
      </c>
      <c r="Y961" t="s">
        <v>5039</v>
      </c>
      <c r="Z961" t="s">
        <v>5040</v>
      </c>
      <c r="AA961" t="s">
        <v>129</v>
      </c>
      <c r="AB961">
        <v>1304</v>
      </c>
      <c r="AC961">
        <v>4</v>
      </c>
      <c r="AD961" t="s">
        <v>5041</v>
      </c>
      <c r="AE961">
        <v>4207</v>
      </c>
      <c r="AF961" t="s">
        <v>131</v>
      </c>
      <c r="AG961" t="s">
        <v>5052</v>
      </c>
      <c r="AH961" t="s">
        <v>80</v>
      </c>
      <c r="AI961" t="s">
        <v>80</v>
      </c>
      <c r="AJ961" t="s">
        <v>81</v>
      </c>
      <c r="AK961" t="s">
        <v>133</v>
      </c>
      <c r="AL961" t="s">
        <v>768</v>
      </c>
      <c r="AM961" t="s">
        <v>293</v>
      </c>
      <c r="AN961" t="s">
        <v>5043</v>
      </c>
      <c r="AO961" t="s">
        <v>5044</v>
      </c>
      <c r="AP961" t="s">
        <v>5045</v>
      </c>
      <c r="AQ961">
        <v>33</v>
      </c>
      <c r="AR961" t="s">
        <v>89</v>
      </c>
      <c r="AS961">
        <v>1300</v>
      </c>
      <c r="AT961">
        <v>0.94440000000000002</v>
      </c>
      <c r="AU961">
        <v>137</v>
      </c>
      <c r="AV961">
        <v>0.9355</v>
      </c>
      <c r="AW961" t="s">
        <v>5046</v>
      </c>
      <c r="AX961" t="s">
        <v>197</v>
      </c>
      <c r="AY961" t="s">
        <v>5047</v>
      </c>
      <c r="AZ961" t="s">
        <v>5048</v>
      </c>
      <c r="BA961" t="s">
        <v>5049</v>
      </c>
      <c r="BB961" t="s">
        <v>1036</v>
      </c>
      <c r="BC961" t="s">
        <v>5050</v>
      </c>
      <c r="BD961" t="s">
        <v>304</v>
      </c>
      <c r="BE961">
        <v>19344</v>
      </c>
      <c r="BF961" t="s">
        <v>5051</v>
      </c>
      <c r="BG961">
        <v>47</v>
      </c>
      <c r="BH961" t="s">
        <v>89</v>
      </c>
      <c r="BI961">
        <v>2</v>
      </c>
      <c r="BJ961">
        <v>4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-1.7106398883037199</v>
      </c>
      <c r="BS961">
        <v>-2.2512996158390699</v>
      </c>
      <c r="BT961">
        <v>-2.2551088668644601</v>
      </c>
      <c r="BU961">
        <v>-2.1434296493877101</v>
      </c>
      <c r="BV961">
        <v>-2.6759998417396802</v>
      </c>
      <c r="BW961">
        <v>-2.5383117792810101</v>
      </c>
      <c r="BX961">
        <v>-2.4686796851693602</v>
      </c>
      <c r="BY961">
        <v>-2.5801133511354801</v>
      </c>
    </row>
    <row r="962" spans="1:77" hidden="1" x14ac:dyDescent="0.35">
      <c r="A962" t="s">
        <v>5545</v>
      </c>
      <c r="B962" t="s">
        <v>78</v>
      </c>
      <c r="C962" t="s">
        <v>5546</v>
      </c>
      <c r="D962" t="s">
        <v>80</v>
      </c>
      <c r="E962" t="s">
        <v>80</v>
      </c>
      <c r="F962" t="s">
        <v>81</v>
      </c>
      <c r="G962" t="s">
        <v>82</v>
      </c>
      <c r="H962" t="s">
        <v>489</v>
      </c>
      <c r="I962" t="s">
        <v>180</v>
      </c>
      <c r="J962" t="s">
        <v>85</v>
      </c>
      <c r="K962" t="s">
        <v>5547</v>
      </c>
      <c r="L962" t="s">
        <v>5548</v>
      </c>
      <c r="M962" t="s">
        <v>5549</v>
      </c>
      <c r="N962">
        <v>57</v>
      </c>
      <c r="O962" t="s">
        <v>89</v>
      </c>
      <c r="P962">
        <v>1372</v>
      </c>
      <c r="Q962">
        <v>0.97570000000000001</v>
      </c>
      <c r="R962">
        <v>186</v>
      </c>
      <c r="S962">
        <v>0.875</v>
      </c>
      <c r="T962" t="s">
        <v>5550</v>
      </c>
      <c r="U962" t="s">
        <v>5551</v>
      </c>
      <c r="V962" t="s">
        <v>5552</v>
      </c>
      <c r="W962" t="s">
        <v>5553</v>
      </c>
      <c r="X962" t="s">
        <v>5554</v>
      </c>
      <c r="Y962" t="s">
        <v>5555</v>
      </c>
      <c r="Z962" t="s">
        <v>5556</v>
      </c>
      <c r="AA962" t="s">
        <v>2504</v>
      </c>
      <c r="AB962">
        <v>5450</v>
      </c>
      <c r="AC962">
        <v>11</v>
      </c>
      <c r="AD962" t="s">
        <v>5557</v>
      </c>
      <c r="AE962">
        <v>2627</v>
      </c>
      <c r="AF962" t="s">
        <v>99</v>
      </c>
      <c r="AG962" t="s">
        <v>5558</v>
      </c>
      <c r="AH962" t="s">
        <v>80</v>
      </c>
      <c r="AI962" t="s">
        <v>80</v>
      </c>
      <c r="AJ962" t="s">
        <v>81</v>
      </c>
      <c r="AK962" t="s">
        <v>101</v>
      </c>
      <c r="AL962" t="s">
        <v>665</v>
      </c>
      <c r="AM962" t="s">
        <v>103</v>
      </c>
      <c r="AN962" t="s">
        <v>5559</v>
      </c>
      <c r="AO962" t="s">
        <v>5560</v>
      </c>
      <c r="AP962" t="s">
        <v>5561</v>
      </c>
      <c r="AQ962">
        <v>33</v>
      </c>
      <c r="AR962" t="s">
        <v>89</v>
      </c>
      <c r="AS962">
        <v>1363</v>
      </c>
      <c r="AT962">
        <v>0.98919999999999997</v>
      </c>
      <c r="AU962">
        <v>190</v>
      </c>
      <c r="AV962">
        <v>1</v>
      </c>
      <c r="AW962" t="s">
        <v>5562</v>
      </c>
      <c r="AX962" t="s">
        <v>670</v>
      </c>
      <c r="AY962" t="s">
        <v>1341</v>
      </c>
      <c r="AZ962" t="s">
        <v>110</v>
      </c>
      <c r="BA962" t="s">
        <v>5563</v>
      </c>
      <c r="BB962" t="s">
        <v>112</v>
      </c>
      <c r="BC962" t="s">
        <v>5564</v>
      </c>
      <c r="BD962" t="s">
        <v>114</v>
      </c>
      <c r="BE962">
        <v>43168</v>
      </c>
      <c r="BF962" t="s">
        <v>5565</v>
      </c>
      <c r="BG962">
        <v>90</v>
      </c>
      <c r="BH962" t="s">
        <v>89</v>
      </c>
      <c r="BI962">
        <v>2</v>
      </c>
      <c r="BJ962">
        <v>4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-1.7106398883037199</v>
      </c>
      <c r="BS962">
        <v>-2.2512996158390699</v>
      </c>
      <c r="BT962">
        <v>-2.2551088668644601</v>
      </c>
      <c r="BU962">
        <v>-2.1434296493877101</v>
      </c>
      <c r="BV962">
        <v>-2.6759998417396802</v>
      </c>
      <c r="BW962">
        <v>-2.5383117792810101</v>
      </c>
      <c r="BX962">
        <v>-2.4686796851693602</v>
      </c>
      <c r="BY962">
        <v>-2.5801133511354801</v>
      </c>
    </row>
    <row r="963" spans="1:77" hidden="1" x14ac:dyDescent="0.35">
      <c r="A963" t="s">
        <v>5545</v>
      </c>
      <c r="B963" t="s">
        <v>131</v>
      </c>
      <c r="C963" t="s">
        <v>5566</v>
      </c>
      <c r="D963" t="s">
        <v>80</v>
      </c>
      <c r="E963" t="s">
        <v>80</v>
      </c>
      <c r="F963" t="s">
        <v>81</v>
      </c>
      <c r="G963" t="s">
        <v>82</v>
      </c>
      <c r="H963" t="s">
        <v>489</v>
      </c>
      <c r="I963" t="s">
        <v>180</v>
      </c>
      <c r="J963" t="s">
        <v>85</v>
      </c>
      <c r="K963" t="s">
        <v>5567</v>
      </c>
      <c r="L963" t="s">
        <v>5568</v>
      </c>
      <c r="M963" t="s">
        <v>5549</v>
      </c>
      <c r="N963">
        <v>57</v>
      </c>
      <c r="O963" t="s">
        <v>89</v>
      </c>
      <c r="P963">
        <v>1372</v>
      </c>
      <c r="Q963">
        <v>0.97570000000000001</v>
      </c>
      <c r="R963">
        <v>195</v>
      </c>
      <c r="S963">
        <v>0.89580000000000004</v>
      </c>
      <c r="T963" t="s">
        <v>5550</v>
      </c>
      <c r="U963" t="s">
        <v>5551</v>
      </c>
      <c r="V963" t="s">
        <v>5552</v>
      </c>
      <c r="W963" t="s">
        <v>93</v>
      </c>
      <c r="X963" t="s">
        <v>5554</v>
      </c>
      <c r="Y963" t="s">
        <v>5555</v>
      </c>
      <c r="Z963" t="s">
        <v>5556</v>
      </c>
      <c r="AA963" t="s">
        <v>2504</v>
      </c>
      <c r="AB963">
        <v>468</v>
      </c>
      <c r="AC963">
        <v>1</v>
      </c>
      <c r="AD963" t="s">
        <v>5557</v>
      </c>
      <c r="AE963">
        <v>2627</v>
      </c>
      <c r="AF963" t="s">
        <v>99</v>
      </c>
      <c r="AG963" t="s">
        <v>5558</v>
      </c>
      <c r="AH963" t="s">
        <v>80</v>
      </c>
      <c r="AI963" t="s">
        <v>80</v>
      </c>
      <c r="AJ963" t="s">
        <v>81</v>
      </c>
      <c r="AK963" t="s">
        <v>101</v>
      </c>
      <c r="AL963" t="s">
        <v>665</v>
      </c>
      <c r="AM963" t="s">
        <v>103</v>
      </c>
      <c r="AN963" t="s">
        <v>5559</v>
      </c>
      <c r="AO963" t="s">
        <v>5560</v>
      </c>
      <c r="AP963" t="s">
        <v>5561</v>
      </c>
      <c r="AQ963">
        <v>33</v>
      </c>
      <c r="AR963" t="s">
        <v>89</v>
      </c>
      <c r="AS963">
        <v>1363</v>
      </c>
      <c r="AT963">
        <v>0.98919999999999997</v>
      </c>
      <c r="AU963">
        <v>190</v>
      </c>
      <c r="AV963">
        <v>1</v>
      </c>
      <c r="AW963" t="s">
        <v>5562</v>
      </c>
      <c r="AX963" t="s">
        <v>670</v>
      </c>
      <c r="AY963" t="s">
        <v>1341</v>
      </c>
      <c r="AZ963" t="s">
        <v>110</v>
      </c>
      <c r="BA963" t="s">
        <v>5563</v>
      </c>
      <c r="BB963" t="s">
        <v>112</v>
      </c>
      <c r="BC963" t="s">
        <v>5564</v>
      </c>
      <c r="BD963" t="s">
        <v>114</v>
      </c>
      <c r="BE963">
        <v>43168</v>
      </c>
      <c r="BF963" t="s">
        <v>5565</v>
      </c>
      <c r="BG963">
        <v>90</v>
      </c>
      <c r="BH963" t="s">
        <v>89</v>
      </c>
      <c r="BI963">
        <v>2</v>
      </c>
      <c r="BJ963">
        <v>4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-1.7106398883037199</v>
      </c>
      <c r="BS963">
        <v>-2.2512996158390699</v>
      </c>
      <c r="BT963">
        <v>-2.2551088668644601</v>
      </c>
      <c r="BU963">
        <v>-2.1434296493877101</v>
      </c>
      <c r="BV963">
        <v>-2.6759998417396802</v>
      </c>
      <c r="BW963">
        <v>-2.5383117792810101</v>
      </c>
      <c r="BX963">
        <v>-2.4686796851693602</v>
      </c>
      <c r="BY963">
        <v>-2.5801133511354801</v>
      </c>
    </row>
    <row r="964" spans="1:77" hidden="1" x14ac:dyDescent="0.35">
      <c r="A964" t="s">
        <v>8231</v>
      </c>
      <c r="B964" t="s">
        <v>78</v>
      </c>
      <c r="C964" t="s">
        <v>8232</v>
      </c>
      <c r="D964" t="s">
        <v>80</v>
      </c>
      <c r="E964" t="s">
        <v>80</v>
      </c>
      <c r="F964" t="s">
        <v>81</v>
      </c>
      <c r="G964" t="s">
        <v>82</v>
      </c>
      <c r="H964" t="s">
        <v>83</v>
      </c>
      <c r="I964" t="s">
        <v>1249</v>
      </c>
      <c r="J964" t="s">
        <v>392</v>
      </c>
      <c r="K964" t="s">
        <v>8233</v>
      </c>
      <c r="L964" t="s">
        <v>8234</v>
      </c>
      <c r="M964" t="s">
        <v>8235</v>
      </c>
      <c r="N964">
        <v>63</v>
      </c>
      <c r="O964" t="s">
        <v>89</v>
      </c>
      <c r="P964">
        <v>1426</v>
      </c>
      <c r="Q964">
        <v>0.99650000000000005</v>
      </c>
      <c r="R964">
        <v>283</v>
      </c>
      <c r="S964">
        <v>0.9516</v>
      </c>
      <c r="T964" t="s">
        <v>3343</v>
      </c>
      <c r="U964" t="s">
        <v>5402</v>
      </c>
      <c r="V964" t="s">
        <v>8236</v>
      </c>
      <c r="W964" t="s">
        <v>399</v>
      </c>
      <c r="X964" t="s">
        <v>94</v>
      </c>
      <c r="Y964" t="s">
        <v>95</v>
      </c>
      <c r="Z964" t="s">
        <v>8237</v>
      </c>
      <c r="AA964" t="s">
        <v>97</v>
      </c>
      <c r="AB964">
        <v>13026</v>
      </c>
      <c r="AC964">
        <v>31</v>
      </c>
      <c r="AD964" t="s">
        <v>8238</v>
      </c>
      <c r="AE964">
        <v>5215</v>
      </c>
      <c r="AF964" t="s">
        <v>131</v>
      </c>
      <c r="AG964" t="s">
        <v>8239</v>
      </c>
      <c r="AH964" t="s">
        <v>80</v>
      </c>
      <c r="AI964" t="s">
        <v>80</v>
      </c>
      <c r="AJ964" t="s">
        <v>81</v>
      </c>
      <c r="AK964" t="s">
        <v>133</v>
      </c>
      <c r="AL964" t="s">
        <v>163</v>
      </c>
      <c r="AM964" t="s">
        <v>135</v>
      </c>
      <c r="AN964" t="s">
        <v>8240</v>
      </c>
      <c r="AO964" t="s">
        <v>8241</v>
      </c>
      <c r="AP964" t="s">
        <v>8242</v>
      </c>
      <c r="AQ964">
        <v>33</v>
      </c>
      <c r="AR964" t="s">
        <v>89</v>
      </c>
      <c r="AS964">
        <v>1381</v>
      </c>
      <c r="AT964">
        <v>0.99639999999999995</v>
      </c>
      <c r="AU964">
        <v>175</v>
      </c>
      <c r="AV964">
        <v>1</v>
      </c>
      <c r="AW964" t="s">
        <v>1242</v>
      </c>
      <c r="AX964" t="s">
        <v>1243</v>
      </c>
      <c r="AY964" t="s">
        <v>1244</v>
      </c>
      <c r="AZ964" t="s">
        <v>171</v>
      </c>
      <c r="BA964" t="s">
        <v>8243</v>
      </c>
      <c r="BB964" t="s">
        <v>650</v>
      </c>
      <c r="BC964" t="s">
        <v>8244</v>
      </c>
      <c r="BD964" t="s">
        <v>175</v>
      </c>
      <c r="BE964">
        <v>9602</v>
      </c>
      <c r="BF964" t="s">
        <v>5168</v>
      </c>
      <c r="BG964">
        <v>24</v>
      </c>
      <c r="BH964" t="s">
        <v>89</v>
      </c>
      <c r="BI964">
        <v>2</v>
      </c>
      <c r="BJ964">
        <v>4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-1.7106398883037199</v>
      </c>
      <c r="BS964">
        <v>-2.2512996158390699</v>
      </c>
      <c r="BT964">
        <v>-2.2551088668644601</v>
      </c>
      <c r="BU964">
        <v>-2.1434296493877101</v>
      </c>
      <c r="BV964">
        <v>-2.6759998417396802</v>
      </c>
      <c r="BW964">
        <v>-2.5383117792810101</v>
      </c>
      <c r="BX964">
        <v>-2.4686796851693602</v>
      </c>
      <c r="BY964">
        <v>-2.5801133511354801</v>
      </c>
    </row>
    <row r="965" spans="1:77" hidden="1" x14ac:dyDescent="0.35">
      <c r="A965" t="s">
        <v>8231</v>
      </c>
      <c r="B965" t="s">
        <v>78</v>
      </c>
      <c r="C965" t="s">
        <v>8232</v>
      </c>
      <c r="D965" t="s">
        <v>80</v>
      </c>
      <c r="E965" t="s">
        <v>80</v>
      </c>
      <c r="F965" t="s">
        <v>81</v>
      </c>
      <c r="G965" t="s">
        <v>82</v>
      </c>
      <c r="H965" t="s">
        <v>83</v>
      </c>
      <c r="I965" t="s">
        <v>1249</v>
      </c>
      <c r="J965" t="s">
        <v>392</v>
      </c>
      <c r="K965" t="s">
        <v>8233</v>
      </c>
      <c r="L965" t="s">
        <v>8234</v>
      </c>
      <c r="M965" t="s">
        <v>8235</v>
      </c>
      <c r="N965">
        <v>63</v>
      </c>
      <c r="O965" t="s">
        <v>89</v>
      </c>
      <c r="P965">
        <v>1426</v>
      </c>
      <c r="Q965">
        <v>0.99650000000000005</v>
      </c>
      <c r="R965">
        <v>283</v>
      </c>
      <c r="S965">
        <v>0.9516</v>
      </c>
      <c r="T965" t="s">
        <v>3343</v>
      </c>
      <c r="U965" t="s">
        <v>5402</v>
      </c>
      <c r="V965" t="s">
        <v>8236</v>
      </c>
      <c r="W965" t="s">
        <v>399</v>
      </c>
      <c r="X965" t="s">
        <v>94</v>
      </c>
      <c r="Y965" t="s">
        <v>95</v>
      </c>
      <c r="Z965" t="s">
        <v>8237</v>
      </c>
      <c r="AA965" t="s">
        <v>97</v>
      </c>
      <c r="AB965">
        <v>13026</v>
      </c>
      <c r="AC965">
        <v>31</v>
      </c>
      <c r="AD965" t="s">
        <v>8238</v>
      </c>
      <c r="AE965">
        <v>5215</v>
      </c>
      <c r="AF965" t="s">
        <v>99</v>
      </c>
      <c r="AG965" t="s">
        <v>8245</v>
      </c>
      <c r="AH965" t="s">
        <v>80</v>
      </c>
      <c r="AI965" t="s">
        <v>80</v>
      </c>
      <c r="AJ965" t="s">
        <v>81</v>
      </c>
      <c r="AK965" t="s">
        <v>101</v>
      </c>
      <c r="AL965" t="s">
        <v>5473</v>
      </c>
      <c r="AM965" t="s">
        <v>220</v>
      </c>
      <c r="AN965" t="s">
        <v>8246</v>
      </c>
      <c r="AO965" t="s">
        <v>8247</v>
      </c>
      <c r="AP965" t="s">
        <v>8248</v>
      </c>
      <c r="AQ965">
        <v>30</v>
      </c>
      <c r="AR965" t="s">
        <v>89</v>
      </c>
      <c r="AS965">
        <v>1381</v>
      </c>
      <c r="AT965">
        <v>0.99639999999999995</v>
      </c>
      <c r="AU965">
        <v>171</v>
      </c>
      <c r="AV965">
        <v>0.97219999999999995</v>
      </c>
      <c r="AW965" t="s">
        <v>8249</v>
      </c>
      <c r="AX965" t="s">
        <v>5478</v>
      </c>
      <c r="AY965" t="s">
        <v>8250</v>
      </c>
      <c r="AZ965" t="s">
        <v>3307</v>
      </c>
      <c r="BA965" t="s">
        <v>6002</v>
      </c>
      <c r="BB965" t="s">
        <v>737</v>
      </c>
      <c r="BC965" t="s">
        <v>8251</v>
      </c>
      <c r="BD965" t="s">
        <v>114</v>
      </c>
      <c r="BE965">
        <v>10902</v>
      </c>
      <c r="BF965" t="s">
        <v>8252</v>
      </c>
      <c r="BG965">
        <v>22</v>
      </c>
      <c r="BH965" t="s">
        <v>89</v>
      </c>
      <c r="BI965">
        <v>2</v>
      </c>
      <c r="BJ965">
        <v>4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-1.7106398883037199</v>
      </c>
      <c r="BS965">
        <v>-2.2512996158390699</v>
      </c>
      <c r="BT965">
        <v>-2.2551088668644601</v>
      </c>
      <c r="BU965">
        <v>-2.1434296493877101</v>
      </c>
      <c r="BV965">
        <v>-2.6759998417396802</v>
      </c>
      <c r="BW965">
        <v>-2.5383117792810101</v>
      </c>
      <c r="BX965">
        <v>-2.4686796851693602</v>
      </c>
      <c r="BY965">
        <v>-2.5801133511354801</v>
      </c>
    </row>
    <row r="966" spans="1:77" x14ac:dyDescent="0.35">
      <c r="A966" t="s">
        <v>14087</v>
      </c>
      <c r="B966" t="s">
        <v>78</v>
      </c>
      <c r="C966" t="s">
        <v>14088</v>
      </c>
      <c r="D966" t="s">
        <v>80</v>
      </c>
      <c r="E966" t="s">
        <v>80</v>
      </c>
      <c r="F966" t="s">
        <v>81</v>
      </c>
      <c r="G966" t="s">
        <v>82</v>
      </c>
      <c r="H966" t="s">
        <v>150</v>
      </c>
      <c r="I966" t="s">
        <v>119</v>
      </c>
      <c r="J966" t="s">
        <v>279</v>
      </c>
      <c r="K966" t="s">
        <v>14089</v>
      </c>
      <c r="L966" t="s">
        <v>14090</v>
      </c>
      <c r="M966" t="s">
        <v>14091</v>
      </c>
      <c r="N966">
        <v>48</v>
      </c>
      <c r="O966" t="s">
        <v>89</v>
      </c>
      <c r="P966">
        <v>1336</v>
      </c>
      <c r="Q966">
        <v>0.96179999999999999</v>
      </c>
      <c r="R966">
        <v>232</v>
      </c>
      <c r="S966">
        <v>0.96</v>
      </c>
      <c r="T966" t="s">
        <v>283</v>
      </c>
      <c r="U966" t="s">
        <v>156</v>
      </c>
      <c r="V966" t="s">
        <v>14092</v>
      </c>
      <c r="W966" t="s">
        <v>684</v>
      </c>
      <c r="X966" t="s">
        <v>9675</v>
      </c>
      <c r="Y966" t="s">
        <v>14093</v>
      </c>
      <c r="Z966" t="s">
        <v>14094</v>
      </c>
      <c r="AA966" t="s">
        <v>129</v>
      </c>
      <c r="AB966">
        <v>8244</v>
      </c>
      <c r="AC966">
        <v>28</v>
      </c>
      <c r="AD966" t="s">
        <v>14095</v>
      </c>
      <c r="AE966" s="35">
        <v>307</v>
      </c>
      <c r="AF966" t="s">
        <v>99</v>
      </c>
      <c r="AG966" t="s">
        <v>14096</v>
      </c>
      <c r="AH966" t="s">
        <v>80</v>
      </c>
      <c r="AI966" t="s">
        <v>80</v>
      </c>
      <c r="AJ966" t="s">
        <v>81</v>
      </c>
      <c r="AK966" t="s">
        <v>101</v>
      </c>
      <c r="AL966" t="s">
        <v>593</v>
      </c>
      <c r="AM966" t="s">
        <v>569</v>
      </c>
      <c r="AN966" t="s">
        <v>14097</v>
      </c>
      <c r="AO966" t="s">
        <v>14098</v>
      </c>
      <c r="AP966" t="s">
        <v>14099</v>
      </c>
      <c r="AQ966">
        <v>30</v>
      </c>
      <c r="AR966" t="s">
        <v>89</v>
      </c>
      <c r="AS966">
        <v>1387</v>
      </c>
      <c r="AT966">
        <v>0.9929</v>
      </c>
      <c r="AU966">
        <v>185</v>
      </c>
      <c r="AV966">
        <v>1</v>
      </c>
      <c r="AW966" t="s">
        <v>597</v>
      </c>
      <c r="AX966" t="s">
        <v>14100</v>
      </c>
      <c r="AY966" t="s">
        <v>14101</v>
      </c>
      <c r="AZ966" t="s">
        <v>575</v>
      </c>
      <c r="BA966" t="s">
        <v>818</v>
      </c>
      <c r="BB966" t="s">
        <v>413</v>
      </c>
      <c r="BC966" t="s">
        <v>14102</v>
      </c>
      <c r="BD966" t="s">
        <v>114</v>
      </c>
      <c r="BE966">
        <v>27882</v>
      </c>
      <c r="BF966" t="s">
        <v>14103</v>
      </c>
      <c r="BG966">
        <v>59</v>
      </c>
      <c r="BH966" t="s">
        <v>89</v>
      </c>
      <c r="BI966">
        <v>1</v>
      </c>
      <c r="BJ966">
        <v>219</v>
      </c>
      <c r="BK966">
        <v>39</v>
      </c>
      <c r="BL966">
        <v>19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1.0944953932266099</v>
      </c>
      <c r="BS966">
        <v>0.96767669364485898</v>
      </c>
      <c r="BT966">
        <v>1.2194754299203601</v>
      </c>
      <c r="BU966">
        <v>-2.1434296493877101</v>
      </c>
      <c r="BV966">
        <v>-2.6759998417396802</v>
      </c>
      <c r="BW966">
        <v>-2.5383117792810101</v>
      </c>
      <c r="BX966">
        <v>-2.4686796851693602</v>
      </c>
      <c r="BY966">
        <v>-2.5801133511354801</v>
      </c>
    </row>
    <row r="967" spans="1:77" x14ac:dyDescent="0.35">
      <c r="A967" t="s">
        <v>9668</v>
      </c>
      <c r="B967" t="s">
        <v>78</v>
      </c>
      <c r="C967" t="s">
        <v>9669</v>
      </c>
      <c r="D967" t="s">
        <v>80</v>
      </c>
      <c r="E967" t="s">
        <v>80</v>
      </c>
      <c r="F967" t="s">
        <v>81</v>
      </c>
      <c r="G967" t="s">
        <v>82</v>
      </c>
      <c r="H967" t="s">
        <v>150</v>
      </c>
      <c r="I967" t="s">
        <v>119</v>
      </c>
      <c r="J967" t="s">
        <v>279</v>
      </c>
      <c r="K967" t="s">
        <v>9670</v>
      </c>
      <c r="L967" t="s">
        <v>9671</v>
      </c>
      <c r="M967" t="s">
        <v>9672</v>
      </c>
      <c r="N967">
        <v>48</v>
      </c>
      <c r="O967" t="s">
        <v>89</v>
      </c>
      <c r="P967">
        <v>1354</v>
      </c>
      <c r="Q967">
        <v>0.96879999999999999</v>
      </c>
      <c r="R967">
        <v>241</v>
      </c>
      <c r="S967">
        <v>0.98</v>
      </c>
      <c r="T967" t="s">
        <v>283</v>
      </c>
      <c r="U967" t="s">
        <v>9673</v>
      </c>
      <c r="V967" t="s">
        <v>9674</v>
      </c>
      <c r="W967" t="s">
        <v>684</v>
      </c>
      <c r="X967" t="s">
        <v>9675</v>
      </c>
      <c r="Y967" t="s">
        <v>9676</v>
      </c>
      <c r="Z967" t="s">
        <v>9677</v>
      </c>
      <c r="AA967" t="s">
        <v>129</v>
      </c>
      <c r="AB967">
        <v>2616</v>
      </c>
      <c r="AC967">
        <v>9</v>
      </c>
      <c r="AD967" t="s">
        <v>9678</v>
      </c>
      <c r="AE967" s="35">
        <v>307</v>
      </c>
      <c r="AF967" t="s">
        <v>99</v>
      </c>
      <c r="AG967" t="s">
        <v>9679</v>
      </c>
      <c r="AH967" t="s">
        <v>80</v>
      </c>
      <c r="AI967" t="s">
        <v>80</v>
      </c>
      <c r="AJ967" t="s">
        <v>81</v>
      </c>
      <c r="AK967" t="s">
        <v>101</v>
      </c>
      <c r="AL967" t="s">
        <v>526</v>
      </c>
      <c r="AM967" t="s">
        <v>220</v>
      </c>
      <c r="AN967" t="s">
        <v>9680</v>
      </c>
      <c r="AO967" t="s">
        <v>9681</v>
      </c>
      <c r="AP967" t="s">
        <v>9682</v>
      </c>
      <c r="AQ967">
        <v>27</v>
      </c>
      <c r="AR967" t="s">
        <v>89</v>
      </c>
      <c r="AS967">
        <v>1318</v>
      </c>
      <c r="AT967">
        <v>0.97130000000000005</v>
      </c>
      <c r="AU967">
        <v>180</v>
      </c>
      <c r="AV967">
        <v>1</v>
      </c>
      <c r="AW967" t="s">
        <v>530</v>
      </c>
      <c r="AX967" t="s">
        <v>7812</v>
      </c>
      <c r="AY967" t="s">
        <v>9683</v>
      </c>
      <c r="AZ967" t="s">
        <v>227</v>
      </c>
      <c r="BA967" t="s">
        <v>9684</v>
      </c>
      <c r="BB967" t="s">
        <v>534</v>
      </c>
      <c r="BC967" t="s">
        <v>9685</v>
      </c>
      <c r="BD967" t="s">
        <v>114</v>
      </c>
      <c r="BE967">
        <v>28700</v>
      </c>
      <c r="BF967" t="s">
        <v>9686</v>
      </c>
      <c r="BG967">
        <v>61</v>
      </c>
      <c r="BH967" t="s">
        <v>89</v>
      </c>
      <c r="BI967">
        <v>1</v>
      </c>
      <c r="BJ967">
        <v>197</v>
      </c>
      <c r="BK967">
        <v>44</v>
      </c>
      <c r="BL967">
        <v>17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0.98827319957195703</v>
      </c>
      <c r="BS967">
        <v>1.09500174441606</v>
      </c>
      <c r="BT967">
        <v>1.1042378329883</v>
      </c>
      <c r="BU967">
        <v>-2.1434296493877101</v>
      </c>
      <c r="BV967">
        <v>-2.6759998417396802</v>
      </c>
      <c r="BW967">
        <v>-2.5383117792810101</v>
      </c>
      <c r="BX967">
        <v>-2.4686796851693602</v>
      </c>
      <c r="BY967">
        <v>-2.5801133511354801</v>
      </c>
    </row>
    <row r="968" spans="1:77" hidden="1" x14ac:dyDescent="0.35">
      <c r="A968" t="s">
        <v>10034</v>
      </c>
      <c r="B968" t="s">
        <v>78</v>
      </c>
      <c r="C968" t="s">
        <v>10035</v>
      </c>
      <c r="D968" t="s">
        <v>80</v>
      </c>
      <c r="E968" t="s">
        <v>80</v>
      </c>
      <c r="F968" t="s">
        <v>81</v>
      </c>
      <c r="G968" t="s">
        <v>82</v>
      </c>
      <c r="H968" t="s">
        <v>83</v>
      </c>
      <c r="I968" t="s">
        <v>1249</v>
      </c>
      <c r="J968" t="s">
        <v>392</v>
      </c>
      <c r="K968" t="s">
        <v>10036</v>
      </c>
      <c r="L968" t="s">
        <v>10037</v>
      </c>
      <c r="M968" t="s">
        <v>10038</v>
      </c>
      <c r="N968">
        <v>57</v>
      </c>
      <c r="O968" t="s">
        <v>89</v>
      </c>
      <c r="P968">
        <v>1237</v>
      </c>
      <c r="Q968">
        <v>0.92359999999999998</v>
      </c>
      <c r="R968">
        <v>238</v>
      </c>
      <c r="S968">
        <v>0.871</v>
      </c>
      <c r="T968" t="s">
        <v>10039</v>
      </c>
      <c r="U968" t="s">
        <v>10040</v>
      </c>
      <c r="V968" t="s">
        <v>10041</v>
      </c>
      <c r="W968" t="s">
        <v>978</v>
      </c>
      <c r="X968" t="s">
        <v>10042</v>
      </c>
      <c r="Y968" t="s">
        <v>10043</v>
      </c>
      <c r="Z968" t="s">
        <v>10044</v>
      </c>
      <c r="AB968">
        <v>1240</v>
      </c>
      <c r="AC968">
        <v>5</v>
      </c>
      <c r="AD968" t="s">
        <v>10045</v>
      </c>
      <c r="AE968">
        <v>841</v>
      </c>
      <c r="AF968" t="s">
        <v>99</v>
      </c>
      <c r="AG968" t="s">
        <v>10046</v>
      </c>
      <c r="AH968" t="s">
        <v>80</v>
      </c>
      <c r="AI968" t="s">
        <v>80</v>
      </c>
      <c r="AJ968" t="s">
        <v>81</v>
      </c>
      <c r="AK968" t="s">
        <v>101</v>
      </c>
      <c r="AL968" t="s">
        <v>1157</v>
      </c>
      <c r="AM968" t="s">
        <v>220</v>
      </c>
      <c r="AN968" t="s">
        <v>10047</v>
      </c>
      <c r="AO968" t="s">
        <v>10048</v>
      </c>
      <c r="AP968" t="s">
        <v>10049</v>
      </c>
      <c r="AQ968">
        <v>33</v>
      </c>
      <c r="AR968" t="s">
        <v>89</v>
      </c>
      <c r="AS968">
        <v>1309</v>
      </c>
      <c r="AT968">
        <v>0.9677</v>
      </c>
      <c r="AU968">
        <v>172</v>
      </c>
      <c r="AV968">
        <v>0.94740000000000002</v>
      </c>
      <c r="AW968" t="s">
        <v>10050</v>
      </c>
      <c r="AX968" t="s">
        <v>10051</v>
      </c>
      <c r="AY968" t="s">
        <v>10052</v>
      </c>
      <c r="AZ968" t="s">
        <v>10053</v>
      </c>
      <c r="BA968" t="s">
        <v>10054</v>
      </c>
      <c r="BB968" t="s">
        <v>10055</v>
      </c>
      <c r="BC968" t="s">
        <v>10056</v>
      </c>
      <c r="BD968" t="s">
        <v>114</v>
      </c>
      <c r="BE968">
        <v>516</v>
      </c>
      <c r="BF968" t="s">
        <v>10057</v>
      </c>
      <c r="BG968">
        <v>1</v>
      </c>
      <c r="BH968" t="s">
        <v>89</v>
      </c>
      <c r="BI968">
        <v>2</v>
      </c>
      <c r="BJ968">
        <v>4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-1.7106398883037199</v>
      </c>
      <c r="BS968">
        <v>-2.2512996158390699</v>
      </c>
      <c r="BT968">
        <v>-2.2551088668644601</v>
      </c>
      <c r="BU968">
        <v>-2.1434296493877101</v>
      </c>
      <c r="BV968">
        <v>-2.6759998417396802</v>
      </c>
      <c r="BW968">
        <v>-2.5383117792810101</v>
      </c>
      <c r="BX968">
        <v>-2.4686796851693602</v>
      </c>
      <c r="BY968">
        <v>-2.5801133511354801</v>
      </c>
    </row>
    <row r="969" spans="1:77" hidden="1" x14ac:dyDescent="0.35">
      <c r="A969" t="s">
        <v>10034</v>
      </c>
      <c r="B969" t="s">
        <v>78</v>
      </c>
      <c r="C969" t="s">
        <v>10035</v>
      </c>
      <c r="D969" t="s">
        <v>80</v>
      </c>
      <c r="E969" t="s">
        <v>80</v>
      </c>
      <c r="F969" t="s">
        <v>81</v>
      </c>
      <c r="G969" t="s">
        <v>82</v>
      </c>
      <c r="H969" t="s">
        <v>83</v>
      </c>
      <c r="I969" t="s">
        <v>1249</v>
      </c>
      <c r="J969" t="s">
        <v>392</v>
      </c>
      <c r="K969" t="s">
        <v>10036</v>
      </c>
      <c r="L969" t="s">
        <v>10037</v>
      </c>
      <c r="M969" t="s">
        <v>10038</v>
      </c>
      <c r="N969">
        <v>57</v>
      </c>
      <c r="O969" t="s">
        <v>89</v>
      </c>
      <c r="P969">
        <v>1237</v>
      </c>
      <c r="Q969">
        <v>0.92359999999999998</v>
      </c>
      <c r="R969">
        <v>238</v>
      </c>
      <c r="S969">
        <v>0.871</v>
      </c>
      <c r="T969" t="s">
        <v>10039</v>
      </c>
      <c r="U969" t="s">
        <v>10040</v>
      </c>
      <c r="V969" t="s">
        <v>10041</v>
      </c>
      <c r="W969" t="s">
        <v>978</v>
      </c>
      <c r="X969" t="s">
        <v>10042</v>
      </c>
      <c r="Y969" t="s">
        <v>10043</v>
      </c>
      <c r="Z969" t="s">
        <v>10044</v>
      </c>
      <c r="AB969">
        <v>1240</v>
      </c>
      <c r="AC969">
        <v>5</v>
      </c>
      <c r="AD969" t="s">
        <v>10045</v>
      </c>
      <c r="AE969">
        <v>841</v>
      </c>
      <c r="AF969" t="s">
        <v>10058</v>
      </c>
      <c r="AG969" t="s">
        <v>10059</v>
      </c>
      <c r="AH969" t="s">
        <v>80</v>
      </c>
      <c r="AI969" t="s">
        <v>80</v>
      </c>
      <c r="AJ969" t="s">
        <v>81</v>
      </c>
      <c r="AK969" t="s">
        <v>133</v>
      </c>
      <c r="AL969" t="s">
        <v>501</v>
      </c>
      <c r="AM969" t="s">
        <v>135</v>
      </c>
      <c r="AN969" t="s">
        <v>10060</v>
      </c>
      <c r="AO969" t="s">
        <v>10061</v>
      </c>
      <c r="AP969" t="s">
        <v>10062</v>
      </c>
      <c r="AQ969">
        <v>36</v>
      </c>
      <c r="AR969" t="s">
        <v>89</v>
      </c>
      <c r="AS969">
        <v>1336</v>
      </c>
      <c r="AT969">
        <v>0.96179999999999999</v>
      </c>
      <c r="AU969">
        <v>153</v>
      </c>
      <c r="AV969">
        <v>0.91669999999999996</v>
      </c>
      <c r="AW969" t="s">
        <v>505</v>
      </c>
      <c r="AX969" t="s">
        <v>10063</v>
      </c>
      <c r="AY969" t="s">
        <v>10064</v>
      </c>
      <c r="AZ969" t="s">
        <v>10065</v>
      </c>
      <c r="BA969" t="s">
        <v>10066</v>
      </c>
      <c r="BB969" t="s">
        <v>10067</v>
      </c>
      <c r="BC969" t="s">
        <v>10068</v>
      </c>
      <c r="BD969" t="s">
        <v>175</v>
      </c>
      <c r="BE969">
        <v>12444</v>
      </c>
      <c r="BF969" t="s">
        <v>510</v>
      </c>
      <c r="BG969">
        <v>32</v>
      </c>
      <c r="BH969" t="s">
        <v>89</v>
      </c>
      <c r="BI969">
        <v>2</v>
      </c>
      <c r="BJ969">
        <v>4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-1.7106398883037199</v>
      </c>
      <c r="BS969">
        <v>-2.2512996158390699</v>
      </c>
      <c r="BT969">
        <v>-2.2551088668644601</v>
      </c>
      <c r="BU969">
        <v>-2.1434296493877101</v>
      </c>
      <c r="BV969">
        <v>-2.6759998417396802</v>
      </c>
      <c r="BW969">
        <v>-2.5383117792810101</v>
      </c>
      <c r="BX969">
        <v>-2.4686796851693602</v>
      </c>
      <c r="BY969">
        <v>-2.5801133511354801</v>
      </c>
    </row>
    <row r="970" spans="1:77" x14ac:dyDescent="0.35">
      <c r="A970" t="s">
        <v>15836</v>
      </c>
      <c r="B970" t="s">
        <v>78</v>
      </c>
      <c r="C970" t="s">
        <v>15837</v>
      </c>
      <c r="D970" t="s">
        <v>80</v>
      </c>
      <c r="E970" t="s">
        <v>80</v>
      </c>
      <c r="F970" t="s">
        <v>81</v>
      </c>
      <c r="G970" t="s">
        <v>82</v>
      </c>
      <c r="H970" t="s">
        <v>150</v>
      </c>
      <c r="I970" t="s">
        <v>1249</v>
      </c>
      <c r="J970" t="s">
        <v>279</v>
      </c>
      <c r="K970" t="s">
        <v>15838</v>
      </c>
      <c r="L970" t="s">
        <v>15839</v>
      </c>
      <c r="M970" t="s">
        <v>15840</v>
      </c>
      <c r="N970">
        <v>48</v>
      </c>
      <c r="O970" t="s">
        <v>89</v>
      </c>
      <c r="P970">
        <v>1372</v>
      </c>
      <c r="Q970">
        <v>0.97570000000000001</v>
      </c>
      <c r="R970">
        <v>241</v>
      </c>
      <c r="S970">
        <v>0.98</v>
      </c>
      <c r="T970" t="s">
        <v>283</v>
      </c>
      <c r="U970" t="s">
        <v>284</v>
      </c>
      <c r="V970" t="s">
        <v>15841</v>
      </c>
      <c r="W970" t="s">
        <v>684</v>
      </c>
      <c r="X970" t="s">
        <v>2179</v>
      </c>
      <c r="Y970" t="s">
        <v>9676</v>
      </c>
      <c r="Z970" t="s">
        <v>15842</v>
      </c>
      <c r="AA970" t="s">
        <v>129</v>
      </c>
      <c r="AB970">
        <v>1712</v>
      </c>
      <c r="AC970">
        <v>10</v>
      </c>
      <c r="AD970" t="s">
        <v>15843</v>
      </c>
      <c r="AE970" s="35">
        <v>307</v>
      </c>
      <c r="AF970" t="s">
        <v>99</v>
      </c>
      <c r="AG970" t="s">
        <v>15844</v>
      </c>
      <c r="AH970" t="s">
        <v>80</v>
      </c>
      <c r="AI970" t="s">
        <v>80</v>
      </c>
      <c r="AJ970" t="s">
        <v>81</v>
      </c>
      <c r="AK970" t="s">
        <v>101</v>
      </c>
      <c r="AL970" t="s">
        <v>476</v>
      </c>
      <c r="AM970" t="s">
        <v>333</v>
      </c>
      <c r="AN970" t="s">
        <v>15845</v>
      </c>
      <c r="AO970" t="s">
        <v>15846</v>
      </c>
      <c r="AP970" t="s">
        <v>7166</v>
      </c>
      <c r="AQ970">
        <v>33</v>
      </c>
      <c r="AR970" t="s">
        <v>89</v>
      </c>
      <c r="AS970">
        <v>1444</v>
      </c>
      <c r="AT970">
        <v>0.98650000000000004</v>
      </c>
      <c r="AU970">
        <v>190</v>
      </c>
      <c r="AV970">
        <v>1</v>
      </c>
      <c r="AW970" t="s">
        <v>573</v>
      </c>
      <c r="AX970" t="s">
        <v>7720</v>
      </c>
      <c r="AY970" t="s">
        <v>15847</v>
      </c>
      <c r="AZ970" t="s">
        <v>555</v>
      </c>
      <c r="BA970" t="s">
        <v>483</v>
      </c>
      <c r="BB970" t="s">
        <v>1289</v>
      </c>
      <c r="BC970" t="s">
        <v>7170</v>
      </c>
      <c r="BD970" t="s">
        <v>114</v>
      </c>
      <c r="BE970">
        <v>15460</v>
      </c>
      <c r="BF970" t="s">
        <v>7171</v>
      </c>
      <c r="BG970">
        <v>32</v>
      </c>
      <c r="BH970" t="s">
        <v>89</v>
      </c>
      <c r="BI970">
        <v>1</v>
      </c>
      <c r="BJ970">
        <v>233</v>
      </c>
      <c r="BK970">
        <v>53</v>
      </c>
      <c r="BL970">
        <v>14</v>
      </c>
      <c r="BM970">
        <v>8</v>
      </c>
      <c r="BN970">
        <v>0</v>
      </c>
      <c r="BO970">
        <v>0</v>
      </c>
      <c r="BP970">
        <v>0</v>
      </c>
      <c r="BQ970">
        <v>0</v>
      </c>
      <c r="BR970">
        <v>0.842689335713528</v>
      </c>
      <c r="BS970">
        <v>0.98360410648665697</v>
      </c>
      <c r="BT970">
        <v>0.516814071883822</v>
      </c>
      <c r="BU970">
        <v>1.3085547579560299</v>
      </c>
      <c r="BV970">
        <v>-2.6759998417396802</v>
      </c>
      <c r="BW970">
        <v>-2.5383117792810101</v>
      </c>
      <c r="BX970">
        <v>-2.4686796851693602</v>
      </c>
      <c r="BY970">
        <v>-2.5801133511354801</v>
      </c>
    </row>
    <row r="971" spans="1:77" x14ac:dyDescent="0.35">
      <c r="A971" t="s">
        <v>5110</v>
      </c>
      <c r="B971" t="s">
        <v>78</v>
      </c>
      <c r="C971" t="s">
        <v>5111</v>
      </c>
      <c r="D971" t="s">
        <v>80</v>
      </c>
      <c r="E971" t="s">
        <v>80</v>
      </c>
      <c r="F971" t="s">
        <v>81</v>
      </c>
      <c r="G971" t="s">
        <v>82</v>
      </c>
      <c r="H971" t="s">
        <v>150</v>
      </c>
      <c r="I971" t="s">
        <v>1249</v>
      </c>
      <c r="J971" t="s">
        <v>279</v>
      </c>
      <c r="K971" t="s">
        <v>5112</v>
      </c>
      <c r="L971" t="s">
        <v>5113</v>
      </c>
      <c r="M971" t="s">
        <v>5114</v>
      </c>
      <c r="N971">
        <v>48</v>
      </c>
      <c r="O971" t="s">
        <v>89</v>
      </c>
      <c r="P971">
        <v>1282</v>
      </c>
      <c r="Q971">
        <v>0.94099999999999995</v>
      </c>
      <c r="R971">
        <v>223</v>
      </c>
      <c r="S971">
        <v>0.94</v>
      </c>
      <c r="T971" t="s">
        <v>5115</v>
      </c>
      <c r="U971" t="s">
        <v>284</v>
      </c>
      <c r="V971" t="s">
        <v>5116</v>
      </c>
      <c r="W971" t="s">
        <v>5117</v>
      </c>
      <c r="X971" t="s">
        <v>5118</v>
      </c>
      <c r="Y971" t="s">
        <v>5119</v>
      </c>
      <c r="Z971" t="s">
        <v>5120</v>
      </c>
      <c r="AA971" t="s">
        <v>129</v>
      </c>
      <c r="AB971">
        <v>3382</v>
      </c>
      <c r="AC971">
        <v>15</v>
      </c>
      <c r="AD971" t="s">
        <v>5121</v>
      </c>
      <c r="AE971" s="35">
        <v>307</v>
      </c>
      <c r="AF971" t="s">
        <v>99</v>
      </c>
      <c r="AG971" t="s">
        <v>5122</v>
      </c>
      <c r="AH971" t="s">
        <v>80</v>
      </c>
      <c r="AI971" t="s">
        <v>80</v>
      </c>
      <c r="AJ971" t="s">
        <v>81</v>
      </c>
      <c r="AK971" t="s">
        <v>101</v>
      </c>
      <c r="AL971" t="s">
        <v>405</v>
      </c>
      <c r="AM971" t="s">
        <v>333</v>
      </c>
      <c r="AN971" t="s">
        <v>5123</v>
      </c>
      <c r="AO971" t="s">
        <v>5124</v>
      </c>
      <c r="AP971" t="s">
        <v>5125</v>
      </c>
      <c r="AQ971">
        <v>36</v>
      </c>
      <c r="AR971" t="s">
        <v>89</v>
      </c>
      <c r="AS971">
        <v>1318</v>
      </c>
      <c r="AT971">
        <v>0.97130000000000005</v>
      </c>
      <c r="AU971">
        <v>181</v>
      </c>
      <c r="AV971">
        <v>0.97370000000000001</v>
      </c>
      <c r="AW971" t="s">
        <v>5126</v>
      </c>
      <c r="AX971" t="s">
        <v>410</v>
      </c>
      <c r="AY971" t="s">
        <v>5127</v>
      </c>
      <c r="AZ971" t="s">
        <v>555</v>
      </c>
      <c r="BA971" t="s">
        <v>5128</v>
      </c>
      <c r="BB971" t="s">
        <v>413</v>
      </c>
      <c r="BC971" t="s">
        <v>5129</v>
      </c>
      <c r="BD971" t="s">
        <v>114</v>
      </c>
      <c r="BE971">
        <v>55934</v>
      </c>
      <c r="BF971" t="s">
        <v>5130</v>
      </c>
      <c r="BG971">
        <v>101</v>
      </c>
      <c r="BH971" t="s">
        <v>89</v>
      </c>
      <c r="BI971">
        <v>1</v>
      </c>
      <c r="BJ971">
        <v>117</v>
      </c>
      <c r="BK971">
        <v>24</v>
      </c>
      <c r="BL971">
        <v>11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0.615785394249176</v>
      </c>
      <c r="BS971">
        <v>0.70246716008868204</v>
      </c>
      <c r="BT971">
        <v>0.83796044382069901</v>
      </c>
      <c r="BU971">
        <v>-2.1434296493877101</v>
      </c>
      <c r="BV971">
        <v>-2.6759998417396802</v>
      </c>
      <c r="BW971">
        <v>-2.5383117792810101</v>
      </c>
      <c r="BX971">
        <v>-2.4686796851693602</v>
      </c>
      <c r="BY971">
        <v>-2.5801133511354801</v>
      </c>
    </row>
    <row r="972" spans="1:77" x14ac:dyDescent="0.35">
      <c r="A972" t="s">
        <v>16809</v>
      </c>
      <c r="B972" t="s">
        <v>78</v>
      </c>
      <c r="C972" t="s">
        <v>16810</v>
      </c>
      <c r="D972" t="s">
        <v>80</v>
      </c>
      <c r="E972" t="s">
        <v>80</v>
      </c>
      <c r="F972" t="s">
        <v>81</v>
      </c>
      <c r="G972" t="s">
        <v>82</v>
      </c>
      <c r="H972" t="s">
        <v>150</v>
      </c>
      <c r="I972" t="s">
        <v>1249</v>
      </c>
      <c r="J972" t="s">
        <v>279</v>
      </c>
      <c r="K972" t="s">
        <v>16811</v>
      </c>
      <c r="L972" t="s">
        <v>16812</v>
      </c>
      <c r="M972" t="s">
        <v>16813</v>
      </c>
      <c r="N972">
        <v>48</v>
      </c>
      <c r="O972" t="s">
        <v>89</v>
      </c>
      <c r="P972">
        <v>1399</v>
      </c>
      <c r="Q972">
        <v>0.98609999999999998</v>
      </c>
      <c r="R972">
        <v>232</v>
      </c>
      <c r="S972">
        <v>0.96</v>
      </c>
      <c r="T972" t="s">
        <v>283</v>
      </c>
      <c r="U972" t="s">
        <v>16814</v>
      </c>
      <c r="V972" t="s">
        <v>16815</v>
      </c>
      <c r="W972" t="s">
        <v>16816</v>
      </c>
      <c r="X972" t="s">
        <v>16817</v>
      </c>
      <c r="Y972" t="s">
        <v>661</v>
      </c>
      <c r="Z972" t="s">
        <v>16818</v>
      </c>
      <c r="AA972" t="s">
        <v>129</v>
      </c>
      <c r="AB972">
        <v>2690</v>
      </c>
      <c r="AC972">
        <v>11</v>
      </c>
      <c r="AD972" t="s">
        <v>16819</v>
      </c>
      <c r="AE972" s="35">
        <v>307</v>
      </c>
      <c r="AF972" t="s">
        <v>99</v>
      </c>
      <c r="AG972" t="s">
        <v>16820</v>
      </c>
      <c r="AH972" t="s">
        <v>80</v>
      </c>
      <c r="AI972" t="s">
        <v>80</v>
      </c>
      <c r="AJ972" t="s">
        <v>81</v>
      </c>
      <c r="AK972" t="s">
        <v>101</v>
      </c>
      <c r="AL972" t="s">
        <v>476</v>
      </c>
      <c r="AM972" t="s">
        <v>333</v>
      </c>
      <c r="AN972" t="s">
        <v>16821</v>
      </c>
      <c r="AO972" t="s">
        <v>16822</v>
      </c>
      <c r="AP972" t="s">
        <v>16823</v>
      </c>
      <c r="AQ972">
        <v>33</v>
      </c>
      <c r="AR972" t="s">
        <v>89</v>
      </c>
      <c r="AS972">
        <v>1426</v>
      </c>
      <c r="AT972">
        <v>0.9798</v>
      </c>
      <c r="AU972">
        <v>190</v>
      </c>
      <c r="AV972">
        <v>1</v>
      </c>
      <c r="AW972" t="s">
        <v>573</v>
      </c>
      <c r="AX972" t="s">
        <v>16824</v>
      </c>
      <c r="AY972" t="s">
        <v>16825</v>
      </c>
      <c r="AZ972" t="s">
        <v>555</v>
      </c>
      <c r="BA972" t="s">
        <v>16826</v>
      </c>
      <c r="BB972" t="s">
        <v>484</v>
      </c>
      <c r="BC972" t="s">
        <v>16827</v>
      </c>
      <c r="BD972" t="s">
        <v>114</v>
      </c>
      <c r="BE972">
        <v>19884</v>
      </c>
      <c r="BF972" t="s">
        <v>1143</v>
      </c>
      <c r="BG972">
        <v>39</v>
      </c>
      <c r="BH972" t="s">
        <v>89</v>
      </c>
      <c r="BI972">
        <v>1</v>
      </c>
      <c r="BJ972">
        <v>90</v>
      </c>
      <c r="BK972">
        <v>25</v>
      </c>
      <c r="BL972">
        <v>8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0.39336642206135602</v>
      </c>
      <c r="BS972">
        <v>0.80357574321311398</v>
      </c>
      <c r="BT972">
        <v>0.56241983452856403</v>
      </c>
      <c r="BU972">
        <v>-2.1434296493877101</v>
      </c>
      <c r="BV972">
        <v>-2.6759998417396802</v>
      </c>
      <c r="BW972">
        <v>-2.5383117792810101</v>
      </c>
      <c r="BX972">
        <v>-2.4686796851693602</v>
      </c>
      <c r="BY972">
        <v>-2.5801133511354801</v>
      </c>
    </row>
    <row r="973" spans="1:77" x14ac:dyDescent="0.35">
      <c r="A973" t="s">
        <v>15317</v>
      </c>
      <c r="B973" t="s">
        <v>78</v>
      </c>
      <c r="C973" t="s">
        <v>15318</v>
      </c>
      <c r="D973" t="s">
        <v>80</v>
      </c>
      <c r="E973" t="s">
        <v>80</v>
      </c>
      <c r="F973" t="s">
        <v>81</v>
      </c>
      <c r="G973" t="s">
        <v>82</v>
      </c>
      <c r="H973" t="s">
        <v>1294</v>
      </c>
      <c r="I973" t="s">
        <v>678</v>
      </c>
      <c r="J973" t="s">
        <v>257</v>
      </c>
      <c r="K973" t="s">
        <v>15319</v>
      </c>
      <c r="L973" t="s">
        <v>15320</v>
      </c>
      <c r="M973" t="s">
        <v>15321</v>
      </c>
      <c r="N973">
        <v>51</v>
      </c>
      <c r="O973" t="s">
        <v>89</v>
      </c>
      <c r="P973">
        <v>1138</v>
      </c>
      <c r="Q973">
        <v>0.88539999999999996</v>
      </c>
      <c r="R973">
        <v>210</v>
      </c>
      <c r="S973">
        <v>0.90200000000000002</v>
      </c>
      <c r="T973" t="s">
        <v>15322</v>
      </c>
      <c r="U973" t="s">
        <v>15323</v>
      </c>
      <c r="V973" t="s">
        <v>15324</v>
      </c>
      <c r="W973" t="s">
        <v>15325</v>
      </c>
      <c r="X973" t="s">
        <v>15326</v>
      </c>
      <c r="Y973" t="s">
        <v>15327</v>
      </c>
      <c r="Z973" t="s">
        <v>15328</v>
      </c>
      <c r="AA973" t="s">
        <v>1281</v>
      </c>
      <c r="AB973">
        <v>17782</v>
      </c>
      <c r="AC973">
        <v>39</v>
      </c>
      <c r="AD973" t="s">
        <v>15329</v>
      </c>
      <c r="AE973" s="35">
        <v>278</v>
      </c>
      <c r="AF973" t="s">
        <v>99</v>
      </c>
      <c r="AG973" t="s">
        <v>15330</v>
      </c>
      <c r="AH973" t="s">
        <v>80</v>
      </c>
      <c r="AI973" t="s">
        <v>80</v>
      </c>
      <c r="AJ973" t="s">
        <v>81</v>
      </c>
      <c r="AK973" t="s">
        <v>101</v>
      </c>
      <c r="AL973" t="s">
        <v>593</v>
      </c>
      <c r="AM973" t="s">
        <v>333</v>
      </c>
      <c r="AN973" t="s">
        <v>15331</v>
      </c>
      <c r="AO973" t="s">
        <v>15332</v>
      </c>
      <c r="AP973" t="s">
        <v>15333</v>
      </c>
      <c r="AQ973">
        <v>36</v>
      </c>
      <c r="AR973" t="s">
        <v>89</v>
      </c>
      <c r="AS973">
        <v>1288</v>
      </c>
      <c r="AT973">
        <v>0.95040000000000002</v>
      </c>
      <c r="AU973">
        <v>177</v>
      </c>
      <c r="AV973">
        <v>0.94869999999999999</v>
      </c>
      <c r="AW973" t="s">
        <v>15334</v>
      </c>
      <c r="AX973" t="s">
        <v>15335</v>
      </c>
      <c r="AY973" t="s">
        <v>15336</v>
      </c>
      <c r="AZ973" t="s">
        <v>8441</v>
      </c>
      <c r="BA973" t="s">
        <v>15337</v>
      </c>
      <c r="BB973" t="s">
        <v>15338</v>
      </c>
      <c r="BC973" t="s">
        <v>15339</v>
      </c>
      <c r="BD973" t="s">
        <v>114</v>
      </c>
      <c r="BE973">
        <v>26234</v>
      </c>
      <c r="BF973" t="s">
        <v>15340</v>
      </c>
      <c r="BG973">
        <v>52</v>
      </c>
      <c r="BH973" t="s">
        <v>89</v>
      </c>
      <c r="BI973">
        <v>1</v>
      </c>
      <c r="BJ973">
        <v>4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-1.7106398883037199</v>
      </c>
      <c r="BS973">
        <v>-2.2512996158390699</v>
      </c>
      <c r="BT973">
        <v>-2.2551088668644601</v>
      </c>
      <c r="BU973">
        <v>-2.1434296493877101</v>
      </c>
      <c r="BV973">
        <v>-2.6759998417396802</v>
      </c>
      <c r="BW973">
        <v>-2.5383117792810101</v>
      </c>
      <c r="BX973">
        <v>-2.4686796851693602</v>
      </c>
      <c r="BY973">
        <v>-2.5801133511354801</v>
      </c>
    </row>
    <row r="974" spans="1:77" x14ac:dyDescent="0.35">
      <c r="A974" t="s">
        <v>17482</v>
      </c>
      <c r="B974" t="s">
        <v>78</v>
      </c>
      <c r="C974" t="s">
        <v>17483</v>
      </c>
      <c r="D974" t="s">
        <v>80</v>
      </c>
      <c r="E974" t="s">
        <v>80</v>
      </c>
      <c r="F974" t="s">
        <v>81</v>
      </c>
      <c r="G974" t="s">
        <v>82</v>
      </c>
      <c r="H974" t="s">
        <v>1294</v>
      </c>
      <c r="I974" t="s">
        <v>1825</v>
      </c>
      <c r="J974" t="s">
        <v>257</v>
      </c>
      <c r="K974" t="s">
        <v>17484</v>
      </c>
      <c r="L974" t="s">
        <v>17485</v>
      </c>
      <c r="M974" t="s">
        <v>17486</v>
      </c>
      <c r="N974">
        <v>51</v>
      </c>
      <c r="O974" t="s">
        <v>89</v>
      </c>
      <c r="P974">
        <v>1408</v>
      </c>
      <c r="Q974">
        <v>0.98960000000000004</v>
      </c>
      <c r="R974">
        <v>201</v>
      </c>
      <c r="S974">
        <v>0.88239999999999996</v>
      </c>
      <c r="T974" t="s">
        <v>4477</v>
      </c>
      <c r="U974" t="s">
        <v>1300</v>
      </c>
      <c r="V974" t="s">
        <v>17487</v>
      </c>
      <c r="W974" t="s">
        <v>17488</v>
      </c>
      <c r="X974" t="s">
        <v>2247</v>
      </c>
      <c r="Y974" t="s">
        <v>1965</v>
      </c>
      <c r="Z974" t="s">
        <v>17489</v>
      </c>
      <c r="AA974" t="s">
        <v>129</v>
      </c>
      <c r="AB974">
        <v>3668</v>
      </c>
      <c r="AC974">
        <v>11</v>
      </c>
      <c r="AD974" t="s">
        <v>17490</v>
      </c>
      <c r="AE974" s="35">
        <v>277</v>
      </c>
      <c r="AF974" t="s">
        <v>99</v>
      </c>
      <c r="AG974" t="s">
        <v>17491</v>
      </c>
      <c r="AH974" t="s">
        <v>80</v>
      </c>
      <c r="AI974" t="s">
        <v>80</v>
      </c>
      <c r="AJ974" t="s">
        <v>81</v>
      </c>
      <c r="AK974" t="s">
        <v>101</v>
      </c>
      <c r="AL974" t="s">
        <v>219</v>
      </c>
      <c r="AM974" t="s">
        <v>333</v>
      </c>
      <c r="AN974" t="s">
        <v>17492</v>
      </c>
      <c r="AO974" t="s">
        <v>17493</v>
      </c>
      <c r="AP974" t="s">
        <v>2317</v>
      </c>
      <c r="AQ974">
        <v>33</v>
      </c>
      <c r="AR974" t="s">
        <v>89</v>
      </c>
      <c r="AS974">
        <v>1447</v>
      </c>
      <c r="AT974">
        <v>0.99319999999999997</v>
      </c>
      <c r="AU974">
        <v>190</v>
      </c>
      <c r="AV974">
        <v>1</v>
      </c>
      <c r="AW974" t="s">
        <v>224</v>
      </c>
      <c r="AX974" t="s">
        <v>1732</v>
      </c>
      <c r="AY974" t="s">
        <v>2319</v>
      </c>
      <c r="AZ974" t="s">
        <v>555</v>
      </c>
      <c r="BA974" t="s">
        <v>17494</v>
      </c>
      <c r="BB974" t="s">
        <v>229</v>
      </c>
      <c r="BC974" t="s">
        <v>2322</v>
      </c>
      <c r="BD974" t="s">
        <v>114</v>
      </c>
      <c r="BE974">
        <v>14468</v>
      </c>
      <c r="BF974" t="s">
        <v>2323</v>
      </c>
      <c r="BG974">
        <v>35</v>
      </c>
      <c r="BH974" t="s">
        <v>89</v>
      </c>
      <c r="BI974">
        <v>1</v>
      </c>
      <c r="BJ974">
        <v>14</v>
      </c>
      <c r="BK974">
        <v>5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-0.87517397296325306</v>
      </c>
      <c r="BS974">
        <v>3.3092921040851299E-2</v>
      </c>
      <c r="BT974">
        <v>-2.2551088668644601</v>
      </c>
      <c r="BU974">
        <v>-2.1434296493877101</v>
      </c>
      <c r="BV974">
        <v>-2.6759998417396802</v>
      </c>
      <c r="BW974">
        <v>-2.5383117792810101</v>
      </c>
      <c r="BX974">
        <v>-2.4686796851693602</v>
      </c>
      <c r="BY974">
        <v>-2.5801133511354801</v>
      </c>
    </row>
    <row r="975" spans="1:77" x14ac:dyDescent="0.35">
      <c r="A975" t="s">
        <v>6785</v>
      </c>
      <c r="B975" t="s">
        <v>78</v>
      </c>
      <c r="C975" t="s">
        <v>6786</v>
      </c>
      <c r="D975" t="s">
        <v>80</v>
      </c>
      <c r="E975" t="s">
        <v>80</v>
      </c>
      <c r="F975" t="s">
        <v>81</v>
      </c>
      <c r="G975" t="s">
        <v>82</v>
      </c>
      <c r="H975" t="s">
        <v>1294</v>
      </c>
      <c r="I975" t="s">
        <v>1825</v>
      </c>
      <c r="J975" t="s">
        <v>257</v>
      </c>
      <c r="K975" t="s">
        <v>6787</v>
      </c>
      <c r="L975" t="s">
        <v>6788</v>
      </c>
      <c r="M975" t="s">
        <v>6789</v>
      </c>
      <c r="N975">
        <v>51</v>
      </c>
      <c r="O975" t="s">
        <v>89</v>
      </c>
      <c r="P975">
        <v>1381</v>
      </c>
      <c r="Q975">
        <v>0.97919999999999996</v>
      </c>
      <c r="R975">
        <v>210</v>
      </c>
      <c r="S975">
        <v>0.90200000000000002</v>
      </c>
      <c r="T975" t="s">
        <v>6790</v>
      </c>
      <c r="U975" t="s">
        <v>6791</v>
      </c>
      <c r="V975" t="s">
        <v>6792</v>
      </c>
      <c r="W975" t="s">
        <v>93</v>
      </c>
      <c r="X975" t="s">
        <v>2829</v>
      </c>
      <c r="Y975" t="s">
        <v>1965</v>
      </c>
      <c r="Z975" t="s">
        <v>6793</v>
      </c>
      <c r="AA975" t="s">
        <v>129</v>
      </c>
      <c r="AB975">
        <v>1692</v>
      </c>
      <c r="AC975">
        <v>7</v>
      </c>
      <c r="AD975" t="s">
        <v>2313</v>
      </c>
      <c r="AE975" s="35">
        <v>277</v>
      </c>
      <c r="AF975" t="s">
        <v>99</v>
      </c>
      <c r="AG975" t="s">
        <v>6794</v>
      </c>
      <c r="AH975" t="s">
        <v>80</v>
      </c>
      <c r="AI975" t="s">
        <v>80</v>
      </c>
      <c r="AJ975" t="s">
        <v>81</v>
      </c>
      <c r="AK975" t="s">
        <v>101</v>
      </c>
      <c r="AL975" t="s">
        <v>219</v>
      </c>
      <c r="AM975" t="s">
        <v>333</v>
      </c>
      <c r="AN975" t="s">
        <v>6795</v>
      </c>
      <c r="AO975" t="s">
        <v>6796</v>
      </c>
      <c r="AP975" t="s">
        <v>6797</v>
      </c>
      <c r="AQ975">
        <v>33</v>
      </c>
      <c r="AR975" t="s">
        <v>89</v>
      </c>
      <c r="AS975">
        <v>1438</v>
      </c>
      <c r="AT975">
        <v>0.98980000000000001</v>
      </c>
      <c r="AU975">
        <v>190</v>
      </c>
      <c r="AV975">
        <v>1</v>
      </c>
      <c r="AW975" t="s">
        <v>224</v>
      </c>
      <c r="AX975" t="s">
        <v>2318</v>
      </c>
      <c r="AY975" t="s">
        <v>2319</v>
      </c>
      <c r="AZ975" t="s">
        <v>555</v>
      </c>
      <c r="BA975" t="s">
        <v>6798</v>
      </c>
      <c r="BB975" t="s">
        <v>229</v>
      </c>
      <c r="BC975" t="s">
        <v>6799</v>
      </c>
      <c r="BD975" t="s">
        <v>114</v>
      </c>
      <c r="BE975">
        <v>13750</v>
      </c>
      <c r="BF975" t="s">
        <v>2323</v>
      </c>
      <c r="BG975">
        <v>29</v>
      </c>
      <c r="BH975" t="s">
        <v>89</v>
      </c>
      <c r="BI975">
        <v>1</v>
      </c>
      <c r="BJ975">
        <v>8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-1.1278621321745499</v>
      </c>
      <c r="BS975">
        <v>-2.2512996158390699</v>
      </c>
      <c r="BT975">
        <v>-2.2551088668644601</v>
      </c>
      <c r="BU975">
        <v>-2.1434296493877101</v>
      </c>
      <c r="BV975">
        <v>-2.6759998417396802</v>
      </c>
      <c r="BW975">
        <v>-2.5383117792810101</v>
      </c>
      <c r="BX975">
        <v>-2.4686796851693602</v>
      </c>
      <c r="BY975">
        <v>-2.5801133511354801</v>
      </c>
    </row>
    <row r="976" spans="1:77" x14ac:dyDescent="0.35">
      <c r="A976" t="s">
        <v>2302</v>
      </c>
      <c r="B976" t="s">
        <v>78</v>
      </c>
      <c r="C976" t="s">
        <v>2303</v>
      </c>
      <c r="D976" t="s">
        <v>80</v>
      </c>
      <c r="E976" t="s">
        <v>80</v>
      </c>
      <c r="F976" t="s">
        <v>81</v>
      </c>
      <c r="G976" t="s">
        <v>82</v>
      </c>
      <c r="H976" t="s">
        <v>1294</v>
      </c>
      <c r="I976" t="s">
        <v>1825</v>
      </c>
      <c r="J976" t="s">
        <v>257</v>
      </c>
      <c r="K976" t="s">
        <v>2304</v>
      </c>
      <c r="L976" t="s">
        <v>2305</v>
      </c>
      <c r="M976" t="s">
        <v>2306</v>
      </c>
      <c r="N976">
        <v>51</v>
      </c>
      <c r="O976" t="s">
        <v>89</v>
      </c>
      <c r="P976">
        <v>1354</v>
      </c>
      <c r="Q976">
        <v>0.96879999999999999</v>
      </c>
      <c r="R976">
        <v>210</v>
      </c>
      <c r="S976">
        <v>0.90200000000000002</v>
      </c>
      <c r="T976" t="s">
        <v>2307</v>
      </c>
      <c r="U976" t="s">
        <v>2308</v>
      </c>
      <c r="V976" t="s">
        <v>2309</v>
      </c>
      <c r="W976" t="s">
        <v>93</v>
      </c>
      <c r="X976" t="s">
        <v>2310</v>
      </c>
      <c r="Y976" t="s">
        <v>2311</v>
      </c>
      <c r="Z976" t="s">
        <v>2312</v>
      </c>
      <c r="AA976" t="s">
        <v>129</v>
      </c>
      <c r="AB976">
        <v>3918</v>
      </c>
      <c r="AC976">
        <v>17</v>
      </c>
      <c r="AD976" t="s">
        <v>2313</v>
      </c>
      <c r="AE976" s="35">
        <v>277</v>
      </c>
      <c r="AF976" t="s">
        <v>99</v>
      </c>
      <c r="AG976" t="s">
        <v>2314</v>
      </c>
      <c r="AH976" t="s">
        <v>80</v>
      </c>
      <c r="AI976" t="s">
        <v>80</v>
      </c>
      <c r="AJ976" t="s">
        <v>81</v>
      </c>
      <c r="AK976" t="s">
        <v>101</v>
      </c>
      <c r="AL976" t="s">
        <v>219</v>
      </c>
      <c r="AM976" t="s">
        <v>333</v>
      </c>
      <c r="AN976" t="s">
        <v>2315</v>
      </c>
      <c r="AO976" t="s">
        <v>2316</v>
      </c>
      <c r="AP976" t="s">
        <v>2317</v>
      </c>
      <c r="AQ976">
        <v>33</v>
      </c>
      <c r="AR976" t="s">
        <v>89</v>
      </c>
      <c r="AS976">
        <v>1429</v>
      </c>
      <c r="AT976">
        <v>0.98640000000000005</v>
      </c>
      <c r="AU976">
        <v>190</v>
      </c>
      <c r="AV976">
        <v>1</v>
      </c>
      <c r="AW976" t="s">
        <v>224</v>
      </c>
      <c r="AX976" t="s">
        <v>2318</v>
      </c>
      <c r="AY976" t="s">
        <v>2319</v>
      </c>
      <c r="AZ976" t="s">
        <v>555</v>
      </c>
      <c r="BA976" t="s">
        <v>2320</v>
      </c>
      <c r="BB976" t="s">
        <v>2321</v>
      </c>
      <c r="BC976" t="s">
        <v>2322</v>
      </c>
      <c r="BD976" t="s">
        <v>114</v>
      </c>
      <c r="BE976">
        <v>14816</v>
      </c>
      <c r="BF976" t="s">
        <v>2323</v>
      </c>
      <c r="BG976">
        <v>35</v>
      </c>
      <c r="BH976" t="s">
        <v>89</v>
      </c>
      <c r="BI976">
        <v>1</v>
      </c>
      <c r="BJ976">
        <v>5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-1.52987201093098</v>
      </c>
      <c r="BS976">
        <v>-2.2512996158390699</v>
      </c>
      <c r="BT976">
        <v>-2.2551088668644601</v>
      </c>
      <c r="BU976">
        <v>-2.1434296493877101</v>
      </c>
      <c r="BV976">
        <v>-2.6759998417396802</v>
      </c>
      <c r="BW976">
        <v>-2.5383117792810101</v>
      </c>
      <c r="BX976">
        <v>-2.4686796851693602</v>
      </c>
      <c r="BY976">
        <v>-2.5801133511354801</v>
      </c>
    </row>
    <row r="977" spans="1:77" x14ac:dyDescent="0.35">
      <c r="A977" t="s">
        <v>14204</v>
      </c>
      <c r="B977" t="s">
        <v>78</v>
      </c>
      <c r="C977" t="s">
        <v>14205</v>
      </c>
      <c r="D977" t="s">
        <v>80</v>
      </c>
      <c r="E977" t="s">
        <v>80</v>
      </c>
      <c r="F977" t="s">
        <v>81</v>
      </c>
      <c r="G977" t="s">
        <v>82</v>
      </c>
      <c r="H977" t="s">
        <v>418</v>
      </c>
      <c r="I977" t="s">
        <v>1415</v>
      </c>
      <c r="J977" t="s">
        <v>85</v>
      </c>
      <c r="K977" t="s">
        <v>14206</v>
      </c>
      <c r="L977" t="s">
        <v>14207</v>
      </c>
      <c r="M977" t="s">
        <v>14208</v>
      </c>
      <c r="N977">
        <v>39</v>
      </c>
      <c r="O977" t="s">
        <v>89</v>
      </c>
      <c r="P977">
        <v>1240</v>
      </c>
      <c r="Q977">
        <v>0.92979999999999996</v>
      </c>
      <c r="R977">
        <v>213</v>
      </c>
      <c r="S977">
        <v>0.9375</v>
      </c>
      <c r="T977" t="s">
        <v>14209</v>
      </c>
      <c r="U977" t="s">
        <v>12552</v>
      </c>
      <c r="V977" t="s">
        <v>14210</v>
      </c>
      <c r="W977" t="s">
        <v>4909</v>
      </c>
      <c r="X977" t="s">
        <v>14211</v>
      </c>
      <c r="Y977" t="s">
        <v>14212</v>
      </c>
      <c r="Z977" t="s">
        <v>14213</v>
      </c>
      <c r="AA977" t="s">
        <v>129</v>
      </c>
      <c r="AB977">
        <v>2314</v>
      </c>
      <c r="AC977">
        <v>14</v>
      </c>
      <c r="AD977" t="s">
        <v>14214</v>
      </c>
      <c r="AE977" s="35">
        <v>270</v>
      </c>
      <c r="AF977" t="s">
        <v>99</v>
      </c>
      <c r="AG977" t="s">
        <v>14215</v>
      </c>
      <c r="AH977" t="s">
        <v>80</v>
      </c>
      <c r="AI977" t="s">
        <v>80</v>
      </c>
      <c r="AJ977" t="s">
        <v>81</v>
      </c>
      <c r="AK977" t="s">
        <v>101</v>
      </c>
      <c r="AL977" t="s">
        <v>332</v>
      </c>
      <c r="AM977" t="s">
        <v>569</v>
      </c>
      <c r="AN977" t="s">
        <v>14216</v>
      </c>
      <c r="AO977" t="s">
        <v>14217</v>
      </c>
      <c r="AP977" t="s">
        <v>14218</v>
      </c>
      <c r="AQ977">
        <v>33</v>
      </c>
      <c r="AR977" t="s">
        <v>89</v>
      </c>
      <c r="AS977">
        <v>1309</v>
      </c>
      <c r="AT977">
        <v>0.9677</v>
      </c>
      <c r="AU977">
        <v>162</v>
      </c>
      <c r="AV977">
        <v>0.94440000000000002</v>
      </c>
      <c r="AW977" t="s">
        <v>11388</v>
      </c>
      <c r="AX977" t="s">
        <v>2101</v>
      </c>
      <c r="AY977" t="s">
        <v>14219</v>
      </c>
      <c r="AZ977" t="s">
        <v>575</v>
      </c>
      <c r="BA977" t="s">
        <v>14220</v>
      </c>
      <c r="BB977" t="s">
        <v>9039</v>
      </c>
      <c r="BC977" t="s">
        <v>14221</v>
      </c>
      <c r="BD977" t="s">
        <v>114</v>
      </c>
      <c r="BE977">
        <v>63080</v>
      </c>
      <c r="BF977" t="s">
        <v>8913</v>
      </c>
      <c r="BG977">
        <v>222</v>
      </c>
      <c r="BH977" t="s">
        <v>89</v>
      </c>
      <c r="BI977">
        <v>1</v>
      </c>
      <c r="BJ977">
        <v>459</v>
      </c>
      <c r="BK977">
        <v>117</v>
      </c>
      <c r="BL977">
        <v>37</v>
      </c>
      <c r="BM977">
        <v>7</v>
      </c>
      <c r="BN977">
        <v>4</v>
      </c>
      <c r="BO977">
        <v>0</v>
      </c>
      <c r="BP977">
        <v>0</v>
      </c>
      <c r="BQ977">
        <v>0</v>
      </c>
      <c r="BR977">
        <v>1.0591780972798499</v>
      </c>
      <c r="BS977">
        <v>1.2756943905197899</v>
      </c>
      <c r="BT977">
        <v>1.06346226982314</v>
      </c>
      <c r="BU977">
        <v>0.34525156916962702</v>
      </c>
      <c r="BV977">
        <v>0.57038760881557204</v>
      </c>
      <c r="BW977">
        <v>-2.5383117792810101</v>
      </c>
      <c r="BX977">
        <v>-2.4686796851693602</v>
      </c>
      <c r="BY977">
        <v>-2.5801133511354801</v>
      </c>
    </row>
    <row r="978" spans="1:77" x14ac:dyDescent="0.35">
      <c r="A978" t="s">
        <v>16357</v>
      </c>
      <c r="B978" t="s">
        <v>99</v>
      </c>
      <c r="C978" t="s">
        <v>16358</v>
      </c>
      <c r="D978" t="s">
        <v>80</v>
      </c>
      <c r="E978" t="s">
        <v>80</v>
      </c>
      <c r="F978" t="s">
        <v>81</v>
      </c>
      <c r="G978" t="s">
        <v>82</v>
      </c>
      <c r="H978" t="s">
        <v>83</v>
      </c>
      <c r="I978" t="s">
        <v>1249</v>
      </c>
      <c r="J978" t="s">
        <v>392</v>
      </c>
      <c r="K978" t="s">
        <v>16359</v>
      </c>
      <c r="L978" t="s">
        <v>16360</v>
      </c>
      <c r="M978" t="s">
        <v>16361</v>
      </c>
      <c r="N978">
        <v>72</v>
      </c>
      <c r="O978" t="s">
        <v>89</v>
      </c>
      <c r="P978">
        <v>1138</v>
      </c>
      <c r="Q978">
        <v>0.88539999999999996</v>
      </c>
      <c r="R978">
        <v>193</v>
      </c>
      <c r="S978">
        <v>0.7903</v>
      </c>
      <c r="T978" t="s">
        <v>16362</v>
      </c>
      <c r="U978" t="s">
        <v>16363</v>
      </c>
      <c r="V978" t="s">
        <v>16364</v>
      </c>
      <c r="W978" t="s">
        <v>16365</v>
      </c>
      <c r="X978" t="s">
        <v>15881</v>
      </c>
      <c r="Y978" t="s">
        <v>16366</v>
      </c>
      <c r="Z978" t="s">
        <v>16367</v>
      </c>
      <c r="AA978" t="s">
        <v>129</v>
      </c>
      <c r="AB978">
        <v>1386</v>
      </c>
      <c r="AC978">
        <v>9</v>
      </c>
      <c r="AD978" t="s">
        <v>16368</v>
      </c>
      <c r="AE978" s="35">
        <v>262</v>
      </c>
      <c r="AF978" t="s">
        <v>78</v>
      </c>
      <c r="AG978" t="s">
        <v>16369</v>
      </c>
      <c r="AH978" t="s">
        <v>80</v>
      </c>
      <c r="AI978" t="s">
        <v>80</v>
      </c>
      <c r="AJ978" t="s">
        <v>81</v>
      </c>
      <c r="AK978" t="s">
        <v>133</v>
      </c>
      <c r="AL978" t="s">
        <v>1917</v>
      </c>
      <c r="AM978" t="s">
        <v>164</v>
      </c>
      <c r="AN978" t="s">
        <v>16370</v>
      </c>
      <c r="AO978" t="s">
        <v>16371</v>
      </c>
      <c r="AP978" t="s">
        <v>16372</v>
      </c>
      <c r="AQ978">
        <v>39</v>
      </c>
      <c r="AR978" t="s">
        <v>89</v>
      </c>
      <c r="AS978">
        <v>1183</v>
      </c>
      <c r="AT978">
        <v>0.91400000000000003</v>
      </c>
      <c r="AU978">
        <v>158</v>
      </c>
      <c r="AV978">
        <v>0.91890000000000005</v>
      </c>
      <c r="AW978" t="s">
        <v>16373</v>
      </c>
      <c r="AX978" t="s">
        <v>16374</v>
      </c>
      <c r="AY978" t="s">
        <v>16375</v>
      </c>
      <c r="AZ978" t="s">
        <v>1312</v>
      </c>
      <c r="BA978" t="s">
        <v>16376</v>
      </c>
      <c r="BB978" t="s">
        <v>1926</v>
      </c>
      <c r="BC978" t="s">
        <v>16377</v>
      </c>
      <c r="BD978" t="s">
        <v>175</v>
      </c>
      <c r="BE978">
        <v>7224</v>
      </c>
      <c r="BF978" t="s">
        <v>16378</v>
      </c>
      <c r="BG978">
        <v>20</v>
      </c>
      <c r="BH978" t="s">
        <v>89</v>
      </c>
      <c r="BI978">
        <v>1</v>
      </c>
      <c r="BJ978">
        <v>7</v>
      </c>
      <c r="BK978">
        <v>0</v>
      </c>
      <c r="BL978">
        <v>4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-1.47260187062155</v>
      </c>
      <c r="BS978">
        <v>-2.2512996158390699</v>
      </c>
      <c r="BT978">
        <v>0.80443737745702104</v>
      </c>
      <c r="BU978">
        <v>-2.1434296493877101</v>
      </c>
      <c r="BV978">
        <v>-2.6759998417396802</v>
      </c>
      <c r="BW978">
        <v>-2.5383117792810101</v>
      </c>
      <c r="BX978">
        <v>-2.4686796851693602</v>
      </c>
      <c r="BY978">
        <v>-2.5801133511354801</v>
      </c>
    </row>
    <row r="979" spans="1:77" hidden="1" x14ac:dyDescent="0.35">
      <c r="A979" t="s">
        <v>12177</v>
      </c>
      <c r="B979" t="s">
        <v>99</v>
      </c>
      <c r="C979" t="s">
        <v>12178</v>
      </c>
      <c r="D979" t="s">
        <v>80</v>
      </c>
      <c r="E979" t="s">
        <v>80</v>
      </c>
      <c r="F979" t="s">
        <v>81</v>
      </c>
      <c r="G979" t="s">
        <v>82</v>
      </c>
      <c r="H979" t="s">
        <v>1076</v>
      </c>
      <c r="I979" t="s">
        <v>514</v>
      </c>
      <c r="J979" t="s">
        <v>85</v>
      </c>
      <c r="K979" t="s">
        <v>12179</v>
      </c>
      <c r="L979" t="s">
        <v>12180</v>
      </c>
      <c r="M979" t="s">
        <v>12181</v>
      </c>
      <c r="N979">
        <v>54</v>
      </c>
      <c r="O979" t="s">
        <v>89</v>
      </c>
      <c r="P979">
        <v>1318</v>
      </c>
      <c r="Q979">
        <v>0.95489999999999997</v>
      </c>
      <c r="R979">
        <v>195</v>
      </c>
      <c r="S979">
        <v>0.89580000000000004</v>
      </c>
      <c r="T979" t="s">
        <v>4277</v>
      </c>
      <c r="U979" t="s">
        <v>12182</v>
      </c>
      <c r="V979" t="s">
        <v>12183</v>
      </c>
      <c r="W979" t="s">
        <v>93</v>
      </c>
      <c r="X979" t="s">
        <v>12184</v>
      </c>
      <c r="Y979" t="s">
        <v>12185</v>
      </c>
      <c r="Z979" t="s">
        <v>12186</v>
      </c>
      <c r="AA979" t="s">
        <v>129</v>
      </c>
      <c r="AB979">
        <v>6090</v>
      </c>
      <c r="AC979">
        <v>20</v>
      </c>
      <c r="AD979" t="s">
        <v>12187</v>
      </c>
      <c r="AE979">
        <v>2446</v>
      </c>
      <c r="AF979" t="s">
        <v>131</v>
      </c>
      <c r="AG979" t="s">
        <v>12188</v>
      </c>
      <c r="AH979" t="s">
        <v>80</v>
      </c>
      <c r="AI979" t="s">
        <v>80</v>
      </c>
      <c r="AJ979" t="s">
        <v>81</v>
      </c>
      <c r="AK979" t="s">
        <v>133</v>
      </c>
      <c r="AL979" t="s">
        <v>377</v>
      </c>
      <c r="AM979" t="s">
        <v>135</v>
      </c>
      <c r="AN979" t="s">
        <v>12189</v>
      </c>
      <c r="AO979" t="s">
        <v>12190</v>
      </c>
      <c r="AP979" t="s">
        <v>12191</v>
      </c>
      <c r="AQ979">
        <v>39</v>
      </c>
      <c r="AR979" t="s">
        <v>89</v>
      </c>
      <c r="AS979">
        <v>1375</v>
      </c>
      <c r="AT979">
        <v>0.98250000000000004</v>
      </c>
      <c r="AU979">
        <v>176</v>
      </c>
      <c r="AV979">
        <v>0.97299999999999998</v>
      </c>
      <c r="AW979" t="s">
        <v>381</v>
      </c>
      <c r="AX979" t="s">
        <v>7967</v>
      </c>
      <c r="AY979" t="s">
        <v>12192</v>
      </c>
      <c r="AZ979" t="s">
        <v>1010</v>
      </c>
      <c r="BA979" t="s">
        <v>12193</v>
      </c>
      <c r="BB979" t="s">
        <v>12194</v>
      </c>
      <c r="BC979" t="s">
        <v>12195</v>
      </c>
      <c r="BD979" t="s">
        <v>146</v>
      </c>
      <c r="BE979">
        <v>14946</v>
      </c>
      <c r="BF979" t="s">
        <v>8334</v>
      </c>
      <c r="BG979">
        <v>38</v>
      </c>
      <c r="BH979" t="s">
        <v>89</v>
      </c>
      <c r="BI979">
        <v>2</v>
      </c>
      <c r="BJ979">
        <v>4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-1.7106398883037199</v>
      </c>
      <c r="BS979">
        <v>-2.2512996158390699</v>
      </c>
      <c r="BT979">
        <v>-2.2551088668644601</v>
      </c>
      <c r="BU979">
        <v>-2.1434296493877101</v>
      </c>
      <c r="BV979">
        <v>-2.6759998417396802</v>
      </c>
      <c r="BW979">
        <v>-2.5383117792810101</v>
      </c>
      <c r="BX979">
        <v>-2.4686796851693602</v>
      </c>
      <c r="BY979">
        <v>-2.5801133511354801</v>
      </c>
    </row>
    <row r="980" spans="1:77" hidden="1" x14ac:dyDescent="0.35">
      <c r="A980" t="s">
        <v>12177</v>
      </c>
      <c r="B980" t="s">
        <v>99</v>
      </c>
      <c r="C980" t="s">
        <v>12178</v>
      </c>
      <c r="D980" t="s">
        <v>80</v>
      </c>
      <c r="E980" t="s">
        <v>80</v>
      </c>
      <c r="F980" t="s">
        <v>81</v>
      </c>
      <c r="G980" t="s">
        <v>82</v>
      </c>
      <c r="H980" t="s">
        <v>1076</v>
      </c>
      <c r="I980" t="s">
        <v>514</v>
      </c>
      <c r="J980" t="s">
        <v>85</v>
      </c>
      <c r="K980" t="s">
        <v>12179</v>
      </c>
      <c r="L980" t="s">
        <v>12180</v>
      </c>
      <c r="M980" t="s">
        <v>12181</v>
      </c>
      <c r="N980">
        <v>54</v>
      </c>
      <c r="O980" t="s">
        <v>89</v>
      </c>
      <c r="P980">
        <v>1318</v>
      </c>
      <c r="Q980">
        <v>0.95489999999999997</v>
      </c>
      <c r="R980">
        <v>195</v>
      </c>
      <c r="S980">
        <v>0.89580000000000004</v>
      </c>
      <c r="T980" t="s">
        <v>4277</v>
      </c>
      <c r="U980" t="s">
        <v>12182</v>
      </c>
      <c r="V980" t="s">
        <v>12183</v>
      </c>
      <c r="W980" t="s">
        <v>93</v>
      </c>
      <c r="X980" t="s">
        <v>12184</v>
      </c>
      <c r="Y980" t="s">
        <v>12185</v>
      </c>
      <c r="Z980" t="s">
        <v>12186</v>
      </c>
      <c r="AA980" t="s">
        <v>129</v>
      </c>
      <c r="AB980">
        <v>6090</v>
      </c>
      <c r="AC980">
        <v>20</v>
      </c>
      <c r="AD980" t="s">
        <v>12187</v>
      </c>
      <c r="AE980">
        <v>2446</v>
      </c>
      <c r="AF980" t="s">
        <v>78</v>
      </c>
      <c r="AG980" t="s">
        <v>12196</v>
      </c>
      <c r="AH980" t="s">
        <v>80</v>
      </c>
      <c r="AI980" t="s">
        <v>80</v>
      </c>
      <c r="AJ980" t="s">
        <v>81</v>
      </c>
      <c r="AK980" t="s">
        <v>133</v>
      </c>
      <c r="AL980" t="s">
        <v>768</v>
      </c>
      <c r="AM980" t="s">
        <v>293</v>
      </c>
      <c r="AN980" t="s">
        <v>12197</v>
      </c>
      <c r="AO980" t="s">
        <v>12198</v>
      </c>
      <c r="AP980" t="s">
        <v>12199</v>
      </c>
      <c r="AQ980">
        <v>36</v>
      </c>
      <c r="AR980" t="s">
        <v>89</v>
      </c>
      <c r="AS980">
        <v>1273</v>
      </c>
      <c r="AT980">
        <v>0.9375</v>
      </c>
      <c r="AU980">
        <v>185</v>
      </c>
      <c r="AV980">
        <v>1</v>
      </c>
      <c r="AW980" t="s">
        <v>12200</v>
      </c>
      <c r="AX980" t="s">
        <v>12201</v>
      </c>
      <c r="AY980" t="s">
        <v>12202</v>
      </c>
      <c r="AZ980" t="s">
        <v>797</v>
      </c>
      <c r="BA980" t="s">
        <v>12203</v>
      </c>
      <c r="BB980" t="s">
        <v>799</v>
      </c>
      <c r="BC980" t="s">
        <v>12204</v>
      </c>
      <c r="BD980" t="s">
        <v>304</v>
      </c>
      <c r="BE980">
        <v>23760</v>
      </c>
      <c r="BF980" t="s">
        <v>12205</v>
      </c>
      <c r="BG980">
        <v>59</v>
      </c>
      <c r="BH980" t="s">
        <v>89</v>
      </c>
      <c r="BI980">
        <v>2</v>
      </c>
      <c r="BJ980">
        <v>4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-1.7106398883037199</v>
      </c>
      <c r="BS980">
        <v>-2.2512996158390699</v>
      </c>
      <c r="BT980">
        <v>-2.2551088668644601</v>
      </c>
      <c r="BU980">
        <v>-2.1434296493877101</v>
      </c>
      <c r="BV980">
        <v>-2.6759998417396802</v>
      </c>
      <c r="BW980">
        <v>-2.5383117792810101</v>
      </c>
      <c r="BX980">
        <v>-2.4686796851693602</v>
      </c>
      <c r="BY980">
        <v>-2.5801133511354801</v>
      </c>
    </row>
    <row r="981" spans="1:77" x14ac:dyDescent="0.35">
      <c r="A981" t="s">
        <v>5396</v>
      </c>
      <c r="B981" t="s">
        <v>78</v>
      </c>
      <c r="C981" t="s">
        <v>5397</v>
      </c>
      <c r="D981" t="s">
        <v>80</v>
      </c>
      <c r="E981" t="s">
        <v>80</v>
      </c>
      <c r="F981" t="s">
        <v>81</v>
      </c>
      <c r="G981" t="s">
        <v>82</v>
      </c>
      <c r="H981" t="s">
        <v>83</v>
      </c>
      <c r="I981" t="s">
        <v>84</v>
      </c>
      <c r="J981" t="s">
        <v>392</v>
      </c>
      <c r="K981" t="s">
        <v>5398</v>
      </c>
      <c r="L981" t="s">
        <v>5399</v>
      </c>
      <c r="M981" t="s">
        <v>5400</v>
      </c>
      <c r="N981">
        <v>69</v>
      </c>
      <c r="O981" t="s">
        <v>89</v>
      </c>
      <c r="P981">
        <v>1372</v>
      </c>
      <c r="Q981">
        <v>0.97570000000000001</v>
      </c>
      <c r="R981">
        <v>292</v>
      </c>
      <c r="S981">
        <v>0.9677</v>
      </c>
      <c r="T981" t="s">
        <v>5401</v>
      </c>
      <c r="U981" t="s">
        <v>5402</v>
      </c>
      <c r="V981" t="s">
        <v>5403</v>
      </c>
      <c r="W981" t="s">
        <v>809</v>
      </c>
      <c r="X981" t="s">
        <v>4816</v>
      </c>
      <c r="Y981" t="s">
        <v>95</v>
      </c>
      <c r="Z981" t="s">
        <v>5404</v>
      </c>
      <c r="AA981" t="s">
        <v>129</v>
      </c>
      <c r="AB981">
        <v>2566</v>
      </c>
      <c r="AC981">
        <v>8</v>
      </c>
      <c r="AD981" t="s">
        <v>5405</v>
      </c>
      <c r="AE981" s="35">
        <v>257</v>
      </c>
      <c r="AF981" t="s">
        <v>99</v>
      </c>
      <c r="AG981" t="s">
        <v>5406</v>
      </c>
      <c r="AH981" t="s">
        <v>80</v>
      </c>
      <c r="AI981" t="s">
        <v>80</v>
      </c>
      <c r="AJ981" t="s">
        <v>81</v>
      </c>
      <c r="AK981" t="s">
        <v>101</v>
      </c>
      <c r="AL981" t="s">
        <v>1119</v>
      </c>
      <c r="AM981" t="s">
        <v>333</v>
      </c>
      <c r="AN981" t="s">
        <v>5407</v>
      </c>
      <c r="AO981" t="s">
        <v>5408</v>
      </c>
      <c r="AP981" t="s">
        <v>5409</v>
      </c>
      <c r="AQ981">
        <v>33</v>
      </c>
      <c r="AR981" t="s">
        <v>89</v>
      </c>
      <c r="AS981">
        <v>1381</v>
      </c>
      <c r="AT981">
        <v>0.99639999999999995</v>
      </c>
      <c r="AU981">
        <v>190</v>
      </c>
      <c r="AV981">
        <v>1</v>
      </c>
      <c r="AW981" t="s">
        <v>1123</v>
      </c>
      <c r="AX981" t="s">
        <v>3505</v>
      </c>
      <c r="AY981" t="s">
        <v>5410</v>
      </c>
      <c r="AZ981" t="s">
        <v>555</v>
      </c>
      <c r="BA981" t="s">
        <v>3507</v>
      </c>
      <c r="BB981" t="s">
        <v>737</v>
      </c>
      <c r="BC981" t="s">
        <v>5411</v>
      </c>
      <c r="BD981" t="s">
        <v>114</v>
      </c>
      <c r="BE981">
        <v>16272</v>
      </c>
      <c r="BF981" t="s">
        <v>5412</v>
      </c>
      <c r="BG981">
        <v>33</v>
      </c>
      <c r="BH981" t="s">
        <v>89</v>
      </c>
      <c r="BI981">
        <v>1</v>
      </c>
      <c r="BJ981">
        <v>256</v>
      </c>
      <c r="BK981">
        <v>64</v>
      </c>
      <c r="BL981">
        <v>12</v>
      </c>
      <c r="BM981">
        <v>6</v>
      </c>
      <c r="BN981">
        <v>0</v>
      </c>
      <c r="BO981">
        <v>0</v>
      </c>
      <c r="BP981">
        <v>0</v>
      </c>
      <c r="BQ981">
        <v>0</v>
      </c>
      <c r="BR981">
        <v>0.965249776237732</v>
      </c>
      <c r="BS981">
        <v>1.1802100411776399</v>
      </c>
      <c r="BT981">
        <v>0.35861226882348102</v>
      </c>
      <c r="BU981">
        <v>0.92986044525118605</v>
      </c>
      <c r="BV981">
        <v>-2.6759998417396802</v>
      </c>
      <c r="BW981">
        <v>-2.5383117792810101</v>
      </c>
      <c r="BX981">
        <v>-2.4686796851693602</v>
      </c>
      <c r="BY981">
        <v>-2.5801133511354801</v>
      </c>
    </row>
    <row r="982" spans="1:77" x14ac:dyDescent="0.35">
      <c r="A982" t="s">
        <v>10673</v>
      </c>
      <c r="B982" t="s">
        <v>78</v>
      </c>
      <c r="C982" t="s">
        <v>10674</v>
      </c>
      <c r="D982" t="s">
        <v>80</v>
      </c>
      <c r="E982" t="s">
        <v>80</v>
      </c>
      <c r="F982" t="s">
        <v>81</v>
      </c>
      <c r="G982" t="s">
        <v>82</v>
      </c>
      <c r="H982" t="s">
        <v>150</v>
      </c>
      <c r="I982" t="s">
        <v>678</v>
      </c>
      <c r="J982" t="s">
        <v>392</v>
      </c>
      <c r="K982" t="s">
        <v>10675</v>
      </c>
      <c r="L982" t="s">
        <v>10676</v>
      </c>
      <c r="M982" t="s">
        <v>10677</v>
      </c>
      <c r="N982">
        <v>69</v>
      </c>
      <c r="O982" t="s">
        <v>89</v>
      </c>
      <c r="P982">
        <v>1408</v>
      </c>
      <c r="Q982">
        <v>0.98960000000000004</v>
      </c>
      <c r="R982">
        <v>292</v>
      </c>
      <c r="S982">
        <v>0.9677</v>
      </c>
      <c r="T982" t="s">
        <v>283</v>
      </c>
      <c r="U982" t="s">
        <v>284</v>
      </c>
      <c r="V982" t="s">
        <v>10678</v>
      </c>
      <c r="W982" t="s">
        <v>809</v>
      </c>
      <c r="X982" t="s">
        <v>725</v>
      </c>
      <c r="Y982" t="s">
        <v>10679</v>
      </c>
      <c r="Z982" t="s">
        <v>10680</v>
      </c>
      <c r="AA982" t="s">
        <v>129</v>
      </c>
      <c r="AB982">
        <v>310</v>
      </c>
      <c r="AC982">
        <v>7</v>
      </c>
      <c r="AD982" t="s">
        <v>10681</v>
      </c>
      <c r="AE982" s="35">
        <v>251</v>
      </c>
      <c r="AF982" t="s">
        <v>99</v>
      </c>
      <c r="AG982" t="s">
        <v>10682</v>
      </c>
      <c r="AH982" t="s">
        <v>80</v>
      </c>
      <c r="AI982" t="s">
        <v>80</v>
      </c>
      <c r="AJ982" t="s">
        <v>81</v>
      </c>
      <c r="AK982" t="s">
        <v>101</v>
      </c>
      <c r="AL982" t="s">
        <v>2210</v>
      </c>
      <c r="AM982" t="s">
        <v>246</v>
      </c>
      <c r="AN982" t="s">
        <v>10683</v>
      </c>
      <c r="AO982" t="s">
        <v>10684</v>
      </c>
      <c r="AP982" t="s">
        <v>10685</v>
      </c>
      <c r="AQ982">
        <v>33</v>
      </c>
      <c r="AR982" t="s">
        <v>89</v>
      </c>
      <c r="AS982">
        <v>1456</v>
      </c>
      <c r="AT982">
        <v>0.99660000000000004</v>
      </c>
      <c r="AU982">
        <v>162</v>
      </c>
      <c r="AV982">
        <v>0.94440000000000002</v>
      </c>
      <c r="AW982" t="s">
        <v>2214</v>
      </c>
      <c r="AX982" t="s">
        <v>10686</v>
      </c>
      <c r="AY982" t="s">
        <v>2216</v>
      </c>
      <c r="AZ982" t="s">
        <v>251</v>
      </c>
      <c r="BA982" t="s">
        <v>2217</v>
      </c>
      <c r="BB982" t="s">
        <v>2218</v>
      </c>
      <c r="BC982" t="s">
        <v>10687</v>
      </c>
      <c r="BD982" t="s">
        <v>114</v>
      </c>
      <c r="BE982">
        <v>22382</v>
      </c>
      <c r="BF982" t="s">
        <v>10688</v>
      </c>
      <c r="BG982">
        <v>47</v>
      </c>
      <c r="BH982" t="s">
        <v>89</v>
      </c>
      <c r="BI982">
        <v>1</v>
      </c>
      <c r="BJ982">
        <v>4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-1.7106398883037199</v>
      </c>
      <c r="BS982">
        <v>-2.2512996158390699</v>
      </c>
      <c r="BT982">
        <v>-2.2551088668644601</v>
      </c>
      <c r="BU982">
        <v>-2.1434296493877101</v>
      </c>
      <c r="BV982">
        <v>-2.6759998417396802</v>
      </c>
      <c r="BW982">
        <v>-2.5383117792810101</v>
      </c>
      <c r="BX982">
        <v>-2.4686796851693602</v>
      </c>
      <c r="BY982">
        <v>-2.5801133511354801</v>
      </c>
    </row>
    <row r="983" spans="1:77" hidden="1" x14ac:dyDescent="0.35">
      <c r="A983" t="s">
        <v>13132</v>
      </c>
      <c r="B983" t="s">
        <v>131</v>
      </c>
      <c r="C983" t="s">
        <v>13133</v>
      </c>
      <c r="D983" t="s">
        <v>80</v>
      </c>
      <c r="E983" t="s">
        <v>80</v>
      </c>
      <c r="F983" t="s">
        <v>81</v>
      </c>
      <c r="G983" t="s">
        <v>82</v>
      </c>
      <c r="H983" t="s">
        <v>1294</v>
      </c>
      <c r="I983" t="s">
        <v>207</v>
      </c>
      <c r="J983" t="s">
        <v>85</v>
      </c>
      <c r="K983" t="s">
        <v>13134</v>
      </c>
      <c r="L983" t="s">
        <v>13135</v>
      </c>
      <c r="M983" t="s">
        <v>13136</v>
      </c>
      <c r="N983">
        <v>45</v>
      </c>
      <c r="O983" t="s">
        <v>89</v>
      </c>
      <c r="P983">
        <v>1273</v>
      </c>
      <c r="Q983">
        <v>0.9375</v>
      </c>
      <c r="R983">
        <v>195</v>
      </c>
      <c r="S983">
        <v>0.89580000000000004</v>
      </c>
      <c r="T983" t="s">
        <v>13137</v>
      </c>
      <c r="U983" t="s">
        <v>13138</v>
      </c>
      <c r="V983" t="s">
        <v>13139</v>
      </c>
      <c r="W983" t="s">
        <v>93</v>
      </c>
      <c r="X983" t="s">
        <v>13140</v>
      </c>
      <c r="Y983" t="s">
        <v>13141</v>
      </c>
      <c r="Z983" t="s">
        <v>13142</v>
      </c>
      <c r="AA983" t="s">
        <v>97</v>
      </c>
      <c r="AB983">
        <v>16910</v>
      </c>
      <c r="AC983">
        <v>42</v>
      </c>
      <c r="AD983" t="s">
        <v>13143</v>
      </c>
      <c r="AE983">
        <v>1534</v>
      </c>
      <c r="AF983" t="s">
        <v>78</v>
      </c>
      <c r="AG983" t="s">
        <v>13144</v>
      </c>
      <c r="AH983" t="s">
        <v>80</v>
      </c>
      <c r="AI983" t="s">
        <v>80</v>
      </c>
      <c r="AJ983" t="s">
        <v>81</v>
      </c>
      <c r="AK983" t="s">
        <v>101</v>
      </c>
      <c r="AL983" t="s">
        <v>476</v>
      </c>
      <c r="AM983" t="s">
        <v>569</v>
      </c>
      <c r="AN983" t="s">
        <v>13145</v>
      </c>
      <c r="AO983" t="s">
        <v>13146</v>
      </c>
      <c r="AP983" t="s">
        <v>13147</v>
      </c>
      <c r="AQ983">
        <v>33</v>
      </c>
      <c r="AR983" t="s">
        <v>89</v>
      </c>
      <c r="AS983">
        <v>1435</v>
      </c>
      <c r="AT983">
        <v>0.98319999999999996</v>
      </c>
      <c r="AU983">
        <v>190</v>
      </c>
      <c r="AV983">
        <v>1</v>
      </c>
      <c r="AW983" t="s">
        <v>573</v>
      </c>
      <c r="AX983" t="s">
        <v>6897</v>
      </c>
      <c r="AY983" t="s">
        <v>13148</v>
      </c>
      <c r="AZ983" t="s">
        <v>575</v>
      </c>
      <c r="BA983" t="s">
        <v>13149</v>
      </c>
      <c r="BB983" t="s">
        <v>484</v>
      </c>
      <c r="BC983" t="s">
        <v>13150</v>
      </c>
      <c r="BD983" t="s">
        <v>114</v>
      </c>
      <c r="BE983">
        <v>4988</v>
      </c>
      <c r="BF983" t="s">
        <v>13151</v>
      </c>
      <c r="BG983">
        <v>11</v>
      </c>
      <c r="BH983" t="s">
        <v>89</v>
      </c>
      <c r="BI983">
        <v>2</v>
      </c>
      <c r="BJ983">
        <v>4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-1.7106398883037199</v>
      </c>
      <c r="BS983">
        <v>-2.2512996158390699</v>
      </c>
      <c r="BT983">
        <v>-2.2551088668644601</v>
      </c>
      <c r="BU983">
        <v>-2.1434296493877101</v>
      </c>
      <c r="BV983">
        <v>-2.6759998417396802</v>
      </c>
      <c r="BW983">
        <v>-2.5383117792810101</v>
      </c>
      <c r="BX983">
        <v>-2.4686796851693602</v>
      </c>
      <c r="BY983">
        <v>-2.5801133511354801</v>
      </c>
    </row>
    <row r="984" spans="1:77" hidden="1" x14ac:dyDescent="0.35">
      <c r="A984" t="s">
        <v>13132</v>
      </c>
      <c r="B984" t="s">
        <v>131</v>
      </c>
      <c r="C984" t="s">
        <v>13133</v>
      </c>
      <c r="D984" t="s">
        <v>80</v>
      </c>
      <c r="E984" t="s">
        <v>80</v>
      </c>
      <c r="F984" t="s">
        <v>81</v>
      </c>
      <c r="G984" t="s">
        <v>82</v>
      </c>
      <c r="H984" t="s">
        <v>1294</v>
      </c>
      <c r="I984" t="s">
        <v>207</v>
      </c>
      <c r="J984" t="s">
        <v>85</v>
      </c>
      <c r="K984" t="s">
        <v>13134</v>
      </c>
      <c r="L984" t="s">
        <v>13135</v>
      </c>
      <c r="M984" t="s">
        <v>13136</v>
      </c>
      <c r="N984">
        <v>45</v>
      </c>
      <c r="O984" t="s">
        <v>89</v>
      </c>
      <c r="P984">
        <v>1273</v>
      </c>
      <c r="Q984">
        <v>0.9375</v>
      </c>
      <c r="R984">
        <v>195</v>
      </c>
      <c r="S984">
        <v>0.89580000000000004</v>
      </c>
      <c r="T984" t="s">
        <v>13137</v>
      </c>
      <c r="U984" t="s">
        <v>13138</v>
      </c>
      <c r="V984" t="s">
        <v>13139</v>
      </c>
      <c r="W984" t="s">
        <v>93</v>
      </c>
      <c r="X984" t="s">
        <v>13140</v>
      </c>
      <c r="Y984" t="s">
        <v>13141</v>
      </c>
      <c r="Z984" t="s">
        <v>13142</v>
      </c>
      <c r="AA984" t="s">
        <v>97</v>
      </c>
      <c r="AB984">
        <v>16910</v>
      </c>
      <c r="AC984">
        <v>42</v>
      </c>
      <c r="AD984" t="s">
        <v>13143</v>
      </c>
      <c r="AE984">
        <v>1534</v>
      </c>
      <c r="AF984" t="s">
        <v>99</v>
      </c>
      <c r="AG984" t="s">
        <v>13152</v>
      </c>
      <c r="AH984" t="s">
        <v>80</v>
      </c>
      <c r="AI984" t="s">
        <v>80</v>
      </c>
      <c r="AJ984" t="s">
        <v>81</v>
      </c>
      <c r="AK984" t="s">
        <v>101</v>
      </c>
      <c r="AL984" t="s">
        <v>12217</v>
      </c>
      <c r="AM984" t="s">
        <v>220</v>
      </c>
      <c r="AN984" t="s">
        <v>13153</v>
      </c>
      <c r="AO984" t="s">
        <v>13154</v>
      </c>
      <c r="AP984" t="s">
        <v>13155</v>
      </c>
      <c r="AQ984">
        <v>33</v>
      </c>
      <c r="AR984" t="s">
        <v>89</v>
      </c>
      <c r="AS984">
        <v>1336</v>
      </c>
      <c r="AT984">
        <v>0.97850000000000004</v>
      </c>
      <c r="AU984">
        <v>181</v>
      </c>
      <c r="AV984">
        <v>0.97370000000000001</v>
      </c>
      <c r="AW984" t="s">
        <v>12221</v>
      </c>
      <c r="AX984" t="s">
        <v>12222</v>
      </c>
      <c r="AY984" t="s">
        <v>13156</v>
      </c>
      <c r="AZ984" t="s">
        <v>13157</v>
      </c>
      <c r="BA984" t="s">
        <v>13158</v>
      </c>
      <c r="BB984" t="s">
        <v>13159</v>
      </c>
      <c r="BC984" t="s">
        <v>13160</v>
      </c>
      <c r="BD984" t="s">
        <v>114</v>
      </c>
      <c r="BE984">
        <v>25468</v>
      </c>
      <c r="BF984" t="s">
        <v>13161</v>
      </c>
      <c r="BG984">
        <v>53</v>
      </c>
      <c r="BH984" t="s">
        <v>89</v>
      </c>
      <c r="BI984">
        <v>2</v>
      </c>
      <c r="BJ984">
        <v>4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-1.7106398883037199</v>
      </c>
      <c r="BS984">
        <v>-2.2512996158390699</v>
      </c>
      <c r="BT984">
        <v>-2.2551088668644601</v>
      </c>
      <c r="BU984">
        <v>-2.1434296493877101</v>
      </c>
      <c r="BV984">
        <v>-2.6759998417396802</v>
      </c>
      <c r="BW984">
        <v>-2.5383117792810101</v>
      </c>
      <c r="BX984">
        <v>-2.4686796851693602</v>
      </c>
      <c r="BY984">
        <v>-2.5801133511354801</v>
      </c>
    </row>
    <row r="985" spans="1:77" x14ac:dyDescent="0.35">
      <c r="A985" t="s">
        <v>13076</v>
      </c>
      <c r="B985" t="s">
        <v>99</v>
      </c>
      <c r="C985" t="s">
        <v>13077</v>
      </c>
      <c r="D985" t="s">
        <v>80</v>
      </c>
      <c r="E985" t="s">
        <v>80</v>
      </c>
      <c r="F985" t="s">
        <v>81</v>
      </c>
      <c r="G985" t="s">
        <v>82</v>
      </c>
      <c r="H985" t="s">
        <v>83</v>
      </c>
      <c r="I985" t="s">
        <v>180</v>
      </c>
      <c r="J985" t="s">
        <v>257</v>
      </c>
      <c r="K985" t="s">
        <v>13078</v>
      </c>
      <c r="L985" t="s">
        <v>13079</v>
      </c>
      <c r="M985" t="s">
        <v>13080</v>
      </c>
      <c r="N985">
        <v>51</v>
      </c>
      <c r="O985" t="s">
        <v>89</v>
      </c>
      <c r="P985">
        <v>1318</v>
      </c>
      <c r="Q985">
        <v>0.95489999999999997</v>
      </c>
      <c r="R985">
        <v>219</v>
      </c>
      <c r="S985">
        <v>0.92159999999999997</v>
      </c>
      <c r="T985" t="s">
        <v>13081</v>
      </c>
      <c r="U985" t="s">
        <v>13082</v>
      </c>
      <c r="V985" t="s">
        <v>13083</v>
      </c>
      <c r="W985" t="s">
        <v>93</v>
      </c>
      <c r="X985" t="s">
        <v>13084</v>
      </c>
      <c r="Y985" t="s">
        <v>13085</v>
      </c>
      <c r="Z985" t="s">
        <v>13086</v>
      </c>
      <c r="AA985" t="s">
        <v>129</v>
      </c>
      <c r="AB985">
        <v>7610</v>
      </c>
      <c r="AC985">
        <v>23</v>
      </c>
      <c r="AD985" t="s">
        <v>13087</v>
      </c>
      <c r="AE985" s="35">
        <v>248</v>
      </c>
      <c r="AF985" t="s">
        <v>78</v>
      </c>
      <c r="AG985" t="s">
        <v>13088</v>
      </c>
      <c r="AH985" t="s">
        <v>80</v>
      </c>
      <c r="AI985" t="s">
        <v>80</v>
      </c>
      <c r="AJ985" t="s">
        <v>81</v>
      </c>
      <c r="AK985" t="s">
        <v>101</v>
      </c>
      <c r="AL985" t="s">
        <v>332</v>
      </c>
      <c r="AM985" t="s">
        <v>569</v>
      </c>
      <c r="AN985" t="s">
        <v>13089</v>
      </c>
      <c r="AO985" t="s">
        <v>13090</v>
      </c>
      <c r="AP985" t="s">
        <v>13091</v>
      </c>
      <c r="AQ985">
        <v>21</v>
      </c>
      <c r="AR985" t="s">
        <v>89</v>
      </c>
      <c r="AS985">
        <v>1372</v>
      </c>
      <c r="AT985">
        <v>0.99280000000000002</v>
      </c>
      <c r="AU985">
        <v>163</v>
      </c>
      <c r="AV985">
        <v>0.92110000000000003</v>
      </c>
      <c r="AW985" t="s">
        <v>733</v>
      </c>
      <c r="AX985" t="s">
        <v>6040</v>
      </c>
      <c r="AY985" t="s">
        <v>6041</v>
      </c>
      <c r="AZ985" t="s">
        <v>575</v>
      </c>
      <c r="BA985" t="s">
        <v>4825</v>
      </c>
      <c r="BB985" t="s">
        <v>737</v>
      </c>
      <c r="BC985" t="s">
        <v>13092</v>
      </c>
      <c r="BD985" t="s">
        <v>114</v>
      </c>
      <c r="BE985">
        <v>52090</v>
      </c>
      <c r="BF985" t="s">
        <v>13093</v>
      </c>
      <c r="BG985">
        <v>112</v>
      </c>
      <c r="BH985" t="s">
        <v>89</v>
      </c>
      <c r="BI985">
        <v>1</v>
      </c>
      <c r="BJ985">
        <v>16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-0.49729303538472902</v>
      </c>
      <c r="BS985">
        <v>-2.2512996158390699</v>
      </c>
      <c r="BT985">
        <v>-2.2551088668644601</v>
      </c>
      <c r="BU985">
        <v>-2.1434296493877101</v>
      </c>
      <c r="BV985">
        <v>-2.6759998417396802</v>
      </c>
      <c r="BW985">
        <v>-2.5383117792810101</v>
      </c>
      <c r="BX985">
        <v>-2.4686796851693602</v>
      </c>
      <c r="BY985">
        <v>-2.5801133511354801</v>
      </c>
    </row>
    <row r="986" spans="1:77" x14ac:dyDescent="0.35">
      <c r="A986" t="s">
        <v>17686</v>
      </c>
      <c r="B986" t="s">
        <v>78</v>
      </c>
      <c r="C986" t="s">
        <v>17687</v>
      </c>
      <c r="D986" t="s">
        <v>80</v>
      </c>
      <c r="E986" t="s">
        <v>80</v>
      </c>
      <c r="F986" t="s">
        <v>81</v>
      </c>
      <c r="G986" t="s">
        <v>82</v>
      </c>
      <c r="H986" t="s">
        <v>950</v>
      </c>
      <c r="I986" t="s">
        <v>1957</v>
      </c>
      <c r="J986" t="s">
        <v>279</v>
      </c>
      <c r="K986" t="s">
        <v>17688</v>
      </c>
      <c r="L986" t="s">
        <v>17689</v>
      </c>
      <c r="M986" t="s">
        <v>17690</v>
      </c>
      <c r="N986">
        <v>57</v>
      </c>
      <c r="O986" t="s">
        <v>89</v>
      </c>
      <c r="P986">
        <v>1276</v>
      </c>
      <c r="Q986">
        <v>0.94389999999999996</v>
      </c>
      <c r="R986">
        <v>223</v>
      </c>
      <c r="S986">
        <v>0.94</v>
      </c>
      <c r="T986" t="s">
        <v>17691</v>
      </c>
      <c r="U986" t="s">
        <v>17692</v>
      </c>
      <c r="V986" t="s">
        <v>17693</v>
      </c>
      <c r="W986" t="s">
        <v>684</v>
      </c>
      <c r="X986" t="s">
        <v>17694</v>
      </c>
      <c r="Y986" t="s">
        <v>17695</v>
      </c>
      <c r="Z986" t="s">
        <v>17696</v>
      </c>
      <c r="AA986" t="s">
        <v>97</v>
      </c>
      <c r="AB986">
        <v>22282</v>
      </c>
      <c r="AC986">
        <v>67</v>
      </c>
      <c r="AD986" t="s">
        <v>17697</v>
      </c>
      <c r="AE986" s="35">
        <v>238</v>
      </c>
      <c r="AF986" t="s">
        <v>99</v>
      </c>
      <c r="AG986" t="s">
        <v>17698</v>
      </c>
      <c r="AH986" t="s">
        <v>80</v>
      </c>
      <c r="AI986" t="s">
        <v>80</v>
      </c>
      <c r="AJ986" t="s">
        <v>81</v>
      </c>
      <c r="AK986" t="s">
        <v>101</v>
      </c>
      <c r="AL986" t="s">
        <v>593</v>
      </c>
      <c r="AM986" t="s">
        <v>333</v>
      </c>
      <c r="AN986" t="s">
        <v>17699</v>
      </c>
      <c r="AO986" t="s">
        <v>17700</v>
      </c>
      <c r="AP986" t="s">
        <v>17701</v>
      </c>
      <c r="AQ986">
        <v>33</v>
      </c>
      <c r="AR986" t="s">
        <v>89</v>
      </c>
      <c r="AS986">
        <v>1378</v>
      </c>
      <c r="AT986">
        <v>0.98939999999999995</v>
      </c>
      <c r="AU986">
        <v>171</v>
      </c>
      <c r="AV986">
        <v>0.97219999999999995</v>
      </c>
      <c r="AW986" t="s">
        <v>11535</v>
      </c>
      <c r="AX986" t="s">
        <v>410</v>
      </c>
      <c r="AY986" t="s">
        <v>599</v>
      </c>
      <c r="AZ986" t="s">
        <v>555</v>
      </c>
      <c r="BA986" t="s">
        <v>17702</v>
      </c>
      <c r="BB986" t="s">
        <v>413</v>
      </c>
      <c r="BC986" t="s">
        <v>17703</v>
      </c>
      <c r="BD986" t="s">
        <v>114</v>
      </c>
      <c r="BE986">
        <v>52296</v>
      </c>
      <c r="BF986" t="s">
        <v>602</v>
      </c>
      <c r="BG986">
        <v>143</v>
      </c>
      <c r="BH986" t="s">
        <v>89</v>
      </c>
      <c r="BI986">
        <v>1</v>
      </c>
      <c r="BJ986">
        <v>15</v>
      </c>
      <c r="BK986">
        <v>0</v>
      </c>
      <c r="BL986">
        <v>8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-0.86861540881391697</v>
      </c>
      <c r="BS986">
        <v>-2.2512996158390699</v>
      </c>
      <c r="BT986">
        <v>1.3301674645031301</v>
      </c>
      <c r="BU986">
        <v>-2.1434296493877101</v>
      </c>
      <c r="BV986">
        <v>-2.6759998417396802</v>
      </c>
      <c r="BW986">
        <v>-2.5383117792810101</v>
      </c>
      <c r="BX986">
        <v>-2.4686796851693602</v>
      </c>
      <c r="BY986">
        <v>-2.5801133511354801</v>
      </c>
    </row>
    <row r="987" spans="1:77" x14ac:dyDescent="0.35">
      <c r="A987" t="s">
        <v>15444</v>
      </c>
      <c r="B987" t="s">
        <v>99</v>
      </c>
      <c r="C987" t="s">
        <v>15445</v>
      </c>
      <c r="D987" t="s">
        <v>80</v>
      </c>
      <c r="E987" t="s">
        <v>80</v>
      </c>
      <c r="F987" t="s">
        <v>81</v>
      </c>
      <c r="G987" t="s">
        <v>82</v>
      </c>
      <c r="H987" t="s">
        <v>539</v>
      </c>
      <c r="I987" t="s">
        <v>678</v>
      </c>
      <c r="J987" t="s">
        <v>279</v>
      </c>
      <c r="K987" t="s">
        <v>15446</v>
      </c>
      <c r="L987" t="s">
        <v>15447</v>
      </c>
      <c r="M987" t="s">
        <v>15448</v>
      </c>
      <c r="N987">
        <v>51</v>
      </c>
      <c r="O987" t="s">
        <v>89</v>
      </c>
      <c r="P987">
        <v>1399</v>
      </c>
      <c r="Q987">
        <v>0.98609999999999998</v>
      </c>
      <c r="R987">
        <v>250</v>
      </c>
      <c r="S987">
        <v>1</v>
      </c>
      <c r="T987" t="s">
        <v>544</v>
      </c>
      <c r="U987" t="s">
        <v>15449</v>
      </c>
      <c r="V987" t="s">
        <v>3618</v>
      </c>
      <c r="W987" t="s">
        <v>684</v>
      </c>
      <c r="X987" t="s">
        <v>547</v>
      </c>
      <c r="Y987" t="s">
        <v>15450</v>
      </c>
      <c r="Z987" t="s">
        <v>15451</v>
      </c>
      <c r="AA987" t="s">
        <v>129</v>
      </c>
      <c r="AB987">
        <v>3020</v>
      </c>
      <c r="AC987">
        <v>9</v>
      </c>
      <c r="AD987" t="s">
        <v>15452</v>
      </c>
      <c r="AE987" s="35">
        <v>234</v>
      </c>
      <c r="AF987" t="s">
        <v>78</v>
      </c>
      <c r="AG987" t="s">
        <v>15453</v>
      </c>
      <c r="AH987" t="s">
        <v>80</v>
      </c>
      <c r="AI987" t="s">
        <v>80</v>
      </c>
      <c r="AJ987" t="s">
        <v>81</v>
      </c>
      <c r="AK987" t="s">
        <v>133</v>
      </c>
      <c r="AL987" t="s">
        <v>501</v>
      </c>
      <c r="AM987" t="s">
        <v>293</v>
      </c>
      <c r="AN987" t="s">
        <v>15454</v>
      </c>
      <c r="AO987" t="s">
        <v>15455</v>
      </c>
      <c r="AP987" t="s">
        <v>15456</v>
      </c>
      <c r="AQ987">
        <v>39</v>
      </c>
      <c r="AR987" t="s">
        <v>89</v>
      </c>
      <c r="AS987">
        <v>1426</v>
      </c>
      <c r="AT987">
        <v>0.99650000000000005</v>
      </c>
      <c r="AU987">
        <v>181</v>
      </c>
      <c r="AV987">
        <v>0.97370000000000001</v>
      </c>
      <c r="AW987" t="s">
        <v>505</v>
      </c>
      <c r="AX987" t="s">
        <v>197</v>
      </c>
      <c r="AY987" t="s">
        <v>7110</v>
      </c>
      <c r="AZ987" t="s">
        <v>6742</v>
      </c>
      <c r="BA987" t="s">
        <v>507</v>
      </c>
      <c r="BB987" t="s">
        <v>3651</v>
      </c>
      <c r="BC987" t="s">
        <v>15457</v>
      </c>
      <c r="BD987" t="s">
        <v>304</v>
      </c>
      <c r="BE987">
        <v>32980</v>
      </c>
      <c r="BF987" t="s">
        <v>15458</v>
      </c>
      <c r="BG987">
        <v>79</v>
      </c>
      <c r="BH987" t="s">
        <v>89</v>
      </c>
      <c r="BI987">
        <v>1</v>
      </c>
      <c r="BJ987">
        <v>170</v>
      </c>
      <c r="BK987">
        <v>31</v>
      </c>
      <c r="BL987">
        <v>16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0.89930369402819199</v>
      </c>
      <c r="BS987">
        <v>0.82653684885603096</v>
      </c>
      <c r="BT987">
        <v>1.1176710710507201</v>
      </c>
      <c r="BU987">
        <v>-2.1434296493877101</v>
      </c>
      <c r="BV987">
        <v>-2.6759998417396802</v>
      </c>
      <c r="BW987">
        <v>-2.5383117792810101</v>
      </c>
      <c r="BX987">
        <v>-2.4686796851693602</v>
      </c>
      <c r="BY987">
        <v>-2.5801133511354801</v>
      </c>
    </row>
    <row r="988" spans="1:77" x14ac:dyDescent="0.35">
      <c r="A988" t="s">
        <v>11983</v>
      </c>
      <c r="B988" t="s">
        <v>99</v>
      </c>
      <c r="C988" t="s">
        <v>11984</v>
      </c>
      <c r="D988" t="s">
        <v>80</v>
      </c>
      <c r="E988" t="s">
        <v>80</v>
      </c>
      <c r="F988" t="s">
        <v>81</v>
      </c>
      <c r="G988" t="s">
        <v>82</v>
      </c>
      <c r="H988" t="s">
        <v>1270</v>
      </c>
      <c r="I988" t="s">
        <v>84</v>
      </c>
      <c r="J988" t="s">
        <v>392</v>
      </c>
      <c r="K988" t="s">
        <v>11118</v>
      </c>
      <c r="L988" t="s">
        <v>11119</v>
      </c>
      <c r="M988" t="s">
        <v>11120</v>
      </c>
      <c r="N988">
        <v>45</v>
      </c>
      <c r="O988" t="s">
        <v>89</v>
      </c>
      <c r="P988">
        <v>1300</v>
      </c>
      <c r="Q988">
        <v>0.94789999999999996</v>
      </c>
      <c r="R988">
        <v>211</v>
      </c>
      <c r="S988">
        <v>0.8226</v>
      </c>
      <c r="T988" t="s">
        <v>11121</v>
      </c>
      <c r="U988" t="s">
        <v>11122</v>
      </c>
      <c r="V988" t="s">
        <v>11123</v>
      </c>
      <c r="W988" t="s">
        <v>1938</v>
      </c>
      <c r="X988" t="s">
        <v>2526</v>
      </c>
      <c r="Y988" t="s">
        <v>11124</v>
      </c>
      <c r="Z988" t="s">
        <v>11125</v>
      </c>
      <c r="AA988" t="s">
        <v>129</v>
      </c>
      <c r="AB988">
        <v>420</v>
      </c>
      <c r="AC988">
        <v>3</v>
      </c>
      <c r="AD988" t="s">
        <v>11126</v>
      </c>
      <c r="AE988" s="35">
        <v>232</v>
      </c>
      <c r="AF988" t="s">
        <v>78</v>
      </c>
      <c r="AG988" t="s">
        <v>11139</v>
      </c>
      <c r="AH988" t="s">
        <v>80</v>
      </c>
      <c r="AI988" t="s">
        <v>80</v>
      </c>
      <c r="AJ988" t="s">
        <v>81</v>
      </c>
      <c r="AK988" t="s">
        <v>133</v>
      </c>
      <c r="AL988" t="s">
        <v>1360</v>
      </c>
      <c r="AM988" t="s">
        <v>135</v>
      </c>
      <c r="AN988" t="s">
        <v>11140</v>
      </c>
      <c r="AO988" t="s">
        <v>11141</v>
      </c>
      <c r="AP988" t="s">
        <v>11142</v>
      </c>
      <c r="AQ988">
        <v>36</v>
      </c>
      <c r="AR988" t="s">
        <v>89</v>
      </c>
      <c r="AS988">
        <v>1372</v>
      </c>
      <c r="AT988">
        <v>0.97570000000000001</v>
      </c>
      <c r="AU988">
        <v>149</v>
      </c>
      <c r="AV988">
        <v>0.89190000000000003</v>
      </c>
      <c r="AW988" t="s">
        <v>11143</v>
      </c>
      <c r="AX988" t="s">
        <v>11144</v>
      </c>
      <c r="AY988" t="s">
        <v>11145</v>
      </c>
      <c r="AZ988" t="s">
        <v>11146</v>
      </c>
      <c r="BA988" t="s">
        <v>11147</v>
      </c>
      <c r="BB988" t="s">
        <v>11148</v>
      </c>
      <c r="BC988" t="s">
        <v>11149</v>
      </c>
      <c r="BD988" t="s">
        <v>175</v>
      </c>
      <c r="BE988">
        <v>8076</v>
      </c>
      <c r="BF988" t="s">
        <v>11150</v>
      </c>
      <c r="BG988">
        <v>22</v>
      </c>
      <c r="BH988" t="s">
        <v>89</v>
      </c>
      <c r="BI988">
        <v>1</v>
      </c>
      <c r="BJ988">
        <v>17</v>
      </c>
      <c r="BK988">
        <v>8</v>
      </c>
      <c r="BL988">
        <v>5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-1.0056204686549099</v>
      </c>
      <c r="BS988">
        <v>0.13938238107689699</v>
      </c>
      <c r="BT988">
        <v>0.53831100489038897</v>
      </c>
      <c r="BU988">
        <v>-2.1434296493877101</v>
      </c>
      <c r="BV988">
        <v>-2.6759998417396802</v>
      </c>
      <c r="BW988">
        <v>-2.5383117792810101</v>
      </c>
      <c r="BX988">
        <v>-2.4686796851693602</v>
      </c>
      <c r="BY988">
        <v>-2.5801133511354801</v>
      </c>
    </row>
    <row r="989" spans="1:77" x14ac:dyDescent="0.35">
      <c r="A989" t="s">
        <v>16996</v>
      </c>
      <c r="B989" t="s">
        <v>78</v>
      </c>
      <c r="C989" t="s">
        <v>16997</v>
      </c>
      <c r="D989" t="s">
        <v>80</v>
      </c>
      <c r="E989" t="s">
        <v>80</v>
      </c>
      <c r="F989" t="s">
        <v>81</v>
      </c>
      <c r="G989" t="s">
        <v>82</v>
      </c>
      <c r="H989" t="s">
        <v>118</v>
      </c>
      <c r="I989" t="s">
        <v>278</v>
      </c>
      <c r="J989" t="s">
        <v>392</v>
      </c>
      <c r="K989" t="s">
        <v>16998</v>
      </c>
      <c r="L989" t="s">
        <v>16999</v>
      </c>
      <c r="M989" t="s">
        <v>17000</v>
      </c>
      <c r="N989">
        <v>72</v>
      </c>
      <c r="O989" t="s">
        <v>89</v>
      </c>
      <c r="P989">
        <v>1354</v>
      </c>
      <c r="Q989">
        <v>0.96879999999999999</v>
      </c>
      <c r="R989">
        <v>265</v>
      </c>
      <c r="S989">
        <v>0.9194</v>
      </c>
      <c r="T989" t="s">
        <v>17001</v>
      </c>
      <c r="U989" t="s">
        <v>17002</v>
      </c>
      <c r="V989" t="s">
        <v>17003</v>
      </c>
      <c r="W989" t="s">
        <v>809</v>
      </c>
      <c r="X989" t="s">
        <v>725</v>
      </c>
      <c r="Y989" t="s">
        <v>8262</v>
      </c>
      <c r="Z989" t="s">
        <v>17004</v>
      </c>
      <c r="AA989" t="s">
        <v>129</v>
      </c>
      <c r="AB989">
        <v>2932</v>
      </c>
      <c r="AC989">
        <v>11</v>
      </c>
      <c r="AD989" t="s">
        <v>17005</v>
      </c>
      <c r="AE989" s="35">
        <v>225</v>
      </c>
      <c r="AF989" t="s">
        <v>99</v>
      </c>
      <c r="AG989" t="s">
        <v>17006</v>
      </c>
      <c r="AH989" t="s">
        <v>80</v>
      </c>
      <c r="AI989" t="s">
        <v>80</v>
      </c>
      <c r="AJ989" t="s">
        <v>81</v>
      </c>
      <c r="AK989" t="s">
        <v>101</v>
      </c>
      <c r="AL989" t="s">
        <v>219</v>
      </c>
      <c r="AM989" t="s">
        <v>569</v>
      </c>
      <c r="AN989" t="s">
        <v>17007</v>
      </c>
      <c r="AO989" t="s">
        <v>17008</v>
      </c>
      <c r="AP989" t="s">
        <v>17009</v>
      </c>
      <c r="AQ989">
        <v>33</v>
      </c>
      <c r="AR989" t="s">
        <v>89</v>
      </c>
      <c r="AS989">
        <v>1438</v>
      </c>
      <c r="AT989">
        <v>0.98980000000000001</v>
      </c>
      <c r="AU989">
        <v>181</v>
      </c>
      <c r="AV989">
        <v>0.97370000000000001</v>
      </c>
      <c r="AW989" t="s">
        <v>224</v>
      </c>
      <c r="AX989" t="s">
        <v>17010</v>
      </c>
      <c r="AY989" t="s">
        <v>2319</v>
      </c>
      <c r="AZ989" t="s">
        <v>575</v>
      </c>
      <c r="BA989" t="s">
        <v>1735</v>
      </c>
      <c r="BB989" t="s">
        <v>17011</v>
      </c>
      <c r="BC989" t="s">
        <v>17012</v>
      </c>
      <c r="BD989" t="s">
        <v>114</v>
      </c>
      <c r="BE989">
        <v>72420</v>
      </c>
      <c r="BF989" t="s">
        <v>4336</v>
      </c>
      <c r="BG989">
        <v>164</v>
      </c>
      <c r="BH989" t="s">
        <v>89</v>
      </c>
      <c r="BI989">
        <v>1</v>
      </c>
      <c r="BJ989">
        <v>21</v>
      </c>
      <c r="BK989">
        <v>5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-0.49544544437910198</v>
      </c>
      <c r="BS989">
        <v>-1.40133391198236E-2</v>
      </c>
      <c r="BT989">
        <v>-2.2551088668644601</v>
      </c>
      <c r="BU989">
        <v>-2.1434296493877101</v>
      </c>
      <c r="BV989">
        <v>-2.6759998417396802</v>
      </c>
      <c r="BW989">
        <v>-2.5383117792810101</v>
      </c>
      <c r="BX989">
        <v>-2.4686796851693602</v>
      </c>
      <c r="BY989">
        <v>-2.5801133511354801</v>
      </c>
    </row>
    <row r="990" spans="1:77" x14ac:dyDescent="0.35">
      <c r="A990" t="s">
        <v>16015</v>
      </c>
      <c r="B990" t="s">
        <v>99</v>
      </c>
      <c r="C990" t="s">
        <v>16016</v>
      </c>
      <c r="D990" t="s">
        <v>80</v>
      </c>
      <c r="E990" t="s">
        <v>80</v>
      </c>
      <c r="F990" t="s">
        <v>81</v>
      </c>
      <c r="G990" t="s">
        <v>82</v>
      </c>
      <c r="H990" t="s">
        <v>206</v>
      </c>
      <c r="I990" t="s">
        <v>605</v>
      </c>
      <c r="J990" t="s">
        <v>85</v>
      </c>
      <c r="K990" t="s">
        <v>16017</v>
      </c>
      <c r="L990" t="s">
        <v>16018</v>
      </c>
      <c r="M990" t="s">
        <v>16019</v>
      </c>
      <c r="N990">
        <v>39</v>
      </c>
      <c r="O990" t="s">
        <v>89</v>
      </c>
      <c r="P990">
        <v>1354</v>
      </c>
      <c r="Q990">
        <v>0.96879999999999999</v>
      </c>
      <c r="R990">
        <v>195</v>
      </c>
      <c r="S990">
        <v>0.89580000000000004</v>
      </c>
      <c r="T990" t="s">
        <v>211</v>
      </c>
      <c r="U990" t="s">
        <v>16020</v>
      </c>
      <c r="V990" t="s">
        <v>16021</v>
      </c>
      <c r="W990" t="s">
        <v>93</v>
      </c>
      <c r="X990" t="s">
        <v>16022</v>
      </c>
      <c r="Y990" t="s">
        <v>16023</v>
      </c>
      <c r="Z990" t="s">
        <v>16024</v>
      </c>
      <c r="AA990" t="s">
        <v>129</v>
      </c>
      <c r="AB990">
        <v>3660</v>
      </c>
      <c r="AC990">
        <v>12</v>
      </c>
      <c r="AD990" t="s">
        <v>16025</v>
      </c>
      <c r="AE990" s="35">
        <v>206</v>
      </c>
      <c r="AF990" t="s">
        <v>78</v>
      </c>
      <c r="AG990" t="s">
        <v>16026</v>
      </c>
      <c r="AH990" t="s">
        <v>80</v>
      </c>
      <c r="AI990" t="s">
        <v>80</v>
      </c>
      <c r="AJ990" t="s">
        <v>81</v>
      </c>
      <c r="AK990" t="s">
        <v>133</v>
      </c>
      <c r="AL990" t="s">
        <v>3762</v>
      </c>
      <c r="AM990" t="s">
        <v>135</v>
      </c>
      <c r="AN990" t="s">
        <v>16027</v>
      </c>
      <c r="AO990" t="s">
        <v>16028</v>
      </c>
      <c r="AP990" t="s">
        <v>16029</v>
      </c>
      <c r="AQ990">
        <v>33</v>
      </c>
      <c r="AR990" t="s">
        <v>89</v>
      </c>
      <c r="AS990">
        <v>1423</v>
      </c>
      <c r="AT990">
        <v>0.98970000000000002</v>
      </c>
      <c r="AU990">
        <v>185</v>
      </c>
      <c r="AV990">
        <v>1</v>
      </c>
      <c r="AW990" t="s">
        <v>3766</v>
      </c>
      <c r="AX990" t="s">
        <v>16030</v>
      </c>
      <c r="AY990" t="s">
        <v>3768</v>
      </c>
      <c r="AZ990" t="s">
        <v>171</v>
      </c>
      <c r="BA990" t="s">
        <v>5521</v>
      </c>
      <c r="BB990" t="s">
        <v>5209</v>
      </c>
      <c r="BC990" t="s">
        <v>16031</v>
      </c>
      <c r="BD990" t="s">
        <v>146</v>
      </c>
      <c r="BE990">
        <v>15250</v>
      </c>
      <c r="BF990" t="s">
        <v>16032</v>
      </c>
      <c r="BG990">
        <v>45</v>
      </c>
      <c r="BH990" t="s">
        <v>89</v>
      </c>
      <c r="BI990">
        <v>1</v>
      </c>
      <c r="BJ990">
        <v>43</v>
      </c>
      <c r="BK990">
        <v>16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4.4283700368942101E-2</v>
      </c>
      <c r="BS990">
        <v>0.79739056517139895</v>
      </c>
      <c r="BT990">
        <v>-2.2551088668644601</v>
      </c>
      <c r="BU990">
        <v>-2.1434296493877101</v>
      </c>
      <c r="BV990">
        <v>-2.6759998417396802</v>
      </c>
      <c r="BW990">
        <v>-2.5383117792810101</v>
      </c>
      <c r="BX990">
        <v>-2.4686796851693602</v>
      </c>
      <c r="BY990">
        <v>-2.5801133511354801</v>
      </c>
    </row>
    <row r="991" spans="1:77" x14ac:dyDescent="0.35">
      <c r="A991" t="s">
        <v>9216</v>
      </c>
      <c r="B991" t="s">
        <v>78</v>
      </c>
      <c r="C991" t="s">
        <v>9217</v>
      </c>
      <c r="D991" t="s">
        <v>80</v>
      </c>
      <c r="E991" t="s">
        <v>80</v>
      </c>
      <c r="F991" t="s">
        <v>81</v>
      </c>
      <c r="G991" t="s">
        <v>82</v>
      </c>
      <c r="H991" t="s">
        <v>927</v>
      </c>
      <c r="I991" t="s">
        <v>1415</v>
      </c>
      <c r="J991" t="s">
        <v>85</v>
      </c>
      <c r="K991" t="s">
        <v>9218</v>
      </c>
      <c r="L991" t="s">
        <v>9219</v>
      </c>
      <c r="M991" t="s">
        <v>9220</v>
      </c>
      <c r="N991">
        <v>60</v>
      </c>
      <c r="O991" t="s">
        <v>89</v>
      </c>
      <c r="P991">
        <v>1465</v>
      </c>
      <c r="Q991">
        <v>1</v>
      </c>
      <c r="R991">
        <v>204</v>
      </c>
      <c r="S991">
        <v>0.91669999999999996</v>
      </c>
      <c r="T991" t="s">
        <v>931</v>
      </c>
      <c r="U991" t="s">
        <v>932</v>
      </c>
      <c r="V991" t="s">
        <v>933</v>
      </c>
      <c r="W991" t="s">
        <v>93</v>
      </c>
      <c r="X991" t="s">
        <v>934</v>
      </c>
      <c r="Y991" t="s">
        <v>935</v>
      </c>
      <c r="Z991" t="s">
        <v>9221</v>
      </c>
      <c r="AA991" t="s">
        <v>129</v>
      </c>
      <c r="AB991">
        <v>752</v>
      </c>
      <c r="AC991">
        <v>3</v>
      </c>
      <c r="AD991" t="s">
        <v>9222</v>
      </c>
      <c r="AE991" s="35">
        <v>194</v>
      </c>
      <c r="AF991" t="s">
        <v>99</v>
      </c>
      <c r="AG991" t="s">
        <v>9223</v>
      </c>
      <c r="AH991" t="s">
        <v>80</v>
      </c>
      <c r="AI991" t="s">
        <v>80</v>
      </c>
      <c r="AJ991" t="s">
        <v>81</v>
      </c>
      <c r="AK991" t="s">
        <v>101</v>
      </c>
      <c r="AL991" t="s">
        <v>5995</v>
      </c>
      <c r="AM991" t="s">
        <v>246</v>
      </c>
      <c r="AN991" t="s">
        <v>9224</v>
      </c>
      <c r="AO991" t="s">
        <v>9225</v>
      </c>
      <c r="AP991" t="s">
        <v>9226</v>
      </c>
      <c r="AQ991">
        <v>36</v>
      </c>
      <c r="AR991" t="s">
        <v>89</v>
      </c>
      <c r="AS991">
        <v>1372</v>
      </c>
      <c r="AT991">
        <v>0.99280000000000002</v>
      </c>
      <c r="AU991">
        <v>190</v>
      </c>
      <c r="AV991">
        <v>1</v>
      </c>
      <c r="AW991" t="s">
        <v>9227</v>
      </c>
      <c r="AX991" t="s">
        <v>6000</v>
      </c>
      <c r="AY991" t="s">
        <v>9228</v>
      </c>
      <c r="AZ991" t="s">
        <v>251</v>
      </c>
      <c r="BA991" t="s">
        <v>6002</v>
      </c>
      <c r="BB991" t="s">
        <v>737</v>
      </c>
      <c r="BC991" t="s">
        <v>9229</v>
      </c>
      <c r="BD991" t="s">
        <v>114</v>
      </c>
      <c r="BE991">
        <v>27912</v>
      </c>
      <c r="BF991" t="s">
        <v>9230</v>
      </c>
      <c r="BG991">
        <v>59</v>
      </c>
      <c r="BH991" t="s">
        <v>89</v>
      </c>
      <c r="BI991">
        <v>1</v>
      </c>
      <c r="BJ991">
        <v>124</v>
      </c>
      <c r="BK991">
        <v>26</v>
      </c>
      <c r="BL991">
        <v>9</v>
      </c>
      <c r="BM991">
        <v>5</v>
      </c>
      <c r="BN991">
        <v>0</v>
      </c>
      <c r="BO991">
        <v>0</v>
      </c>
      <c r="BP991">
        <v>0</v>
      </c>
      <c r="BQ991">
        <v>0</v>
      </c>
      <c r="BR991">
        <v>0.43406226060213898</v>
      </c>
      <c r="BS991">
        <v>0.56368663671616404</v>
      </c>
      <c r="BT991">
        <v>0.34584511262913897</v>
      </c>
      <c r="BU991">
        <v>1.08623733087302</v>
      </c>
      <c r="BV991">
        <v>-2.6759998417396802</v>
      </c>
      <c r="BW991">
        <v>-2.5383117792810101</v>
      </c>
      <c r="BX991">
        <v>-2.4686796851693602</v>
      </c>
      <c r="BY991">
        <v>-2.5801133511354801</v>
      </c>
    </row>
    <row r="992" spans="1:77" x14ac:dyDescent="0.35">
      <c r="A992" t="s">
        <v>4945</v>
      </c>
      <c r="B992" t="s">
        <v>99</v>
      </c>
      <c r="C992" t="s">
        <v>4946</v>
      </c>
      <c r="D992" t="s">
        <v>80</v>
      </c>
      <c r="E992" t="s">
        <v>80</v>
      </c>
      <c r="F992" t="s">
        <v>81</v>
      </c>
      <c r="G992" t="s">
        <v>82</v>
      </c>
      <c r="H992" t="s">
        <v>927</v>
      </c>
      <c r="I992" t="s">
        <v>463</v>
      </c>
      <c r="J992" t="s">
        <v>85</v>
      </c>
      <c r="K992" t="s">
        <v>4947</v>
      </c>
      <c r="L992" t="s">
        <v>4948</v>
      </c>
      <c r="M992" t="s">
        <v>4949</v>
      </c>
      <c r="N992">
        <v>60</v>
      </c>
      <c r="O992" t="s">
        <v>89</v>
      </c>
      <c r="P992">
        <v>1438</v>
      </c>
      <c r="Q992">
        <v>0.98980000000000001</v>
      </c>
      <c r="R992">
        <v>213</v>
      </c>
      <c r="S992">
        <v>0.9375</v>
      </c>
      <c r="T992" t="s">
        <v>4950</v>
      </c>
      <c r="U992" t="s">
        <v>932</v>
      </c>
      <c r="V992" t="s">
        <v>4951</v>
      </c>
      <c r="W992" t="s">
        <v>4952</v>
      </c>
      <c r="X992" t="s">
        <v>934</v>
      </c>
      <c r="Y992" t="s">
        <v>935</v>
      </c>
      <c r="Z992" t="s">
        <v>4953</v>
      </c>
      <c r="AA992" t="s">
        <v>129</v>
      </c>
      <c r="AB992">
        <v>218</v>
      </c>
      <c r="AC992">
        <v>3</v>
      </c>
      <c r="AD992" t="s">
        <v>4954</v>
      </c>
      <c r="AE992" s="35">
        <v>187</v>
      </c>
      <c r="AF992" t="s">
        <v>78</v>
      </c>
      <c r="AG992" t="s">
        <v>4955</v>
      </c>
      <c r="AH992" t="s">
        <v>80</v>
      </c>
      <c r="AI992" t="s">
        <v>80</v>
      </c>
      <c r="AJ992" t="s">
        <v>81</v>
      </c>
      <c r="AK992" t="s">
        <v>133</v>
      </c>
      <c r="AL992" t="s">
        <v>4956</v>
      </c>
      <c r="AM992" t="s">
        <v>164</v>
      </c>
      <c r="AN992" t="s">
        <v>4957</v>
      </c>
      <c r="AO992" t="s">
        <v>4958</v>
      </c>
      <c r="AP992" t="s">
        <v>4959</v>
      </c>
      <c r="AQ992">
        <v>39</v>
      </c>
      <c r="AR992" t="s">
        <v>89</v>
      </c>
      <c r="AS992">
        <v>1393</v>
      </c>
      <c r="AT992">
        <v>0.98950000000000005</v>
      </c>
      <c r="AU992">
        <v>181</v>
      </c>
      <c r="AV992">
        <v>0.97370000000000001</v>
      </c>
      <c r="AW992" t="s">
        <v>4960</v>
      </c>
      <c r="AX992" t="s">
        <v>4961</v>
      </c>
      <c r="AY992" t="s">
        <v>4962</v>
      </c>
      <c r="AZ992" t="s">
        <v>171</v>
      </c>
      <c r="BA992" t="s">
        <v>4963</v>
      </c>
      <c r="BB992" t="s">
        <v>4964</v>
      </c>
      <c r="BC992" t="s">
        <v>4965</v>
      </c>
      <c r="BD992" t="s">
        <v>175</v>
      </c>
      <c r="BE992">
        <v>5908</v>
      </c>
      <c r="BF992" t="s">
        <v>4966</v>
      </c>
      <c r="BG992">
        <v>15</v>
      </c>
      <c r="BH992" t="s">
        <v>89</v>
      </c>
      <c r="BI992">
        <v>1</v>
      </c>
      <c r="BJ992">
        <v>82</v>
      </c>
      <c r="BK992">
        <v>25</v>
      </c>
      <c r="BL992">
        <v>6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0.33772779224235799</v>
      </c>
      <c r="BS992">
        <v>0.84580414059785203</v>
      </c>
      <c r="BT992">
        <v>0.30623868873495202</v>
      </c>
      <c r="BU992">
        <v>-2.1434296493877101</v>
      </c>
      <c r="BV992">
        <v>-2.6759998417396802</v>
      </c>
      <c r="BW992">
        <v>-2.5383117792810101</v>
      </c>
      <c r="BX992">
        <v>-2.4686796851693602</v>
      </c>
      <c r="BY992">
        <v>-2.5801133511354801</v>
      </c>
    </row>
    <row r="993" spans="1:77" x14ac:dyDescent="0.35">
      <c r="A993" t="s">
        <v>9326</v>
      </c>
      <c r="B993" t="s">
        <v>99</v>
      </c>
      <c r="C993" t="s">
        <v>9327</v>
      </c>
      <c r="D993" t="s">
        <v>80</v>
      </c>
      <c r="E993" t="s">
        <v>80</v>
      </c>
      <c r="F993" t="s">
        <v>81</v>
      </c>
      <c r="G993" t="s">
        <v>82</v>
      </c>
      <c r="H993" t="s">
        <v>539</v>
      </c>
      <c r="I993" t="s">
        <v>278</v>
      </c>
      <c r="J993" t="s">
        <v>85</v>
      </c>
      <c r="K993" t="s">
        <v>9328</v>
      </c>
      <c r="L993" t="s">
        <v>9329</v>
      </c>
      <c r="M993" t="s">
        <v>9330</v>
      </c>
      <c r="N993">
        <v>51</v>
      </c>
      <c r="O993" t="s">
        <v>89</v>
      </c>
      <c r="P993">
        <v>1363</v>
      </c>
      <c r="Q993">
        <v>0.97219999999999995</v>
      </c>
      <c r="R993">
        <v>204</v>
      </c>
      <c r="S993">
        <v>0.91669999999999996</v>
      </c>
      <c r="T993" t="s">
        <v>9331</v>
      </c>
      <c r="U993" t="s">
        <v>5595</v>
      </c>
      <c r="V993" t="s">
        <v>9332</v>
      </c>
      <c r="W993" t="s">
        <v>93</v>
      </c>
      <c r="X993" t="s">
        <v>471</v>
      </c>
      <c r="Y993" t="s">
        <v>1235</v>
      </c>
      <c r="Z993" t="s">
        <v>9333</v>
      </c>
      <c r="AA993" t="s">
        <v>129</v>
      </c>
      <c r="AB993">
        <v>2504</v>
      </c>
      <c r="AC993">
        <v>8</v>
      </c>
      <c r="AD993" t="s">
        <v>9334</v>
      </c>
      <c r="AE993" s="35">
        <v>186</v>
      </c>
      <c r="AF993" t="s">
        <v>78</v>
      </c>
      <c r="AG993" t="s">
        <v>9335</v>
      </c>
      <c r="AH993" t="s">
        <v>80</v>
      </c>
      <c r="AI993" t="s">
        <v>80</v>
      </c>
      <c r="AJ993" t="s">
        <v>81</v>
      </c>
      <c r="AK993" t="s">
        <v>133</v>
      </c>
      <c r="AL993" t="s">
        <v>377</v>
      </c>
      <c r="AM993" t="s">
        <v>135</v>
      </c>
      <c r="AN993" t="s">
        <v>9336</v>
      </c>
      <c r="AO993" t="s">
        <v>9337</v>
      </c>
      <c r="AP993" t="s">
        <v>7363</v>
      </c>
      <c r="AQ993">
        <v>39</v>
      </c>
      <c r="AR993" t="s">
        <v>89</v>
      </c>
      <c r="AS993">
        <v>1375</v>
      </c>
      <c r="AT993">
        <v>0.98250000000000004</v>
      </c>
      <c r="AU993">
        <v>175</v>
      </c>
      <c r="AV993">
        <v>1</v>
      </c>
      <c r="AW993" t="s">
        <v>9338</v>
      </c>
      <c r="AX993" t="s">
        <v>7967</v>
      </c>
      <c r="AY993" t="s">
        <v>9339</v>
      </c>
      <c r="AZ993" t="s">
        <v>171</v>
      </c>
      <c r="BA993" t="s">
        <v>9340</v>
      </c>
      <c r="BB993" t="s">
        <v>2469</v>
      </c>
      <c r="BC993" t="s">
        <v>7368</v>
      </c>
      <c r="BD993" t="s">
        <v>146</v>
      </c>
      <c r="BE993">
        <v>7622</v>
      </c>
      <c r="BF993" t="s">
        <v>3987</v>
      </c>
      <c r="BG993">
        <v>24</v>
      </c>
      <c r="BH993" t="s">
        <v>89</v>
      </c>
      <c r="BI993">
        <v>1</v>
      </c>
      <c r="BJ993">
        <v>15</v>
      </c>
      <c r="BK993">
        <v>4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-0.78536144365260896</v>
      </c>
      <c r="BS993">
        <v>-0.13181792194796199</v>
      </c>
      <c r="BT993">
        <v>-2.2551088668644601</v>
      </c>
      <c r="BU993">
        <v>-2.1434296493877101</v>
      </c>
      <c r="BV993">
        <v>-2.6759998417396802</v>
      </c>
      <c r="BW993">
        <v>-2.5383117792810101</v>
      </c>
      <c r="BX993">
        <v>-2.4686796851693602</v>
      </c>
      <c r="BY993">
        <v>-2.5801133511354801</v>
      </c>
    </row>
    <row r="994" spans="1:77" x14ac:dyDescent="0.35">
      <c r="A994" t="s">
        <v>537</v>
      </c>
      <c r="B994" t="s">
        <v>78</v>
      </c>
      <c r="C994" t="s">
        <v>538</v>
      </c>
      <c r="D994" t="s">
        <v>80</v>
      </c>
      <c r="E994" t="s">
        <v>80</v>
      </c>
      <c r="F994" t="s">
        <v>81</v>
      </c>
      <c r="G994" t="s">
        <v>82</v>
      </c>
      <c r="H994" t="s">
        <v>539</v>
      </c>
      <c r="I994" t="s">
        <v>540</v>
      </c>
      <c r="J994" t="s">
        <v>85</v>
      </c>
      <c r="K994" t="s">
        <v>541</v>
      </c>
      <c r="L994" t="s">
        <v>542</v>
      </c>
      <c r="M994" t="s">
        <v>543</v>
      </c>
      <c r="N994">
        <v>51</v>
      </c>
      <c r="O994" t="s">
        <v>89</v>
      </c>
      <c r="P994">
        <v>1381</v>
      </c>
      <c r="Q994">
        <v>0.97919999999999996</v>
      </c>
      <c r="R994">
        <v>177</v>
      </c>
      <c r="S994">
        <v>0.85419999999999996</v>
      </c>
      <c r="T994" t="s">
        <v>544</v>
      </c>
      <c r="U994" t="s">
        <v>545</v>
      </c>
      <c r="V994" t="s">
        <v>546</v>
      </c>
      <c r="W994" t="s">
        <v>93</v>
      </c>
      <c r="X994" t="s">
        <v>547</v>
      </c>
      <c r="Y994" t="s">
        <v>548</v>
      </c>
      <c r="Z994" t="s">
        <v>549</v>
      </c>
      <c r="AA994" t="s">
        <v>129</v>
      </c>
      <c r="AB994">
        <v>250</v>
      </c>
      <c r="AC994">
        <v>4</v>
      </c>
      <c r="AD994" t="s">
        <v>550</v>
      </c>
      <c r="AE994" s="35">
        <v>185</v>
      </c>
      <c r="AF994" t="s">
        <v>99</v>
      </c>
      <c r="AG994" t="s">
        <v>551</v>
      </c>
      <c r="AH994" t="s">
        <v>80</v>
      </c>
      <c r="AI994" t="s">
        <v>80</v>
      </c>
      <c r="AJ994" t="s">
        <v>81</v>
      </c>
      <c r="AK994" t="s">
        <v>101</v>
      </c>
      <c r="AL994" t="s">
        <v>405</v>
      </c>
      <c r="AM994" t="s">
        <v>333</v>
      </c>
      <c r="AN994" t="s">
        <v>552</v>
      </c>
      <c r="AO994" t="s">
        <v>553</v>
      </c>
      <c r="AP994" t="s">
        <v>554</v>
      </c>
      <c r="AQ994">
        <v>36</v>
      </c>
      <c r="AR994" t="s">
        <v>89</v>
      </c>
      <c r="AS994">
        <v>1390</v>
      </c>
      <c r="AT994">
        <v>1</v>
      </c>
      <c r="AU994">
        <v>172</v>
      </c>
      <c r="AV994">
        <v>0.94740000000000002</v>
      </c>
      <c r="AW994" t="s">
        <v>409</v>
      </c>
      <c r="AX994" t="s">
        <v>410</v>
      </c>
      <c r="AY994" t="s">
        <v>411</v>
      </c>
      <c r="AZ994" t="s">
        <v>555</v>
      </c>
      <c r="BA994" t="s">
        <v>412</v>
      </c>
      <c r="BB994" t="s">
        <v>413</v>
      </c>
      <c r="BC994" t="s">
        <v>556</v>
      </c>
      <c r="BD994" t="s">
        <v>114</v>
      </c>
      <c r="BE994">
        <v>22070</v>
      </c>
      <c r="BF994" t="s">
        <v>557</v>
      </c>
      <c r="BG994">
        <v>83</v>
      </c>
      <c r="BH994" t="s">
        <v>89</v>
      </c>
      <c r="BI994">
        <v>1</v>
      </c>
      <c r="BJ994">
        <v>4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-1.7106398883037199</v>
      </c>
      <c r="BS994">
        <v>-2.2512996158390699</v>
      </c>
      <c r="BT994">
        <v>-2.2551088668644601</v>
      </c>
      <c r="BU994">
        <v>-2.1434296493877101</v>
      </c>
      <c r="BV994">
        <v>-2.6759998417396802</v>
      </c>
      <c r="BW994">
        <v>-2.5383117792810101</v>
      </c>
      <c r="BX994">
        <v>-2.4686796851693602</v>
      </c>
      <c r="BY994">
        <v>-2.5801133511354801</v>
      </c>
    </row>
    <row r="995" spans="1:77" x14ac:dyDescent="0.35">
      <c r="A995" t="s">
        <v>4337</v>
      </c>
      <c r="B995" t="s">
        <v>78</v>
      </c>
      <c r="C995" t="s">
        <v>4338</v>
      </c>
      <c r="D995" t="s">
        <v>80</v>
      </c>
      <c r="E995" t="s">
        <v>80</v>
      </c>
      <c r="F995" t="s">
        <v>81</v>
      </c>
      <c r="G995" t="s">
        <v>82</v>
      </c>
      <c r="H995" t="s">
        <v>539</v>
      </c>
      <c r="I995" t="s">
        <v>1295</v>
      </c>
      <c r="J995" t="s">
        <v>392</v>
      </c>
      <c r="K995" t="s">
        <v>4339</v>
      </c>
      <c r="L995" t="s">
        <v>4340</v>
      </c>
      <c r="M995" t="s">
        <v>4341</v>
      </c>
      <c r="N995">
        <v>63</v>
      </c>
      <c r="O995" t="s">
        <v>89</v>
      </c>
      <c r="P995">
        <v>1372</v>
      </c>
      <c r="Q995">
        <v>0.97570000000000001</v>
      </c>
      <c r="R995">
        <v>256</v>
      </c>
      <c r="S995">
        <v>0.9032</v>
      </c>
      <c r="T995" t="s">
        <v>4342</v>
      </c>
      <c r="U995" t="s">
        <v>4343</v>
      </c>
      <c r="V995" t="s">
        <v>4344</v>
      </c>
      <c r="W995" t="s">
        <v>399</v>
      </c>
      <c r="X995" t="s">
        <v>471</v>
      </c>
      <c r="Y995" t="s">
        <v>4345</v>
      </c>
      <c r="Z995" t="s">
        <v>4346</v>
      </c>
      <c r="AA995" t="s">
        <v>97</v>
      </c>
      <c r="AB995">
        <v>6242</v>
      </c>
      <c r="AC995">
        <v>16</v>
      </c>
      <c r="AD995" t="s">
        <v>4347</v>
      </c>
      <c r="AE995" s="35">
        <v>179</v>
      </c>
      <c r="AF995" t="s">
        <v>99</v>
      </c>
      <c r="AG995" t="s">
        <v>4348</v>
      </c>
      <c r="AH995" t="s">
        <v>80</v>
      </c>
      <c r="AI995" t="s">
        <v>80</v>
      </c>
      <c r="AJ995" t="s">
        <v>81</v>
      </c>
      <c r="AK995" t="s">
        <v>101</v>
      </c>
      <c r="AL995" t="s">
        <v>593</v>
      </c>
      <c r="AM995" t="s">
        <v>246</v>
      </c>
      <c r="AN995" t="s">
        <v>4349</v>
      </c>
      <c r="AO995" t="s">
        <v>4350</v>
      </c>
      <c r="AP995" t="s">
        <v>4351</v>
      </c>
      <c r="AQ995">
        <v>33</v>
      </c>
      <c r="AR995" t="s">
        <v>89</v>
      </c>
      <c r="AS995">
        <v>1378</v>
      </c>
      <c r="AT995">
        <v>0.98939999999999995</v>
      </c>
      <c r="AU995">
        <v>180</v>
      </c>
      <c r="AV995">
        <v>1</v>
      </c>
      <c r="AW995" t="s">
        <v>597</v>
      </c>
      <c r="AX995" t="s">
        <v>410</v>
      </c>
      <c r="AY995" t="s">
        <v>4352</v>
      </c>
      <c r="AZ995" t="s">
        <v>251</v>
      </c>
      <c r="BA995" t="s">
        <v>818</v>
      </c>
      <c r="BB995" t="s">
        <v>4353</v>
      </c>
      <c r="BC995" t="s">
        <v>4354</v>
      </c>
      <c r="BD995" t="s">
        <v>114</v>
      </c>
      <c r="BE995">
        <v>27252</v>
      </c>
      <c r="BF995" t="s">
        <v>4355</v>
      </c>
      <c r="BG995">
        <v>51</v>
      </c>
      <c r="BH995" t="s">
        <v>89</v>
      </c>
      <c r="BI995">
        <v>1</v>
      </c>
      <c r="BJ995">
        <v>21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-0.24166105399420201</v>
      </c>
      <c r="BS995">
        <v>-2.2512996158390699</v>
      </c>
      <c r="BT995">
        <v>-2.2551088668644601</v>
      </c>
      <c r="BU995">
        <v>-2.1434296493877101</v>
      </c>
      <c r="BV995">
        <v>-2.6759998417396802</v>
      </c>
      <c r="BW995">
        <v>-2.5383117792810101</v>
      </c>
      <c r="BX995">
        <v>-2.4686796851693602</v>
      </c>
      <c r="BY995">
        <v>-2.5801133511354801</v>
      </c>
    </row>
    <row r="996" spans="1:77" x14ac:dyDescent="0.35">
      <c r="A996" t="s">
        <v>13059</v>
      </c>
      <c r="B996" t="s">
        <v>99</v>
      </c>
      <c r="C996" t="s">
        <v>13060</v>
      </c>
      <c r="D996" t="s">
        <v>80</v>
      </c>
      <c r="E996" t="s">
        <v>80</v>
      </c>
      <c r="F996" t="s">
        <v>81</v>
      </c>
      <c r="G996" t="s">
        <v>82</v>
      </c>
      <c r="H996" t="s">
        <v>539</v>
      </c>
      <c r="I996" t="s">
        <v>1249</v>
      </c>
      <c r="J996" t="s">
        <v>392</v>
      </c>
      <c r="K996" t="s">
        <v>13061</v>
      </c>
      <c r="L996" t="s">
        <v>13062</v>
      </c>
      <c r="M996" t="s">
        <v>13063</v>
      </c>
      <c r="N996">
        <v>63</v>
      </c>
      <c r="O996" t="s">
        <v>89</v>
      </c>
      <c r="P996">
        <v>1336</v>
      </c>
      <c r="Q996">
        <v>0.96179999999999999</v>
      </c>
      <c r="R996">
        <v>265</v>
      </c>
      <c r="S996">
        <v>0.9194</v>
      </c>
      <c r="T996" t="s">
        <v>13064</v>
      </c>
      <c r="U996" t="s">
        <v>545</v>
      </c>
      <c r="V996" t="s">
        <v>13065</v>
      </c>
      <c r="W996" t="s">
        <v>809</v>
      </c>
      <c r="X996" t="s">
        <v>13066</v>
      </c>
      <c r="Y996" t="s">
        <v>13067</v>
      </c>
      <c r="Z996" t="s">
        <v>13068</v>
      </c>
      <c r="AA996" t="s">
        <v>129</v>
      </c>
      <c r="AB996">
        <v>882</v>
      </c>
      <c r="AC996">
        <v>6</v>
      </c>
      <c r="AD996" t="s">
        <v>13069</v>
      </c>
      <c r="AE996" s="35">
        <v>173</v>
      </c>
      <c r="AF996" t="s">
        <v>131</v>
      </c>
      <c r="AG996" t="s">
        <v>13070</v>
      </c>
      <c r="AH996" t="s">
        <v>80</v>
      </c>
      <c r="AI996" t="s">
        <v>80</v>
      </c>
      <c r="AJ996" t="s">
        <v>81</v>
      </c>
      <c r="AK996" t="s">
        <v>133</v>
      </c>
      <c r="AL996" t="s">
        <v>163</v>
      </c>
      <c r="AM996" t="s">
        <v>164</v>
      </c>
      <c r="AN996" t="s">
        <v>13071</v>
      </c>
      <c r="AO996" t="s">
        <v>13072</v>
      </c>
      <c r="AP996" t="s">
        <v>13073</v>
      </c>
      <c r="AQ996">
        <v>30</v>
      </c>
      <c r="AR996" t="s">
        <v>89</v>
      </c>
      <c r="AS996">
        <v>1363</v>
      </c>
      <c r="AT996">
        <v>0.98919999999999997</v>
      </c>
      <c r="AU996">
        <v>167</v>
      </c>
      <c r="AV996">
        <v>0.94589999999999996</v>
      </c>
      <c r="AW996" t="s">
        <v>1242</v>
      </c>
      <c r="AX996" t="s">
        <v>13074</v>
      </c>
      <c r="AY996" t="s">
        <v>1244</v>
      </c>
      <c r="AZ996" t="s">
        <v>142</v>
      </c>
      <c r="BA996" t="s">
        <v>649</v>
      </c>
      <c r="BB996" t="s">
        <v>650</v>
      </c>
      <c r="BC996" t="s">
        <v>13075</v>
      </c>
      <c r="BD996" t="s">
        <v>175</v>
      </c>
      <c r="BE996">
        <v>13908</v>
      </c>
      <c r="BF996" t="s">
        <v>11270</v>
      </c>
      <c r="BG996">
        <v>37</v>
      </c>
      <c r="BH996" t="s">
        <v>89</v>
      </c>
      <c r="BI996">
        <v>1</v>
      </c>
      <c r="BJ996">
        <v>314</v>
      </c>
      <c r="BK996">
        <v>57</v>
      </c>
      <c r="BL996">
        <v>28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1.3451253336400999</v>
      </c>
      <c r="BS996">
        <v>1.19773162531706</v>
      </c>
      <c r="BT996">
        <v>1.5068888449768301</v>
      </c>
      <c r="BU996">
        <v>-2.1434296493877101</v>
      </c>
      <c r="BV996">
        <v>-2.6759998417396802</v>
      </c>
      <c r="BW996">
        <v>-2.5383117792810101</v>
      </c>
      <c r="BX996">
        <v>-2.4686796851693602</v>
      </c>
      <c r="BY996">
        <v>-2.5801133511354801</v>
      </c>
    </row>
    <row r="997" spans="1:77" x14ac:dyDescent="0.35">
      <c r="A997" t="s">
        <v>8688</v>
      </c>
      <c r="B997" t="s">
        <v>99</v>
      </c>
      <c r="C997" t="s">
        <v>8689</v>
      </c>
      <c r="D997" t="s">
        <v>80</v>
      </c>
      <c r="E997" t="s">
        <v>80</v>
      </c>
      <c r="F997" t="s">
        <v>81</v>
      </c>
      <c r="G997" t="s">
        <v>82</v>
      </c>
      <c r="H997" t="s">
        <v>539</v>
      </c>
      <c r="I997" t="s">
        <v>678</v>
      </c>
      <c r="J997" t="s">
        <v>392</v>
      </c>
      <c r="K997" t="s">
        <v>8690</v>
      </c>
      <c r="L997" t="s">
        <v>8691</v>
      </c>
      <c r="M997" t="s">
        <v>8692</v>
      </c>
      <c r="N997">
        <v>63</v>
      </c>
      <c r="O997" t="s">
        <v>89</v>
      </c>
      <c r="P997">
        <v>1363</v>
      </c>
      <c r="Q997">
        <v>0.97219999999999995</v>
      </c>
      <c r="R997">
        <v>256</v>
      </c>
      <c r="S997">
        <v>0.9032</v>
      </c>
      <c r="T997" t="s">
        <v>8693</v>
      </c>
      <c r="U997" t="s">
        <v>545</v>
      </c>
      <c r="V997" t="s">
        <v>8694</v>
      </c>
      <c r="W997" t="s">
        <v>809</v>
      </c>
      <c r="X997" t="s">
        <v>8695</v>
      </c>
      <c r="Y997" t="s">
        <v>8696</v>
      </c>
      <c r="Z997" t="s">
        <v>8697</v>
      </c>
      <c r="AA997" t="s">
        <v>129</v>
      </c>
      <c r="AB997">
        <v>3114</v>
      </c>
      <c r="AC997">
        <v>10</v>
      </c>
      <c r="AD997" t="s">
        <v>8698</v>
      </c>
      <c r="AE997" s="35">
        <v>173</v>
      </c>
      <c r="AF997" t="s">
        <v>78</v>
      </c>
      <c r="AG997" t="s">
        <v>8699</v>
      </c>
      <c r="AH997" t="s">
        <v>80</v>
      </c>
      <c r="AI997" t="s">
        <v>80</v>
      </c>
      <c r="AJ997" t="s">
        <v>81</v>
      </c>
      <c r="AK997" t="s">
        <v>133</v>
      </c>
      <c r="AL997" t="s">
        <v>163</v>
      </c>
      <c r="AM997" t="s">
        <v>164</v>
      </c>
      <c r="AN997" t="s">
        <v>8700</v>
      </c>
      <c r="AO997" t="s">
        <v>8701</v>
      </c>
      <c r="AP997" t="s">
        <v>8702</v>
      </c>
      <c r="AQ997">
        <v>30</v>
      </c>
      <c r="AR997" t="s">
        <v>89</v>
      </c>
      <c r="AS997">
        <v>1264</v>
      </c>
      <c r="AT997">
        <v>0.94979999999999998</v>
      </c>
      <c r="AU997">
        <v>185</v>
      </c>
      <c r="AV997">
        <v>1</v>
      </c>
      <c r="AW997" t="s">
        <v>8703</v>
      </c>
      <c r="AX997" t="s">
        <v>8704</v>
      </c>
      <c r="AY997" t="s">
        <v>8705</v>
      </c>
      <c r="AZ997" t="s">
        <v>171</v>
      </c>
      <c r="BA997" t="s">
        <v>8706</v>
      </c>
      <c r="BB997" t="s">
        <v>8707</v>
      </c>
      <c r="BC997" t="s">
        <v>8708</v>
      </c>
      <c r="BD997" t="s">
        <v>175</v>
      </c>
      <c r="BE997">
        <v>10676</v>
      </c>
      <c r="BF997" t="s">
        <v>8709</v>
      </c>
      <c r="BG997">
        <v>31</v>
      </c>
      <c r="BH997" t="s">
        <v>89</v>
      </c>
      <c r="BI997">
        <v>1</v>
      </c>
      <c r="BJ997">
        <v>210</v>
      </c>
      <c r="BK997">
        <v>50</v>
      </c>
      <c r="BL997">
        <v>20</v>
      </c>
      <c r="BM997">
        <v>4</v>
      </c>
      <c r="BN997">
        <v>0</v>
      </c>
      <c r="BO997">
        <v>0</v>
      </c>
      <c r="BP997">
        <v>0</v>
      </c>
      <c r="BQ997">
        <v>0</v>
      </c>
      <c r="BR997">
        <v>0.78380004944835602</v>
      </c>
      <c r="BS997">
        <v>0.97802854511645498</v>
      </c>
      <c r="BT997">
        <v>0.99373434147455297</v>
      </c>
      <c r="BU997">
        <v>0.45129221888671101</v>
      </c>
      <c r="BV997">
        <v>-2.6759998417396802</v>
      </c>
      <c r="BW997">
        <v>-2.5383117792810101</v>
      </c>
      <c r="BX997">
        <v>-2.4686796851693602</v>
      </c>
      <c r="BY997">
        <v>-2.5801133511354801</v>
      </c>
    </row>
    <row r="998" spans="1:77" x14ac:dyDescent="0.35">
      <c r="A998" t="s">
        <v>12037</v>
      </c>
      <c r="B998" t="s">
        <v>99</v>
      </c>
      <c r="C998" t="s">
        <v>12038</v>
      </c>
      <c r="D998" t="s">
        <v>80</v>
      </c>
      <c r="E998" t="s">
        <v>80</v>
      </c>
      <c r="F998" t="s">
        <v>81</v>
      </c>
      <c r="G998" t="s">
        <v>82</v>
      </c>
      <c r="H998" t="s">
        <v>539</v>
      </c>
      <c r="I998" t="s">
        <v>463</v>
      </c>
      <c r="J998" t="s">
        <v>392</v>
      </c>
      <c r="K998" t="s">
        <v>12039</v>
      </c>
      <c r="L998" t="s">
        <v>12040</v>
      </c>
      <c r="M998" t="s">
        <v>12041</v>
      </c>
      <c r="N998">
        <v>63</v>
      </c>
      <c r="O998" t="s">
        <v>89</v>
      </c>
      <c r="P998">
        <v>1336</v>
      </c>
      <c r="Q998">
        <v>0.96179999999999999</v>
      </c>
      <c r="R998">
        <v>256</v>
      </c>
      <c r="S998">
        <v>0.9032</v>
      </c>
      <c r="T998" t="s">
        <v>544</v>
      </c>
      <c r="U998" t="s">
        <v>12042</v>
      </c>
      <c r="V998" t="s">
        <v>12043</v>
      </c>
      <c r="W998" t="s">
        <v>809</v>
      </c>
      <c r="X998" t="s">
        <v>12044</v>
      </c>
      <c r="Y998" t="s">
        <v>12045</v>
      </c>
      <c r="Z998" t="s">
        <v>12046</v>
      </c>
      <c r="AA998" t="s">
        <v>129</v>
      </c>
      <c r="AB998">
        <v>976</v>
      </c>
      <c r="AC998">
        <v>5</v>
      </c>
      <c r="AD998" t="s">
        <v>12047</v>
      </c>
      <c r="AE998" s="35">
        <v>173</v>
      </c>
      <c r="AF998" t="s">
        <v>78</v>
      </c>
      <c r="AG998" t="s">
        <v>12048</v>
      </c>
      <c r="AH998" t="s">
        <v>80</v>
      </c>
      <c r="AI998" t="s">
        <v>80</v>
      </c>
      <c r="AJ998" t="s">
        <v>81</v>
      </c>
      <c r="AK998" t="s">
        <v>133</v>
      </c>
      <c r="AL998" t="s">
        <v>163</v>
      </c>
      <c r="AM998" t="s">
        <v>164</v>
      </c>
      <c r="AN998" t="s">
        <v>12049</v>
      </c>
      <c r="AO998" t="s">
        <v>12050</v>
      </c>
      <c r="AP998" t="s">
        <v>11266</v>
      </c>
      <c r="AQ998">
        <v>30</v>
      </c>
      <c r="AR998" t="s">
        <v>89</v>
      </c>
      <c r="AS998">
        <v>1318</v>
      </c>
      <c r="AT998">
        <v>0.97130000000000005</v>
      </c>
      <c r="AU998">
        <v>185</v>
      </c>
      <c r="AV998">
        <v>1</v>
      </c>
      <c r="AW998" t="s">
        <v>12051</v>
      </c>
      <c r="AX998" t="s">
        <v>12052</v>
      </c>
      <c r="AY998" t="s">
        <v>12053</v>
      </c>
      <c r="AZ998" t="s">
        <v>171</v>
      </c>
      <c r="BA998" t="s">
        <v>649</v>
      </c>
      <c r="BB998" t="s">
        <v>457</v>
      </c>
      <c r="BC998" t="s">
        <v>11269</v>
      </c>
      <c r="BD998" t="s">
        <v>175</v>
      </c>
      <c r="BE998">
        <v>24922</v>
      </c>
      <c r="BF998" t="s">
        <v>11270</v>
      </c>
      <c r="BG998">
        <v>64</v>
      </c>
      <c r="BH998" t="s">
        <v>89</v>
      </c>
      <c r="BI998">
        <v>1</v>
      </c>
      <c r="BJ998">
        <v>55</v>
      </c>
      <c r="BK998">
        <v>16</v>
      </c>
      <c r="BL998">
        <v>5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2.9606269579056901E-2</v>
      </c>
      <c r="BS998">
        <v>0.54735070215069004</v>
      </c>
      <c r="BT998">
        <v>0.26618188904707302</v>
      </c>
      <c r="BU998">
        <v>-2.1434296493877101</v>
      </c>
      <c r="BV998">
        <v>-2.6759998417396802</v>
      </c>
      <c r="BW998">
        <v>-2.5383117792810101</v>
      </c>
      <c r="BX998">
        <v>-2.4686796851693602</v>
      </c>
      <c r="BY998">
        <v>-2.5801133511354801</v>
      </c>
    </row>
    <row r="999" spans="1:77" x14ac:dyDescent="0.35">
      <c r="A999" t="s">
        <v>9899</v>
      </c>
      <c r="B999" t="s">
        <v>78</v>
      </c>
      <c r="C999" t="s">
        <v>9900</v>
      </c>
      <c r="D999" t="s">
        <v>80</v>
      </c>
      <c r="E999" t="s">
        <v>80</v>
      </c>
      <c r="F999" t="s">
        <v>81</v>
      </c>
      <c r="G999" t="s">
        <v>82</v>
      </c>
      <c r="H999" t="s">
        <v>630</v>
      </c>
      <c r="I999" t="s">
        <v>1295</v>
      </c>
      <c r="J999" t="s">
        <v>85</v>
      </c>
      <c r="K999" t="s">
        <v>9901</v>
      </c>
      <c r="L999" t="s">
        <v>9902</v>
      </c>
      <c r="M999" t="s">
        <v>9903</v>
      </c>
      <c r="N999">
        <v>39</v>
      </c>
      <c r="O999" t="s">
        <v>89</v>
      </c>
      <c r="P999">
        <v>1381</v>
      </c>
      <c r="Q999">
        <v>0.97919999999999996</v>
      </c>
      <c r="R999">
        <v>204</v>
      </c>
      <c r="S999">
        <v>0.91669999999999996</v>
      </c>
      <c r="T999" t="s">
        <v>634</v>
      </c>
      <c r="U999" t="s">
        <v>9904</v>
      </c>
      <c r="V999" t="s">
        <v>9905</v>
      </c>
      <c r="W999" t="s">
        <v>93</v>
      </c>
      <c r="X999" t="s">
        <v>9906</v>
      </c>
      <c r="Y999" t="s">
        <v>2093</v>
      </c>
      <c r="Z999" t="s">
        <v>9907</v>
      </c>
      <c r="AA999" t="s">
        <v>129</v>
      </c>
      <c r="AB999">
        <v>2318</v>
      </c>
      <c r="AC999">
        <v>8</v>
      </c>
      <c r="AD999" t="s">
        <v>9908</v>
      </c>
      <c r="AE999" s="35">
        <v>167</v>
      </c>
      <c r="AF999" t="s">
        <v>99</v>
      </c>
      <c r="AG999" t="s">
        <v>9909</v>
      </c>
      <c r="AH999" t="s">
        <v>80</v>
      </c>
      <c r="AI999" t="s">
        <v>80</v>
      </c>
      <c r="AJ999" t="s">
        <v>81</v>
      </c>
      <c r="AK999" t="s">
        <v>101</v>
      </c>
      <c r="AL999" t="s">
        <v>593</v>
      </c>
      <c r="AM999" t="s">
        <v>333</v>
      </c>
      <c r="AN999" t="s">
        <v>9910</v>
      </c>
      <c r="AO999" t="s">
        <v>9911</v>
      </c>
      <c r="AP999" t="s">
        <v>9912</v>
      </c>
      <c r="AQ999">
        <v>33</v>
      </c>
      <c r="AR999" t="s">
        <v>89</v>
      </c>
      <c r="AS999">
        <v>1360</v>
      </c>
      <c r="AT999">
        <v>0.98229999999999995</v>
      </c>
      <c r="AU999">
        <v>186</v>
      </c>
      <c r="AV999">
        <v>0.97440000000000004</v>
      </c>
      <c r="AW999" t="s">
        <v>597</v>
      </c>
      <c r="AX999" t="s">
        <v>410</v>
      </c>
      <c r="AY999" t="s">
        <v>9913</v>
      </c>
      <c r="AZ999" t="s">
        <v>9914</v>
      </c>
      <c r="BA999" t="s">
        <v>9915</v>
      </c>
      <c r="BB999" t="s">
        <v>413</v>
      </c>
      <c r="BC999" t="s">
        <v>9916</v>
      </c>
      <c r="BD999" t="s">
        <v>114</v>
      </c>
      <c r="BE999">
        <v>20708</v>
      </c>
      <c r="BF999" t="s">
        <v>9917</v>
      </c>
      <c r="BG999">
        <v>39</v>
      </c>
      <c r="BH999" t="s">
        <v>89</v>
      </c>
      <c r="BI999">
        <v>1</v>
      </c>
      <c r="BJ999">
        <v>199</v>
      </c>
      <c r="BK999">
        <v>38</v>
      </c>
      <c r="BL999">
        <v>15</v>
      </c>
      <c r="BM999">
        <v>10</v>
      </c>
      <c r="BN999">
        <v>0</v>
      </c>
      <c r="BO999">
        <v>0</v>
      </c>
      <c r="BP999">
        <v>0</v>
      </c>
      <c r="BQ999">
        <v>0</v>
      </c>
      <c r="BR999">
        <v>0.69555209819160801</v>
      </c>
      <c r="BS999">
        <v>0.69011727991697303</v>
      </c>
      <c r="BT999">
        <v>0.62952839452345599</v>
      </c>
      <c r="BU999">
        <v>1.67272760374336</v>
      </c>
      <c r="BV999">
        <v>-2.6759998417396802</v>
      </c>
      <c r="BW999">
        <v>-2.5383117792810101</v>
      </c>
      <c r="BX999">
        <v>-2.4686796851693602</v>
      </c>
      <c r="BY999">
        <v>-2.5801133511354801</v>
      </c>
    </row>
    <row r="1000" spans="1:77" x14ac:dyDescent="0.35">
      <c r="A1000" t="s">
        <v>10011</v>
      </c>
      <c r="B1000" t="s">
        <v>78</v>
      </c>
      <c r="C1000" t="s">
        <v>10012</v>
      </c>
      <c r="D1000" t="s">
        <v>80</v>
      </c>
      <c r="E1000" t="s">
        <v>80</v>
      </c>
      <c r="F1000" t="s">
        <v>81</v>
      </c>
      <c r="G1000" t="s">
        <v>82</v>
      </c>
      <c r="H1000" t="s">
        <v>308</v>
      </c>
      <c r="I1000" t="s">
        <v>463</v>
      </c>
      <c r="J1000" t="s">
        <v>85</v>
      </c>
      <c r="K1000" t="s">
        <v>10013</v>
      </c>
      <c r="L1000" t="s">
        <v>10014</v>
      </c>
      <c r="M1000" t="s">
        <v>10015</v>
      </c>
      <c r="N1000">
        <v>57</v>
      </c>
      <c r="O1000" t="s">
        <v>89</v>
      </c>
      <c r="P1000">
        <v>1351</v>
      </c>
      <c r="Q1000">
        <v>0.96220000000000006</v>
      </c>
      <c r="R1000">
        <v>204</v>
      </c>
      <c r="S1000">
        <v>0.91669999999999996</v>
      </c>
      <c r="T1000" t="s">
        <v>10016</v>
      </c>
      <c r="U1000" t="s">
        <v>10017</v>
      </c>
      <c r="V1000" t="s">
        <v>10018</v>
      </c>
      <c r="W1000" t="s">
        <v>93</v>
      </c>
      <c r="X1000" t="s">
        <v>10019</v>
      </c>
      <c r="Y1000" t="s">
        <v>10020</v>
      </c>
      <c r="Z1000" t="s">
        <v>10021</v>
      </c>
      <c r="AA1000" t="s">
        <v>97</v>
      </c>
      <c r="AB1000">
        <v>6666</v>
      </c>
      <c r="AC1000">
        <v>16</v>
      </c>
      <c r="AD1000" t="s">
        <v>10022</v>
      </c>
      <c r="AE1000" s="35">
        <v>144</v>
      </c>
      <c r="AF1000" t="s">
        <v>99</v>
      </c>
      <c r="AG1000" t="s">
        <v>10023</v>
      </c>
      <c r="AH1000" t="s">
        <v>80</v>
      </c>
      <c r="AI1000" t="s">
        <v>80</v>
      </c>
      <c r="AJ1000" t="s">
        <v>81</v>
      </c>
      <c r="AK1000" t="s">
        <v>101</v>
      </c>
      <c r="AL1000" t="s">
        <v>476</v>
      </c>
      <c r="AM1000" t="s">
        <v>103</v>
      </c>
      <c r="AN1000" t="s">
        <v>10024</v>
      </c>
      <c r="AO1000" t="s">
        <v>10025</v>
      </c>
      <c r="AP1000" t="s">
        <v>10026</v>
      </c>
      <c r="AQ1000">
        <v>33</v>
      </c>
      <c r="AR1000" t="s">
        <v>89</v>
      </c>
      <c r="AS1000">
        <v>1390</v>
      </c>
      <c r="AT1000">
        <v>0.96630000000000005</v>
      </c>
      <c r="AU1000">
        <v>172</v>
      </c>
      <c r="AV1000">
        <v>0.94740000000000002</v>
      </c>
      <c r="AW1000" t="s">
        <v>10027</v>
      </c>
      <c r="AX1000" t="s">
        <v>10028</v>
      </c>
      <c r="AY1000" t="s">
        <v>10029</v>
      </c>
      <c r="AZ1000" t="s">
        <v>10030</v>
      </c>
      <c r="BA1000" t="s">
        <v>10031</v>
      </c>
      <c r="BB1000" t="s">
        <v>484</v>
      </c>
      <c r="BC1000" t="s">
        <v>10032</v>
      </c>
      <c r="BD1000" t="s">
        <v>114</v>
      </c>
      <c r="BE1000">
        <v>30290</v>
      </c>
      <c r="BF1000" t="s">
        <v>10033</v>
      </c>
      <c r="BG1000">
        <v>62</v>
      </c>
      <c r="BH1000" t="s">
        <v>89</v>
      </c>
      <c r="BI1000">
        <v>1</v>
      </c>
      <c r="BJ1000">
        <v>6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-1.3770349483370601</v>
      </c>
      <c r="BS1000">
        <v>-2.2512996158390699</v>
      </c>
      <c r="BT1000">
        <v>-2.2551088668644601</v>
      </c>
      <c r="BU1000">
        <v>-2.1434296493877101</v>
      </c>
      <c r="BV1000">
        <v>-2.6759998417396802</v>
      </c>
      <c r="BW1000">
        <v>-2.5383117792810101</v>
      </c>
      <c r="BX1000">
        <v>-2.4686796851693602</v>
      </c>
      <c r="BY1000">
        <v>-2.5801133511354801</v>
      </c>
    </row>
    <row r="1001" spans="1:77" x14ac:dyDescent="0.35">
      <c r="A1001" t="s">
        <v>12692</v>
      </c>
      <c r="B1001" t="s">
        <v>99</v>
      </c>
      <c r="C1001" t="s">
        <v>5329</v>
      </c>
      <c r="D1001" t="s">
        <v>80</v>
      </c>
      <c r="E1001" t="s">
        <v>80</v>
      </c>
      <c r="F1001" t="s">
        <v>81</v>
      </c>
      <c r="G1001" t="s">
        <v>82</v>
      </c>
      <c r="H1001" t="s">
        <v>1456</v>
      </c>
      <c r="I1001" t="s">
        <v>1529</v>
      </c>
      <c r="J1001" t="s">
        <v>85</v>
      </c>
      <c r="K1001" t="s">
        <v>5330</v>
      </c>
      <c r="L1001" t="s">
        <v>5331</v>
      </c>
      <c r="M1001" t="s">
        <v>1532</v>
      </c>
      <c r="N1001">
        <v>36</v>
      </c>
      <c r="O1001" t="s">
        <v>89</v>
      </c>
      <c r="P1001">
        <v>1336</v>
      </c>
      <c r="Q1001">
        <v>0.96179999999999999</v>
      </c>
      <c r="R1001">
        <v>177</v>
      </c>
      <c r="S1001">
        <v>0.85419999999999996</v>
      </c>
      <c r="T1001" t="s">
        <v>1533</v>
      </c>
      <c r="U1001" t="s">
        <v>1534</v>
      </c>
      <c r="V1001" t="s">
        <v>5332</v>
      </c>
      <c r="W1001" t="s">
        <v>93</v>
      </c>
      <c r="X1001" t="s">
        <v>1536</v>
      </c>
      <c r="Y1001" t="s">
        <v>5333</v>
      </c>
      <c r="Z1001" t="s">
        <v>1538</v>
      </c>
      <c r="AA1001" t="s">
        <v>129</v>
      </c>
      <c r="AB1001">
        <v>1792</v>
      </c>
      <c r="AC1001">
        <v>6</v>
      </c>
      <c r="AD1001" t="s">
        <v>1539</v>
      </c>
      <c r="AE1001" s="35">
        <v>140</v>
      </c>
      <c r="AF1001" t="s">
        <v>78</v>
      </c>
      <c r="AG1001" t="s">
        <v>5334</v>
      </c>
      <c r="AH1001" t="s">
        <v>80</v>
      </c>
      <c r="AI1001" t="s">
        <v>80</v>
      </c>
      <c r="AJ1001" t="s">
        <v>81</v>
      </c>
      <c r="AK1001" t="s">
        <v>133</v>
      </c>
      <c r="AL1001" t="s">
        <v>501</v>
      </c>
      <c r="AM1001" t="s">
        <v>135</v>
      </c>
      <c r="AN1001" t="s">
        <v>5335</v>
      </c>
      <c r="AO1001" t="s">
        <v>5336</v>
      </c>
      <c r="AP1001" t="s">
        <v>1556</v>
      </c>
      <c r="AQ1001">
        <v>36</v>
      </c>
      <c r="AR1001" t="s">
        <v>89</v>
      </c>
      <c r="AS1001">
        <v>1372</v>
      </c>
      <c r="AT1001">
        <v>0.97570000000000001</v>
      </c>
      <c r="AU1001">
        <v>162</v>
      </c>
      <c r="AV1001">
        <v>0.94440000000000002</v>
      </c>
      <c r="AW1001" t="s">
        <v>505</v>
      </c>
      <c r="AX1001" t="s">
        <v>1557</v>
      </c>
      <c r="AY1001" t="s">
        <v>5337</v>
      </c>
      <c r="AZ1001" t="s">
        <v>5338</v>
      </c>
      <c r="BA1001" t="s">
        <v>1559</v>
      </c>
      <c r="BB1001" t="s">
        <v>5339</v>
      </c>
      <c r="BC1001" t="s">
        <v>1561</v>
      </c>
      <c r="BD1001" t="s">
        <v>175</v>
      </c>
      <c r="BE1001">
        <v>29694</v>
      </c>
      <c r="BF1001" t="s">
        <v>510</v>
      </c>
      <c r="BG1001">
        <v>75</v>
      </c>
      <c r="BH1001" t="s">
        <v>89</v>
      </c>
      <c r="BI1001">
        <v>1</v>
      </c>
      <c r="BJ1001">
        <v>46</v>
      </c>
      <c r="BK1001">
        <v>4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0.28301486253548003</v>
      </c>
      <c r="BS1001">
        <v>-0.26435263672550602</v>
      </c>
      <c r="BT1001">
        <v>-2.2551088668644601</v>
      </c>
      <c r="BU1001">
        <v>-2.1434296493877101</v>
      </c>
      <c r="BV1001">
        <v>-2.6759998417396802</v>
      </c>
      <c r="BW1001">
        <v>-2.5383117792810101</v>
      </c>
      <c r="BX1001">
        <v>-2.4686796851693602</v>
      </c>
      <c r="BY1001">
        <v>-2.5801133511354801</v>
      </c>
    </row>
    <row r="1002" spans="1:77" x14ac:dyDescent="0.35">
      <c r="A1002" t="s">
        <v>5328</v>
      </c>
      <c r="B1002" t="s">
        <v>99</v>
      </c>
      <c r="C1002" t="s">
        <v>5329</v>
      </c>
      <c r="D1002" t="s">
        <v>80</v>
      </c>
      <c r="E1002" t="s">
        <v>80</v>
      </c>
      <c r="F1002" t="s">
        <v>81</v>
      </c>
      <c r="G1002" t="s">
        <v>82</v>
      </c>
      <c r="H1002" t="s">
        <v>1456</v>
      </c>
      <c r="I1002" t="s">
        <v>1529</v>
      </c>
      <c r="J1002" t="s">
        <v>85</v>
      </c>
      <c r="K1002" t="s">
        <v>5330</v>
      </c>
      <c r="L1002" t="s">
        <v>5331</v>
      </c>
      <c r="M1002" t="s">
        <v>1532</v>
      </c>
      <c r="N1002">
        <v>36</v>
      </c>
      <c r="O1002" t="s">
        <v>89</v>
      </c>
      <c r="P1002">
        <v>1336</v>
      </c>
      <c r="Q1002">
        <v>0.96179999999999999</v>
      </c>
      <c r="R1002">
        <v>177</v>
      </c>
      <c r="S1002">
        <v>0.85419999999999996</v>
      </c>
      <c r="T1002" t="s">
        <v>1533</v>
      </c>
      <c r="U1002" t="s">
        <v>1534</v>
      </c>
      <c r="V1002" t="s">
        <v>5332</v>
      </c>
      <c r="W1002" t="s">
        <v>93</v>
      </c>
      <c r="X1002" t="s">
        <v>1536</v>
      </c>
      <c r="Y1002" t="s">
        <v>5333</v>
      </c>
      <c r="Z1002" t="s">
        <v>1538</v>
      </c>
      <c r="AA1002" t="s">
        <v>129</v>
      </c>
      <c r="AB1002">
        <v>1532</v>
      </c>
      <c r="AC1002">
        <v>4</v>
      </c>
      <c r="AD1002" t="s">
        <v>1539</v>
      </c>
      <c r="AE1002" s="35">
        <v>140</v>
      </c>
      <c r="AF1002" t="s">
        <v>78</v>
      </c>
      <c r="AG1002" t="s">
        <v>5334</v>
      </c>
      <c r="AH1002" t="s">
        <v>80</v>
      </c>
      <c r="AI1002" t="s">
        <v>80</v>
      </c>
      <c r="AJ1002" t="s">
        <v>81</v>
      </c>
      <c r="AK1002" t="s">
        <v>133</v>
      </c>
      <c r="AL1002" t="s">
        <v>501</v>
      </c>
      <c r="AM1002" t="s">
        <v>135</v>
      </c>
      <c r="AN1002" t="s">
        <v>5335</v>
      </c>
      <c r="AO1002" t="s">
        <v>5336</v>
      </c>
      <c r="AP1002" t="s">
        <v>1556</v>
      </c>
      <c r="AQ1002">
        <v>36</v>
      </c>
      <c r="AR1002" t="s">
        <v>89</v>
      </c>
      <c r="AS1002">
        <v>1372</v>
      </c>
      <c r="AT1002">
        <v>0.97570000000000001</v>
      </c>
      <c r="AU1002">
        <v>162</v>
      </c>
      <c r="AV1002">
        <v>0.94440000000000002</v>
      </c>
      <c r="AW1002" t="s">
        <v>505</v>
      </c>
      <c r="AX1002" t="s">
        <v>1557</v>
      </c>
      <c r="AY1002" t="s">
        <v>5337</v>
      </c>
      <c r="AZ1002" t="s">
        <v>5338</v>
      </c>
      <c r="BA1002" t="s">
        <v>1559</v>
      </c>
      <c r="BB1002" t="s">
        <v>5339</v>
      </c>
      <c r="BC1002" t="s">
        <v>1561</v>
      </c>
      <c r="BD1002" t="s">
        <v>175</v>
      </c>
      <c r="BE1002">
        <v>34818</v>
      </c>
      <c r="BF1002" t="s">
        <v>510</v>
      </c>
      <c r="BG1002">
        <v>95</v>
      </c>
      <c r="BH1002" t="s">
        <v>89</v>
      </c>
      <c r="BI1002">
        <v>1</v>
      </c>
      <c r="BJ1002">
        <v>29</v>
      </c>
      <c r="BK1002">
        <v>6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-0.209767412079162</v>
      </c>
      <c r="BS1002">
        <v>8.0557752694842694E-2</v>
      </c>
      <c r="BT1002">
        <v>-2.2551088668644601</v>
      </c>
      <c r="BU1002">
        <v>-2.1434296493877101</v>
      </c>
      <c r="BV1002">
        <v>-2.6759998417396802</v>
      </c>
      <c r="BW1002">
        <v>-2.5383117792810101</v>
      </c>
      <c r="BX1002">
        <v>-2.4686796851693602</v>
      </c>
      <c r="BY1002">
        <v>-2.5801133511354801</v>
      </c>
    </row>
    <row r="1003" spans="1:77" x14ac:dyDescent="0.35">
      <c r="A1003" t="s">
        <v>15763</v>
      </c>
      <c r="B1003" t="s">
        <v>99</v>
      </c>
      <c r="C1003" t="s">
        <v>15764</v>
      </c>
      <c r="D1003" t="s">
        <v>80</v>
      </c>
      <c r="E1003" t="s">
        <v>80</v>
      </c>
      <c r="F1003" t="s">
        <v>81</v>
      </c>
      <c r="G1003" t="s">
        <v>82</v>
      </c>
      <c r="H1003" t="s">
        <v>1456</v>
      </c>
      <c r="I1003" t="s">
        <v>1529</v>
      </c>
      <c r="J1003" t="s">
        <v>85</v>
      </c>
      <c r="K1003" t="s">
        <v>1530</v>
      </c>
      <c r="L1003" t="s">
        <v>1531</v>
      </c>
      <c r="M1003" t="s">
        <v>1532</v>
      </c>
      <c r="N1003">
        <v>36</v>
      </c>
      <c r="O1003" t="s">
        <v>89</v>
      </c>
      <c r="P1003">
        <v>1363</v>
      </c>
      <c r="Q1003">
        <v>0.97219999999999995</v>
      </c>
      <c r="R1003">
        <v>177</v>
      </c>
      <c r="S1003">
        <v>0.85419999999999996</v>
      </c>
      <c r="T1003" t="s">
        <v>1533</v>
      </c>
      <c r="U1003" t="s">
        <v>1534</v>
      </c>
      <c r="V1003" t="s">
        <v>1535</v>
      </c>
      <c r="W1003" t="s">
        <v>93</v>
      </c>
      <c r="X1003" t="s">
        <v>1536</v>
      </c>
      <c r="Y1003" t="s">
        <v>1537</v>
      </c>
      <c r="Z1003" t="s">
        <v>1538</v>
      </c>
      <c r="AA1003" t="s">
        <v>129</v>
      </c>
      <c r="AB1003">
        <v>3328</v>
      </c>
      <c r="AC1003">
        <v>14</v>
      </c>
      <c r="AD1003" t="s">
        <v>1539</v>
      </c>
      <c r="AE1003" s="35">
        <v>140</v>
      </c>
      <c r="AF1003" t="s">
        <v>78</v>
      </c>
      <c r="AG1003" t="s">
        <v>15765</v>
      </c>
      <c r="AH1003" t="s">
        <v>80</v>
      </c>
      <c r="AI1003" t="s">
        <v>80</v>
      </c>
      <c r="AJ1003" t="s">
        <v>81</v>
      </c>
      <c r="AK1003" t="s">
        <v>133</v>
      </c>
      <c r="AL1003" t="s">
        <v>501</v>
      </c>
      <c r="AM1003" t="s">
        <v>135</v>
      </c>
      <c r="AN1003" t="s">
        <v>15766</v>
      </c>
      <c r="AO1003" t="s">
        <v>15767</v>
      </c>
      <c r="AP1003" t="s">
        <v>1556</v>
      </c>
      <c r="AQ1003">
        <v>36</v>
      </c>
      <c r="AR1003" t="s">
        <v>89</v>
      </c>
      <c r="AS1003">
        <v>1390</v>
      </c>
      <c r="AT1003">
        <v>0.98260000000000003</v>
      </c>
      <c r="AU1003">
        <v>171</v>
      </c>
      <c r="AV1003">
        <v>0.97219999999999995</v>
      </c>
      <c r="AW1003" t="s">
        <v>505</v>
      </c>
      <c r="AX1003" t="s">
        <v>1557</v>
      </c>
      <c r="AY1003" t="s">
        <v>1558</v>
      </c>
      <c r="AZ1003" t="s">
        <v>11452</v>
      </c>
      <c r="BA1003" t="s">
        <v>1559</v>
      </c>
      <c r="BB1003" t="s">
        <v>1560</v>
      </c>
      <c r="BC1003" t="s">
        <v>1561</v>
      </c>
      <c r="BD1003" t="s">
        <v>175</v>
      </c>
      <c r="BE1003">
        <v>58430</v>
      </c>
      <c r="BF1003" t="s">
        <v>510</v>
      </c>
      <c r="BG1003">
        <v>160</v>
      </c>
      <c r="BH1003" t="s">
        <v>89</v>
      </c>
      <c r="BI1003">
        <v>1</v>
      </c>
      <c r="BJ1003">
        <v>25</v>
      </c>
      <c r="BK1003">
        <v>8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-0.38724491785263099</v>
      </c>
      <c r="BS1003">
        <v>0.31453200394144198</v>
      </c>
      <c r="BT1003">
        <v>-2.2551088668644601</v>
      </c>
      <c r="BU1003">
        <v>-2.1434296493877101</v>
      </c>
      <c r="BV1003">
        <v>-2.6759998417396802</v>
      </c>
      <c r="BW1003">
        <v>-2.5383117792810101</v>
      </c>
      <c r="BX1003">
        <v>-2.4686796851693602</v>
      </c>
      <c r="BY1003">
        <v>-2.5801133511354801</v>
      </c>
    </row>
    <row r="1004" spans="1:77" x14ac:dyDescent="0.35">
      <c r="A1004" t="s">
        <v>3894</v>
      </c>
      <c r="B1004" t="s">
        <v>78</v>
      </c>
      <c r="C1004" t="s">
        <v>3895</v>
      </c>
      <c r="D1004" t="s">
        <v>80</v>
      </c>
      <c r="E1004" t="s">
        <v>80</v>
      </c>
      <c r="F1004" t="s">
        <v>81</v>
      </c>
      <c r="G1004" t="s">
        <v>82</v>
      </c>
      <c r="H1004" t="s">
        <v>179</v>
      </c>
      <c r="I1004" t="s">
        <v>1249</v>
      </c>
      <c r="J1004" t="s">
        <v>257</v>
      </c>
      <c r="K1004" t="s">
        <v>3896</v>
      </c>
      <c r="L1004" t="s">
        <v>3897</v>
      </c>
      <c r="M1004" t="s">
        <v>3898</v>
      </c>
      <c r="N1004">
        <v>39</v>
      </c>
      <c r="O1004" t="s">
        <v>89</v>
      </c>
      <c r="P1004">
        <v>1387</v>
      </c>
      <c r="Q1004">
        <v>0.97589999999999999</v>
      </c>
      <c r="R1004">
        <v>201</v>
      </c>
      <c r="S1004">
        <v>0.88239999999999996</v>
      </c>
      <c r="T1004" t="s">
        <v>3899</v>
      </c>
      <c r="U1004" t="s">
        <v>1150</v>
      </c>
      <c r="V1004" t="s">
        <v>3900</v>
      </c>
      <c r="W1004" t="s">
        <v>93</v>
      </c>
      <c r="X1004" t="s">
        <v>3901</v>
      </c>
      <c r="Y1004" t="s">
        <v>1153</v>
      </c>
      <c r="Z1004" t="s">
        <v>3902</v>
      </c>
      <c r="AA1004" t="s">
        <v>129</v>
      </c>
      <c r="AB1004">
        <v>966</v>
      </c>
      <c r="AC1004">
        <v>4</v>
      </c>
      <c r="AD1004" t="s">
        <v>3903</v>
      </c>
      <c r="AE1004" s="35">
        <v>137</v>
      </c>
      <c r="AF1004" t="s">
        <v>99</v>
      </c>
      <c r="AG1004" t="s">
        <v>3904</v>
      </c>
      <c r="AH1004" t="s">
        <v>80</v>
      </c>
      <c r="AI1004" t="s">
        <v>80</v>
      </c>
      <c r="AJ1004" t="s">
        <v>81</v>
      </c>
      <c r="AK1004" t="s">
        <v>101</v>
      </c>
      <c r="AL1004" t="s">
        <v>755</v>
      </c>
      <c r="AM1004" t="s">
        <v>246</v>
      </c>
      <c r="AN1004" t="s">
        <v>3905</v>
      </c>
      <c r="AO1004" t="s">
        <v>3906</v>
      </c>
      <c r="AP1004" t="s">
        <v>3907</v>
      </c>
      <c r="AQ1004">
        <v>33</v>
      </c>
      <c r="AR1004" t="s">
        <v>89</v>
      </c>
      <c r="AS1004">
        <v>1420</v>
      </c>
      <c r="AT1004">
        <v>0.98299999999999998</v>
      </c>
      <c r="AU1004">
        <v>175</v>
      </c>
      <c r="AV1004">
        <v>1</v>
      </c>
      <c r="AW1004" t="s">
        <v>3908</v>
      </c>
      <c r="AX1004" t="s">
        <v>3909</v>
      </c>
      <c r="AY1004" t="s">
        <v>3910</v>
      </c>
      <c r="AZ1004" t="s">
        <v>251</v>
      </c>
      <c r="BA1004" t="s">
        <v>763</v>
      </c>
      <c r="BB1004" t="s">
        <v>764</v>
      </c>
      <c r="BC1004" t="s">
        <v>3911</v>
      </c>
      <c r="BD1004" t="s">
        <v>114</v>
      </c>
      <c r="BE1004">
        <v>12582</v>
      </c>
      <c r="BF1004" t="s">
        <v>766</v>
      </c>
      <c r="BG1004">
        <v>27</v>
      </c>
      <c r="BH1004" t="s">
        <v>89</v>
      </c>
      <c r="BI1004">
        <v>1</v>
      </c>
      <c r="BJ1004">
        <v>17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-0.440621705205616</v>
      </c>
      <c r="BS1004">
        <v>-2.2512996158390699</v>
      </c>
      <c r="BT1004">
        <v>-2.2551088668644601</v>
      </c>
      <c r="BU1004">
        <v>-2.1434296493877101</v>
      </c>
      <c r="BV1004">
        <v>-2.6759998417396802</v>
      </c>
      <c r="BW1004">
        <v>-2.5383117792810101</v>
      </c>
      <c r="BX1004">
        <v>-2.4686796851693602</v>
      </c>
      <c r="BY1004">
        <v>-2.5801133511354801</v>
      </c>
    </row>
    <row r="1005" spans="1:77" x14ac:dyDescent="0.35">
      <c r="A1005" t="s">
        <v>3612</v>
      </c>
      <c r="B1005" t="s">
        <v>99</v>
      </c>
      <c r="C1005" t="s">
        <v>3613</v>
      </c>
      <c r="D1005" t="s">
        <v>80</v>
      </c>
      <c r="E1005" t="s">
        <v>80</v>
      </c>
      <c r="F1005" t="s">
        <v>81</v>
      </c>
      <c r="G1005" t="s">
        <v>82</v>
      </c>
      <c r="H1005" t="s">
        <v>539</v>
      </c>
      <c r="I1005" t="s">
        <v>207</v>
      </c>
      <c r="J1005" t="s">
        <v>392</v>
      </c>
      <c r="K1005" t="s">
        <v>3614</v>
      </c>
      <c r="L1005" t="s">
        <v>3615</v>
      </c>
      <c r="M1005" t="s">
        <v>3616</v>
      </c>
      <c r="N1005">
        <v>54</v>
      </c>
      <c r="O1005" t="s">
        <v>89</v>
      </c>
      <c r="P1005">
        <v>1399</v>
      </c>
      <c r="Q1005">
        <v>0.98609999999999998</v>
      </c>
      <c r="R1005">
        <v>265</v>
      </c>
      <c r="S1005">
        <v>0.9194</v>
      </c>
      <c r="T1005" t="s">
        <v>3617</v>
      </c>
      <c r="U1005" t="s">
        <v>545</v>
      </c>
      <c r="V1005" t="s">
        <v>3618</v>
      </c>
      <c r="W1005" t="s">
        <v>399</v>
      </c>
      <c r="X1005" t="s">
        <v>2479</v>
      </c>
      <c r="Y1005" t="s">
        <v>3619</v>
      </c>
      <c r="Z1005" t="s">
        <v>3620</v>
      </c>
      <c r="AA1005" t="s">
        <v>129</v>
      </c>
      <c r="AB1005">
        <v>2080</v>
      </c>
      <c r="AC1005">
        <v>7</v>
      </c>
      <c r="AD1005" t="s">
        <v>3621</v>
      </c>
      <c r="AE1005" s="35">
        <v>129</v>
      </c>
      <c r="AF1005" t="s">
        <v>78</v>
      </c>
      <c r="AG1005" t="s">
        <v>3622</v>
      </c>
      <c r="AH1005" t="s">
        <v>80</v>
      </c>
      <c r="AI1005" t="s">
        <v>80</v>
      </c>
      <c r="AJ1005" t="s">
        <v>81</v>
      </c>
      <c r="AK1005" t="s">
        <v>133</v>
      </c>
      <c r="AL1005" t="s">
        <v>292</v>
      </c>
      <c r="AM1005" t="s">
        <v>135</v>
      </c>
      <c r="AN1005" t="s">
        <v>3623</v>
      </c>
      <c r="AO1005" t="s">
        <v>3624</v>
      </c>
      <c r="AP1005" t="s">
        <v>3625</v>
      </c>
      <c r="AQ1005">
        <v>42</v>
      </c>
      <c r="AR1005" t="s">
        <v>89</v>
      </c>
      <c r="AS1005">
        <v>1363</v>
      </c>
      <c r="AT1005">
        <v>0.97219999999999995</v>
      </c>
      <c r="AU1005">
        <v>190</v>
      </c>
      <c r="AV1005">
        <v>1</v>
      </c>
      <c r="AW1005" t="s">
        <v>3626</v>
      </c>
      <c r="AX1005" t="s">
        <v>3627</v>
      </c>
      <c r="AY1005" t="s">
        <v>3628</v>
      </c>
      <c r="AZ1005" t="s">
        <v>171</v>
      </c>
      <c r="BA1005" t="s">
        <v>301</v>
      </c>
      <c r="BB1005" t="s">
        <v>3629</v>
      </c>
      <c r="BC1005" t="s">
        <v>3630</v>
      </c>
      <c r="BD1005" t="s">
        <v>146</v>
      </c>
      <c r="BE1005">
        <v>18054</v>
      </c>
      <c r="BF1005" t="s">
        <v>3631</v>
      </c>
      <c r="BG1005">
        <v>45</v>
      </c>
      <c r="BH1005" t="s">
        <v>89</v>
      </c>
      <c r="BI1005">
        <v>1</v>
      </c>
      <c r="BJ1005">
        <v>193</v>
      </c>
      <c r="BK1005">
        <v>39</v>
      </c>
      <c r="BL1005">
        <v>10</v>
      </c>
      <c r="BM1005">
        <v>8</v>
      </c>
      <c r="BN1005">
        <v>0</v>
      </c>
      <c r="BO1005">
        <v>0</v>
      </c>
      <c r="BP1005">
        <v>0</v>
      </c>
      <c r="BQ1005">
        <v>0</v>
      </c>
      <c r="BR1005">
        <v>0.74326088720307903</v>
      </c>
      <c r="BS1005">
        <v>0.78642853159104098</v>
      </c>
      <c r="BT1005">
        <v>0.258122893967073</v>
      </c>
      <c r="BU1005">
        <v>1.4679488403629399</v>
      </c>
      <c r="BV1005">
        <v>-2.6759998417396802</v>
      </c>
      <c r="BW1005">
        <v>-2.5383117792810101</v>
      </c>
      <c r="BX1005">
        <v>-2.4686796851693602</v>
      </c>
      <c r="BY1005">
        <v>-2.5801133511354801</v>
      </c>
    </row>
    <row r="1006" spans="1:77" x14ac:dyDescent="0.35">
      <c r="A1006" t="s">
        <v>13557</v>
      </c>
      <c r="B1006" t="s">
        <v>78</v>
      </c>
      <c r="C1006" t="s">
        <v>13558</v>
      </c>
      <c r="D1006" t="s">
        <v>80</v>
      </c>
      <c r="E1006" t="s">
        <v>80</v>
      </c>
      <c r="F1006" t="s">
        <v>80</v>
      </c>
      <c r="G1006" t="s">
        <v>82</v>
      </c>
      <c r="H1006" t="s">
        <v>630</v>
      </c>
      <c r="I1006" t="s">
        <v>348</v>
      </c>
      <c r="J1006" t="s">
        <v>85</v>
      </c>
      <c r="K1006" t="s">
        <v>13559</v>
      </c>
      <c r="L1006" t="s">
        <v>13560</v>
      </c>
      <c r="M1006" t="s">
        <v>13561</v>
      </c>
      <c r="N1006">
        <v>66</v>
      </c>
      <c r="O1006" t="s">
        <v>89</v>
      </c>
      <c r="P1006">
        <v>1210</v>
      </c>
      <c r="Q1006">
        <v>0.91320000000000001</v>
      </c>
      <c r="R1006">
        <v>204</v>
      </c>
      <c r="S1006">
        <v>0.91669999999999996</v>
      </c>
      <c r="T1006" t="s">
        <v>13562</v>
      </c>
      <c r="U1006" t="s">
        <v>8374</v>
      </c>
      <c r="V1006" t="s">
        <v>13563</v>
      </c>
      <c r="W1006" t="s">
        <v>3859</v>
      </c>
      <c r="X1006" t="s">
        <v>13564</v>
      </c>
      <c r="Y1006" t="s">
        <v>13565</v>
      </c>
      <c r="Z1006" t="s">
        <v>13566</v>
      </c>
      <c r="AA1006" t="s">
        <v>2504</v>
      </c>
      <c r="AB1006">
        <v>2054</v>
      </c>
      <c r="AC1006">
        <v>8</v>
      </c>
      <c r="AD1006" t="s">
        <v>13567</v>
      </c>
      <c r="AE1006" s="35">
        <v>121</v>
      </c>
      <c r="AF1006" t="s">
        <v>99</v>
      </c>
      <c r="AG1006" t="s">
        <v>13568</v>
      </c>
      <c r="AH1006" t="s">
        <v>80</v>
      </c>
      <c r="AI1006" t="s">
        <v>80</v>
      </c>
      <c r="AJ1006" t="s">
        <v>81</v>
      </c>
      <c r="AK1006" t="s">
        <v>101</v>
      </c>
      <c r="AL1006" t="s">
        <v>332</v>
      </c>
      <c r="AM1006" t="s">
        <v>220</v>
      </c>
      <c r="AN1006" t="s">
        <v>13569</v>
      </c>
      <c r="AO1006" t="s">
        <v>13570</v>
      </c>
      <c r="AP1006" t="s">
        <v>13571</v>
      </c>
      <c r="AQ1006">
        <v>33</v>
      </c>
      <c r="AR1006" t="s">
        <v>89</v>
      </c>
      <c r="AS1006">
        <v>1174</v>
      </c>
      <c r="AT1006">
        <v>0.91400000000000003</v>
      </c>
      <c r="AU1006">
        <v>158</v>
      </c>
      <c r="AV1006">
        <v>0.91890000000000005</v>
      </c>
      <c r="AW1006" t="s">
        <v>733</v>
      </c>
      <c r="AX1006" t="s">
        <v>13572</v>
      </c>
      <c r="AY1006" t="s">
        <v>13573</v>
      </c>
      <c r="AZ1006" t="s">
        <v>13574</v>
      </c>
      <c r="BA1006" t="s">
        <v>13575</v>
      </c>
      <c r="BB1006" t="s">
        <v>13576</v>
      </c>
      <c r="BC1006" t="s">
        <v>13577</v>
      </c>
      <c r="BD1006" t="s">
        <v>114</v>
      </c>
      <c r="BE1006">
        <v>31960</v>
      </c>
      <c r="BF1006" t="s">
        <v>13578</v>
      </c>
      <c r="BG1006">
        <v>67</v>
      </c>
      <c r="BH1006" t="s">
        <v>89</v>
      </c>
      <c r="BI1006">
        <v>1</v>
      </c>
      <c r="BJ1006">
        <v>5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-1.52987201093098</v>
      </c>
      <c r="BS1006">
        <v>-2.2512996158390699</v>
      </c>
      <c r="BT1006">
        <v>-2.2551088668644601</v>
      </c>
      <c r="BU1006">
        <v>-2.1434296493877101</v>
      </c>
      <c r="BV1006">
        <v>-2.6759998417396802</v>
      </c>
      <c r="BW1006">
        <v>-2.5383117792810101</v>
      </c>
      <c r="BX1006">
        <v>-2.4686796851693602</v>
      </c>
      <c r="BY1006">
        <v>-2.5801133511354801</v>
      </c>
    </row>
    <row r="1007" spans="1:77" x14ac:dyDescent="0.35">
      <c r="A1007" t="s">
        <v>13618</v>
      </c>
      <c r="B1007" t="s">
        <v>78</v>
      </c>
      <c r="C1007" t="s">
        <v>13619</v>
      </c>
      <c r="D1007" t="s">
        <v>80</v>
      </c>
      <c r="E1007" t="s">
        <v>80</v>
      </c>
      <c r="F1007" t="s">
        <v>81</v>
      </c>
      <c r="G1007" t="s">
        <v>82</v>
      </c>
      <c r="H1007" t="s">
        <v>1270</v>
      </c>
      <c r="I1007" t="s">
        <v>463</v>
      </c>
      <c r="J1007" t="s">
        <v>392</v>
      </c>
      <c r="K1007" t="s">
        <v>13620</v>
      </c>
      <c r="L1007" t="s">
        <v>13621</v>
      </c>
      <c r="M1007" t="s">
        <v>13622</v>
      </c>
      <c r="N1007">
        <v>57</v>
      </c>
      <c r="O1007" t="s">
        <v>89</v>
      </c>
      <c r="P1007">
        <v>1435</v>
      </c>
      <c r="Q1007">
        <v>1</v>
      </c>
      <c r="R1007">
        <v>256</v>
      </c>
      <c r="S1007">
        <v>0.9032</v>
      </c>
      <c r="T1007" t="s">
        <v>2523</v>
      </c>
      <c r="U1007" t="s">
        <v>3778</v>
      </c>
      <c r="V1007" t="s">
        <v>2525</v>
      </c>
      <c r="W1007" t="s">
        <v>809</v>
      </c>
      <c r="X1007" t="s">
        <v>2526</v>
      </c>
      <c r="Y1007" t="s">
        <v>3699</v>
      </c>
      <c r="Z1007" t="s">
        <v>13623</v>
      </c>
      <c r="AA1007" t="s">
        <v>97</v>
      </c>
      <c r="AB1007">
        <v>13886</v>
      </c>
      <c r="AC1007">
        <v>31</v>
      </c>
      <c r="AD1007" t="s">
        <v>13624</v>
      </c>
      <c r="AE1007" s="35">
        <v>89</v>
      </c>
      <c r="AF1007" t="s">
        <v>99</v>
      </c>
      <c r="AG1007" t="s">
        <v>13625</v>
      </c>
      <c r="AH1007" t="s">
        <v>80</v>
      </c>
      <c r="AI1007" t="s">
        <v>80</v>
      </c>
      <c r="AJ1007" t="s">
        <v>81</v>
      </c>
      <c r="AK1007" t="s">
        <v>101</v>
      </c>
      <c r="AL1007" t="s">
        <v>102</v>
      </c>
      <c r="AM1007" t="s">
        <v>246</v>
      </c>
      <c r="AN1007" t="s">
        <v>13626</v>
      </c>
      <c r="AO1007" t="s">
        <v>13627</v>
      </c>
      <c r="AP1007" t="s">
        <v>13628</v>
      </c>
      <c r="AQ1007">
        <v>24</v>
      </c>
      <c r="AR1007" t="s">
        <v>89</v>
      </c>
      <c r="AS1007">
        <v>1372</v>
      </c>
      <c r="AT1007">
        <v>0.99280000000000002</v>
      </c>
      <c r="AU1007">
        <v>149</v>
      </c>
      <c r="AV1007">
        <v>0.89190000000000003</v>
      </c>
      <c r="AW1007" t="s">
        <v>107</v>
      </c>
      <c r="AX1007" t="s">
        <v>108</v>
      </c>
      <c r="AY1007" t="s">
        <v>713</v>
      </c>
      <c r="AZ1007" t="s">
        <v>251</v>
      </c>
      <c r="BA1007" t="s">
        <v>111</v>
      </c>
      <c r="BB1007" t="s">
        <v>112</v>
      </c>
      <c r="BC1007" t="s">
        <v>13629</v>
      </c>
      <c r="BD1007" t="s">
        <v>114</v>
      </c>
      <c r="BE1007">
        <v>51214</v>
      </c>
      <c r="BF1007" t="s">
        <v>13630</v>
      </c>
      <c r="BG1007">
        <v>93</v>
      </c>
      <c r="BH1007" t="s">
        <v>89</v>
      </c>
      <c r="BI1007">
        <v>1</v>
      </c>
      <c r="BJ1007">
        <v>41</v>
      </c>
      <c r="BK1007">
        <v>9</v>
      </c>
      <c r="BL1007">
        <v>7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-0.22121343895666501</v>
      </c>
      <c r="BS1007">
        <v>9.0497107668662299E-2</v>
      </c>
      <c r="BT1007">
        <v>0.70136334717062099</v>
      </c>
      <c r="BU1007">
        <v>-2.1434296493877101</v>
      </c>
      <c r="BV1007">
        <v>-2.6759998417396802</v>
      </c>
      <c r="BW1007">
        <v>-2.5383117792810101</v>
      </c>
      <c r="BX1007">
        <v>-2.4686796851693602</v>
      </c>
      <c r="BY1007">
        <v>-2.5801133511354801</v>
      </c>
    </row>
    <row r="1008" spans="1:77" x14ac:dyDescent="0.35">
      <c r="A1008" t="s">
        <v>8967</v>
      </c>
      <c r="B1008" t="s">
        <v>78</v>
      </c>
      <c r="C1008" t="s">
        <v>8968</v>
      </c>
      <c r="D1008" t="s">
        <v>80</v>
      </c>
      <c r="E1008" t="s">
        <v>80</v>
      </c>
      <c r="F1008" t="s">
        <v>81</v>
      </c>
      <c r="G1008" t="s">
        <v>82</v>
      </c>
      <c r="H1008" t="s">
        <v>4316</v>
      </c>
      <c r="I1008" t="s">
        <v>278</v>
      </c>
      <c r="J1008" t="s">
        <v>257</v>
      </c>
      <c r="K1008" t="s">
        <v>8969</v>
      </c>
      <c r="L1008" t="s">
        <v>8970</v>
      </c>
      <c r="M1008" t="s">
        <v>8971</v>
      </c>
      <c r="N1008">
        <v>57</v>
      </c>
      <c r="O1008" t="s">
        <v>89</v>
      </c>
      <c r="P1008">
        <v>1375</v>
      </c>
      <c r="Q1008">
        <v>0.96599999999999997</v>
      </c>
      <c r="R1008">
        <v>237</v>
      </c>
      <c r="S1008">
        <v>0.96079999999999999</v>
      </c>
      <c r="T1008" t="s">
        <v>8972</v>
      </c>
      <c r="U1008" t="s">
        <v>4419</v>
      </c>
      <c r="V1008" t="s">
        <v>8973</v>
      </c>
      <c r="W1008" t="s">
        <v>93</v>
      </c>
      <c r="X1008" t="s">
        <v>8974</v>
      </c>
      <c r="Y1008" t="s">
        <v>8975</v>
      </c>
      <c r="Z1008" t="s">
        <v>8976</v>
      </c>
      <c r="AA1008" t="s">
        <v>129</v>
      </c>
      <c r="AB1008">
        <v>5486</v>
      </c>
      <c r="AC1008">
        <v>27</v>
      </c>
      <c r="AD1008" t="s">
        <v>8977</v>
      </c>
      <c r="AE1008" s="35">
        <v>86</v>
      </c>
      <c r="AF1008" t="s">
        <v>99</v>
      </c>
      <c r="AG1008" t="s">
        <v>8978</v>
      </c>
      <c r="AH1008" t="s">
        <v>80</v>
      </c>
      <c r="AI1008" t="s">
        <v>80</v>
      </c>
      <c r="AJ1008" t="s">
        <v>81</v>
      </c>
      <c r="AK1008" t="s">
        <v>101</v>
      </c>
      <c r="AL1008" t="s">
        <v>405</v>
      </c>
      <c r="AM1008" t="s">
        <v>220</v>
      </c>
      <c r="AN1008" t="s">
        <v>8979</v>
      </c>
      <c r="AO1008" t="s">
        <v>8980</v>
      </c>
      <c r="AP1008" t="s">
        <v>408</v>
      </c>
      <c r="AQ1008">
        <v>30</v>
      </c>
      <c r="AR1008" t="s">
        <v>89</v>
      </c>
      <c r="AS1008">
        <v>1363</v>
      </c>
      <c r="AT1008">
        <v>0.98919999999999997</v>
      </c>
      <c r="AU1008">
        <v>185</v>
      </c>
      <c r="AV1008">
        <v>1</v>
      </c>
      <c r="AW1008" t="s">
        <v>409</v>
      </c>
      <c r="AX1008" t="s">
        <v>8981</v>
      </c>
      <c r="AY1008" t="s">
        <v>411</v>
      </c>
      <c r="AZ1008" t="s">
        <v>227</v>
      </c>
      <c r="BA1008" t="s">
        <v>412</v>
      </c>
      <c r="BB1008" t="s">
        <v>4353</v>
      </c>
      <c r="BC1008" t="s">
        <v>414</v>
      </c>
      <c r="BD1008" t="s">
        <v>114</v>
      </c>
      <c r="BE1008">
        <v>69054</v>
      </c>
      <c r="BF1008" t="s">
        <v>415</v>
      </c>
      <c r="BG1008">
        <v>220</v>
      </c>
      <c r="BH1008" t="s">
        <v>89</v>
      </c>
      <c r="BI1008">
        <v>1</v>
      </c>
      <c r="BJ1008">
        <v>497</v>
      </c>
      <c r="BK1008">
        <v>99</v>
      </c>
      <c r="BL1008">
        <v>54</v>
      </c>
      <c r="BM1008">
        <v>8</v>
      </c>
      <c r="BN1008">
        <v>0</v>
      </c>
      <c r="BO1008">
        <v>0</v>
      </c>
      <c r="BP1008">
        <v>0</v>
      </c>
      <c r="BQ1008">
        <v>0</v>
      </c>
      <c r="BR1008">
        <v>1.3202254820952</v>
      </c>
      <c r="BS1008">
        <v>1.2614187149440801</v>
      </c>
      <c r="BT1008">
        <v>1.7036185157257899</v>
      </c>
      <c r="BU1008">
        <v>0.77490871859803201</v>
      </c>
      <c r="BV1008">
        <v>-2.6759998417396802</v>
      </c>
      <c r="BW1008">
        <v>-2.5383117792810101</v>
      </c>
      <c r="BX1008">
        <v>-2.4686796851693602</v>
      </c>
      <c r="BY1008">
        <v>-2.5801133511354801</v>
      </c>
    </row>
    <row r="1009" spans="1:77" x14ac:dyDescent="0.35">
      <c r="A1009" t="s">
        <v>11818</v>
      </c>
      <c r="B1009" t="s">
        <v>78</v>
      </c>
      <c r="C1009" t="s">
        <v>11819</v>
      </c>
      <c r="D1009" t="s">
        <v>80</v>
      </c>
      <c r="E1009" t="s">
        <v>80</v>
      </c>
      <c r="F1009" t="s">
        <v>81</v>
      </c>
      <c r="G1009" t="s">
        <v>82</v>
      </c>
      <c r="H1009" t="s">
        <v>1294</v>
      </c>
      <c r="I1009" t="s">
        <v>207</v>
      </c>
      <c r="J1009" t="s">
        <v>279</v>
      </c>
      <c r="K1009" t="s">
        <v>11820</v>
      </c>
      <c r="L1009" t="s">
        <v>11821</v>
      </c>
      <c r="M1009" t="s">
        <v>11822</v>
      </c>
      <c r="N1009">
        <v>69</v>
      </c>
      <c r="O1009" t="s">
        <v>89</v>
      </c>
      <c r="P1009">
        <v>1327</v>
      </c>
      <c r="Q1009">
        <v>0.95830000000000004</v>
      </c>
      <c r="R1009">
        <v>214</v>
      </c>
      <c r="S1009">
        <v>0.92</v>
      </c>
      <c r="T1009" t="s">
        <v>4477</v>
      </c>
      <c r="U1009" t="s">
        <v>1300</v>
      </c>
      <c r="V1009" t="s">
        <v>11823</v>
      </c>
      <c r="W1009" t="s">
        <v>11824</v>
      </c>
      <c r="X1009" t="s">
        <v>11825</v>
      </c>
      <c r="Y1009" t="s">
        <v>11826</v>
      </c>
      <c r="Z1009" t="s">
        <v>11827</v>
      </c>
      <c r="AA1009" t="s">
        <v>129</v>
      </c>
      <c r="AB1009">
        <v>5902</v>
      </c>
      <c r="AC1009">
        <v>21</v>
      </c>
      <c r="AD1009" t="s">
        <v>11828</v>
      </c>
      <c r="AE1009" s="35">
        <v>81</v>
      </c>
      <c r="AF1009" t="s">
        <v>99</v>
      </c>
      <c r="AG1009" t="s">
        <v>11829</v>
      </c>
      <c r="AH1009" t="s">
        <v>80</v>
      </c>
      <c r="AI1009" t="s">
        <v>80</v>
      </c>
      <c r="AJ1009" t="s">
        <v>81</v>
      </c>
      <c r="AK1009" t="s">
        <v>101</v>
      </c>
      <c r="AL1009" t="s">
        <v>526</v>
      </c>
      <c r="AM1009" t="s">
        <v>220</v>
      </c>
      <c r="AN1009" t="s">
        <v>11830</v>
      </c>
      <c r="AO1009" t="s">
        <v>11831</v>
      </c>
      <c r="AP1009" t="s">
        <v>11832</v>
      </c>
      <c r="AQ1009">
        <v>33</v>
      </c>
      <c r="AR1009" t="s">
        <v>89</v>
      </c>
      <c r="AS1009">
        <v>1372</v>
      </c>
      <c r="AT1009">
        <v>0.99280000000000002</v>
      </c>
      <c r="AU1009">
        <v>190</v>
      </c>
      <c r="AV1009">
        <v>1</v>
      </c>
      <c r="AW1009" t="s">
        <v>5604</v>
      </c>
      <c r="AX1009" t="s">
        <v>11833</v>
      </c>
      <c r="AY1009" t="s">
        <v>3786</v>
      </c>
      <c r="AZ1009" t="s">
        <v>227</v>
      </c>
      <c r="BA1009" t="s">
        <v>3787</v>
      </c>
      <c r="BB1009" t="s">
        <v>534</v>
      </c>
      <c r="BC1009" t="s">
        <v>11834</v>
      </c>
      <c r="BD1009" t="s">
        <v>114</v>
      </c>
      <c r="BE1009">
        <v>21640</v>
      </c>
      <c r="BF1009" t="s">
        <v>8481</v>
      </c>
      <c r="BG1009">
        <v>49</v>
      </c>
      <c r="BH1009" t="s">
        <v>89</v>
      </c>
      <c r="BI1009">
        <v>1</v>
      </c>
      <c r="BJ1009">
        <v>229</v>
      </c>
      <c r="BK1009">
        <v>51</v>
      </c>
      <c r="BL1009">
        <v>14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1.1421543620730099</v>
      </c>
      <c r="BS1009">
        <v>1.2234799501629301</v>
      </c>
      <c r="BT1009">
        <v>0.86289078194567004</v>
      </c>
      <c r="BU1009">
        <v>-2.1434296493877101</v>
      </c>
      <c r="BV1009">
        <v>-2.6759998417396802</v>
      </c>
      <c r="BW1009">
        <v>-2.5383117792810101</v>
      </c>
      <c r="BX1009">
        <v>-2.4686796851693602</v>
      </c>
      <c r="BY1009">
        <v>-2.5801133511354801</v>
      </c>
    </row>
    <row r="1010" spans="1:77" x14ac:dyDescent="0.35">
      <c r="A1010" t="s">
        <v>925</v>
      </c>
      <c r="B1010" t="s">
        <v>99</v>
      </c>
      <c r="C1010" t="s">
        <v>926</v>
      </c>
      <c r="D1010" t="s">
        <v>80</v>
      </c>
      <c r="E1010" t="s">
        <v>80</v>
      </c>
      <c r="F1010" t="s">
        <v>81</v>
      </c>
      <c r="G1010" t="s">
        <v>82</v>
      </c>
      <c r="H1010" t="s">
        <v>927</v>
      </c>
      <c r="I1010" t="s">
        <v>605</v>
      </c>
      <c r="J1010" t="s">
        <v>85</v>
      </c>
      <c r="K1010" t="s">
        <v>928</v>
      </c>
      <c r="L1010" t="s">
        <v>929</v>
      </c>
      <c r="M1010" t="s">
        <v>930</v>
      </c>
      <c r="N1010">
        <v>36</v>
      </c>
      <c r="O1010" t="s">
        <v>89</v>
      </c>
      <c r="P1010">
        <v>1465</v>
      </c>
      <c r="Q1010">
        <v>1</v>
      </c>
      <c r="R1010">
        <v>195</v>
      </c>
      <c r="S1010">
        <v>0.89580000000000004</v>
      </c>
      <c r="T1010" t="s">
        <v>931</v>
      </c>
      <c r="U1010" t="s">
        <v>932</v>
      </c>
      <c r="V1010" t="s">
        <v>933</v>
      </c>
      <c r="W1010" t="s">
        <v>93</v>
      </c>
      <c r="X1010" t="s">
        <v>934</v>
      </c>
      <c r="Y1010" t="s">
        <v>935</v>
      </c>
      <c r="Z1010" t="s">
        <v>936</v>
      </c>
      <c r="AA1010" t="s">
        <v>97</v>
      </c>
      <c r="AB1010">
        <v>3894</v>
      </c>
      <c r="AC1010">
        <v>10</v>
      </c>
      <c r="AD1010" t="s">
        <v>937</v>
      </c>
      <c r="AE1010" s="35">
        <v>71</v>
      </c>
      <c r="AF1010" t="s">
        <v>131</v>
      </c>
      <c r="AG1010" t="s">
        <v>938</v>
      </c>
      <c r="AH1010" t="s">
        <v>80</v>
      </c>
      <c r="AI1010" t="s">
        <v>80</v>
      </c>
      <c r="AJ1010" t="s">
        <v>81</v>
      </c>
      <c r="AK1010" t="s">
        <v>133</v>
      </c>
      <c r="AL1010" t="s">
        <v>939</v>
      </c>
      <c r="AM1010" t="s">
        <v>164</v>
      </c>
      <c r="AN1010" t="s">
        <v>940</v>
      </c>
      <c r="AO1010" t="s">
        <v>941</v>
      </c>
      <c r="AP1010" t="s">
        <v>942</v>
      </c>
      <c r="AQ1010">
        <v>39</v>
      </c>
      <c r="AR1010" t="s">
        <v>89</v>
      </c>
      <c r="AS1010">
        <v>1435</v>
      </c>
      <c r="AT1010">
        <v>1</v>
      </c>
      <c r="AU1010">
        <v>172</v>
      </c>
      <c r="AV1010">
        <v>0.94740000000000002</v>
      </c>
      <c r="AW1010" t="s">
        <v>943</v>
      </c>
      <c r="AX1010" t="s">
        <v>197</v>
      </c>
      <c r="AY1010" t="s">
        <v>944</v>
      </c>
      <c r="AZ1010" t="s">
        <v>171</v>
      </c>
      <c r="BA1010" t="s">
        <v>945</v>
      </c>
      <c r="BB1010" t="s">
        <v>799</v>
      </c>
      <c r="BC1010" t="s">
        <v>946</v>
      </c>
      <c r="BD1010" t="s">
        <v>175</v>
      </c>
      <c r="BE1010">
        <v>12484</v>
      </c>
      <c r="BF1010" t="s">
        <v>947</v>
      </c>
      <c r="BG1010">
        <v>34</v>
      </c>
      <c r="BH1010" t="s">
        <v>89</v>
      </c>
      <c r="BI1010">
        <v>1</v>
      </c>
      <c r="BJ1010">
        <v>90</v>
      </c>
      <c r="BK1010">
        <v>20</v>
      </c>
      <c r="BL1010">
        <v>6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0.459213124059351</v>
      </c>
      <c r="BS1010">
        <v>0.65060592009082097</v>
      </c>
      <c r="BT1010">
        <v>0.324917002778426</v>
      </c>
      <c r="BU1010">
        <v>-2.1434296493877101</v>
      </c>
      <c r="BV1010">
        <v>-2.6759998417396802</v>
      </c>
      <c r="BW1010">
        <v>-2.5383117792810101</v>
      </c>
      <c r="BX1010">
        <v>-2.4686796851693602</v>
      </c>
      <c r="BY1010">
        <v>-2.5801133511354801</v>
      </c>
    </row>
    <row r="1011" spans="1:77" x14ac:dyDescent="0.35">
      <c r="A1011" t="s">
        <v>6441</v>
      </c>
      <c r="B1011" t="s">
        <v>99</v>
      </c>
      <c r="C1011" t="s">
        <v>6442</v>
      </c>
      <c r="D1011" t="s">
        <v>80</v>
      </c>
      <c r="E1011" t="s">
        <v>80</v>
      </c>
      <c r="F1011" t="s">
        <v>81</v>
      </c>
      <c r="G1011" t="s">
        <v>82</v>
      </c>
      <c r="H1011" t="s">
        <v>927</v>
      </c>
      <c r="I1011" t="s">
        <v>1904</v>
      </c>
      <c r="J1011" t="s">
        <v>85</v>
      </c>
      <c r="K1011" t="s">
        <v>6443</v>
      </c>
      <c r="L1011" t="s">
        <v>6444</v>
      </c>
      <c r="M1011" t="s">
        <v>6445</v>
      </c>
      <c r="N1011">
        <v>36</v>
      </c>
      <c r="O1011" t="s">
        <v>89</v>
      </c>
      <c r="P1011">
        <v>1438</v>
      </c>
      <c r="Q1011">
        <v>0.98980000000000001</v>
      </c>
      <c r="R1011">
        <v>150</v>
      </c>
      <c r="S1011">
        <v>0.79169999999999996</v>
      </c>
      <c r="T1011" t="s">
        <v>931</v>
      </c>
      <c r="U1011" t="s">
        <v>932</v>
      </c>
      <c r="V1011" t="s">
        <v>933</v>
      </c>
      <c r="W1011" t="s">
        <v>93</v>
      </c>
      <c r="X1011" t="s">
        <v>6446</v>
      </c>
      <c r="Y1011" t="s">
        <v>6447</v>
      </c>
      <c r="Z1011" t="s">
        <v>6448</v>
      </c>
      <c r="AA1011" t="s">
        <v>129</v>
      </c>
      <c r="AB1011">
        <v>1104</v>
      </c>
      <c r="AC1011">
        <v>5</v>
      </c>
      <c r="AD1011" t="s">
        <v>6449</v>
      </c>
      <c r="AE1011" s="35">
        <v>68</v>
      </c>
      <c r="AF1011" t="s">
        <v>78</v>
      </c>
      <c r="AG1011" t="s">
        <v>6450</v>
      </c>
      <c r="AH1011" t="s">
        <v>80</v>
      </c>
      <c r="AI1011" t="s">
        <v>80</v>
      </c>
      <c r="AJ1011" t="s">
        <v>81</v>
      </c>
      <c r="AK1011" t="s">
        <v>133</v>
      </c>
      <c r="AL1011" t="s">
        <v>3085</v>
      </c>
      <c r="AM1011" t="s">
        <v>164</v>
      </c>
      <c r="AN1011" t="s">
        <v>6451</v>
      </c>
      <c r="AO1011" t="s">
        <v>6452</v>
      </c>
      <c r="AP1011" t="s">
        <v>6453</v>
      </c>
      <c r="AQ1011">
        <v>42</v>
      </c>
      <c r="AR1011" t="s">
        <v>89</v>
      </c>
      <c r="AS1011">
        <v>1363</v>
      </c>
      <c r="AT1011">
        <v>0.98919999999999997</v>
      </c>
      <c r="AU1011">
        <v>190</v>
      </c>
      <c r="AV1011">
        <v>1</v>
      </c>
      <c r="AW1011" t="s">
        <v>3089</v>
      </c>
      <c r="AX1011" t="s">
        <v>3090</v>
      </c>
      <c r="AY1011" t="s">
        <v>6454</v>
      </c>
      <c r="AZ1011" t="s">
        <v>171</v>
      </c>
      <c r="BA1011" t="s">
        <v>3092</v>
      </c>
      <c r="BB1011" t="s">
        <v>3093</v>
      </c>
      <c r="BC1011" t="s">
        <v>6455</v>
      </c>
      <c r="BD1011" t="s">
        <v>175</v>
      </c>
      <c r="BE1011">
        <v>21684</v>
      </c>
      <c r="BF1011" t="s">
        <v>6456</v>
      </c>
      <c r="BG1011">
        <v>57</v>
      </c>
      <c r="BH1011" t="s">
        <v>89</v>
      </c>
      <c r="BI1011">
        <v>1</v>
      </c>
      <c r="BJ1011">
        <v>148</v>
      </c>
      <c r="BK1011">
        <v>24</v>
      </c>
      <c r="BL1011">
        <v>12</v>
      </c>
      <c r="BM1011">
        <v>5</v>
      </c>
      <c r="BN1011">
        <v>0</v>
      </c>
      <c r="BO1011">
        <v>0</v>
      </c>
      <c r="BP1011">
        <v>0</v>
      </c>
      <c r="BQ1011">
        <v>0</v>
      </c>
      <c r="BR1011">
        <v>0.58193768199420304</v>
      </c>
      <c r="BS1011">
        <v>0.44355412677374501</v>
      </c>
      <c r="BT1011">
        <v>0.61288952273492803</v>
      </c>
      <c r="BU1011">
        <v>1.01409824687636</v>
      </c>
      <c r="BV1011">
        <v>-2.6759998417396802</v>
      </c>
      <c r="BW1011">
        <v>-2.5383117792810101</v>
      </c>
      <c r="BX1011">
        <v>-2.4686796851693602</v>
      </c>
      <c r="BY1011">
        <v>-2.5801133511354801</v>
      </c>
    </row>
    <row r="1012" spans="1:77" x14ac:dyDescent="0.35">
      <c r="A1012" t="s">
        <v>460</v>
      </c>
      <c r="B1012" t="s">
        <v>78</v>
      </c>
      <c r="C1012" t="s">
        <v>461</v>
      </c>
      <c r="D1012" t="s">
        <v>80</v>
      </c>
      <c r="E1012" t="s">
        <v>80</v>
      </c>
      <c r="F1012" t="s">
        <v>81</v>
      </c>
      <c r="G1012" t="s">
        <v>82</v>
      </c>
      <c r="H1012" t="s">
        <v>462</v>
      </c>
      <c r="I1012" t="s">
        <v>463</v>
      </c>
      <c r="J1012" t="s">
        <v>279</v>
      </c>
      <c r="K1012" t="s">
        <v>464</v>
      </c>
      <c r="L1012" t="s">
        <v>465</v>
      </c>
      <c r="M1012" t="s">
        <v>466</v>
      </c>
      <c r="N1012">
        <v>66</v>
      </c>
      <c r="O1012" t="s">
        <v>89</v>
      </c>
      <c r="P1012">
        <v>1381</v>
      </c>
      <c r="Q1012">
        <v>0.97919999999999996</v>
      </c>
      <c r="R1012">
        <v>223</v>
      </c>
      <c r="S1012">
        <v>0.94</v>
      </c>
      <c r="T1012" t="s">
        <v>467</v>
      </c>
      <c r="U1012" t="s">
        <v>468</v>
      </c>
      <c r="V1012" t="s">
        <v>469</v>
      </c>
      <c r="W1012" t="s">
        <v>470</v>
      </c>
      <c r="X1012" t="s">
        <v>471</v>
      </c>
      <c r="Y1012" t="s">
        <v>472</v>
      </c>
      <c r="Z1012" t="s">
        <v>473</v>
      </c>
      <c r="AA1012" t="s">
        <v>129</v>
      </c>
      <c r="AB1012">
        <v>1980</v>
      </c>
      <c r="AC1012">
        <v>8</v>
      </c>
      <c r="AD1012" t="s">
        <v>474</v>
      </c>
      <c r="AE1012" s="35">
        <v>63</v>
      </c>
      <c r="AF1012" t="s">
        <v>99</v>
      </c>
      <c r="AG1012" t="s">
        <v>475</v>
      </c>
      <c r="AH1012" t="s">
        <v>80</v>
      </c>
      <c r="AI1012" t="s">
        <v>80</v>
      </c>
      <c r="AJ1012" t="s">
        <v>81</v>
      </c>
      <c r="AK1012" t="s">
        <v>101</v>
      </c>
      <c r="AL1012" t="s">
        <v>476</v>
      </c>
      <c r="AM1012" t="s">
        <v>220</v>
      </c>
      <c r="AN1012" t="s">
        <v>477</v>
      </c>
      <c r="AO1012" t="s">
        <v>478</v>
      </c>
      <c r="AP1012" t="s">
        <v>479</v>
      </c>
      <c r="AQ1012">
        <v>30</v>
      </c>
      <c r="AR1012" t="s">
        <v>89</v>
      </c>
      <c r="AS1012">
        <v>1444</v>
      </c>
      <c r="AT1012">
        <v>0.98319999999999996</v>
      </c>
      <c r="AU1012">
        <v>190</v>
      </c>
      <c r="AV1012">
        <v>1</v>
      </c>
      <c r="AW1012" t="s">
        <v>480</v>
      </c>
      <c r="AX1012" t="s">
        <v>481</v>
      </c>
      <c r="AY1012" t="s">
        <v>482</v>
      </c>
      <c r="AZ1012" t="s">
        <v>227</v>
      </c>
      <c r="BA1012" t="s">
        <v>483</v>
      </c>
      <c r="BB1012" t="s">
        <v>484</v>
      </c>
      <c r="BC1012" t="s">
        <v>485</v>
      </c>
      <c r="BD1012" t="s">
        <v>114</v>
      </c>
      <c r="BE1012">
        <v>30970</v>
      </c>
      <c r="BF1012" t="s">
        <v>486</v>
      </c>
      <c r="BG1012">
        <v>63</v>
      </c>
      <c r="BH1012" t="s">
        <v>89</v>
      </c>
      <c r="BI1012">
        <v>1</v>
      </c>
      <c r="BJ1012">
        <v>149</v>
      </c>
      <c r="BK1012">
        <v>23</v>
      </c>
      <c r="BL1012">
        <v>9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0.88529728986604905</v>
      </c>
      <c r="BS1012">
        <v>0.66023264399633896</v>
      </c>
      <c r="BT1012">
        <v>0.61125189795909196</v>
      </c>
      <c r="BU1012">
        <v>-2.1434296493877101</v>
      </c>
      <c r="BV1012">
        <v>-2.6759998417396802</v>
      </c>
      <c r="BW1012">
        <v>-2.5383117792810101</v>
      </c>
      <c r="BX1012">
        <v>-2.4686796851693602</v>
      </c>
      <c r="BY1012">
        <v>-2.5801133511354801</v>
      </c>
    </row>
    <row r="1013" spans="1:77" x14ac:dyDescent="0.35">
      <c r="A1013" t="s">
        <v>77</v>
      </c>
      <c r="B1013" t="s">
        <v>78</v>
      </c>
      <c r="C1013" t="s">
        <v>79</v>
      </c>
      <c r="D1013" t="s">
        <v>80</v>
      </c>
      <c r="E1013" t="s">
        <v>80</v>
      </c>
      <c r="F1013" t="s">
        <v>81</v>
      </c>
      <c r="G1013" t="s">
        <v>82</v>
      </c>
      <c r="H1013" t="s">
        <v>83</v>
      </c>
      <c r="I1013" t="s">
        <v>84</v>
      </c>
      <c r="J1013" t="s">
        <v>85</v>
      </c>
      <c r="K1013" t="s">
        <v>86</v>
      </c>
      <c r="L1013" t="s">
        <v>87</v>
      </c>
      <c r="M1013" t="s">
        <v>88</v>
      </c>
      <c r="N1013">
        <v>51</v>
      </c>
      <c r="O1013" t="s">
        <v>89</v>
      </c>
      <c r="P1013">
        <v>1363</v>
      </c>
      <c r="Q1013">
        <v>0.97219999999999995</v>
      </c>
      <c r="R1013">
        <v>204</v>
      </c>
      <c r="S1013">
        <v>0.91669999999999996</v>
      </c>
      <c r="T1013" t="s">
        <v>90</v>
      </c>
      <c r="U1013" t="s">
        <v>91</v>
      </c>
      <c r="V1013" t="s">
        <v>92</v>
      </c>
      <c r="W1013" t="s">
        <v>93</v>
      </c>
      <c r="X1013" t="s">
        <v>94</v>
      </c>
      <c r="Y1013" t="s">
        <v>95</v>
      </c>
      <c r="Z1013" t="s">
        <v>96</v>
      </c>
      <c r="AA1013" t="s">
        <v>97</v>
      </c>
      <c r="AB1013">
        <v>9012</v>
      </c>
      <c r="AC1013">
        <v>23</v>
      </c>
      <c r="AD1013" t="s">
        <v>98</v>
      </c>
      <c r="AE1013" s="35">
        <v>61</v>
      </c>
      <c r="AF1013" t="s">
        <v>99</v>
      </c>
      <c r="AG1013" t="s">
        <v>100</v>
      </c>
      <c r="AH1013" t="s">
        <v>80</v>
      </c>
      <c r="AI1013" t="s">
        <v>80</v>
      </c>
      <c r="AJ1013" t="s">
        <v>81</v>
      </c>
      <c r="AK1013" t="s">
        <v>101</v>
      </c>
      <c r="AL1013" t="s">
        <v>102</v>
      </c>
      <c r="AM1013" t="s">
        <v>103</v>
      </c>
      <c r="AN1013" t="s">
        <v>104</v>
      </c>
      <c r="AO1013" t="s">
        <v>105</v>
      </c>
      <c r="AP1013" t="s">
        <v>106</v>
      </c>
      <c r="AQ1013">
        <v>33</v>
      </c>
      <c r="AR1013" t="s">
        <v>89</v>
      </c>
      <c r="AS1013">
        <v>1354</v>
      </c>
      <c r="AT1013">
        <v>0.98570000000000002</v>
      </c>
      <c r="AU1013">
        <v>171</v>
      </c>
      <c r="AV1013">
        <v>0.97219999999999995</v>
      </c>
      <c r="AW1013" t="s">
        <v>107</v>
      </c>
      <c r="AX1013" t="s">
        <v>108</v>
      </c>
      <c r="AY1013" t="s">
        <v>109</v>
      </c>
      <c r="AZ1013" t="s">
        <v>110</v>
      </c>
      <c r="BA1013" t="s">
        <v>111</v>
      </c>
      <c r="BB1013" t="s">
        <v>112</v>
      </c>
      <c r="BC1013" t="s">
        <v>113</v>
      </c>
      <c r="BD1013" t="s">
        <v>114</v>
      </c>
      <c r="BE1013">
        <v>24768</v>
      </c>
      <c r="BF1013" t="s">
        <v>115</v>
      </c>
      <c r="BG1013">
        <v>42</v>
      </c>
      <c r="BH1013" t="s">
        <v>89</v>
      </c>
      <c r="BI1013">
        <v>1</v>
      </c>
      <c r="BJ1013">
        <v>7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-1.2446414627184701</v>
      </c>
      <c r="BS1013">
        <v>-2.2512996158390699</v>
      </c>
      <c r="BT1013">
        <v>-2.2551088668644601</v>
      </c>
      <c r="BU1013">
        <v>-2.1434296493877101</v>
      </c>
      <c r="BV1013">
        <v>-2.6759998417396802</v>
      </c>
      <c r="BW1013">
        <v>-2.5383117792810101</v>
      </c>
      <c r="BX1013">
        <v>-2.4686796851693602</v>
      </c>
      <c r="BY1013">
        <v>-2.5801133511354801</v>
      </c>
    </row>
    <row r="1014" spans="1:77" x14ac:dyDescent="0.35">
      <c r="A1014" t="s">
        <v>2690</v>
      </c>
      <c r="B1014" t="s">
        <v>99</v>
      </c>
      <c r="C1014" t="s">
        <v>2691</v>
      </c>
      <c r="D1014" t="s">
        <v>80</v>
      </c>
      <c r="E1014" t="s">
        <v>80</v>
      </c>
      <c r="F1014" t="s">
        <v>81</v>
      </c>
      <c r="G1014" t="s">
        <v>82</v>
      </c>
      <c r="H1014" t="s">
        <v>1270</v>
      </c>
      <c r="I1014" t="s">
        <v>1415</v>
      </c>
      <c r="J1014" t="s">
        <v>257</v>
      </c>
      <c r="K1014" t="s">
        <v>2692</v>
      </c>
      <c r="L1014" t="s">
        <v>2693</v>
      </c>
      <c r="M1014" t="s">
        <v>2694</v>
      </c>
      <c r="N1014">
        <v>33</v>
      </c>
      <c r="O1014" t="s">
        <v>89</v>
      </c>
      <c r="P1014">
        <v>1309</v>
      </c>
      <c r="Q1014">
        <v>0.95140000000000002</v>
      </c>
      <c r="R1014">
        <v>210</v>
      </c>
      <c r="S1014">
        <v>0.90200000000000002</v>
      </c>
      <c r="T1014" t="s">
        <v>2695</v>
      </c>
      <c r="U1014" t="s">
        <v>2524</v>
      </c>
      <c r="V1014" t="s">
        <v>2696</v>
      </c>
      <c r="W1014" t="s">
        <v>93</v>
      </c>
      <c r="X1014" t="s">
        <v>2697</v>
      </c>
      <c r="Y1014" t="s">
        <v>2698</v>
      </c>
      <c r="Z1014" t="s">
        <v>2699</v>
      </c>
      <c r="AA1014" t="s">
        <v>129</v>
      </c>
      <c r="AB1014">
        <v>990</v>
      </c>
      <c r="AC1014">
        <v>2</v>
      </c>
      <c r="AD1014" t="s">
        <v>2700</v>
      </c>
      <c r="AE1014" s="35">
        <v>28</v>
      </c>
      <c r="AF1014" t="s">
        <v>78</v>
      </c>
      <c r="AG1014" t="s">
        <v>2701</v>
      </c>
      <c r="AH1014" t="s">
        <v>80</v>
      </c>
      <c r="AI1014" t="s">
        <v>80</v>
      </c>
      <c r="AJ1014" t="s">
        <v>81</v>
      </c>
      <c r="AK1014" t="s">
        <v>133</v>
      </c>
      <c r="AL1014" t="s">
        <v>1636</v>
      </c>
      <c r="AM1014" t="s">
        <v>164</v>
      </c>
      <c r="AN1014" t="s">
        <v>2702</v>
      </c>
      <c r="AO1014" t="s">
        <v>2703</v>
      </c>
      <c r="AP1014" t="s">
        <v>2704</v>
      </c>
      <c r="AQ1014">
        <v>30</v>
      </c>
      <c r="AR1014" t="s">
        <v>89</v>
      </c>
      <c r="AS1014">
        <v>1345</v>
      </c>
      <c r="AT1014">
        <v>0.98209999999999997</v>
      </c>
      <c r="AU1014">
        <v>180</v>
      </c>
      <c r="AV1014">
        <v>1</v>
      </c>
      <c r="AW1014" t="s">
        <v>2576</v>
      </c>
      <c r="AX1014" t="s">
        <v>2705</v>
      </c>
      <c r="AY1014" t="s">
        <v>2706</v>
      </c>
      <c r="AZ1014" t="s">
        <v>171</v>
      </c>
      <c r="BA1014" t="s">
        <v>2707</v>
      </c>
      <c r="BB1014" t="s">
        <v>1644</v>
      </c>
      <c r="BC1014" t="s">
        <v>2708</v>
      </c>
      <c r="BD1014" t="s">
        <v>175</v>
      </c>
      <c r="BE1014">
        <v>5356</v>
      </c>
      <c r="BF1014" t="s">
        <v>2709</v>
      </c>
      <c r="BG1014">
        <v>16</v>
      </c>
      <c r="BH1014" t="s">
        <v>89</v>
      </c>
      <c r="BI1014">
        <v>1</v>
      </c>
      <c r="BJ1014">
        <v>6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-1.3770349483370601</v>
      </c>
      <c r="BS1014">
        <v>-2.2512996158390699</v>
      </c>
      <c r="BT1014">
        <v>-2.2551088668644601</v>
      </c>
      <c r="BU1014">
        <v>-2.1434296493877101</v>
      </c>
      <c r="BV1014">
        <v>-2.6759998417396802</v>
      </c>
      <c r="BW1014">
        <v>-2.5383117792810101</v>
      </c>
      <c r="BX1014">
        <v>-2.4686796851693602</v>
      </c>
      <c r="BY1014">
        <v>-2.5801133511354801</v>
      </c>
    </row>
    <row r="1015" spans="1:77" x14ac:dyDescent="0.35">
      <c r="A1015" t="s">
        <v>7191</v>
      </c>
      <c r="B1015" t="s">
        <v>99</v>
      </c>
      <c r="C1015" t="s">
        <v>7192</v>
      </c>
      <c r="D1015" t="s">
        <v>80</v>
      </c>
      <c r="E1015" t="s">
        <v>80</v>
      </c>
      <c r="F1015" t="s">
        <v>81</v>
      </c>
      <c r="G1015" t="s">
        <v>82</v>
      </c>
      <c r="H1015" t="s">
        <v>1374</v>
      </c>
      <c r="I1015" t="s">
        <v>1415</v>
      </c>
      <c r="J1015" t="s">
        <v>349</v>
      </c>
      <c r="K1015" t="s">
        <v>7193</v>
      </c>
      <c r="L1015" t="s">
        <v>7194</v>
      </c>
      <c r="M1015" t="s">
        <v>7195</v>
      </c>
      <c r="N1015">
        <v>57</v>
      </c>
      <c r="O1015" t="s">
        <v>89</v>
      </c>
      <c r="P1015">
        <v>1354</v>
      </c>
      <c r="Q1015">
        <v>0.96879999999999999</v>
      </c>
      <c r="R1015">
        <v>256</v>
      </c>
      <c r="S1015">
        <v>0.98109999999999997</v>
      </c>
      <c r="T1015" t="s">
        <v>7196</v>
      </c>
      <c r="U1015" t="s">
        <v>2264</v>
      </c>
      <c r="V1015" t="s">
        <v>7197</v>
      </c>
      <c r="W1015" t="s">
        <v>356</v>
      </c>
      <c r="X1015" t="s">
        <v>2898</v>
      </c>
      <c r="Y1015" t="s">
        <v>7198</v>
      </c>
      <c r="Z1015" t="s">
        <v>7199</v>
      </c>
      <c r="AA1015" t="s">
        <v>129</v>
      </c>
      <c r="AB1015">
        <v>6306</v>
      </c>
      <c r="AC1015">
        <v>23</v>
      </c>
      <c r="AD1015" t="s">
        <v>7200</v>
      </c>
      <c r="AE1015" s="35">
        <v>1</v>
      </c>
      <c r="AF1015" t="s">
        <v>1540</v>
      </c>
      <c r="AG1015" t="s">
        <v>7201</v>
      </c>
      <c r="AH1015" t="s">
        <v>80</v>
      </c>
      <c r="AI1015" t="s">
        <v>80</v>
      </c>
      <c r="AJ1015" t="s">
        <v>81</v>
      </c>
      <c r="AK1015" t="s">
        <v>133</v>
      </c>
      <c r="AL1015" t="s">
        <v>501</v>
      </c>
      <c r="AM1015" t="s">
        <v>164</v>
      </c>
      <c r="AN1015" t="s">
        <v>7202</v>
      </c>
      <c r="AO1015" t="s">
        <v>7203</v>
      </c>
      <c r="AP1015" t="s">
        <v>7204</v>
      </c>
      <c r="AQ1015">
        <v>42</v>
      </c>
      <c r="AR1015" t="s">
        <v>89</v>
      </c>
      <c r="AS1015">
        <v>1336</v>
      </c>
      <c r="AT1015">
        <v>0.95830000000000004</v>
      </c>
      <c r="AU1015">
        <v>181</v>
      </c>
      <c r="AV1015">
        <v>0.97370000000000001</v>
      </c>
      <c r="AW1015" t="s">
        <v>505</v>
      </c>
      <c r="AX1015" t="s">
        <v>7205</v>
      </c>
      <c r="AY1015" t="s">
        <v>7206</v>
      </c>
      <c r="AZ1015" t="s">
        <v>171</v>
      </c>
      <c r="BA1015" t="s">
        <v>7207</v>
      </c>
      <c r="BB1015" t="s">
        <v>7208</v>
      </c>
      <c r="BC1015" t="s">
        <v>7209</v>
      </c>
      <c r="BD1015" t="s">
        <v>175</v>
      </c>
      <c r="BE1015">
        <v>28780</v>
      </c>
      <c r="BF1015" t="s">
        <v>7210</v>
      </c>
      <c r="BG1015">
        <v>79</v>
      </c>
      <c r="BH1015" t="s">
        <v>89</v>
      </c>
      <c r="BI1015">
        <v>1</v>
      </c>
      <c r="BJ1015">
        <v>154</v>
      </c>
      <c r="BK1015">
        <v>25</v>
      </c>
      <c r="BL1015">
        <v>5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0.97882368054430302</v>
      </c>
      <c r="BS1015">
        <v>0.78794297442378403</v>
      </c>
      <c r="BT1015">
        <v>4.4455491884158302E-2</v>
      </c>
      <c r="BU1015">
        <v>-2.1434296493877101</v>
      </c>
      <c r="BV1015">
        <v>-2.6759998417396802</v>
      </c>
      <c r="BW1015">
        <v>-2.5383117792810101</v>
      </c>
      <c r="BX1015">
        <v>-2.4686796851693602</v>
      </c>
      <c r="BY1015">
        <v>-2.5801133511354801</v>
      </c>
    </row>
  </sheetData>
  <autoFilter ref="A1:BY1015" xr:uid="{00000000-0009-0000-0000-000000000000}">
    <filterColumn colId="60">
      <filters>
        <filter val="1"/>
      </filters>
    </filterColumn>
    <sortState xmlns:xlrd2="http://schemas.microsoft.com/office/spreadsheetml/2017/richdata2" ref="A4:BY1015">
      <sortCondition descending="1" ref="AE1:AE1015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B4ECA-8968-E44E-B031-6507DE0681E7}">
  <dimension ref="A1:BZ36"/>
  <sheetViews>
    <sheetView topLeftCell="L7" workbookViewId="0">
      <selection activeCell="H16" sqref="H16"/>
    </sheetView>
  </sheetViews>
  <sheetFormatPr defaultColWidth="11" defaultRowHeight="15.5" x14ac:dyDescent="0.35"/>
  <cols>
    <col min="1" max="1" width="10.83203125" style="1"/>
    <col min="8" max="8" width="40" bestFit="1" customWidth="1"/>
    <col min="15" max="15" width="16" customWidth="1"/>
    <col min="26" max="33" width="13.33203125" customWidth="1"/>
  </cols>
  <sheetData>
    <row r="1" spans="1:78" s="10" customFormat="1" x14ac:dyDescent="0.35">
      <c r="B1" s="10" t="s">
        <v>0</v>
      </c>
      <c r="C1" s="10" t="s">
        <v>2</v>
      </c>
      <c r="D1" s="10" t="s">
        <v>5</v>
      </c>
      <c r="E1" s="10" t="s">
        <v>7</v>
      </c>
      <c r="F1" s="10" t="s">
        <v>9</v>
      </c>
      <c r="G1" s="10" t="s">
        <v>16</v>
      </c>
      <c r="H1" s="10" t="s">
        <v>18</v>
      </c>
      <c r="I1" s="10" t="s">
        <v>26</v>
      </c>
      <c r="J1" s="10" t="s">
        <v>29</v>
      </c>
      <c r="L1" s="10" t="s">
        <v>30</v>
      </c>
      <c r="M1" s="10" t="s">
        <v>32</v>
      </c>
      <c r="N1" s="10" t="s">
        <v>35</v>
      </c>
      <c r="O1" s="10" t="s">
        <v>36</v>
      </c>
      <c r="P1" s="10" t="s">
        <v>37</v>
      </c>
      <c r="Q1" s="10" t="s">
        <v>38</v>
      </c>
      <c r="R1" s="10" t="s">
        <v>45</v>
      </c>
      <c r="S1" s="10" t="s">
        <v>47</v>
      </c>
      <c r="T1" s="10" t="s">
        <v>55</v>
      </c>
      <c r="U1" s="10" t="s">
        <v>57</v>
      </c>
      <c r="V1" s="10" t="s">
        <v>60</v>
      </c>
      <c r="W1" s="10" t="s">
        <v>61</v>
      </c>
      <c r="X1" s="10" t="s">
        <v>62</v>
      </c>
      <c r="Y1" s="10" t="s">
        <v>63</v>
      </c>
      <c r="Z1" s="10" t="s">
        <v>64</v>
      </c>
      <c r="AA1" s="10" t="s">
        <v>65</v>
      </c>
      <c r="AB1" s="10" t="s">
        <v>66</v>
      </c>
      <c r="AC1" s="10" t="s">
        <v>67</v>
      </c>
      <c r="AD1" s="10" t="s">
        <v>68</v>
      </c>
      <c r="AE1" s="10" t="s">
        <v>69</v>
      </c>
      <c r="AF1" s="10" t="s">
        <v>70</v>
      </c>
      <c r="AG1" s="10" t="s">
        <v>71</v>
      </c>
      <c r="AH1" s="10" t="s">
        <v>72</v>
      </c>
      <c r="AI1" s="10" t="s">
        <v>73</v>
      </c>
      <c r="AJ1" s="10" t="s">
        <v>74</v>
      </c>
      <c r="AK1" s="10" t="s">
        <v>75</v>
      </c>
      <c r="AL1" s="10" t="s">
        <v>76</v>
      </c>
    </row>
    <row r="2" spans="1:78" s="8" customFormat="1" x14ac:dyDescent="0.35">
      <c r="A2" s="10">
        <v>1</v>
      </c>
      <c r="B2" s="8" t="s">
        <v>16652</v>
      </c>
      <c r="C2" s="8" t="s">
        <v>16653</v>
      </c>
      <c r="D2" s="8" t="s">
        <v>81</v>
      </c>
      <c r="E2" s="8" t="s">
        <v>489</v>
      </c>
      <c r="F2" s="8" t="s">
        <v>392</v>
      </c>
      <c r="G2" s="8">
        <v>0.96530000000000005</v>
      </c>
      <c r="H2" s="8">
        <v>0.9516</v>
      </c>
      <c r="I2" s="8" t="s">
        <v>129</v>
      </c>
      <c r="J2" s="8" t="s">
        <v>16662</v>
      </c>
      <c r="K2" s="8">
        <f t="shared" ref="K2:K3" si="0">LEN(J2)-2</f>
        <v>24</v>
      </c>
      <c r="L2" s="8">
        <v>342</v>
      </c>
      <c r="M2" s="8" t="s">
        <v>16663</v>
      </c>
      <c r="N2" s="8" t="s">
        <v>81</v>
      </c>
      <c r="O2" s="8" t="s">
        <v>101</v>
      </c>
      <c r="P2" s="8" t="s">
        <v>593</v>
      </c>
      <c r="Q2" s="8" t="s">
        <v>569</v>
      </c>
      <c r="R2" s="8">
        <v>0.98580000000000001</v>
      </c>
      <c r="S2" s="8">
        <v>1</v>
      </c>
      <c r="T2" s="8" t="s">
        <v>114</v>
      </c>
      <c r="U2" s="8" t="s">
        <v>16670</v>
      </c>
      <c r="V2" s="8">
        <v>1</v>
      </c>
      <c r="W2" s="8">
        <v>319</v>
      </c>
      <c r="X2" s="8">
        <v>75</v>
      </c>
      <c r="Y2" s="8">
        <v>20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1.36817317736369</v>
      </c>
      <c r="AF2" s="8">
        <v>1.46820541876778</v>
      </c>
      <c r="AG2" s="8">
        <v>1.11575165544695</v>
      </c>
      <c r="AH2" s="8">
        <v>-2.1434296493877101</v>
      </c>
      <c r="AI2" s="8">
        <v>-2.6759998417396802</v>
      </c>
      <c r="AJ2" s="8">
        <v>-2.5383117792810101</v>
      </c>
      <c r="AK2" s="8">
        <v>-2.4686796851693602</v>
      </c>
      <c r="AL2" s="8">
        <v>-2.5801133511354801</v>
      </c>
    </row>
    <row r="3" spans="1:78" s="8" customFormat="1" x14ac:dyDescent="0.35">
      <c r="A3" s="10">
        <v>2</v>
      </c>
      <c r="B3" s="8" t="s">
        <v>802</v>
      </c>
      <c r="C3" s="8" t="s">
        <v>803</v>
      </c>
      <c r="D3" s="8" t="s">
        <v>81</v>
      </c>
      <c r="E3" s="8" t="s">
        <v>489</v>
      </c>
      <c r="F3" s="8" t="s">
        <v>392</v>
      </c>
      <c r="G3" s="8">
        <v>0.98960000000000004</v>
      </c>
      <c r="H3" s="8">
        <v>0.9516</v>
      </c>
      <c r="I3" s="8" t="s">
        <v>129</v>
      </c>
      <c r="J3" s="8" t="s">
        <v>813</v>
      </c>
      <c r="K3" s="8">
        <f t="shared" si="0"/>
        <v>24</v>
      </c>
      <c r="L3" s="8">
        <v>342</v>
      </c>
      <c r="M3" s="8" t="s">
        <v>814</v>
      </c>
      <c r="N3" s="8" t="s">
        <v>81</v>
      </c>
      <c r="O3" s="8" t="s">
        <v>101</v>
      </c>
      <c r="P3" s="8" t="s">
        <v>593</v>
      </c>
      <c r="Q3" s="8" t="s">
        <v>569</v>
      </c>
      <c r="R3" s="8">
        <v>0.9929</v>
      </c>
      <c r="S3" s="8">
        <v>1</v>
      </c>
      <c r="T3" s="8" t="s">
        <v>114</v>
      </c>
      <c r="U3" s="8" t="s">
        <v>820</v>
      </c>
      <c r="V3" s="8">
        <v>1</v>
      </c>
      <c r="W3" s="8">
        <v>327</v>
      </c>
      <c r="X3" s="8">
        <v>84</v>
      </c>
      <c r="Y3" s="8">
        <v>23</v>
      </c>
      <c r="Z3" s="8">
        <v>8</v>
      </c>
      <c r="AA3" s="8">
        <v>0</v>
      </c>
      <c r="AB3" s="8">
        <v>0</v>
      </c>
      <c r="AC3" s="8">
        <v>0</v>
      </c>
      <c r="AD3" s="8">
        <v>0</v>
      </c>
      <c r="AE3" s="8">
        <v>1.0466756127799799</v>
      </c>
      <c r="AF3" s="8">
        <v>1.2748539033073301</v>
      </c>
      <c r="AG3" s="8">
        <v>0.90076195779472601</v>
      </c>
      <c r="AH3" s="8">
        <v>1.05651992541462</v>
      </c>
      <c r="AI3" s="8">
        <v>-2.6759998417396802</v>
      </c>
      <c r="AJ3" s="8">
        <v>-2.5383117792810101</v>
      </c>
      <c r="AK3" s="8">
        <v>-2.4686796851693602</v>
      </c>
      <c r="AL3" s="8">
        <v>-2.5801133511354801</v>
      </c>
    </row>
    <row r="4" spans="1:78" s="8" customFormat="1" x14ac:dyDescent="0.35">
      <c r="A4" s="10"/>
    </row>
    <row r="5" spans="1:78" s="8" customFormat="1" x14ac:dyDescent="0.35">
      <c r="A5" s="10">
        <v>3</v>
      </c>
      <c r="B5" s="8" t="s">
        <v>3672</v>
      </c>
      <c r="C5" s="8" t="s">
        <v>2667</v>
      </c>
      <c r="D5" s="8" t="s">
        <v>81</v>
      </c>
      <c r="E5" s="8" t="s">
        <v>1076</v>
      </c>
      <c r="F5" s="8" t="s">
        <v>85</v>
      </c>
      <c r="G5" s="8">
        <v>0.90620000000000001</v>
      </c>
      <c r="H5" s="8">
        <v>0.75</v>
      </c>
      <c r="I5" s="8" t="s">
        <v>129</v>
      </c>
      <c r="J5" s="8" t="s">
        <v>2678</v>
      </c>
      <c r="K5" s="8">
        <f t="shared" ref="K5" si="1">LEN(J5)-2</f>
        <v>13</v>
      </c>
      <c r="L5" s="8">
        <v>669</v>
      </c>
      <c r="M5" s="8" t="s">
        <v>2679</v>
      </c>
      <c r="N5" s="8" t="s">
        <v>81</v>
      </c>
      <c r="O5" s="8" t="s">
        <v>101</v>
      </c>
      <c r="P5" s="8" t="s">
        <v>593</v>
      </c>
      <c r="Q5" s="8" t="s">
        <v>103</v>
      </c>
      <c r="R5" s="8">
        <v>0.93620000000000003</v>
      </c>
      <c r="S5" s="8">
        <v>0.94740000000000002</v>
      </c>
      <c r="T5" s="8" t="s">
        <v>114</v>
      </c>
      <c r="U5" s="8" t="s">
        <v>2689</v>
      </c>
      <c r="V5" s="8">
        <v>1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28</v>
      </c>
      <c r="AD5" s="8">
        <v>0</v>
      </c>
      <c r="AE5" s="8">
        <v>-3.78330573409648</v>
      </c>
      <c r="AF5" s="8">
        <v>-2.2512996158390699</v>
      </c>
      <c r="AG5" s="8">
        <v>-2.2551088668644601</v>
      </c>
      <c r="AH5" s="8">
        <v>-2.1434296493877101</v>
      </c>
      <c r="AI5" s="8">
        <v>-2.6759998417396802</v>
      </c>
      <c r="AJ5" s="8">
        <v>-2.5383117792810101</v>
      </c>
      <c r="AK5" s="8">
        <v>5.3590501229123904</v>
      </c>
      <c r="AL5" s="8">
        <v>-2.5801133511354801</v>
      </c>
    </row>
    <row r="6" spans="1:78" s="8" customFormat="1" x14ac:dyDescent="0.35">
      <c r="A6" s="10"/>
    </row>
    <row r="7" spans="1:78" s="8" customFormat="1" x14ac:dyDescent="0.35">
      <c r="A7" s="10">
        <v>4</v>
      </c>
      <c r="B7" s="8" t="s">
        <v>116</v>
      </c>
      <c r="C7" s="8" t="s">
        <v>117</v>
      </c>
      <c r="D7" s="8" t="s">
        <v>81</v>
      </c>
      <c r="E7" s="8" t="s">
        <v>118</v>
      </c>
      <c r="F7" s="8" t="s">
        <v>85</v>
      </c>
      <c r="G7" s="8">
        <v>0.97919999999999996</v>
      </c>
      <c r="H7" s="8">
        <v>0.875</v>
      </c>
      <c r="I7" s="8" t="s">
        <v>129</v>
      </c>
      <c r="J7" s="8" t="s">
        <v>130</v>
      </c>
      <c r="K7" s="8">
        <f t="shared" ref="K7" si="2">LEN(J7)-2</f>
        <v>14</v>
      </c>
      <c r="L7" s="8">
        <v>1128</v>
      </c>
      <c r="M7" s="8" t="s">
        <v>132</v>
      </c>
      <c r="N7" s="8" t="s">
        <v>81</v>
      </c>
      <c r="O7" s="8" t="s">
        <v>133</v>
      </c>
      <c r="P7" s="8" t="s">
        <v>134</v>
      </c>
      <c r="Q7" s="8" t="s">
        <v>135</v>
      </c>
      <c r="R7" s="8">
        <v>0.99280000000000002</v>
      </c>
      <c r="S7" s="8">
        <v>0.88890000000000002</v>
      </c>
      <c r="T7" s="8" t="s">
        <v>146</v>
      </c>
      <c r="U7" s="8" t="s">
        <v>147</v>
      </c>
      <c r="V7" s="8">
        <v>1</v>
      </c>
      <c r="W7" s="8">
        <v>167</v>
      </c>
      <c r="X7" s="8">
        <v>31</v>
      </c>
      <c r="Y7" s="8">
        <v>17</v>
      </c>
      <c r="Z7" s="8">
        <v>6</v>
      </c>
      <c r="AA7" s="8">
        <v>0</v>
      </c>
      <c r="AB7" s="8">
        <v>0</v>
      </c>
      <c r="AC7" s="8">
        <v>0</v>
      </c>
      <c r="AD7" s="8">
        <v>0</v>
      </c>
      <c r="AE7" s="8">
        <v>0.59804078564474505</v>
      </c>
      <c r="AF7" s="8">
        <v>0.58234572642753801</v>
      </c>
      <c r="AG7" s="8">
        <v>0.88286118544362402</v>
      </c>
      <c r="AH7" s="8">
        <v>1.0913762445105799</v>
      </c>
      <c r="AI7" s="8">
        <v>-2.6759998417396802</v>
      </c>
      <c r="AJ7" s="8">
        <v>-2.5383117792810101</v>
      </c>
      <c r="AK7" s="8">
        <v>-2.4686796851693602</v>
      </c>
      <c r="AL7" s="8">
        <v>-2.5801133511354801</v>
      </c>
    </row>
    <row r="8" spans="1:78" s="8" customFormat="1" x14ac:dyDescent="0.35">
      <c r="A8" s="10"/>
    </row>
    <row r="9" spans="1:78" s="8" customFormat="1" x14ac:dyDescent="0.35">
      <c r="A9" s="10">
        <v>5</v>
      </c>
      <c r="B9" s="8" t="s">
        <v>14709</v>
      </c>
      <c r="C9" s="8" t="s">
        <v>14710</v>
      </c>
      <c r="D9" s="8" t="s">
        <v>81</v>
      </c>
      <c r="E9" s="8" t="s">
        <v>440</v>
      </c>
      <c r="F9" s="8" t="s">
        <v>85</v>
      </c>
      <c r="G9" s="8">
        <v>0.95089999999999997</v>
      </c>
      <c r="H9" s="8">
        <v>0.9556</v>
      </c>
      <c r="I9" s="8" t="s">
        <v>129</v>
      </c>
      <c r="J9" s="8" t="s">
        <v>6098</v>
      </c>
      <c r="K9" s="8">
        <f t="shared" ref="K9" si="3">LEN(J9)-2</f>
        <v>6</v>
      </c>
      <c r="L9" s="8">
        <v>1329</v>
      </c>
      <c r="M9" s="8" t="s">
        <v>14720</v>
      </c>
      <c r="N9" s="8" t="s">
        <v>81</v>
      </c>
      <c r="O9" s="8" t="s">
        <v>101</v>
      </c>
      <c r="P9" s="8" t="s">
        <v>593</v>
      </c>
      <c r="Q9" s="8" t="s">
        <v>220</v>
      </c>
      <c r="R9" s="8">
        <v>0.97519999999999996</v>
      </c>
      <c r="S9" s="8">
        <v>1</v>
      </c>
      <c r="T9" s="8" t="s">
        <v>114</v>
      </c>
      <c r="U9" s="8" t="s">
        <v>6106</v>
      </c>
      <c r="V9" s="8">
        <v>1</v>
      </c>
      <c r="W9" s="8">
        <v>406</v>
      </c>
      <c r="X9" s="8">
        <v>93</v>
      </c>
      <c r="Y9" s="8">
        <v>24</v>
      </c>
      <c r="Z9" s="8">
        <v>22</v>
      </c>
      <c r="AA9" s="8">
        <v>0</v>
      </c>
      <c r="AB9" s="8">
        <v>0</v>
      </c>
      <c r="AC9" s="8">
        <v>0</v>
      </c>
      <c r="AD9" s="8">
        <v>0</v>
      </c>
      <c r="AE9" s="8">
        <v>1.1077027883383299</v>
      </c>
      <c r="AF9" s="8">
        <v>1.21453864807198</v>
      </c>
      <c r="AG9" s="8">
        <v>0.75187062160208695</v>
      </c>
      <c r="AH9" s="8">
        <v>2.29747336820793</v>
      </c>
      <c r="AI9" s="8">
        <v>-2.6759998417396802</v>
      </c>
      <c r="AJ9" s="8">
        <v>-2.5383117792810101</v>
      </c>
      <c r="AK9" s="8">
        <v>-2.4686796851693602</v>
      </c>
      <c r="AL9" s="8">
        <v>-2.5801133511354801</v>
      </c>
    </row>
    <row r="10" spans="1:78" s="8" customFormat="1" x14ac:dyDescent="0.35">
      <c r="A10" s="10"/>
    </row>
    <row r="11" spans="1:78" s="8" customFormat="1" x14ac:dyDescent="0.35">
      <c r="A11" s="10">
        <v>6</v>
      </c>
      <c r="B11" s="8" t="s">
        <v>9207</v>
      </c>
      <c r="C11" s="8" t="s">
        <v>9208</v>
      </c>
      <c r="D11" s="8" t="s">
        <v>81</v>
      </c>
      <c r="E11" s="8" t="s">
        <v>440</v>
      </c>
      <c r="F11" s="8" t="s">
        <v>392</v>
      </c>
      <c r="G11" s="8">
        <v>0.94389999999999996</v>
      </c>
      <c r="H11" s="8">
        <v>0.8871</v>
      </c>
      <c r="I11" s="8" t="s">
        <v>129</v>
      </c>
      <c r="J11" s="8" t="s">
        <v>8464</v>
      </c>
      <c r="K11" s="8">
        <f t="shared" ref="K11" si="4">LEN(J11)-2</f>
        <v>25</v>
      </c>
      <c r="L11" s="8">
        <v>3813</v>
      </c>
      <c r="M11" s="8" t="s">
        <v>9212</v>
      </c>
      <c r="N11" s="8" t="s">
        <v>81</v>
      </c>
      <c r="O11" s="8" t="s">
        <v>101</v>
      </c>
      <c r="P11" s="8" t="s">
        <v>526</v>
      </c>
      <c r="Q11" s="8" t="s">
        <v>220</v>
      </c>
      <c r="R11" s="8">
        <v>0.99280000000000002</v>
      </c>
      <c r="S11" s="8">
        <v>1</v>
      </c>
      <c r="T11" s="8" t="s">
        <v>114</v>
      </c>
      <c r="U11" s="8" t="s">
        <v>8481</v>
      </c>
      <c r="V11" s="8">
        <v>1</v>
      </c>
      <c r="W11" s="8">
        <v>16</v>
      </c>
      <c r="X11" s="8">
        <v>0</v>
      </c>
      <c r="Y11" s="8">
        <v>5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-0.75107742576962799</v>
      </c>
      <c r="AF11" s="8">
        <v>-2.2512996158390699</v>
      </c>
      <c r="AG11" s="8">
        <v>0.88472212458649402</v>
      </c>
      <c r="AH11" s="8">
        <v>-2.1434296493877101</v>
      </c>
      <c r="AI11" s="8">
        <v>-2.6759998417396802</v>
      </c>
      <c r="AJ11" s="8">
        <v>-2.5383117792810101</v>
      </c>
      <c r="AK11" s="8">
        <v>-2.4686796851693602</v>
      </c>
      <c r="AL11" s="8">
        <v>-2.5801133511354801</v>
      </c>
    </row>
    <row r="12" spans="1:78" s="8" customFormat="1" x14ac:dyDescent="0.35">
      <c r="A12" s="10">
        <v>7</v>
      </c>
    </row>
    <row r="13" spans="1:78" s="10" customFormat="1" x14ac:dyDescent="0.35">
      <c r="B13" s="10" t="s">
        <v>0</v>
      </c>
      <c r="C13" s="10" t="s">
        <v>1</v>
      </c>
      <c r="D13" s="10" t="s">
        <v>2</v>
      </c>
      <c r="E13" s="10" t="s">
        <v>3</v>
      </c>
      <c r="F13" s="10" t="s">
        <v>4</v>
      </c>
      <c r="G13" s="10" t="s">
        <v>5</v>
      </c>
      <c r="H13" s="10" t="s">
        <v>6</v>
      </c>
      <c r="I13" s="10" t="s">
        <v>7</v>
      </c>
      <c r="J13" s="10" t="s">
        <v>8</v>
      </c>
      <c r="K13" s="10" t="s">
        <v>9</v>
      </c>
      <c r="L13" s="10" t="s">
        <v>10</v>
      </c>
      <c r="M13" s="10" t="s">
        <v>11</v>
      </c>
      <c r="N13" s="10" t="s">
        <v>12</v>
      </c>
      <c r="O13" s="10" t="s">
        <v>13</v>
      </c>
      <c r="P13" s="10" t="s">
        <v>14</v>
      </c>
      <c r="Q13" s="10" t="s">
        <v>15</v>
      </c>
      <c r="R13" s="10" t="s">
        <v>16</v>
      </c>
      <c r="S13" s="10" t="s">
        <v>17</v>
      </c>
      <c r="T13" s="10" t="s">
        <v>18</v>
      </c>
      <c r="U13" s="10" t="s">
        <v>19</v>
      </c>
      <c r="V13" s="10" t="s">
        <v>20</v>
      </c>
      <c r="W13" s="10" t="s">
        <v>21</v>
      </c>
      <c r="X13" s="10" t="s">
        <v>22</v>
      </c>
      <c r="Y13" s="10" t="s">
        <v>23</v>
      </c>
      <c r="Z13" s="10" t="s">
        <v>24</v>
      </c>
      <c r="AA13" s="10" t="s">
        <v>25</v>
      </c>
      <c r="AB13" s="10" t="s">
        <v>26</v>
      </c>
      <c r="AC13" s="10" t="s">
        <v>27</v>
      </c>
      <c r="AD13" s="10" t="s">
        <v>28</v>
      </c>
      <c r="AE13" s="10" t="s">
        <v>29</v>
      </c>
      <c r="AF13" s="10" t="s">
        <v>30</v>
      </c>
      <c r="AG13" s="10" t="s">
        <v>31</v>
      </c>
      <c r="AH13" s="10" t="s">
        <v>32</v>
      </c>
      <c r="AI13" s="10" t="s">
        <v>33</v>
      </c>
      <c r="AJ13" s="10" t="s">
        <v>34</v>
      </c>
      <c r="AK13" s="10" t="s">
        <v>35</v>
      </c>
      <c r="AL13" s="10" t="s">
        <v>36</v>
      </c>
      <c r="AM13" s="10" t="s">
        <v>37</v>
      </c>
      <c r="AN13" s="10" t="s">
        <v>38</v>
      </c>
      <c r="AO13" s="10" t="s">
        <v>39</v>
      </c>
      <c r="AP13" s="10" t="s">
        <v>40</v>
      </c>
      <c r="AQ13" s="10" t="s">
        <v>41</v>
      </c>
      <c r="AR13" s="10" t="s">
        <v>42</v>
      </c>
      <c r="AS13" s="10" t="s">
        <v>43</v>
      </c>
      <c r="AT13" s="10" t="s">
        <v>44</v>
      </c>
      <c r="AU13" s="10" t="s">
        <v>45</v>
      </c>
      <c r="AV13" s="10" t="s">
        <v>46</v>
      </c>
      <c r="AW13" s="10" t="s">
        <v>47</v>
      </c>
      <c r="AX13" s="10" t="s">
        <v>48</v>
      </c>
      <c r="AY13" s="10" t="s">
        <v>49</v>
      </c>
      <c r="AZ13" s="10" t="s">
        <v>50</v>
      </c>
      <c r="BA13" s="10" t="s">
        <v>51</v>
      </c>
      <c r="BB13" s="10" t="s">
        <v>52</v>
      </c>
      <c r="BC13" s="10" t="s">
        <v>53</v>
      </c>
      <c r="BD13" s="10" t="s">
        <v>54</v>
      </c>
      <c r="BE13" s="10" t="s">
        <v>55</v>
      </c>
      <c r="BF13" s="10" t="s">
        <v>56</v>
      </c>
      <c r="BG13" s="10" t="s">
        <v>57</v>
      </c>
      <c r="BH13" s="10" t="s">
        <v>58</v>
      </c>
      <c r="BI13" s="10" t="s">
        <v>59</v>
      </c>
      <c r="BJ13" s="10" t="s">
        <v>60</v>
      </c>
      <c r="BK13" s="10" t="s">
        <v>61</v>
      </c>
      <c r="BL13" s="10" t="s">
        <v>62</v>
      </c>
      <c r="BM13" s="10" t="s">
        <v>63</v>
      </c>
      <c r="BN13" s="10" t="s">
        <v>64</v>
      </c>
      <c r="BO13" s="10" t="s">
        <v>65</v>
      </c>
      <c r="BP13" s="10" t="s">
        <v>66</v>
      </c>
      <c r="BQ13" s="10" t="s">
        <v>67</v>
      </c>
      <c r="BR13" s="10" t="s">
        <v>68</v>
      </c>
      <c r="BS13" s="10" t="s">
        <v>69</v>
      </c>
      <c r="BT13" s="10" t="s">
        <v>70</v>
      </c>
      <c r="BU13" s="10" t="s">
        <v>71</v>
      </c>
      <c r="BV13" s="10" t="s">
        <v>72</v>
      </c>
      <c r="BW13" s="10" t="s">
        <v>73</v>
      </c>
      <c r="BX13" s="10" t="s">
        <v>74</v>
      </c>
      <c r="BY13" s="10" t="s">
        <v>75</v>
      </c>
      <c r="BZ13" s="10" t="s">
        <v>76</v>
      </c>
    </row>
    <row r="14" spans="1:78" s="8" customFormat="1" x14ac:dyDescent="0.35">
      <c r="A14" s="10">
        <v>8</v>
      </c>
      <c r="B14" s="9" t="s">
        <v>16652</v>
      </c>
      <c r="C14" s="9" t="s">
        <v>78</v>
      </c>
      <c r="D14" s="9" t="s">
        <v>16653</v>
      </c>
      <c r="E14" s="9" t="s">
        <v>80</v>
      </c>
      <c r="F14" s="9" t="s">
        <v>80</v>
      </c>
      <c r="G14" s="9" t="s">
        <v>81</v>
      </c>
      <c r="H14" s="9" t="s">
        <v>82</v>
      </c>
      <c r="I14" s="9" t="s">
        <v>489</v>
      </c>
      <c r="J14" s="9" t="s">
        <v>463</v>
      </c>
      <c r="K14" s="9" t="s">
        <v>392</v>
      </c>
      <c r="L14" s="9" t="s">
        <v>16654</v>
      </c>
      <c r="M14" s="9" t="s">
        <v>16655</v>
      </c>
      <c r="N14" s="9" t="s">
        <v>16656</v>
      </c>
      <c r="O14" s="9">
        <v>78</v>
      </c>
      <c r="P14" s="9" t="s">
        <v>89</v>
      </c>
      <c r="Q14" s="9">
        <v>1345</v>
      </c>
      <c r="R14" s="9">
        <v>0.96530000000000005</v>
      </c>
      <c r="S14" s="9">
        <v>283</v>
      </c>
      <c r="T14" s="9">
        <v>0.9516</v>
      </c>
      <c r="U14" s="9" t="s">
        <v>5550</v>
      </c>
      <c r="V14" s="9" t="s">
        <v>16657</v>
      </c>
      <c r="W14" s="9" t="s">
        <v>16658</v>
      </c>
      <c r="X14" s="9" t="s">
        <v>809</v>
      </c>
      <c r="Y14" s="9" t="s">
        <v>16659</v>
      </c>
      <c r="Z14" s="9" t="s">
        <v>16660</v>
      </c>
      <c r="AA14" s="9" t="s">
        <v>16661</v>
      </c>
      <c r="AB14" s="9" t="s">
        <v>129</v>
      </c>
      <c r="AC14" s="9">
        <v>9626</v>
      </c>
      <c r="AD14" s="9">
        <v>122</v>
      </c>
      <c r="AE14" s="9" t="s">
        <v>16662</v>
      </c>
      <c r="AF14" s="9">
        <v>342</v>
      </c>
      <c r="AG14" s="9" t="s">
        <v>99</v>
      </c>
      <c r="AH14" s="9" t="s">
        <v>16663</v>
      </c>
      <c r="AI14" s="9" t="s">
        <v>80</v>
      </c>
      <c r="AJ14" s="9" t="s">
        <v>80</v>
      </c>
      <c r="AK14" s="9" t="s">
        <v>81</v>
      </c>
      <c r="AL14" s="9" t="s">
        <v>101</v>
      </c>
      <c r="AM14" s="9" t="s">
        <v>593</v>
      </c>
      <c r="AN14" s="9" t="s">
        <v>569</v>
      </c>
      <c r="AO14" s="9" t="s">
        <v>16664</v>
      </c>
      <c r="AP14" s="9" t="s">
        <v>16665</v>
      </c>
      <c r="AQ14" s="9" t="s">
        <v>16666</v>
      </c>
      <c r="AR14" s="9">
        <v>33</v>
      </c>
      <c r="AS14" s="9" t="s">
        <v>89</v>
      </c>
      <c r="AT14" s="9">
        <v>1369</v>
      </c>
      <c r="AU14" s="9">
        <v>0.98580000000000001</v>
      </c>
      <c r="AV14" s="9">
        <v>180</v>
      </c>
      <c r="AW14" s="9">
        <v>1</v>
      </c>
      <c r="AX14" s="9" t="s">
        <v>16667</v>
      </c>
      <c r="AY14" s="9" t="s">
        <v>2235</v>
      </c>
      <c r="AZ14" s="9" t="s">
        <v>599</v>
      </c>
      <c r="BA14" s="9" t="s">
        <v>575</v>
      </c>
      <c r="BB14" s="9" t="s">
        <v>818</v>
      </c>
      <c r="BC14" s="9" t="s">
        <v>16668</v>
      </c>
      <c r="BD14" s="9" t="s">
        <v>16669</v>
      </c>
      <c r="BE14" s="9" t="s">
        <v>114</v>
      </c>
      <c r="BF14" s="9">
        <v>67766</v>
      </c>
      <c r="BG14" s="9" t="s">
        <v>16670</v>
      </c>
      <c r="BH14" s="9">
        <v>591</v>
      </c>
      <c r="BI14" s="9" t="s">
        <v>89</v>
      </c>
      <c r="BJ14" s="9">
        <v>1</v>
      </c>
      <c r="BK14" s="9">
        <v>319</v>
      </c>
      <c r="BL14" s="9">
        <v>75</v>
      </c>
      <c r="BM14" s="9">
        <v>20</v>
      </c>
      <c r="BN14" s="9">
        <v>0</v>
      </c>
      <c r="BO14" s="9">
        <v>0</v>
      </c>
      <c r="BP14" s="9">
        <v>0</v>
      </c>
      <c r="BQ14" s="9">
        <v>0</v>
      </c>
      <c r="BR14" s="9">
        <v>0</v>
      </c>
      <c r="BS14" s="9">
        <v>1.3681731800000001</v>
      </c>
      <c r="BT14" s="9">
        <v>1.4682054200000001</v>
      </c>
      <c r="BU14" s="9">
        <v>1.1157516599999999</v>
      </c>
      <c r="BV14" s="9">
        <v>-2.1434296000000002</v>
      </c>
      <c r="BW14" s="9">
        <v>-2.6759998</v>
      </c>
      <c r="BX14" s="9">
        <v>-2.5383117999999998</v>
      </c>
      <c r="BY14" s="9">
        <v>-2.4686797</v>
      </c>
      <c r="BZ14" s="9">
        <v>-2.5801134000000001</v>
      </c>
    </row>
    <row r="15" spans="1:78" s="8" customFormat="1" x14ac:dyDescent="0.35">
      <c r="A15" s="10"/>
    </row>
    <row r="16" spans="1:78" s="10" customFormat="1" x14ac:dyDescent="0.35">
      <c r="B16" s="10" t="s">
        <v>0</v>
      </c>
      <c r="C16" s="10" t="s">
        <v>2</v>
      </c>
      <c r="D16" s="10" t="s">
        <v>7</v>
      </c>
      <c r="E16" s="10" t="s">
        <v>9</v>
      </c>
      <c r="F16" s="10" t="s">
        <v>16</v>
      </c>
      <c r="G16" s="10" t="s">
        <v>18</v>
      </c>
      <c r="H16" s="10" t="s">
        <v>26</v>
      </c>
      <c r="I16" s="10" t="s">
        <v>29</v>
      </c>
      <c r="J16" s="10" t="s">
        <v>32</v>
      </c>
      <c r="K16" s="10" t="s">
        <v>36</v>
      </c>
      <c r="L16" s="10" t="s">
        <v>37</v>
      </c>
      <c r="M16" s="10" t="s">
        <v>38</v>
      </c>
      <c r="N16" s="10" t="s">
        <v>45</v>
      </c>
      <c r="O16" s="10" t="s">
        <v>47</v>
      </c>
      <c r="P16" s="10" t="s">
        <v>55</v>
      </c>
      <c r="Q16" s="10" t="s">
        <v>57</v>
      </c>
      <c r="R16" s="10" t="s">
        <v>61</v>
      </c>
      <c r="S16" s="10" t="s">
        <v>62</v>
      </c>
      <c r="T16" s="10" t="s">
        <v>63</v>
      </c>
      <c r="U16" s="10" t="s">
        <v>64</v>
      </c>
      <c r="V16" s="10" t="s">
        <v>65</v>
      </c>
      <c r="W16" s="10" t="s">
        <v>66</v>
      </c>
      <c r="X16" s="10" t="s">
        <v>67</v>
      </c>
      <c r="Y16" s="10" t="s">
        <v>68</v>
      </c>
      <c r="Z16" s="10" t="s">
        <v>69</v>
      </c>
      <c r="AA16" s="10" t="s">
        <v>70</v>
      </c>
      <c r="AB16" s="10" t="s">
        <v>71</v>
      </c>
      <c r="AC16" s="10" t="s">
        <v>72</v>
      </c>
      <c r="AD16" s="10" t="s">
        <v>73</v>
      </c>
      <c r="AE16" s="10" t="s">
        <v>74</v>
      </c>
      <c r="AF16" s="10" t="s">
        <v>75</v>
      </c>
      <c r="AG16" s="10" t="s">
        <v>76</v>
      </c>
    </row>
    <row r="17" spans="1:33" s="8" customFormat="1" x14ac:dyDescent="0.35">
      <c r="A17" s="10">
        <v>9</v>
      </c>
      <c r="B17" s="8" t="s">
        <v>12780</v>
      </c>
      <c r="C17" s="8" t="s">
        <v>12781</v>
      </c>
      <c r="D17" s="8" t="s">
        <v>1270</v>
      </c>
      <c r="E17" s="8" t="s">
        <v>85</v>
      </c>
      <c r="F17" s="8">
        <v>0.9375</v>
      </c>
      <c r="G17" s="8">
        <v>0.8125</v>
      </c>
      <c r="H17" s="8" t="s">
        <v>129</v>
      </c>
      <c r="I17" s="8" t="s">
        <v>12791</v>
      </c>
      <c r="J17" s="8" t="s">
        <v>12792</v>
      </c>
      <c r="K17" s="8" t="s">
        <v>133</v>
      </c>
      <c r="L17" s="8" t="s">
        <v>768</v>
      </c>
      <c r="M17" s="8" t="s">
        <v>164</v>
      </c>
      <c r="N17" s="8">
        <v>0.96530000000000005</v>
      </c>
      <c r="O17" s="8">
        <v>1</v>
      </c>
      <c r="P17" s="8" t="s">
        <v>175</v>
      </c>
      <c r="Q17" s="8" t="s">
        <v>12799</v>
      </c>
      <c r="R17" s="8">
        <v>865</v>
      </c>
      <c r="S17" s="8">
        <v>143</v>
      </c>
      <c r="T17" s="8">
        <v>54</v>
      </c>
      <c r="U17" s="8">
        <v>20</v>
      </c>
      <c r="V17" s="8">
        <v>5</v>
      </c>
      <c r="W17" s="8">
        <v>8</v>
      </c>
      <c r="X17" s="8">
        <v>0</v>
      </c>
      <c r="Y17" s="8">
        <v>0</v>
      </c>
      <c r="Z17" s="8">
        <v>1.1321376188547401</v>
      </c>
      <c r="AA17" s="8">
        <v>0.91247296335760897</v>
      </c>
      <c r="AB17" s="8">
        <v>0.819419918758718</v>
      </c>
      <c r="AC17" s="8">
        <v>0.97955021385763197</v>
      </c>
      <c r="AD17" s="8">
        <v>-6.4669688204639794E-2</v>
      </c>
      <c r="AE17" s="8">
        <v>0.66565353837240604</v>
      </c>
      <c r="AF17" s="8">
        <v>-2.4686796851693602</v>
      </c>
      <c r="AG17" s="8">
        <v>-2.5801133511354801</v>
      </c>
    </row>
    <row r="18" spans="1:33" s="8" customFormat="1" x14ac:dyDescent="0.35">
      <c r="A18" s="10"/>
    </row>
    <row r="19" spans="1:33" s="8" customFormat="1" x14ac:dyDescent="0.35">
      <c r="A19" s="10">
        <v>10</v>
      </c>
      <c r="B19" s="8" t="s">
        <v>3831</v>
      </c>
      <c r="C19" s="8" t="s">
        <v>3832</v>
      </c>
      <c r="D19" s="8" t="s">
        <v>3833</v>
      </c>
      <c r="E19" s="8" t="s">
        <v>392</v>
      </c>
      <c r="F19" s="8">
        <v>0.98640000000000005</v>
      </c>
      <c r="G19" s="8">
        <v>0.9355</v>
      </c>
      <c r="H19" s="8" t="s">
        <v>129</v>
      </c>
      <c r="I19" s="8" t="s">
        <v>3843</v>
      </c>
      <c r="J19" s="8" t="s">
        <v>3844</v>
      </c>
      <c r="K19" s="8" t="s">
        <v>101</v>
      </c>
      <c r="L19" s="8" t="s">
        <v>219</v>
      </c>
      <c r="M19" s="8" t="s">
        <v>333</v>
      </c>
      <c r="N19" s="8">
        <v>0.99319999999999997</v>
      </c>
      <c r="O19" s="8">
        <v>0.97219999999999995</v>
      </c>
      <c r="P19" s="8" t="s">
        <v>114</v>
      </c>
      <c r="Q19" s="8" t="s">
        <v>3850</v>
      </c>
      <c r="R19" s="8">
        <v>221</v>
      </c>
      <c r="S19" s="8">
        <v>47</v>
      </c>
      <c r="T19" s="8">
        <v>16</v>
      </c>
      <c r="U19" s="8">
        <v>7</v>
      </c>
      <c r="V19" s="8">
        <v>0</v>
      </c>
      <c r="W19" s="8">
        <v>5</v>
      </c>
      <c r="X19" s="8">
        <v>0</v>
      </c>
      <c r="Y19" s="8">
        <v>0</v>
      </c>
      <c r="Z19" s="8">
        <v>0.55234726784680299</v>
      </c>
      <c r="AA19" s="8">
        <v>0.66738591909676803</v>
      </c>
      <c r="AB19" s="8">
        <v>0.42040587853030698</v>
      </c>
      <c r="AC19" s="8">
        <v>0.79484410499070801</v>
      </c>
      <c r="AD19" s="8">
        <v>-2.6759998417396802</v>
      </c>
      <c r="AE19" s="8">
        <v>1.3797272273065899</v>
      </c>
      <c r="AF19" s="8">
        <v>-2.4686796851693602</v>
      </c>
      <c r="AG19" s="8">
        <v>-2.5801133511354801</v>
      </c>
    </row>
    <row r="20" spans="1:33" s="8" customFormat="1" x14ac:dyDescent="0.35">
      <c r="A20" s="10"/>
    </row>
    <row r="21" spans="1:33" s="8" customFormat="1" x14ac:dyDescent="0.35">
      <c r="A21" s="10">
        <v>11</v>
      </c>
      <c r="B21" s="8" t="s">
        <v>6899</v>
      </c>
      <c r="C21" s="8" t="s">
        <v>6900</v>
      </c>
      <c r="D21" s="8" t="s">
        <v>150</v>
      </c>
      <c r="E21" s="8" t="s">
        <v>85</v>
      </c>
      <c r="F21" s="8">
        <v>0.90620000000000001</v>
      </c>
      <c r="G21" s="8">
        <v>0.91669999999999996</v>
      </c>
      <c r="H21" s="8" t="s">
        <v>129</v>
      </c>
      <c r="I21" s="8" t="s">
        <v>6907</v>
      </c>
      <c r="J21" s="8" t="s">
        <v>6908</v>
      </c>
      <c r="K21" s="8" t="s">
        <v>133</v>
      </c>
      <c r="L21" s="8" t="s">
        <v>768</v>
      </c>
      <c r="M21" s="8" t="s">
        <v>293</v>
      </c>
      <c r="N21" s="8">
        <v>0.90620000000000001</v>
      </c>
      <c r="O21" s="8">
        <v>0.83330000000000004</v>
      </c>
      <c r="P21" s="8" t="s">
        <v>304</v>
      </c>
      <c r="Q21" s="8" t="s">
        <v>6917</v>
      </c>
      <c r="R21" s="8">
        <v>337</v>
      </c>
      <c r="S21" s="8">
        <v>72</v>
      </c>
      <c r="T21" s="8">
        <v>19</v>
      </c>
      <c r="U21" s="8">
        <v>15</v>
      </c>
      <c r="V21" s="8">
        <v>0</v>
      </c>
      <c r="W21" s="8">
        <v>4</v>
      </c>
      <c r="X21" s="8">
        <v>0</v>
      </c>
      <c r="Y21" s="8">
        <v>0</v>
      </c>
      <c r="Z21" s="8">
        <v>0.81437752062781699</v>
      </c>
      <c r="AA21" s="8">
        <v>0.89383213059595501</v>
      </c>
      <c r="AB21" s="8">
        <v>0.38770369972601099</v>
      </c>
      <c r="AC21" s="8">
        <v>1.60052500975069</v>
      </c>
      <c r="AD21" s="8">
        <v>-2.6759998417396802</v>
      </c>
      <c r="AE21" s="8">
        <v>0.78243324901350297</v>
      </c>
      <c r="AF21" s="8">
        <v>-2.4686796851693602</v>
      </c>
      <c r="AG21" s="8">
        <v>-2.5801133511354801</v>
      </c>
    </row>
    <row r="22" spans="1:33" s="8" customFormat="1" x14ac:dyDescent="0.35">
      <c r="A22" s="10"/>
    </row>
    <row r="25" spans="1:33" s="12" customFormat="1" ht="31" x14ac:dyDescent="0.35">
      <c r="A25" s="11"/>
      <c r="B25" s="13"/>
      <c r="C25" s="19" t="s">
        <v>17713</v>
      </c>
      <c r="D25" s="19" t="s">
        <v>17714</v>
      </c>
      <c r="E25" s="19" t="s">
        <v>17715</v>
      </c>
      <c r="F25" s="19" t="s">
        <v>17716</v>
      </c>
      <c r="G25" s="19" t="s">
        <v>17717</v>
      </c>
      <c r="H25" s="18" t="s">
        <v>17712</v>
      </c>
      <c r="I25" s="19" t="s">
        <v>17709</v>
      </c>
      <c r="J25" s="19" t="s">
        <v>17718</v>
      </c>
      <c r="K25" s="19" t="s">
        <v>17719</v>
      </c>
      <c r="L25" s="19" t="s">
        <v>17720</v>
      </c>
      <c r="M25" s="19" t="s">
        <v>17721</v>
      </c>
      <c r="N25" s="19" t="s">
        <v>17717</v>
      </c>
      <c r="O25" s="18" t="s">
        <v>17711</v>
      </c>
      <c r="P25" s="19" t="s">
        <v>17710</v>
      </c>
      <c r="Q25" s="23"/>
      <c r="R25" s="19" t="s">
        <v>61</v>
      </c>
      <c r="S25" s="19" t="s">
        <v>62</v>
      </c>
      <c r="T25" s="19" t="s">
        <v>63</v>
      </c>
      <c r="U25" s="19" t="s">
        <v>64</v>
      </c>
      <c r="V25" s="19" t="s">
        <v>65</v>
      </c>
      <c r="W25" s="19" t="s">
        <v>66</v>
      </c>
      <c r="X25" s="19" t="s">
        <v>17723</v>
      </c>
      <c r="Y25" s="27" t="s">
        <v>17722</v>
      </c>
      <c r="Z25" s="19" t="s">
        <v>69</v>
      </c>
      <c r="AA25" s="19" t="s">
        <v>70</v>
      </c>
      <c r="AB25" s="19" t="s">
        <v>71</v>
      </c>
      <c r="AC25" s="19" t="s">
        <v>72</v>
      </c>
      <c r="AD25" s="19" t="s">
        <v>73</v>
      </c>
      <c r="AE25" s="19" t="s">
        <v>74</v>
      </c>
      <c r="AF25" s="19" t="s">
        <v>17725</v>
      </c>
      <c r="AG25" s="19" t="s">
        <v>17724</v>
      </c>
    </row>
    <row r="26" spans="1:33" x14ac:dyDescent="0.35">
      <c r="B26" s="14">
        <v>1</v>
      </c>
      <c r="C26" s="20" t="s">
        <v>489</v>
      </c>
      <c r="D26" s="20" t="s">
        <v>392</v>
      </c>
      <c r="E26" s="20">
        <v>0.96530000000000005</v>
      </c>
      <c r="F26" s="20">
        <v>0.9516</v>
      </c>
      <c r="G26" s="20" t="s">
        <v>129</v>
      </c>
      <c r="H26" s="15" t="s">
        <v>16662</v>
      </c>
      <c r="I26" s="20">
        <f t="shared" ref="I26:I27" si="5">LEN(H26)-2</f>
        <v>24</v>
      </c>
      <c r="J26" s="20" t="s">
        <v>593</v>
      </c>
      <c r="K26" s="20" t="s">
        <v>569</v>
      </c>
      <c r="L26" s="20">
        <v>0.98580000000000001</v>
      </c>
      <c r="M26" s="20">
        <v>1</v>
      </c>
      <c r="N26" s="20" t="s">
        <v>114</v>
      </c>
      <c r="O26" s="15" t="s">
        <v>16670</v>
      </c>
      <c r="P26" s="22">
        <f>LEN(O26)-2</f>
        <v>9</v>
      </c>
      <c r="Q26" s="24">
        <v>1</v>
      </c>
      <c r="R26" s="20">
        <v>319</v>
      </c>
      <c r="S26" s="20">
        <v>75</v>
      </c>
      <c r="T26" s="20">
        <v>20</v>
      </c>
      <c r="U26" s="20">
        <v>0</v>
      </c>
      <c r="V26" s="20">
        <v>0</v>
      </c>
      <c r="W26" s="20">
        <v>0</v>
      </c>
      <c r="X26" s="20">
        <v>0</v>
      </c>
      <c r="Y26" s="28">
        <v>0</v>
      </c>
      <c r="Z26" s="25">
        <v>1.36817317736369</v>
      </c>
      <c r="AA26" s="25">
        <v>1.46820541876778</v>
      </c>
      <c r="AB26" s="25">
        <v>1.11575165544695</v>
      </c>
      <c r="AC26" s="25">
        <v>-2.1434296493877101</v>
      </c>
      <c r="AD26" s="25">
        <v>-2.6759998417396802</v>
      </c>
      <c r="AE26" s="25">
        <v>-2.5383117792810101</v>
      </c>
      <c r="AF26" s="25">
        <v>-2.4686796851693602</v>
      </c>
      <c r="AG26" s="25">
        <v>-2.5801133511354801</v>
      </c>
    </row>
    <row r="27" spans="1:33" x14ac:dyDescent="0.35">
      <c r="B27" s="14">
        <v>2</v>
      </c>
      <c r="C27" s="20" t="s">
        <v>489</v>
      </c>
      <c r="D27" s="20" t="s">
        <v>392</v>
      </c>
      <c r="E27" s="20">
        <v>0.98960000000000004</v>
      </c>
      <c r="F27" s="20">
        <v>0.9516</v>
      </c>
      <c r="G27" s="20" t="s">
        <v>129</v>
      </c>
      <c r="H27" s="15" t="s">
        <v>813</v>
      </c>
      <c r="I27" s="20">
        <f t="shared" si="5"/>
        <v>24</v>
      </c>
      <c r="J27" s="20" t="s">
        <v>593</v>
      </c>
      <c r="K27" s="20" t="s">
        <v>569</v>
      </c>
      <c r="L27" s="20">
        <v>0.9929</v>
      </c>
      <c r="M27" s="20">
        <v>1</v>
      </c>
      <c r="N27" s="20" t="s">
        <v>114</v>
      </c>
      <c r="O27" s="15" t="s">
        <v>820</v>
      </c>
      <c r="P27" s="22">
        <f t="shared" ref="P27:P35" si="6">LEN(O27)-2</f>
        <v>9</v>
      </c>
      <c r="Q27" s="24">
        <v>2</v>
      </c>
      <c r="R27" s="20">
        <v>327</v>
      </c>
      <c r="S27" s="20">
        <v>84</v>
      </c>
      <c r="T27" s="20">
        <v>23</v>
      </c>
      <c r="U27" s="20">
        <v>8</v>
      </c>
      <c r="V27" s="20">
        <v>0</v>
      </c>
      <c r="W27" s="20">
        <v>0</v>
      </c>
      <c r="X27" s="20">
        <v>0</v>
      </c>
      <c r="Y27" s="28">
        <v>0</v>
      </c>
      <c r="Z27" s="25">
        <v>1.0466756127799799</v>
      </c>
      <c r="AA27" s="25">
        <v>1.2748539033073301</v>
      </c>
      <c r="AB27" s="25">
        <v>0.90076195779472601</v>
      </c>
      <c r="AC27" s="25">
        <v>1.05651992541462</v>
      </c>
      <c r="AD27" s="25">
        <v>-2.6759998417396802</v>
      </c>
      <c r="AE27" s="25">
        <v>-2.5383117792810101</v>
      </c>
      <c r="AF27" s="25">
        <v>-2.4686796851693602</v>
      </c>
      <c r="AG27" s="25">
        <v>-2.5801133511354801</v>
      </c>
    </row>
    <row r="28" spans="1:33" x14ac:dyDescent="0.35">
      <c r="B28" s="14">
        <v>3</v>
      </c>
      <c r="C28" s="20" t="s">
        <v>1076</v>
      </c>
      <c r="D28" s="20" t="s">
        <v>85</v>
      </c>
      <c r="E28" s="20">
        <v>0.90620000000000001</v>
      </c>
      <c r="F28" s="20">
        <v>0.75</v>
      </c>
      <c r="G28" s="20" t="s">
        <v>129</v>
      </c>
      <c r="H28" s="15" t="s">
        <v>2678</v>
      </c>
      <c r="I28" s="20">
        <f t="shared" ref="I28" si="7">LEN(H28)-2</f>
        <v>13</v>
      </c>
      <c r="J28" s="20" t="s">
        <v>593</v>
      </c>
      <c r="K28" s="20" t="s">
        <v>103</v>
      </c>
      <c r="L28" s="20">
        <v>0.93620000000000003</v>
      </c>
      <c r="M28" s="20">
        <v>0.94740000000000002</v>
      </c>
      <c r="N28" s="20" t="s">
        <v>114</v>
      </c>
      <c r="O28" s="15" t="s">
        <v>2689</v>
      </c>
      <c r="P28" s="22">
        <f t="shared" si="6"/>
        <v>9</v>
      </c>
      <c r="Q28" s="24">
        <v>3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28</v>
      </c>
      <c r="Y28" s="28">
        <v>0</v>
      </c>
      <c r="Z28" s="25">
        <v>-3.78330573409648</v>
      </c>
      <c r="AA28" s="25">
        <v>-2.2512996158390699</v>
      </c>
      <c r="AB28" s="25">
        <v>-2.2551088668644601</v>
      </c>
      <c r="AC28" s="25">
        <v>-2.1434296493877101</v>
      </c>
      <c r="AD28" s="25">
        <v>-2.6759998417396802</v>
      </c>
      <c r="AE28" s="25">
        <v>-2.5383117792810101</v>
      </c>
      <c r="AF28" s="25">
        <v>5.3590501229123904</v>
      </c>
      <c r="AG28" s="25">
        <v>-2.5801133511354801</v>
      </c>
    </row>
    <row r="29" spans="1:33" x14ac:dyDescent="0.35">
      <c r="B29" s="14">
        <v>4</v>
      </c>
      <c r="C29" s="20" t="s">
        <v>118</v>
      </c>
      <c r="D29" s="20" t="s">
        <v>85</v>
      </c>
      <c r="E29" s="20">
        <v>0.97919999999999996</v>
      </c>
      <c r="F29" s="20">
        <v>0.875</v>
      </c>
      <c r="G29" s="20" t="s">
        <v>129</v>
      </c>
      <c r="H29" s="15" t="s">
        <v>130</v>
      </c>
      <c r="I29" s="20">
        <f t="shared" ref="I29" si="8">LEN(H29)-2</f>
        <v>14</v>
      </c>
      <c r="J29" s="20" t="s">
        <v>134</v>
      </c>
      <c r="K29" s="20" t="s">
        <v>135</v>
      </c>
      <c r="L29" s="20">
        <v>0.99280000000000002</v>
      </c>
      <c r="M29" s="20">
        <v>0.88890000000000002</v>
      </c>
      <c r="N29" s="20" t="s">
        <v>146</v>
      </c>
      <c r="O29" s="15" t="s">
        <v>147</v>
      </c>
      <c r="P29" s="22">
        <f t="shared" si="6"/>
        <v>10</v>
      </c>
      <c r="Q29" s="24">
        <v>4</v>
      </c>
      <c r="R29" s="20">
        <v>167</v>
      </c>
      <c r="S29" s="20">
        <v>31</v>
      </c>
      <c r="T29" s="20">
        <v>17</v>
      </c>
      <c r="U29" s="20">
        <v>6</v>
      </c>
      <c r="V29" s="20">
        <v>0</v>
      </c>
      <c r="W29" s="20">
        <v>0</v>
      </c>
      <c r="X29" s="20">
        <v>0</v>
      </c>
      <c r="Y29" s="28">
        <v>0</v>
      </c>
      <c r="Z29" s="25">
        <v>0.59804078564474505</v>
      </c>
      <c r="AA29" s="25">
        <v>0.58234572642753801</v>
      </c>
      <c r="AB29" s="25">
        <v>0.88286118544362402</v>
      </c>
      <c r="AC29" s="25">
        <v>1.0913762445105799</v>
      </c>
      <c r="AD29" s="25">
        <v>-2.6759998417396802</v>
      </c>
      <c r="AE29" s="25">
        <v>-2.5383117792810101</v>
      </c>
      <c r="AF29" s="25">
        <v>-2.4686796851693602</v>
      </c>
      <c r="AG29" s="25">
        <v>-2.5801133511354801</v>
      </c>
    </row>
    <row r="30" spans="1:33" x14ac:dyDescent="0.35">
      <c r="B30" s="14">
        <v>5</v>
      </c>
      <c r="C30" s="20" t="s">
        <v>440</v>
      </c>
      <c r="D30" s="20" t="s">
        <v>85</v>
      </c>
      <c r="E30" s="20">
        <v>0.95089999999999997</v>
      </c>
      <c r="F30" s="20">
        <v>0.9556</v>
      </c>
      <c r="G30" s="20" t="s">
        <v>129</v>
      </c>
      <c r="H30" s="15" t="s">
        <v>6098</v>
      </c>
      <c r="I30" s="20">
        <f t="shared" ref="I30" si="9">LEN(H30)-2</f>
        <v>6</v>
      </c>
      <c r="J30" s="20" t="s">
        <v>593</v>
      </c>
      <c r="K30" s="20" t="s">
        <v>220</v>
      </c>
      <c r="L30" s="20">
        <v>0.97519999999999996</v>
      </c>
      <c r="M30" s="20">
        <v>1</v>
      </c>
      <c r="N30" s="20" t="s">
        <v>114</v>
      </c>
      <c r="O30" s="15" t="s">
        <v>6106</v>
      </c>
      <c r="P30" s="22">
        <f t="shared" si="6"/>
        <v>9</v>
      </c>
      <c r="Q30" s="24">
        <v>5</v>
      </c>
      <c r="R30" s="20">
        <v>406</v>
      </c>
      <c r="S30" s="20">
        <v>93</v>
      </c>
      <c r="T30" s="20">
        <v>24</v>
      </c>
      <c r="U30" s="20">
        <v>22</v>
      </c>
      <c r="V30" s="20">
        <v>0</v>
      </c>
      <c r="W30" s="20">
        <v>0</v>
      </c>
      <c r="X30" s="20">
        <v>0</v>
      </c>
      <c r="Y30" s="28">
        <v>0</v>
      </c>
      <c r="Z30" s="25">
        <v>1.1077027883383299</v>
      </c>
      <c r="AA30" s="25">
        <v>1.21453864807198</v>
      </c>
      <c r="AB30" s="25">
        <v>0.75187062160208695</v>
      </c>
      <c r="AC30" s="25">
        <v>2.29747336820793</v>
      </c>
      <c r="AD30" s="25">
        <v>-2.6759998417396802</v>
      </c>
      <c r="AE30" s="25">
        <v>-2.5383117792810101</v>
      </c>
      <c r="AF30" s="25">
        <v>-2.4686796851693602</v>
      </c>
      <c r="AG30" s="25">
        <v>-2.5801133511354801</v>
      </c>
    </row>
    <row r="31" spans="1:33" x14ac:dyDescent="0.35">
      <c r="B31" s="14">
        <v>6</v>
      </c>
      <c r="C31" s="20" t="s">
        <v>440</v>
      </c>
      <c r="D31" s="20" t="s">
        <v>392</v>
      </c>
      <c r="E31" s="20">
        <v>0.94389999999999996</v>
      </c>
      <c r="F31" s="20">
        <v>0.8871</v>
      </c>
      <c r="G31" s="20" t="s">
        <v>129</v>
      </c>
      <c r="H31" s="15" t="s">
        <v>8464</v>
      </c>
      <c r="I31" s="20">
        <f t="shared" ref="I31:I35" si="10">LEN(H31)-2</f>
        <v>25</v>
      </c>
      <c r="J31" s="20" t="s">
        <v>526</v>
      </c>
      <c r="K31" s="20" t="s">
        <v>220</v>
      </c>
      <c r="L31" s="20">
        <v>0.99280000000000002</v>
      </c>
      <c r="M31" s="20">
        <v>1</v>
      </c>
      <c r="N31" s="20" t="s">
        <v>114</v>
      </c>
      <c r="O31" s="15" t="s">
        <v>8481</v>
      </c>
      <c r="P31" s="22">
        <f t="shared" si="6"/>
        <v>9</v>
      </c>
      <c r="Q31" s="24">
        <v>6</v>
      </c>
      <c r="R31" s="20">
        <v>16</v>
      </c>
      <c r="S31" s="20">
        <v>0</v>
      </c>
      <c r="T31" s="20">
        <v>5</v>
      </c>
      <c r="U31" s="20">
        <v>0</v>
      </c>
      <c r="V31" s="20">
        <v>0</v>
      </c>
      <c r="W31" s="20">
        <v>0</v>
      </c>
      <c r="X31" s="20">
        <v>0</v>
      </c>
      <c r="Y31" s="28">
        <v>0</v>
      </c>
      <c r="Z31" s="25">
        <v>-0.75107742576962799</v>
      </c>
      <c r="AA31" s="25">
        <v>-2.2512996158390699</v>
      </c>
      <c r="AB31" s="25">
        <v>0.88472212458649402</v>
      </c>
      <c r="AC31" s="25">
        <v>-2.1434296493877101</v>
      </c>
      <c r="AD31" s="25">
        <v>-2.6759998417396802</v>
      </c>
      <c r="AE31" s="25">
        <v>-2.5383117792810101</v>
      </c>
      <c r="AF31" s="25">
        <v>-2.4686796851693602</v>
      </c>
      <c r="AG31" s="25">
        <v>-2.5801133511354801</v>
      </c>
    </row>
    <row r="32" spans="1:33" x14ac:dyDescent="0.35">
      <c r="B32" s="14">
        <v>7</v>
      </c>
      <c r="C32" s="21" t="s">
        <v>489</v>
      </c>
      <c r="D32" s="21" t="s">
        <v>392</v>
      </c>
      <c r="E32" s="21">
        <v>0.96530000000000005</v>
      </c>
      <c r="F32" s="21">
        <v>0.9516</v>
      </c>
      <c r="G32" s="21" t="s">
        <v>129</v>
      </c>
      <c r="H32" s="17" t="s">
        <v>16662</v>
      </c>
      <c r="I32" s="20">
        <f t="shared" si="10"/>
        <v>24</v>
      </c>
      <c r="J32" s="21" t="s">
        <v>593</v>
      </c>
      <c r="K32" s="21" t="s">
        <v>569</v>
      </c>
      <c r="L32" s="21">
        <v>0.98580000000000001</v>
      </c>
      <c r="M32" s="21">
        <v>1</v>
      </c>
      <c r="N32" s="21" t="s">
        <v>114</v>
      </c>
      <c r="O32" s="17" t="s">
        <v>16670</v>
      </c>
      <c r="P32" s="22">
        <f t="shared" si="6"/>
        <v>9</v>
      </c>
      <c r="Q32" s="24">
        <v>7</v>
      </c>
      <c r="R32" s="21">
        <v>319</v>
      </c>
      <c r="S32" s="21">
        <v>75</v>
      </c>
      <c r="T32" s="21">
        <v>20</v>
      </c>
      <c r="U32" s="21">
        <v>0</v>
      </c>
      <c r="V32" s="21">
        <v>0</v>
      </c>
      <c r="W32" s="21">
        <v>0</v>
      </c>
      <c r="X32" s="21">
        <v>0</v>
      </c>
      <c r="Y32" s="29">
        <v>0</v>
      </c>
      <c r="Z32" s="26">
        <v>1.3681731800000001</v>
      </c>
      <c r="AA32" s="26">
        <v>1.4682054200000001</v>
      </c>
      <c r="AB32" s="26">
        <v>1.1157516599999999</v>
      </c>
      <c r="AC32" s="26">
        <v>-2.1434296000000002</v>
      </c>
      <c r="AD32" s="26">
        <v>-2.6759998</v>
      </c>
      <c r="AE32" s="26">
        <v>-2.5383117999999998</v>
      </c>
      <c r="AF32" s="26">
        <v>-2.4686797</v>
      </c>
      <c r="AG32" s="26">
        <v>-2.5801134000000001</v>
      </c>
    </row>
    <row r="33" spans="2:33" x14ac:dyDescent="0.35">
      <c r="B33" s="14">
        <v>8</v>
      </c>
      <c r="C33" s="20" t="s">
        <v>1270</v>
      </c>
      <c r="D33" s="20" t="s">
        <v>85</v>
      </c>
      <c r="E33" s="20">
        <v>0.9375</v>
      </c>
      <c r="F33" s="20">
        <v>0.8125</v>
      </c>
      <c r="G33" s="20" t="s">
        <v>129</v>
      </c>
      <c r="H33" s="15" t="s">
        <v>12791</v>
      </c>
      <c r="I33" s="20">
        <f t="shared" si="10"/>
        <v>14</v>
      </c>
      <c r="J33" s="20" t="s">
        <v>768</v>
      </c>
      <c r="K33" s="20" t="s">
        <v>164</v>
      </c>
      <c r="L33" s="20">
        <v>0.96530000000000005</v>
      </c>
      <c r="M33" s="20">
        <v>1</v>
      </c>
      <c r="N33" s="20" t="s">
        <v>175</v>
      </c>
      <c r="O33" s="15" t="s">
        <v>12799</v>
      </c>
      <c r="P33" s="22">
        <f t="shared" si="6"/>
        <v>10</v>
      </c>
      <c r="Q33" s="24">
        <v>8</v>
      </c>
      <c r="R33" s="20">
        <v>865</v>
      </c>
      <c r="S33" s="20">
        <v>143</v>
      </c>
      <c r="T33" s="20">
        <v>54</v>
      </c>
      <c r="U33" s="20">
        <v>20</v>
      </c>
      <c r="V33" s="20">
        <v>5</v>
      </c>
      <c r="W33" s="20">
        <v>8</v>
      </c>
      <c r="X33" s="20">
        <v>0</v>
      </c>
      <c r="Y33" s="28">
        <v>0</v>
      </c>
      <c r="Z33" s="25">
        <v>1.1321376188547401</v>
      </c>
      <c r="AA33" s="25">
        <v>0.91247296335760897</v>
      </c>
      <c r="AB33" s="25">
        <v>0.819419918758718</v>
      </c>
      <c r="AC33" s="25">
        <v>0.97955021385763197</v>
      </c>
      <c r="AD33" s="25">
        <v>-6.4669688204639794E-2</v>
      </c>
      <c r="AE33" s="25">
        <v>0.66565353837240604</v>
      </c>
      <c r="AF33" s="25">
        <v>-2.4686796851693602</v>
      </c>
      <c r="AG33" s="25">
        <v>-2.5801133511354801</v>
      </c>
    </row>
    <row r="34" spans="2:33" x14ac:dyDescent="0.35">
      <c r="B34" s="14">
        <v>9</v>
      </c>
      <c r="C34" s="20" t="s">
        <v>3833</v>
      </c>
      <c r="D34" s="20" t="s">
        <v>392</v>
      </c>
      <c r="E34" s="20">
        <v>0.98640000000000005</v>
      </c>
      <c r="F34" s="20">
        <v>0.9355</v>
      </c>
      <c r="G34" s="20" t="s">
        <v>129</v>
      </c>
      <c r="H34" s="15" t="s">
        <v>3843</v>
      </c>
      <c r="I34" s="20">
        <f t="shared" si="10"/>
        <v>22</v>
      </c>
      <c r="J34" s="20" t="s">
        <v>219</v>
      </c>
      <c r="K34" s="20" t="s">
        <v>333</v>
      </c>
      <c r="L34" s="20">
        <v>0.99319999999999997</v>
      </c>
      <c r="M34" s="20">
        <v>0.97219999999999995</v>
      </c>
      <c r="N34" s="20" t="s">
        <v>114</v>
      </c>
      <c r="O34" s="15" t="s">
        <v>3850</v>
      </c>
      <c r="P34" s="22">
        <f t="shared" si="6"/>
        <v>9</v>
      </c>
      <c r="Q34" s="24">
        <v>9</v>
      </c>
      <c r="R34" s="20">
        <v>221</v>
      </c>
      <c r="S34" s="20">
        <v>47</v>
      </c>
      <c r="T34" s="20">
        <v>16</v>
      </c>
      <c r="U34" s="20">
        <v>7</v>
      </c>
      <c r="V34" s="20">
        <v>0</v>
      </c>
      <c r="W34" s="20">
        <v>5</v>
      </c>
      <c r="X34" s="20">
        <v>0</v>
      </c>
      <c r="Y34" s="28">
        <v>0</v>
      </c>
      <c r="Z34" s="25">
        <v>0.55234726784680299</v>
      </c>
      <c r="AA34" s="25">
        <v>0.66738591909676803</v>
      </c>
      <c r="AB34" s="25">
        <v>0.42040587853030698</v>
      </c>
      <c r="AC34" s="25">
        <v>0.79484410499070801</v>
      </c>
      <c r="AD34" s="25">
        <v>-2.6759998417396802</v>
      </c>
      <c r="AE34" s="25">
        <v>1.3797272273065899</v>
      </c>
      <c r="AF34" s="25">
        <v>-2.4686796851693602</v>
      </c>
      <c r="AG34" s="25">
        <v>-2.5801133511354801</v>
      </c>
    </row>
    <row r="35" spans="2:33" x14ac:dyDescent="0.35">
      <c r="B35" s="14">
        <v>10</v>
      </c>
      <c r="C35" s="20" t="s">
        <v>150</v>
      </c>
      <c r="D35" s="20" t="s">
        <v>85</v>
      </c>
      <c r="E35" s="20">
        <v>0.90620000000000001</v>
      </c>
      <c r="F35" s="20">
        <v>0.91669999999999996</v>
      </c>
      <c r="G35" s="20" t="s">
        <v>129</v>
      </c>
      <c r="H35" s="15" t="s">
        <v>6907</v>
      </c>
      <c r="I35" s="20">
        <f t="shared" si="10"/>
        <v>9</v>
      </c>
      <c r="J35" s="20" t="s">
        <v>768</v>
      </c>
      <c r="K35" s="20" t="s">
        <v>293</v>
      </c>
      <c r="L35" s="20">
        <v>0.90620000000000001</v>
      </c>
      <c r="M35" s="20">
        <v>0.83330000000000004</v>
      </c>
      <c r="N35" s="20" t="s">
        <v>304</v>
      </c>
      <c r="O35" s="15" t="s">
        <v>6917</v>
      </c>
      <c r="P35" s="22">
        <f t="shared" si="6"/>
        <v>10</v>
      </c>
      <c r="Q35" s="24">
        <v>10</v>
      </c>
      <c r="R35" s="20">
        <v>337</v>
      </c>
      <c r="S35" s="20">
        <v>72</v>
      </c>
      <c r="T35" s="20">
        <v>19</v>
      </c>
      <c r="U35" s="20">
        <v>15</v>
      </c>
      <c r="V35" s="20">
        <v>0</v>
      </c>
      <c r="W35" s="20">
        <v>4</v>
      </c>
      <c r="X35" s="20">
        <v>0</v>
      </c>
      <c r="Y35" s="28">
        <v>0</v>
      </c>
      <c r="Z35" s="25">
        <v>0.81437752062781699</v>
      </c>
      <c r="AA35" s="25">
        <v>0.89383213059595501</v>
      </c>
      <c r="AB35" s="25">
        <v>0.38770369972601099</v>
      </c>
      <c r="AC35" s="25">
        <v>1.60052500975069</v>
      </c>
      <c r="AD35" s="25">
        <v>-2.6759998417396802</v>
      </c>
      <c r="AE35" s="25">
        <v>0.78243324901350297</v>
      </c>
      <c r="AF35" s="25">
        <v>-2.4686796851693602</v>
      </c>
      <c r="AG35" s="25">
        <v>-2.5801133511354801</v>
      </c>
    </row>
    <row r="36" spans="2:33" x14ac:dyDescent="0.35">
      <c r="B36" s="16"/>
      <c r="C36" s="16"/>
      <c r="D36" s="16"/>
      <c r="E36" s="16"/>
      <c r="F36" s="16"/>
      <c r="G36" s="16"/>
      <c r="H36" s="16"/>
      <c r="I36" s="22"/>
      <c r="J36" s="22"/>
      <c r="K36" s="22"/>
      <c r="L36" s="22"/>
      <c r="M36" s="22"/>
      <c r="N36" s="22"/>
      <c r="O36" s="16"/>
      <c r="P36" s="16"/>
      <c r="Q36" s="22"/>
      <c r="R36" s="22"/>
      <c r="S36" s="22"/>
      <c r="T36" s="22"/>
      <c r="U36" s="22"/>
      <c r="V36" s="22"/>
      <c r="W36" s="22"/>
      <c r="X36" s="22"/>
      <c r="Y36" s="30"/>
      <c r="Z36" s="22"/>
      <c r="AA36" s="22"/>
      <c r="AB36" s="22"/>
      <c r="AC36" s="22"/>
      <c r="AD36" s="22"/>
      <c r="AE36" s="22"/>
      <c r="AF36" s="22"/>
      <c r="AG36" s="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4301C-5B98-7B42-914D-B333EF15CDA5}">
  <dimension ref="B3:H5"/>
  <sheetViews>
    <sheetView workbookViewId="0">
      <selection activeCell="C5" sqref="C5:H5"/>
    </sheetView>
  </sheetViews>
  <sheetFormatPr defaultColWidth="11" defaultRowHeight="15.5" x14ac:dyDescent="0.35"/>
  <cols>
    <col min="2" max="2" width="21.08203125" customWidth="1"/>
  </cols>
  <sheetData>
    <row r="3" spans="2:8" ht="28" x14ac:dyDescent="0.35">
      <c r="B3" s="34"/>
      <c r="C3" s="33" t="s">
        <v>17748</v>
      </c>
      <c r="D3" s="33" t="s">
        <v>17749</v>
      </c>
      <c r="E3" s="33" t="s">
        <v>17750</v>
      </c>
      <c r="F3" s="33" t="s">
        <v>17751</v>
      </c>
      <c r="G3" s="33" t="s">
        <v>17752</v>
      </c>
      <c r="H3" s="33" t="s">
        <v>17753</v>
      </c>
    </row>
    <row r="4" spans="2:8" x14ac:dyDescent="0.35">
      <c r="B4" s="34" t="s">
        <v>17746</v>
      </c>
      <c r="C4" s="20">
        <v>590</v>
      </c>
      <c r="D4" s="20">
        <v>126</v>
      </c>
      <c r="E4" s="20">
        <v>44</v>
      </c>
      <c r="F4" s="20">
        <v>18</v>
      </c>
      <c r="G4" s="20">
        <v>7</v>
      </c>
      <c r="H4" s="20">
        <v>0</v>
      </c>
    </row>
    <row r="5" spans="2:8" x14ac:dyDescent="0.35">
      <c r="B5" s="34" t="s">
        <v>17747</v>
      </c>
      <c r="C5" s="32">
        <v>1.0841841497626901</v>
      </c>
      <c r="D5" s="32">
        <v>1.1231617645294201</v>
      </c>
      <c r="E5" s="32">
        <v>0.99038735821941004</v>
      </c>
      <c r="F5" s="32">
        <v>1.3626535155039501</v>
      </c>
      <c r="G5" s="32">
        <v>0.96773378630386198</v>
      </c>
      <c r="H5" s="32">
        <v>-2.5383117792810101</v>
      </c>
    </row>
  </sheetData>
  <conditionalFormatting sqref="C5:H5">
    <cfRule type="colorScale" priority="1">
      <colorScale>
        <cfvo type="num" val="-2"/>
        <cfvo type="num" val="0"/>
        <cfvo type="num" val="2"/>
        <color theme="7" tint="0.79998168889431442"/>
        <color theme="0"/>
        <color rgb="FF7030A0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H1015"/>
  <sheetViews>
    <sheetView topLeftCell="BT1" workbookViewId="0">
      <selection activeCell="CB31" sqref="CB31"/>
    </sheetView>
  </sheetViews>
  <sheetFormatPr defaultColWidth="11" defaultRowHeight="15.5" x14ac:dyDescent="0.35"/>
  <cols>
    <col min="30" max="30" width="34.83203125" bestFit="1" customWidth="1"/>
    <col min="58" max="58" width="27.33203125" customWidth="1"/>
  </cols>
  <sheetData>
    <row r="1" spans="1:8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CA1" t="s">
        <v>61</v>
      </c>
      <c r="CB1" t="s">
        <v>62</v>
      </c>
      <c r="CC1" t="s">
        <v>63</v>
      </c>
      <c r="CD1" t="s">
        <v>64</v>
      </c>
      <c r="CE1" t="s">
        <v>65</v>
      </c>
      <c r="CF1" t="s">
        <v>66</v>
      </c>
      <c r="CG1" t="s">
        <v>67</v>
      </c>
      <c r="CH1" t="s">
        <v>68</v>
      </c>
    </row>
    <row r="2" spans="1:86" hidden="1" x14ac:dyDescent="0.35">
      <c r="A2" t="s">
        <v>10534</v>
      </c>
      <c r="B2" t="s">
        <v>99</v>
      </c>
      <c r="C2" t="s">
        <v>10535</v>
      </c>
      <c r="D2" t="s">
        <v>80</v>
      </c>
      <c r="E2" t="s">
        <v>80</v>
      </c>
      <c r="F2" t="s">
        <v>81</v>
      </c>
      <c r="G2" t="s">
        <v>82</v>
      </c>
      <c r="H2" t="s">
        <v>1294</v>
      </c>
      <c r="I2" t="s">
        <v>678</v>
      </c>
      <c r="J2" t="s">
        <v>85</v>
      </c>
      <c r="K2" t="s">
        <v>10536</v>
      </c>
      <c r="L2" t="s">
        <v>10537</v>
      </c>
      <c r="M2" t="s">
        <v>10538</v>
      </c>
      <c r="N2">
        <v>39</v>
      </c>
      <c r="O2" t="s">
        <v>89</v>
      </c>
      <c r="P2">
        <v>1363</v>
      </c>
      <c r="Q2">
        <v>0.97219999999999995</v>
      </c>
      <c r="R2">
        <v>222</v>
      </c>
      <c r="S2">
        <v>0.95830000000000004</v>
      </c>
      <c r="T2" t="s">
        <v>10539</v>
      </c>
      <c r="U2" t="s">
        <v>4141</v>
      </c>
      <c r="V2" t="s">
        <v>10540</v>
      </c>
      <c r="W2" t="s">
        <v>93</v>
      </c>
      <c r="X2" t="s">
        <v>10541</v>
      </c>
      <c r="Y2" t="s">
        <v>10542</v>
      </c>
      <c r="Z2" t="s">
        <v>10543</v>
      </c>
      <c r="AA2" t="s">
        <v>129</v>
      </c>
      <c r="AB2">
        <v>7428</v>
      </c>
      <c r="AC2">
        <v>27</v>
      </c>
      <c r="AD2" t="s">
        <v>10544</v>
      </c>
      <c r="AE2">
        <v>1799</v>
      </c>
      <c r="AF2" t="s">
        <v>1540</v>
      </c>
      <c r="AG2" t="s">
        <v>10545</v>
      </c>
      <c r="AH2" t="s">
        <v>80</v>
      </c>
      <c r="AI2" t="s">
        <v>80</v>
      </c>
      <c r="AJ2" t="s">
        <v>81</v>
      </c>
      <c r="AK2" t="s">
        <v>133</v>
      </c>
      <c r="AL2" t="s">
        <v>134</v>
      </c>
      <c r="AM2" t="s">
        <v>135</v>
      </c>
      <c r="AN2" t="s">
        <v>10546</v>
      </c>
      <c r="AO2" t="s">
        <v>10547</v>
      </c>
      <c r="AP2" t="s">
        <v>10548</v>
      </c>
      <c r="AQ2">
        <v>39</v>
      </c>
      <c r="AR2" t="s">
        <v>89</v>
      </c>
      <c r="AS2">
        <v>1345</v>
      </c>
      <c r="AT2">
        <v>0.98209999999999997</v>
      </c>
      <c r="AU2">
        <v>176</v>
      </c>
      <c r="AV2">
        <v>0.97299999999999998</v>
      </c>
      <c r="AW2" t="s">
        <v>139</v>
      </c>
      <c r="AX2" t="s">
        <v>10549</v>
      </c>
      <c r="AY2" t="s">
        <v>4873</v>
      </c>
      <c r="AZ2" t="s">
        <v>1367</v>
      </c>
      <c r="BA2" t="s">
        <v>10550</v>
      </c>
      <c r="BB2" t="s">
        <v>1265</v>
      </c>
      <c r="BC2" t="s">
        <v>10551</v>
      </c>
      <c r="BD2" t="s">
        <v>146</v>
      </c>
      <c r="BE2">
        <v>19636</v>
      </c>
      <c r="BF2" t="s">
        <v>10552</v>
      </c>
      <c r="BG2">
        <v>59</v>
      </c>
      <c r="BH2" t="s">
        <v>89</v>
      </c>
      <c r="BI2">
        <v>2</v>
      </c>
      <c r="BJ2">
        <v>934</v>
      </c>
      <c r="BK2">
        <v>152</v>
      </c>
      <c r="BL2">
        <v>68</v>
      </c>
      <c r="BM2">
        <v>14</v>
      </c>
      <c r="BN2">
        <v>5</v>
      </c>
      <c r="BO2">
        <v>12</v>
      </c>
      <c r="BP2">
        <v>0</v>
      </c>
      <c r="BQ2">
        <v>0</v>
      </c>
      <c r="BR2">
        <v>1.16301237672368</v>
      </c>
      <c r="BS2">
        <v>0.92350378383074205</v>
      </c>
      <c r="BT2">
        <v>1.03744582149381</v>
      </c>
      <c r="BU2">
        <v>0.36271429440342901</v>
      </c>
      <c r="BV2">
        <v>-0.145977745040863</v>
      </c>
      <c r="BW2">
        <v>1.1775089439923001</v>
      </c>
      <c r="BX2">
        <v>-2.4686796851693602</v>
      </c>
      <c r="BY2">
        <v>-2.5801133511354801</v>
      </c>
    </row>
    <row r="3" spans="1:86" hidden="1" x14ac:dyDescent="0.35">
      <c r="A3" t="s">
        <v>10534</v>
      </c>
      <c r="B3" t="s">
        <v>99</v>
      </c>
      <c r="C3" t="s">
        <v>10535</v>
      </c>
      <c r="D3" t="s">
        <v>80</v>
      </c>
      <c r="E3" t="s">
        <v>80</v>
      </c>
      <c r="F3" t="s">
        <v>81</v>
      </c>
      <c r="G3" t="s">
        <v>82</v>
      </c>
      <c r="H3" t="s">
        <v>1294</v>
      </c>
      <c r="I3" t="s">
        <v>678</v>
      </c>
      <c r="J3" t="s">
        <v>85</v>
      </c>
      <c r="K3" t="s">
        <v>10536</v>
      </c>
      <c r="L3" t="s">
        <v>10537</v>
      </c>
      <c r="M3" t="s">
        <v>10538</v>
      </c>
      <c r="N3">
        <v>39</v>
      </c>
      <c r="O3" t="s">
        <v>89</v>
      </c>
      <c r="P3">
        <v>1363</v>
      </c>
      <c r="Q3">
        <v>0.97219999999999995</v>
      </c>
      <c r="R3">
        <v>222</v>
      </c>
      <c r="S3">
        <v>0.95830000000000004</v>
      </c>
      <c r="T3" t="s">
        <v>10539</v>
      </c>
      <c r="U3" t="s">
        <v>4141</v>
      </c>
      <c r="V3" t="s">
        <v>10540</v>
      </c>
      <c r="W3" t="s">
        <v>93</v>
      </c>
      <c r="X3" t="s">
        <v>10541</v>
      </c>
      <c r="Y3" t="s">
        <v>10542</v>
      </c>
      <c r="Z3" t="s">
        <v>10543</v>
      </c>
      <c r="AA3" t="s">
        <v>129</v>
      </c>
      <c r="AB3">
        <v>7428</v>
      </c>
      <c r="AC3">
        <v>27</v>
      </c>
      <c r="AD3" t="s">
        <v>10544</v>
      </c>
      <c r="AE3">
        <v>1799</v>
      </c>
      <c r="AF3" t="s">
        <v>78</v>
      </c>
      <c r="AG3" t="s">
        <v>10553</v>
      </c>
      <c r="AH3" t="s">
        <v>80</v>
      </c>
      <c r="AI3" t="s">
        <v>80</v>
      </c>
      <c r="AJ3" t="s">
        <v>81</v>
      </c>
      <c r="AK3" t="s">
        <v>133</v>
      </c>
      <c r="AL3" t="s">
        <v>3085</v>
      </c>
      <c r="AM3" t="s">
        <v>135</v>
      </c>
      <c r="AN3" t="s">
        <v>10554</v>
      </c>
      <c r="AO3" t="s">
        <v>10555</v>
      </c>
      <c r="AP3" t="s">
        <v>10556</v>
      </c>
      <c r="AQ3">
        <v>39</v>
      </c>
      <c r="AR3" t="s">
        <v>89</v>
      </c>
      <c r="AS3">
        <v>1345</v>
      </c>
      <c r="AT3">
        <v>0.98209999999999997</v>
      </c>
      <c r="AU3">
        <v>185</v>
      </c>
      <c r="AV3">
        <v>1</v>
      </c>
      <c r="AW3" t="s">
        <v>3089</v>
      </c>
      <c r="AX3" t="s">
        <v>10557</v>
      </c>
      <c r="AY3" t="s">
        <v>10558</v>
      </c>
      <c r="AZ3" t="s">
        <v>171</v>
      </c>
      <c r="BA3" t="s">
        <v>3092</v>
      </c>
      <c r="BB3" t="s">
        <v>10559</v>
      </c>
      <c r="BC3" t="s">
        <v>10560</v>
      </c>
      <c r="BD3" t="s">
        <v>146</v>
      </c>
      <c r="BE3">
        <v>26396</v>
      </c>
      <c r="BF3" t="s">
        <v>10561</v>
      </c>
      <c r="BG3">
        <v>80</v>
      </c>
      <c r="BH3" t="s">
        <v>89</v>
      </c>
      <c r="BI3">
        <v>2</v>
      </c>
      <c r="BJ3">
        <v>934</v>
      </c>
      <c r="BK3">
        <v>152</v>
      </c>
      <c r="BL3">
        <v>68</v>
      </c>
      <c r="BM3">
        <v>14</v>
      </c>
      <c r="BN3">
        <v>5</v>
      </c>
      <c r="BO3">
        <v>12</v>
      </c>
      <c r="BP3">
        <v>0</v>
      </c>
      <c r="BQ3">
        <v>0</v>
      </c>
      <c r="BR3">
        <v>1.16301237672368</v>
      </c>
      <c r="BS3">
        <v>0.92350378383074205</v>
      </c>
      <c r="BT3">
        <v>1.03744582149381</v>
      </c>
      <c r="BU3">
        <v>0.36271429440342901</v>
      </c>
      <c r="BV3">
        <v>-0.145977745040863</v>
      </c>
      <c r="BW3">
        <v>1.1775089439923001</v>
      </c>
      <c r="BX3">
        <v>-2.4686796851693602</v>
      </c>
      <c r="BY3">
        <v>-2.5801133511354801</v>
      </c>
    </row>
    <row r="4" spans="1:86" x14ac:dyDescent="0.35">
      <c r="A4" t="s">
        <v>12780</v>
      </c>
      <c r="B4" t="s">
        <v>99</v>
      </c>
      <c r="C4" t="s">
        <v>12781</v>
      </c>
      <c r="D4" t="s">
        <v>80</v>
      </c>
      <c r="E4" t="s">
        <v>80</v>
      </c>
      <c r="F4" t="s">
        <v>81</v>
      </c>
      <c r="G4" t="s">
        <v>82</v>
      </c>
      <c r="H4" t="s">
        <v>1270</v>
      </c>
      <c r="I4" t="s">
        <v>151</v>
      </c>
      <c r="J4" t="s">
        <v>85</v>
      </c>
      <c r="K4" t="s">
        <v>12782</v>
      </c>
      <c r="L4" t="s">
        <v>12783</v>
      </c>
      <c r="M4" t="s">
        <v>12784</v>
      </c>
      <c r="N4">
        <v>48</v>
      </c>
      <c r="O4" t="s">
        <v>89</v>
      </c>
      <c r="P4">
        <v>1273</v>
      </c>
      <c r="Q4">
        <v>0.9375</v>
      </c>
      <c r="R4">
        <v>159</v>
      </c>
      <c r="S4">
        <v>0.8125</v>
      </c>
      <c r="T4" t="s">
        <v>12785</v>
      </c>
      <c r="U4" t="s">
        <v>12786</v>
      </c>
      <c r="V4" t="s">
        <v>12787</v>
      </c>
      <c r="W4" t="s">
        <v>93</v>
      </c>
      <c r="X4" t="s">
        <v>12788</v>
      </c>
      <c r="Y4" t="s">
        <v>12789</v>
      </c>
      <c r="Z4" t="s">
        <v>12790</v>
      </c>
      <c r="AA4" t="s">
        <v>129</v>
      </c>
      <c r="AB4">
        <v>2764</v>
      </c>
      <c r="AC4">
        <v>10</v>
      </c>
      <c r="AD4" t="s">
        <v>12791</v>
      </c>
      <c r="AE4">
        <v>2277</v>
      </c>
      <c r="AF4" t="s">
        <v>78</v>
      </c>
      <c r="AG4" t="s">
        <v>12792</v>
      </c>
      <c r="AH4" t="s">
        <v>80</v>
      </c>
      <c r="AI4" t="s">
        <v>80</v>
      </c>
      <c r="AJ4" t="s">
        <v>81</v>
      </c>
      <c r="AK4" t="s">
        <v>133</v>
      </c>
      <c r="AL4" t="s">
        <v>768</v>
      </c>
      <c r="AM4" t="s">
        <v>164</v>
      </c>
      <c r="AN4" t="s">
        <v>12793</v>
      </c>
      <c r="AO4" t="s">
        <v>12794</v>
      </c>
      <c r="AP4" t="s">
        <v>12795</v>
      </c>
      <c r="AQ4">
        <v>36</v>
      </c>
      <c r="AR4" t="s">
        <v>89</v>
      </c>
      <c r="AS4">
        <v>1345</v>
      </c>
      <c r="AT4">
        <v>0.96530000000000005</v>
      </c>
      <c r="AU4">
        <v>170</v>
      </c>
      <c r="AV4">
        <v>1</v>
      </c>
      <c r="AW4" t="s">
        <v>6620</v>
      </c>
      <c r="AX4" t="s">
        <v>12796</v>
      </c>
      <c r="AY4" t="s">
        <v>12797</v>
      </c>
      <c r="AZ4" t="s">
        <v>171</v>
      </c>
      <c r="BA4" t="s">
        <v>11165</v>
      </c>
      <c r="BB4" t="s">
        <v>799</v>
      </c>
      <c r="BC4" t="s">
        <v>12798</v>
      </c>
      <c r="BD4" t="s">
        <v>175</v>
      </c>
      <c r="BE4">
        <v>23418</v>
      </c>
      <c r="BF4" t="s">
        <v>12799</v>
      </c>
      <c r="BG4">
        <v>65</v>
      </c>
      <c r="BH4" t="s">
        <v>89</v>
      </c>
      <c r="BI4">
        <v>1</v>
      </c>
      <c r="BJ4">
        <v>865</v>
      </c>
      <c r="BK4">
        <v>143</v>
      </c>
      <c r="BL4">
        <v>54</v>
      </c>
      <c r="BM4">
        <v>20</v>
      </c>
      <c r="BN4">
        <v>5</v>
      </c>
      <c r="BO4">
        <v>8</v>
      </c>
      <c r="BP4">
        <v>0</v>
      </c>
      <c r="BQ4">
        <v>0</v>
      </c>
      <c r="BR4">
        <v>1.1321376188547401</v>
      </c>
      <c r="BS4">
        <v>0.91247296335760897</v>
      </c>
      <c r="BT4">
        <v>0.819419918758718</v>
      </c>
      <c r="BU4">
        <v>0.97955021385763197</v>
      </c>
      <c r="BV4">
        <v>-6.4669688204639794E-2</v>
      </c>
      <c r="BW4">
        <v>0.66565353837240604</v>
      </c>
      <c r="BX4">
        <v>-2.4686796851693602</v>
      </c>
      <c r="BY4">
        <v>-2.5801133511354801</v>
      </c>
      <c r="CA4">
        <f>IF(BJ4=0,0.000001,BJ4)</f>
        <v>865</v>
      </c>
      <c r="CB4">
        <f t="shared" ref="CB4:CH4" si="0">IF(BK4=0,0.000001,BK4)</f>
        <v>143</v>
      </c>
      <c r="CC4">
        <f t="shared" si="0"/>
        <v>54</v>
      </c>
      <c r="CD4">
        <f t="shared" si="0"/>
        <v>20</v>
      </c>
      <c r="CE4">
        <f t="shared" si="0"/>
        <v>5</v>
      </c>
      <c r="CF4">
        <f t="shared" si="0"/>
        <v>8</v>
      </c>
      <c r="CG4">
        <f t="shared" si="0"/>
        <v>9.9999999999999995E-7</v>
      </c>
      <c r="CH4">
        <f t="shared" si="0"/>
        <v>9.9999999999999995E-7</v>
      </c>
    </row>
    <row r="5" spans="1:86" hidden="1" x14ac:dyDescent="0.35">
      <c r="A5" t="s">
        <v>14858</v>
      </c>
      <c r="B5" t="s">
        <v>78</v>
      </c>
      <c r="C5" t="s">
        <v>14859</v>
      </c>
      <c r="D5" t="s">
        <v>80</v>
      </c>
      <c r="E5" t="s">
        <v>80</v>
      </c>
      <c r="F5" t="s">
        <v>81</v>
      </c>
      <c r="G5" t="s">
        <v>82</v>
      </c>
      <c r="H5" t="s">
        <v>256</v>
      </c>
      <c r="I5" t="s">
        <v>1415</v>
      </c>
      <c r="J5" t="s">
        <v>392</v>
      </c>
      <c r="K5" t="s">
        <v>14860</v>
      </c>
      <c r="L5" t="s">
        <v>14861</v>
      </c>
      <c r="M5" t="s">
        <v>14862</v>
      </c>
      <c r="N5">
        <v>60</v>
      </c>
      <c r="O5" t="s">
        <v>89</v>
      </c>
      <c r="P5">
        <v>1399</v>
      </c>
      <c r="Q5">
        <v>0.98609999999999998</v>
      </c>
      <c r="R5">
        <v>283</v>
      </c>
      <c r="S5">
        <v>0.9516</v>
      </c>
      <c r="T5" t="s">
        <v>14863</v>
      </c>
      <c r="U5" t="s">
        <v>827</v>
      </c>
      <c r="V5" t="s">
        <v>14864</v>
      </c>
      <c r="W5" t="s">
        <v>399</v>
      </c>
      <c r="X5" t="s">
        <v>3239</v>
      </c>
      <c r="Y5" t="s">
        <v>265</v>
      </c>
      <c r="Z5" t="s">
        <v>14865</v>
      </c>
      <c r="AA5" t="s">
        <v>129</v>
      </c>
      <c r="AB5">
        <v>3012</v>
      </c>
      <c r="AC5">
        <v>11</v>
      </c>
      <c r="AD5" t="s">
        <v>14866</v>
      </c>
      <c r="AE5">
        <v>2591</v>
      </c>
      <c r="AF5" t="s">
        <v>131</v>
      </c>
      <c r="AG5" t="s">
        <v>14867</v>
      </c>
      <c r="AH5" t="s">
        <v>80</v>
      </c>
      <c r="AI5" t="s">
        <v>80</v>
      </c>
      <c r="AJ5" t="s">
        <v>81</v>
      </c>
      <c r="AK5" t="s">
        <v>133</v>
      </c>
      <c r="AL5" t="s">
        <v>501</v>
      </c>
      <c r="AM5" t="s">
        <v>135</v>
      </c>
      <c r="AN5" t="s">
        <v>14868</v>
      </c>
      <c r="AO5" t="s">
        <v>14869</v>
      </c>
      <c r="AP5" t="s">
        <v>7246</v>
      </c>
      <c r="AQ5">
        <v>36</v>
      </c>
      <c r="AR5" t="s">
        <v>89</v>
      </c>
      <c r="AS5">
        <v>1408</v>
      </c>
      <c r="AT5">
        <v>0.98960000000000004</v>
      </c>
      <c r="AU5">
        <v>180</v>
      </c>
      <c r="AV5">
        <v>1</v>
      </c>
      <c r="AW5" t="s">
        <v>505</v>
      </c>
      <c r="AX5" t="s">
        <v>14870</v>
      </c>
      <c r="AY5" t="s">
        <v>14871</v>
      </c>
      <c r="AZ5" t="s">
        <v>171</v>
      </c>
      <c r="BA5" t="s">
        <v>1559</v>
      </c>
      <c r="BB5" t="s">
        <v>3651</v>
      </c>
      <c r="BC5" t="s">
        <v>7249</v>
      </c>
      <c r="BD5" t="s">
        <v>175</v>
      </c>
      <c r="BE5">
        <v>332</v>
      </c>
      <c r="BF5" t="s">
        <v>510</v>
      </c>
      <c r="BG5">
        <v>2</v>
      </c>
      <c r="BH5" t="s">
        <v>89</v>
      </c>
      <c r="BI5">
        <v>2</v>
      </c>
      <c r="BJ5">
        <v>574</v>
      </c>
      <c r="BK5">
        <v>113</v>
      </c>
      <c r="BL5">
        <v>49</v>
      </c>
      <c r="BM5">
        <v>27</v>
      </c>
      <c r="BN5">
        <v>0</v>
      </c>
      <c r="BO5">
        <v>8</v>
      </c>
      <c r="BP5">
        <v>0</v>
      </c>
      <c r="BQ5">
        <v>0</v>
      </c>
      <c r="BR5">
        <v>0.98573852439673104</v>
      </c>
      <c r="BS5">
        <v>0.95842383410504695</v>
      </c>
      <c r="BT5">
        <v>1.0468439547156001</v>
      </c>
      <c r="BU5">
        <v>1.88748820877143</v>
      </c>
      <c r="BV5">
        <v>-2.6759998417396802</v>
      </c>
      <c r="BW5">
        <v>1.11640981144566</v>
      </c>
      <c r="BX5">
        <v>-2.4686796851693602</v>
      </c>
      <c r="BY5">
        <v>-2.5801133511354801</v>
      </c>
    </row>
    <row r="6" spans="1:86" hidden="1" x14ac:dyDescent="0.35">
      <c r="A6" t="s">
        <v>14858</v>
      </c>
      <c r="B6" t="s">
        <v>78</v>
      </c>
      <c r="C6" t="s">
        <v>14859</v>
      </c>
      <c r="D6" t="s">
        <v>80</v>
      </c>
      <c r="E6" t="s">
        <v>80</v>
      </c>
      <c r="F6" t="s">
        <v>81</v>
      </c>
      <c r="G6" t="s">
        <v>82</v>
      </c>
      <c r="H6" t="s">
        <v>256</v>
      </c>
      <c r="I6" t="s">
        <v>1415</v>
      </c>
      <c r="J6" t="s">
        <v>392</v>
      </c>
      <c r="K6" t="s">
        <v>14860</v>
      </c>
      <c r="L6" t="s">
        <v>14861</v>
      </c>
      <c r="M6" t="s">
        <v>14862</v>
      </c>
      <c r="N6">
        <v>60</v>
      </c>
      <c r="O6" t="s">
        <v>89</v>
      </c>
      <c r="P6">
        <v>1399</v>
      </c>
      <c r="Q6">
        <v>0.98609999999999998</v>
      </c>
      <c r="R6">
        <v>283</v>
      </c>
      <c r="S6">
        <v>0.9516</v>
      </c>
      <c r="T6" t="s">
        <v>14863</v>
      </c>
      <c r="U6" t="s">
        <v>827</v>
      </c>
      <c r="V6" t="s">
        <v>14864</v>
      </c>
      <c r="W6" t="s">
        <v>399</v>
      </c>
      <c r="X6" t="s">
        <v>3239</v>
      </c>
      <c r="Y6" t="s">
        <v>265</v>
      </c>
      <c r="Z6" t="s">
        <v>14865</v>
      </c>
      <c r="AA6" t="s">
        <v>129</v>
      </c>
      <c r="AB6">
        <v>3012</v>
      </c>
      <c r="AC6">
        <v>11</v>
      </c>
      <c r="AD6" t="s">
        <v>14866</v>
      </c>
      <c r="AE6">
        <v>2591</v>
      </c>
      <c r="AF6" t="s">
        <v>99</v>
      </c>
      <c r="AG6" t="s">
        <v>14872</v>
      </c>
      <c r="AH6" t="s">
        <v>80</v>
      </c>
      <c r="AI6" t="s">
        <v>80</v>
      </c>
      <c r="AJ6" t="s">
        <v>81</v>
      </c>
      <c r="AK6" t="s">
        <v>101</v>
      </c>
      <c r="AL6" t="s">
        <v>3457</v>
      </c>
      <c r="AM6" t="s">
        <v>333</v>
      </c>
      <c r="AN6" t="s">
        <v>14873</v>
      </c>
      <c r="AO6" t="s">
        <v>14874</v>
      </c>
      <c r="AP6" t="s">
        <v>14875</v>
      </c>
      <c r="AQ6">
        <v>33</v>
      </c>
      <c r="AR6" t="s">
        <v>89</v>
      </c>
      <c r="AS6">
        <v>1402</v>
      </c>
      <c r="AT6">
        <v>0.97619999999999996</v>
      </c>
      <c r="AU6">
        <v>190</v>
      </c>
      <c r="AV6">
        <v>1</v>
      </c>
      <c r="AW6" t="s">
        <v>14876</v>
      </c>
      <c r="AX6" t="s">
        <v>3551</v>
      </c>
      <c r="AY6" t="s">
        <v>14877</v>
      </c>
      <c r="AZ6" t="s">
        <v>555</v>
      </c>
      <c r="BA6" t="s">
        <v>6547</v>
      </c>
      <c r="BB6" t="s">
        <v>14878</v>
      </c>
      <c r="BC6" t="s">
        <v>14879</v>
      </c>
      <c r="BD6" t="s">
        <v>114</v>
      </c>
      <c r="BE6">
        <v>51506</v>
      </c>
      <c r="BF6" t="s">
        <v>9166</v>
      </c>
      <c r="BG6">
        <v>111</v>
      </c>
      <c r="BH6" t="s">
        <v>89</v>
      </c>
      <c r="BI6">
        <v>2</v>
      </c>
      <c r="BJ6">
        <v>574</v>
      </c>
      <c r="BK6">
        <v>113</v>
      </c>
      <c r="BL6">
        <v>49</v>
      </c>
      <c r="BM6">
        <v>27</v>
      </c>
      <c r="BN6">
        <v>0</v>
      </c>
      <c r="BO6">
        <v>8</v>
      </c>
      <c r="BP6">
        <v>0</v>
      </c>
      <c r="BQ6">
        <v>0</v>
      </c>
      <c r="BR6">
        <v>0.98573852439673104</v>
      </c>
      <c r="BS6">
        <v>0.95842383410504695</v>
      </c>
      <c r="BT6">
        <v>1.0468439547156001</v>
      </c>
      <c r="BU6">
        <v>1.88748820877143</v>
      </c>
      <c r="BV6">
        <v>-2.6759998417396802</v>
      </c>
      <c r="BW6">
        <v>1.11640981144566</v>
      </c>
      <c r="BX6">
        <v>-2.4686796851693602</v>
      </c>
      <c r="BY6">
        <v>-2.5801133511354801</v>
      </c>
    </row>
    <row r="7" spans="1:86" hidden="1" x14ac:dyDescent="0.35">
      <c r="A7" t="s">
        <v>16872</v>
      </c>
      <c r="B7" t="s">
        <v>99</v>
      </c>
      <c r="C7" t="s">
        <v>16873</v>
      </c>
      <c r="D7" t="s">
        <v>80</v>
      </c>
      <c r="E7" t="s">
        <v>80</v>
      </c>
      <c r="F7" t="s">
        <v>81</v>
      </c>
      <c r="G7" t="s">
        <v>82</v>
      </c>
      <c r="H7" t="s">
        <v>1604</v>
      </c>
      <c r="I7" t="s">
        <v>463</v>
      </c>
      <c r="J7" t="s">
        <v>392</v>
      </c>
      <c r="K7" t="s">
        <v>16874</v>
      </c>
      <c r="L7" t="s">
        <v>16875</v>
      </c>
      <c r="M7" t="s">
        <v>16876</v>
      </c>
      <c r="N7">
        <v>57</v>
      </c>
      <c r="O7" t="s">
        <v>89</v>
      </c>
      <c r="P7">
        <v>1372</v>
      </c>
      <c r="Q7">
        <v>0.97570000000000001</v>
      </c>
      <c r="R7">
        <v>256</v>
      </c>
      <c r="S7">
        <v>0.9032</v>
      </c>
      <c r="T7" t="s">
        <v>16877</v>
      </c>
      <c r="U7" t="s">
        <v>6630</v>
      </c>
      <c r="V7" t="s">
        <v>16878</v>
      </c>
      <c r="W7" t="s">
        <v>16879</v>
      </c>
      <c r="X7" t="s">
        <v>12431</v>
      </c>
      <c r="Y7" t="s">
        <v>16880</v>
      </c>
      <c r="Z7" t="s">
        <v>16881</v>
      </c>
      <c r="AA7" t="s">
        <v>97</v>
      </c>
      <c r="AB7">
        <v>14238</v>
      </c>
      <c r="AC7">
        <v>29</v>
      </c>
      <c r="AD7" t="s">
        <v>16882</v>
      </c>
      <c r="AE7">
        <v>2245</v>
      </c>
      <c r="AF7" t="s">
        <v>78</v>
      </c>
      <c r="AG7" t="s">
        <v>16883</v>
      </c>
      <c r="AH7" t="s">
        <v>80</v>
      </c>
      <c r="AI7" t="s">
        <v>80</v>
      </c>
      <c r="AJ7" t="s">
        <v>81</v>
      </c>
      <c r="AK7" t="s">
        <v>133</v>
      </c>
      <c r="AL7" t="s">
        <v>292</v>
      </c>
      <c r="AM7" t="s">
        <v>164</v>
      </c>
      <c r="AN7" t="s">
        <v>16884</v>
      </c>
      <c r="AO7" t="s">
        <v>16885</v>
      </c>
      <c r="AP7" t="s">
        <v>16886</v>
      </c>
      <c r="AQ7">
        <v>39</v>
      </c>
      <c r="AR7" t="s">
        <v>89</v>
      </c>
      <c r="AS7">
        <v>1381</v>
      </c>
      <c r="AT7">
        <v>0.97919999999999996</v>
      </c>
      <c r="AU7">
        <v>185</v>
      </c>
      <c r="AV7">
        <v>1</v>
      </c>
      <c r="AW7" t="s">
        <v>297</v>
      </c>
      <c r="AX7" t="s">
        <v>16887</v>
      </c>
      <c r="AY7" t="s">
        <v>1524</v>
      </c>
      <c r="AZ7" t="s">
        <v>171</v>
      </c>
      <c r="BA7" t="s">
        <v>16888</v>
      </c>
      <c r="BB7" t="s">
        <v>16889</v>
      </c>
      <c r="BC7" t="s">
        <v>16890</v>
      </c>
      <c r="BD7" t="s">
        <v>175</v>
      </c>
      <c r="BE7">
        <v>17108</v>
      </c>
      <c r="BF7" t="s">
        <v>16891</v>
      </c>
      <c r="BG7">
        <v>49</v>
      </c>
      <c r="BH7" t="s">
        <v>89</v>
      </c>
      <c r="BI7">
        <v>1</v>
      </c>
      <c r="BJ7">
        <v>617</v>
      </c>
      <c r="BK7">
        <v>114</v>
      </c>
      <c r="BL7">
        <v>104</v>
      </c>
      <c r="BM7">
        <v>17</v>
      </c>
      <c r="BN7">
        <v>5</v>
      </c>
      <c r="BO7">
        <v>6</v>
      </c>
      <c r="BP7">
        <v>0</v>
      </c>
      <c r="BQ7">
        <v>0</v>
      </c>
      <c r="BR7">
        <v>0.79531031941844899</v>
      </c>
      <c r="BS7">
        <v>0.73069400080456903</v>
      </c>
      <c r="BT7">
        <v>1.66365478562346</v>
      </c>
      <c r="BU7">
        <v>0.79730421655781902</v>
      </c>
      <c r="BV7">
        <v>1.3775749408586799E-3</v>
      </c>
      <c r="BW7">
        <v>0.32607640936675703</v>
      </c>
      <c r="BX7">
        <v>-2.4686796851693602</v>
      </c>
      <c r="BY7">
        <v>-2.5801133511354801</v>
      </c>
    </row>
    <row r="8" spans="1:86" x14ac:dyDescent="0.35">
      <c r="A8" t="s">
        <v>15365</v>
      </c>
      <c r="B8" t="s">
        <v>99</v>
      </c>
      <c r="C8" t="s">
        <v>15366</v>
      </c>
      <c r="D8" t="s">
        <v>80</v>
      </c>
      <c r="E8" t="s">
        <v>80</v>
      </c>
      <c r="F8" t="s">
        <v>81</v>
      </c>
      <c r="G8" t="s">
        <v>82</v>
      </c>
      <c r="H8" t="s">
        <v>256</v>
      </c>
      <c r="I8" t="s">
        <v>678</v>
      </c>
      <c r="J8" t="s">
        <v>279</v>
      </c>
      <c r="K8" t="s">
        <v>15367</v>
      </c>
      <c r="L8" t="s">
        <v>15368</v>
      </c>
      <c r="M8" t="s">
        <v>15369</v>
      </c>
      <c r="N8">
        <v>48</v>
      </c>
      <c r="O8" t="s">
        <v>89</v>
      </c>
      <c r="P8">
        <v>1291</v>
      </c>
      <c r="Q8">
        <v>0.94440000000000002</v>
      </c>
      <c r="R8">
        <v>250</v>
      </c>
      <c r="S8">
        <v>1</v>
      </c>
      <c r="T8" t="s">
        <v>15370</v>
      </c>
      <c r="U8" t="s">
        <v>15371</v>
      </c>
      <c r="V8" t="s">
        <v>15372</v>
      </c>
      <c r="W8" t="s">
        <v>684</v>
      </c>
      <c r="X8" t="s">
        <v>15373</v>
      </c>
      <c r="Y8" t="s">
        <v>15374</v>
      </c>
      <c r="Z8" t="s">
        <v>15375</v>
      </c>
      <c r="AA8" t="s">
        <v>129</v>
      </c>
      <c r="AB8">
        <v>2546</v>
      </c>
      <c r="AC8">
        <v>10</v>
      </c>
      <c r="AD8" t="s">
        <v>15376</v>
      </c>
      <c r="AE8">
        <v>3800</v>
      </c>
      <c r="AF8" t="s">
        <v>78</v>
      </c>
      <c r="AG8" t="s">
        <v>15377</v>
      </c>
      <c r="AH8" t="s">
        <v>80</v>
      </c>
      <c r="AI8" t="s">
        <v>80</v>
      </c>
      <c r="AJ8" t="s">
        <v>81</v>
      </c>
      <c r="AK8" t="s">
        <v>133</v>
      </c>
      <c r="AL8" t="s">
        <v>1636</v>
      </c>
      <c r="AM8" t="s">
        <v>135</v>
      </c>
      <c r="AN8" t="s">
        <v>15378</v>
      </c>
      <c r="AO8" t="s">
        <v>15379</v>
      </c>
      <c r="AP8" t="s">
        <v>15380</v>
      </c>
      <c r="AQ8">
        <v>36</v>
      </c>
      <c r="AR8" t="s">
        <v>89</v>
      </c>
      <c r="AS8">
        <v>1273</v>
      </c>
      <c r="AT8">
        <v>0.95340000000000003</v>
      </c>
      <c r="AU8">
        <v>180</v>
      </c>
      <c r="AV8">
        <v>1</v>
      </c>
      <c r="AW8" t="s">
        <v>15381</v>
      </c>
      <c r="AX8" t="s">
        <v>15382</v>
      </c>
      <c r="AY8" t="s">
        <v>15383</v>
      </c>
      <c r="AZ8" t="s">
        <v>171</v>
      </c>
      <c r="BA8" t="s">
        <v>15384</v>
      </c>
      <c r="BB8" t="s">
        <v>15385</v>
      </c>
      <c r="BC8" t="s">
        <v>15386</v>
      </c>
      <c r="BD8" t="s">
        <v>146</v>
      </c>
      <c r="BE8">
        <v>32568</v>
      </c>
      <c r="BF8" t="s">
        <v>15387</v>
      </c>
      <c r="BG8">
        <v>88</v>
      </c>
      <c r="BH8" t="s">
        <v>89</v>
      </c>
      <c r="BI8">
        <v>1</v>
      </c>
      <c r="BJ8">
        <v>568</v>
      </c>
      <c r="BK8">
        <v>152</v>
      </c>
      <c r="BL8">
        <v>52</v>
      </c>
      <c r="BM8">
        <v>15</v>
      </c>
      <c r="BN8">
        <v>0</v>
      </c>
      <c r="BO8">
        <v>6</v>
      </c>
      <c r="BP8">
        <v>0</v>
      </c>
      <c r="BQ8">
        <v>0</v>
      </c>
      <c r="BR8">
        <v>1.04026906747235</v>
      </c>
      <c r="BS8">
        <v>1.3056184128503301</v>
      </c>
      <c r="BT8">
        <v>1.1905267807933699</v>
      </c>
      <c r="BU8">
        <v>1.0866409598378901</v>
      </c>
      <c r="BV8">
        <v>-2.6759998417396802</v>
      </c>
      <c r="BW8">
        <v>0.80654033218416699</v>
      </c>
      <c r="BX8">
        <v>-2.4686796851693602</v>
      </c>
      <c r="BY8">
        <v>-2.5801133511354801</v>
      </c>
      <c r="CA8">
        <f t="shared" ref="CA8:CA14" si="1">IF(BJ8=0,0.000001,BJ8)</f>
        <v>568</v>
      </c>
      <c r="CB8">
        <f t="shared" ref="CB8:CB14" si="2">IF(BK8=0,0.000001,BK8)</f>
        <v>152</v>
      </c>
      <c r="CC8">
        <f t="shared" ref="CC8:CC14" si="3">IF(BL8=0,0.000001,BL8)</f>
        <v>52</v>
      </c>
      <c r="CD8">
        <f t="shared" ref="CD8:CD14" si="4">IF(BM8=0,0.000001,BM8)</f>
        <v>15</v>
      </c>
      <c r="CE8">
        <f t="shared" ref="CE8:CE14" si="5">IF(BN8=0,0.000001,BN8)</f>
        <v>9.9999999999999995E-7</v>
      </c>
      <c r="CF8">
        <f t="shared" ref="CF8:CF14" si="6">IF(BO8=0,0.000001,BO8)</f>
        <v>6</v>
      </c>
      <c r="CG8">
        <f t="shared" ref="CG8:CG14" si="7">IF(BP8=0,0.000001,BP8)</f>
        <v>9.9999999999999995E-7</v>
      </c>
      <c r="CH8">
        <f t="shared" ref="CH8:CH14" si="8">IF(BQ8=0,0.000001,BQ8)</f>
        <v>9.9999999999999995E-7</v>
      </c>
    </row>
    <row r="9" spans="1:86" x14ac:dyDescent="0.35">
      <c r="A9" t="s">
        <v>14607</v>
      </c>
      <c r="B9" t="s">
        <v>78</v>
      </c>
      <c r="C9" t="s">
        <v>14608</v>
      </c>
      <c r="D9" t="s">
        <v>80</v>
      </c>
      <c r="E9" t="s">
        <v>80</v>
      </c>
      <c r="F9" t="s">
        <v>81</v>
      </c>
      <c r="G9" t="s">
        <v>82</v>
      </c>
      <c r="H9" t="s">
        <v>150</v>
      </c>
      <c r="I9" t="s">
        <v>1415</v>
      </c>
      <c r="J9" t="s">
        <v>392</v>
      </c>
      <c r="K9" t="s">
        <v>14609</v>
      </c>
      <c r="L9" t="s">
        <v>14610</v>
      </c>
      <c r="M9" t="s">
        <v>14611</v>
      </c>
      <c r="N9">
        <v>48</v>
      </c>
      <c r="O9" t="s">
        <v>89</v>
      </c>
      <c r="P9">
        <v>1363</v>
      </c>
      <c r="Q9">
        <v>0.97219999999999995</v>
      </c>
      <c r="R9">
        <v>274</v>
      </c>
      <c r="S9">
        <v>0.9355</v>
      </c>
      <c r="T9" t="s">
        <v>14612</v>
      </c>
      <c r="U9" t="s">
        <v>284</v>
      </c>
      <c r="V9" t="s">
        <v>14613</v>
      </c>
      <c r="W9" t="s">
        <v>399</v>
      </c>
      <c r="X9" t="s">
        <v>9675</v>
      </c>
      <c r="Y9" t="s">
        <v>6463</v>
      </c>
      <c r="Z9" t="s">
        <v>14614</v>
      </c>
      <c r="AA9" t="s">
        <v>129</v>
      </c>
      <c r="AB9">
        <v>3616</v>
      </c>
      <c r="AC9">
        <v>16</v>
      </c>
      <c r="AD9" t="s">
        <v>14615</v>
      </c>
      <c r="AE9">
        <v>831</v>
      </c>
      <c r="AF9" t="s">
        <v>99</v>
      </c>
      <c r="AG9" t="s">
        <v>14616</v>
      </c>
      <c r="AH9" t="s">
        <v>80</v>
      </c>
      <c r="AI9" t="s">
        <v>80</v>
      </c>
      <c r="AJ9" t="s">
        <v>81</v>
      </c>
      <c r="AK9" t="s">
        <v>101</v>
      </c>
      <c r="AL9" t="s">
        <v>665</v>
      </c>
      <c r="AM9" t="s">
        <v>246</v>
      </c>
      <c r="AN9" t="s">
        <v>14617</v>
      </c>
      <c r="AO9" t="s">
        <v>14618</v>
      </c>
      <c r="AP9" t="s">
        <v>14619</v>
      </c>
      <c r="AQ9">
        <v>33</v>
      </c>
      <c r="AR9" t="s">
        <v>89</v>
      </c>
      <c r="AS9">
        <v>1336</v>
      </c>
      <c r="AT9">
        <v>0.97850000000000004</v>
      </c>
      <c r="AU9">
        <v>181</v>
      </c>
      <c r="AV9">
        <v>0.97370000000000001</v>
      </c>
      <c r="AW9" t="s">
        <v>14620</v>
      </c>
      <c r="AX9" t="s">
        <v>670</v>
      </c>
      <c r="AY9" t="s">
        <v>14621</v>
      </c>
      <c r="AZ9" t="s">
        <v>14622</v>
      </c>
      <c r="BA9" t="s">
        <v>14623</v>
      </c>
      <c r="BB9" t="s">
        <v>112</v>
      </c>
      <c r="BC9" t="s">
        <v>14624</v>
      </c>
      <c r="BD9" t="s">
        <v>114</v>
      </c>
      <c r="BE9">
        <v>56252</v>
      </c>
      <c r="BF9" t="s">
        <v>7349</v>
      </c>
      <c r="BG9">
        <v>125</v>
      </c>
      <c r="BH9" t="s">
        <v>89</v>
      </c>
      <c r="BI9">
        <v>1</v>
      </c>
      <c r="BJ9">
        <v>359</v>
      </c>
      <c r="BK9">
        <v>77</v>
      </c>
      <c r="BL9">
        <v>20</v>
      </c>
      <c r="BM9">
        <v>7</v>
      </c>
      <c r="BN9">
        <v>0</v>
      </c>
      <c r="BO9">
        <v>6</v>
      </c>
      <c r="BP9">
        <v>0</v>
      </c>
      <c r="BQ9">
        <v>0</v>
      </c>
      <c r="BR9">
        <v>0.91112347808653404</v>
      </c>
      <c r="BS9">
        <v>0.98098322285985295</v>
      </c>
      <c r="BT9">
        <v>0.47512131774323202</v>
      </c>
      <c r="BU9">
        <v>0.52821686131802004</v>
      </c>
      <c r="BV9">
        <v>-2.6759998417396802</v>
      </c>
      <c r="BW9">
        <v>1.35938781384382</v>
      </c>
      <c r="BX9">
        <v>-2.4686796851693602</v>
      </c>
      <c r="BY9">
        <v>-2.5801133511354801</v>
      </c>
      <c r="CA9">
        <f t="shared" si="1"/>
        <v>359</v>
      </c>
      <c r="CB9">
        <f t="shared" si="2"/>
        <v>77</v>
      </c>
      <c r="CC9">
        <f t="shared" si="3"/>
        <v>20</v>
      </c>
      <c r="CD9">
        <f t="shared" si="4"/>
        <v>7</v>
      </c>
      <c r="CE9">
        <f t="shared" si="5"/>
        <v>9.9999999999999995E-7</v>
      </c>
      <c r="CF9">
        <f t="shared" si="6"/>
        <v>6</v>
      </c>
      <c r="CG9">
        <f t="shared" si="7"/>
        <v>9.9999999999999995E-7</v>
      </c>
      <c r="CH9">
        <f t="shared" si="8"/>
        <v>9.9999999999999995E-7</v>
      </c>
    </row>
    <row r="10" spans="1:86" x14ac:dyDescent="0.35">
      <c r="A10" t="s">
        <v>4272</v>
      </c>
      <c r="B10" t="s">
        <v>99</v>
      </c>
      <c r="C10" t="s">
        <v>4273</v>
      </c>
      <c r="D10" t="s">
        <v>80</v>
      </c>
      <c r="E10" t="s">
        <v>80</v>
      </c>
      <c r="F10" t="s">
        <v>81</v>
      </c>
      <c r="G10" t="s">
        <v>82</v>
      </c>
      <c r="H10" t="s">
        <v>1076</v>
      </c>
      <c r="I10" t="s">
        <v>1825</v>
      </c>
      <c r="J10" t="s">
        <v>257</v>
      </c>
      <c r="K10" t="s">
        <v>4274</v>
      </c>
      <c r="L10" t="s">
        <v>4275</v>
      </c>
      <c r="M10" t="s">
        <v>4276</v>
      </c>
      <c r="N10">
        <v>54</v>
      </c>
      <c r="O10" t="s">
        <v>89</v>
      </c>
      <c r="P10">
        <v>1345</v>
      </c>
      <c r="Q10">
        <v>0.96530000000000005</v>
      </c>
      <c r="R10">
        <v>210</v>
      </c>
      <c r="S10">
        <v>0.90200000000000002</v>
      </c>
      <c r="T10" t="s">
        <v>4277</v>
      </c>
      <c r="U10" t="s">
        <v>4278</v>
      </c>
      <c r="V10" t="s">
        <v>4279</v>
      </c>
      <c r="W10" t="s">
        <v>4280</v>
      </c>
      <c r="X10" t="s">
        <v>4281</v>
      </c>
      <c r="Y10" t="s">
        <v>4282</v>
      </c>
      <c r="Z10" t="s">
        <v>4283</v>
      </c>
      <c r="AA10" t="s">
        <v>129</v>
      </c>
      <c r="AB10">
        <v>3260</v>
      </c>
      <c r="AC10">
        <v>20</v>
      </c>
      <c r="AD10" t="s">
        <v>4284</v>
      </c>
      <c r="AE10">
        <v>3988</v>
      </c>
      <c r="AF10" t="s">
        <v>78</v>
      </c>
      <c r="AG10" t="s">
        <v>4285</v>
      </c>
      <c r="AH10" t="s">
        <v>80</v>
      </c>
      <c r="AI10" t="s">
        <v>80</v>
      </c>
      <c r="AJ10" t="s">
        <v>81</v>
      </c>
      <c r="AK10" t="s">
        <v>133</v>
      </c>
      <c r="AL10" t="s">
        <v>292</v>
      </c>
      <c r="AM10" t="s">
        <v>293</v>
      </c>
      <c r="AN10" t="s">
        <v>4286</v>
      </c>
      <c r="AO10" t="s">
        <v>4287</v>
      </c>
      <c r="AP10" t="s">
        <v>4288</v>
      </c>
      <c r="AQ10">
        <v>39</v>
      </c>
      <c r="AR10" t="s">
        <v>89</v>
      </c>
      <c r="AS10">
        <v>1372</v>
      </c>
      <c r="AT10">
        <v>0.97570000000000001</v>
      </c>
      <c r="AU10">
        <v>166</v>
      </c>
      <c r="AV10">
        <v>0.97140000000000004</v>
      </c>
      <c r="AW10" t="s">
        <v>4289</v>
      </c>
      <c r="AX10" t="s">
        <v>4290</v>
      </c>
      <c r="AY10" t="s">
        <v>299</v>
      </c>
      <c r="AZ10" t="s">
        <v>4291</v>
      </c>
      <c r="BA10" t="s">
        <v>1092</v>
      </c>
      <c r="BB10" t="s">
        <v>837</v>
      </c>
      <c r="BC10" t="s">
        <v>4292</v>
      </c>
      <c r="BD10" t="s">
        <v>304</v>
      </c>
      <c r="BE10">
        <v>23818</v>
      </c>
      <c r="BF10" t="s">
        <v>4293</v>
      </c>
      <c r="BG10">
        <v>53</v>
      </c>
      <c r="BH10" t="s">
        <v>89</v>
      </c>
      <c r="BI10">
        <v>1</v>
      </c>
      <c r="BJ10">
        <v>594</v>
      </c>
      <c r="BK10">
        <v>133</v>
      </c>
      <c r="BL10">
        <v>49</v>
      </c>
      <c r="BM10">
        <v>16</v>
      </c>
      <c r="BN10">
        <v>7</v>
      </c>
      <c r="BO10">
        <v>5</v>
      </c>
      <c r="BP10">
        <v>0</v>
      </c>
      <c r="BQ10">
        <v>0</v>
      </c>
      <c r="BR10">
        <v>0.830319042124403</v>
      </c>
      <c r="BS10">
        <v>0.94886867448724099</v>
      </c>
      <c r="BT10">
        <v>0.83620246455548997</v>
      </c>
      <c r="BU10">
        <v>0.81594990856958904</v>
      </c>
      <c r="BV10">
        <v>0.58798712658789798</v>
      </c>
      <c r="BW10">
        <v>0.18886631490021899</v>
      </c>
      <c r="BX10">
        <v>-2.4686796851693602</v>
      </c>
      <c r="BY10">
        <v>-2.5801133511354801</v>
      </c>
      <c r="CA10">
        <f t="shared" si="1"/>
        <v>594</v>
      </c>
      <c r="CB10">
        <f t="shared" si="2"/>
        <v>133</v>
      </c>
      <c r="CC10">
        <f t="shared" si="3"/>
        <v>49</v>
      </c>
      <c r="CD10">
        <f t="shared" si="4"/>
        <v>16</v>
      </c>
      <c r="CE10">
        <f t="shared" si="5"/>
        <v>7</v>
      </c>
      <c r="CF10">
        <f t="shared" si="6"/>
        <v>5</v>
      </c>
      <c r="CG10">
        <f t="shared" si="7"/>
        <v>9.9999999999999995E-7</v>
      </c>
      <c r="CH10">
        <f t="shared" si="8"/>
        <v>9.9999999999999995E-7</v>
      </c>
    </row>
    <row r="11" spans="1:86" x14ac:dyDescent="0.35">
      <c r="A11" t="s">
        <v>4991</v>
      </c>
      <c r="B11" t="s">
        <v>99</v>
      </c>
      <c r="C11" t="s">
        <v>4992</v>
      </c>
      <c r="D11" t="s">
        <v>80</v>
      </c>
      <c r="E11" t="s">
        <v>80</v>
      </c>
      <c r="F11" t="s">
        <v>81</v>
      </c>
      <c r="G11" t="s">
        <v>82</v>
      </c>
      <c r="H11" t="s">
        <v>256</v>
      </c>
      <c r="I11" t="s">
        <v>180</v>
      </c>
      <c r="J11" t="s">
        <v>85</v>
      </c>
      <c r="K11" t="s">
        <v>4993</v>
      </c>
      <c r="L11" t="s">
        <v>4994</v>
      </c>
      <c r="M11" t="s">
        <v>4995</v>
      </c>
      <c r="N11">
        <v>42</v>
      </c>
      <c r="O11" t="s">
        <v>89</v>
      </c>
      <c r="P11">
        <v>1372</v>
      </c>
      <c r="Q11">
        <v>0.97570000000000001</v>
      </c>
      <c r="R11">
        <v>177</v>
      </c>
      <c r="S11">
        <v>0.85419999999999996</v>
      </c>
      <c r="T11" t="s">
        <v>4996</v>
      </c>
      <c r="U11" t="s">
        <v>4997</v>
      </c>
      <c r="V11" t="s">
        <v>4998</v>
      </c>
      <c r="W11" t="s">
        <v>93</v>
      </c>
      <c r="X11" t="s">
        <v>4999</v>
      </c>
      <c r="Y11" t="s">
        <v>5000</v>
      </c>
      <c r="Z11" t="s">
        <v>5001</v>
      </c>
      <c r="AA11" t="s">
        <v>129</v>
      </c>
      <c r="AB11">
        <v>4754</v>
      </c>
      <c r="AC11">
        <v>13</v>
      </c>
      <c r="AD11" t="s">
        <v>5002</v>
      </c>
      <c r="AE11">
        <v>2028</v>
      </c>
      <c r="AF11" t="s">
        <v>78</v>
      </c>
      <c r="AG11" t="s">
        <v>5003</v>
      </c>
      <c r="AH11" t="s">
        <v>80</v>
      </c>
      <c r="AI11" t="s">
        <v>80</v>
      </c>
      <c r="AJ11" t="s">
        <v>81</v>
      </c>
      <c r="AK11" t="s">
        <v>101</v>
      </c>
      <c r="AL11" t="s">
        <v>5004</v>
      </c>
      <c r="AM11" t="s">
        <v>569</v>
      </c>
      <c r="AN11" t="s">
        <v>5005</v>
      </c>
      <c r="AO11" t="s">
        <v>5006</v>
      </c>
      <c r="AP11" t="s">
        <v>5007</v>
      </c>
      <c r="AQ11">
        <v>33</v>
      </c>
      <c r="AR11" t="s">
        <v>89</v>
      </c>
      <c r="AS11">
        <v>1387</v>
      </c>
      <c r="AT11">
        <v>0.9929</v>
      </c>
      <c r="AU11">
        <v>172</v>
      </c>
      <c r="AV11">
        <v>0.94740000000000002</v>
      </c>
      <c r="AW11" t="s">
        <v>5008</v>
      </c>
      <c r="AX11" t="s">
        <v>5009</v>
      </c>
      <c r="AY11" t="s">
        <v>599</v>
      </c>
      <c r="AZ11" t="s">
        <v>5010</v>
      </c>
      <c r="BA11" t="s">
        <v>818</v>
      </c>
      <c r="BB11" t="s">
        <v>5011</v>
      </c>
      <c r="BC11" t="s">
        <v>5012</v>
      </c>
      <c r="BD11" t="s">
        <v>114</v>
      </c>
      <c r="BE11">
        <v>68442</v>
      </c>
      <c r="BF11" t="s">
        <v>5013</v>
      </c>
      <c r="BG11">
        <v>147</v>
      </c>
      <c r="BH11" t="s">
        <v>89</v>
      </c>
      <c r="BI11">
        <v>1</v>
      </c>
      <c r="BJ11">
        <v>734</v>
      </c>
      <c r="BK11">
        <v>188</v>
      </c>
      <c r="BL11">
        <v>68</v>
      </c>
      <c r="BM11">
        <v>18</v>
      </c>
      <c r="BN11">
        <v>5</v>
      </c>
      <c r="BO11">
        <v>5</v>
      </c>
      <c r="BP11">
        <v>0</v>
      </c>
      <c r="BQ11">
        <v>0</v>
      </c>
      <c r="BR11">
        <v>0.97048991489073499</v>
      </c>
      <c r="BS11">
        <v>1.20106007327366</v>
      </c>
      <c r="BT11">
        <v>1.12444386384902</v>
      </c>
      <c r="BU11">
        <v>0.85370662131922503</v>
      </c>
      <c r="BV11">
        <v>-2.9527924557675798E-2</v>
      </c>
      <c r="BW11">
        <v>4.7993579438411302E-2</v>
      </c>
      <c r="BX11">
        <v>-2.4686796851693602</v>
      </c>
      <c r="BY11">
        <v>-2.5801133511354801</v>
      </c>
      <c r="CA11">
        <f t="shared" si="1"/>
        <v>734</v>
      </c>
      <c r="CB11">
        <f t="shared" si="2"/>
        <v>188</v>
      </c>
      <c r="CC11">
        <f t="shared" si="3"/>
        <v>68</v>
      </c>
      <c r="CD11">
        <f t="shared" si="4"/>
        <v>18</v>
      </c>
      <c r="CE11">
        <f t="shared" si="5"/>
        <v>5</v>
      </c>
      <c r="CF11">
        <f t="shared" si="6"/>
        <v>5</v>
      </c>
      <c r="CG11">
        <f t="shared" si="7"/>
        <v>9.9999999999999995E-7</v>
      </c>
      <c r="CH11">
        <f t="shared" si="8"/>
        <v>9.9999999999999995E-7</v>
      </c>
    </row>
    <row r="12" spans="1:86" x14ac:dyDescent="0.35">
      <c r="A12" t="s">
        <v>10619</v>
      </c>
      <c r="B12" t="s">
        <v>78</v>
      </c>
      <c r="C12" t="s">
        <v>10620</v>
      </c>
      <c r="D12" t="s">
        <v>80</v>
      </c>
      <c r="E12" t="s">
        <v>80</v>
      </c>
      <c r="F12" t="s">
        <v>81</v>
      </c>
      <c r="G12" t="s">
        <v>82</v>
      </c>
      <c r="H12" t="s">
        <v>1076</v>
      </c>
      <c r="I12" t="s">
        <v>348</v>
      </c>
      <c r="J12" t="s">
        <v>85</v>
      </c>
      <c r="K12" t="s">
        <v>10621</v>
      </c>
      <c r="L12" t="s">
        <v>10622</v>
      </c>
      <c r="M12" t="s">
        <v>10623</v>
      </c>
      <c r="N12">
        <v>51</v>
      </c>
      <c r="O12" t="s">
        <v>89</v>
      </c>
      <c r="P12">
        <v>1309</v>
      </c>
      <c r="Q12">
        <v>0.95140000000000002</v>
      </c>
      <c r="R12">
        <v>177</v>
      </c>
      <c r="S12">
        <v>0.85419999999999996</v>
      </c>
      <c r="T12" t="s">
        <v>10624</v>
      </c>
      <c r="U12" t="s">
        <v>10625</v>
      </c>
      <c r="V12" t="s">
        <v>10626</v>
      </c>
      <c r="W12" t="s">
        <v>10627</v>
      </c>
      <c r="X12" t="s">
        <v>10628</v>
      </c>
      <c r="Y12" t="s">
        <v>10629</v>
      </c>
      <c r="Z12" t="s">
        <v>10630</v>
      </c>
      <c r="AA12" t="s">
        <v>129</v>
      </c>
      <c r="AB12">
        <v>11836</v>
      </c>
      <c r="AC12">
        <v>41</v>
      </c>
      <c r="AD12" t="s">
        <v>10631</v>
      </c>
      <c r="AE12">
        <v>2316</v>
      </c>
      <c r="AF12" t="s">
        <v>99</v>
      </c>
      <c r="AG12" t="s">
        <v>10632</v>
      </c>
      <c r="AH12" t="s">
        <v>80</v>
      </c>
      <c r="AI12" t="s">
        <v>80</v>
      </c>
      <c r="AJ12" t="s">
        <v>81</v>
      </c>
      <c r="AK12" t="s">
        <v>101</v>
      </c>
      <c r="AL12" t="s">
        <v>102</v>
      </c>
      <c r="AM12" t="s">
        <v>246</v>
      </c>
      <c r="AN12" t="s">
        <v>10633</v>
      </c>
      <c r="AO12" t="s">
        <v>10634</v>
      </c>
      <c r="AP12" t="s">
        <v>10635</v>
      </c>
      <c r="AQ12">
        <v>39</v>
      </c>
      <c r="AR12" t="s">
        <v>89</v>
      </c>
      <c r="AS12">
        <v>1327</v>
      </c>
      <c r="AT12">
        <v>0.97489999999999999</v>
      </c>
      <c r="AU12">
        <v>181</v>
      </c>
      <c r="AV12">
        <v>0.97370000000000001</v>
      </c>
      <c r="AW12" t="s">
        <v>9605</v>
      </c>
      <c r="AX12" t="s">
        <v>108</v>
      </c>
      <c r="AY12" t="s">
        <v>10636</v>
      </c>
      <c r="AZ12" t="s">
        <v>10637</v>
      </c>
      <c r="BA12" t="s">
        <v>10638</v>
      </c>
      <c r="BB12" t="s">
        <v>10639</v>
      </c>
      <c r="BC12" t="s">
        <v>10640</v>
      </c>
      <c r="BD12" t="s">
        <v>114</v>
      </c>
      <c r="BE12">
        <v>41120</v>
      </c>
      <c r="BF12" t="s">
        <v>10641</v>
      </c>
      <c r="BG12">
        <v>76</v>
      </c>
      <c r="BH12" t="s">
        <v>89</v>
      </c>
      <c r="BI12">
        <v>1</v>
      </c>
      <c r="BJ12">
        <v>707</v>
      </c>
      <c r="BK12">
        <v>124</v>
      </c>
      <c r="BL12">
        <v>57</v>
      </c>
      <c r="BM12">
        <v>13</v>
      </c>
      <c r="BN12">
        <v>0</v>
      </c>
      <c r="BO12">
        <v>5</v>
      </c>
      <c r="BP12">
        <v>0</v>
      </c>
      <c r="BQ12">
        <v>0</v>
      </c>
      <c r="BR12">
        <v>1.3135772682467399</v>
      </c>
      <c r="BS12">
        <v>1.1290091694656199</v>
      </c>
      <c r="BT12">
        <v>1.32917529354032</v>
      </c>
      <c r="BU12">
        <v>0.90937630828718097</v>
      </c>
      <c r="BV12">
        <v>-2.6759998417396802</v>
      </c>
      <c r="BW12">
        <v>0.59506059966450098</v>
      </c>
      <c r="BX12">
        <v>-2.4686796851693602</v>
      </c>
      <c r="BY12">
        <v>-2.5801133511354801</v>
      </c>
      <c r="CA12">
        <f t="shared" si="1"/>
        <v>707</v>
      </c>
      <c r="CB12">
        <f t="shared" si="2"/>
        <v>124</v>
      </c>
      <c r="CC12">
        <f t="shared" si="3"/>
        <v>57</v>
      </c>
      <c r="CD12">
        <f t="shared" si="4"/>
        <v>13</v>
      </c>
      <c r="CE12">
        <f t="shared" si="5"/>
        <v>9.9999999999999995E-7</v>
      </c>
      <c r="CF12">
        <f t="shared" si="6"/>
        <v>5</v>
      </c>
      <c r="CG12">
        <f t="shared" si="7"/>
        <v>9.9999999999999995E-7</v>
      </c>
      <c r="CH12">
        <f t="shared" si="8"/>
        <v>9.9999999999999995E-7</v>
      </c>
    </row>
    <row r="13" spans="1:86" x14ac:dyDescent="0.35">
      <c r="A13" t="s">
        <v>3831</v>
      </c>
      <c r="B13" t="s">
        <v>78</v>
      </c>
      <c r="C13" t="s">
        <v>3832</v>
      </c>
      <c r="D13" t="s">
        <v>80</v>
      </c>
      <c r="E13" t="s">
        <v>80</v>
      </c>
      <c r="F13" t="s">
        <v>81</v>
      </c>
      <c r="G13" t="s">
        <v>82</v>
      </c>
      <c r="H13" t="s">
        <v>3833</v>
      </c>
      <c r="I13" t="s">
        <v>207</v>
      </c>
      <c r="J13" t="s">
        <v>392</v>
      </c>
      <c r="K13" t="s">
        <v>3834</v>
      </c>
      <c r="L13" t="s">
        <v>3835</v>
      </c>
      <c r="M13" t="s">
        <v>3836</v>
      </c>
      <c r="N13">
        <v>72</v>
      </c>
      <c r="O13" t="s">
        <v>89</v>
      </c>
      <c r="P13">
        <v>1429</v>
      </c>
      <c r="Q13">
        <v>0.98640000000000005</v>
      </c>
      <c r="R13">
        <v>274</v>
      </c>
      <c r="S13">
        <v>0.9355</v>
      </c>
      <c r="T13" t="s">
        <v>3837</v>
      </c>
      <c r="U13" t="s">
        <v>3838</v>
      </c>
      <c r="V13" t="s">
        <v>3839</v>
      </c>
      <c r="W13" t="s">
        <v>809</v>
      </c>
      <c r="X13" t="s">
        <v>3840</v>
      </c>
      <c r="Y13" t="s">
        <v>3841</v>
      </c>
      <c r="Z13" t="s">
        <v>3842</v>
      </c>
      <c r="AA13" t="s">
        <v>129</v>
      </c>
      <c r="AB13">
        <v>1582</v>
      </c>
      <c r="AC13">
        <v>12</v>
      </c>
      <c r="AD13" t="s">
        <v>3843</v>
      </c>
      <c r="AE13">
        <v>5170</v>
      </c>
      <c r="AF13" t="s">
        <v>99</v>
      </c>
      <c r="AG13" t="s">
        <v>3844</v>
      </c>
      <c r="AH13" t="s">
        <v>80</v>
      </c>
      <c r="AI13" t="s">
        <v>80</v>
      </c>
      <c r="AJ13" t="s">
        <v>81</v>
      </c>
      <c r="AK13" t="s">
        <v>101</v>
      </c>
      <c r="AL13" t="s">
        <v>219</v>
      </c>
      <c r="AM13" t="s">
        <v>333</v>
      </c>
      <c r="AN13" t="s">
        <v>3845</v>
      </c>
      <c r="AO13" t="s">
        <v>3846</v>
      </c>
      <c r="AP13" t="s">
        <v>3847</v>
      </c>
      <c r="AQ13">
        <v>33</v>
      </c>
      <c r="AR13" t="s">
        <v>89</v>
      </c>
      <c r="AS13">
        <v>1447</v>
      </c>
      <c r="AT13">
        <v>0.99319999999999997</v>
      </c>
      <c r="AU13">
        <v>171</v>
      </c>
      <c r="AV13">
        <v>0.97219999999999995</v>
      </c>
      <c r="AW13" t="s">
        <v>224</v>
      </c>
      <c r="AX13" t="s">
        <v>1732</v>
      </c>
      <c r="AY13" t="s">
        <v>2319</v>
      </c>
      <c r="AZ13" t="s">
        <v>555</v>
      </c>
      <c r="BA13" t="s">
        <v>3848</v>
      </c>
      <c r="BB13" t="s">
        <v>229</v>
      </c>
      <c r="BC13" t="s">
        <v>3849</v>
      </c>
      <c r="BD13" t="s">
        <v>114</v>
      </c>
      <c r="BE13">
        <v>12212</v>
      </c>
      <c r="BF13" t="s">
        <v>3850</v>
      </c>
      <c r="BG13">
        <v>30</v>
      </c>
      <c r="BH13" t="s">
        <v>89</v>
      </c>
      <c r="BI13">
        <v>1</v>
      </c>
      <c r="BJ13">
        <v>221</v>
      </c>
      <c r="BK13">
        <v>47</v>
      </c>
      <c r="BL13">
        <v>16</v>
      </c>
      <c r="BM13">
        <v>7</v>
      </c>
      <c r="BN13">
        <v>0</v>
      </c>
      <c r="BO13">
        <v>5</v>
      </c>
      <c r="BP13">
        <v>0</v>
      </c>
      <c r="BQ13">
        <v>0</v>
      </c>
      <c r="BR13">
        <v>0.55234726784680299</v>
      </c>
      <c r="BS13">
        <v>0.66738591909676803</v>
      </c>
      <c r="BT13">
        <v>0.42040587853030698</v>
      </c>
      <c r="BU13">
        <v>0.79484410499070801</v>
      </c>
      <c r="BV13">
        <v>-2.6759998417396802</v>
      </c>
      <c r="BW13">
        <v>1.3797272273065899</v>
      </c>
      <c r="BX13">
        <v>-2.4686796851693602</v>
      </c>
      <c r="BY13">
        <v>-2.5801133511354801</v>
      </c>
      <c r="CA13">
        <f t="shared" si="1"/>
        <v>221</v>
      </c>
      <c r="CB13">
        <f t="shared" si="2"/>
        <v>47</v>
      </c>
      <c r="CC13">
        <f t="shared" si="3"/>
        <v>16</v>
      </c>
      <c r="CD13">
        <f t="shared" si="4"/>
        <v>7</v>
      </c>
      <c r="CE13">
        <f t="shared" si="5"/>
        <v>9.9999999999999995E-7</v>
      </c>
      <c r="CF13">
        <f t="shared" si="6"/>
        <v>5</v>
      </c>
      <c r="CG13">
        <f t="shared" si="7"/>
        <v>9.9999999999999995E-7</v>
      </c>
      <c r="CH13">
        <f t="shared" si="8"/>
        <v>9.9999999999999995E-7</v>
      </c>
    </row>
    <row r="14" spans="1:86" x14ac:dyDescent="0.35">
      <c r="A14" t="s">
        <v>8169</v>
      </c>
      <c r="B14" t="s">
        <v>78</v>
      </c>
      <c r="C14" t="s">
        <v>8170</v>
      </c>
      <c r="D14" t="s">
        <v>80</v>
      </c>
      <c r="E14" t="s">
        <v>80</v>
      </c>
      <c r="F14" t="s">
        <v>81</v>
      </c>
      <c r="G14" t="s">
        <v>82</v>
      </c>
      <c r="H14" t="s">
        <v>1270</v>
      </c>
      <c r="I14" t="s">
        <v>207</v>
      </c>
      <c r="J14" t="s">
        <v>392</v>
      </c>
      <c r="K14" t="s">
        <v>8171</v>
      </c>
      <c r="L14" t="s">
        <v>8172</v>
      </c>
      <c r="M14" t="s">
        <v>8173</v>
      </c>
      <c r="N14">
        <v>69</v>
      </c>
      <c r="O14" t="s">
        <v>89</v>
      </c>
      <c r="P14">
        <v>1372</v>
      </c>
      <c r="Q14">
        <v>0.97570000000000001</v>
      </c>
      <c r="R14">
        <v>301</v>
      </c>
      <c r="S14">
        <v>0.9839</v>
      </c>
      <c r="T14" t="s">
        <v>8174</v>
      </c>
      <c r="U14" t="s">
        <v>6826</v>
      </c>
      <c r="V14" t="s">
        <v>8175</v>
      </c>
      <c r="W14" t="s">
        <v>399</v>
      </c>
      <c r="X14" t="s">
        <v>2526</v>
      </c>
      <c r="Y14" t="s">
        <v>8176</v>
      </c>
      <c r="Z14" t="s">
        <v>8177</v>
      </c>
      <c r="AA14" t="s">
        <v>129</v>
      </c>
      <c r="AB14">
        <v>5206</v>
      </c>
      <c r="AC14">
        <v>16</v>
      </c>
      <c r="AD14" t="s">
        <v>8178</v>
      </c>
      <c r="AE14">
        <v>1751</v>
      </c>
      <c r="AF14" t="s">
        <v>99</v>
      </c>
      <c r="AG14" t="s">
        <v>8179</v>
      </c>
      <c r="AH14" t="s">
        <v>80</v>
      </c>
      <c r="AI14" t="s">
        <v>80</v>
      </c>
      <c r="AJ14" t="s">
        <v>81</v>
      </c>
      <c r="AK14" t="s">
        <v>101</v>
      </c>
      <c r="AL14" t="s">
        <v>593</v>
      </c>
      <c r="AM14" t="s">
        <v>103</v>
      </c>
      <c r="AN14" t="s">
        <v>8180</v>
      </c>
      <c r="AO14" t="s">
        <v>8181</v>
      </c>
      <c r="AP14" t="s">
        <v>8182</v>
      </c>
      <c r="AQ14">
        <v>30</v>
      </c>
      <c r="AR14" t="s">
        <v>89</v>
      </c>
      <c r="AS14">
        <v>1369</v>
      </c>
      <c r="AT14">
        <v>0.98580000000000001</v>
      </c>
      <c r="AU14">
        <v>166</v>
      </c>
      <c r="AV14">
        <v>0.97140000000000004</v>
      </c>
      <c r="AW14" t="s">
        <v>8183</v>
      </c>
      <c r="AX14" t="s">
        <v>8184</v>
      </c>
      <c r="AY14" t="s">
        <v>599</v>
      </c>
      <c r="AZ14" t="s">
        <v>110</v>
      </c>
      <c r="BA14" t="s">
        <v>818</v>
      </c>
      <c r="BB14" t="s">
        <v>112</v>
      </c>
      <c r="BC14" t="s">
        <v>8185</v>
      </c>
      <c r="BD14" t="s">
        <v>114</v>
      </c>
      <c r="BE14">
        <v>34178</v>
      </c>
      <c r="BF14" t="s">
        <v>8186</v>
      </c>
      <c r="BG14">
        <v>64</v>
      </c>
      <c r="BH14" t="s">
        <v>89</v>
      </c>
      <c r="BI14">
        <v>1</v>
      </c>
      <c r="BJ14">
        <v>502</v>
      </c>
      <c r="BK14">
        <v>91</v>
      </c>
      <c r="BL14">
        <v>32</v>
      </c>
      <c r="BM14">
        <v>16</v>
      </c>
      <c r="BN14">
        <v>6</v>
      </c>
      <c r="BO14">
        <v>4</v>
      </c>
      <c r="BP14">
        <v>0</v>
      </c>
      <c r="BQ14">
        <v>0</v>
      </c>
      <c r="BR14">
        <v>0.82063385211510897</v>
      </c>
      <c r="BS14">
        <v>0.73571543138869799</v>
      </c>
      <c r="BT14">
        <v>0.52139180845540301</v>
      </c>
      <c r="BU14">
        <v>1.07078760008541</v>
      </c>
      <c r="BV14">
        <v>0.63059176009811801</v>
      </c>
      <c r="BW14">
        <v>0.15204597168192999</v>
      </c>
      <c r="BX14">
        <v>-2.4686796851693602</v>
      </c>
      <c r="BY14">
        <v>-2.5801133511354801</v>
      </c>
      <c r="CA14">
        <f t="shared" si="1"/>
        <v>502</v>
      </c>
      <c r="CB14">
        <f t="shared" si="2"/>
        <v>91</v>
      </c>
      <c r="CC14">
        <f t="shared" si="3"/>
        <v>32</v>
      </c>
      <c r="CD14">
        <f t="shared" si="4"/>
        <v>16</v>
      </c>
      <c r="CE14">
        <f t="shared" si="5"/>
        <v>6</v>
      </c>
      <c r="CF14">
        <f t="shared" si="6"/>
        <v>4</v>
      </c>
      <c r="CG14">
        <f t="shared" si="7"/>
        <v>9.9999999999999995E-7</v>
      </c>
      <c r="CH14">
        <f t="shared" si="8"/>
        <v>9.9999999999999995E-7</v>
      </c>
    </row>
    <row r="15" spans="1:86" hidden="1" x14ac:dyDescent="0.35">
      <c r="A15" t="s">
        <v>17104</v>
      </c>
      <c r="B15" t="s">
        <v>78</v>
      </c>
      <c r="C15" t="s">
        <v>17105</v>
      </c>
      <c r="D15" t="s">
        <v>80</v>
      </c>
      <c r="E15" t="s">
        <v>80</v>
      </c>
      <c r="F15" t="s">
        <v>81</v>
      </c>
      <c r="G15" t="s">
        <v>82</v>
      </c>
      <c r="H15" t="s">
        <v>150</v>
      </c>
      <c r="I15" t="s">
        <v>207</v>
      </c>
      <c r="J15" t="s">
        <v>279</v>
      </c>
      <c r="K15" t="s">
        <v>17106</v>
      </c>
      <c r="L15" t="s">
        <v>17107</v>
      </c>
      <c r="M15" t="s">
        <v>17108</v>
      </c>
      <c r="N15">
        <v>48</v>
      </c>
      <c r="O15" t="s">
        <v>89</v>
      </c>
      <c r="P15">
        <v>1345</v>
      </c>
      <c r="Q15">
        <v>0.96530000000000005</v>
      </c>
      <c r="R15">
        <v>205</v>
      </c>
      <c r="S15">
        <v>0.9</v>
      </c>
      <c r="T15" t="s">
        <v>17109</v>
      </c>
      <c r="U15" t="s">
        <v>17110</v>
      </c>
      <c r="V15" t="s">
        <v>17111</v>
      </c>
      <c r="W15" t="s">
        <v>684</v>
      </c>
      <c r="X15" t="s">
        <v>17112</v>
      </c>
      <c r="Y15" t="s">
        <v>17113</v>
      </c>
      <c r="Z15" t="s">
        <v>17114</v>
      </c>
      <c r="AA15" t="s">
        <v>129</v>
      </c>
      <c r="AB15">
        <v>9032</v>
      </c>
      <c r="AC15">
        <v>27</v>
      </c>
      <c r="AD15" t="s">
        <v>17115</v>
      </c>
      <c r="AE15">
        <v>309</v>
      </c>
      <c r="AF15" t="s">
        <v>1552</v>
      </c>
      <c r="AG15" t="s">
        <v>17116</v>
      </c>
      <c r="AH15" t="s">
        <v>80</v>
      </c>
      <c r="AI15" t="s">
        <v>80</v>
      </c>
      <c r="AJ15" t="s">
        <v>81</v>
      </c>
      <c r="AK15" t="s">
        <v>133</v>
      </c>
      <c r="AL15" t="s">
        <v>3085</v>
      </c>
      <c r="AM15" t="s">
        <v>164</v>
      </c>
      <c r="AN15" t="s">
        <v>17117</v>
      </c>
      <c r="AO15" t="s">
        <v>17118</v>
      </c>
      <c r="AP15" t="s">
        <v>17119</v>
      </c>
      <c r="AQ15">
        <v>39</v>
      </c>
      <c r="AR15" t="s">
        <v>89</v>
      </c>
      <c r="AS15">
        <v>1363</v>
      </c>
      <c r="AT15">
        <v>0.98919999999999997</v>
      </c>
      <c r="AU15">
        <v>171</v>
      </c>
      <c r="AV15">
        <v>0.97219999999999995</v>
      </c>
      <c r="AW15" t="s">
        <v>3089</v>
      </c>
      <c r="AX15" t="s">
        <v>17120</v>
      </c>
      <c r="AY15" t="s">
        <v>3091</v>
      </c>
      <c r="AZ15" t="s">
        <v>171</v>
      </c>
      <c r="BA15" t="s">
        <v>3092</v>
      </c>
      <c r="BB15" t="s">
        <v>3093</v>
      </c>
      <c r="BC15" t="s">
        <v>17121</v>
      </c>
      <c r="BD15" t="s">
        <v>175</v>
      </c>
      <c r="BE15">
        <v>13684</v>
      </c>
      <c r="BF15" t="s">
        <v>17122</v>
      </c>
      <c r="BG15">
        <v>34</v>
      </c>
      <c r="BH15" t="s">
        <v>89</v>
      </c>
      <c r="BI15">
        <v>2</v>
      </c>
      <c r="BJ15">
        <v>553</v>
      </c>
      <c r="BK15">
        <v>131</v>
      </c>
      <c r="BL15">
        <v>54</v>
      </c>
      <c r="BM15">
        <v>11</v>
      </c>
      <c r="BN15">
        <v>6</v>
      </c>
      <c r="BO15">
        <v>4</v>
      </c>
      <c r="BP15">
        <v>0</v>
      </c>
      <c r="BQ15">
        <v>0</v>
      </c>
      <c r="BR15">
        <v>0.84223240662915999</v>
      </c>
      <c r="BS15">
        <v>1.0146688465690401</v>
      </c>
      <c r="BT15">
        <v>1.05405796458243</v>
      </c>
      <c r="BU15">
        <v>0.39011784824886198</v>
      </c>
      <c r="BV15">
        <v>0.503047782637153</v>
      </c>
      <c r="BW15">
        <v>2.7401659290762999E-2</v>
      </c>
      <c r="BX15">
        <v>-2.4686796851693602</v>
      </c>
      <c r="BY15">
        <v>-2.5801133511354801</v>
      </c>
    </row>
    <row r="16" spans="1:86" hidden="1" x14ac:dyDescent="0.35">
      <c r="A16" t="s">
        <v>17104</v>
      </c>
      <c r="B16" t="s">
        <v>78</v>
      </c>
      <c r="C16" t="s">
        <v>17105</v>
      </c>
      <c r="D16" t="s">
        <v>80</v>
      </c>
      <c r="E16" t="s">
        <v>80</v>
      </c>
      <c r="F16" t="s">
        <v>81</v>
      </c>
      <c r="G16" t="s">
        <v>82</v>
      </c>
      <c r="H16" t="s">
        <v>150</v>
      </c>
      <c r="I16" t="s">
        <v>207</v>
      </c>
      <c r="J16" t="s">
        <v>279</v>
      </c>
      <c r="K16" t="s">
        <v>17106</v>
      </c>
      <c r="L16" t="s">
        <v>17107</v>
      </c>
      <c r="M16" t="s">
        <v>17108</v>
      </c>
      <c r="N16">
        <v>48</v>
      </c>
      <c r="O16" t="s">
        <v>89</v>
      </c>
      <c r="P16">
        <v>1345</v>
      </c>
      <c r="Q16">
        <v>0.96530000000000005</v>
      </c>
      <c r="R16">
        <v>205</v>
      </c>
      <c r="S16">
        <v>0.9</v>
      </c>
      <c r="T16" t="s">
        <v>17109</v>
      </c>
      <c r="U16" t="s">
        <v>17110</v>
      </c>
      <c r="V16" t="s">
        <v>17111</v>
      </c>
      <c r="W16" t="s">
        <v>684</v>
      </c>
      <c r="X16" t="s">
        <v>17112</v>
      </c>
      <c r="Y16" t="s">
        <v>17113</v>
      </c>
      <c r="Z16" t="s">
        <v>17114</v>
      </c>
      <c r="AA16" t="s">
        <v>129</v>
      </c>
      <c r="AB16">
        <v>9032</v>
      </c>
      <c r="AC16">
        <v>27</v>
      </c>
      <c r="AD16" t="s">
        <v>17115</v>
      </c>
      <c r="AE16">
        <v>309</v>
      </c>
      <c r="AF16" t="s">
        <v>99</v>
      </c>
      <c r="AG16" t="s">
        <v>17123</v>
      </c>
      <c r="AH16" t="s">
        <v>80</v>
      </c>
      <c r="AI16" t="s">
        <v>80</v>
      </c>
      <c r="AJ16" t="s">
        <v>81</v>
      </c>
      <c r="AK16" t="s">
        <v>101</v>
      </c>
      <c r="AL16" t="s">
        <v>17124</v>
      </c>
      <c r="AM16" t="s">
        <v>333</v>
      </c>
      <c r="AN16" t="s">
        <v>17125</v>
      </c>
      <c r="AO16" t="s">
        <v>17126</v>
      </c>
      <c r="AP16" t="s">
        <v>17127</v>
      </c>
      <c r="AQ16">
        <v>33</v>
      </c>
      <c r="AR16" t="s">
        <v>89</v>
      </c>
      <c r="AS16">
        <v>1327</v>
      </c>
      <c r="AT16">
        <v>0.97489999999999999</v>
      </c>
      <c r="AU16">
        <v>148</v>
      </c>
      <c r="AV16">
        <v>0.9143</v>
      </c>
      <c r="AW16" t="s">
        <v>17128</v>
      </c>
      <c r="AX16" t="s">
        <v>17129</v>
      </c>
      <c r="AY16" t="s">
        <v>17130</v>
      </c>
      <c r="AZ16" t="s">
        <v>555</v>
      </c>
      <c r="BA16" t="s">
        <v>17131</v>
      </c>
      <c r="BB16" t="s">
        <v>7062</v>
      </c>
      <c r="BC16" t="s">
        <v>17132</v>
      </c>
      <c r="BD16" t="s">
        <v>114</v>
      </c>
      <c r="BE16">
        <v>12536</v>
      </c>
      <c r="BF16" t="s">
        <v>17133</v>
      </c>
      <c r="BG16">
        <v>28</v>
      </c>
      <c r="BH16" t="s">
        <v>89</v>
      </c>
      <c r="BI16">
        <v>2</v>
      </c>
      <c r="BJ16">
        <v>553</v>
      </c>
      <c r="BK16">
        <v>131</v>
      </c>
      <c r="BL16">
        <v>54</v>
      </c>
      <c r="BM16">
        <v>11</v>
      </c>
      <c r="BN16">
        <v>6</v>
      </c>
      <c r="BO16">
        <v>4</v>
      </c>
      <c r="BP16">
        <v>0</v>
      </c>
      <c r="BQ16">
        <v>0</v>
      </c>
      <c r="BR16">
        <v>0.84223240662915999</v>
      </c>
      <c r="BS16">
        <v>1.0146688465690401</v>
      </c>
      <c r="BT16">
        <v>1.05405796458243</v>
      </c>
      <c r="BU16">
        <v>0.39011784824886198</v>
      </c>
      <c r="BV16">
        <v>0.503047782637153</v>
      </c>
      <c r="BW16">
        <v>2.7401659290762999E-2</v>
      </c>
      <c r="BX16">
        <v>-2.4686796851693602</v>
      </c>
      <c r="BY16">
        <v>-2.5801133511354801</v>
      </c>
    </row>
    <row r="17" spans="1:86" x14ac:dyDescent="0.35">
      <c r="A17" t="s">
        <v>6899</v>
      </c>
      <c r="B17" t="s">
        <v>99</v>
      </c>
      <c r="C17" t="s">
        <v>6900</v>
      </c>
      <c r="D17" t="s">
        <v>80</v>
      </c>
      <c r="E17" t="s">
        <v>80</v>
      </c>
      <c r="F17" t="s">
        <v>81</v>
      </c>
      <c r="G17" t="s">
        <v>82</v>
      </c>
      <c r="H17" t="s">
        <v>150</v>
      </c>
      <c r="I17" t="s">
        <v>119</v>
      </c>
      <c r="J17" t="s">
        <v>85</v>
      </c>
      <c r="K17" t="s">
        <v>6901</v>
      </c>
      <c r="L17" t="s">
        <v>6902</v>
      </c>
      <c r="M17" t="s">
        <v>6903</v>
      </c>
      <c r="N17">
        <v>33</v>
      </c>
      <c r="O17" t="s">
        <v>89</v>
      </c>
      <c r="P17">
        <v>1192</v>
      </c>
      <c r="Q17">
        <v>0.90620000000000001</v>
      </c>
      <c r="R17">
        <v>204</v>
      </c>
      <c r="S17">
        <v>0.91669999999999996</v>
      </c>
      <c r="T17" t="s">
        <v>1020</v>
      </c>
      <c r="U17" t="s">
        <v>1021</v>
      </c>
      <c r="V17" t="s">
        <v>6904</v>
      </c>
      <c r="W17" t="s">
        <v>93</v>
      </c>
      <c r="X17" t="s">
        <v>6905</v>
      </c>
      <c r="Y17" t="s">
        <v>1024</v>
      </c>
      <c r="Z17" t="s">
        <v>6906</v>
      </c>
      <c r="AA17" t="s">
        <v>129</v>
      </c>
      <c r="AB17">
        <v>2838</v>
      </c>
      <c r="AC17">
        <v>11</v>
      </c>
      <c r="AD17" t="s">
        <v>6907</v>
      </c>
      <c r="AE17">
        <v>624</v>
      </c>
      <c r="AF17" t="s">
        <v>78</v>
      </c>
      <c r="AG17" t="s">
        <v>6908</v>
      </c>
      <c r="AH17" t="s">
        <v>80</v>
      </c>
      <c r="AI17" t="s">
        <v>80</v>
      </c>
      <c r="AJ17" t="s">
        <v>81</v>
      </c>
      <c r="AK17" t="s">
        <v>133</v>
      </c>
      <c r="AL17" t="s">
        <v>768</v>
      </c>
      <c r="AM17" t="s">
        <v>293</v>
      </c>
      <c r="AN17" t="s">
        <v>6909</v>
      </c>
      <c r="AO17" t="s">
        <v>6910</v>
      </c>
      <c r="AP17" t="s">
        <v>6911</v>
      </c>
      <c r="AQ17">
        <v>36</v>
      </c>
      <c r="AR17" t="s">
        <v>89</v>
      </c>
      <c r="AS17">
        <v>1201</v>
      </c>
      <c r="AT17">
        <v>0.90620000000000001</v>
      </c>
      <c r="AU17">
        <v>126</v>
      </c>
      <c r="AV17">
        <v>0.83330000000000004</v>
      </c>
      <c r="AW17" t="s">
        <v>6912</v>
      </c>
      <c r="AX17" t="s">
        <v>6913</v>
      </c>
      <c r="AY17" t="s">
        <v>6914</v>
      </c>
      <c r="AZ17" t="s">
        <v>6915</v>
      </c>
      <c r="BA17" t="s">
        <v>1035</v>
      </c>
      <c r="BB17" t="s">
        <v>1036</v>
      </c>
      <c r="BC17" t="s">
        <v>6916</v>
      </c>
      <c r="BD17" t="s">
        <v>304</v>
      </c>
      <c r="BE17">
        <v>69734</v>
      </c>
      <c r="BF17" t="s">
        <v>6917</v>
      </c>
      <c r="BG17">
        <v>184</v>
      </c>
      <c r="BH17" t="s">
        <v>89</v>
      </c>
      <c r="BI17">
        <v>1</v>
      </c>
      <c r="BJ17">
        <v>337</v>
      </c>
      <c r="BK17">
        <v>72</v>
      </c>
      <c r="BL17">
        <v>19</v>
      </c>
      <c r="BM17">
        <v>15</v>
      </c>
      <c r="BN17">
        <v>0</v>
      </c>
      <c r="BO17">
        <v>4</v>
      </c>
      <c r="BP17">
        <v>0</v>
      </c>
      <c r="BQ17">
        <v>0</v>
      </c>
      <c r="BR17">
        <v>0.81437752062781699</v>
      </c>
      <c r="BS17">
        <v>0.89383213059595501</v>
      </c>
      <c r="BT17">
        <v>0.38770369972601099</v>
      </c>
      <c r="BU17">
        <v>1.60052500975069</v>
      </c>
      <c r="BV17">
        <v>-2.6759998417396802</v>
      </c>
      <c r="BW17">
        <v>0.78243324901350297</v>
      </c>
      <c r="BX17">
        <v>-2.4686796851693602</v>
      </c>
      <c r="BY17">
        <v>-2.5801133511354801</v>
      </c>
      <c r="CA17">
        <f t="shared" ref="CA17:CA19" si="9">IF(BJ17=0,0.000001,BJ17)</f>
        <v>337</v>
      </c>
      <c r="CB17">
        <f t="shared" ref="CB17:CB19" si="10">IF(BK17=0,0.000001,BK17)</f>
        <v>72</v>
      </c>
      <c r="CC17">
        <f t="shared" ref="CC17:CC19" si="11">IF(BL17=0,0.000001,BL17)</f>
        <v>19</v>
      </c>
      <c r="CD17">
        <f t="shared" ref="CD17:CD19" si="12">IF(BM17=0,0.000001,BM17)</f>
        <v>15</v>
      </c>
      <c r="CE17">
        <f t="shared" ref="CE17:CE19" si="13">IF(BN17=0,0.000001,BN17)</f>
        <v>9.9999999999999995E-7</v>
      </c>
      <c r="CF17">
        <f t="shared" ref="CF17:CF19" si="14">IF(BO17=0,0.000001,BO17)</f>
        <v>4</v>
      </c>
      <c r="CG17">
        <f t="shared" ref="CG17:CG19" si="15">IF(BP17=0,0.000001,BP17)</f>
        <v>9.9999999999999995E-7</v>
      </c>
      <c r="CH17">
        <f t="shared" ref="CH17:CH19" si="16">IF(BQ17=0,0.000001,BQ17)</f>
        <v>9.9999999999999995E-7</v>
      </c>
    </row>
    <row r="18" spans="1:86" x14ac:dyDescent="0.35">
      <c r="A18" t="s">
        <v>11066</v>
      </c>
      <c r="B18" t="s">
        <v>78</v>
      </c>
      <c r="C18" t="s">
        <v>11067</v>
      </c>
      <c r="D18" t="s">
        <v>80</v>
      </c>
      <c r="E18" t="s">
        <v>80</v>
      </c>
      <c r="F18" t="s">
        <v>81</v>
      </c>
      <c r="G18" t="s">
        <v>82</v>
      </c>
      <c r="H18" t="s">
        <v>462</v>
      </c>
      <c r="I18" t="s">
        <v>678</v>
      </c>
      <c r="J18" t="s">
        <v>392</v>
      </c>
      <c r="K18" t="s">
        <v>11068</v>
      </c>
      <c r="L18" t="s">
        <v>11069</v>
      </c>
      <c r="M18" t="s">
        <v>11070</v>
      </c>
      <c r="N18">
        <v>69</v>
      </c>
      <c r="O18" t="s">
        <v>89</v>
      </c>
      <c r="P18">
        <v>1435</v>
      </c>
      <c r="Q18">
        <v>1</v>
      </c>
      <c r="R18">
        <v>274</v>
      </c>
      <c r="S18">
        <v>0.9355</v>
      </c>
      <c r="T18" t="s">
        <v>2782</v>
      </c>
      <c r="U18" t="s">
        <v>3296</v>
      </c>
      <c r="V18" t="s">
        <v>7838</v>
      </c>
      <c r="W18" t="s">
        <v>399</v>
      </c>
      <c r="X18" t="s">
        <v>471</v>
      </c>
      <c r="Y18" t="s">
        <v>8325</v>
      </c>
      <c r="Z18" t="s">
        <v>11071</v>
      </c>
      <c r="AA18" t="s">
        <v>289</v>
      </c>
      <c r="AB18">
        <v>1948</v>
      </c>
      <c r="AC18">
        <v>13</v>
      </c>
      <c r="AD18" t="s">
        <v>11072</v>
      </c>
      <c r="AE18">
        <v>3446</v>
      </c>
      <c r="AF18" t="s">
        <v>99</v>
      </c>
      <c r="AG18" t="s">
        <v>11073</v>
      </c>
      <c r="AH18" t="s">
        <v>80</v>
      </c>
      <c r="AI18" t="s">
        <v>80</v>
      </c>
      <c r="AJ18" t="s">
        <v>81</v>
      </c>
      <c r="AK18" t="s">
        <v>101</v>
      </c>
      <c r="AL18" t="s">
        <v>102</v>
      </c>
      <c r="AM18" t="s">
        <v>569</v>
      </c>
      <c r="AN18" t="s">
        <v>11074</v>
      </c>
      <c r="AO18" t="s">
        <v>11075</v>
      </c>
      <c r="AP18" t="s">
        <v>3745</v>
      </c>
      <c r="AQ18">
        <v>36</v>
      </c>
      <c r="AR18" t="s">
        <v>89</v>
      </c>
      <c r="AS18">
        <v>1390</v>
      </c>
      <c r="AT18">
        <v>1</v>
      </c>
      <c r="AU18">
        <v>181</v>
      </c>
      <c r="AV18">
        <v>0.97370000000000001</v>
      </c>
      <c r="AW18" t="s">
        <v>107</v>
      </c>
      <c r="AX18" t="s">
        <v>108</v>
      </c>
      <c r="AY18" t="s">
        <v>713</v>
      </c>
      <c r="AZ18" t="s">
        <v>575</v>
      </c>
      <c r="BA18" t="s">
        <v>111</v>
      </c>
      <c r="BB18" t="s">
        <v>112</v>
      </c>
      <c r="BC18" t="s">
        <v>3748</v>
      </c>
      <c r="BD18" t="s">
        <v>114</v>
      </c>
      <c r="BE18">
        <v>64540</v>
      </c>
      <c r="BF18" t="s">
        <v>3749</v>
      </c>
      <c r="BG18">
        <v>125</v>
      </c>
      <c r="BH18" t="s">
        <v>89</v>
      </c>
      <c r="BI18">
        <v>1</v>
      </c>
      <c r="BJ18">
        <v>517</v>
      </c>
      <c r="BK18">
        <v>64</v>
      </c>
      <c r="BL18">
        <v>42</v>
      </c>
      <c r="BM18">
        <v>13</v>
      </c>
      <c r="BN18">
        <v>0</v>
      </c>
      <c r="BO18">
        <v>4</v>
      </c>
      <c r="BP18">
        <v>0</v>
      </c>
      <c r="BQ18">
        <v>0</v>
      </c>
      <c r="BR18">
        <v>1.16460183223915</v>
      </c>
      <c r="BS18">
        <v>0.66366222916534601</v>
      </c>
      <c r="BT18">
        <v>1.18381438279458</v>
      </c>
      <c r="BU18">
        <v>1.1986952451597099</v>
      </c>
      <c r="BV18">
        <v>-2.6759998417396802</v>
      </c>
      <c r="BW18">
        <v>0.59292740147898404</v>
      </c>
      <c r="BX18">
        <v>-2.4686796851693602</v>
      </c>
      <c r="BY18">
        <v>-2.5801133511354801</v>
      </c>
      <c r="CA18">
        <f t="shared" si="9"/>
        <v>517</v>
      </c>
      <c r="CB18">
        <f t="shared" si="10"/>
        <v>64</v>
      </c>
      <c r="CC18">
        <f t="shared" si="11"/>
        <v>42</v>
      </c>
      <c r="CD18">
        <f t="shared" si="12"/>
        <v>13</v>
      </c>
      <c r="CE18">
        <f t="shared" si="13"/>
        <v>9.9999999999999995E-7</v>
      </c>
      <c r="CF18">
        <f t="shared" si="14"/>
        <v>4</v>
      </c>
      <c r="CG18">
        <f t="shared" si="15"/>
        <v>9.9999999999999995E-7</v>
      </c>
      <c r="CH18">
        <f t="shared" si="16"/>
        <v>9.9999999999999995E-7</v>
      </c>
    </row>
    <row r="19" spans="1:86" x14ac:dyDescent="0.35">
      <c r="A19" t="s">
        <v>14521</v>
      </c>
      <c r="B19" t="s">
        <v>99</v>
      </c>
      <c r="C19" t="s">
        <v>14522</v>
      </c>
      <c r="D19" t="s">
        <v>80</v>
      </c>
      <c r="E19" t="s">
        <v>80</v>
      </c>
      <c r="F19" t="s">
        <v>81</v>
      </c>
      <c r="G19" t="s">
        <v>82</v>
      </c>
      <c r="H19" t="s">
        <v>1270</v>
      </c>
      <c r="I19" t="s">
        <v>1295</v>
      </c>
      <c r="J19" t="s">
        <v>580</v>
      </c>
      <c r="K19" t="s">
        <v>14523</v>
      </c>
      <c r="L19" t="s">
        <v>14524</v>
      </c>
      <c r="M19" t="s">
        <v>6607</v>
      </c>
      <c r="N19">
        <v>51</v>
      </c>
      <c r="O19" t="s">
        <v>89</v>
      </c>
      <c r="P19">
        <v>1273</v>
      </c>
      <c r="Q19">
        <v>0.9375</v>
      </c>
      <c r="R19">
        <v>143</v>
      </c>
      <c r="S19">
        <v>0.75</v>
      </c>
      <c r="T19" t="s">
        <v>14525</v>
      </c>
      <c r="U19" t="s">
        <v>14526</v>
      </c>
      <c r="V19" t="s">
        <v>14527</v>
      </c>
      <c r="W19" t="s">
        <v>5553</v>
      </c>
      <c r="X19" t="s">
        <v>14528</v>
      </c>
      <c r="Y19" t="s">
        <v>14529</v>
      </c>
      <c r="Z19" t="s">
        <v>6614</v>
      </c>
      <c r="AA19" t="s">
        <v>129</v>
      </c>
      <c r="AB19">
        <v>768</v>
      </c>
      <c r="AC19">
        <v>4</v>
      </c>
      <c r="AD19" t="s">
        <v>6615</v>
      </c>
      <c r="AE19">
        <v>3086</v>
      </c>
      <c r="AF19" t="s">
        <v>78</v>
      </c>
      <c r="AG19" t="s">
        <v>14530</v>
      </c>
      <c r="AH19" t="s">
        <v>80</v>
      </c>
      <c r="AI19" t="s">
        <v>80</v>
      </c>
      <c r="AJ19" t="s">
        <v>81</v>
      </c>
      <c r="AK19" t="s">
        <v>133</v>
      </c>
      <c r="AL19" t="s">
        <v>768</v>
      </c>
      <c r="AM19" t="s">
        <v>135</v>
      </c>
      <c r="AN19" t="s">
        <v>14531</v>
      </c>
      <c r="AO19" t="s">
        <v>14532</v>
      </c>
      <c r="AP19" t="s">
        <v>6619</v>
      </c>
      <c r="AQ19">
        <v>36</v>
      </c>
      <c r="AR19" t="s">
        <v>89</v>
      </c>
      <c r="AS19">
        <v>1399</v>
      </c>
      <c r="AT19">
        <v>0.98609999999999998</v>
      </c>
      <c r="AU19">
        <v>166</v>
      </c>
      <c r="AV19">
        <v>0.97140000000000004</v>
      </c>
      <c r="AW19" t="s">
        <v>505</v>
      </c>
      <c r="AX19" t="s">
        <v>3687</v>
      </c>
      <c r="AY19" t="s">
        <v>14533</v>
      </c>
      <c r="AZ19" t="s">
        <v>142</v>
      </c>
      <c r="BA19" t="s">
        <v>14534</v>
      </c>
      <c r="BB19" t="s">
        <v>799</v>
      </c>
      <c r="BC19" t="s">
        <v>6622</v>
      </c>
      <c r="BD19" t="s">
        <v>175</v>
      </c>
      <c r="BE19">
        <v>51524</v>
      </c>
      <c r="BF19" t="s">
        <v>6623</v>
      </c>
      <c r="BG19">
        <v>140</v>
      </c>
      <c r="BH19" t="s">
        <v>89</v>
      </c>
      <c r="BI19">
        <v>1</v>
      </c>
      <c r="BJ19">
        <v>590</v>
      </c>
      <c r="BK19">
        <v>126</v>
      </c>
      <c r="BL19">
        <v>44</v>
      </c>
      <c r="BM19">
        <v>18</v>
      </c>
      <c r="BN19">
        <v>7</v>
      </c>
      <c r="BO19">
        <v>0</v>
      </c>
      <c r="BP19">
        <v>0</v>
      </c>
      <c r="BQ19">
        <v>0</v>
      </c>
      <c r="BR19">
        <v>1.0841841497626901</v>
      </c>
      <c r="BS19">
        <v>1.1231617645294201</v>
      </c>
      <c r="BT19">
        <v>0.99038735821941004</v>
      </c>
      <c r="BU19">
        <v>1.3626535155039501</v>
      </c>
      <c r="BV19">
        <v>0.96773378630386198</v>
      </c>
      <c r="BW19">
        <v>-2.5383117792810101</v>
      </c>
      <c r="BX19">
        <v>-2.4686796851693602</v>
      </c>
      <c r="BY19">
        <v>-2.5801133511354801</v>
      </c>
      <c r="CA19">
        <f t="shared" si="9"/>
        <v>590</v>
      </c>
      <c r="CB19">
        <f t="shared" si="10"/>
        <v>126</v>
      </c>
      <c r="CC19">
        <f t="shared" si="11"/>
        <v>44</v>
      </c>
      <c r="CD19">
        <f t="shared" si="12"/>
        <v>18</v>
      </c>
      <c r="CE19">
        <f t="shared" si="13"/>
        <v>7</v>
      </c>
      <c r="CF19">
        <f t="shared" si="14"/>
        <v>9.9999999999999995E-7</v>
      </c>
      <c r="CG19">
        <f t="shared" si="15"/>
        <v>9.9999999999999995E-7</v>
      </c>
      <c r="CH19">
        <f t="shared" si="16"/>
        <v>9.9999999999999995E-7</v>
      </c>
    </row>
    <row r="20" spans="1:86" hidden="1" x14ac:dyDescent="0.35">
      <c r="A20" t="s">
        <v>11253</v>
      </c>
      <c r="B20" t="s">
        <v>78</v>
      </c>
      <c r="C20" t="s">
        <v>11254</v>
      </c>
      <c r="D20" t="s">
        <v>80</v>
      </c>
      <c r="E20" t="s">
        <v>80</v>
      </c>
      <c r="F20" t="s">
        <v>81</v>
      </c>
      <c r="G20" t="s">
        <v>82</v>
      </c>
      <c r="H20" t="s">
        <v>1294</v>
      </c>
      <c r="I20" t="s">
        <v>180</v>
      </c>
      <c r="J20" t="s">
        <v>85</v>
      </c>
      <c r="K20" t="s">
        <v>11255</v>
      </c>
      <c r="L20" t="s">
        <v>11256</v>
      </c>
      <c r="M20" t="s">
        <v>11257</v>
      </c>
      <c r="N20">
        <v>39</v>
      </c>
      <c r="O20" t="s">
        <v>89</v>
      </c>
      <c r="P20">
        <v>1399</v>
      </c>
      <c r="Q20">
        <v>0.98609999999999998</v>
      </c>
      <c r="R20">
        <v>195</v>
      </c>
      <c r="S20">
        <v>0.89580000000000004</v>
      </c>
      <c r="T20" t="s">
        <v>4477</v>
      </c>
      <c r="U20" t="s">
        <v>1300</v>
      </c>
      <c r="V20" t="s">
        <v>11258</v>
      </c>
      <c r="W20" t="s">
        <v>93</v>
      </c>
      <c r="X20" t="s">
        <v>11259</v>
      </c>
      <c r="Y20" t="s">
        <v>11260</v>
      </c>
      <c r="Z20" t="s">
        <v>11261</v>
      </c>
      <c r="AA20" t="s">
        <v>97</v>
      </c>
      <c r="AB20">
        <v>38900</v>
      </c>
      <c r="AC20">
        <v>91</v>
      </c>
      <c r="AD20" t="s">
        <v>11262</v>
      </c>
      <c r="AE20">
        <v>1797</v>
      </c>
      <c r="AF20" t="s">
        <v>99</v>
      </c>
      <c r="AG20" t="s">
        <v>11263</v>
      </c>
      <c r="AH20" t="s">
        <v>80</v>
      </c>
      <c r="AI20" t="s">
        <v>80</v>
      </c>
      <c r="AJ20" t="s">
        <v>81</v>
      </c>
      <c r="AK20" t="s">
        <v>133</v>
      </c>
      <c r="AL20" t="s">
        <v>163</v>
      </c>
      <c r="AM20" t="s">
        <v>164</v>
      </c>
      <c r="AN20" t="s">
        <v>11264</v>
      </c>
      <c r="AO20" t="s">
        <v>11265</v>
      </c>
      <c r="AP20" t="s">
        <v>11266</v>
      </c>
      <c r="AQ20">
        <v>30</v>
      </c>
      <c r="AR20" t="s">
        <v>89</v>
      </c>
      <c r="AS20">
        <v>1354</v>
      </c>
      <c r="AT20">
        <v>0.98570000000000002</v>
      </c>
      <c r="AU20">
        <v>176</v>
      </c>
      <c r="AV20">
        <v>0.97299999999999998</v>
      </c>
      <c r="AW20" t="s">
        <v>11267</v>
      </c>
      <c r="AX20" t="s">
        <v>11268</v>
      </c>
      <c r="AY20" t="s">
        <v>1244</v>
      </c>
      <c r="AZ20" t="s">
        <v>1798</v>
      </c>
      <c r="BA20" t="s">
        <v>649</v>
      </c>
      <c r="BB20" t="s">
        <v>650</v>
      </c>
      <c r="BC20" t="s">
        <v>11269</v>
      </c>
      <c r="BD20" t="s">
        <v>175</v>
      </c>
      <c r="BE20">
        <v>32626</v>
      </c>
      <c r="BF20" t="s">
        <v>11270</v>
      </c>
      <c r="BG20">
        <v>88</v>
      </c>
      <c r="BH20" t="s">
        <v>89</v>
      </c>
      <c r="BI20">
        <v>1</v>
      </c>
      <c r="BJ20">
        <v>395</v>
      </c>
      <c r="BK20">
        <v>77</v>
      </c>
      <c r="BL20">
        <v>23</v>
      </c>
      <c r="BM20">
        <v>11</v>
      </c>
      <c r="BN20">
        <v>7</v>
      </c>
      <c r="BO20">
        <v>0</v>
      </c>
      <c r="BP20">
        <v>0</v>
      </c>
      <c r="BQ20">
        <v>0</v>
      </c>
      <c r="BR20">
        <v>0.91036476560194102</v>
      </c>
      <c r="BS20">
        <v>0.88654272224254105</v>
      </c>
      <c r="BT20">
        <v>0.52128314011647803</v>
      </c>
      <c r="BU20">
        <v>1.0229265844172</v>
      </c>
      <c r="BV20">
        <v>1.3741631114559101</v>
      </c>
      <c r="BW20">
        <v>-2.5383117792810101</v>
      </c>
      <c r="BX20">
        <v>-2.4686796851693602</v>
      </c>
      <c r="BY20">
        <v>-2.5801133511354801</v>
      </c>
    </row>
    <row r="21" spans="1:86" x14ac:dyDescent="0.35">
      <c r="A21" t="s">
        <v>7798</v>
      </c>
      <c r="B21" t="s">
        <v>78</v>
      </c>
      <c r="C21" t="s">
        <v>7799</v>
      </c>
      <c r="D21" t="s">
        <v>80</v>
      </c>
      <c r="E21" t="s">
        <v>80</v>
      </c>
      <c r="F21" t="s">
        <v>81</v>
      </c>
      <c r="G21" t="s">
        <v>82</v>
      </c>
      <c r="H21" t="s">
        <v>150</v>
      </c>
      <c r="I21" t="s">
        <v>119</v>
      </c>
      <c r="J21" t="s">
        <v>85</v>
      </c>
      <c r="K21" t="s">
        <v>7800</v>
      </c>
      <c r="L21" t="s">
        <v>7801</v>
      </c>
      <c r="M21" t="s">
        <v>7802</v>
      </c>
      <c r="N21">
        <v>48</v>
      </c>
      <c r="O21" t="s">
        <v>89</v>
      </c>
      <c r="P21">
        <v>1336</v>
      </c>
      <c r="Q21">
        <v>0.96179999999999999</v>
      </c>
      <c r="R21">
        <v>213</v>
      </c>
      <c r="S21">
        <v>0.9375</v>
      </c>
      <c r="T21" t="s">
        <v>283</v>
      </c>
      <c r="U21" t="s">
        <v>284</v>
      </c>
      <c r="V21" t="s">
        <v>7803</v>
      </c>
      <c r="W21" t="s">
        <v>3518</v>
      </c>
      <c r="X21" t="s">
        <v>7804</v>
      </c>
      <c r="Y21" t="s">
        <v>661</v>
      </c>
      <c r="Z21" t="s">
        <v>7805</v>
      </c>
      <c r="AA21" t="s">
        <v>129</v>
      </c>
      <c r="AB21">
        <v>1444</v>
      </c>
      <c r="AC21">
        <v>13</v>
      </c>
      <c r="AD21" t="s">
        <v>7806</v>
      </c>
      <c r="AE21">
        <v>1401</v>
      </c>
      <c r="AF21" t="s">
        <v>99</v>
      </c>
      <c r="AG21" t="s">
        <v>7807</v>
      </c>
      <c r="AH21" t="s">
        <v>80</v>
      </c>
      <c r="AI21" t="s">
        <v>80</v>
      </c>
      <c r="AJ21" t="s">
        <v>81</v>
      </c>
      <c r="AK21" t="s">
        <v>101</v>
      </c>
      <c r="AL21" t="s">
        <v>526</v>
      </c>
      <c r="AM21" t="s">
        <v>220</v>
      </c>
      <c r="AN21" t="s">
        <v>7808</v>
      </c>
      <c r="AO21" t="s">
        <v>7809</v>
      </c>
      <c r="AP21" t="s">
        <v>7810</v>
      </c>
      <c r="AQ21">
        <v>30</v>
      </c>
      <c r="AR21" t="s">
        <v>89</v>
      </c>
      <c r="AS21">
        <v>1363</v>
      </c>
      <c r="AT21">
        <v>0.98919999999999997</v>
      </c>
      <c r="AU21">
        <v>180</v>
      </c>
      <c r="AV21">
        <v>1</v>
      </c>
      <c r="AW21" t="s">
        <v>7811</v>
      </c>
      <c r="AX21" t="s">
        <v>7812</v>
      </c>
      <c r="AY21" t="s">
        <v>7813</v>
      </c>
      <c r="AZ21" t="s">
        <v>227</v>
      </c>
      <c r="BA21" t="s">
        <v>3787</v>
      </c>
      <c r="BB21" t="s">
        <v>534</v>
      </c>
      <c r="BC21" t="s">
        <v>7814</v>
      </c>
      <c r="BD21" t="s">
        <v>114</v>
      </c>
      <c r="BE21">
        <v>14906</v>
      </c>
      <c r="BF21" t="s">
        <v>7815</v>
      </c>
      <c r="BG21">
        <v>29</v>
      </c>
      <c r="BH21" t="s">
        <v>89</v>
      </c>
      <c r="BI21">
        <v>1</v>
      </c>
      <c r="BJ21">
        <v>366</v>
      </c>
      <c r="BK21">
        <v>64</v>
      </c>
      <c r="BL21">
        <v>39</v>
      </c>
      <c r="BM21">
        <v>25</v>
      </c>
      <c r="BN21">
        <v>6</v>
      </c>
      <c r="BO21">
        <v>0</v>
      </c>
      <c r="BP21">
        <v>0</v>
      </c>
      <c r="BQ21">
        <v>0</v>
      </c>
      <c r="BR21">
        <v>0.69783017560683103</v>
      </c>
      <c r="BS21">
        <v>0.59741972304444502</v>
      </c>
      <c r="BT21">
        <v>1.0121529353807901</v>
      </c>
      <c r="BU21">
        <v>2.0806102773422199</v>
      </c>
      <c r="BV21">
        <v>0.97095468676834196</v>
      </c>
      <c r="BW21">
        <v>-2.5383117792810101</v>
      </c>
      <c r="BX21">
        <v>-2.4686796851693602</v>
      </c>
      <c r="BY21">
        <v>-2.5801133511354801</v>
      </c>
      <c r="CA21">
        <f t="shared" ref="CA21:CA22" si="17">IF(BJ21=0,0.000001,BJ21)</f>
        <v>366</v>
      </c>
      <c r="CB21">
        <f t="shared" ref="CB21:CB22" si="18">IF(BK21=0,0.000001,BK21)</f>
        <v>64</v>
      </c>
      <c r="CC21">
        <f t="shared" ref="CC21:CC22" si="19">IF(BL21=0,0.000001,BL21)</f>
        <v>39</v>
      </c>
      <c r="CD21">
        <f t="shared" ref="CD21:CD22" si="20">IF(BM21=0,0.000001,BM21)</f>
        <v>25</v>
      </c>
      <c r="CE21">
        <f t="shared" ref="CE21:CE22" si="21">IF(BN21=0,0.000001,BN21)</f>
        <v>6</v>
      </c>
      <c r="CF21">
        <f t="shared" ref="CF21:CF22" si="22">IF(BO21=0,0.000001,BO21)</f>
        <v>9.9999999999999995E-7</v>
      </c>
      <c r="CG21">
        <f t="shared" ref="CG21:CG22" si="23">IF(BP21=0,0.000001,BP21)</f>
        <v>9.9999999999999995E-7</v>
      </c>
      <c r="CH21">
        <f t="shared" ref="CH21:CH22" si="24">IF(BQ21=0,0.000001,BQ21)</f>
        <v>9.9999999999999995E-7</v>
      </c>
    </row>
    <row r="22" spans="1:86" x14ac:dyDescent="0.35">
      <c r="A22" t="s">
        <v>3988</v>
      </c>
      <c r="B22" t="s">
        <v>99</v>
      </c>
      <c r="C22" t="s">
        <v>3989</v>
      </c>
      <c r="D22" t="s">
        <v>80</v>
      </c>
      <c r="E22" t="s">
        <v>80</v>
      </c>
      <c r="F22" t="s">
        <v>81</v>
      </c>
      <c r="G22" t="s">
        <v>82</v>
      </c>
      <c r="H22" t="s">
        <v>780</v>
      </c>
      <c r="I22" t="s">
        <v>951</v>
      </c>
      <c r="J22" t="s">
        <v>85</v>
      </c>
      <c r="K22" t="s">
        <v>3990</v>
      </c>
      <c r="L22" t="s">
        <v>3991</v>
      </c>
      <c r="M22" t="s">
        <v>3992</v>
      </c>
      <c r="N22">
        <v>42</v>
      </c>
      <c r="O22" t="s">
        <v>89</v>
      </c>
      <c r="P22">
        <v>1300</v>
      </c>
      <c r="Q22">
        <v>0.94789999999999996</v>
      </c>
      <c r="R22">
        <v>177</v>
      </c>
      <c r="S22">
        <v>0.85419999999999996</v>
      </c>
      <c r="T22" t="s">
        <v>784</v>
      </c>
      <c r="U22" t="s">
        <v>3993</v>
      </c>
      <c r="V22" t="s">
        <v>3994</v>
      </c>
      <c r="W22" t="s">
        <v>93</v>
      </c>
      <c r="X22" t="s">
        <v>3995</v>
      </c>
      <c r="Y22" t="s">
        <v>3996</v>
      </c>
      <c r="Z22" t="s">
        <v>3997</v>
      </c>
      <c r="AA22" t="s">
        <v>129</v>
      </c>
      <c r="AB22">
        <v>3902</v>
      </c>
      <c r="AC22">
        <v>20</v>
      </c>
      <c r="AD22" t="s">
        <v>3998</v>
      </c>
      <c r="AE22">
        <v>3576</v>
      </c>
      <c r="AF22" t="s">
        <v>78</v>
      </c>
      <c r="AG22" t="s">
        <v>3999</v>
      </c>
      <c r="AH22" t="s">
        <v>80</v>
      </c>
      <c r="AI22" t="s">
        <v>80</v>
      </c>
      <c r="AJ22" t="s">
        <v>81</v>
      </c>
      <c r="AK22" t="s">
        <v>101</v>
      </c>
      <c r="AL22" t="s">
        <v>405</v>
      </c>
      <c r="AM22" t="s">
        <v>333</v>
      </c>
      <c r="AN22" t="s">
        <v>4000</v>
      </c>
      <c r="AO22" t="s">
        <v>4001</v>
      </c>
      <c r="AP22" t="s">
        <v>4002</v>
      </c>
      <c r="AQ22">
        <v>36</v>
      </c>
      <c r="AR22" t="s">
        <v>89</v>
      </c>
      <c r="AS22">
        <v>1336</v>
      </c>
      <c r="AT22">
        <v>0.97850000000000004</v>
      </c>
      <c r="AU22">
        <v>172</v>
      </c>
      <c r="AV22">
        <v>0.94740000000000002</v>
      </c>
      <c r="AW22" t="s">
        <v>4003</v>
      </c>
      <c r="AX22" t="s">
        <v>410</v>
      </c>
      <c r="AY22" t="s">
        <v>4004</v>
      </c>
      <c r="AZ22" t="s">
        <v>555</v>
      </c>
      <c r="BA22" t="s">
        <v>4005</v>
      </c>
      <c r="BB22" t="s">
        <v>413</v>
      </c>
      <c r="BC22" t="s">
        <v>4006</v>
      </c>
      <c r="BD22" t="s">
        <v>114</v>
      </c>
      <c r="BE22">
        <v>60166</v>
      </c>
      <c r="BF22" t="s">
        <v>4007</v>
      </c>
      <c r="BG22">
        <v>170</v>
      </c>
      <c r="BH22" t="s">
        <v>89</v>
      </c>
      <c r="BI22">
        <v>1</v>
      </c>
      <c r="BJ22">
        <v>460</v>
      </c>
      <c r="BK22">
        <v>92</v>
      </c>
      <c r="BL22">
        <v>53</v>
      </c>
      <c r="BM22">
        <v>12</v>
      </c>
      <c r="BN22">
        <v>6</v>
      </c>
      <c r="BO22">
        <v>0</v>
      </c>
      <c r="BP22">
        <v>0</v>
      </c>
      <c r="BQ22">
        <v>0</v>
      </c>
      <c r="BR22">
        <v>0.92885649194752595</v>
      </c>
      <c r="BS22">
        <v>0.926123765002691</v>
      </c>
      <c r="BT22">
        <v>1.3513800756818299</v>
      </c>
      <c r="BU22">
        <v>0.93401561207305295</v>
      </c>
      <c r="BV22">
        <v>0.93121598309849296</v>
      </c>
      <c r="BW22">
        <v>-2.5383117792810101</v>
      </c>
      <c r="BX22">
        <v>-2.4686796851693602</v>
      </c>
      <c r="BY22">
        <v>-2.5801133511354801</v>
      </c>
      <c r="CA22">
        <f t="shared" si="17"/>
        <v>460</v>
      </c>
      <c r="CB22">
        <f t="shared" si="18"/>
        <v>92</v>
      </c>
      <c r="CC22">
        <f t="shared" si="19"/>
        <v>53</v>
      </c>
      <c r="CD22">
        <f t="shared" si="20"/>
        <v>12</v>
      </c>
      <c r="CE22">
        <f t="shared" si="21"/>
        <v>6</v>
      </c>
      <c r="CF22">
        <f t="shared" si="22"/>
        <v>9.9999999999999995E-7</v>
      </c>
      <c r="CG22">
        <f t="shared" si="23"/>
        <v>9.9999999999999995E-7</v>
      </c>
      <c r="CH22">
        <f t="shared" si="24"/>
        <v>9.9999999999999995E-7</v>
      </c>
    </row>
    <row r="23" spans="1:86" hidden="1" x14ac:dyDescent="0.35">
      <c r="A23" t="s">
        <v>9583</v>
      </c>
      <c r="B23" t="s">
        <v>131</v>
      </c>
      <c r="C23" t="s">
        <v>9584</v>
      </c>
      <c r="D23" t="s">
        <v>80</v>
      </c>
      <c r="E23" t="s">
        <v>80</v>
      </c>
      <c r="F23" t="s">
        <v>81</v>
      </c>
      <c r="G23" t="s">
        <v>82</v>
      </c>
      <c r="H23" t="s">
        <v>1076</v>
      </c>
      <c r="I23" t="s">
        <v>1295</v>
      </c>
      <c r="J23" t="s">
        <v>392</v>
      </c>
      <c r="K23" t="s">
        <v>9585</v>
      </c>
      <c r="L23" t="s">
        <v>9586</v>
      </c>
      <c r="M23" t="s">
        <v>9587</v>
      </c>
      <c r="N23">
        <v>66</v>
      </c>
      <c r="O23" t="s">
        <v>89</v>
      </c>
      <c r="P23">
        <v>1318</v>
      </c>
      <c r="Q23">
        <v>0.95489999999999997</v>
      </c>
      <c r="R23">
        <v>274</v>
      </c>
      <c r="S23">
        <v>0.9355</v>
      </c>
      <c r="T23" t="s">
        <v>2346</v>
      </c>
      <c r="U23" t="s">
        <v>9588</v>
      </c>
      <c r="V23" t="s">
        <v>9589</v>
      </c>
      <c r="W23" t="s">
        <v>399</v>
      </c>
      <c r="X23" t="s">
        <v>5259</v>
      </c>
      <c r="Y23" t="s">
        <v>9590</v>
      </c>
      <c r="Z23" t="s">
        <v>9591</v>
      </c>
      <c r="AA23" t="s">
        <v>129</v>
      </c>
      <c r="AB23">
        <v>6814</v>
      </c>
      <c r="AC23">
        <v>115</v>
      </c>
      <c r="AD23" t="s">
        <v>9592</v>
      </c>
      <c r="AE23">
        <v>2516</v>
      </c>
      <c r="AF23" t="s">
        <v>99</v>
      </c>
      <c r="AG23" t="s">
        <v>9593</v>
      </c>
      <c r="AH23" t="s">
        <v>80</v>
      </c>
      <c r="AI23" t="s">
        <v>80</v>
      </c>
      <c r="AJ23" t="s">
        <v>81</v>
      </c>
      <c r="AK23" t="s">
        <v>101</v>
      </c>
      <c r="AL23" t="s">
        <v>405</v>
      </c>
      <c r="AM23" t="s">
        <v>220</v>
      </c>
      <c r="AN23" t="s">
        <v>9594</v>
      </c>
      <c r="AO23" t="s">
        <v>9595</v>
      </c>
      <c r="AP23" t="s">
        <v>9596</v>
      </c>
      <c r="AQ23">
        <v>30</v>
      </c>
      <c r="AR23" t="s">
        <v>89</v>
      </c>
      <c r="AS23">
        <v>1300</v>
      </c>
      <c r="AT23">
        <v>0.96419999999999995</v>
      </c>
      <c r="AU23">
        <v>175</v>
      </c>
      <c r="AV23">
        <v>1</v>
      </c>
      <c r="AW23" t="s">
        <v>409</v>
      </c>
      <c r="AX23" t="s">
        <v>9597</v>
      </c>
      <c r="AY23" t="s">
        <v>9598</v>
      </c>
      <c r="AZ23" t="s">
        <v>227</v>
      </c>
      <c r="BA23" t="s">
        <v>9599</v>
      </c>
      <c r="BB23" t="s">
        <v>413</v>
      </c>
      <c r="BC23" t="s">
        <v>9600</v>
      </c>
      <c r="BD23" t="s">
        <v>114</v>
      </c>
      <c r="BE23">
        <v>17374</v>
      </c>
      <c r="BF23" t="s">
        <v>9601</v>
      </c>
      <c r="BG23">
        <v>163</v>
      </c>
      <c r="BH23" t="s">
        <v>89</v>
      </c>
      <c r="BI23">
        <v>2</v>
      </c>
      <c r="BJ23">
        <v>586</v>
      </c>
      <c r="BK23">
        <v>101</v>
      </c>
      <c r="BL23">
        <v>31</v>
      </c>
      <c r="BM23">
        <v>12</v>
      </c>
      <c r="BN23">
        <v>6</v>
      </c>
      <c r="BO23">
        <v>0</v>
      </c>
      <c r="BP23">
        <v>0</v>
      </c>
      <c r="BQ23">
        <v>0</v>
      </c>
      <c r="BR23">
        <v>1.2294532201969599</v>
      </c>
      <c r="BS23">
        <v>1.04029229104978</v>
      </c>
      <c r="BT23">
        <v>0.73723679101849704</v>
      </c>
      <c r="BU23">
        <v>0.97182953813782202</v>
      </c>
      <c r="BV23">
        <v>0.97014064726861104</v>
      </c>
      <c r="BW23">
        <v>-2.5383117792810101</v>
      </c>
      <c r="BX23">
        <v>-2.4686796851693602</v>
      </c>
      <c r="BY23">
        <v>-2.5801133511354801</v>
      </c>
    </row>
    <row r="24" spans="1:86" ht="1" customHeight="1" x14ac:dyDescent="0.35">
      <c r="A24" t="s">
        <v>9583</v>
      </c>
      <c r="B24" t="s">
        <v>131</v>
      </c>
      <c r="C24" t="s">
        <v>9584</v>
      </c>
      <c r="D24" t="s">
        <v>80</v>
      </c>
      <c r="E24" t="s">
        <v>80</v>
      </c>
      <c r="F24" t="s">
        <v>81</v>
      </c>
      <c r="G24" t="s">
        <v>82</v>
      </c>
      <c r="H24" t="s">
        <v>1076</v>
      </c>
      <c r="I24" t="s">
        <v>1295</v>
      </c>
      <c r="J24" t="s">
        <v>392</v>
      </c>
      <c r="K24" t="s">
        <v>9585</v>
      </c>
      <c r="L24" t="s">
        <v>9586</v>
      </c>
      <c r="M24" t="s">
        <v>9587</v>
      </c>
      <c r="N24">
        <v>66</v>
      </c>
      <c r="O24" t="s">
        <v>89</v>
      </c>
      <c r="P24">
        <v>1318</v>
      </c>
      <c r="Q24">
        <v>0.95489999999999997</v>
      </c>
      <c r="R24">
        <v>274</v>
      </c>
      <c r="S24">
        <v>0.9355</v>
      </c>
      <c r="T24" t="s">
        <v>2346</v>
      </c>
      <c r="U24" t="s">
        <v>9588</v>
      </c>
      <c r="V24" t="s">
        <v>9589</v>
      </c>
      <c r="W24" t="s">
        <v>399</v>
      </c>
      <c r="X24" t="s">
        <v>5259</v>
      </c>
      <c r="Y24" t="s">
        <v>9590</v>
      </c>
      <c r="Z24" t="s">
        <v>9591</v>
      </c>
      <c r="AA24" t="s">
        <v>129</v>
      </c>
      <c r="AB24">
        <v>6814</v>
      </c>
      <c r="AC24">
        <v>115</v>
      </c>
      <c r="AD24" t="s">
        <v>9592</v>
      </c>
      <c r="AE24">
        <v>2516</v>
      </c>
      <c r="AF24" t="s">
        <v>78</v>
      </c>
      <c r="AG24" t="s">
        <v>9602</v>
      </c>
      <c r="AH24" t="s">
        <v>80</v>
      </c>
      <c r="AI24" t="s">
        <v>80</v>
      </c>
      <c r="AJ24" t="s">
        <v>81</v>
      </c>
      <c r="AK24" t="s">
        <v>101</v>
      </c>
      <c r="AL24" t="s">
        <v>102</v>
      </c>
      <c r="AM24" t="s">
        <v>333</v>
      </c>
      <c r="AN24" t="s">
        <v>9603</v>
      </c>
      <c r="AO24" t="s">
        <v>9604</v>
      </c>
      <c r="AP24" t="s">
        <v>5266</v>
      </c>
      <c r="AQ24">
        <v>39</v>
      </c>
      <c r="AR24" t="s">
        <v>89</v>
      </c>
      <c r="AS24">
        <v>1363</v>
      </c>
      <c r="AT24">
        <v>0.98919999999999997</v>
      </c>
      <c r="AU24">
        <v>186</v>
      </c>
      <c r="AV24">
        <v>0.97440000000000004</v>
      </c>
      <c r="AW24" t="s">
        <v>9605</v>
      </c>
      <c r="AX24" t="s">
        <v>9606</v>
      </c>
      <c r="AY24" t="s">
        <v>9607</v>
      </c>
      <c r="AZ24" t="s">
        <v>555</v>
      </c>
      <c r="BA24" t="s">
        <v>111</v>
      </c>
      <c r="BB24" t="s">
        <v>112</v>
      </c>
      <c r="BC24" t="s">
        <v>5267</v>
      </c>
      <c r="BD24" t="s">
        <v>114</v>
      </c>
      <c r="BE24">
        <v>53296</v>
      </c>
      <c r="BF24" t="s">
        <v>5268</v>
      </c>
      <c r="BG24">
        <v>492</v>
      </c>
      <c r="BH24" t="s">
        <v>89</v>
      </c>
      <c r="BI24">
        <v>2</v>
      </c>
      <c r="BJ24">
        <v>586</v>
      </c>
      <c r="BK24">
        <v>101</v>
      </c>
      <c r="BL24">
        <v>31</v>
      </c>
      <c r="BM24">
        <v>12</v>
      </c>
      <c r="BN24">
        <v>6</v>
      </c>
      <c r="BO24">
        <v>0</v>
      </c>
      <c r="BP24">
        <v>0</v>
      </c>
      <c r="BQ24">
        <v>0</v>
      </c>
      <c r="BR24">
        <v>1.2294532201969599</v>
      </c>
      <c r="BS24">
        <v>1.04029229104978</v>
      </c>
      <c r="BT24">
        <v>0.73723679101849704</v>
      </c>
      <c r="BU24">
        <v>0.97182953813782202</v>
      </c>
      <c r="BV24">
        <v>0.97014064726861104</v>
      </c>
      <c r="BW24">
        <v>-2.5383117792810101</v>
      </c>
      <c r="BX24">
        <v>-2.4686796851693602</v>
      </c>
      <c r="BY24">
        <v>-2.5801133511354801</v>
      </c>
      <c r="CA24">
        <f t="shared" ref="CA24:CA25" si="25">IF(BJ24=0,0.000001,BJ24)</f>
        <v>586</v>
      </c>
      <c r="CB24">
        <f t="shared" ref="CB24:CB25" si="26">IF(BK24=0,0.000001,BK24)</f>
        <v>101</v>
      </c>
      <c r="CC24">
        <f t="shared" ref="CC24:CC25" si="27">IF(BL24=0,0.000001,BL24)</f>
        <v>31</v>
      </c>
      <c r="CD24">
        <f t="shared" ref="CD24:CD25" si="28">IF(BM24=0,0.000001,BM24)</f>
        <v>12</v>
      </c>
      <c r="CE24">
        <f t="shared" ref="CE24:CE25" si="29">IF(BN24=0,0.000001,BN24)</f>
        <v>6</v>
      </c>
      <c r="CF24">
        <f t="shared" ref="CF24:CF25" si="30">IF(BO24=0,0.000001,BO24)</f>
        <v>9.9999999999999995E-7</v>
      </c>
      <c r="CG24">
        <f t="shared" ref="CG24:CG25" si="31">IF(BP24=0,0.000001,BP24)</f>
        <v>9.9999999999999995E-7</v>
      </c>
      <c r="CH24">
        <f t="shared" ref="CH24:CH25" si="32">IF(BQ24=0,0.000001,BQ24)</f>
        <v>9.9999999999999995E-7</v>
      </c>
    </row>
    <row r="25" spans="1:86" x14ac:dyDescent="0.35">
      <c r="A25" t="s">
        <v>12206</v>
      </c>
      <c r="B25" t="s">
        <v>78</v>
      </c>
      <c r="C25" t="s">
        <v>12207</v>
      </c>
      <c r="D25" t="s">
        <v>80</v>
      </c>
      <c r="E25" t="s">
        <v>80</v>
      </c>
      <c r="F25" t="s">
        <v>81</v>
      </c>
      <c r="G25" t="s">
        <v>82</v>
      </c>
      <c r="H25" t="s">
        <v>150</v>
      </c>
      <c r="I25" t="s">
        <v>119</v>
      </c>
      <c r="J25" t="s">
        <v>85</v>
      </c>
      <c r="K25" t="s">
        <v>12208</v>
      </c>
      <c r="L25" t="s">
        <v>12209</v>
      </c>
      <c r="M25" t="s">
        <v>12210</v>
      </c>
      <c r="N25">
        <v>48</v>
      </c>
      <c r="O25" t="s">
        <v>89</v>
      </c>
      <c r="P25">
        <v>1336</v>
      </c>
      <c r="Q25">
        <v>0.96179999999999999</v>
      </c>
      <c r="R25">
        <v>177</v>
      </c>
      <c r="S25">
        <v>0.85419999999999996</v>
      </c>
      <c r="T25" t="s">
        <v>12211</v>
      </c>
      <c r="U25" t="s">
        <v>12212</v>
      </c>
      <c r="V25" t="s">
        <v>12213</v>
      </c>
      <c r="W25" t="s">
        <v>612</v>
      </c>
      <c r="X25" t="s">
        <v>9675</v>
      </c>
      <c r="Y25" t="s">
        <v>661</v>
      </c>
      <c r="Z25" t="s">
        <v>12214</v>
      </c>
      <c r="AA25" t="s">
        <v>289</v>
      </c>
      <c r="AB25">
        <v>2392</v>
      </c>
      <c r="AC25">
        <v>7</v>
      </c>
      <c r="AD25" t="s">
        <v>12215</v>
      </c>
      <c r="AE25">
        <v>1388</v>
      </c>
      <c r="AF25" t="s">
        <v>99</v>
      </c>
      <c r="AG25" t="s">
        <v>12216</v>
      </c>
      <c r="AH25" t="s">
        <v>80</v>
      </c>
      <c r="AI25" t="s">
        <v>80</v>
      </c>
      <c r="AJ25" t="s">
        <v>81</v>
      </c>
      <c r="AK25" t="s">
        <v>101</v>
      </c>
      <c r="AL25" t="s">
        <v>12217</v>
      </c>
      <c r="AM25" t="s">
        <v>246</v>
      </c>
      <c r="AN25" t="s">
        <v>12218</v>
      </c>
      <c r="AO25" t="s">
        <v>12219</v>
      </c>
      <c r="AP25" t="s">
        <v>12220</v>
      </c>
      <c r="AQ25">
        <v>33</v>
      </c>
      <c r="AR25" t="s">
        <v>89</v>
      </c>
      <c r="AS25">
        <v>1354</v>
      </c>
      <c r="AT25">
        <v>0.98570000000000002</v>
      </c>
      <c r="AU25">
        <v>171</v>
      </c>
      <c r="AV25">
        <v>0.97219999999999995</v>
      </c>
      <c r="AW25" t="s">
        <v>12221</v>
      </c>
      <c r="AX25" t="s">
        <v>12222</v>
      </c>
      <c r="AY25" t="s">
        <v>12223</v>
      </c>
      <c r="AZ25" t="s">
        <v>4765</v>
      </c>
      <c r="BA25" t="s">
        <v>12224</v>
      </c>
      <c r="BB25" t="s">
        <v>12225</v>
      </c>
      <c r="BC25" t="s">
        <v>12226</v>
      </c>
      <c r="BD25" t="s">
        <v>114</v>
      </c>
      <c r="BE25">
        <v>13390</v>
      </c>
      <c r="BF25" t="s">
        <v>12227</v>
      </c>
      <c r="BG25">
        <v>28</v>
      </c>
      <c r="BH25" t="s">
        <v>89</v>
      </c>
      <c r="BI25">
        <v>1</v>
      </c>
      <c r="BJ25">
        <v>250</v>
      </c>
      <c r="BK25">
        <v>72</v>
      </c>
      <c r="BL25">
        <v>16</v>
      </c>
      <c r="BM25">
        <v>10</v>
      </c>
      <c r="BN25">
        <v>6</v>
      </c>
      <c r="BO25">
        <v>0</v>
      </c>
      <c r="BP25">
        <v>0</v>
      </c>
      <c r="BQ25">
        <v>0</v>
      </c>
      <c r="BR25">
        <v>0.54775333215069899</v>
      </c>
      <c r="BS25">
        <v>0.95512477673776097</v>
      </c>
      <c r="BT25">
        <v>0.26449535885907199</v>
      </c>
      <c r="BU25">
        <v>1.1011533448839299</v>
      </c>
      <c r="BV25">
        <v>1.3781415457873101</v>
      </c>
      <c r="BW25">
        <v>-2.5383117792810101</v>
      </c>
      <c r="BX25">
        <v>-2.4686796851693602</v>
      </c>
      <c r="BY25">
        <v>-2.5801133511354801</v>
      </c>
      <c r="CA25">
        <f t="shared" si="25"/>
        <v>250</v>
      </c>
      <c r="CB25">
        <f t="shared" si="26"/>
        <v>72</v>
      </c>
      <c r="CC25">
        <f t="shared" si="27"/>
        <v>16</v>
      </c>
      <c r="CD25">
        <f t="shared" si="28"/>
        <v>10</v>
      </c>
      <c r="CE25">
        <f t="shared" si="29"/>
        <v>6</v>
      </c>
      <c r="CF25">
        <f t="shared" si="30"/>
        <v>9.9999999999999995E-7</v>
      </c>
      <c r="CG25">
        <f t="shared" si="31"/>
        <v>9.9999999999999995E-7</v>
      </c>
      <c r="CH25">
        <f t="shared" si="32"/>
        <v>9.9999999999999995E-7</v>
      </c>
    </row>
    <row r="26" spans="1:86" hidden="1" x14ac:dyDescent="0.35">
      <c r="A26" t="s">
        <v>740</v>
      </c>
      <c r="B26" t="s">
        <v>78</v>
      </c>
      <c r="C26" t="s">
        <v>741</v>
      </c>
      <c r="D26" t="s">
        <v>80</v>
      </c>
      <c r="E26" t="s">
        <v>80</v>
      </c>
      <c r="F26" t="s">
        <v>81</v>
      </c>
      <c r="G26" t="s">
        <v>82</v>
      </c>
      <c r="H26" t="s">
        <v>742</v>
      </c>
      <c r="I26" t="s">
        <v>743</v>
      </c>
      <c r="J26" t="s">
        <v>85</v>
      </c>
      <c r="K26" t="s">
        <v>744</v>
      </c>
      <c r="L26" t="s">
        <v>745</v>
      </c>
      <c r="M26" t="s">
        <v>746</v>
      </c>
      <c r="N26">
        <v>39</v>
      </c>
      <c r="O26" t="s">
        <v>89</v>
      </c>
      <c r="P26">
        <v>1432</v>
      </c>
      <c r="Q26">
        <v>0.99309999999999998</v>
      </c>
      <c r="R26">
        <v>213</v>
      </c>
      <c r="S26">
        <v>0.9375</v>
      </c>
      <c r="T26" t="s">
        <v>747</v>
      </c>
      <c r="U26" t="s">
        <v>748</v>
      </c>
      <c r="V26" t="s">
        <v>749</v>
      </c>
      <c r="W26" t="s">
        <v>93</v>
      </c>
      <c r="X26" t="s">
        <v>750</v>
      </c>
      <c r="Y26" t="s">
        <v>751</v>
      </c>
      <c r="Z26" t="s">
        <v>752</v>
      </c>
      <c r="AA26" t="s">
        <v>129</v>
      </c>
      <c r="AB26">
        <v>4148</v>
      </c>
      <c r="AC26">
        <v>16</v>
      </c>
      <c r="AD26" t="s">
        <v>753</v>
      </c>
      <c r="AE26">
        <v>1247</v>
      </c>
      <c r="AF26" t="s">
        <v>99</v>
      </c>
      <c r="AG26" t="s">
        <v>754</v>
      </c>
      <c r="AH26" t="s">
        <v>80</v>
      </c>
      <c r="AI26" t="s">
        <v>80</v>
      </c>
      <c r="AJ26" t="s">
        <v>81</v>
      </c>
      <c r="AK26" t="s">
        <v>101</v>
      </c>
      <c r="AL26" t="s">
        <v>755</v>
      </c>
      <c r="AM26" t="s">
        <v>220</v>
      </c>
      <c r="AN26" t="s">
        <v>756</v>
      </c>
      <c r="AO26" t="s">
        <v>757</v>
      </c>
      <c r="AP26" t="s">
        <v>758</v>
      </c>
      <c r="AQ26">
        <v>33</v>
      </c>
      <c r="AR26" t="s">
        <v>89</v>
      </c>
      <c r="AS26">
        <v>1456</v>
      </c>
      <c r="AT26">
        <v>0.99660000000000004</v>
      </c>
      <c r="AU26">
        <v>148</v>
      </c>
      <c r="AV26">
        <v>0.9143</v>
      </c>
      <c r="AW26" t="s">
        <v>759</v>
      </c>
      <c r="AX26" t="s">
        <v>760</v>
      </c>
      <c r="AY26" t="s">
        <v>761</v>
      </c>
      <c r="AZ26" t="s">
        <v>762</v>
      </c>
      <c r="BA26" t="s">
        <v>763</v>
      </c>
      <c r="BB26" t="s">
        <v>764</v>
      </c>
      <c r="BC26" t="s">
        <v>765</v>
      </c>
      <c r="BD26" t="s">
        <v>114</v>
      </c>
      <c r="BE26">
        <v>14588</v>
      </c>
      <c r="BF26" t="s">
        <v>766</v>
      </c>
      <c r="BG26">
        <v>33</v>
      </c>
      <c r="BH26" t="s">
        <v>89</v>
      </c>
      <c r="BI26">
        <v>2</v>
      </c>
      <c r="BJ26">
        <v>384</v>
      </c>
      <c r="BK26">
        <v>109</v>
      </c>
      <c r="BL26">
        <v>35</v>
      </c>
      <c r="BM26">
        <v>9</v>
      </c>
      <c r="BN26">
        <v>6</v>
      </c>
      <c r="BO26">
        <v>0</v>
      </c>
      <c r="BP26">
        <v>0</v>
      </c>
      <c r="BQ26">
        <v>0</v>
      </c>
      <c r="BR26">
        <v>0.82104958565807296</v>
      </c>
      <c r="BS26">
        <v>1.17496179924877</v>
      </c>
      <c r="BT26">
        <v>0.95745159669674795</v>
      </c>
      <c r="BU26">
        <v>0.65052095177217895</v>
      </c>
      <c r="BV26">
        <v>1.07110006351506</v>
      </c>
      <c r="BW26">
        <v>-2.5383117792810101</v>
      </c>
      <c r="BX26">
        <v>-2.4686796851693602</v>
      </c>
      <c r="BY26">
        <v>-2.5801133511354801</v>
      </c>
    </row>
    <row r="27" spans="1:86" hidden="1" x14ac:dyDescent="0.35">
      <c r="A27" t="s">
        <v>740</v>
      </c>
      <c r="B27" t="s">
        <v>78</v>
      </c>
      <c r="C27" t="s">
        <v>741</v>
      </c>
      <c r="D27" t="s">
        <v>80</v>
      </c>
      <c r="E27" t="s">
        <v>80</v>
      </c>
      <c r="F27" t="s">
        <v>81</v>
      </c>
      <c r="G27" t="s">
        <v>82</v>
      </c>
      <c r="H27" t="s">
        <v>742</v>
      </c>
      <c r="I27" t="s">
        <v>743</v>
      </c>
      <c r="J27" t="s">
        <v>85</v>
      </c>
      <c r="K27" t="s">
        <v>744</v>
      </c>
      <c r="L27" t="s">
        <v>745</v>
      </c>
      <c r="M27" t="s">
        <v>746</v>
      </c>
      <c r="N27">
        <v>39</v>
      </c>
      <c r="O27" t="s">
        <v>89</v>
      </c>
      <c r="P27">
        <v>1432</v>
      </c>
      <c r="Q27">
        <v>0.99309999999999998</v>
      </c>
      <c r="R27">
        <v>213</v>
      </c>
      <c r="S27">
        <v>0.9375</v>
      </c>
      <c r="T27" t="s">
        <v>747</v>
      </c>
      <c r="U27" t="s">
        <v>748</v>
      </c>
      <c r="V27" t="s">
        <v>749</v>
      </c>
      <c r="W27" t="s">
        <v>93</v>
      </c>
      <c r="X27" t="s">
        <v>750</v>
      </c>
      <c r="Y27" t="s">
        <v>751</v>
      </c>
      <c r="Z27" t="s">
        <v>752</v>
      </c>
      <c r="AA27" t="s">
        <v>129</v>
      </c>
      <c r="AB27">
        <v>4148</v>
      </c>
      <c r="AC27">
        <v>16</v>
      </c>
      <c r="AD27" t="s">
        <v>753</v>
      </c>
      <c r="AE27">
        <v>1247</v>
      </c>
      <c r="AF27" t="s">
        <v>131</v>
      </c>
      <c r="AG27" t="s">
        <v>767</v>
      </c>
      <c r="AH27" t="s">
        <v>80</v>
      </c>
      <c r="AI27" t="s">
        <v>80</v>
      </c>
      <c r="AJ27" t="s">
        <v>81</v>
      </c>
      <c r="AK27" t="s">
        <v>133</v>
      </c>
      <c r="AL27" t="s">
        <v>768</v>
      </c>
      <c r="AM27" t="s">
        <v>164</v>
      </c>
      <c r="AN27" t="s">
        <v>769</v>
      </c>
      <c r="AO27" t="s">
        <v>770</v>
      </c>
      <c r="AP27" t="s">
        <v>771</v>
      </c>
      <c r="AQ27">
        <v>33</v>
      </c>
      <c r="AR27" t="s">
        <v>89</v>
      </c>
      <c r="AS27">
        <v>1336</v>
      </c>
      <c r="AT27">
        <v>0.96179999999999999</v>
      </c>
      <c r="AU27">
        <v>175</v>
      </c>
      <c r="AV27">
        <v>1</v>
      </c>
      <c r="AW27" t="s">
        <v>505</v>
      </c>
      <c r="AX27" t="s">
        <v>772</v>
      </c>
      <c r="AY27" t="s">
        <v>773</v>
      </c>
      <c r="AZ27" t="s">
        <v>171</v>
      </c>
      <c r="BA27" t="s">
        <v>774</v>
      </c>
      <c r="BB27" t="s">
        <v>775</v>
      </c>
      <c r="BC27" t="s">
        <v>776</v>
      </c>
      <c r="BD27" t="s">
        <v>175</v>
      </c>
      <c r="BE27">
        <v>18948</v>
      </c>
      <c r="BF27" t="s">
        <v>777</v>
      </c>
      <c r="BG27">
        <v>52</v>
      </c>
      <c r="BH27" t="s">
        <v>89</v>
      </c>
      <c r="BI27">
        <v>2</v>
      </c>
      <c r="BJ27">
        <v>384</v>
      </c>
      <c r="BK27">
        <v>109</v>
      </c>
      <c r="BL27">
        <v>35</v>
      </c>
      <c r="BM27">
        <v>9</v>
      </c>
      <c r="BN27">
        <v>6</v>
      </c>
      <c r="BO27">
        <v>0</v>
      </c>
      <c r="BP27">
        <v>0</v>
      </c>
      <c r="BQ27">
        <v>0</v>
      </c>
      <c r="BR27">
        <v>0.82104958565807296</v>
      </c>
      <c r="BS27">
        <v>1.17496179924877</v>
      </c>
      <c r="BT27">
        <v>0.95745159669674795</v>
      </c>
      <c r="BU27">
        <v>0.65052095177217895</v>
      </c>
      <c r="BV27">
        <v>1.07110006351506</v>
      </c>
      <c r="BW27">
        <v>-2.5383117792810101</v>
      </c>
      <c r="BX27">
        <v>-2.4686796851693602</v>
      </c>
      <c r="BY27">
        <v>-2.5801133511354801</v>
      </c>
    </row>
    <row r="28" spans="1:86" x14ac:dyDescent="0.35">
      <c r="A28" t="s">
        <v>17089</v>
      </c>
      <c r="B28" t="s">
        <v>78</v>
      </c>
      <c r="C28" t="s">
        <v>17090</v>
      </c>
      <c r="D28" t="s">
        <v>80</v>
      </c>
      <c r="E28" t="s">
        <v>80</v>
      </c>
      <c r="F28" t="s">
        <v>81</v>
      </c>
      <c r="G28" t="s">
        <v>82</v>
      </c>
      <c r="H28" t="s">
        <v>256</v>
      </c>
      <c r="I28" t="s">
        <v>951</v>
      </c>
      <c r="J28" t="s">
        <v>392</v>
      </c>
      <c r="K28" t="s">
        <v>17091</v>
      </c>
      <c r="L28" t="s">
        <v>17092</v>
      </c>
      <c r="M28" t="s">
        <v>17093</v>
      </c>
      <c r="N28">
        <v>60</v>
      </c>
      <c r="O28" t="s">
        <v>89</v>
      </c>
      <c r="P28">
        <v>1417</v>
      </c>
      <c r="Q28">
        <v>0.99309999999999998</v>
      </c>
      <c r="R28">
        <v>283</v>
      </c>
      <c r="S28">
        <v>0.9516</v>
      </c>
      <c r="T28" t="s">
        <v>826</v>
      </c>
      <c r="U28" t="s">
        <v>827</v>
      </c>
      <c r="V28" t="s">
        <v>17094</v>
      </c>
      <c r="W28" t="s">
        <v>399</v>
      </c>
      <c r="X28" t="s">
        <v>3239</v>
      </c>
      <c r="Y28" t="s">
        <v>17095</v>
      </c>
      <c r="Z28" t="s">
        <v>17096</v>
      </c>
      <c r="AA28" t="s">
        <v>129</v>
      </c>
      <c r="AB28">
        <v>4152</v>
      </c>
      <c r="AC28">
        <v>15</v>
      </c>
      <c r="AD28" t="s">
        <v>17097</v>
      </c>
      <c r="AE28">
        <v>2594</v>
      </c>
      <c r="AF28" t="s">
        <v>99</v>
      </c>
      <c r="AG28" t="s">
        <v>17098</v>
      </c>
      <c r="AH28" t="s">
        <v>80</v>
      </c>
      <c r="AI28" t="s">
        <v>80</v>
      </c>
      <c r="AJ28" t="s">
        <v>81</v>
      </c>
      <c r="AK28" t="s">
        <v>101</v>
      </c>
      <c r="AL28" t="s">
        <v>3457</v>
      </c>
      <c r="AM28" t="s">
        <v>246</v>
      </c>
      <c r="AN28" t="s">
        <v>17099</v>
      </c>
      <c r="AO28" t="s">
        <v>17100</v>
      </c>
      <c r="AP28" t="s">
        <v>17101</v>
      </c>
      <c r="AQ28">
        <v>33</v>
      </c>
      <c r="AR28" t="s">
        <v>89</v>
      </c>
      <c r="AS28">
        <v>1456</v>
      </c>
      <c r="AT28">
        <v>0.99660000000000004</v>
      </c>
      <c r="AU28">
        <v>171</v>
      </c>
      <c r="AV28">
        <v>0.97219999999999995</v>
      </c>
      <c r="AW28" t="s">
        <v>6544</v>
      </c>
      <c r="AX28" t="s">
        <v>3551</v>
      </c>
      <c r="AY28" t="s">
        <v>16608</v>
      </c>
      <c r="AZ28" t="s">
        <v>251</v>
      </c>
      <c r="BA28" t="s">
        <v>6547</v>
      </c>
      <c r="BB28" t="s">
        <v>3554</v>
      </c>
      <c r="BC28" t="s">
        <v>17102</v>
      </c>
      <c r="BD28" t="s">
        <v>114</v>
      </c>
      <c r="BE28">
        <v>30970</v>
      </c>
      <c r="BF28" t="s">
        <v>17103</v>
      </c>
      <c r="BG28">
        <v>71</v>
      </c>
      <c r="BH28" t="s">
        <v>89</v>
      </c>
      <c r="BI28">
        <v>1</v>
      </c>
      <c r="BJ28">
        <v>329</v>
      </c>
      <c r="BK28">
        <v>63</v>
      </c>
      <c r="BL28">
        <v>34</v>
      </c>
      <c r="BM28">
        <v>9</v>
      </c>
      <c r="BN28">
        <v>6</v>
      </c>
      <c r="BO28">
        <v>0</v>
      </c>
      <c r="BP28">
        <v>0</v>
      </c>
      <c r="BQ28">
        <v>0</v>
      </c>
      <c r="BR28">
        <v>0.748914351338133</v>
      </c>
      <c r="BS28">
        <v>0.73108892784868695</v>
      </c>
      <c r="BT28">
        <v>1.0340596513524001</v>
      </c>
      <c r="BU28">
        <v>0.79516822251542296</v>
      </c>
      <c r="BV28">
        <v>1.2199961719794701</v>
      </c>
      <c r="BW28">
        <v>-2.5383117792810101</v>
      </c>
      <c r="BX28">
        <v>-2.4686796851693602</v>
      </c>
      <c r="BY28">
        <v>-2.5801133511354801</v>
      </c>
      <c r="CA28">
        <f t="shared" ref="CA28:CA35" si="33">IF(BJ28=0,0.000001,BJ28)</f>
        <v>329</v>
      </c>
      <c r="CB28">
        <f t="shared" ref="CB28:CB35" si="34">IF(BK28=0,0.000001,BK28)</f>
        <v>63</v>
      </c>
      <c r="CC28">
        <f t="shared" ref="CC28:CC35" si="35">IF(BL28=0,0.000001,BL28)</f>
        <v>34</v>
      </c>
      <c r="CD28">
        <f t="shared" ref="CD28:CD35" si="36">IF(BM28=0,0.000001,BM28)</f>
        <v>9</v>
      </c>
      <c r="CE28">
        <f t="shared" ref="CE28:CE35" si="37">IF(BN28=0,0.000001,BN28)</f>
        <v>6</v>
      </c>
      <c r="CF28">
        <f t="shared" ref="CF28:CF35" si="38">IF(BO28=0,0.000001,BO28)</f>
        <v>9.9999999999999995E-7</v>
      </c>
      <c r="CG28">
        <f t="shared" ref="CG28:CG35" si="39">IF(BP28=0,0.000001,BP28)</f>
        <v>9.9999999999999995E-7</v>
      </c>
      <c r="CH28">
        <f t="shared" ref="CH28:CH35" si="40">IF(BQ28=0,0.000001,BQ28)</f>
        <v>9.9999999999999995E-7</v>
      </c>
    </row>
    <row r="29" spans="1:86" x14ac:dyDescent="0.35">
      <c r="A29" t="s">
        <v>4789</v>
      </c>
      <c r="B29" t="s">
        <v>99</v>
      </c>
      <c r="C29" t="s">
        <v>4790</v>
      </c>
      <c r="D29" t="s">
        <v>80</v>
      </c>
      <c r="E29" t="s">
        <v>80</v>
      </c>
      <c r="F29" t="s">
        <v>81</v>
      </c>
      <c r="G29" t="s">
        <v>82</v>
      </c>
      <c r="H29" t="s">
        <v>118</v>
      </c>
      <c r="I29" t="s">
        <v>1249</v>
      </c>
      <c r="J29" t="s">
        <v>85</v>
      </c>
      <c r="K29" t="s">
        <v>4791</v>
      </c>
      <c r="L29" t="s">
        <v>4792</v>
      </c>
      <c r="M29" t="s">
        <v>4793</v>
      </c>
      <c r="N29">
        <v>51</v>
      </c>
      <c r="O29" t="s">
        <v>89</v>
      </c>
      <c r="P29">
        <v>1345</v>
      </c>
      <c r="Q29">
        <v>0.96530000000000005</v>
      </c>
      <c r="R29">
        <v>186</v>
      </c>
      <c r="S29">
        <v>0.875</v>
      </c>
      <c r="T29" t="s">
        <v>4794</v>
      </c>
      <c r="U29" t="s">
        <v>284</v>
      </c>
      <c r="V29" t="s">
        <v>4795</v>
      </c>
      <c r="W29" t="s">
        <v>93</v>
      </c>
      <c r="X29" t="s">
        <v>4796</v>
      </c>
      <c r="Y29" t="s">
        <v>4797</v>
      </c>
      <c r="Z29" t="s">
        <v>4798</v>
      </c>
      <c r="AA29" t="s">
        <v>289</v>
      </c>
      <c r="AB29">
        <v>2056</v>
      </c>
      <c r="AC29">
        <v>12</v>
      </c>
      <c r="AD29" t="s">
        <v>4799</v>
      </c>
      <c r="AE29">
        <v>3126</v>
      </c>
      <c r="AF29" t="s">
        <v>78</v>
      </c>
      <c r="AG29" t="s">
        <v>4800</v>
      </c>
      <c r="AH29" t="s">
        <v>80</v>
      </c>
      <c r="AI29" t="s">
        <v>80</v>
      </c>
      <c r="AJ29" t="s">
        <v>81</v>
      </c>
      <c r="AK29" t="s">
        <v>133</v>
      </c>
      <c r="AL29" t="s">
        <v>134</v>
      </c>
      <c r="AM29" t="s">
        <v>135</v>
      </c>
      <c r="AN29" t="s">
        <v>4801</v>
      </c>
      <c r="AO29" t="s">
        <v>4802</v>
      </c>
      <c r="AP29" t="s">
        <v>4803</v>
      </c>
      <c r="AQ29">
        <v>39</v>
      </c>
      <c r="AR29" t="s">
        <v>89</v>
      </c>
      <c r="AS29">
        <v>1372</v>
      </c>
      <c r="AT29">
        <v>0.99280000000000002</v>
      </c>
      <c r="AU29">
        <v>176</v>
      </c>
      <c r="AV29">
        <v>0.97299999999999998</v>
      </c>
      <c r="AW29" t="s">
        <v>139</v>
      </c>
      <c r="AX29" t="s">
        <v>4804</v>
      </c>
      <c r="AY29" t="s">
        <v>141</v>
      </c>
      <c r="AZ29" t="s">
        <v>4805</v>
      </c>
      <c r="BA29" t="s">
        <v>143</v>
      </c>
      <c r="BB29" t="s">
        <v>2058</v>
      </c>
      <c r="BC29" t="s">
        <v>4806</v>
      </c>
      <c r="BD29" t="s">
        <v>146</v>
      </c>
      <c r="BE29">
        <v>18952</v>
      </c>
      <c r="BF29" t="s">
        <v>4807</v>
      </c>
      <c r="BG29">
        <v>54</v>
      </c>
      <c r="BH29" t="s">
        <v>89</v>
      </c>
      <c r="BI29">
        <v>1</v>
      </c>
      <c r="BJ29">
        <v>159</v>
      </c>
      <c r="BK29">
        <v>33</v>
      </c>
      <c r="BL29">
        <v>10</v>
      </c>
      <c r="BM29">
        <v>0</v>
      </c>
      <c r="BN29">
        <v>6</v>
      </c>
      <c r="BO29">
        <v>0</v>
      </c>
      <c r="BP29">
        <v>0</v>
      </c>
      <c r="BQ29">
        <v>0</v>
      </c>
      <c r="BR29">
        <v>0.61083379037527896</v>
      </c>
      <c r="BS29">
        <v>0.70111481844105905</v>
      </c>
      <c r="BT29">
        <v>0.35132111137377098</v>
      </c>
      <c r="BU29">
        <v>-2.1434296493877101</v>
      </c>
      <c r="BV29">
        <v>2.2106528345498502</v>
      </c>
      <c r="BW29">
        <v>-2.5383117792810101</v>
      </c>
      <c r="BX29">
        <v>-2.4686796851693602</v>
      </c>
      <c r="BY29">
        <v>-2.5801133511354801</v>
      </c>
      <c r="CA29">
        <f t="shared" si="33"/>
        <v>159</v>
      </c>
      <c r="CB29">
        <f t="shared" si="34"/>
        <v>33</v>
      </c>
      <c r="CC29">
        <f t="shared" si="35"/>
        <v>10</v>
      </c>
      <c r="CD29">
        <f t="shared" si="36"/>
        <v>9.9999999999999995E-7</v>
      </c>
      <c r="CE29">
        <f t="shared" si="37"/>
        <v>6</v>
      </c>
      <c r="CF29">
        <f t="shared" si="38"/>
        <v>9.9999999999999995E-7</v>
      </c>
      <c r="CG29">
        <f t="shared" si="39"/>
        <v>9.9999999999999995E-7</v>
      </c>
      <c r="CH29">
        <f t="shared" si="40"/>
        <v>9.9999999999999995E-7</v>
      </c>
    </row>
    <row r="30" spans="1:86" x14ac:dyDescent="0.35">
      <c r="A30" t="s">
        <v>10974</v>
      </c>
      <c r="B30" t="s">
        <v>78</v>
      </c>
      <c r="C30" t="s">
        <v>10975</v>
      </c>
      <c r="D30" t="s">
        <v>80</v>
      </c>
      <c r="E30" t="s">
        <v>80</v>
      </c>
      <c r="F30" t="s">
        <v>81</v>
      </c>
      <c r="G30" t="s">
        <v>82</v>
      </c>
      <c r="H30" t="s">
        <v>179</v>
      </c>
      <c r="I30" t="s">
        <v>540</v>
      </c>
      <c r="J30" t="s">
        <v>392</v>
      </c>
      <c r="K30" t="s">
        <v>10976</v>
      </c>
      <c r="L30" t="s">
        <v>10977</v>
      </c>
      <c r="M30" t="s">
        <v>10978</v>
      </c>
      <c r="N30">
        <v>45</v>
      </c>
      <c r="O30" t="s">
        <v>89</v>
      </c>
      <c r="P30">
        <v>1387</v>
      </c>
      <c r="Q30">
        <v>0.97589999999999999</v>
      </c>
      <c r="R30">
        <v>220</v>
      </c>
      <c r="S30">
        <v>0.8387</v>
      </c>
      <c r="T30" t="s">
        <v>1149</v>
      </c>
      <c r="U30" t="s">
        <v>5174</v>
      </c>
      <c r="V30" t="s">
        <v>10979</v>
      </c>
      <c r="W30" t="s">
        <v>399</v>
      </c>
      <c r="X30" t="s">
        <v>10753</v>
      </c>
      <c r="Y30" t="s">
        <v>10980</v>
      </c>
      <c r="Z30" t="s">
        <v>10981</v>
      </c>
      <c r="AA30" t="s">
        <v>129</v>
      </c>
      <c r="AB30">
        <v>2242</v>
      </c>
      <c r="AC30">
        <v>9</v>
      </c>
      <c r="AD30" t="s">
        <v>10982</v>
      </c>
      <c r="AE30">
        <v>4077</v>
      </c>
      <c r="AF30" t="s">
        <v>99</v>
      </c>
      <c r="AG30" t="s">
        <v>10983</v>
      </c>
      <c r="AH30" t="s">
        <v>80</v>
      </c>
      <c r="AI30" t="s">
        <v>80</v>
      </c>
      <c r="AJ30" t="s">
        <v>81</v>
      </c>
      <c r="AK30" t="s">
        <v>101</v>
      </c>
      <c r="AL30" t="s">
        <v>332</v>
      </c>
      <c r="AM30" t="s">
        <v>246</v>
      </c>
      <c r="AN30" t="s">
        <v>10984</v>
      </c>
      <c r="AO30" t="s">
        <v>10985</v>
      </c>
      <c r="AP30" t="s">
        <v>10986</v>
      </c>
      <c r="AQ30">
        <v>36</v>
      </c>
      <c r="AR30" t="s">
        <v>89</v>
      </c>
      <c r="AS30">
        <v>1354</v>
      </c>
      <c r="AT30">
        <v>0.98570000000000002</v>
      </c>
      <c r="AU30">
        <v>181</v>
      </c>
      <c r="AV30">
        <v>0.97370000000000001</v>
      </c>
      <c r="AW30" t="s">
        <v>733</v>
      </c>
      <c r="AX30" t="s">
        <v>2101</v>
      </c>
      <c r="AY30" t="s">
        <v>6041</v>
      </c>
      <c r="AZ30" t="s">
        <v>7346</v>
      </c>
      <c r="BA30" t="s">
        <v>10987</v>
      </c>
      <c r="BB30" t="s">
        <v>10988</v>
      </c>
      <c r="BC30" t="s">
        <v>10989</v>
      </c>
      <c r="BD30" t="s">
        <v>114</v>
      </c>
      <c r="BE30">
        <v>11704</v>
      </c>
      <c r="BF30" t="s">
        <v>10990</v>
      </c>
      <c r="BG30">
        <v>27</v>
      </c>
      <c r="BH30" t="s">
        <v>89</v>
      </c>
      <c r="BI30">
        <v>1</v>
      </c>
      <c r="BJ30">
        <v>472</v>
      </c>
      <c r="BK30">
        <v>124</v>
      </c>
      <c r="BL30">
        <v>56</v>
      </c>
      <c r="BM30">
        <v>14</v>
      </c>
      <c r="BN30">
        <v>5</v>
      </c>
      <c r="BO30">
        <v>0</v>
      </c>
      <c r="BP30">
        <v>0</v>
      </c>
      <c r="BQ30">
        <v>0</v>
      </c>
      <c r="BR30">
        <v>0.90635698540434895</v>
      </c>
      <c r="BS30">
        <v>1.1722724802726601</v>
      </c>
      <c r="BT30">
        <v>1.3618457526230801</v>
      </c>
      <c r="BU30">
        <v>1.0899440243462399</v>
      </c>
      <c r="BV30">
        <v>0.60261347407943699</v>
      </c>
      <c r="BW30">
        <v>-2.5383117792810101</v>
      </c>
      <c r="BX30">
        <v>-2.4686796851693602</v>
      </c>
      <c r="BY30">
        <v>-2.5801133511354801</v>
      </c>
      <c r="CA30">
        <f t="shared" si="33"/>
        <v>472</v>
      </c>
      <c r="CB30">
        <f t="shared" si="34"/>
        <v>124</v>
      </c>
      <c r="CC30">
        <f t="shared" si="35"/>
        <v>56</v>
      </c>
      <c r="CD30">
        <f t="shared" si="36"/>
        <v>14</v>
      </c>
      <c r="CE30">
        <f t="shared" si="37"/>
        <v>5</v>
      </c>
      <c r="CF30">
        <f t="shared" si="38"/>
        <v>9.9999999999999995E-7</v>
      </c>
      <c r="CG30">
        <f t="shared" si="39"/>
        <v>9.9999999999999995E-7</v>
      </c>
      <c r="CH30">
        <f t="shared" si="40"/>
        <v>9.9999999999999995E-7</v>
      </c>
    </row>
    <row r="31" spans="1:86" x14ac:dyDescent="0.35">
      <c r="A31" t="s">
        <v>4611</v>
      </c>
      <c r="B31" t="s">
        <v>99</v>
      </c>
      <c r="C31" t="s">
        <v>4612</v>
      </c>
      <c r="D31" t="s">
        <v>80</v>
      </c>
      <c r="E31" t="s">
        <v>80</v>
      </c>
      <c r="F31" t="s">
        <v>81</v>
      </c>
      <c r="G31" t="s">
        <v>82</v>
      </c>
      <c r="H31" t="s">
        <v>1374</v>
      </c>
      <c r="I31" t="s">
        <v>151</v>
      </c>
      <c r="J31" t="s">
        <v>85</v>
      </c>
      <c r="K31" t="s">
        <v>4613</v>
      </c>
      <c r="L31" t="s">
        <v>4614</v>
      </c>
      <c r="M31" t="s">
        <v>4615</v>
      </c>
      <c r="N31">
        <v>45</v>
      </c>
      <c r="O31" t="s">
        <v>89</v>
      </c>
      <c r="P31">
        <v>1345</v>
      </c>
      <c r="Q31">
        <v>0.96530000000000005</v>
      </c>
      <c r="R31">
        <v>195</v>
      </c>
      <c r="S31">
        <v>0.89580000000000004</v>
      </c>
      <c r="T31" t="s">
        <v>2263</v>
      </c>
      <c r="U31" t="s">
        <v>4616</v>
      </c>
      <c r="V31" t="s">
        <v>4617</v>
      </c>
      <c r="W31" t="s">
        <v>93</v>
      </c>
      <c r="X31" t="s">
        <v>2898</v>
      </c>
      <c r="Y31" t="s">
        <v>4618</v>
      </c>
      <c r="Z31" t="s">
        <v>4619</v>
      </c>
      <c r="AA31" t="s">
        <v>129</v>
      </c>
      <c r="AB31">
        <v>1062</v>
      </c>
      <c r="AC31">
        <v>6</v>
      </c>
      <c r="AD31" t="s">
        <v>4620</v>
      </c>
      <c r="AE31">
        <v>2005</v>
      </c>
      <c r="AF31" t="s">
        <v>78</v>
      </c>
      <c r="AG31" t="s">
        <v>4621</v>
      </c>
      <c r="AH31" t="s">
        <v>80</v>
      </c>
      <c r="AI31" t="s">
        <v>80</v>
      </c>
      <c r="AJ31" t="s">
        <v>81</v>
      </c>
      <c r="AK31" t="s">
        <v>133</v>
      </c>
      <c r="AL31" t="s">
        <v>768</v>
      </c>
      <c r="AM31" t="s">
        <v>293</v>
      </c>
      <c r="AN31" t="s">
        <v>4622</v>
      </c>
      <c r="AO31" t="s">
        <v>4623</v>
      </c>
      <c r="AP31" t="s">
        <v>4624</v>
      </c>
      <c r="AQ31">
        <v>36</v>
      </c>
      <c r="AR31" t="s">
        <v>89</v>
      </c>
      <c r="AS31">
        <v>1363</v>
      </c>
      <c r="AT31">
        <v>0.97219999999999995</v>
      </c>
      <c r="AU31">
        <v>161</v>
      </c>
      <c r="AV31">
        <v>0.97060000000000002</v>
      </c>
      <c r="AW31" t="s">
        <v>4625</v>
      </c>
      <c r="AX31" t="s">
        <v>4626</v>
      </c>
      <c r="AY31" t="s">
        <v>4627</v>
      </c>
      <c r="AZ31" t="s">
        <v>4628</v>
      </c>
      <c r="BA31" t="s">
        <v>4629</v>
      </c>
      <c r="BB31" t="s">
        <v>799</v>
      </c>
      <c r="BC31" t="s">
        <v>4630</v>
      </c>
      <c r="BD31" t="s">
        <v>304</v>
      </c>
      <c r="BE31">
        <v>16852</v>
      </c>
      <c r="BF31" t="s">
        <v>4631</v>
      </c>
      <c r="BG31">
        <v>42</v>
      </c>
      <c r="BH31" t="s">
        <v>89</v>
      </c>
      <c r="BI31">
        <v>1</v>
      </c>
      <c r="BJ31">
        <v>457</v>
      </c>
      <c r="BK31">
        <v>98</v>
      </c>
      <c r="BL31">
        <v>41</v>
      </c>
      <c r="BM31">
        <v>11</v>
      </c>
      <c r="BN31">
        <v>5</v>
      </c>
      <c r="BO31">
        <v>0</v>
      </c>
      <c r="BP31">
        <v>0</v>
      </c>
      <c r="BQ31">
        <v>0</v>
      </c>
      <c r="BR31">
        <v>0.98229511399292602</v>
      </c>
      <c r="BS31">
        <v>1.0404699658891401</v>
      </c>
      <c r="BT31">
        <v>1.10844190875101</v>
      </c>
      <c r="BU31">
        <v>0.89189029509266204</v>
      </c>
      <c r="BV31">
        <v>0.76591267002230601</v>
      </c>
      <c r="BW31">
        <v>-2.5383117792810101</v>
      </c>
      <c r="BX31">
        <v>-2.4686796851693602</v>
      </c>
      <c r="BY31">
        <v>-2.5801133511354801</v>
      </c>
      <c r="CA31">
        <f t="shared" si="33"/>
        <v>457</v>
      </c>
      <c r="CB31">
        <f t="shared" si="34"/>
        <v>98</v>
      </c>
      <c r="CC31">
        <f t="shared" si="35"/>
        <v>41</v>
      </c>
      <c r="CD31">
        <f t="shared" si="36"/>
        <v>11</v>
      </c>
      <c r="CE31">
        <f t="shared" si="37"/>
        <v>5</v>
      </c>
      <c r="CF31">
        <f t="shared" si="38"/>
        <v>9.9999999999999995E-7</v>
      </c>
      <c r="CG31">
        <f t="shared" si="39"/>
        <v>9.9999999999999995E-7</v>
      </c>
      <c r="CH31">
        <f t="shared" si="40"/>
        <v>9.9999999999999995E-7</v>
      </c>
    </row>
    <row r="32" spans="1:86" x14ac:dyDescent="0.35">
      <c r="A32" t="s">
        <v>11216</v>
      </c>
      <c r="B32" t="s">
        <v>99</v>
      </c>
      <c r="C32" t="s">
        <v>11217</v>
      </c>
      <c r="D32" t="s">
        <v>80</v>
      </c>
      <c r="E32" t="s">
        <v>80</v>
      </c>
      <c r="F32" t="s">
        <v>81</v>
      </c>
      <c r="G32" t="s">
        <v>82</v>
      </c>
      <c r="H32" t="s">
        <v>391</v>
      </c>
      <c r="I32" t="s">
        <v>207</v>
      </c>
      <c r="J32" t="s">
        <v>85</v>
      </c>
      <c r="K32" t="s">
        <v>11218</v>
      </c>
      <c r="L32" t="s">
        <v>11219</v>
      </c>
      <c r="M32" t="s">
        <v>11220</v>
      </c>
      <c r="N32">
        <v>54</v>
      </c>
      <c r="O32" t="s">
        <v>89</v>
      </c>
      <c r="P32">
        <v>1381</v>
      </c>
      <c r="Q32">
        <v>0.97919999999999996</v>
      </c>
      <c r="R32">
        <v>177</v>
      </c>
      <c r="S32">
        <v>0.85419999999999996</v>
      </c>
      <c r="T32" t="s">
        <v>11221</v>
      </c>
      <c r="U32" t="s">
        <v>9347</v>
      </c>
      <c r="V32" t="s">
        <v>11222</v>
      </c>
      <c r="W32" t="s">
        <v>93</v>
      </c>
      <c r="X32" t="s">
        <v>11223</v>
      </c>
      <c r="Y32" t="s">
        <v>401</v>
      </c>
      <c r="Z32" t="s">
        <v>11224</v>
      </c>
      <c r="AA32" t="s">
        <v>129</v>
      </c>
      <c r="AB32">
        <v>5524</v>
      </c>
      <c r="AC32">
        <v>19</v>
      </c>
      <c r="AD32" t="s">
        <v>11225</v>
      </c>
      <c r="AE32">
        <v>1842</v>
      </c>
      <c r="AF32" t="s">
        <v>78</v>
      </c>
      <c r="AG32" t="s">
        <v>11226</v>
      </c>
      <c r="AH32" t="s">
        <v>80</v>
      </c>
      <c r="AI32" t="s">
        <v>80</v>
      </c>
      <c r="AJ32" t="s">
        <v>80</v>
      </c>
      <c r="AK32" t="s">
        <v>101</v>
      </c>
      <c r="AL32" t="s">
        <v>593</v>
      </c>
      <c r="AM32" t="s">
        <v>246</v>
      </c>
      <c r="AN32" t="s">
        <v>11227</v>
      </c>
      <c r="AO32" t="s">
        <v>11228</v>
      </c>
      <c r="AP32" t="s">
        <v>1428</v>
      </c>
      <c r="AQ32">
        <v>33</v>
      </c>
      <c r="AR32" t="s">
        <v>89</v>
      </c>
      <c r="AS32">
        <v>1351</v>
      </c>
      <c r="AT32">
        <v>0.97870000000000001</v>
      </c>
      <c r="AU32">
        <v>190</v>
      </c>
      <c r="AV32">
        <v>1</v>
      </c>
      <c r="AW32" t="s">
        <v>11229</v>
      </c>
      <c r="AX32" t="s">
        <v>11230</v>
      </c>
      <c r="AY32" t="s">
        <v>11231</v>
      </c>
      <c r="AZ32" t="s">
        <v>251</v>
      </c>
      <c r="BA32" t="s">
        <v>11232</v>
      </c>
      <c r="BB32" t="s">
        <v>11233</v>
      </c>
      <c r="BC32" t="s">
        <v>1431</v>
      </c>
      <c r="BD32" t="s">
        <v>114</v>
      </c>
      <c r="BE32">
        <v>53336</v>
      </c>
      <c r="BF32" t="s">
        <v>1432</v>
      </c>
      <c r="BG32">
        <v>106</v>
      </c>
      <c r="BH32" t="s">
        <v>89</v>
      </c>
      <c r="BI32">
        <v>1</v>
      </c>
      <c r="BJ32">
        <v>385</v>
      </c>
      <c r="BK32">
        <v>82</v>
      </c>
      <c r="BL32">
        <v>28</v>
      </c>
      <c r="BM32">
        <v>9</v>
      </c>
      <c r="BN32">
        <v>5</v>
      </c>
      <c r="BO32">
        <v>0</v>
      </c>
      <c r="BP32">
        <v>0</v>
      </c>
      <c r="BQ32">
        <v>0</v>
      </c>
      <c r="BR32">
        <v>0.91597256094681201</v>
      </c>
      <c r="BS32">
        <v>0.97771435937269202</v>
      </c>
      <c r="BT32">
        <v>0.79144139597225605</v>
      </c>
      <c r="BU32">
        <v>0.78028240396844695</v>
      </c>
      <c r="BV32">
        <v>0.95102658556240804</v>
      </c>
      <c r="BW32">
        <v>-2.5383117792810101</v>
      </c>
      <c r="BX32">
        <v>-2.4686796851693602</v>
      </c>
      <c r="BY32">
        <v>-2.5801133511354801</v>
      </c>
      <c r="CA32">
        <f t="shared" si="33"/>
        <v>385</v>
      </c>
      <c r="CB32">
        <f t="shared" si="34"/>
        <v>82</v>
      </c>
      <c r="CC32">
        <f t="shared" si="35"/>
        <v>28</v>
      </c>
      <c r="CD32">
        <f t="shared" si="36"/>
        <v>9</v>
      </c>
      <c r="CE32">
        <f t="shared" si="37"/>
        <v>5</v>
      </c>
      <c r="CF32">
        <f t="shared" si="38"/>
        <v>9.9999999999999995E-7</v>
      </c>
      <c r="CG32">
        <f t="shared" si="39"/>
        <v>9.9999999999999995E-7</v>
      </c>
      <c r="CH32">
        <f t="shared" si="40"/>
        <v>9.9999999999999995E-7</v>
      </c>
    </row>
    <row r="33" spans="1:86" x14ac:dyDescent="0.35">
      <c r="A33" t="s">
        <v>7172</v>
      </c>
      <c r="B33" t="s">
        <v>99</v>
      </c>
      <c r="C33" t="s">
        <v>7173</v>
      </c>
      <c r="D33" t="s">
        <v>80</v>
      </c>
      <c r="E33" t="s">
        <v>80</v>
      </c>
      <c r="F33" t="s">
        <v>81</v>
      </c>
      <c r="G33" t="s">
        <v>82</v>
      </c>
      <c r="H33" t="s">
        <v>7174</v>
      </c>
      <c r="I33" t="s">
        <v>951</v>
      </c>
      <c r="J33" t="s">
        <v>85</v>
      </c>
      <c r="K33" t="s">
        <v>7175</v>
      </c>
      <c r="L33" t="s">
        <v>7176</v>
      </c>
      <c r="M33" t="s">
        <v>7177</v>
      </c>
      <c r="N33">
        <v>45</v>
      </c>
      <c r="O33" t="s">
        <v>89</v>
      </c>
      <c r="P33">
        <v>1390</v>
      </c>
      <c r="Q33">
        <v>0.98260000000000003</v>
      </c>
      <c r="R33">
        <v>213</v>
      </c>
      <c r="S33">
        <v>0.9375</v>
      </c>
      <c r="T33" t="s">
        <v>7178</v>
      </c>
      <c r="U33" t="s">
        <v>7179</v>
      </c>
      <c r="V33" t="s">
        <v>7180</v>
      </c>
      <c r="W33" t="s">
        <v>93</v>
      </c>
      <c r="X33" t="s">
        <v>7181</v>
      </c>
      <c r="Y33" t="s">
        <v>7182</v>
      </c>
      <c r="Z33" t="s">
        <v>7183</v>
      </c>
      <c r="AA33" t="s">
        <v>129</v>
      </c>
      <c r="AB33">
        <v>6800</v>
      </c>
      <c r="AC33">
        <v>28</v>
      </c>
      <c r="AD33" t="s">
        <v>7184</v>
      </c>
      <c r="AE33">
        <v>1215</v>
      </c>
      <c r="AF33" t="s">
        <v>78</v>
      </c>
      <c r="AG33" t="s">
        <v>7185</v>
      </c>
      <c r="AH33" t="s">
        <v>80</v>
      </c>
      <c r="AI33" t="s">
        <v>80</v>
      </c>
      <c r="AJ33" t="s">
        <v>81</v>
      </c>
      <c r="AK33" t="s">
        <v>133</v>
      </c>
      <c r="AL33" t="s">
        <v>163</v>
      </c>
      <c r="AM33" t="s">
        <v>164</v>
      </c>
      <c r="AN33" t="s">
        <v>7186</v>
      </c>
      <c r="AO33" t="s">
        <v>7187</v>
      </c>
      <c r="AP33" t="s">
        <v>7188</v>
      </c>
      <c r="AQ33">
        <v>33</v>
      </c>
      <c r="AR33" t="s">
        <v>89</v>
      </c>
      <c r="AS33">
        <v>1381</v>
      </c>
      <c r="AT33">
        <v>0.99639999999999995</v>
      </c>
      <c r="AU33">
        <v>175</v>
      </c>
      <c r="AV33">
        <v>1</v>
      </c>
      <c r="AW33" t="s">
        <v>1242</v>
      </c>
      <c r="AX33" t="s">
        <v>7189</v>
      </c>
      <c r="AY33" t="s">
        <v>1244</v>
      </c>
      <c r="AZ33" t="s">
        <v>171</v>
      </c>
      <c r="BA33" t="s">
        <v>649</v>
      </c>
      <c r="BB33" t="s">
        <v>650</v>
      </c>
      <c r="BC33" t="s">
        <v>7190</v>
      </c>
      <c r="BD33" t="s">
        <v>175</v>
      </c>
      <c r="BE33">
        <v>6330</v>
      </c>
      <c r="BF33" t="s">
        <v>5168</v>
      </c>
      <c r="BG33">
        <v>18</v>
      </c>
      <c r="BH33" t="s">
        <v>89</v>
      </c>
      <c r="BI33">
        <v>1</v>
      </c>
      <c r="BJ33">
        <v>336</v>
      </c>
      <c r="BK33">
        <v>38</v>
      </c>
      <c r="BL33">
        <v>15</v>
      </c>
      <c r="BM33">
        <v>0</v>
      </c>
      <c r="BN33">
        <v>5</v>
      </c>
      <c r="BO33">
        <v>0</v>
      </c>
      <c r="BP33">
        <v>0</v>
      </c>
      <c r="BQ33">
        <v>0</v>
      </c>
      <c r="BR33">
        <v>1.2987242944030599</v>
      </c>
      <c r="BS33">
        <v>0.70049442577520804</v>
      </c>
      <c r="BT33">
        <v>0.64249282396635099</v>
      </c>
      <c r="BU33">
        <v>-2.1434296493877101</v>
      </c>
      <c r="BV33">
        <v>1.73021191559885</v>
      </c>
      <c r="BW33">
        <v>-2.5383117792810101</v>
      </c>
      <c r="BX33">
        <v>-2.4686796851693602</v>
      </c>
      <c r="BY33">
        <v>-2.5801133511354801</v>
      </c>
      <c r="CA33">
        <f t="shared" si="33"/>
        <v>336</v>
      </c>
      <c r="CB33">
        <f t="shared" si="34"/>
        <v>38</v>
      </c>
      <c r="CC33">
        <f t="shared" si="35"/>
        <v>15</v>
      </c>
      <c r="CD33">
        <f t="shared" si="36"/>
        <v>9.9999999999999995E-7</v>
      </c>
      <c r="CE33">
        <f t="shared" si="37"/>
        <v>5</v>
      </c>
      <c r="CF33">
        <f t="shared" si="38"/>
        <v>9.9999999999999995E-7</v>
      </c>
      <c r="CG33">
        <f t="shared" si="39"/>
        <v>9.9999999999999995E-7</v>
      </c>
      <c r="CH33">
        <f t="shared" si="40"/>
        <v>9.9999999999999995E-7</v>
      </c>
    </row>
    <row r="34" spans="1:86" x14ac:dyDescent="0.35">
      <c r="A34" t="s">
        <v>12967</v>
      </c>
      <c r="B34" t="s">
        <v>78</v>
      </c>
      <c r="C34" t="s">
        <v>12968</v>
      </c>
      <c r="D34" t="s">
        <v>80</v>
      </c>
      <c r="E34" t="s">
        <v>80</v>
      </c>
      <c r="F34" t="s">
        <v>81</v>
      </c>
      <c r="G34" t="s">
        <v>82</v>
      </c>
      <c r="H34" t="s">
        <v>489</v>
      </c>
      <c r="I34" t="s">
        <v>540</v>
      </c>
      <c r="J34" t="s">
        <v>257</v>
      </c>
      <c r="K34" t="s">
        <v>12969</v>
      </c>
      <c r="L34" t="s">
        <v>12970</v>
      </c>
      <c r="M34" t="s">
        <v>12971</v>
      </c>
      <c r="N34">
        <v>51</v>
      </c>
      <c r="O34" t="s">
        <v>89</v>
      </c>
      <c r="P34">
        <v>1336</v>
      </c>
      <c r="Q34">
        <v>0.96179999999999999</v>
      </c>
      <c r="R34">
        <v>246</v>
      </c>
      <c r="S34">
        <v>0.98040000000000005</v>
      </c>
      <c r="T34" t="s">
        <v>682</v>
      </c>
      <c r="U34" t="s">
        <v>12972</v>
      </c>
      <c r="V34" t="s">
        <v>12973</v>
      </c>
      <c r="W34" t="s">
        <v>93</v>
      </c>
      <c r="X34" t="s">
        <v>12974</v>
      </c>
      <c r="Y34" t="s">
        <v>12975</v>
      </c>
      <c r="Z34" t="s">
        <v>12976</v>
      </c>
      <c r="AA34" t="s">
        <v>129</v>
      </c>
      <c r="AB34">
        <v>5616</v>
      </c>
      <c r="AC34">
        <v>21</v>
      </c>
      <c r="AD34" t="s">
        <v>12977</v>
      </c>
      <c r="AE34">
        <v>4080</v>
      </c>
      <c r="AF34" t="s">
        <v>99</v>
      </c>
      <c r="AG34" t="s">
        <v>12978</v>
      </c>
      <c r="AH34" t="s">
        <v>80</v>
      </c>
      <c r="AI34" t="s">
        <v>80</v>
      </c>
      <c r="AJ34" t="s">
        <v>81</v>
      </c>
      <c r="AK34" t="s">
        <v>101</v>
      </c>
      <c r="AL34" t="s">
        <v>102</v>
      </c>
      <c r="AM34" t="s">
        <v>220</v>
      </c>
      <c r="AN34" t="s">
        <v>12979</v>
      </c>
      <c r="AO34" t="s">
        <v>12980</v>
      </c>
      <c r="AP34" t="s">
        <v>12981</v>
      </c>
      <c r="AQ34">
        <v>33</v>
      </c>
      <c r="AR34" t="s">
        <v>89</v>
      </c>
      <c r="AS34">
        <v>1363</v>
      </c>
      <c r="AT34">
        <v>0.98919999999999997</v>
      </c>
      <c r="AU34">
        <v>181</v>
      </c>
      <c r="AV34">
        <v>0.97370000000000001</v>
      </c>
      <c r="AW34" t="s">
        <v>12982</v>
      </c>
      <c r="AX34" t="s">
        <v>12983</v>
      </c>
      <c r="AY34" t="s">
        <v>713</v>
      </c>
      <c r="AZ34" t="s">
        <v>227</v>
      </c>
      <c r="BA34" t="s">
        <v>12984</v>
      </c>
      <c r="BB34" t="s">
        <v>112</v>
      </c>
      <c r="BC34" t="s">
        <v>12985</v>
      </c>
      <c r="BD34" t="s">
        <v>114</v>
      </c>
      <c r="BE34">
        <v>51522</v>
      </c>
      <c r="BF34" t="s">
        <v>12986</v>
      </c>
      <c r="BG34">
        <v>99</v>
      </c>
      <c r="BH34" t="s">
        <v>89</v>
      </c>
      <c r="BI34">
        <v>1</v>
      </c>
      <c r="BJ34">
        <v>371</v>
      </c>
      <c r="BK34">
        <v>92</v>
      </c>
      <c r="BL34">
        <v>21</v>
      </c>
      <c r="BM34">
        <v>16</v>
      </c>
      <c r="BN34">
        <v>4</v>
      </c>
      <c r="BO34">
        <v>0</v>
      </c>
      <c r="BP34">
        <v>0</v>
      </c>
      <c r="BQ34">
        <v>0</v>
      </c>
      <c r="BR34">
        <v>0.85302546845377403</v>
      </c>
      <c r="BS34">
        <v>1.0713387025411101</v>
      </c>
      <c r="BT34">
        <v>0.42897073141821601</v>
      </c>
      <c r="BU34">
        <v>1.5987415251677599</v>
      </c>
      <c r="BV34">
        <v>0.62040702203732301</v>
      </c>
      <c r="BW34">
        <v>-2.5383117792810101</v>
      </c>
      <c r="BX34">
        <v>-2.4686796851693602</v>
      </c>
      <c r="BY34">
        <v>-2.5801133511354801</v>
      </c>
      <c r="CA34">
        <f t="shared" si="33"/>
        <v>371</v>
      </c>
      <c r="CB34">
        <f t="shared" si="34"/>
        <v>92</v>
      </c>
      <c r="CC34">
        <f t="shared" si="35"/>
        <v>21</v>
      </c>
      <c r="CD34">
        <f t="shared" si="36"/>
        <v>16</v>
      </c>
      <c r="CE34">
        <f t="shared" si="37"/>
        <v>4</v>
      </c>
      <c r="CF34">
        <f t="shared" si="38"/>
        <v>9.9999999999999995E-7</v>
      </c>
      <c r="CG34">
        <f t="shared" si="39"/>
        <v>9.9999999999999995E-7</v>
      </c>
      <c r="CH34">
        <f t="shared" si="40"/>
        <v>9.9999999999999995E-7</v>
      </c>
    </row>
    <row r="35" spans="1:86" x14ac:dyDescent="0.35">
      <c r="A35" t="s">
        <v>14843</v>
      </c>
      <c r="B35" t="s">
        <v>99</v>
      </c>
      <c r="C35" t="s">
        <v>14844</v>
      </c>
      <c r="D35" t="s">
        <v>80</v>
      </c>
      <c r="E35" t="s">
        <v>80</v>
      </c>
      <c r="F35" t="s">
        <v>81</v>
      </c>
      <c r="G35" t="s">
        <v>82</v>
      </c>
      <c r="H35" t="s">
        <v>1347</v>
      </c>
      <c r="I35" t="s">
        <v>605</v>
      </c>
      <c r="J35" t="s">
        <v>85</v>
      </c>
      <c r="K35" t="s">
        <v>14845</v>
      </c>
      <c r="L35" t="s">
        <v>14846</v>
      </c>
      <c r="M35" t="s">
        <v>14847</v>
      </c>
      <c r="N35">
        <v>33</v>
      </c>
      <c r="O35" t="s">
        <v>89</v>
      </c>
      <c r="P35">
        <v>1375</v>
      </c>
      <c r="Q35">
        <v>0.98250000000000004</v>
      </c>
      <c r="R35">
        <v>159</v>
      </c>
      <c r="S35">
        <v>0.8125</v>
      </c>
      <c r="T35" t="s">
        <v>2607</v>
      </c>
      <c r="U35" t="s">
        <v>2608</v>
      </c>
      <c r="V35" t="s">
        <v>2609</v>
      </c>
      <c r="W35" t="s">
        <v>93</v>
      </c>
      <c r="X35" t="s">
        <v>14848</v>
      </c>
      <c r="Y35" t="s">
        <v>14849</v>
      </c>
      <c r="Z35" t="s">
        <v>14850</v>
      </c>
      <c r="AA35" t="s">
        <v>129</v>
      </c>
      <c r="AB35">
        <v>3488</v>
      </c>
      <c r="AC35">
        <v>12</v>
      </c>
      <c r="AD35" t="s">
        <v>14851</v>
      </c>
      <c r="AE35">
        <v>4427</v>
      </c>
      <c r="AF35" t="s">
        <v>78</v>
      </c>
      <c r="AG35" t="s">
        <v>14852</v>
      </c>
      <c r="AH35" t="s">
        <v>80</v>
      </c>
      <c r="AI35" t="s">
        <v>80</v>
      </c>
      <c r="AJ35" t="s">
        <v>81</v>
      </c>
      <c r="AK35" t="s">
        <v>133</v>
      </c>
      <c r="AL35" t="s">
        <v>1917</v>
      </c>
      <c r="AM35" t="s">
        <v>293</v>
      </c>
      <c r="AN35" t="s">
        <v>14853</v>
      </c>
      <c r="AO35" t="s">
        <v>14854</v>
      </c>
      <c r="AP35" t="s">
        <v>5863</v>
      </c>
      <c r="AQ35">
        <v>39</v>
      </c>
      <c r="AR35" t="s">
        <v>89</v>
      </c>
      <c r="AS35">
        <v>1336</v>
      </c>
      <c r="AT35">
        <v>0.97850000000000004</v>
      </c>
      <c r="AU35">
        <v>185</v>
      </c>
      <c r="AV35">
        <v>1</v>
      </c>
      <c r="AW35" t="s">
        <v>14855</v>
      </c>
      <c r="AX35" t="s">
        <v>14856</v>
      </c>
      <c r="AY35" t="s">
        <v>2792</v>
      </c>
      <c r="AZ35" t="s">
        <v>797</v>
      </c>
      <c r="BA35" t="s">
        <v>14857</v>
      </c>
      <c r="BB35" t="s">
        <v>1926</v>
      </c>
      <c r="BC35" t="s">
        <v>5868</v>
      </c>
      <c r="BD35" t="s">
        <v>304</v>
      </c>
      <c r="BE35">
        <v>10506</v>
      </c>
      <c r="BF35" t="s">
        <v>5869</v>
      </c>
      <c r="BG35">
        <v>26</v>
      </c>
      <c r="BH35" t="s">
        <v>89</v>
      </c>
      <c r="BI35">
        <v>1</v>
      </c>
      <c r="BJ35">
        <v>315</v>
      </c>
      <c r="BK35">
        <v>62</v>
      </c>
      <c r="BL35">
        <v>35</v>
      </c>
      <c r="BM35">
        <v>13</v>
      </c>
      <c r="BN35">
        <v>4</v>
      </c>
      <c r="BO35">
        <v>0</v>
      </c>
      <c r="BP35">
        <v>0</v>
      </c>
      <c r="BQ35">
        <v>0</v>
      </c>
      <c r="BR35">
        <v>0.70417380467893098</v>
      </c>
      <c r="BS35">
        <v>0.719397122361219</v>
      </c>
      <c r="BT35">
        <v>1.0734422302267701</v>
      </c>
      <c r="BU35">
        <v>1.3391960108101799</v>
      </c>
      <c r="BV35">
        <v>0.67271077949576497</v>
      </c>
      <c r="BW35">
        <v>-2.5383117792810101</v>
      </c>
      <c r="BX35">
        <v>-2.4686796851693602</v>
      </c>
      <c r="BY35">
        <v>-2.5801133511354801</v>
      </c>
      <c r="CA35">
        <f t="shared" si="33"/>
        <v>315</v>
      </c>
      <c r="CB35">
        <f t="shared" si="34"/>
        <v>62</v>
      </c>
      <c r="CC35">
        <f t="shared" si="35"/>
        <v>35</v>
      </c>
      <c r="CD35">
        <f t="shared" si="36"/>
        <v>13</v>
      </c>
      <c r="CE35">
        <f t="shared" si="37"/>
        <v>4</v>
      </c>
      <c r="CF35">
        <f t="shared" si="38"/>
        <v>9.9999999999999995E-7</v>
      </c>
      <c r="CG35">
        <f t="shared" si="39"/>
        <v>9.9999999999999995E-7</v>
      </c>
      <c r="CH35">
        <f t="shared" si="40"/>
        <v>9.9999999999999995E-7</v>
      </c>
    </row>
    <row r="36" spans="1:86" hidden="1" x14ac:dyDescent="0.35">
      <c r="A36" t="s">
        <v>16151</v>
      </c>
      <c r="B36" t="s">
        <v>78</v>
      </c>
      <c r="C36" t="s">
        <v>16152</v>
      </c>
      <c r="D36" t="s">
        <v>80</v>
      </c>
      <c r="E36" t="s">
        <v>80</v>
      </c>
      <c r="F36" t="s">
        <v>81</v>
      </c>
      <c r="G36" t="s">
        <v>82</v>
      </c>
      <c r="H36" t="s">
        <v>150</v>
      </c>
      <c r="I36" t="s">
        <v>1415</v>
      </c>
      <c r="J36" t="s">
        <v>349</v>
      </c>
      <c r="K36" t="s">
        <v>16153</v>
      </c>
      <c r="L36" t="s">
        <v>16154</v>
      </c>
      <c r="M36" t="s">
        <v>16155</v>
      </c>
      <c r="N36">
        <v>45</v>
      </c>
      <c r="O36" t="s">
        <v>89</v>
      </c>
      <c r="P36">
        <v>1435</v>
      </c>
      <c r="Q36">
        <v>1</v>
      </c>
      <c r="R36">
        <v>265</v>
      </c>
      <c r="S36">
        <v>1</v>
      </c>
      <c r="T36" t="s">
        <v>283</v>
      </c>
      <c r="U36" t="s">
        <v>284</v>
      </c>
      <c r="V36" t="s">
        <v>3562</v>
      </c>
      <c r="W36" t="s">
        <v>356</v>
      </c>
      <c r="X36" t="s">
        <v>1256</v>
      </c>
      <c r="Y36" t="s">
        <v>661</v>
      </c>
      <c r="Z36" t="s">
        <v>16156</v>
      </c>
      <c r="AA36" t="s">
        <v>97</v>
      </c>
      <c r="AB36">
        <v>26574</v>
      </c>
      <c r="AC36">
        <v>68</v>
      </c>
      <c r="AD36" t="s">
        <v>16157</v>
      </c>
      <c r="AE36">
        <v>4455</v>
      </c>
      <c r="AF36" t="s">
        <v>99</v>
      </c>
      <c r="AG36" t="s">
        <v>14689</v>
      </c>
      <c r="AH36" t="s">
        <v>80</v>
      </c>
      <c r="AI36" t="s">
        <v>80</v>
      </c>
      <c r="AJ36" t="s">
        <v>81</v>
      </c>
      <c r="AK36" t="s">
        <v>101</v>
      </c>
      <c r="AL36" t="s">
        <v>476</v>
      </c>
      <c r="AM36" t="s">
        <v>333</v>
      </c>
      <c r="AN36" t="s">
        <v>14690</v>
      </c>
      <c r="AO36" t="s">
        <v>14691</v>
      </c>
      <c r="AP36" t="s">
        <v>7166</v>
      </c>
      <c r="AQ36">
        <v>33</v>
      </c>
      <c r="AR36" t="s">
        <v>89</v>
      </c>
      <c r="AS36">
        <v>1480</v>
      </c>
      <c r="AT36">
        <v>1</v>
      </c>
      <c r="AU36">
        <v>190</v>
      </c>
      <c r="AV36">
        <v>1</v>
      </c>
      <c r="AW36" t="s">
        <v>573</v>
      </c>
      <c r="AX36" t="s">
        <v>574</v>
      </c>
      <c r="AY36" t="s">
        <v>482</v>
      </c>
      <c r="AZ36" t="s">
        <v>555</v>
      </c>
      <c r="BA36" t="s">
        <v>483</v>
      </c>
      <c r="BB36" t="s">
        <v>484</v>
      </c>
      <c r="BC36" t="s">
        <v>7170</v>
      </c>
      <c r="BD36" t="s">
        <v>114</v>
      </c>
      <c r="BE36">
        <v>32478</v>
      </c>
      <c r="BF36" t="s">
        <v>7171</v>
      </c>
      <c r="BG36">
        <v>67</v>
      </c>
      <c r="BH36" t="s">
        <v>89</v>
      </c>
      <c r="BI36">
        <v>1</v>
      </c>
      <c r="BJ36">
        <v>348</v>
      </c>
      <c r="BK36">
        <v>40</v>
      </c>
      <c r="BL36">
        <v>22</v>
      </c>
      <c r="BM36">
        <v>13</v>
      </c>
      <c r="BN36">
        <v>4</v>
      </c>
      <c r="BO36">
        <v>0</v>
      </c>
      <c r="BP36">
        <v>0</v>
      </c>
      <c r="BQ36">
        <v>0</v>
      </c>
      <c r="BR36">
        <v>0.92695833156264895</v>
      </c>
      <c r="BS36">
        <v>0.39244556123149599</v>
      </c>
      <c r="BT36">
        <v>0.64227820089460697</v>
      </c>
      <c r="BU36">
        <v>1.4947008026750901</v>
      </c>
      <c r="BV36">
        <v>0.83278333556460904</v>
      </c>
      <c r="BW36">
        <v>-2.5383117792810101</v>
      </c>
      <c r="BX36">
        <v>-2.4686796851693602</v>
      </c>
      <c r="BY36">
        <v>-2.5801133511354801</v>
      </c>
    </row>
    <row r="37" spans="1:86" x14ac:dyDescent="0.35">
      <c r="A37" t="s">
        <v>11540</v>
      </c>
      <c r="B37" t="s">
        <v>78</v>
      </c>
      <c r="C37" t="s">
        <v>11541</v>
      </c>
      <c r="D37" t="s">
        <v>80</v>
      </c>
      <c r="E37" t="s">
        <v>80</v>
      </c>
      <c r="F37" t="s">
        <v>81</v>
      </c>
      <c r="G37" t="s">
        <v>82</v>
      </c>
      <c r="H37" t="s">
        <v>539</v>
      </c>
      <c r="I37" t="s">
        <v>1295</v>
      </c>
      <c r="J37" t="s">
        <v>392</v>
      </c>
      <c r="K37" t="s">
        <v>11542</v>
      </c>
      <c r="L37" t="s">
        <v>11543</v>
      </c>
      <c r="M37" t="s">
        <v>11544</v>
      </c>
      <c r="N37">
        <v>72</v>
      </c>
      <c r="O37" t="s">
        <v>89</v>
      </c>
      <c r="P37">
        <v>1318</v>
      </c>
      <c r="Q37">
        <v>0.95489999999999997</v>
      </c>
      <c r="R37">
        <v>283</v>
      </c>
      <c r="S37">
        <v>0.9516</v>
      </c>
      <c r="T37" t="s">
        <v>11545</v>
      </c>
      <c r="U37" t="s">
        <v>545</v>
      </c>
      <c r="V37" t="s">
        <v>11546</v>
      </c>
      <c r="W37" t="s">
        <v>809</v>
      </c>
      <c r="X37" t="s">
        <v>11547</v>
      </c>
      <c r="Y37" t="s">
        <v>11548</v>
      </c>
      <c r="Z37" t="s">
        <v>11549</v>
      </c>
      <c r="AA37" t="s">
        <v>129</v>
      </c>
      <c r="AB37">
        <v>1704</v>
      </c>
      <c r="AC37">
        <v>8</v>
      </c>
      <c r="AD37" t="s">
        <v>11550</v>
      </c>
      <c r="AE37">
        <v>3208</v>
      </c>
      <c r="AF37" t="s">
        <v>99</v>
      </c>
      <c r="AG37" t="s">
        <v>11551</v>
      </c>
      <c r="AH37" t="s">
        <v>80</v>
      </c>
      <c r="AI37" t="s">
        <v>80</v>
      </c>
      <c r="AJ37" t="s">
        <v>81</v>
      </c>
      <c r="AK37" t="s">
        <v>101</v>
      </c>
      <c r="AL37" t="s">
        <v>219</v>
      </c>
      <c r="AM37" t="s">
        <v>333</v>
      </c>
      <c r="AN37" t="s">
        <v>11552</v>
      </c>
      <c r="AO37" t="s">
        <v>11553</v>
      </c>
      <c r="AP37" t="s">
        <v>11554</v>
      </c>
      <c r="AQ37">
        <v>30</v>
      </c>
      <c r="AR37" t="s">
        <v>89</v>
      </c>
      <c r="AS37">
        <v>1438</v>
      </c>
      <c r="AT37">
        <v>0.98980000000000001</v>
      </c>
      <c r="AU37">
        <v>171</v>
      </c>
      <c r="AV37">
        <v>0.97219999999999995</v>
      </c>
      <c r="AW37" t="s">
        <v>224</v>
      </c>
      <c r="AX37" t="s">
        <v>11555</v>
      </c>
      <c r="AY37" t="s">
        <v>11556</v>
      </c>
      <c r="AZ37" t="s">
        <v>555</v>
      </c>
      <c r="BA37" t="s">
        <v>11557</v>
      </c>
      <c r="BB37" t="s">
        <v>229</v>
      </c>
      <c r="BC37" t="s">
        <v>11558</v>
      </c>
      <c r="BD37" t="s">
        <v>114</v>
      </c>
      <c r="BE37">
        <v>24878</v>
      </c>
      <c r="BF37" t="s">
        <v>11559</v>
      </c>
      <c r="BG37">
        <v>53</v>
      </c>
      <c r="BH37" t="s">
        <v>89</v>
      </c>
      <c r="BI37">
        <v>1</v>
      </c>
      <c r="BJ37">
        <v>235</v>
      </c>
      <c r="BK37">
        <v>54</v>
      </c>
      <c r="BL37">
        <v>16</v>
      </c>
      <c r="BM37">
        <v>10</v>
      </c>
      <c r="BN37">
        <v>4</v>
      </c>
      <c r="BO37">
        <v>0</v>
      </c>
      <c r="BP37">
        <v>0</v>
      </c>
      <c r="BQ37">
        <v>0</v>
      </c>
      <c r="BR37">
        <v>0.57441709637502902</v>
      </c>
      <c r="BS37">
        <v>0.76032594423595201</v>
      </c>
      <c r="BT37">
        <v>0.36917236119102798</v>
      </c>
      <c r="BU37">
        <v>1.23726882417708</v>
      </c>
      <c r="BV37">
        <v>0.96460858397525995</v>
      </c>
      <c r="BW37">
        <v>-2.5383117792810101</v>
      </c>
      <c r="BX37">
        <v>-2.4686796851693602</v>
      </c>
      <c r="BY37">
        <v>-2.5801133511354801</v>
      </c>
      <c r="CA37">
        <f t="shared" ref="CA37:CA41" si="41">IF(BJ37=0,0.000001,BJ37)</f>
        <v>235</v>
      </c>
      <c r="CB37">
        <f t="shared" ref="CB37:CB41" si="42">IF(BK37=0,0.000001,BK37)</f>
        <v>54</v>
      </c>
      <c r="CC37">
        <f t="shared" ref="CC37:CC41" si="43">IF(BL37=0,0.000001,BL37)</f>
        <v>16</v>
      </c>
      <c r="CD37">
        <f t="shared" ref="CD37:CD41" si="44">IF(BM37=0,0.000001,BM37)</f>
        <v>10</v>
      </c>
      <c r="CE37">
        <f t="shared" ref="CE37:CE41" si="45">IF(BN37=0,0.000001,BN37)</f>
        <v>4</v>
      </c>
      <c r="CF37">
        <f t="shared" ref="CF37:CF41" si="46">IF(BO37=0,0.000001,BO37)</f>
        <v>9.9999999999999995E-7</v>
      </c>
      <c r="CG37">
        <f t="shared" ref="CG37:CG41" si="47">IF(BP37=0,0.000001,BP37)</f>
        <v>9.9999999999999995E-7</v>
      </c>
      <c r="CH37">
        <f t="shared" ref="CH37:CH41" si="48">IF(BQ37=0,0.000001,BQ37)</f>
        <v>9.9999999999999995E-7</v>
      </c>
    </row>
    <row r="38" spans="1:86" x14ac:dyDescent="0.35">
      <c r="A38" t="s">
        <v>2974</v>
      </c>
      <c r="B38" t="s">
        <v>78</v>
      </c>
      <c r="C38" t="s">
        <v>2975</v>
      </c>
      <c r="D38" t="s">
        <v>80</v>
      </c>
      <c r="E38" t="s">
        <v>80</v>
      </c>
      <c r="F38" t="s">
        <v>81</v>
      </c>
      <c r="G38" t="s">
        <v>82</v>
      </c>
      <c r="H38" t="s">
        <v>440</v>
      </c>
      <c r="I38" t="s">
        <v>207</v>
      </c>
      <c r="J38" t="s">
        <v>85</v>
      </c>
      <c r="K38" t="s">
        <v>2976</v>
      </c>
      <c r="L38" t="s">
        <v>2977</v>
      </c>
      <c r="M38" t="s">
        <v>2978</v>
      </c>
      <c r="N38">
        <v>51</v>
      </c>
      <c r="O38" t="s">
        <v>89</v>
      </c>
      <c r="P38">
        <v>1348</v>
      </c>
      <c r="Q38">
        <v>0.97189999999999999</v>
      </c>
      <c r="R38">
        <v>204</v>
      </c>
      <c r="S38">
        <v>0.91669999999999996</v>
      </c>
      <c r="T38" t="s">
        <v>353</v>
      </c>
      <c r="U38" t="s">
        <v>2979</v>
      </c>
      <c r="V38" t="s">
        <v>2980</v>
      </c>
      <c r="W38" t="s">
        <v>2981</v>
      </c>
      <c r="X38" t="s">
        <v>2982</v>
      </c>
      <c r="Y38" t="s">
        <v>2983</v>
      </c>
      <c r="Z38" t="s">
        <v>2984</v>
      </c>
      <c r="AA38" t="s">
        <v>129</v>
      </c>
      <c r="AB38">
        <v>1662</v>
      </c>
      <c r="AC38">
        <v>4</v>
      </c>
      <c r="AD38" t="s">
        <v>2985</v>
      </c>
      <c r="AE38">
        <v>370</v>
      </c>
      <c r="AF38" t="s">
        <v>99</v>
      </c>
      <c r="AG38" t="s">
        <v>2986</v>
      </c>
      <c r="AH38" t="s">
        <v>80</v>
      </c>
      <c r="AI38" t="s">
        <v>80</v>
      </c>
      <c r="AJ38" t="s">
        <v>81</v>
      </c>
      <c r="AK38" t="s">
        <v>101</v>
      </c>
      <c r="AL38" t="s">
        <v>593</v>
      </c>
      <c r="AM38" t="s">
        <v>246</v>
      </c>
      <c r="AN38" t="s">
        <v>2987</v>
      </c>
      <c r="AO38" t="s">
        <v>2988</v>
      </c>
      <c r="AP38" t="s">
        <v>2989</v>
      </c>
      <c r="AQ38">
        <v>33</v>
      </c>
      <c r="AR38" t="s">
        <v>89</v>
      </c>
      <c r="AS38">
        <v>1378</v>
      </c>
      <c r="AT38">
        <v>0.98939999999999995</v>
      </c>
      <c r="AU38">
        <v>190</v>
      </c>
      <c r="AV38">
        <v>1</v>
      </c>
      <c r="AW38" t="s">
        <v>597</v>
      </c>
      <c r="AX38" t="s">
        <v>410</v>
      </c>
      <c r="AY38" t="s">
        <v>2990</v>
      </c>
      <c r="AZ38" t="s">
        <v>251</v>
      </c>
      <c r="BA38" t="s">
        <v>2991</v>
      </c>
      <c r="BB38" t="s">
        <v>413</v>
      </c>
      <c r="BC38" t="s">
        <v>2992</v>
      </c>
      <c r="BD38" t="s">
        <v>114</v>
      </c>
      <c r="BE38">
        <v>59516</v>
      </c>
      <c r="BF38" t="s">
        <v>2993</v>
      </c>
      <c r="BG38">
        <v>149</v>
      </c>
      <c r="BH38" t="s">
        <v>89</v>
      </c>
      <c r="BI38">
        <v>1</v>
      </c>
      <c r="BJ38">
        <v>265</v>
      </c>
      <c r="BK38">
        <v>53</v>
      </c>
      <c r="BL38">
        <v>31</v>
      </c>
      <c r="BM38">
        <v>9</v>
      </c>
      <c r="BN38">
        <v>4</v>
      </c>
      <c r="BO38">
        <v>0</v>
      </c>
      <c r="BP38">
        <v>0</v>
      </c>
      <c r="BQ38">
        <v>0</v>
      </c>
      <c r="BR38">
        <v>0.61957019433225902</v>
      </c>
      <c r="BS38">
        <v>0.66373514321933602</v>
      </c>
      <c r="BT38">
        <v>1.0486086760003801</v>
      </c>
      <c r="BU38">
        <v>0.95733115223338505</v>
      </c>
      <c r="BV38">
        <v>0.83327577278091103</v>
      </c>
      <c r="BW38">
        <v>-2.5383117792810101</v>
      </c>
      <c r="BX38">
        <v>-2.4686796851693602</v>
      </c>
      <c r="BY38">
        <v>-2.5801133511354801</v>
      </c>
      <c r="CA38">
        <f t="shared" si="41"/>
        <v>265</v>
      </c>
      <c r="CB38">
        <f t="shared" si="42"/>
        <v>53</v>
      </c>
      <c r="CC38">
        <f t="shared" si="43"/>
        <v>31</v>
      </c>
      <c r="CD38">
        <f t="shared" si="44"/>
        <v>9</v>
      </c>
      <c r="CE38">
        <f t="shared" si="45"/>
        <v>4</v>
      </c>
      <c r="CF38">
        <f t="shared" si="46"/>
        <v>9.9999999999999995E-7</v>
      </c>
      <c r="CG38">
        <f t="shared" si="47"/>
        <v>9.9999999999999995E-7</v>
      </c>
      <c r="CH38">
        <f t="shared" si="48"/>
        <v>9.9999999999999995E-7</v>
      </c>
    </row>
    <row r="39" spans="1:86" x14ac:dyDescent="0.35">
      <c r="A39" t="s">
        <v>1144</v>
      </c>
      <c r="B39" t="s">
        <v>78</v>
      </c>
      <c r="C39" t="s">
        <v>1145</v>
      </c>
      <c r="D39" t="s">
        <v>80</v>
      </c>
      <c r="E39" t="s">
        <v>80</v>
      </c>
      <c r="F39" t="s">
        <v>81</v>
      </c>
      <c r="G39" t="s">
        <v>82</v>
      </c>
      <c r="H39" t="s">
        <v>179</v>
      </c>
      <c r="I39" t="s">
        <v>514</v>
      </c>
      <c r="J39" t="s">
        <v>279</v>
      </c>
      <c r="K39" t="s">
        <v>1146</v>
      </c>
      <c r="L39" t="s">
        <v>1147</v>
      </c>
      <c r="M39" t="s">
        <v>1148</v>
      </c>
      <c r="N39">
        <v>51</v>
      </c>
      <c r="O39" t="s">
        <v>89</v>
      </c>
      <c r="P39">
        <v>1396</v>
      </c>
      <c r="Q39">
        <v>0.97940000000000005</v>
      </c>
      <c r="R39">
        <v>241</v>
      </c>
      <c r="S39">
        <v>0.98</v>
      </c>
      <c r="T39" t="s">
        <v>1149</v>
      </c>
      <c r="U39" t="s">
        <v>1150</v>
      </c>
      <c r="V39" t="s">
        <v>1151</v>
      </c>
      <c r="W39" t="s">
        <v>1152</v>
      </c>
      <c r="X39" t="s">
        <v>1046</v>
      </c>
      <c r="Y39" t="s">
        <v>1153</v>
      </c>
      <c r="Z39" t="s">
        <v>1154</v>
      </c>
      <c r="AA39" t="s">
        <v>129</v>
      </c>
      <c r="AB39">
        <v>3872</v>
      </c>
      <c r="AC39">
        <v>12</v>
      </c>
      <c r="AD39" t="s">
        <v>1155</v>
      </c>
      <c r="AE39">
        <v>472</v>
      </c>
      <c r="AF39" t="s">
        <v>99</v>
      </c>
      <c r="AG39" t="s">
        <v>1156</v>
      </c>
      <c r="AH39" t="s">
        <v>80</v>
      </c>
      <c r="AI39" t="s">
        <v>80</v>
      </c>
      <c r="AJ39" t="s">
        <v>81</v>
      </c>
      <c r="AK39" t="s">
        <v>101</v>
      </c>
      <c r="AL39" t="s">
        <v>1157</v>
      </c>
      <c r="AM39" t="s">
        <v>569</v>
      </c>
      <c r="AN39" t="s">
        <v>1158</v>
      </c>
      <c r="AO39" t="s">
        <v>1159</v>
      </c>
      <c r="AP39" t="s">
        <v>1160</v>
      </c>
      <c r="AQ39">
        <v>33</v>
      </c>
      <c r="AR39" t="s">
        <v>89</v>
      </c>
      <c r="AS39">
        <v>1363</v>
      </c>
      <c r="AT39">
        <v>0.98919999999999997</v>
      </c>
      <c r="AU39">
        <v>181</v>
      </c>
      <c r="AV39">
        <v>0.97370000000000001</v>
      </c>
      <c r="AW39" t="s">
        <v>1161</v>
      </c>
      <c r="AX39" t="s">
        <v>1162</v>
      </c>
      <c r="AY39" t="s">
        <v>1163</v>
      </c>
      <c r="AZ39" t="s">
        <v>575</v>
      </c>
      <c r="BA39" t="s">
        <v>1164</v>
      </c>
      <c r="BB39" t="s">
        <v>737</v>
      </c>
      <c r="BC39" t="s">
        <v>1165</v>
      </c>
      <c r="BD39" t="s">
        <v>114</v>
      </c>
      <c r="BE39">
        <v>12728</v>
      </c>
      <c r="BF39" t="s">
        <v>1166</v>
      </c>
      <c r="BG39">
        <v>26</v>
      </c>
      <c r="BH39" t="s">
        <v>89</v>
      </c>
      <c r="BI39">
        <v>1</v>
      </c>
      <c r="BJ39">
        <v>339</v>
      </c>
      <c r="BK39">
        <v>78</v>
      </c>
      <c r="BL39">
        <v>28</v>
      </c>
      <c r="BM39">
        <v>9</v>
      </c>
      <c r="BN39">
        <v>4</v>
      </c>
      <c r="BO39">
        <v>0</v>
      </c>
      <c r="BP39">
        <v>0</v>
      </c>
      <c r="BQ39">
        <v>0</v>
      </c>
      <c r="BR39">
        <v>0.82298209618809004</v>
      </c>
      <c r="BS39">
        <v>0.97322060445788205</v>
      </c>
      <c r="BT39">
        <v>0.84654522200302096</v>
      </c>
      <c r="BU39">
        <v>0.85193600049844898</v>
      </c>
      <c r="BV39">
        <v>0.72478476659937296</v>
      </c>
      <c r="BW39">
        <v>-2.5383117792810101</v>
      </c>
      <c r="BX39">
        <v>-2.4686796851693602</v>
      </c>
      <c r="BY39">
        <v>-2.5801133511354801</v>
      </c>
      <c r="CA39">
        <f t="shared" si="41"/>
        <v>339</v>
      </c>
      <c r="CB39">
        <f t="shared" si="42"/>
        <v>78</v>
      </c>
      <c r="CC39">
        <f t="shared" si="43"/>
        <v>28</v>
      </c>
      <c r="CD39">
        <f t="shared" si="44"/>
        <v>9</v>
      </c>
      <c r="CE39">
        <f t="shared" si="45"/>
        <v>4</v>
      </c>
      <c r="CF39">
        <f t="shared" si="46"/>
        <v>9.9999999999999995E-7</v>
      </c>
      <c r="CG39">
        <f t="shared" si="47"/>
        <v>9.9999999999999995E-7</v>
      </c>
      <c r="CH39">
        <f t="shared" si="48"/>
        <v>9.9999999999999995E-7</v>
      </c>
    </row>
    <row r="40" spans="1:86" x14ac:dyDescent="0.35">
      <c r="A40" t="s">
        <v>12762</v>
      </c>
      <c r="B40" t="s">
        <v>78</v>
      </c>
      <c r="C40" t="s">
        <v>12763</v>
      </c>
      <c r="D40" t="s">
        <v>80</v>
      </c>
      <c r="E40" t="s">
        <v>80</v>
      </c>
      <c r="F40" t="s">
        <v>81</v>
      </c>
      <c r="G40" t="s">
        <v>82</v>
      </c>
      <c r="H40" t="s">
        <v>150</v>
      </c>
      <c r="I40" t="s">
        <v>207</v>
      </c>
      <c r="J40" t="s">
        <v>85</v>
      </c>
      <c r="K40" t="s">
        <v>12764</v>
      </c>
      <c r="L40" t="s">
        <v>12765</v>
      </c>
      <c r="M40" t="s">
        <v>12766</v>
      </c>
      <c r="N40">
        <v>51</v>
      </c>
      <c r="O40" t="s">
        <v>89</v>
      </c>
      <c r="P40">
        <v>1354</v>
      </c>
      <c r="Q40">
        <v>0.96879999999999999</v>
      </c>
      <c r="R40">
        <v>186</v>
      </c>
      <c r="S40">
        <v>0.875</v>
      </c>
      <c r="T40" t="s">
        <v>722</v>
      </c>
      <c r="U40" t="s">
        <v>12767</v>
      </c>
      <c r="V40" t="s">
        <v>12768</v>
      </c>
      <c r="W40" t="s">
        <v>93</v>
      </c>
      <c r="X40" t="s">
        <v>1256</v>
      </c>
      <c r="Y40" t="s">
        <v>661</v>
      </c>
      <c r="Z40" t="s">
        <v>12769</v>
      </c>
      <c r="AA40" t="s">
        <v>129</v>
      </c>
      <c r="AB40">
        <v>6992</v>
      </c>
      <c r="AC40">
        <v>22</v>
      </c>
      <c r="AD40" t="s">
        <v>12770</v>
      </c>
      <c r="AE40">
        <v>1453</v>
      </c>
      <c r="AF40" t="s">
        <v>99</v>
      </c>
      <c r="AG40" t="s">
        <v>12771</v>
      </c>
      <c r="AH40" t="s">
        <v>80</v>
      </c>
      <c r="AI40" t="s">
        <v>80</v>
      </c>
      <c r="AJ40" t="s">
        <v>81</v>
      </c>
      <c r="AK40" t="s">
        <v>101</v>
      </c>
      <c r="AL40" t="s">
        <v>593</v>
      </c>
      <c r="AM40" t="s">
        <v>103</v>
      </c>
      <c r="AN40" t="s">
        <v>12772</v>
      </c>
      <c r="AO40" t="s">
        <v>12773</v>
      </c>
      <c r="AP40" t="s">
        <v>12774</v>
      </c>
      <c r="AQ40">
        <v>27</v>
      </c>
      <c r="AR40" t="s">
        <v>89</v>
      </c>
      <c r="AS40">
        <v>1351</v>
      </c>
      <c r="AT40">
        <v>0.97870000000000001</v>
      </c>
      <c r="AU40">
        <v>171</v>
      </c>
      <c r="AV40">
        <v>0.97219999999999995</v>
      </c>
      <c r="AW40" t="s">
        <v>597</v>
      </c>
      <c r="AX40" t="s">
        <v>410</v>
      </c>
      <c r="AY40" t="s">
        <v>12775</v>
      </c>
      <c r="AZ40" t="s">
        <v>110</v>
      </c>
      <c r="BA40" t="s">
        <v>12776</v>
      </c>
      <c r="BB40" t="s">
        <v>12777</v>
      </c>
      <c r="BC40" t="s">
        <v>12778</v>
      </c>
      <c r="BD40" t="s">
        <v>114</v>
      </c>
      <c r="BE40">
        <v>38770</v>
      </c>
      <c r="BF40" t="s">
        <v>12779</v>
      </c>
      <c r="BG40">
        <v>78</v>
      </c>
      <c r="BH40" t="s">
        <v>89</v>
      </c>
      <c r="BI40">
        <v>1</v>
      </c>
      <c r="BJ40">
        <v>361</v>
      </c>
      <c r="BK40">
        <v>74</v>
      </c>
      <c r="BL40">
        <v>24</v>
      </c>
      <c r="BM40">
        <v>9</v>
      </c>
      <c r="BN40">
        <v>4</v>
      </c>
      <c r="BO40">
        <v>0</v>
      </c>
      <c r="BP40">
        <v>0</v>
      </c>
      <c r="BQ40">
        <v>0</v>
      </c>
      <c r="BR40">
        <v>0.91352813518056697</v>
      </c>
      <c r="BS40">
        <v>0.93902829978542102</v>
      </c>
      <c r="BT40">
        <v>0.68525033936108304</v>
      </c>
      <c r="BU40">
        <v>0.87944627026497402</v>
      </c>
      <c r="BV40">
        <v>0.753103117094299</v>
      </c>
      <c r="BW40">
        <v>-2.5383117792810101</v>
      </c>
      <c r="BX40">
        <v>-2.4686796851693602</v>
      </c>
      <c r="BY40">
        <v>-2.5801133511354801</v>
      </c>
      <c r="CA40">
        <f t="shared" si="41"/>
        <v>361</v>
      </c>
      <c r="CB40">
        <f t="shared" si="42"/>
        <v>74</v>
      </c>
      <c r="CC40">
        <f t="shared" si="43"/>
        <v>24</v>
      </c>
      <c r="CD40">
        <f t="shared" si="44"/>
        <v>9</v>
      </c>
      <c r="CE40">
        <f t="shared" si="45"/>
        <v>4</v>
      </c>
      <c r="CF40">
        <f t="shared" si="46"/>
        <v>9.9999999999999995E-7</v>
      </c>
      <c r="CG40">
        <f t="shared" si="47"/>
        <v>9.9999999999999995E-7</v>
      </c>
      <c r="CH40">
        <f t="shared" si="48"/>
        <v>9.9999999999999995E-7</v>
      </c>
    </row>
    <row r="41" spans="1:86" x14ac:dyDescent="0.35">
      <c r="A41" t="s">
        <v>16061</v>
      </c>
      <c r="B41" t="s">
        <v>99</v>
      </c>
      <c r="C41" t="s">
        <v>16062</v>
      </c>
      <c r="D41" t="s">
        <v>80</v>
      </c>
      <c r="E41" t="s">
        <v>80</v>
      </c>
      <c r="F41" t="s">
        <v>81</v>
      </c>
      <c r="G41" t="s">
        <v>82</v>
      </c>
      <c r="H41" t="s">
        <v>7174</v>
      </c>
      <c r="I41" t="s">
        <v>207</v>
      </c>
      <c r="J41" t="s">
        <v>392</v>
      </c>
      <c r="K41" t="s">
        <v>16063</v>
      </c>
      <c r="L41" t="s">
        <v>16064</v>
      </c>
      <c r="M41" t="s">
        <v>16065</v>
      </c>
      <c r="N41">
        <v>42</v>
      </c>
      <c r="O41" t="s">
        <v>89</v>
      </c>
      <c r="P41">
        <v>1354</v>
      </c>
      <c r="Q41">
        <v>0.96879999999999999</v>
      </c>
      <c r="R41">
        <v>193</v>
      </c>
      <c r="S41">
        <v>0.7903</v>
      </c>
      <c r="T41" t="s">
        <v>16066</v>
      </c>
      <c r="U41" t="s">
        <v>7179</v>
      </c>
      <c r="V41" t="s">
        <v>16067</v>
      </c>
      <c r="W41" t="s">
        <v>809</v>
      </c>
      <c r="X41" t="s">
        <v>16068</v>
      </c>
      <c r="Y41" t="s">
        <v>16069</v>
      </c>
      <c r="Z41" t="s">
        <v>16070</v>
      </c>
      <c r="AA41" t="s">
        <v>129</v>
      </c>
      <c r="AB41">
        <v>2100</v>
      </c>
      <c r="AC41">
        <v>7</v>
      </c>
      <c r="AD41" t="s">
        <v>16071</v>
      </c>
      <c r="AE41">
        <v>3853</v>
      </c>
      <c r="AF41" t="s">
        <v>78</v>
      </c>
      <c r="AG41" t="s">
        <v>16072</v>
      </c>
      <c r="AH41" t="s">
        <v>80</v>
      </c>
      <c r="AI41" t="s">
        <v>80</v>
      </c>
      <c r="AJ41" t="s">
        <v>81</v>
      </c>
      <c r="AK41" t="s">
        <v>101</v>
      </c>
      <c r="AL41" t="s">
        <v>3223</v>
      </c>
      <c r="AM41" t="s">
        <v>220</v>
      </c>
      <c r="AN41" t="s">
        <v>16073</v>
      </c>
      <c r="AO41" t="s">
        <v>16074</v>
      </c>
      <c r="AP41" t="s">
        <v>16075</v>
      </c>
      <c r="AQ41">
        <v>33</v>
      </c>
      <c r="AR41" t="s">
        <v>89</v>
      </c>
      <c r="AS41">
        <v>1372</v>
      </c>
      <c r="AT41">
        <v>0.99280000000000002</v>
      </c>
      <c r="AU41">
        <v>181</v>
      </c>
      <c r="AV41">
        <v>0.97370000000000001</v>
      </c>
      <c r="AW41" t="s">
        <v>9813</v>
      </c>
      <c r="AX41" t="s">
        <v>16076</v>
      </c>
      <c r="AY41" t="s">
        <v>11746</v>
      </c>
      <c r="AZ41" t="s">
        <v>227</v>
      </c>
      <c r="BA41" t="s">
        <v>9817</v>
      </c>
      <c r="BB41" t="s">
        <v>737</v>
      </c>
      <c r="BC41" t="s">
        <v>16077</v>
      </c>
      <c r="BD41" t="s">
        <v>114</v>
      </c>
      <c r="BE41">
        <v>29960</v>
      </c>
      <c r="BF41" t="s">
        <v>10216</v>
      </c>
      <c r="BG41">
        <v>62</v>
      </c>
      <c r="BH41" t="s">
        <v>89</v>
      </c>
      <c r="BI41">
        <v>1</v>
      </c>
      <c r="BJ41">
        <v>360</v>
      </c>
      <c r="BK41">
        <v>64</v>
      </c>
      <c r="BL41">
        <v>21</v>
      </c>
      <c r="BM41">
        <v>9</v>
      </c>
      <c r="BN41">
        <v>4</v>
      </c>
      <c r="BO41">
        <v>0</v>
      </c>
      <c r="BP41">
        <v>0</v>
      </c>
      <c r="BQ41">
        <v>0</v>
      </c>
      <c r="BR41">
        <v>0.94916051331416795</v>
      </c>
      <c r="BS41">
        <v>0.83188629146996196</v>
      </c>
      <c r="BT41">
        <v>0.57016327292848401</v>
      </c>
      <c r="BU41">
        <v>0.93413475693664605</v>
      </c>
      <c r="BV41">
        <v>0.80939801157366897</v>
      </c>
      <c r="BW41">
        <v>-2.5383117792810101</v>
      </c>
      <c r="BX41">
        <v>-2.4686796851693602</v>
      </c>
      <c r="BY41">
        <v>-2.5801133511354801</v>
      </c>
      <c r="CA41">
        <f t="shared" si="41"/>
        <v>360</v>
      </c>
      <c r="CB41">
        <f t="shared" si="42"/>
        <v>64</v>
      </c>
      <c r="CC41">
        <f t="shared" si="43"/>
        <v>21</v>
      </c>
      <c r="CD41">
        <f t="shared" si="44"/>
        <v>9</v>
      </c>
      <c r="CE41">
        <f t="shared" si="45"/>
        <v>4</v>
      </c>
      <c r="CF41">
        <f t="shared" si="46"/>
        <v>9.9999999999999995E-7</v>
      </c>
      <c r="CG41">
        <f t="shared" si="47"/>
        <v>9.9999999999999995E-7</v>
      </c>
      <c r="CH41">
        <f t="shared" si="48"/>
        <v>9.9999999999999995E-7</v>
      </c>
    </row>
    <row r="42" spans="1:86" hidden="1" x14ac:dyDescent="0.35">
      <c r="A42" t="s">
        <v>3158</v>
      </c>
      <c r="B42" t="s">
        <v>99</v>
      </c>
      <c r="C42" t="s">
        <v>3159</v>
      </c>
      <c r="D42" t="s">
        <v>80</v>
      </c>
      <c r="E42" t="s">
        <v>80</v>
      </c>
      <c r="F42" t="s">
        <v>81</v>
      </c>
      <c r="G42" t="s">
        <v>82</v>
      </c>
      <c r="H42" t="s">
        <v>179</v>
      </c>
      <c r="I42" t="s">
        <v>348</v>
      </c>
      <c r="J42" t="s">
        <v>85</v>
      </c>
      <c r="K42" t="s">
        <v>3160</v>
      </c>
      <c r="L42" t="s">
        <v>3161</v>
      </c>
      <c r="M42" t="s">
        <v>3162</v>
      </c>
      <c r="N42">
        <v>63</v>
      </c>
      <c r="O42" t="s">
        <v>89</v>
      </c>
      <c r="P42">
        <v>1234</v>
      </c>
      <c r="Q42">
        <v>0.91749999999999998</v>
      </c>
      <c r="R42">
        <v>177</v>
      </c>
      <c r="S42">
        <v>0.85419999999999996</v>
      </c>
      <c r="T42" t="s">
        <v>3163</v>
      </c>
      <c r="U42" t="s">
        <v>3164</v>
      </c>
      <c r="V42" t="s">
        <v>3165</v>
      </c>
      <c r="W42" t="s">
        <v>93</v>
      </c>
      <c r="X42" t="s">
        <v>3166</v>
      </c>
      <c r="Y42" t="s">
        <v>3167</v>
      </c>
      <c r="Z42" t="s">
        <v>3168</v>
      </c>
      <c r="AA42" t="s">
        <v>289</v>
      </c>
      <c r="AB42">
        <v>1090</v>
      </c>
      <c r="AC42">
        <v>7</v>
      </c>
      <c r="AD42" t="s">
        <v>3169</v>
      </c>
      <c r="AE42">
        <v>3429</v>
      </c>
      <c r="AF42" t="s">
        <v>131</v>
      </c>
      <c r="AG42" t="s">
        <v>3170</v>
      </c>
      <c r="AH42" t="s">
        <v>80</v>
      </c>
      <c r="AI42" t="s">
        <v>80</v>
      </c>
      <c r="AJ42" t="s">
        <v>81</v>
      </c>
      <c r="AK42" t="s">
        <v>133</v>
      </c>
      <c r="AL42" t="s">
        <v>768</v>
      </c>
      <c r="AM42" t="s">
        <v>164</v>
      </c>
      <c r="AN42" t="s">
        <v>3171</v>
      </c>
      <c r="AO42" t="s">
        <v>3172</v>
      </c>
      <c r="AP42" t="s">
        <v>3173</v>
      </c>
      <c r="AQ42">
        <v>36</v>
      </c>
      <c r="AR42" t="s">
        <v>89</v>
      </c>
      <c r="AS42">
        <v>1246</v>
      </c>
      <c r="AT42">
        <v>0.92359999999999998</v>
      </c>
      <c r="AU42">
        <v>152</v>
      </c>
      <c r="AV42">
        <v>0.94120000000000004</v>
      </c>
      <c r="AW42" t="s">
        <v>3174</v>
      </c>
      <c r="AX42" t="s">
        <v>3175</v>
      </c>
      <c r="AY42" t="s">
        <v>3176</v>
      </c>
      <c r="AZ42" t="s">
        <v>3177</v>
      </c>
      <c r="BA42" t="s">
        <v>3178</v>
      </c>
      <c r="BB42" t="s">
        <v>775</v>
      </c>
      <c r="BC42" t="s">
        <v>3179</v>
      </c>
      <c r="BE42">
        <v>282</v>
      </c>
      <c r="BF42" t="s">
        <v>3180</v>
      </c>
      <c r="BG42">
        <v>2</v>
      </c>
      <c r="BH42" t="s">
        <v>89</v>
      </c>
      <c r="BI42">
        <v>2</v>
      </c>
      <c r="BJ42">
        <v>286</v>
      </c>
      <c r="BK42">
        <v>69</v>
      </c>
      <c r="BL42">
        <v>15</v>
      </c>
      <c r="BM42">
        <v>9</v>
      </c>
      <c r="BN42">
        <v>4</v>
      </c>
      <c r="BO42">
        <v>0</v>
      </c>
      <c r="BP42">
        <v>0</v>
      </c>
      <c r="BQ42">
        <v>0</v>
      </c>
      <c r="BR42">
        <v>0.75632867552973704</v>
      </c>
      <c r="BS42">
        <v>0.963073764465603</v>
      </c>
      <c r="BT42">
        <v>0.25148717070316701</v>
      </c>
      <c r="BU42">
        <v>1.0287937318411899</v>
      </c>
      <c r="BV42">
        <v>0.90683747878308196</v>
      </c>
      <c r="BW42">
        <v>-2.5383117792810101</v>
      </c>
      <c r="BX42">
        <v>-2.4686796851693602</v>
      </c>
      <c r="BY42">
        <v>-2.5801133511354801</v>
      </c>
    </row>
    <row r="43" spans="1:86" hidden="1" x14ac:dyDescent="0.35">
      <c r="A43" t="s">
        <v>3158</v>
      </c>
      <c r="B43" t="s">
        <v>99</v>
      </c>
      <c r="C43" t="s">
        <v>3159</v>
      </c>
      <c r="D43" t="s">
        <v>80</v>
      </c>
      <c r="E43" t="s">
        <v>80</v>
      </c>
      <c r="F43" t="s">
        <v>81</v>
      </c>
      <c r="G43" t="s">
        <v>82</v>
      </c>
      <c r="H43" t="s">
        <v>179</v>
      </c>
      <c r="I43" t="s">
        <v>348</v>
      </c>
      <c r="J43" t="s">
        <v>85</v>
      </c>
      <c r="K43" t="s">
        <v>3160</v>
      </c>
      <c r="L43" t="s">
        <v>3161</v>
      </c>
      <c r="M43" t="s">
        <v>3162</v>
      </c>
      <c r="N43">
        <v>63</v>
      </c>
      <c r="O43" t="s">
        <v>89</v>
      </c>
      <c r="P43">
        <v>1234</v>
      </c>
      <c r="Q43">
        <v>0.91749999999999998</v>
      </c>
      <c r="R43">
        <v>177</v>
      </c>
      <c r="S43">
        <v>0.85419999999999996</v>
      </c>
      <c r="T43" t="s">
        <v>3163</v>
      </c>
      <c r="U43" t="s">
        <v>3164</v>
      </c>
      <c r="V43" t="s">
        <v>3165</v>
      </c>
      <c r="W43" t="s">
        <v>93</v>
      </c>
      <c r="X43" t="s">
        <v>3166</v>
      </c>
      <c r="Y43" t="s">
        <v>3167</v>
      </c>
      <c r="Z43" t="s">
        <v>3168</v>
      </c>
      <c r="AA43" t="s">
        <v>289</v>
      </c>
      <c r="AB43">
        <v>1090</v>
      </c>
      <c r="AC43">
        <v>7</v>
      </c>
      <c r="AD43" t="s">
        <v>3169</v>
      </c>
      <c r="AE43">
        <v>3429</v>
      </c>
      <c r="AF43" t="s">
        <v>78</v>
      </c>
      <c r="AG43" t="s">
        <v>3181</v>
      </c>
      <c r="AH43" t="s">
        <v>80</v>
      </c>
      <c r="AI43" t="s">
        <v>80</v>
      </c>
      <c r="AJ43" t="s">
        <v>81</v>
      </c>
      <c r="AK43" t="s">
        <v>133</v>
      </c>
      <c r="AL43" t="s">
        <v>134</v>
      </c>
      <c r="AM43" t="s">
        <v>135</v>
      </c>
      <c r="AN43" t="s">
        <v>3182</v>
      </c>
      <c r="AO43" t="s">
        <v>3183</v>
      </c>
      <c r="AP43" t="s">
        <v>3184</v>
      </c>
      <c r="AQ43">
        <v>42</v>
      </c>
      <c r="AR43" t="s">
        <v>89</v>
      </c>
      <c r="AS43">
        <v>1282</v>
      </c>
      <c r="AT43">
        <v>0.95699999999999996</v>
      </c>
      <c r="AU43">
        <v>145</v>
      </c>
      <c r="AV43">
        <v>0.86839999999999995</v>
      </c>
      <c r="AW43" t="s">
        <v>139</v>
      </c>
      <c r="AX43" t="s">
        <v>2056</v>
      </c>
      <c r="AY43" t="s">
        <v>3185</v>
      </c>
      <c r="AZ43" t="s">
        <v>3186</v>
      </c>
      <c r="BA43" t="s">
        <v>143</v>
      </c>
      <c r="BB43" t="s">
        <v>2058</v>
      </c>
      <c r="BC43" t="s">
        <v>3187</v>
      </c>
      <c r="BD43" t="s">
        <v>175</v>
      </c>
      <c r="BE43">
        <v>9556</v>
      </c>
      <c r="BF43" t="s">
        <v>3188</v>
      </c>
      <c r="BG43">
        <v>24</v>
      </c>
      <c r="BH43" t="s">
        <v>89</v>
      </c>
      <c r="BI43">
        <v>2</v>
      </c>
      <c r="BJ43">
        <v>286</v>
      </c>
      <c r="BK43">
        <v>69</v>
      </c>
      <c r="BL43">
        <v>15</v>
      </c>
      <c r="BM43">
        <v>9</v>
      </c>
      <c r="BN43">
        <v>4</v>
      </c>
      <c r="BO43">
        <v>0</v>
      </c>
      <c r="BP43">
        <v>0</v>
      </c>
      <c r="BQ43">
        <v>0</v>
      </c>
      <c r="BR43">
        <v>0.75632867552973704</v>
      </c>
      <c r="BS43">
        <v>0.963073764465603</v>
      </c>
      <c r="BT43">
        <v>0.25148717070316701</v>
      </c>
      <c r="BU43">
        <v>1.0287937318411899</v>
      </c>
      <c r="BV43">
        <v>0.90683747878308196</v>
      </c>
      <c r="BW43">
        <v>-2.5383117792810101</v>
      </c>
      <c r="BX43">
        <v>-2.4686796851693602</v>
      </c>
      <c r="BY43">
        <v>-2.5801133511354801</v>
      </c>
    </row>
    <row r="44" spans="1:86" hidden="1" x14ac:dyDescent="0.35">
      <c r="A44" t="s">
        <v>13781</v>
      </c>
      <c r="B44" t="s">
        <v>78</v>
      </c>
      <c r="C44" t="s">
        <v>13782</v>
      </c>
      <c r="D44" t="s">
        <v>80</v>
      </c>
      <c r="E44" t="s">
        <v>80</v>
      </c>
      <c r="F44" t="s">
        <v>81</v>
      </c>
      <c r="G44" t="s">
        <v>82</v>
      </c>
      <c r="H44" t="s">
        <v>150</v>
      </c>
      <c r="I44" t="s">
        <v>119</v>
      </c>
      <c r="J44" t="s">
        <v>279</v>
      </c>
      <c r="K44" t="s">
        <v>13783</v>
      </c>
      <c r="L44" t="s">
        <v>13784</v>
      </c>
      <c r="M44" t="s">
        <v>13785</v>
      </c>
      <c r="N44">
        <v>48</v>
      </c>
      <c r="O44" t="s">
        <v>89</v>
      </c>
      <c r="P44">
        <v>1336</v>
      </c>
      <c r="Q44">
        <v>0.96179999999999999</v>
      </c>
      <c r="R44">
        <v>223</v>
      </c>
      <c r="S44">
        <v>0.94</v>
      </c>
      <c r="T44" t="s">
        <v>8840</v>
      </c>
      <c r="U44" t="s">
        <v>13786</v>
      </c>
      <c r="V44" t="s">
        <v>13787</v>
      </c>
      <c r="W44" t="s">
        <v>684</v>
      </c>
      <c r="X44" t="s">
        <v>13788</v>
      </c>
      <c r="Y44" t="s">
        <v>13789</v>
      </c>
      <c r="Z44" t="s">
        <v>13790</v>
      </c>
      <c r="AA44" t="s">
        <v>129</v>
      </c>
      <c r="AB44">
        <v>3630</v>
      </c>
      <c r="AC44">
        <v>16</v>
      </c>
      <c r="AD44" t="s">
        <v>13791</v>
      </c>
      <c r="AE44">
        <v>307</v>
      </c>
      <c r="AF44" t="s">
        <v>99</v>
      </c>
      <c r="AG44" t="s">
        <v>13792</v>
      </c>
      <c r="AH44" t="s">
        <v>80</v>
      </c>
      <c r="AI44" t="s">
        <v>80</v>
      </c>
      <c r="AJ44" t="s">
        <v>81</v>
      </c>
      <c r="AK44" t="s">
        <v>101</v>
      </c>
      <c r="AL44" t="s">
        <v>405</v>
      </c>
      <c r="AM44" t="s">
        <v>220</v>
      </c>
      <c r="AN44" t="s">
        <v>13793</v>
      </c>
      <c r="AO44" t="s">
        <v>13794</v>
      </c>
      <c r="AP44" t="s">
        <v>13795</v>
      </c>
      <c r="AQ44">
        <v>36</v>
      </c>
      <c r="AR44" t="s">
        <v>89</v>
      </c>
      <c r="AS44">
        <v>1354</v>
      </c>
      <c r="AT44">
        <v>0.98570000000000002</v>
      </c>
      <c r="AU44">
        <v>190</v>
      </c>
      <c r="AV44">
        <v>1</v>
      </c>
      <c r="AW44" t="s">
        <v>409</v>
      </c>
      <c r="AX44" t="s">
        <v>8981</v>
      </c>
      <c r="AY44" t="s">
        <v>13796</v>
      </c>
      <c r="AZ44" t="s">
        <v>227</v>
      </c>
      <c r="BA44" t="s">
        <v>412</v>
      </c>
      <c r="BB44" t="s">
        <v>413</v>
      </c>
      <c r="BC44" t="s">
        <v>13797</v>
      </c>
      <c r="BD44" t="s">
        <v>114</v>
      </c>
      <c r="BE44">
        <v>45406</v>
      </c>
      <c r="BF44" t="s">
        <v>13798</v>
      </c>
      <c r="BG44">
        <v>87</v>
      </c>
      <c r="BH44" t="s">
        <v>89</v>
      </c>
      <c r="BI44">
        <v>2</v>
      </c>
      <c r="BJ44">
        <v>252</v>
      </c>
      <c r="BK44">
        <v>60</v>
      </c>
      <c r="BL44">
        <v>13</v>
      </c>
      <c r="BM44">
        <v>9</v>
      </c>
      <c r="BN44">
        <v>4</v>
      </c>
      <c r="BO44">
        <v>0</v>
      </c>
      <c r="BP44">
        <v>0</v>
      </c>
      <c r="BQ44">
        <v>0</v>
      </c>
      <c r="BR44">
        <v>0.66971648056984401</v>
      </c>
      <c r="BS44">
        <v>0.87651880809379801</v>
      </c>
      <c r="BT44">
        <v>0.14837966093912</v>
      </c>
      <c r="BU44">
        <v>1.1081679294992099</v>
      </c>
      <c r="BV44">
        <v>0.98854319699702897</v>
      </c>
      <c r="BW44">
        <v>-2.5383117792810101</v>
      </c>
      <c r="BX44">
        <v>-2.4686796851693602</v>
      </c>
      <c r="BY44">
        <v>-2.5801133511354801</v>
      </c>
    </row>
    <row r="45" spans="1:86" hidden="1" x14ac:dyDescent="0.35">
      <c r="A45" t="s">
        <v>13781</v>
      </c>
      <c r="B45" t="s">
        <v>78</v>
      </c>
      <c r="C45" t="s">
        <v>13782</v>
      </c>
      <c r="D45" t="s">
        <v>80</v>
      </c>
      <c r="E45" t="s">
        <v>80</v>
      </c>
      <c r="F45" t="s">
        <v>81</v>
      </c>
      <c r="G45" t="s">
        <v>82</v>
      </c>
      <c r="H45" t="s">
        <v>150</v>
      </c>
      <c r="I45" t="s">
        <v>119</v>
      </c>
      <c r="J45" t="s">
        <v>279</v>
      </c>
      <c r="K45" t="s">
        <v>13783</v>
      </c>
      <c r="L45" t="s">
        <v>13784</v>
      </c>
      <c r="M45" t="s">
        <v>13785</v>
      </c>
      <c r="N45">
        <v>48</v>
      </c>
      <c r="O45" t="s">
        <v>89</v>
      </c>
      <c r="P45">
        <v>1336</v>
      </c>
      <c r="Q45">
        <v>0.96179999999999999</v>
      </c>
      <c r="R45">
        <v>223</v>
      </c>
      <c r="S45">
        <v>0.94</v>
      </c>
      <c r="T45" t="s">
        <v>8840</v>
      </c>
      <c r="U45" t="s">
        <v>13786</v>
      </c>
      <c r="V45" t="s">
        <v>13787</v>
      </c>
      <c r="W45" t="s">
        <v>684</v>
      </c>
      <c r="X45" t="s">
        <v>13788</v>
      </c>
      <c r="Y45" t="s">
        <v>13789</v>
      </c>
      <c r="Z45" t="s">
        <v>13790</v>
      </c>
      <c r="AA45" t="s">
        <v>129</v>
      </c>
      <c r="AB45">
        <v>3630</v>
      </c>
      <c r="AC45">
        <v>16</v>
      </c>
      <c r="AD45" t="s">
        <v>13791</v>
      </c>
      <c r="AE45">
        <v>307</v>
      </c>
      <c r="AF45" t="s">
        <v>131</v>
      </c>
      <c r="AG45" t="s">
        <v>13799</v>
      </c>
      <c r="AH45" t="s">
        <v>80</v>
      </c>
      <c r="AI45" t="s">
        <v>80</v>
      </c>
      <c r="AJ45" t="s">
        <v>81</v>
      </c>
      <c r="AK45" t="s">
        <v>133</v>
      </c>
      <c r="AL45" t="s">
        <v>192</v>
      </c>
      <c r="AM45" t="s">
        <v>164</v>
      </c>
      <c r="AN45" t="s">
        <v>13800</v>
      </c>
      <c r="AO45" t="s">
        <v>13801</v>
      </c>
      <c r="AP45" t="s">
        <v>13802</v>
      </c>
      <c r="AQ45">
        <v>36</v>
      </c>
      <c r="AR45" t="s">
        <v>89</v>
      </c>
      <c r="AS45">
        <v>424</v>
      </c>
      <c r="AT45">
        <v>0.95699999999999996</v>
      </c>
      <c r="AU45">
        <v>175</v>
      </c>
      <c r="AV45">
        <v>1</v>
      </c>
      <c r="AW45" t="s">
        <v>844</v>
      </c>
      <c r="AX45" t="s">
        <v>845</v>
      </c>
      <c r="AY45" t="s">
        <v>13803</v>
      </c>
      <c r="AZ45" t="s">
        <v>171</v>
      </c>
      <c r="BA45" t="s">
        <v>847</v>
      </c>
      <c r="BB45" t="s">
        <v>1313</v>
      </c>
      <c r="BC45" t="s">
        <v>13804</v>
      </c>
      <c r="BD45" t="s">
        <v>175</v>
      </c>
      <c r="BE45">
        <v>4</v>
      </c>
      <c r="BF45" t="s">
        <v>13481</v>
      </c>
      <c r="BG45">
        <v>1</v>
      </c>
      <c r="BH45" t="s">
        <v>89</v>
      </c>
      <c r="BI45">
        <v>2</v>
      </c>
      <c r="BJ45">
        <v>252</v>
      </c>
      <c r="BK45">
        <v>60</v>
      </c>
      <c r="BL45">
        <v>13</v>
      </c>
      <c r="BM45">
        <v>9</v>
      </c>
      <c r="BN45">
        <v>4</v>
      </c>
      <c r="BO45">
        <v>0</v>
      </c>
      <c r="BP45">
        <v>0</v>
      </c>
      <c r="BQ45">
        <v>0</v>
      </c>
      <c r="BR45">
        <v>0.66971648056984401</v>
      </c>
      <c r="BS45">
        <v>0.87651880809379801</v>
      </c>
      <c r="BT45">
        <v>0.14837966093912</v>
      </c>
      <c r="BU45">
        <v>1.1081679294992099</v>
      </c>
      <c r="BV45">
        <v>0.98854319699702897</v>
      </c>
      <c r="BW45">
        <v>-2.5383117792810101</v>
      </c>
      <c r="BX45">
        <v>-2.4686796851693602</v>
      </c>
      <c r="BY45">
        <v>-2.5801133511354801</v>
      </c>
    </row>
    <row r="46" spans="1:86" x14ac:dyDescent="0.35">
      <c r="A46" t="s">
        <v>7113</v>
      </c>
      <c r="B46" t="s">
        <v>78</v>
      </c>
      <c r="C46" t="s">
        <v>7114</v>
      </c>
      <c r="D46" t="s">
        <v>80</v>
      </c>
      <c r="E46" t="s">
        <v>80</v>
      </c>
      <c r="F46" t="s">
        <v>81</v>
      </c>
      <c r="G46" t="s">
        <v>82</v>
      </c>
      <c r="H46" t="s">
        <v>1076</v>
      </c>
      <c r="I46" t="s">
        <v>1249</v>
      </c>
      <c r="J46" t="s">
        <v>85</v>
      </c>
      <c r="K46" t="s">
        <v>7115</v>
      </c>
      <c r="L46" t="s">
        <v>7116</v>
      </c>
      <c r="M46" t="s">
        <v>7117</v>
      </c>
      <c r="N46">
        <v>48</v>
      </c>
      <c r="O46" t="s">
        <v>89</v>
      </c>
      <c r="P46">
        <v>1381</v>
      </c>
      <c r="Q46">
        <v>0.97919999999999996</v>
      </c>
      <c r="R46">
        <v>213</v>
      </c>
      <c r="S46">
        <v>0.9375</v>
      </c>
      <c r="T46" t="s">
        <v>4277</v>
      </c>
      <c r="U46" t="s">
        <v>7118</v>
      </c>
      <c r="V46" t="s">
        <v>7119</v>
      </c>
      <c r="W46" t="s">
        <v>93</v>
      </c>
      <c r="X46" t="s">
        <v>4446</v>
      </c>
      <c r="Y46" t="s">
        <v>7120</v>
      </c>
      <c r="Z46" t="s">
        <v>7121</v>
      </c>
      <c r="AA46" t="s">
        <v>129</v>
      </c>
      <c r="AB46">
        <v>11966</v>
      </c>
      <c r="AC46">
        <v>32</v>
      </c>
      <c r="AD46" t="s">
        <v>7122</v>
      </c>
      <c r="AE46">
        <v>3061</v>
      </c>
      <c r="AF46" t="s">
        <v>99</v>
      </c>
      <c r="AG46" t="s">
        <v>7123</v>
      </c>
      <c r="AH46" t="s">
        <v>80</v>
      </c>
      <c r="AI46" t="s">
        <v>80</v>
      </c>
      <c r="AJ46" t="s">
        <v>81</v>
      </c>
      <c r="AK46" t="s">
        <v>101</v>
      </c>
      <c r="AL46" t="s">
        <v>405</v>
      </c>
      <c r="AM46" t="s">
        <v>246</v>
      </c>
      <c r="AN46" t="s">
        <v>7124</v>
      </c>
      <c r="AO46" t="s">
        <v>7125</v>
      </c>
      <c r="AP46" t="s">
        <v>7126</v>
      </c>
      <c r="AQ46">
        <v>30</v>
      </c>
      <c r="AR46" t="s">
        <v>89</v>
      </c>
      <c r="AS46">
        <v>1372</v>
      </c>
      <c r="AT46">
        <v>0.99280000000000002</v>
      </c>
      <c r="AU46">
        <v>180</v>
      </c>
      <c r="AV46">
        <v>1</v>
      </c>
      <c r="AW46" t="s">
        <v>409</v>
      </c>
      <c r="AX46" t="s">
        <v>410</v>
      </c>
      <c r="AY46" t="s">
        <v>411</v>
      </c>
      <c r="AZ46" t="s">
        <v>251</v>
      </c>
      <c r="BA46" t="s">
        <v>412</v>
      </c>
      <c r="BB46" t="s">
        <v>7127</v>
      </c>
      <c r="BC46" t="s">
        <v>7128</v>
      </c>
      <c r="BD46" t="s">
        <v>114</v>
      </c>
      <c r="BE46">
        <v>38856</v>
      </c>
      <c r="BF46" t="s">
        <v>7129</v>
      </c>
      <c r="BG46">
        <v>83</v>
      </c>
      <c r="BH46" t="s">
        <v>89</v>
      </c>
      <c r="BI46">
        <v>1</v>
      </c>
      <c r="BJ46">
        <v>290</v>
      </c>
      <c r="BK46">
        <v>71</v>
      </c>
      <c r="BL46">
        <v>27</v>
      </c>
      <c r="BM46">
        <v>8</v>
      </c>
      <c r="BN46">
        <v>4</v>
      </c>
      <c r="BO46">
        <v>0</v>
      </c>
      <c r="BP46">
        <v>0</v>
      </c>
      <c r="BQ46">
        <v>0</v>
      </c>
      <c r="BR46">
        <v>0.70172105195740697</v>
      </c>
      <c r="BS46">
        <v>0.92975430561658901</v>
      </c>
      <c r="BT46">
        <v>0.86315989105998503</v>
      </c>
      <c r="BU46">
        <v>0.76121596771881495</v>
      </c>
      <c r="BV46">
        <v>0.80476491079305301</v>
      </c>
      <c r="BW46">
        <v>-2.5383117792810101</v>
      </c>
      <c r="BX46">
        <v>-2.4686796851693602</v>
      </c>
      <c r="BY46">
        <v>-2.5801133511354801</v>
      </c>
      <c r="CA46">
        <f t="shared" ref="CA46:CA56" si="49">IF(BJ46=0,0.000001,BJ46)</f>
        <v>290</v>
      </c>
      <c r="CB46">
        <f t="shared" ref="CB46:CB56" si="50">IF(BK46=0,0.000001,BK46)</f>
        <v>71</v>
      </c>
      <c r="CC46">
        <f t="shared" ref="CC46:CC56" si="51">IF(BL46=0,0.000001,BL46)</f>
        <v>27</v>
      </c>
      <c r="CD46">
        <f t="shared" ref="CD46:CD56" si="52">IF(BM46=0,0.000001,BM46)</f>
        <v>8</v>
      </c>
      <c r="CE46">
        <f t="shared" ref="CE46:CE56" si="53">IF(BN46=0,0.000001,BN46)</f>
        <v>4</v>
      </c>
      <c r="CF46">
        <f t="shared" ref="CF46:CF56" si="54">IF(BO46=0,0.000001,BO46)</f>
        <v>9.9999999999999995E-7</v>
      </c>
      <c r="CG46">
        <f t="shared" ref="CG46:CG56" si="55">IF(BP46=0,0.000001,BP46)</f>
        <v>9.9999999999999995E-7</v>
      </c>
      <c r="CH46">
        <f t="shared" ref="CH46:CH56" si="56">IF(BQ46=0,0.000001,BQ46)</f>
        <v>9.9999999999999995E-7</v>
      </c>
    </row>
    <row r="47" spans="1:86" x14ac:dyDescent="0.35">
      <c r="A47" t="s">
        <v>14029</v>
      </c>
      <c r="B47" t="s">
        <v>78</v>
      </c>
      <c r="C47" t="s">
        <v>14030</v>
      </c>
      <c r="D47" t="s">
        <v>80</v>
      </c>
      <c r="E47" t="s">
        <v>80</v>
      </c>
      <c r="F47" t="s">
        <v>81</v>
      </c>
      <c r="G47" t="s">
        <v>82</v>
      </c>
      <c r="H47" t="s">
        <v>391</v>
      </c>
      <c r="I47" t="s">
        <v>1904</v>
      </c>
      <c r="J47" t="s">
        <v>85</v>
      </c>
      <c r="K47" t="s">
        <v>14031</v>
      </c>
      <c r="L47" t="s">
        <v>14032</v>
      </c>
      <c r="M47" t="s">
        <v>14033</v>
      </c>
      <c r="N47">
        <v>45</v>
      </c>
      <c r="O47" t="s">
        <v>89</v>
      </c>
      <c r="P47">
        <v>1318</v>
      </c>
      <c r="Q47">
        <v>0.95489999999999997</v>
      </c>
      <c r="R47">
        <v>177</v>
      </c>
      <c r="S47">
        <v>0.85419999999999996</v>
      </c>
      <c r="T47" t="s">
        <v>14034</v>
      </c>
      <c r="U47" t="s">
        <v>397</v>
      </c>
      <c r="V47" t="s">
        <v>14035</v>
      </c>
      <c r="W47" t="s">
        <v>93</v>
      </c>
      <c r="X47" t="s">
        <v>14036</v>
      </c>
      <c r="Y47" t="s">
        <v>14037</v>
      </c>
      <c r="Z47" t="s">
        <v>14038</v>
      </c>
      <c r="AA47" t="s">
        <v>129</v>
      </c>
      <c r="AB47">
        <v>3918</v>
      </c>
      <c r="AC47">
        <v>12</v>
      </c>
      <c r="AD47" t="s">
        <v>14039</v>
      </c>
      <c r="AE47">
        <v>2928</v>
      </c>
      <c r="AF47" t="s">
        <v>99</v>
      </c>
      <c r="AG47" t="s">
        <v>14040</v>
      </c>
      <c r="AH47" t="s">
        <v>80</v>
      </c>
      <c r="AI47" t="s">
        <v>80</v>
      </c>
      <c r="AJ47" t="s">
        <v>81</v>
      </c>
      <c r="AK47" t="s">
        <v>133</v>
      </c>
      <c r="AL47" t="s">
        <v>1917</v>
      </c>
      <c r="AM47" t="s">
        <v>293</v>
      </c>
      <c r="AN47" t="s">
        <v>14041</v>
      </c>
      <c r="AO47" t="s">
        <v>14042</v>
      </c>
      <c r="AP47" t="s">
        <v>14043</v>
      </c>
      <c r="AQ47">
        <v>39</v>
      </c>
      <c r="AR47" t="s">
        <v>89</v>
      </c>
      <c r="AS47">
        <v>1345</v>
      </c>
      <c r="AT47">
        <v>0.98209999999999997</v>
      </c>
      <c r="AU47">
        <v>176</v>
      </c>
      <c r="AV47">
        <v>0.97299999999999998</v>
      </c>
      <c r="AW47" t="s">
        <v>14044</v>
      </c>
      <c r="AX47" t="s">
        <v>14045</v>
      </c>
      <c r="AY47" t="s">
        <v>14046</v>
      </c>
      <c r="AZ47" t="s">
        <v>797</v>
      </c>
      <c r="BA47" t="s">
        <v>1925</v>
      </c>
      <c r="BB47" t="s">
        <v>1926</v>
      </c>
      <c r="BC47" t="s">
        <v>14047</v>
      </c>
      <c r="BD47" t="s">
        <v>304</v>
      </c>
      <c r="BE47">
        <v>31970</v>
      </c>
      <c r="BF47" t="s">
        <v>14048</v>
      </c>
      <c r="BG47">
        <v>78</v>
      </c>
      <c r="BH47" t="s">
        <v>89</v>
      </c>
      <c r="BI47">
        <v>1</v>
      </c>
      <c r="BJ47">
        <v>246</v>
      </c>
      <c r="BK47">
        <v>52</v>
      </c>
      <c r="BL47">
        <v>16</v>
      </c>
      <c r="BM47">
        <v>8</v>
      </c>
      <c r="BN47">
        <v>4</v>
      </c>
      <c r="BO47">
        <v>0</v>
      </c>
      <c r="BP47">
        <v>0</v>
      </c>
      <c r="BQ47">
        <v>0</v>
      </c>
      <c r="BR47">
        <v>0.65325487862189202</v>
      </c>
      <c r="BS47">
        <v>0.74751293750564596</v>
      </c>
      <c r="BT47">
        <v>0.39869918952573902</v>
      </c>
      <c r="BU47">
        <v>0.954893263619778</v>
      </c>
      <c r="BV47">
        <v>1.0041312417952599</v>
      </c>
      <c r="BW47">
        <v>-2.5383117792810101</v>
      </c>
      <c r="BX47">
        <v>-2.4686796851693602</v>
      </c>
      <c r="BY47">
        <v>-2.5801133511354801</v>
      </c>
      <c r="CA47">
        <f t="shared" si="49"/>
        <v>246</v>
      </c>
      <c r="CB47">
        <f t="shared" si="50"/>
        <v>52</v>
      </c>
      <c r="CC47">
        <f t="shared" si="51"/>
        <v>16</v>
      </c>
      <c r="CD47">
        <f t="shared" si="52"/>
        <v>8</v>
      </c>
      <c r="CE47">
        <f t="shared" si="53"/>
        <v>4</v>
      </c>
      <c r="CF47">
        <f t="shared" si="54"/>
        <v>9.9999999999999995E-7</v>
      </c>
      <c r="CG47">
        <f t="shared" si="55"/>
        <v>9.9999999999999995E-7</v>
      </c>
      <c r="CH47">
        <f t="shared" si="56"/>
        <v>9.9999999999999995E-7</v>
      </c>
    </row>
    <row r="48" spans="1:86" x14ac:dyDescent="0.35">
      <c r="A48" t="s">
        <v>14204</v>
      </c>
      <c r="B48" t="s">
        <v>78</v>
      </c>
      <c r="C48" t="s">
        <v>14205</v>
      </c>
      <c r="D48" t="s">
        <v>80</v>
      </c>
      <c r="E48" t="s">
        <v>80</v>
      </c>
      <c r="F48" t="s">
        <v>81</v>
      </c>
      <c r="G48" t="s">
        <v>82</v>
      </c>
      <c r="H48" t="s">
        <v>418</v>
      </c>
      <c r="I48" t="s">
        <v>1415</v>
      </c>
      <c r="J48" t="s">
        <v>85</v>
      </c>
      <c r="K48" t="s">
        <v>14206</v>
      </c>
      <c r="L48" t="s">
        <v>14207</v>
      </c>
      <c r="M48" t="s">
        <v>14208</v>
      </c>
      <c r="N48">
        <v>39</v>
      </c>
      <c r="O48" t="s">
        <v>89</v>
      </c>
      <c r="P48">
        <v>1240</v>
      </c>
      <c r="Q48">
        <v>0.92979999999999996</v>
      </c>
      <c r="R48">
        <v>213</v>
      </c>
      <c r="S48">
        <v>0.9375</v>
      </c>
      <c r="T48" t="s">
        <v>14209</v>
      </c>
      <c r="U48" t="s">
        <v>12552</v>
      </c>
      <c r="V48" t="s">
        <v>14210</v>
      </c>
      <c r="W48" t="s">
        <v>4909</v>
      </c>
      <c r="X48" t="s">
        <v>14211</v>
      </c>
      <c r="Y48" t="s">
        <v>14212</v>
      </c>
      <c r="Z48" t="s">
        <v>14213</v>
      </c>
      <c r="AA48" t="s">
        <v>129</v>
      </c>
      <c r="AB48">
        <v>2314</v>
      </c>
      <c r="AC48">
        <v>14</v>
      </c>
      <c r="AD48" t="s">
        <v>14214</v>
      </c>
      <c r="AE48">
        <v>270</v>
      </c>
      <c r="AF48" t="s">
        <v>99</v>
      </c>
      <c r="AG48" t="s">
        <v>14215</v>
      </c>
      <c r="AH48" t="s">
        <v>80</v>
      </c>
      <c r="AI48" t="s">
        <v>80</v>
      </c>
      <c r="AJ48" t="s">
        <v>81</v>
      </c>
      <c r="AK48" t="s">
        <v>101</v>
      </c>
      <c r="AL48" t="s">
        <v>332</v>
      </c>
      <c r="AM48" t="s">
        <v>569</v>
      </c>
      <c r="AN48" t="s">
        <v>14216</v>
      </c>
      <c r="AO48" t="s">
        <v>14217</v>
      </c>
      <c r="AP48" t="s">
        <v>14218</v>
      </c>
      <c r="AQ48">
        <v>33</v>
      </c>
      <c r="AR48" t="s">
        <v>89</v>
      </c>
      <c r="AS48">
        <v>1309</v>
      </c>
      <c r="AT48">
        <v>0.9677</v>
      </c>
      <c r="AU48">
        <v>162</v>
      </c>
      <c r="AV48">
        <v>0.94440000000000002</v>
      </c>
      <c r="AW48" t="s">
        <v>11388</v>
      </c>
      <c r="AX48" t="s">
        <v>2101</v>
      </c>
      <c r="AY48" t="s">
        <v>14219</v>
      </c>
      <c r="AZ48" t="s">
        <v>575</v>
      </c>
      <c r="BA48" t="s">
        <v>14220</v>
      </c>
      <c r="BB48" t="s">
        <v>9039</v>
      </c>
      <c r="BC48" t="s">
        <v>14221</v>
      </c>
      <c r="BD48" t="s">
        <v>114</v>
      </c>
      <c r="BE48">
        <v>63080</v>
      </c>
      <c r="BF48" t="s">
        <v>8913</v>
      </c>
      <c r="BG48">
        <v>222</v>
      </c>
      <c r="BH48" t="s">
        <v>89</v>
      </c>
      <c r="BI48">
        <v>1</v>
      </c>
      <c r="BJ48">
        <v>459</v>
      </c>
      <c r="BK48">
        <v>117</v>
      </c>
      <c r="BL48">
        <v>37</v>
      </c>
      <c r="BM48">
        <v>7</v>
      </c>
      <c r="BN48">
        <v>4</v>
      </c>
      <c r="BO48">
        <v>0</v>
      </c>
      <c r="BP48">
        <v>0</v>
      </c>
      <c r="BQ48">
        <v>0</v>
      </c>
      <c r="BR48">
        <v>1.0591780972798499</v>
      </c>
      <c r="BS48">
        <v>1.2756943905197899</v>
      </c>
      <c r="BT48">
        <v>1.06346226982314</v>
      </c>
      <c r="BU48">
        <v>0.34525156916962702</v>
      </c>
      <c r="BV48">
        <v>0.57038760881557204</v>
      </c>
      <c r="BW48">
        <v>-2.5383117792810101</v>
      </c>
      <c r="BX48">
        <v>-2.4686796851693602</v>
      </c>
      <c r="BY48">
        <v>-2.5801133511354801</v>
      </c>
      <c r="CA48">
        <f t="shared" si="49"/>
        <v>459</v>
      </c>
      <c r="CB48">
        <f t="shared" si="50"/>
        <v>117</v>
      </c>
      <c r="CC48">
        <f t="shared" si="51"/>
        <v>37</v>
      </c>
      <c r="CD48">
        <f t="shared" si="52"/>
        <v>7</v>
      </c>
      <c r="CE48">
        <f t="shared" si="53"/>
        <v>4</v>
      </c>
      <c r="CF48">
        <f t="shared" si="54"/>
        <v>9.9999999999999995E-7</v>
      </c>
      <c r="CG48">
        <f t="shared" si="55"/>
        <v>9.9999999999999995E-7</v>
      </c>
      <c r="CH48">
        <f t="shared" si="56"/>
        <v>9.9999999999999995E-7</v>
      </c>
    </row>
    <row r="49" spans="1:86" x14ac:dyDescent="0.35">
      <c r="A49" t="s">
        <v>16583</v>
      </c>
      <c r="B49" t="s">
        <v>78</v>
      </c>
      <c r="C49" t="s">
        <v>16584</v>
      </c>
      <c r="D49" t="s">
        <v>80</v>
      </c>
      <c r="E49" t="s">
        <v>80</v>
      </c>
      <c r="F49" t="s">
        <v>81</v>
      </c>
      <c r="G49" t="s">
        <v>82</v>
      </c>
      <c r="H49" t="s">
        <v>440</v>
      </c>
      <c r="I49" t="s">
        <v>309</v>
      </c>
      <c r="J49" t="s">
        <v>580</v>
      </c>
      <c r="K49" t="s">
        <v>16585</v>
      </c>
      <c r="L49" t="s">
        <v>16586</v>
      </c>
      <c r="M49" t="s">
        <v>16587</v>
      </c>
      <c r="N49">
        <v>24</v>
      </c>
      <c r="O49" t="s">
        <v>89</v>
      </c>
      <c r="P49">
        <v>1375</v>
      </c>
      <c r="Q49">
        <v>0.98250000000000004</v>
      </c>
      <c r="R49">
        <v>157</v>
      </c>
      <c r="S49">
        <v>0.84089999999999998</v>
      </c>
      <c r="T49" t="s">
        <v>353</v>
      </c>
      <c r="U49" t="s">
        <v>444</v>
      </c>
      <c r="V49" t="s">
        <v>16588</v>
      </c>
      <c r="W49" t="s">
        <v>6311</v>
      </c>
      <c r="X49" t="s">
        <v>564</v>
      </c>
      <c r="Y49" t="s">
        <v>16589</v>
      </c>
      <c r="Z49" t="s">
        <v>16590</v>
      </c>
      <c r="AA49" t="s">
        <v>129</v>
      </c>
      <c r="AB49">
        <v>4164</v>
      </c>
      <c r="AC49">
        <v>44</v>
      </c>
      <c r="AD49" t="s">
        <v>16591</v>
      </c>
      <c r="AE49">
        <v>1086</v>
      </c>
      <c r="AF49" t="s">
        <v>99</v>
      </c>
      <c r="AG49" t="s">
        <v>16592</v>
      </c>
      <c r="AH49" t="s">
        <v>80</v>
      </c>
      <c r="AI49" t="s">
        <v>80</v>
      </c>
      <c r="AJ49" t="s">
        <v>81</v>
      </c>
      <c r="AK49" t="s">
        <v>101</v>
      </c>
      <c r="AL49" t="s">
        <v>593</v>
      </c>
      <c r="AM49" t="s">
        <v>220</v>
      </c>
      <c r="AN49" t="s">
        <v>16593</v>
      </c>
      <c r="AO49" t="s">
        <v>16594</v>
      </c>
      <c r="AP49" t="s">
        <v>10721</v>
      </c>
      <c r="AQ49">
        <v>33</v>
      </c>
      <c r="AR49" t="s">
        <v>89</v>
      </c>
      <c r="AS49">
        <v>1333</v>
      </c>
      <c r="AT49">
        <v>0.97160000000000002</v>
      </c>
      <c r="AU49">
        <v>190</v>
      </c>
      <c r="AV49">
        <v>1</v>
      </c>
      <c r="AW49" t="s">
        <v>597</v>
      </c>
      <c r="AX49" t="s">
        <v>16595</v>
      </c>
      <c r="AY49" t="s">
        <v>16596</v>
      </c>
      <c r="AZ49" t="s">
        <v>227</v>
      </c>
      <c r="BA49" t="s">
        <v>16597</v>
      </c>
      <c r="BB49" t="s">
        <v>737</v>
      </c>
      <c r="BC49" t="s">
        <v>10723</v>
      </c>
      <c r="BD49" t="s">
        <v>114</v>
      </c>
      <c r="BE49">
        <v>68936</v>
      </c>
      <c r="BF49" t="s">
        <v>6106</v>
      </c>
      <c r="BG49">
        <v>346</v>
      </c>
      <c r="BH49" t="s">
        <v>89</v>
      </c>
      <c r="BI49">
        <v>1</v>
      </c>
      <c r="BJ49">
        <v>319</v>
      </c>
      <c r="BK49">
        <v>60</v>
      </c>
      <c r="BL49">
        <v>26</v>
      </c>
      <c r="BM49">
        <v>7</v>
      </c>
      <c r="BN49">
        <v>4</v>
      </c>
      <c r="BO49">
        <v>0</v>
      </c>
      <c r="BP49">
        <v>0</v>
      </c>
      <c r="BQ49">
        <v>0</v>
      </c>
      <c r="BR49">
        <v>0.84122588586536495</v>
      </c>
      <c r="BS49">
        <v>0.79428812579083197</v>
      </c>
      <c r="BT49">
        <v>0.85301887682426802</v>
      </c>
      <c r="BU49">
        <v>0.61788740457538605</v>
      </c>
      <c r="BV49">
        <v>0.85103179042559496</v>
      </c>
      <c r="BW49">
        <v>-2.5383117792810101</v>
      </c>
      <c r="BX49">
        <v>-2.4686796851693602</v>
      </c>
      <c r="BY49">
        <v>-2.5801133511354801</v>
      </c>
      <c r="CA49">
        <f t="shared" si="49"/>
        <v>319</v>
      </c>
      <c r="CB49">
        <f t="shared" si="50"/>
        <v>60</v>
      </c>
      <c r="CC49">
        <f t="shared" si="51"/>
        <v>26</v>
      </c>
      <c r="CD49">
        <f t="shared" si="52"/>
        <v>7</v>
      </c>
      <c r="CE49">
        <f t="shared" si="53"/>
        <v>4</v>
      </c>
      <c r="CF49">
        <f t="shared" si="54"/>
        <v>9.9999999999999995E-7</v>
      </c>
      <c r="CG49">
        <f t="shared" si="55"/>
        <v>9.9999999999999995E-7</v>
      </c>
      <c r="CH49">
        <f t="shared" si="56"/>
        <v>9.9999999999999995E-7</v>
      </c>
    </row>
    <row r="50" spans="1:86" x14ac:dyDescent="0.35">
      <c r="A50" t="s">
        <v>13338</v>
      </c>
      <c r="B50" t="s">
        <v>78</v>
      </c>
      <c r="C50" t="s">
        <v>13339</v>
      </c>
      <c r="D50" t="s">
        <v>80</v>
      </c>
      <c r="E50" t="s">
        <v>80</v>
      </c>
      <c r="F50" t="s">
        <v>81</v>
      </c>
      <c r="G50" t="s">
        <v>82</v>
      </c>
      <c r="H50" t="s">
        <v>256</v>
      </c>
      <c r="I50" t="s">
        <v>1415</v>
      </c>
      <c r="J50" t="s">
        <v>392</v>
      </c>
      <c r="K50" t="s">
        <v>13340</v>
      </c>
      <c r="L50" t="s">
        <v>13341</v>
      </c>
      <c r="M50" t="s">
        <v>13342</v>
      </c>
      <c r="N50">
        <v>60</v>
      </c>
      <c r="O50" t="s">
        <v>89</v>
      </c>
      <c r="P50">
        <v>1372</v>
      </c>
      <c r="Q50">
        <v>0.97570000000000001</v>
      </c>
      <c r="R50">
        <v>274</v>
      </c>
      <c r="S50">
        <v>0.9355</v>
      </c>
      <c r="T50" t="s">
        <v>13343</v>
      </c>
      <c r="U50" t="s">
        <v>13344</v>
      </c>
      <c r="V50" t="s">
        <v>13345</v>
      </c>
      <c r="W50" t="s">
        <v>399</v>
      </c>
      <c r="X50" t="s">
        <v>3239</v>
      </c>
      <c r="Y50" t="s">
        <v>13346</v>
      </c>
      <c r="Z50" t="s">
        <v>13347</v>
      </c>
      <c r="AA50" t="s">
        <v>129</v>
      </c>
      <c r="AB50">
        <v>2924</v>
      </c>
      <c r="AC50">
        <v>12</v>
      </c>
      <c r="AD50" t="s">
        <v>13348</v>
      </c>
      <c r="AE50">
        <v>2597</v>
      </c>
      <c r="AF50" t="s">
        <v>99</v>
      </c>
      <c r="AG50" t="s">
        <v>13349</v>
      </c>
      <c r="AH50" t="s">
        <v>80</v>
      </c>
      <c r="AI50" t="s">
        <v>80</v>
      </c>
      <c r="AJ50" t="s">
        <v>81</v>
      </c>
      <c r="AK50" t="s">
        <v>101</v>
      </c>
      <c r="AL50" t="s">
        <v>332</v>
      </c>
      <c r="AM50" t="s">
        <v>333</v>
      </c>
      <c r="AN50" t="s">
        <v>13350</v>
      </c>
      <c r="AO50" t="s">
        <v>13351</v>
      </c>
      <c r="AP50" t="s">
        <v>13352</v>
      </c>
      <c r="AQ50">
        <v>33</v>
      </c>
      <c r="AR50" t="s">
        <v>89</v>
      </c>
      <c r="AS50">
        <v>1300</v>
      </c>
      <c r="AT50">
        <v>0.96419999999999995</v>
      </c>
      <c r="AU50">
        <v>180</v>
      </c>
      <c r="AV50">
        <v>1</v>
      </c>
      <c r="AW50" t="s">
        <v>733</v>
      </c>
      <c r="AX50" t="s">
        <v>13353</v>
      </c>
      <c r="AY50" t="s">
        <v>13354</v>
      </c>
      <c r="AZ50" t="s">
        <v>555</v>
      </c>
      <c r="BA50" t="s">
        <v>13355</v>
      </c>
      <c r="BB50" t="s">
        <v>737</v>
      </c>
      <c r="BC50" t="s">
        <v>13356</v>
      </c>
      <c r="BD50" t="s">
        <v>114</v>
      </c>
      <c r="BE50">
        <v>26736</v>
      </c>
      <c r="BF50" t="s">
        <v>13357</v>
      </c>
      <c r="BG50">
        <v>53</v>
      </c>
      <c r="BH50" t="s">
        <v>89</v>
      </c>
      <c r="BI50">
        <v>1</v>
      </c>
      <c r="BJ50">
        <v>191</v>
      </c>
      <c r="BK50">
        <v>40</v>
      </c>
      <c r="BL50">
        <v>16</v>
      </c>
      <c r="BM50">
        <v>7</v>
      </c>
      <c r="BN50">
        <v>4</v>
      </c>
      <c r="BO50">
        <v>0</v>
      </c>
      <c r="BP50">
        <v>0</v>
      </c>
      <c r="BQ50">
        <v>0</v>
      </c>
      <c r="BR50">
        <v>0.45655295653785899</v>
      </c>
      <c r="BS50">
        <v>0.571953956824369</v>
      </c>
      <c r="BT50">
        <v>0.49495190595313399</v>
      </c>
      <c r="BU50">
        <v>0.89177913394654795</v>
      </c>
      <c r="BV50">
        <v>1.13296875635939</v>
      </c>
      <c r="BW50">
        <v>-2.5383117792810101</v>
      </c>
      <c r="BX50">
        <v>-2.4686796851693602</v>
      </c>
      <c r="BY50">
        <v>-2.5801133511354801</v>
      </c>
      <c r="CA50">
        <f t="shared" si="49"/>
        <v>191</v>
      </c>
      <c r="CB50">
        <f t="shared" si="50"/>
        <v>40</v>
      </c>
      <c r="CC50">
        <f t="shared" si="51"/>
        <v>16</v>
      </c>
      <c r="CD50">
        <f t="shared" si="52"/>
        <v>7</v>
      </c>
      <c r="CE50">
        <f t="shared" si="53"/>
        <v>4</v>
      </c>
      <c r="CF50">
        <f t="shared" si="54"/>
        <v>9.9999999999999995E-7</v>
      </c>
      <c r="CG50">
        <f t="shared" si="55"/>
        <v>9.9999999999999995E-7</v>
      </c>
      <c r="CH50">
        <f t="shared" si="56"/>
        <v>9.9999999999999995E-7</v>
      </c>
    </row>
    <row r="51" spans="1:86" x14ac:dyDescent="0.35">
      <c r="A51" t="s">
        <v>8020</v>
      </c>
      <c r="B51" t="s">
        <v>78</v>
      </c>
      <c r="C51" t="s">
        <v>8021</v>
      </c>
      <c r="D51" t="s">
        <v>80</v>
      </c>
      <c r="E51" t="s">
        <v>80</v>
      </c>
      <c r="F51" t="s">
        <v>81</v>
      </c>
      <c r="G51" t="s">
        <v>82</v>
      </c>
      <c r="H51" t="s">
        <v>780</v>
      </c>
      <c r="I51" t="s">
        <v>309</v>
      </c>
      <c r="J51" t="s">
        <v>257</v>
      </c>
      <c r="K51" t="s">
        <v>8022</v>
      </c>
      <c r="L51" t="s">
        <v>8023</v>
      </c>
      <c r="M51" t="s">
        <v>8024</v>
      </c>
      <c r="N51">
        <v>51</v>
      </c>
      <c r="O51" t="s">
        <v>89</v>
      </c>
      <c r="P51">
        <v>1390</v>
      </c>
      <c r="Q51">
        <v>0.98260000000000003</v>
      </c>
      <c r="R51">
        <v>210</v>
      </c>
      <c r="S51">
        <v>0.90200000000000002</v>
      </c>
      <c r="T51" t="s">
        <v>8025</v>
      </c>
      <c r="U51" t="s">
        <v>8026</v>
      </c>
      <c r="V51" t="s">
        <v>8027</v>
      </c>
      <c r="W51" t="s">
        <v>93</v>
      </c>
      <c r="X51" t="s">
        <v>2206</v>
      </c>
      <c r="Y51" t="s">
        <v>788</v>
      </c>
      <c r="Z51" t="s">
        <v>8028</v>
      </c>
      <c r="AA51" t="s">
        <v>129</v>
      </c>
      <c r="AB51">
        <v>7492</v>
      </c>
      <c r="AC51">
        <v>19</v>
      </c>
      <c r="AD51" t="s">
        <v>8029</v>
      </c>
      <c r="AE51">
        <v>3374</v>
      </c>
      <c r="AF51" t="s">
        <v>99</v>
      </c>
      <c r="AG51" t="s">
        <v>8030</v>
      </c>
      <c r="AH51" t="s">
        <v>80</v>
      </c>
      <c r="AI51" t="s">
        <v>80</v>
      </c>
      <c r="AJ51" t="s">
        <v>81</v>
      </c>
      <c r="AK51" t="s">
        <v>101</v>
      </c>
      <c r="AL51" t="s">
        <v>405</v>
      </c>
      <c r="AM51" t="s">
        <v>333</v>
      </c>
      <c r="AN51" t="s">
        <v>8031</v>
      </c>
      <c r="AO51" t="s">
        <v>8032</v>
      </c>
      <c r="AP51" t="s">
        <v>8033</v>
      </c>
      <c r="AQ51">
        <v>33</v>
      </c>
      <c r="AR51" t="s">
        <v>89</v>
      </c>
      <c r="AS51">
        <v>1354</v>
      </c>
      <c r="AT51">
        <v>0.98570000000000002</v>
      </c>
      <c r="AU51">
        <v>190</v>
      </c>
      <c r="AV51">
        <v>1</v>
      </c>
      <c r="AW51" t="s">
        <v>8034</v>
      </c>
      <c r="AX51" t="s">
        <v>8035</v>
      </c>
      <c r="AY51" t="s">
        <v>8036</v>
      </c>
      <c r="AZ51" t="s">
        <v>555</v>
      </c>
      <c r="BA51" t="s">
        <v>412</v>
      </c>
      <c r="BB51" t="s">
        <v>413</v>
      </c>
      <c r="BC51" t="s">
        <v>8037</v>
      </c>
      <c r="BD51" t="s">
        <v>114</v>
      </c>
      <c r="BE51">
        <v>24480</v>
      </c>
      <c r="BF51" t="s">
        <v>969</v>
      </c>
      <c r="BG51">
        <v>49</v>
      </c>
      <c r="BH51" t="s">
        <v>89</v>
      </c>
      <c r="BI51">
        <v>1</v>
      </c>
      <c r="BJ51">
        <v>284</v>
      </c>
      <c r="BK51">
        <v>63</v>
      </c>
      <c r="BL51">
        <v>41</v>
      </c>
      <c r="BM51">
        <v>6</v>
      </c>
      <c r="BN51">
        <v>4</v>
      </c>
      <c r="BO51">
        <v>0</v>
      </c>
      <c r="BP51">
        <v>0</v>
      </c>
      <c r="BQ51">
        <v>0</v>
      </c>
      <c r="BR51">
        <v>0.67591340115000897</v>
      </c>
      <c r="BS51">
        <v>0.81194963963376998</v>
      </c>
      <c r="BT51">
        <v>1.3592069177588899</v>
      </c>
      <c r="BU51">
        <v>0.35638818872267097</v>
      </c>
      <c r="BV51">
        <v>0.80156995839992295</v>
      </c>
      <c r="BW51">
        <v>-2.5383117792810101</v>
      </c>
      <c r="BX51">
        <v>-2.4686796851693602</v>
      </c>
      <c r="BY51">
        <v>-2.5801133511354801</v>
      </c>
      <c r="CA51">
        <f t="shared" si="49"/>
        <v>284</v>
      </c>
      <c r="CB51">
        <f t="shared" si="50"/>
        <v>63</v>
      </c>
      <c r="CC51">
        <f t="shared" si="51"/>
        <v>41</v>
      </c>
      <c r="CD51">
        <f t="shared" si="52"/>
        <v>6</v>
      </c>
      <c r="CE51">
        <f t="shared" si="53"/>
        <v>4</v>
      </c>
      <c r="CF51">
        <f t="shared" si="54"/>
        <v>9.9999999999999995E-7</v>
      </c>
      <c r="CG51">
        <f t="shared" si="55"/>
        <v>9.9999999999999995E-7</v>
      </c>
      <c r="CH51">
        <f t="shared" si="56"/>
        <v>9.9999999999999995E-7</v>
      </c>
    </row>
    <row r="52" spans="1:86" x14ac:dyDescent="0.35">
      <c r="A52" t="s">
        <v>11373</v>
      </c>
      <c r="B52" t="s">
        <v>78</v>
      </c>
      <c r="C52" t="s">
        <v>11374</v>
      </c>
      <c r="D52" t="s">
        <v>80</v>
      </c>
      <c r="E52" t="s">
        <v>80</v>
      </c>
      <c r="F52" t="s">
        <v>81</v>
      </c>
      <c r="G52" t="s">
        <v>82</v>
      </c>
      <c r="H52" t="s">
        <v>179</v>
      </c>
      <c r="I52" t="s">
        <v>514</v>
      </c>
      <c r="J52" t="s">
        <v>279</v>
      </c>
      <c r="K52" t="s">
        <v>11375</v>
      </c>
      <c r="L52" t="s">
        <v>11376</v>
      </c>
      <c r="M52" t="s">
        <v>11377</v>
      </c>
      <c r="N52">
        <v>51</v>
      </c>
      <c r="O52" t="s">
        <v>89</v>
      </c>
      <c r="P52">
        <v>1360</v>
      </c>
      <c r="Q52">
        <v>0.96560000000000001</v>
      </c>
      <c r="R52">
        <v>250</v>
      </c>
      <c r="S52">
        <v>1</v>
      </c>
      <c r="T52" t="s">
        <v>3899</v>
      </c>
      <c r="U52" t="s">
        <v>11378</v>
      </c>
      <c r="V52" t="s">
        <v>11379</v>
      </c>
      <c r="W52" t="s">
        <v>684</v>
      </c>
      <c r="X52" t="s">
        <v>11380</v>
      </c>
      <c r="Y52" t="s">
        <v>11381</v>
      </c>
      <c r="Z52" t="s">
        <v>11382</v>
      </c>
      <c r="AA52" t="s">
        <v>129</v>
      </c>
      <c r="AB52">
        <v>8786</v>
      </c>
      <c r="AC52">
        <v>34</v>
      </c>
      <c r="AD52" t="s">
        <v>11383</v>
      </c>
      <c r="AE52">
        <v>469</v>
      </c>
      <c r="AF52" t="s">
        <v>99</v>
      </c>
      <c r="AG52" t="s">
        <v>11384</v>
      </c>
      <c r="AH52" t="s">
        <v>80</v>
      </c>
      <c r="AI52" t="s">
        <v>80</v>
      </c>
      <c r="AJ52" t="s">
        <v>81</v>
      </c>
      <c r="AK52" t="s">
        <v>101</v>
      </c>
      <c r="AL52" t="s">
        <v>1157</v>
      </c>
      <c r="AM52" t="s">
        <v>246</v>
      </c>
      <c r="AN52" t="s">
        <v>11385</v>
      </c>
      <c r="AO52" t="s">
        <v>11386</v>
      </c>
      <c r="AP52" t="s">
        <v>11387</v>
      </c>
      <c r="AQ52">
        <v>33</v>
      </c>
      <c r="AR52" t="s">
        <v>89</v>
      </c>
      <c r="AS52">
        <v>1336</v>
      </c>
      <c r="AT52">
        <v>0.97850000000000004</v>
      </c>
      <c r="AU52">
        <v>175</v>
      </c>
      <c r="AV52">
        <v>1</v>
      </c>
      <c r="AW52" t="s">
        <v>11388</v>
      </c>
      <c r="AX52" t="s">
        <v>1162</v>
      </c>
      <c r="AY52" t="s">
        <v>11389</v>
      </c>
      <c r="AZ52" t="s">
        <v>251</v>
      </c>
      <c r="BA52" t="s">
        <v>11390</v>
      </c>
      <c r="BB52" t="s">
        <v>737</v>
      </c>
      <c r="BC52" t="s">
        <v>11391</v>
      </c>
      <c r="BD52" t="s">
        <v>114</v>
      </c>
      <c r="BE52">
        <v>39324</v>
      </c>
      <c r="BF52" t="s">
        <v>11392</v>
      </c>
      <c r="BG52">
        <v>76</v>
      </c>
      <c r="BH52" t="s">
        <v>89</v>
      </c>
      <c r="BI52">
        <v>1</v>
      </c>
      <c r="BJ52">
        <v>227</v>
      </c>
      <c r="BK52">
        <v>63</v>
      </c>
      <c r="BL52">
        <v>33</v>
      </c>
      <c r="BM52">
        <v>5</v>
      </c>
      <c r="BN52">
        <v>4</v>
      </c>
      <c r="BO52">
        <v>0</v>
      </c>
      <c r="BP52">
        <v>0</v>
      </c>
      <c r="BQ52">
        <v>0</v>
      </c>
      <c r="BR52">
        <v>0.50643503624731401</v>
      </c>
      <c r="BS52">
        <v>0.88434510243110898</v>
      </c>
      <c r="BT52">
        <v>1.1898923768827501</v>
      </c>
      <c r="BU52">
        <v>0.22758930765272201</v>
      </c>
      <c r="BV52">
        <v>0.92263428183546903</v>
      </c>
      <c r="BW52">
        <v>-2.5383117792810101</v>
      </c>
      <c r="BX52">
        <v>-2.4686796851693602</v>
      </c>
      <c r="BY52">
        <v>-2.5801133511354801</v>
      </c>
      <c r="CA52">
        <f t="shared" si="49"/>
        <v>227</v>
      </c>
      <c r="CB52">
        <f t="shared" si="50"/>
        <v>63</v>
      </c>
      <c r="CC52">
        <f t="shared" si="51"/>
        <v>33</v>
      </c>
      <c r="CD52">
        <f t="shared" si="52"/>
        <v>5</v>
      </c>
      <c r="CE52">
        <f t="shared" si="53"/>
        <v>4</v>
      </c>
      <c r="CF52">
        <f t="shared" si="54"/>
        <v>9.9999999999999995E-7</v>
      </c>
      <c r="CG52">
        <f t="shared" si="55"/>
        <v>9.9999999999999995E-7</v>
      </c>
      <c r="CH52">
        <f t="shared" si="56"/>
        <v>9.9999999999999995E-7</v>
      </c>
    </row>
    <row r="53" spans="1:86" x14ac:dyDescent="0.35">
      <c r="A53" t="s">
        <v>6667</v>
      </c>
      <c r="B53" t="s">
        <v>78</v>
      </c>
      <c r="C53" t="s">
        <v>6668</v>
      </c>
      <c r="D53" t="s">
        <v>80</v>
      </c>
      <c r="E53" t="s">
        <v>80</v>
      </c>
      <c r="F53" t="s">
        <v>81</v>
      </c>
      <c r="G53" t="s">
        <v>82</v>
      </c>
      <c r="H53" t="s">
        <v>1604</v>
      </c>
      <c r="I53" t="s">
        <v>951</v>
      </c>
      <c r="J53" t="s">
        <v>392</v>
      </c>
      <c r="K53" t="s">
        <v>6669</v>
      </c>
      <c r="L53" t="s">
        <v>6670</v>
      </c>
      <c r="M53" t="s">
        <v>6671</v>
      </c>
      <c r="N53">
        <v>63</v>
      </c>
      <c r="O53" t="s">
        <v>89</v>
      </c>
      <c r="P53">
        <v>1372</v>
      </c>
      <c r="Q53">
        <v>0.97570000000000001</v>
      </c>
      <c r="R53">
        <v>265</v>
      </c>
      <c r="S53">
        <v>0.9194</v>
      </c>
      <c r="T53" t="s">
        <v>6629</v>
      </c>
      <c r="U53" t="s">
        <v>1609</v>
      </c>
      <c r="V53" t="s">
        <v>6672</v>
      </c>
      <c r="W53" t="s">
        <v>809</v>
      </c>
      <c r="X53" t="s">
        <v>6673</v>
      </c>
      <c r="Y53" t="s">
        <v>6674</v>
      </c>
      <c r="Z53" t="s">
        <v>6675</v>
      </c>
      <c r="AA53" t="s">
        <v>129</v>
      </c>
      <c r="AB53">
        <v>3482</v>
      </c>
      <c r="AC53">
        <v>11</v>
      </c>
      <c r="AD53" t="s">
        <v>6676</v>
      </c>
      <c r="AE53">
        <v>630</v>
      </c>
      <c r="AF53" t="s">
        <v>99</v>
      </c>
      <c r="AG53" t="s">
        <v>6677</v>
      </c>
      <c r="AH53" t="s">
        <v>80</v>
      </c>
      <c r="AI53" t="s">
        <v>80</v>
      </c>
      <c r="AJ53" t="s">
        <v>81</v>
      </c>
      <c r="AK53" t="s">
        <v>101</v>
      </c>
      <c r="AL53" t="s">
        <v>219</v>
      </c>
      <c r="AM53" t="s">
        <v>103</v>
      </c>
      <c r="AN53" t="s">
        <v>6678</v>
      </c>
      <c r="AO53" t="s">
        <v>6679</v>
      </c>
      <c r="AP53" t="s">
        <v>6680</v>
      </c>
      <c r="AQ53">
        <v>33</v>
      </c>
      <c r="AR53" t="s">
        <v>89</v>
      </c>
      <c r="AS53">
        <v>1447</v>
      </c>
      <c r="AT53">
        <v>0.99319999999999997</v>
      </c>
      <c r="AU53">
        <v>190</v>
      </c>
      <c r="AV53">
        <v>1</v>
      </c>
      <c r="AW53" t="s">
        <v>6681</v>
      </c>
      <c r="AX53" t="s">
        <v>1732</v>
      </c>
      <c r="AY53" t="s">
        <v>6682</v>
      </c>
      <c r="AZ53" t="s">
        <v>110</v>
      </c>
      <c r="BA53" t="s">
        <v>1735</v>
      </c>
      <c r="BB53" t="s">
        <v>229</v>
      </c>
      <c r="BC53" t="s">
        <v>6683</v>
      </c>
      <c r="BD53" t="s">
        <v>114</v>
      </c>
      <c r="BE53">
        <v>28346</v>
      </c>
      <c r="BF53" t="s">
        <v>6684</v>
      </c>
      <c r="BG53">
        <v>61</v>
      </c>
      <c r="BH53" t="s">
        <v>89</v>
      </c>
      <c r="BI53">
        <v>1</v>
      </c>
      <c r="BJ53">
        <v>248</v>
      </c>
      <c r="BK53">
        <v>42</v>
      </c>
      <c r="BL53">
        <v>12</v>
      </c>
      <c r="BM53">
        <v>4</v>
      </c>
      <c r="BN53">
        <v>4</v>
      </c>
      <c r="BO53">
        <v>0</v>
      </c>
      <c r="BP53">
        <v>0</v>
      </c>
      <c r="BQ53">
        <v>0</v>
      </c>
      <c r="BR53">
        <v>0.81211724150287101</v>
      </c>
      <c r="BS53">
        <v>0.67179006119546403</v>
      </c>
      <c r="BT53">
        <v>0.231356954454907</v>
      </c>
      <c r="BU53">
        <v>0.226537494152216</v>
      </c>
      <c r="BV53">
        <v>1.2215517253693999</v>
      </c>
      <c r="BW53">
        <v>-2.5383117792810101</v>
      </c>
      <c r="BX53">
        <v>-2.4686796851693602</v>
      </c>
      <c r="BY53">
        <v>-2.5801133511354801</v>
      </c>
      <c r="CA53">
        <f t="shared" si="49"/>
        <v>248</v>
      </c>
      <c r="CB53">
        <f t="shared" si="50"/>
        <v>42</v>
      </c>
      <c r="CC53">
        <f t="shared" si="51"/>
        <v>12</v>
      </c>
      <c r="CD53">
        <f t="shared" si="52"/>
        <v>4</v>
      </c>
      <c r="CE53">
        <f t="shared" si="53"/>
        <v>4</v>
      </c>
      <c r="CF53">
        <f t="shared" si="54"/>
        <v>9.9999999999999995E-7</v>
      </c>
      <c r="CG53">
        <f t="shared" si="55"/>
        <v>9.9999999999999995E-7</v>
      </c>
      <c r="CH53">
        <f t="shared" si="56"/>
        <v>9.9999999999999995E-7</v>
      </c>
    </row>
    <row r="54" spans="1:86" x14ac:dyDescent="0.35">
      <c r="A54" t="s">
        <v>11327</v>
      </c>
      <c r="B54" t="s">
        <v>99</v>
      </c>
      <c r="C54" t="s">
        <v>11328</v>
      </c>
      <c r="D54" t="s">
        <v>80</v>
      </c>
      <c r="E54" t="s">
        <v>80</v>
      </c>
      <c r="F54" t="s">
        <v>81</v>
      </c>
      <c r="G54" t="s">
        <v>82</v>
      </c>
      <c r="H54" t="s">
        <v>1456</v>
      </c>
      <c r="I54" t="s">
        <v>1295</v>
      </c>
      <c r="J54" t="s">
        <v>85</v>
      </c>
      <c r="K54" t="s">
        <v>11329</v>
      </c>
      <c r="L54" t="s">
        <v>11330</v>
      </c>
      <c r="M54" t="s">
        <v>11331</v>
      </c>
      <c r="N54">
        <v>45</v>
      </c>
      <c r="O54" t="s">
        <v>89</v>
      </c>
      <c r="P54">
        <v>1327</v>
      </c>
      <c r="Q54">
        <v>0.95830000000000004</v>
      </c>
      <c r="R54">
        <v>213</v>
      </c>
      <c r="S54">
        <v>0.9375</v>
      </c>
      <c r="T54" t="s">
        <v>1460</v>
      </c>
      <c r="U54" t="s">
        <v>3365</v>
      </c>
      <c r="V54" t="s">
        <v>11332</v>
      </c>
      <c r="W54" t="s">
        <v>93</v>
      </c>
      <c r="X54" t="s">
        <v>11333</v>
      </c>
      <c r="Y54" t="s">
        <v>3520</v>
      </c>
      <c r="Z54" t="s">
        <v>11334</v>
      </c>
      <c r="AA54" t="s">
        <v>129</v>
      </c>
      <c r="AB54">
        <v>8710</v>
      </c>
      <c r="AC54">
        <v>25</v>
      </c>
      <c r="AD54" t="s">
        <v>11335</v>
      </c>
      <c r="AE54">
        <v>4356</v>
      </c>
      <c r="AF54" t="s">
        <v>78</v>
      </c>
      <c r="AG54" t="s">
        <v>11336</v>
      </c>
      <c r="AH54" t="s">
        <v>80</v>
      </c>
      <c r="AI54" t="s">
        <v>80</v>
      </c>
      <c r="AJ54" t="s">
        <v>81</v>
      </c>
      <c r="AK54" t="s">
        <v>133</v>
      </c>
      <c r="AL54" t="s">
        <v>501</v>
      </c>
      <c r="AM54" t="s">
        <v>135</v>
      </c>
      <c r="AN54" t="s">
        <v>11337</v>
      </c>
      <c r="AO54" t="s">
        <v>11338</v>
      </c>
      <c r="AP54" t="s">
        <v>7246</v>
      </c>
      <c r="AQ54">
        <v>36</v>
      </c>
      <c r="AR54" t="s">
        <v>89</v>
      </c>
      <c r="AS54">
        <v>1417</v>
      </c>
      <c r="AT54">
        <v>0.99309999999999998</v>
      </c>
      <c r="AU54">
        <v>180</v>
      </c>
      <c r="AV54">
        <v>1</v>
      </c>
      <c r="AW54" t="s">
        <v>505</v>
      </c>
      <c r="AX54" t="s">
        <v>7205</v>
      </c>
      <c r="AY54" t="s">
        <v>7110</v>
      </c>
      <c r="AZ54" t="s">
        <v>171</v>
      </c>
      <c r="BA54" t="s">
        <v>7265</v>
      </c>
      <c r="BB54" t="s">
        <v>3651</v>
      </c>
      <c r="BC54" t="s">
        <v>7249</v>
      </c>
      <c r="BD54" t="s">
        <v>175</v>
      </c>
      <c r="BE54">
        <v>48866</v>
      </c>
      <c r="BF54" t="s">
        <v>510</v>
      </c>
      <c r="BG54">
        <v>138</v>
      </c>
      <c r="BH54" t="s">
        <v>89</v>
      </c>
      <c r="BI54">
        <v>1</v>
      </c>
      <c r="BJ54">
        <v>115</v>
      </c>
      <c r="BK54">
        <v>18</v>
      </c>
      <c r="BL54">
        <v>8</v>
      </c>
      <c r="BM54">
        <v>4</v>
      </c>
      <c r="BN54">
        <v>4</v>
      </c>
      <c r="BO54">
        <v>0</v>
      </c>
      <c r="BP54">
        <v>0</v>
      </c>
      <c r="BQ54">
        <v>0</v>
      </c>
      <c r="BR54">
        <v>0.222534209301636</v>
      </c>
      <c r="BS54">
        <v>0.107765378329508</v>
      </c>
      <c r="BT54">
        <v>7.8702327346912904E-2</v>
      </c>
      <c r="BU54">
        <v>0.61583985148728604</v>
      </c>
      <c r="BV54">
        <v>1.6222893661514699</v>
      </c>
      <c r="BW54">
        <v>-2.5383117792810101</v>
      </c>
      <c r="BX54">
        <v>-2.4686796851693602</v>
      </c>
      <c r="BY54">
        <v>-2.5801133511354801</v>
      </c>
      <c r="CA54">
        <f t="shared" si="49"/>
        <v>115</v>
      </c>
      <c r="CB54">
        <f t="shared" si="50"/>
        <v>18</v>
      </c>
      <c r="CC54">
        <f t="shared" si="51"/>
        <v>8</v>
      </c>
      <c r="CD54">
        <f t="shared" si="52"/>
        <v>4</v>
      </c>
      <c r="CE54">
        <f t="shared" si="53"/>
        <v>4</v>
      </c>
      <c r="CF54">
        <f t="shared" si="54"/>
        <v>9.9999999999999995E-7</v>
      </c>
      <c r="CG54">
        <f t="shared" si="55"/>
        <v>9.9999999999999995E-7</v>
      </c>
      <c r="CH54">
        <f t="shared" si="56"/>
        <v>9.9999999999999995E-7</v>
      </c>
    </row>
    <row r="55" spans="1:86" x14ac:dyDescent="0.35">
      <c r="A55" t="s">
        <v>7250</v>
      </c>
      <c r="B55" t="s">
        <v>99</v>
      </c>
      <c r="C55" t="s">
        <v>7251</v>
      </c>
      <c r="D55" t="s">
        <v>80</v>
      </c>
      <c r="E55" t="s">
        <v>80</v>
      </c>
      <c r="F55" t="s">
        <v>81</v>
      </c>
      <c r="G55" t="s">
        <v>82</v>
      </c>
      <c r="H55" t="s">
        <v>1456</v>
      </c>
      <c r="I55" t="s">
        <v>1415</v>
      </c>
      <c r="J55" t="s">
        <v>257</v>
      </c>
      <c r="K55" t="s">
        <v>7252</v>
      </c>
      <c r="L55" t="s">
        <v>7253</v>
      </c>
      <c r="M55" t="s">
        <v>7254</v>
      </c>
      <c r="N55">
        <v>42</v>
      </c>
      <c r="O55" t="s">
        <v>89</v>
      </c>
      <c r="P55">
        <v>1363</v>
      </c>
      <c r="Q55">
        <v>0.97219999999999995</v>
      </c>
      <c r="R55">
        <v>237</v>
      </c>
      <c r="S55">
        <v>0.96079999999999999</v>
      </c>
      <c r="T55" t="s">
        <v>7255</v>
      </c>
      <c r="U55" t="s">
        <v>7256</v>
      </c>
      <c r="V55" t="s">
        <v>7257</v>
      </c>
      <c r="W55" t="s">
        <v>93</v>
      </c>
      <c r="X55" t="s">
        <v>7258</v>
      </c>
      <c r="Y55" t="s">
        <v>3520</v>
      </c>
      <c r="Z55" t="s">
        <v>7259</v>
      </c>
      <c r="AA55" t="s">
        <v>129</v>
      </c>
      <c r="AB55">
        <v>3736</v>
      </c>
      <c r="AC55">
        <v>14</v>
      </c>
      <c r="AD55" t="s">
        <v>7260</v>
      </c>
      <c r="AE55">
        <v>2178</v>
      </c>
      <c r="AF55" t="s">
        <v>78</v>
      </c>
      <c r="AG55" t="s">
        <v>7261</v>
      </c>
      <c r="AH55" t="s">
        <v>80</v>
      </c>
      <c r="AI55" t="s">
        <v>80</v>
      </c>
      <c r="AJ55" t="s">
        <v>81</v>
      </c>
      <c r="AK55" t="s">
        <v>133</v>
      </c>
      <c r="AL55" t="s">
        <v>501</v>
      </c>
      <c r="AM55" t="s">
        <v>135</v>
      </c>
      <c r="AN55" t="s">
        <v>7262</v>
      </c>
      <c r="AO55" t="s">
        <v>7263</v>
      </c>
      <c r="AP55" t="s">
        <v>7246</v>
      </c>
      <c r="AQ55">
        <v>36</v>
      </c>
      <c r="AR55" t="s">
        <v>89</v>
      </c>
      <c r="AS55">
        <v>1399</v>
      </c>
      <c r="AT55">
        <v>0.98609999999999998</v>
      </c>
      <c r="AU55">
        <v>171</v>
      </c>
      <c r="AV55">
        <v>0.97219999999999995</v>
      </c>
      <c r="AW55" t="s">
        <v>505</v>
      </c>
      <c r="AX55" t="s">
        <v>1471</v>
      </c>
      <c r="AY55" t="s">
        <v>7264</v>
      </c>
      <c r="AZ55" t="s">
        <v>1367</v>
      </c>
      <c r="BA55" t="s">
        <v>7265</v>
      </c>
      <c r="BB55" t="s">
        <v>7266</v>
      </c>
      <c r="BC55" t="s">
        <v>7249</v>
      </c>
      <c r="BD55" t="s">
        <v>146</v>
      </c>
      <c r="BE55">
        <v>20732</v>
      </c>
      <c r="BF55" t="s">
        <v>510</v>
      </c>
      <c r="BG55">
        <v>57</v>
      </c>
      <c r="BH55" t="s">
        <v>89</v>
      </c>
      <c r="BI55">
        <v>1</v>
      </c>
      <c r="BJ55">
        <v>141</v>
      </c>
      <c r="BK55">
        <v>33</v>
      </c>
      <c r="BL55">
        <v>9</v>
      </c>
      <c r="BM55">
        <v>0</v>
      </c>
      <c r="BN55">
        <v>4</v>
      </c>
      <c r="BO55">
        <v>0</v>
      </c>
      <c r="BP55">
        <v>0</v>
      </c>
      <c r="BQ55">
        <v>0</v>
      </c>
      <c r="BR55">
        <v>0.55366162338568503</v>
      </c>
      <c r="BS55">
        <v>0.76890113553333905</v>
      </c>
      <c r="BT55">
        <v>0.31884447593093102</v>
      </c>
      <c r="BU55">
        <v>-2.1434296493877101</v>
      </c>
      <c r="BV55">
        <v>1.77036278190287</v>
      </c>
      <c r="BW55">
        <v>-2.5383117792810101</v>
      </c>
      <c r="BX55">
        <v>-2.4686796851693602</v>
      </c>
      <c r="BY55">
        <v>-2.5801133511354801</v>
      </c>
      <c r="CA55">
        <f t="shared" si="49"/>
        <v>141</v>
      </c>
      <c r="CB55">
        <f t="shared" si="50"/>
        <v>33</v>
      </c>
      <c r="CC55">
        <f t="shared" si="51"/>
        <v>9</v>
      </c>
      <c r="CD55">
        <f t="shared" si="52"/>
        <v>9.9999999999999995E-7</v>
      </c>
      <c r="CE55">
        <f t="shared" si="53"/>
        <v>4</v>
      </c>
      <c r="CF55">
        <f t="shared" si="54"/>
        <v>9.9999999999999995E-7</v>
      </c>
      <c r="CG55">
        <f t="shared" si="55"/>
        <v>9.9999999999999995E-7</v>
      </c>
      <c r="CH55">
        <f t="shared" si="56"/>
        <v>9.9999999999999995E-7</v>
      </c>
    </row>
    <row r="56" spans="1:86" x14ac:dyDescent="0.35">
      <c r="A56" t="s">
        <v>14709</v>
      </c>
      <c r="B56" t="s">
        <v>78</v>
      </c>
      <c r="C56" t="s">
        <v>14710</v>
      </c>
      <c r="D56" t="s">
        <v>80</v>
      </c>
      <c r="E56" t="s">
        <v>80</v>
      </c>
      <c r="F56" t="s">
        <v>81</v>
      </c>
      <c r="G56" t="s">
        <v>82</v>
      </c>
      <c r="H56" t="s">
        <v>440</v>
      </c>
      <c r="J56" t="s">
        <v>85</v>
      </c>
      <c r="K56" t="s">
        <v>14711</v>
      </c>
      <c r="L56" t="s">
        <v>14712</v>
      </c>
      <c r="M56" t="s">
        <v>14713</v>
      </c>
      <c r="N56">
        <v>24</v>
      </c>
      <c r="O56" t="s">
        <v>89</v>
      </c>
      <c r="P56">
        <v>1294</v>
      </c>
      <c r="Q56">
        <v>0.95089999999999997</v>
      </c>
      <c r="R56">
        <v>207</v>
      </c>
      <c r="S56">
        <v>0.9556</v>
      </c>
      <c r="T56" t="s">
        <v>14714</v>
      </c>
      <c r="U56" t="s">
        <v>14715</v>
      </c>
      <c r="V56" t="s">
        <v>14716</v>
      </c>
      <c r="W56" t="s">
        <v>93</v>
      </c>
      <c r="X56" t="s">
        <v>14717</v>
      </c>
      <c r="Y56" t="s">
        <v>14718</v>
      </c>
      <c r="Z56" t="s">
        <v>14719</v>
      </c>
      <c r="AA56" t="s">
        <v>129</v>
      </c>
      <c r="AB56">
        <v>904</v>
      </c>
      <c r="AC56">
        <v>2</v>
      </c>
      <c r="AD56" t="s">
        <v>6098</v>
      </c>
      <c r="AE56">
        <v>1329</v>
      </c>
      <c r="AF56" t="s">
        <v>99</v>
      </c>
      <c r="AG56" t="s">
        <v>14720</v>
      </c>
      <c r="AH56" t="s">
        <v>80</v>
      </c>
      <c r="AI56" t="s">
        <v>80</v>
      </c>
      <c r="AJ56" t="s">
        <v>81</v>
      </c>
      <c r="AK56" t="s">
        <v>101</v>
      </c>
      <c r="AL56" t="s">
        <v>593</v>
      </c>
      <c r="AM56" t="s">
        <v>220</v>
      </c>
      <c r="AN56" t="s">
        <v>14721</v>
      </c>
      <c r="AO56" t="s">
        <v>14722</v>
      </c>
      <c r="AP56" t="s">
        <v>6102</v>
      </c>
      <c r="AQ56">
        <v>33</v>
      </c>
      <c r="AR56" t="s">
        <v>89</v>
      </c>
      <c r="AS56">
        <v>1342</v>
      </c>
      <c r="AT56">
        <v>0.97519999999999996</v>
      </c>
      <c r="AU56">
        <v>190</v>
      </c>
      <c r="AV56">
        <v>1</v>
      </c>
      <c r="AW56" t="s">
        <v>14723</v>
      </c>
      <c r="AX56" t="s">
        <v>598</v>
      </c>
      <c r="AY56" t="s">
        <v>14724</v>
      </c>
      <c r="AZ56" t="s">
        <v>227</v>
      </c>
      <c r="BA56" t="s">
        <v>14725</v>
      </c>
      <c r="BB56" t="s">
        <v>413</v>
      </c>
      <c r="BC56" t="s">
        <v>6105</v>
      </c>
      <c r="BD56" t="s">
        <v>114</v>
      </c>
      <c r="BE56">
        <v>35356</v>
      </c>
      <c r="BF56" t="s">
        <v>6106</v>
      </c>
      <c r="BG56">
        <v>77</v>
      </c>
      <c r="BH56" t="s">
        <v>89</v>
      </c>
      <c r="BI56">
        <v>1</v>
      </c>
      <c r="BJ56">
        <v>406</v>
      </c>
      <c r="BK56">
        <v>93</v>
      </c>
      <c r="BL56">
        <v>24</v>
      </c>
      <c r="BM56">
        <v>22</v>
      </c>
      <c r="BN56">
        <v>0</v>
      </c>
      <c r="BO56">
        <v>0</v>
      </c>
      <c r="BP56">
        <v>0</v>
      </c>
      <c r="BQ56">
        <v>0</v>
      </c>
      <c r="BR56">
        <v>1.1077027883383299</v>
      </c>
      <c r="BS56">
        <v>1.21453864807198</v>
      </c>
      <c r="BT56">
        <v>0.75187062160208695</v>
      </c>
      <c r="BU56">
        <v>2.29747336820793</v>
      </c>
      <c r="BV56">
        <v>-2.6759998417396802</v>
      </c>
      <c r="BW56">
        <v>-2.5383117792810101</v>
      </c>
      <c r="BX56">
        <v>-2.4686796851693602</v>
      </c>
      <c r="BY56">
        <v>-2.5801133511354801</v>
      </c>
      <c r="CA56">
        <f t="shared" si="49"/>
        <v>406</v>
      </c>
      <c r="CB56">
        <f t="shared" si="50"/>
        <v>93</v>
      </c>
      <c r="CC56">
        <f t="shared" si="51"/>
        <v>24</v>
      </c>
      <c r="CD56">
        <f t="shared" si="52"/>
        <v>22</v>
      </c>
      <c r="CE56">
        <f t="shared" si="53"/>
        <v>9.9999999999999995E-7</v>
      </c>
      <c r="CF56">
        <f t="shared" si="54"/>
        <v>9.9999999999999995E-7</v>
      </c>
      <c r="CG56">
        <f t="shared" si="55"/>
        <v>9.9999999999999995E-7</v>
      </c>
      <c r="CH56">
        <f t="shared" si="56"/>
        <v>9.9999999999999995E-7</v>
      </c>
    </row>
    <row r="57" spans="1:86" hidden="1" x14ac:dyDescent="0.35">
      <c r="A57" t="s">
        <v>6286</v>
      </c>
      <c r="B57" t="s">
        <v>78</v>
      </c>
      <c r="C57" t="s">
        <v>6287</v>
      </c>
      <c r="D57" t="s">
        <v>80</v>
      </c>
      <c r="E57" t="s">
        <v>80</v>
      </c>
      <c r="F57" t="s">
        <v>81</v>
      </c>
      <c r="G57" t="s">
        <v>82</v>
      </c>
      <c r="H57" t="s">
        <v>489</v>
      </c>
      <c r="I57" t="s">
        <v>1529</v>
      </c>
      <c r="J57" t="s">
        <v>257</v>
      </c>
      <c r="K57" t="s">
        <v>6288</v>
      </c>
      <c r="L57" t="s">
        <v>6289</v>
      </c>
      <c r="M57" t="s">
        <v>6290</v>
      </c>
      <c r="N57">
        <v>48</v>
      </c>
      <c r="O57" t="s">
        <v>89</v>
      </c>
      <c r="P57">
        <v>1327</v>
      </c>
      <c r="Q57">
        <v>0.95830000000000004</v>
      </c>
      <c r="R57">
        <v>228</v>
      </c>
      <c r="S57">
        <v>0.94120000000000004</v>
      </c>
      <c r="T57" t="s">
        <v>6291</v>
      </c>
      <c r="U57" t="s">
        <v>6292</v>
      </c>
      <c r="V57" t="s">
        <v>6293</v>
      </c>
      <c r="W57" t="s">
        <v>93</v>
      </c>
      <c r="X57" t="s">
        <v>5554</v>
      </c>
      <c r="Y57" t="s">
        <v>6294</v>
      </c>
      <c r="Z57" t="s">
        <v>6295</v>
      </c>
      <c r="AA57" t="s">
        <v>97</v>
      </c>
      <c r="AB57">
        <v>28504</v>
      </c>
      <c r="AC57">
        <v>101</v>
      </c>
      <c r="AD57" t="s">
        <v>6296</v>
      </c>
      <c r="AE57">
        <v>5128</v>
      </c>
      <c r="AF57" t="s">
        <v>99</v>
      </c>
      <c r="AG57" t="s">
        <v>6297</v>
      </c>
      <c r="AH57" t="s">
        <v>80</v>
      </c>
      <c r="AI57" t="s">
        <v>80</v>
      </c>
      <c r="AJ57" t="s">
        <v>81</v>
      </c>
      <c r="AK57" t="s">
        <v>101</v>
      </c>
      <c r="AL57" t="s">
        <v>102</v>
      </c>
      <c r="AM57" t="s">
        <v>246</v>
      </c>
      <c r="AN57" t="s">
        <v>6298</v>
      </c>
      <c r="AO57" t="s">
        <v>6299</v>
      </c>
      <c r="AP57" t="s">
        <v>6300</v>
      </c>
      <c r="AQ57">
        <v>33</v>
      </c>
      <c r="AR57" t="s">
        <v>89</v>
      </c>
      <c r="AS57">
        <v>1381</v>
      </c>
      <c r="AT57">
        <v>0.99639999999999995</v>
      </c>
      <c r="AU57">
        <v>190</v>
      </c>
      <c r="AV57">
        <v>1</v>
      </c>
      <c r="AW57" t="s">
        <v>107</v>
      </c>
      <c r="AX57" t="s">
        <v>108</v>
      </c>
      <c r="AY57" t="s">
        <v>713</v>
      </c>
      <c r="AZ57" t="s">
        <v>251</v>
      </c>
      <c r="BA57" t="s">
        <v>111</v>
      </c>
      <c r="BB57" t="s">
        <v>112</v>
      </c>
      <c r="BC57" t="s">
        <v>6301</v>
      </c>
      <c r="BD57" t="s">
        <v>114</v>
      </c>
      <c r="BE57">
        <v>47466</v>
      </c>
      <c r="BF57" t="s">
        <v>6302</v>
      </c>
      <c r="BG57">
        <v>144</v>
      </c>
      <c r="BH57" t="s">
        <v>89</v>
      </c>
      <c r="BI57">
        <v>1</v>
      </c>
      <c r="BJ57">
        <v>337</v>
      </c>
      <c r="BK57">
        <v>77</v>
      </c>
      <c r="BL57">
        <v>80</v>
      </c>
      <c r="BM57">
        <v>21</v>
      </c>
      <c r="BN57">
        <v>0</v>
      </c>
      <c r="BO57">
        <v>0</v>
      </c>
      <c r="BP57">
        <v>0</v>
      </c>
      <c r="BQ57">
        <v>0</v>
      </c>
      <c r="BR57">
        <v>0.78973473892343804</v>
      </c>
      <c r="BS57">
        <v>0.93762006847721402</v>
      </c>
      <c r="BT57">
        <v>2.08039714771316</v>
      </c>
      <c r="BU57">
        <v>2.0748070039558901</v>
      </c>
      <c r="BV57">
        <v>-2.6759998417396802</v>
      </c>
      <c r="BW57">
        <v>-2.5383117792810101</v>
      </c>
      <c r="BX57">
        <v>-2.4686796851693602</v>
      </c>
      <c r="BY57">
        <v>-2.5801133511354801</v>
      </c>
    </row>
    <row r="58" spans="1:86" x14ac:dyDescent="0.35">
      <c r="A58" t="s">
        <v>6248</v>
      </c>
      <c r="B58" t="s">
        <v>78</v>
      </c>
      <c r="C58" t="s">
        <v>6249</v>
      </c>
      <c r="D58" t="s">
        <v>80</v>
      </c>
      <c r="E58" t="s">
        <v>80</v>
      </c>
      <c r="F58" t="s">
        <v>81</v>
      </c>
      <c r="G58" t="s">
        <v>82</v>
      </c>
      <c r="H58" t="s">
        <v>150</v>
      </c>
      <c r="I58" t="s">
        <v>207</v>
      </c>
      <c r="J58" t="s">
        <v>257</v>
      </c>
      <c r="K58" t="s">
        <v>6250</v>
      </c>
      <c r="L58" t="s">
        <v>6251</v>
      </c>
      <c r="M58" t="s">
        <v>6252</v>
      </c>
      <c r="N58">
        <v>45</v>
      </c>
      <c r="O58" t="s">
        <v>89</v>
      </c>
      <c r="P58">
        <v>1363</v>
      </c>
      <c r="Q58">
        <v>0.97219999999999995</v>
      </c>
      <c r="R58">
        <v>219</v>
      </c>
      <c r="S58">
        <v>0.92159999999999997</v>
      </c>
      <c r="T58" t="s">
        <v>283</v>
      </c>
      <c r="U58" t="s">
        <v>6253</v>
      </c>
      <c r="V58" t="s">
        <v>6254</v>
      </c>
      <c r="W58" t="s">
        <v>93</v>
      </c>
      <c r="X58" t="s">
        <v>6255</v>
      </c>
      <c r="Y58" t="s">
        <v>6256</v>
      </c>
      <c r="Z58" t="s">
        <v>6257</v>
      </c>
      <c r="AA58" t="s">
        <v>129</v>
      </c>
      <c r="AB58">
        <v>1684</v>
      </c>
      <c r="AC58">
        <v>7</v>
      </c>
      <c r="AD58" t="s">
        <v>6258</v>
      </c>
      <c r="AE58">
        <v>2152</v>
      </c>
      <c r="AF58" t="s">
        <v>99</v>
      </c>
      <c r="AG58" t="s">
        <v>6259</v>
      </c>
      <c r="AH58" t="s">
        <v>80</v>
      </c>
      <c r="AI58" t="s">
        <v>80</v>
      </c>
      <c r="AJ58" t="s">
        <v>81</v>
      </c>
      <c r="AK58" t="s">
        <v>101</v>
      </c>
      <c r="AL58" t="s">
        <v>405</v>
      </c>
      <c r="AM58" t="s">
        <v>246</v>
      </c>
      <c r="AN58" t="s">
        <v>6260</v>
      </c>
      <c r="AO58" t="s">
        <v>6261</v>
      </c>
      <c r="AP58" t="s">
        <v>6262</v>
      </c>
      <c r="AQ58">
        <v>33</v>
      </c>
      <c r="AR58" t="s">
        <v>89</v>
      </c>
      <c r="AS58">
        <v>1345</v>
      </c>
      <c r="AT58">
        <v>0.98209999999999997</v>
      </c>
      <c r="AU58">
        <v>171</v>
      </c>
      <c r="AV58">
        <v>0.97219999999999995</v>
      </c>
      <c r="AW58" t="s">
        <v>409</v>
      </c>
      <c r="AX58" t="s">
        <v>6263</v>
      </c>
      <c r="AY58" t="s">
        <v>6264</v>
      </c>
      <c r="AZ58" t="s">
        <v>1392</v>
      </c>
      <c r="BA58" t="s">
        <v>6265</v>
      </c>
      <c r="BB58" t="s">
        <v>413</v>
      </c>
      <c r="BC58" t="s">
        <v>6266</v>
      </c>
      <c r="BD58" t="s">
        <v>114</v>
      </c>
      <c r="BE58">
        <v>51208</v>
      </c>
      <c r="BF58" t="s">
        <v>6267</v>
      </c>
      <c r="BG58">
        <v>102</v>
      </c>
      <c r="BH58" t="s">
        <v>89</v>
      </c>
      <c r="BI58">
        <v>1</v>
      </c>
      <c r="BJ58">
        <v>388</v>
      </c>
      <c r="BK58">
        <v>92</v>
      </c>
      <c r="BL58">
        <v>23</v>
      </c>
      <c r="BM58">
        <v>21</v>
      </c>
      <c r="BN58">
        <v>0</v>
      </c>
      <c r="BO58">
        <v>0</v>
      </c>
      <c r="BP58">
        <v>0</v>
      </c>
      <c r="BQ58">
        <v>0</v>
      </c>
      <c r="BR58">
        <v>1.0764474463803999</v>
      </c>
      <c r="BS58">
        <v>1.2213821792155399</v>
      </c>
      <c r="BT58">
        <v>0.72338597975384</v>
      </c>
      <c r="BU58">
        <v>2.2546315535881898</v>
      </c>
      <c r="BV58">
        <v>-2.6759998417396802</v>
      </c>
      <c r="BW58">
        <v>-2.5383117792810101</v>
      </c>
      <c r="BX58">
        <v>-2.4686796851693602</v>
      </c>
      <c r="BY58">
        <v>-2.5801133511354801</v>
      </c>
      <c r="CA58">
        <f>IF(BJ58=0,0.000001,BJ58)</f>
        <v>388</v>
      </c>
      <c r="CB58">
        <f t="shared" ref="CB58" si="57">IF(BK58=0,0.000001,BK58)</f>
        <v>92</v>
      </c>
      <c r="CC58">
        <f t="shared" ref="CC58" si="58">IF(BL58=0,0.000001,BL58)</f>
        <v>23</v>
      </c>
      <c r="CD58">
        <f t="shared" ref="CD58" si="59">IF(BM58=0,0.000001,BM58)</f>
        <v>21</v>
      </c>
      <c r="CE58">
        <f t="shared" ref="CE58" si="60">IF(BN58=0,0.000001,BN58)</f>
        <v>9.9999999999999995E-7</v>
      </c>
      <c r="CF58">
        <f t="shared" ref="CF58" si="61">IF(BO58=0,0.000001,BO58)</f>
        <v>9.9999999999999995E-7</v>
      </c>
      <c r="CG58">
        <f t="shared" ref="CG58" si="62">IF(BP58=0,0.000001,BP58)</f>
        <v>9.9999999999999995E-7</v>
      </c>
      <c r="CH58">
        <f t="shared" ref="CH58" si="63">IF(BQ58=0,0.000001,BQ58)</f>
        <v>9.9999999999999995E-7</v>
      </c>
    </row>
    <row r="59" spans="1:86" hidden="1" x14ac:dyDescent="0.35">
      <c r="A59" t="s">
        <v>10089</v>
      </c>
      <c r="B59" t="s">
        <v>78</v>
      </c>
      <c r="C59" t="s">
        <v>10090</v>
      </c>
      <c r="D59" t="s">
        <v>80</v>
      </c>
      <c r="E59" t="s">
        <v>80</v>
      </c>
      <c r="F59" t="s">
        <v>81</v>
      </c>
      <c r="G59" t="s">
        <v>82</v>
      </c>
      <c r="H59" t="s">
        <v>391</v>
      </c>
      <c r="I59" t="s">
        <v>151</v>
      </c>
      <c r="J59" t="s">
        <v>279</v>
      </c>
      <c r="K59" t="s">
        <v>10091</v>
      </c>
      <c r="L59" t="s">
        <v>10092</v>
      </c>
      <c r="M59" t="s">
        <v>10093</v>
      </c>
      <c r="N59">
        <v>45</v>
      </c>
      <c r="O59" t="s">
        <v>89</v>
      </c>
      <c r="P59">
        <v>1363</v>
      </c>
      <c r="Q59">
        <v>0.97219999999999995</v>
      </c>
      <c r="R59">
        <v>232</v>
      </c>
      <c r="S59">
        <v>0.96</v>
      </c>
      <c r="T59" t="s">
        <v>396</v>
      </c>
      <c r="U59" t="s">
        <v>10094</v>
      </c>
      <c r="V59" t="s">
        <v>10095</v>
      </c>
      <c r="W59" t="s">
        <v>684</v>
      </c>
      <c r="X59" t="s">
        <v>400</v>
      </c>
      <c r="Y59" t="s">
        <v>8783</v>
      </c>
      <c r="Z59" t="s">
        <v>10096</v>
      </c>
      <c r="AA59" t="s">
        <v>129</v>
      </c>
      <c r="AB59">
        <v>2392</v>
      </c>
      <c r="AC59">
        <v>10</v>
      </c>
      <c r="AD59" t="s">
        <v>10097</v>
      </c>
      <c r="AE59">
        <v>4491</v>
      </c>
      <c r="AF59" t="s">
        <v>1540</v>
      </c>
      <c r="AG59" t="s">
        <v>10098</v>
      </c>
      <c r="AH59" t="s">
        <v>80</v>
      </c>
      <c r="AI59" t="s">
        <v>80</v>
      </c>
      <c r="AJ59" t="s">
        <v>81</v>
      </c>
      <c r="AK59" t="s">
        <v>133</v>
      </c>
      <c r="AL59" t="s">
        <v>163</v>
      </c>
      <c r="AM59" t="s">
        <v>164</v>
      </c>
      <c r="AN59" t="s">
        <v>10099</v>
      </c>
      <c r="AO59" t="s">
        <v>10100</v>
      </c>
      <c r="AP59" t="s">
        <v>10101</v>
      </c>
      <c r="AQ59">
        <v>39</v>
      </c>
      <c r="AR59" t="s">
        <v>89</v>
      </c>
      <c r="AS59">
        <v>1327</v>
      </c>
      <c r="AT59">
        <v>0.97489999999999999</v>
      </c>
      <c r="AU59">
        <v>181</v>
      </c>
      <c r="AV59">
        <v>0.97370000000000001</v>
      </c>
      <c r="AW59" t="s">
        <v>1242</v>
      </c>
      <c r="AX59" t="s">
        <v>10102</v>
      </c>
      <c r="AY59" t="s">
        <v>10103</v>
      </c>
      <c r="AZ59" t="s">
        <v>1312</v>
      </c>
      <c r="BA59" t="s">
        <v>10104</v>
      </c>
      <c r="BB59" t="s">
        <v>10105</v>
      </c>
      <c r="BC59" t="s">
        <v>10106</v>
      </c>
      <c r="BD59" t="s">
        <v>175</v>
      </c>
      <c r="BE59">
        <v>14698</v>
      </c>
      <c r="BF59" t="s">
        <v>10107</v>
      </c>
      <c r="BG59">
        <v>38</v>
      </c>
      <c r="BH59" t="s">
        <v>89</v>
      </c>
      <c r="BI59">
        <v>2</v>
      </c>
      <c r="BJ59">
        <v>480</v>
      </c>
      <c r="BK59">
        <v>114</v>
      </c>
      <c r="BL59">
        <v>44</v>
      </c>
      <c r="BM59">
        <v>16</v>
      </c>
      <c r="BN59">
        <v>0</v>
      </c>
      <c r="BO59">
        <v>0</v>
      </c>
      <c r="BP59">
        <v>0</v>
      </c>
      <c r="BQ59">
        <v>0</v>
      </c>
      <c r="BR59">
        <v>1.2043344577359301</v>
      </c>
      <c r="BS59">
        <v>1.3324790643057001</v>
      </c>
      <c r="BT59">
        <v>1.37390578889378</v>
      </c>
      <c r="BU59">
        <v>1.6835638471660499</v>
      </c>
      <c r="BV59">
        <v>-2.6759998417396802</v>
      </c>
      <c r="BW59">
        <v>-2.5383117792810101</v>
      </c>
      <c r="BX59">
        <v>-2.4686796851693602</v>
      </c>
      <c r="BY59">
        <v>-2.5801133511354801</v>
      </c>
    </row>
    <row r="60" spans="1:86" hidden="1" x14ac:dyDescent="0.35">
      <c r="A60" t="s">
        <v>10089</v>
      </c>
      <c r="B60" t="s">
        <v>78</v>
      </c>
      <c r="C60" t="s">
        <v>10090</v>
      </c>
      <c r="D60" t="s">
        <v>80</v>
      </c>
      <c r="E60" t="s">
        <v>80</v>
      </c>
      <c r="F60" t="s">
        <v>81</v>
      </c>
      <c r="G60" t="s">
        <v>82</v>
      </c>
      <c r="H60" t="s">
        <v>391</v>
      </c>
      <c r="I60" t="s">
        <v>151</v>
      </c>
      <c r="J60" t="s">
        <v>279</v>
      </c>
      <c r="K60" t="s">
        <v>10091</v>
      </c>
      <c r="L60" t="s">
        <v>10092</v>
      </c>
      <c r="M60" t="s">
        <v>10093</v>
      </c>
      <c r="N60">
        <v>45</v>
      </c>
      <c r="O60" t="s">
        <v>89</v>
      </c>
      <c r="P60">
        <v>1363</v>
      </c>
      <c r="Q60">
        <v>0.97219999999999995</v>
      </c>
      <c r="R60">
        <v>232</v>
      </c>
      <c r="S60">
        <v>0.96</v>
      </c>
      <c r="T60" t="s">
        <v>396</v>
      </c>
      <c r="U60" t="s">
        <v>10094</v>
      </c>
      <c r="V60" t="s">
        <v>10095</v>
      </c>
      <c r="W60" t="s">
        <v>684</v>
      </c>
      <c r="X60" t="s">
        <v>400</v>
      </c>
      <c r="Y60" t="s">
        <v>8783</v>
      </c>
      <c r="Z60" t="s">
        <v>10096</v>
      </c>
      <c r="AA60" t="s">
        <v>129</v>
      </c>
      <c r="AB60">
        <v>2392</v>
      </c>
      <c r="AC60">
        <v>10</v>
      </c>
      <c r="AD60" t="s">
        <v>10097</v>
      </c>
      <c r="AE60">
        <v>4491</v>
      </c>
      <c r="AF60" t="s">
        <v>99</v>
      </c>
      <c r="AG60" t="s">
        <v>10108</v>
      </c>
      <c r="AH60" t="s">
        <v>80</v>
      </c>
      <c r="AI60" t="s">
        <v>80</v>
      </c>
      <c r="AJ60" t="s">
        <v>81</v>
      </c>
      <c r="AK60" t="s">
        <v>101</v>
      </c>
      <c r="AL60" t="s">
        <v>332</v>
      </c>
      <c r="AM60" t="s">
        <v>220</v>
      </c>
      <c r="AN60" t="s">
        <v>10109</v>
      </c>
      <c r="AO60" t="s">
        <v>10110</v>
      </c>
      <c r="AP60" t="s">
        <v>10111</v>
      </c>
      <c r="AQ60">
        <v>33</v>
      </c>
      <c r="AR60" t="s">
        <v>89</v>
      </c>
      <c r="AS60">
        <v>1282</v>
      </c>
      <c r="AT60">
        <v>0.95699999999999996</v>
      </c>
      <c r="AU60">
        <v>172</v>
      </c>
      <c r="AV60">
        <v>0.94740000000000002</v>
      </c>
      <c r="AW60" t="s">
        <v>10112</v>
      </c>
      <c r="AX60" t="s">
        <v>10113</v>
      </c>
      <c r="AY60" t="s">
        <v>10114</v>
      </c>
      <c r="AZ60" t="s">
        <v>227</v>
      </c>
      <c r="BA60" t="s">
        <v>10115</v>
      </c>
      <c r="BB60" t="s">
        <v>737</v>
      </c>
      <c r="BC60" t="s">
        <v>10116</v>
      </c>
      <c r="BD60" t="s">
        <v>114</v>
      </c>
      <c r="BE60">
        <v>768</v>
      </c>
      <c r="BF60" t="s">
        <v>10117</v>
      </c>
      <c r="BG60">
        <v>6</v>
      </c>
      <c r="BH60" t="s">
        <v>89</v>
      </c>
      <c r="BI60">
        <v>2</v>
      </c>
      <c r="BJ60">
        <v>480</v>
      </c>
      <c r="BK60">
        <v>114</v>
      </c>
      <c r="BL60">
        <v>44</v>
      </c>
      <c r="BM60">
        <v>16</v>
      </c>
      <c r="BN60">
        <v>0</v>
      </c>
      <c r="BO60">
        <v>0</v>
      </c>
      <c r="BP60">
        <v>0</v>
      </c>
      <c r="BQ60">
        <v>0</v>
      </c>
      <c r="BR60">
        <v>1.2043344577359301</v>
      </c>
      <c r="BS60">
        <v>1.3324790643057001</v>
      </c>
      <c r="BT60">
        <v>1.37390578889378</v>
      </c>
      <c r="BU60">
        <v>1.6835638471660499</v>
      </c>
      <c r="BV60">
        <v>-2.6759998417396802</v>
      </c>
      <c r="BW60">
        <v>-2.5383117792810101</v>
      </c>
      <c r="BX60">
        <v>-2.4686796851693602</v>
      </c>
      <c r="BY60">
        <v>-2.5801133511354801</v>
      </c>
    </row>
    <row r="61" spans="1:86" x14ac:dyDescent="0.35">
      <c r="A61" t="s">
        <v>10950</v>
      </c>
      <c r="B61" t="s">
        <v>78</v>
      </c>
      <c r="C61" t="s">
        <v>10951</v>
      </c>
      <c r="D61" t="s">
        <v>80</v>
      </c>
      <c r="E61" t="s">
        <v>80</v>
      </c>
      <c r="F61" t="s">
        <v>81</v>
      </c>
      <c r="G61" t="s">
        <v>82</v>
      </c>
      <c r="H61" t="s">
        <v>950</v>
      </c>
      <c r="I61" t="s">
        <v>1415</v>
      </c>
      <c r="J61" t="s">
        <v>279</v>
      </c>
      <c r="K61" t="s">
        <v>10952</v>
      </c>
      <c r="L61" t="s">
        <v>10953</v>
      </c>
      <c r="M61" t="s">
        <v>10954</v>
      </c>
      <c r="N61">
        <v>66</v>
      </c>
      <c r="O61" t="s">
        <v>89</v>
      </c>
      <c r="P61">
        <v>1132</v>
      </c>
      <c r="Q61">
        <v>0.88770000000000004</v>
      </c>
      <c r="R61">
        <v>169</v>
      </c>
      <c r="S61">
        <v>0.82</v>
      </c>
      <c r="T61" t="s">
        <v>10955</v>
      </c>
      <c r="U61" t="s">
        <v>10956</v>
      </c>
      <c r="V61" t="s">
        <v>10957</v>
      </c>
      <c r="W61" t="s">
        <v>10958</v>
      </c>
      <c r="X61" t="s">
        <v>10959</v>
      </c>
      <c r="Y61" t="s">
        <v>10960</v>
      </c>
      <c r="Z61" t="s">
        <v>10961</v>
      </c>
      <c r="AA61" t="s">
        <v>289</v>
      </c>
      <c r="AB61">
        <v>4002</v>
      </c>
      <c r="AC61">
        <v>13</v>
      </c>
      <c r="AD61" t="s">
        <v>10962</v>
      </c>
      <c r="AE61">
        <v>3678</v>
      </c>
      <c r="AF61" t="s">
        <v>99</v>
      </c>
      <c r="AG61" t="s">
        <v>10963</v>
      </c>
      <c r="AH61" t="s">
        <v>80</v>
      </c>
      <c r="AI61" t="s">
        <v>80</v>
      </c>
      <c r="AJ61" t="s">
        <v>81</v>
      </c>
      <c r="AK61" t="s">
        <v>101</v>
      </c>
      <c r="AL61" t="s">
        <v>5995</v>
      </c>
      <c r="AM61" t="s">
        <v>220</v>
      </c>
      <c r="AN61" t="s">
        <v>10964</v>
      </c>
      <c r="AO61" t="s">
        <v>10965</v>
      </c>
      <c r="AP61" t="s">
        <v>10966</v>
      </c>
      <c r="AQ61">
        <v>33</v>
      </c>
      <c r="AR61" t="s">
        <v>89</v>
      </c>
      <c r="AS61">
        <v>1246</v>
      </c>
      <c r="AT61">
        <v>0.94269999999999998</v>
      </c>
      <c r="AU61">
        <v>162</v>
      </c>
      <c r="AV61">
        <v>0.94440000000000002</v>
      </c>
      <c r="AW61" t="s">
        <v>10967</v>
      </c>
      <c r="AX61" t="s">
        <v>10968</v>
      </c>
      <c r="AY61" t="s">
        <v>10969</v>
      </c>
      <c r="AZ61" t="s">
        <v>10970</v>
      </c>
      <c r="BA61" t="s">
        <v>10971</v>
      </c>
      <c r="BB61" t="s">
        <v>112</v>
      </c>
      <c r="BC61" t="s">
        <v>10972</v>
      </c>
      <c r="BD61" t="s">
        <v>114</v>
      </c>
      <c r="BE61">
        <v>28698</v>
      </c>
      <c r="BF61" t="s">
        <v>10973</v>
      </c>
      <c r="BG61">
        <v>60</v>
      </c>
      <c r="BH61" t="s">
        <v>89</v>
      </c>
      <c r="BI61">
        <v>1</v>
      </c>
      <c r="BJ61">
        <v>104</v>
      </c>
      <c r="BK61">
        <v>11</v>
      </c>
      <c r="BL61">
        <v>30</v>
      </c>
      <c r="BM61">
        <v>16</v>
      </c>
      <c r="BN61">
        <v>0</v>
      </c>
      <c r="BO61">
        <v>0</v>
      </c>
      <c r="BP61">
        <v>0</v>
      </c>
      <c r="BQ61">
        <v>0</v>
      </c>
      <c r="BR61">
        <v>6.8291804775290593E-2</v>
      </c>
      <c r="BS61">
        <v>-0.38030429103609698</v>
      </c>
      <c r="BT61">
        <v>1.5541818991941601</v>
      </c>
      <c r="BU61">
        <v>2.5137020199946201</v>
      </c>
      <c r="BV61">
        <v>-2.6759998417396802</v>
      </c>
      <c r="BW61">
        <v>-2.5383117792810101</v>
      </c>
      <c r="BX61">
        <v>-2.4686796851693602</v>
      </c>
      <c r="BY61">
        <v>-2.5801133511354801</v>
      </c>
      <c r="CA61">
        <f t="shared" ref="CA61:CA66" si="64">IF(BJ61=0,0.000001,BJ61)</f>
        <v>104</v>
      </c>
      <c r="CB61">
        <f t="shared" ref="CB61:CB66" si="65">IF(BK61=0,0.000001,BK61)</f>
        <v>11</v>
      </c>
      <c r="CC61">
        <f t="shared" ref="CC61:CC66" si="66">IF(BL61=0,0.000001,BL61)</f>
        <v>30</v>
      </c>
      <c r="CD61">
        <f t="shared" ref="CD61:CD66" si="67">IF(BM61=0,0.000001,BM61)</f>
        <v>16</v>
      </c>
      <c r="CE61">
        <f t="shared" ref="CE61:CE66" si="68">IF(BN61=0,0.000001,BN61)</f>
        <v>9.9999999999999995E-7</v>
      </c>
      <c r="CF61">
        <f t="shared" ref="CF61:CF66" si="69">IF(BO61=0,0.000001,BO61)</f>
        <v>9.9999999999999995E-7</v>
      </c>
      <c r="CG61">
        <f t="shared" ref="CG61:CG66" si="70">IF(BP61=0,0.000001,BP61)</f>
        <v>9.9999999999999995E-7</v>
      </c>
      <c r="CH61">
        <f t="shared" ref="CH61:CH66" si="71">IF(BQ61=0,0.000001,BQ61)</f>
        <v>9.9999999999999995E-7</v>
      </c>
    </row>
    <row r="62" spans="1:86" x14ac:dyDescent="0.35">
      <c r="A62" t="s">
        <v>17031</v>
      </c>
      <c r="B62" t="s">
        <v>99</v>
      </c>
      <c r="C62" t="s">
        <v>17032</v>
      </c>
      <c r="D62" t="s">
        <v>80</v>
      </c>
      <c r="E62" t="s">
        <v>80</v>
      </c>
      <c r="F62" t="s">
        <v>81</v>
      </c>
      <c r="G62" t="s">
        <v>82</v>
      </c>
      <c r="H62" t="s">
        <v>308</v>
      </c>
      <c r="I62" t="s">
        <v>278</v>
      </c>
      <c r="J62" t="s">
        <v>85</v>
      </c>
      <c r="K62" t="s">
        <v>17033</v>
      </c>
      <c r="L62" t="s">
        <v>17034</v>
      </c>
      <c r="M62" t="s">
        <v>17035</v>
      </c>
      <c r="N62">
        <v>42</v>
      </c>
      <c r="O62" t="s">
        <v>89</v>
      </c>
      <c r="P62">
        <v>1396</v>
      </c>
      <c r="Q62">
        <v>0.97940000000000005</v>
      </c>
      <c r="R62">
        <v>186</v>
      </c>
      <c r="S62">
        <v>0.875</v>
      </c>
      <c r="T62" t="s">
        <v>584</v>
      </c>
      <c r="U62" t="s">
        <v>1884</v>
      </c>
      <c r="V62" t="s">
        <v>17036</v>
      </c>
      <c r="W62" t="s">
        <v>17037</v>
      </c>
      <c r="X62" t="s">
        <v>17038</v>
      </c>
      <c r="Y62" t="s">
        <v>589</v>
      </c>
      <c r="Z62" t="s">
        <v>17039</v>
      </c>
      <c r="AA62" t="s">
        <v>289</v>
      </c>
      <c r="AB62">
        <v>894</v>
      </c>
      <c r="AC62">
        <v>4</v>
      </c>
      <c r="AD62" t="s">
        <v>17040</v>
      </c>
      <c r="AE62">
        <v>3256</v>
      </c>
      <c r="AF62" t="s">
        <v>78</v>
      </c>
      <c r="AG62" t="s">
        <v>17041</v>
      </c>
      <c r="AH62" t="s">
        <v>80</v>
      </c>
      <c r="AI62" t="s">
        <v>80</v>
      </c>
      <c r="AJ62" t="s">
        <v>81</v>
      </c>
      <c r="AK62" t="s">
        <v>133</v>
      </c>
      <c r="AL62" t="s">
        <v>163</v>
      </c>
      <c r="AM62" t="s">
        <v>164</v>
      </c>
      <c r="AN62" t="s">
        <v>17042</v>
      </c>
      <c r="AO62" t="s">
        <v>17043</v>
      </c>
      <c r="AP62" t="s">
        <v>17044</v>
      </c>
      <c r="AQ62">
        <v>33</v>
      </c>
      <c r="AR62" t="s">
        <v>89</v>
      </c>
      <c r="AS62">
        <v>1327</v>
      </c>
      <c r="AT62">
        <v>0.97489999999999999</v>
      </c>
      <c r="AU62">
        <v>180</v>
      </c>
      <c r="AV62">
        <v>1</v>
      </c>
      <c r="AW62" t="s">
        <v>17045</v>
      </c>
      <c r="AX62" t="s">
        <v>17046</v>
      </c>
      <c r="AY62" t="s">
        <v>1244</v>
      </c>
      <c r="AZ62" t="s">
        <v>171</v>
      </c>
      <c r="BA62" t="s">
        <v>17047</v>
      </c>
      <c r="BB62" t="s">
        <v>457</v>
      </c>
      <c r="BC62" t="s">
        <v>17048</v>
      </c>
      <c r="BD62" t="s">
        <v>175</v>
      </c>
      <c r="BE62">
        <v>45630</v>
      </c>
      <c r="BF62" t="s">
        <v>17049</v>
      </c>
      <c r="BG62">
        <v>117</v>
      </c>
      <c r="BH62" t="s">
        <v>89</v>
      </c>
      <c r="BI62">
        <v>1</v>
      </c>
      <c r="BJ62">
        <v>319</v>
      </c>
      <c r="BK62">
        <v>82</v>
      </c>
      <c r="BL62">
        <v>26</v>
      </c>
      <c r="BM62">
        <v>16</v>
      </c>
      <c r="BN62">
        <v>0</v>
      </c>
      <c r="BO62">
        <v>0</v>
      </c>
      <c r="BP62">
        <v>0</v>
      </c>
      <c r="BQ62">
        <v>0</v>
      </c>
      <c r="BR62">
        <v>0.91880189548714897</v>
      </c>
      <c r="BS62">
        <v>1.1646803736159199</v>
      </c>
      <c r="BT62">
        <v>0.93717900024873302</v>
      </c>
      <c r="BU62">
        <v>1.93222188352692</v>
      </c>
      <c r="BV62">
        <v>-2.6759998417396802</v>
      </c>
      <c r="BW62">
        <v>-2.5383117792810101</v>
      </c>
      <c r="BX62">
        <v>-2.4686796851693602</v>
      </c>
      <c r="BY62">
        <v>-2.5801133511354801</v>
      </c>
      <c r="CA62">
        <f t="shared" si="64"/>
        <v>319</v>
      </c>
      <c r="CB62">
        <f t="shared" si="65"/>
        <v>82</v>
      </c>
      <c r="CC62">
        <f t="shared" si="66"/>
        <v>26</v>
      </c>
      <c r="CD62">
        <f t="shared" si="67"/>
        <v>16</v>
      </c>
      <c r="CE62">
        <f t="shared" si="68"/>
        <v>9.9999999999999995E-7</v>
      </c>
      <c r="CF62">
        <f t="shared" si="69"/>
        <v>9.9999999999999995E-7</v>
      </c>
      <c r="CG62">
        <f t="shared" si="70"/>
        <v>9.9999999999999995E-7</v>
      </c>
      <c r="CH62">
        <f t="shared" si="71"/>
        <v>9.9999999999999995E-7</v>
      </c>
    </row>
    <row r="63" spans="1:86" ht="17.149999999999999" customHeight="1" x14ac:dyDescent="0.35">
      <c r="A63" t="s">
        <v>3710</v>
      </c>
      <c r="B63" t="s">
        <v>78</v>
      </c>
      <c r="C63" t="s">
        <v>2975</v>
      </c>
      <c r="D63" t="s">
        <v>80</v>
      </c>
      <c r="E63" t="s">
        <v>80</v>
      </c>
      <c r="F63" t="s">
        <v>81</v>
      </c>
      <c r="G63" t="s">
        <v>82</v>
      </c>
      <c r="H63" t="s">
        <v>440</v>
      </c>
      <c r="I63" t="s">
        <v>207</v>
      </c>
      <c r="J63" t="s">
        <v>85</v>
      </c>
      <c r="K63" t="s">
        <v>2976</v>
      </c>
      <c r="L63" t="s">
        <v>2977</v>
      </c>
      <c r="M63" t="s">
        <v>2978</v>
      </c>
      <c r="N63">
        <v>51</v>
      </c>
      <c r="O63" t="s">
        <v>89</v>
      </c>
      <c r="P63">
        <v>1348</v>
      </c>
      <c r="Q63">
        <v>0.97189999999999999</v>
      </c>
      <c r="R63">
        <v>204</v>
      </c>
      <c r="S63">
        <v>0.91669999999999996</v>
      </c>
      <c r="T63" t="s">
        <v>353</v>
      </c>
      <c r="U63" t="s">
        <v>2979</v>
      </c>
      <c r="V63" t="s">
        <v>2980</v>
      </c>
      <c r="W63" t="s">
        <v>2981</v>
      </c>
      <c r="X63" t="s">
        <v>2982</v>
      </c>
      <c r="Y63" t="s">
        <v>2983</v>
      </c>
      <c r="Z63" t="s">
        <v>2984</v>
      </c>
      <c r="AA63" t="s">
        <v>129</v>
      </c>
      <c r="AB63">
        <v>4004</v>
      </c>
      <c r="AC63">
        <v>22</v>
      </c>
      <c r="AD63" t="s">
        <v>2985</v>
      </c>
      <c r="AE63">
        <v>370</v>
      </c>
      <c r="AF63" t="s">
        <v>99</v>
      </c>
      <c r="AG63" t="s">
        <v>2986</v>
      </c>
      <c r="AH63" t="s">
        <v>80</v>
      </c>
      <c r="AI63" t="s">
        <v>80</v>
      </c>
      <c r="AJ63" t="s">
        <v>81</v>
      </c>
      <c r="AK63" t="s">
        <v>101</v>
      </c>
      <c r="AL63" t="s">
        <v>593</v>
      </c>
      <c r="AM63" t="s">
        <v>246</v>
      </c>
      <c r="AN63" t="s">
        <v>2987</v>
      </c>
      <c r="AO63" t="s">
        <v>2988</v>
      </c>
      <c r="AP63" t="s">
        <v>2989</v>
      </c>
      <c r="AQ63">
        <v>33</v>
      </c>
      <c r="AR63" t="s">
        <v>89</v>
      </c>
      <c r="AS63">
        <v>1378</v>
      </c>
      <c r="AT63">
        <v>0.98939999999999995</v>
      </c>
      <c r="AU63">
        <v>190</v>
      </c>
      <c r="AV63">
        <v>1</v>
      </c>
      <c r="AW63" t="s">
        <v>597</v>
      </c>
      <c r="AX63" t="s">
        <v>410</v>
      </c>
      <c r="AY63" t="s">
        <v>2990</v>
      </c>
      <c r="AZ63" t="s">
        <v>251</v>
      </c>
      <c r="BA63" t="s">
        <v>2991</v>
      </c>
      <c r="BB63" t="s">
        <v>413</v>
      </c>
      <c r="BC63" t="s">
        <v>2992</v>
      </c>
      <c r="BD63" t="s">
        <v>114</v>
      </c>
      <c r="BE63">
        <v>50664</v>
      </c>
      <c r="BF63" t="s">
        <v>2993</v>
      </c>
      <c r="BG63">
        <v>115</v>
      </c>
      <c r="BH63" t="s">
        <v>89</v>
      </c>
      <c r="BI63">
        <v>1</v>
      </c>
      <c r="BJ63">
        <v>442</v>
      </c>
      <c r="BK63">
        <v>114</v>
      </c>
      <c r="BL63">
        <v>44</v>
      </c>
      <c r="BM63">
        <v>15</v>
      </c>
      <c r="BN63">
        <v>0</v>
      </c>
      <c r="BO63">
        <v>0</v>
      </c>
      <c r="BP63">
        <v>0</v>
      </c>
      <c r="BQ63">
        <v>0</v>
      </c>
      <c r="BR63">
        <v>1.13132512487723</v>
      </c>
      <c r="BS63">
        <v>1.35005781848727</v>
      </c>
      <c r="BT63">
        <v>1.3958673688305301</v>
      </c>
      <c r="BU63">
        <v>1.61521337589055</v>
      </c>
      <c r="BV63">
        <v>-2.6759998417396802</v>
      </c>
      <c r="BW63">
        <v>-2.5383117792810101</v>
      </c>
      <c r="BX63">
        <v>-2.4686796851693602</v>
      </c>
      <c r="BY63">
        <v>-2.5801133511354801</v>
      </c>
      <c r="CA63">
        <f t="shared" si="64"/>
        <v>442</v>
      </c>
      <c r="CB63">
        <f t="shared" si="65"/>
        <v>114</v>
      </c>
      <c r="CC63">
        <f t="shared" si="66"/>
        <v>44</v>
      </c>
      <c r="CD63">
        <f t="shared" si="67"/>
        <v>15</v>
      </c>
      <c r="CE63">
        <f t="shared" si="68"/>
        <v>9.9999999999999995E-7</v>
      </c>
      <c r="CF63">
        <f t="shared" si="69"/>
        <v>9.9999999999999995E-7</v>
      </c>
      <c r="CG63">
        <f t="shared" si="70"/>
        <v>9.9999999999999995E-7</v>
      </c>
      <c r="CH63">
        <f t="shared" si="71"/>
        <v>9.9999999999999995E-7</v>
      </c>
    </row>
    <row r="64" spans="1:86" x14ac:dyDescent="0.35">
      <c r="A64" t="s">
        <v>10183</v>
      </c>
      <c r="B64" t="s">
        <v>99</v>
      </c>
      <c r="C64" t="s">
        <v>10184</v>
      </c>
      <c r="D64" t="s">
        <v>80</v>
      </c>
      <c r="E64" t="s">
        <v>80</v>
      </c>
      <c r="F64" t="s">
        <v>81</v>
      </c>
      <c r="G64" t="s">
        <v>82</v>
      </c>
      <c r="H64" t="s">
        <v>206</v>
      </c>
      <c r="I64" t="s">
        <v>1904</v>
      </c>
      <c r="J64" t="s">
        <v>85</v>
      </c>
      <c r="K64" t="s">
        <v>10185</v>
      </c>
      <c r="L64" t="s">
        <v>10186</v>
      </c>
      <c r="M64" t="s">
        <v>10187</v>
      </c>
      <c r="N64">
        <v>42</v>
      </c>
      <c r="O64" t="s">
        <v>89</v>
      </c>
      <c r="P64">
        <v>1201</v>
      </c>
      <c r="Q64">
        <v>0.90969999999999995</v>
      </c>
      <c r="R64">
        <v>150</v>
      </c>
      <c r="S64">
        <v>0.79169999999999996</v>
      </c>
      <c r="T64" t="s">
        <v>10188</v>
      </c>
      <c r="U64" t="s">
        <v>10189</v>
      </c>
      <c r="V64" t="s">
        <v>10190</v>
      </c>
      <c r="W64" t="s">
        <v>10170</v>
      </c>
      <c r="X64" t="s">
        <v>214</v>
      </c>
      <c r="Y64" t="s">
        <v>215</v>
      </c>
      <c r="Z64" t="s">
        <v>10191</v>
      </c>
      <c r="AA64" t="s">
        <v>129</v>
      </c>
      <c r="AB64">
        <v>8310</v>
      </c>
      <c r="AC64">
        <v>26</v>
      </c>
      <c r="AD64" t="s">
        <v>10192</v>
      </c>
      <c r="AE64">
        <v>870</v>
      </c>
      <c r="AF64" t="s">
        <v>78</v>
      </c>
      <c r="AG64" t="s">
        <v>10193</v>
      </c>
      <c r="AH64" t="s">
        <v>80</v>
      </c>
      <c r="AI64" t="s">
        <v>80</v>
      </c>
      <c r="AJ64" t="s">
        <v>81</v>
      </c>
      <c r="AK64" t="s">
        <v>101</v>
      </c>
      <c r="AL64" t="s">
        <v>219</v>
      </c>
      <c r="AM64" t="s">
        <v>220</v>
      </c>
      <c r="AN64" t="s">
        <v>10194</v>
      </c>
      <c r="AO64" t="s">
        <v>10195</v>
      </c>
      <c r="AP64" t="s">
        <v>223</v>
      </c>
      <c r="AQ64">
        <v>33</v>
      </c>
      <c r="AR64" t="s">
        <v>89</v>
      </c>
      <c r="AS64">
        <v>1393</v>
      </c>
      <c r="AT64">
        <v>0.9728</v>
      </c>
      <c r="AU64">
        <v>172</v>
      </c>
      <c r="AV64">
        <v>0.94740000000000002</v>
      </c>
      <c r="AW64" t="s">
        <v>10196</v>
      </c>
      <c r="AX64" t="s">
        <v>225</v>
      </c>
      <c r="AY64" t="s">
        <v>10197</v>
      </c>
      <c r="AZ64" t="s">
        <v>10198</v>
      </c>
      <c r="BA64" t="s">
        <v>228</v>
      </c>
      <c r="BB64" t="s">
        <v>229</v>
      </c>
      <c r="BC64" t="s">
        <v>230</v>
      </c>
      <c r="BD64" t="s">
        <v>114</v>
      </c>
      <c r="BE64">
        <v>50910</v>
      </c>
      <c r="BF64" t="s">
        <v>231</v>
      </c>
      <c r="BG64">
        <v>109</v>
      </c>
      <c r="BH64" t="s">
        <v>89</v>
      </c>
      <c r="BI64">
        <v>1</v>
      </c>
      <c r="BJ64">
        <v>333</v>
      </c>
      <c r="BK64">
        <v>61</v>
      </c>
      <c r="BL64">
        <v>38</v>
      </c>
      <c r="BM64">
        <v>15</v>
      </c>
      <c r="BN64">
        <v>0</v>
      </c>
      <c r="BO64">
        <v>0</v>
      </c>
      <c r="BP64">
        <v>0</v>
      </c>
      <c r="BQ64">
        <v>0</v>
      </c>
      <c r="BR64">
        <v>0.95907660247642201</v>
      </c>
      <c r="BS64">
        <v>0.87049229604442102</v>
      </c>
      <c r="BT64">
        <v>1.3802739281616201</v>
      </c>
      <c r="BU64">
        <v>1.82368212614368</v>
      </c>
      <c r="BV64">
        <v>-2.6759998417396802</v>
      </c>
      <c r="BW64">
        <v>-2.5383117792810101</v>
      </c>
      <c r="BX64">
        <v>-2.4686796851693602</v>
      </c>
      <c r="BY64">
        <v>-2.5801133511354801</v>
      </c>
      <c r="CA64">
        <f t="shared" si="64"/>
        <v>333</v>
      </c>
      <c r="CB64">
        <f t="shared" si="65"/>
        <v>61</v>
      </c>
      <c r="CC64">
        <f t="shared" si="66"/>
        <v>38</v>
      </c>
      <c r="CD64">
        <f t="shared" si="67"/>
        <v>15</v>
      </c>
      <c r="CE64">
        <f t="shared" si="68"/>
        <v>9.9999999999999995E-7</v>
      </c>
      <c r="CF64">
        <f t="shared" si="69"/>
        <v>9.9999999999999995E-7</v>
      </c>
      <c r="CG64">
        <f t="shared" si="70"/>
        <v>9.9999999999999995E-7</v>
      </c>
      <c r="CH64">
        <f t="shared" si="71"/>
        <v>9.9999999999999995E-7</v>
      </c>
    </row>
    <row r="65" spans="1:86" x14ac:dyDescent="0.35">
      <c r="A65" t="s">
        <v>8835</v>
      </c>
      <c r="B65" t="s">
        <v>78</v>
      </c>
      <c r="C65" t="s">
        <v>8836</v>
      </c>
      <c r="D65" t="s">
        <v>80</v>
      </c>
      <c r="E65" t="s">
        <v>80</v>
      </c>
      <c r="F65" t="s">
        <v>81</v>
      </c>
      <c r="G65" t="s">
        <v>82</v>
      </c>
      <c r="H65" t="s">
        <v>150</v>
      </c>
      <c r="I65" t="s">
        <v>1249</v>
      </c>
      <c r="J65" t="s">
        <v>279</v>
      </c>
      <c r="K65" t="s">
        <v>8837</v>
      </c>
      <c r="L65" t="s">
        <v>8838</v>
      </c>
      <c r="M65" t="s">
        <v>8839</v>
      </c>
      <c r="N65">
        <v>48</v>
      </c>
      <c r="O65" t="s">
        <v>89</v>
      </c>
      <c r="P65">
        <v>1291</v>
      </c>
      <c r="Q65">
        <v>0.94440000000000002</v>
      </c>
      <c r="R65">
        <v>232</v>
      </c>
      <c r="S65">
        <v>0.96</v>
      </c>
      <c r="T65" t="s">
        <v>8840</v>
      </c>
      <c r="U65" t="s">
        <v>8841</v>
      </c>
      <c r="V65" t="s">
        <v>8842</v>
      </c>
      <c r="W65" t="s">
        <v>684</v>
      </c>
      <c r="X65" t="s">
        <v>8843</v>
      </c>
      <c r="Y65" t="s">
        <v>8844</v>
      </c>
      <c r="Z65" t="s">
        <v>8845</v>
      </c>
      <c r="AA65" t="s">
        <v>129</v>
      </c>
      <c r="AB65">
        <v>1292</v>
      </c>
      <c r="AC65">
        <v>7</v>
      </c>
      <c r="AD65" t="s">
        <v>8846</v>
      </c>
      <c r="AE65">
        <v>307</v>
      </c>
      <c r="AF65" t="s">
        <v>99</v>
      </c>
      <c r="AG65" t="s">
        <v>8847</v>
      </c>
      <c r="AH65" t="s">
        <v>80</v>
      </c>
      <c r="AI65" t="s">
        <v>80</v>
      </c>
      <c r="AJ65" t="s">
        <v>81</v>
      </c>
      <c r="AK65" t="s">
        <v>101</v>
      </c>
      <c r="AL65" t="s">
        <v>526</v>
      </c>
      <c r="AM65" t="s">
        <v>220</v>
      </c>
      <c r="AN65" t="s">
        <v>8848</v>
      </c>
      <c r="AO65" t="s">
        <v>8849</v>
      </c>
      <c r="AP65" t="s">
        <v>8850</v>
      </c>
      <c r="AQ65">
        <v>27</v>
      </c>
      <c r="AR65" t="s">
        <v>89</v>
      </c>
      <c r="AS65">
        <v>1354</v>
      </c>
      <c r="AT65">
        <v>0.98570000000000002</v>
      </c>
      <c r="AU65">
        <v>180</v>
      </c>
      <c r="AV65">
        <v>1</v>
      </c>
      <c r="AW65" t="s">
        <v>530</v>
      </c>
      <c r="AX65" t="s">
        <v>8851</v>
      </c>
      <c r="AY65" t="s">
        <v>8852</v>
      </c>
      <c r="AZ65" t="s">
        <v>227</v>
      </c>
      <c r="BA65" t="s">
        <v>3787</v>
      </c>
      <c r="BB65" t="s">
        <v>534</v>
      </c>
      <c r="BC65" t="s">
        <v>8853</v>
      </c>
      <c r="BD65" t="s">
        <v>114</v>
      </c>
      <c r="BE65">
        <v>24004</v>
      </c>
      <c r="BF65" t="s">
        <v>8854</v>
      </c>
      <c r="BG65">
        <v>54</v>
      </c>
      <c r="BH65" t="s">
        <v>89</v>
      </c>
      <c r="BI65">
        <v>1</v>
      </c>
      <c r="BJ65">
        <v>497</v>
      </c>
      <c r="BK65">
        <v>86</v>
      </c>
      <c r="BL65">
        <v>32</v>
      </c>
      <c r="BM65">
        <v>15</v>
      </c>
      <c r="BN65">
        <v>0</v>
      </c>
      <c r="BO65">
        <v>0</v>
      </c>
      <c r="BP65">
        <v>0</v>
      </c>
      <c r="BQ65">
        <v>0</v>
      </c>
      <c r="BR65">
        <v>1.33080930762783</v>
      </c>
      <c r="BS65">
        <v>1.13358068610941</v>
      </c>
      <c r="BT65">
        <v>1.0871481340204101</v>
      </c>
      <c r="BU65">
        <v>1.70955407703466</v>
      </c>
      <c r="BV65">
        <v>-2.6759998417396802</v>
      </c>
      <c r="BW65">
        <v>-2.5383117792810101</v>
      </c>
      <c r="BX65">
        <v>-2.4686796851693602</v>
      </c>
      <c r="BY65">
        <v>-2.5801133511354801</v>
      </c>
      <c r="CA65">
        <f t="shared" si="64"/>
        <v>497</v>
      </c>
      <c r="CB65">
        <f t="shared" si="65"/>
        <v>86</v>
      </c>
      <c r="CC65">
        <f t="shared" si="66"/>
        <v>32</v>
      </c>
      <c r="CD65">
        <f t="shared" si="67"/>
        <v>15</v>
      </c>
      <c r="CE65">
        <f t="shared" si="68"/>
        <v>9.9999999999999995E-7</v>
      </c>
      <c r="CF65">
        <f t="shared" si="69"/>
        <v>9.9999999999999995E-7</v>
      </c>
      <c r="CG65">
        <f t="shared" si="70"/>
        <v>9.9999999999999995E-7</v>
      </c>
      <c r="CH65">
        <f t="shared" si="71"/>
        <v>9.9999999999999995E-7</v>
      </c>
    </row>
    <row r="66" spans="1:86" x14ac:dyDescent="0.35">
      <c r="A66" t="s">
        <v>15641</v>
      </c>
      <c r="B66" t="s">
        <v>99</v>
      </c>
      <c r="C66" t="s">
        <v>15642</v>
      </c>
      <c r="D66" t="s">
        <v>80</v>
      </c>
      <c r="E66" t="s">
        <v>80</v>
      </c>
      <c r="F66" t="s">
        <v>81</v>
      </c>
      <c r="G66" t="s">
        <v>82</v>
      </c>
      <c r="H66" t="s">
        <v>256</v>
      </c>
      <c r="I66" t="s">
        <v>678</v>
      </c>
      <c r="J66" t="s">
        <v>279</v>
      </c>
      <c r="K66" t="s">
        <v>15643</v>
      </c>
      <c r="L66" t="s">
        <v>15644</v>
      </c>
      <c r="M66" t="s">
        <v>15645</v>
      </c>
      <c r="N66">
        <v>48</v>
      </c>
      <c r="O66" t="s">
        <v>89</v>
      </c>
      <c r="P66">
        <v>1309</v>
      </c>
      <c r="Q66">
        <v>0.95140000000000002</v>
      </c>
      <c r="R66">
        <v>250</v>
      </c>
      <c r="S66">
        <v>1</v>
      </c>
      <c r="T66" t="s">
        <v>826</v>
      </c>
      <c r="U66" t="s">
        <v>6051</v>
      </c>
      <c r="V66" t="s">
        <v>15646</v>
      </c>
      <c r="W66" t="s">
        <v>684</v>
      </c>
      <c r="X66" t="s">
        <v>15373</v>
      </c>
      <c r="Y66" t="s">
        <v>15374</v>
      </c>
      <c r="Z66" t="s">
        <v>15647</v>
      </c>
      <c r="AA66" t="s">
        <v>129</v>
      </c>
      <c r="AB66">
        <v>5824</v>
      </c>
      <c r="AC66">
        <v>33</v>
      </c>
      <c r="AD66" t="s">
        <v>15648</v>
      </c>
      <c r="AE66">
        <v>3800</v>
      </c>
      <c r="AF66" t="s">
        <v>78</v>
      </c>
      <c r="AG66" t="s">
        <v>15649</v>
      </c>
      <c r="AH66" t="s">
        <v>80</v>
      </c>
      <c r="AI66" t="s">
        <v>80</v>
      </c>
      <c r="AJ66" t="s">
        <v>81</v>
      </c>
      <c r="AK66" t="s">
        <v>133</v>
      </c>
      <c r="AL66" t="s">
        <v>1636</v>
      </c>
      <c r="AM66" t="s">
        <v>135</v>
      </c>
      <c r="AN66" t="s">
        <v>15650</v>
      </c>
      <c r="AO66" t="s">
        <v>15651</v>
      </c>
      <c r="AP66" t="s">
        <v>15380</v>
      </c>
      <c r="AQ66">
        <v>36</v>
      </c>
      <c r="AR66" t="s">
        <v>89</v>
      </c>
      <c r="AS66">
        <v>1282</v>
      </c>
      <c r="AT66">
        <v>0.95699999999999996</v>
      </c>
      <c r="AU66">
        <v>180</v>
      </c>
      <c r="AV66">
        <v>1</v>
      </c>
      <c r="AW66" t="s">
        <v>15652</v>
      </c>
      <c r="AX66" t="s">
        <v>15653</v>
      </c>
      <c r="AY66" t="s">
        <v>15654</v>
      </c>
      <c r="AZ66" t="s">
        <v>171</v>
      </c>
      <c r="BA66" t="s">
        <v>15384</v>
      </c>
      <c r="BB66" t="s">
        <v>6202</v>
      </c>
      <c r="BC66" t="s">
        <v>15386</v>
      </c>
      <c r="BD66" t="s">
        <v>146</v>
      </c>
      <c r="BE66">
        <v>66526</v>
      </c>
      <c r="BF66" t="s">
        <v>15387</v>
      </c>
      <c r="BG66">
        <v>281</v>
      </c>
      <c r="BH66" t="s">
        <v>89</v>
      </c>
      <c r="BI66">
        <v>1</v>
      </c>
      <c r="BJ66">
        <v>308</v>
      </c>
      <c r="BK66">
        <v>59</v>
      </c>
      <c r="BL66">
        <v>31</v>
      </c>
      <c r="BM66">
        <v>15</v>
      </c>
      <c r="BN66">
        <v>0</v>
      </c>
      <c r="BO66">
        <v>0</v>
      </c>
      <c r="BP66">
        <v>0</v>
      </c>
      <c r="BQ66">
        <v>0</v>
      </c>
      <c r="BR66">
        <v>0.91460420251446894</v>
      </c>
      <c r="BS66">
        <v>0.87616197503498305</v>
      </c>
      <c r="BT66">
        <v>1.1844803045886201</v>
      </c>
      <c r="BU66">
        <v>1.8853070299491901</v>
      </c>
      <c r="BV66">
        <v>-2.6759998417396802</v>
      </c>
      <c r="BW66">
        <v>-2.5383117792810101</v>
      </c>
      <c r="BX66">
        <v>-2.4686796851693602</v>
      </c>
      <c r="BY66">
        <v>-2.5801133511354801</v>
      </c>
      <c r="CA66">
        <f t="shared" si="64"/>
        <v>308</v>
      </c>
      <c r="CB66">
        <f t="shared" si="65"/>
        <v>59</v>
      </c>
      <c r="CC66">
        <f t="shared" si="66"/>
        <v>31</v>
      </c>
      <c r="CD66">
        <f t="shared" si="67"/>
        <v>15</v>
      </c>
      <c r="CE66">
        <f t="shared" si="68"/>
        <v>9.9999999999999995E-7</v>
      </c>
      <c r="CF66">
        <f t="shared" si="69"/>
        <v>9.9999999999999995E-7</v>
      </c>
      <c r="CG66">
        <f t="shared" si="70"/>
        <v>9.9999999999999995E-7</v>
      </c>
      <c r="CH66">
        <f t="shared" si="71"/>
        <v>9.9999999999999995E-7</v>
      </c>
    </row>
    <row r="67" spans="1:86" hidden="1" x14ac:dyDescent="0.35">
      <c r="A67" t="s">
        <v>1845</v>
      </c>
      <c r="B67" t="s">
        <v>99</v>
      </c>
      <c r="C67" t="s">
        <v>1846</v>
      </c>
      <c r="D67" t="s">
        <v>80</v>
      </c>
      <c r="E67" t="s">
        <v>80</v>
      </c>
      <c r="F67" t="s">
        <v>81</v>
      </c>
      <c r="G67" t="s">
        <v>82</v>
      </c>
      <c r="H67" t="s">
        <v>179</v>
      </c>
      <c r="I67" t="s">
        <v>463</v>
      </c>
      <c r="J67" t="s">
        <v>349</v>
      </c>
      <c r="K67" t="s">
        <v>1847</v>
      </c>
      <c r="L67" t="s">
        <v>1848</v>
      </c>
      <c r="M67" t="s">
        <v>1849</v>
      </c>
      <c r="N67">
        <v>39</v>
      </c>
      <c r="O67" t="s">
        <v>89</v>
      </c>
      <c r="P67">
        <v>1432</v>
      </c>
      <c r="Q67">
        <v>0.99309999999999998</v>
      </c>
      <c r="R67">
        <v>256</v>
      </c>
      <c r="S67">
        <v>0.98109999999999997</v>
      </c>
      <c r="T67" t="s">
        <v>1149</v>
      </c>
      <c r="U67" t="s">
        <v>1150</v>
      </c>
      <c r="V67" t="s">
        <v>1850</v>
      </c>
      <c r="W67" t="s">
        <v>356</v>
      </c>
      <c r="X67" t="s">
        <v>1851</v>
      </c>
      <c r="Y67" t="s">
        <v>1153</v>
      </c>
      <c r="Z67" t="s">
        <v>1852</v>
      </c>
      <c r="AA67" t="s">
        <v>97</v>
      </c>
      <c r="AB67">
        <v>21912</v>
      </c>
      <c r="AC67">
        <v>47</v>
      </c>
      <c r="AD67" t="s">
        <v>1853</v>
      </c>
      <c r="AE67">
        <v>3894</v>
      </c>
      <c r="AF67" t="s">
        <v>78</v>
      </c>
      <c r="AG67" t="s">
        <v>1854</v>
      </c>
      <c r="AH67" t="s">
        <v>80</v>
      </c>
      <c r="AI67" t="s">
        <v>80</v>
      </c>
      <c r="AJ67" t="s">
        <v>81</v>
      </c>
      <c r="AK67" t="s">
        <v>133</v>
      </c>
      <c r="AL67" t="s">
        <v>163</v>
      </c>
      <c r="AM67" t="s">
        <v>164</v>
      </c>
      <c r="AN67" t="s">
        <v>1855</v>
      </c>
      <c r="AO67" t="s">
        <v>1856</v>
      </c>
      <c r="AP67" t="s">
        <v>1857</v>
      </c>
      <c r="AQ67">
        <v>33</v>
      </c>
      <c r="AR67" t="s">
        <v>89</v>
      </c>
      <c r="AS67">
        <v>1372</v>
      </c>
      <c r="AT67">
        <v>0.99280000000000002</v>
      </c>
      <c r="AU67">
        <v>175</v>
      </c>
      <c r="AV67">
        <v>1</v>
      </c>
      <c r="AW67" t="s">
        <v>1242</v>
      </c>
      <c r="AX67" t="s">
        <v>1243</v>
      </c>
      <c r="AY67" t="s">
        <v>1244</v>
      </c>
      <c r="AZ67" t="s">
        <v>171</v>
      </c>
      <c r="BA67" t="s">
        <v>649</v>
      </c>
      <c r="BB67" t="s">
        <v>173</v>
      </c>
      <c r="BC67" t="s">
        <v>1858</v>
      </c>
      <c r="BD67" t="s">
        <v>175</v>
      </c>
      <c r="BE67">
        <v>14104</v>
      </c>
      <c r="BF67" t="s">
        <v>1859</v>
      </c>
      <c r="BG67">
        <v>41</v>
      </c>
      <c r="BH67" t="s">
        <v>89</v>
      </c>
      <c r="BI67">
        <v>1</v>
      </c>
      <c r="BJ67">
        <v>277</v>
      </c>
      <c r="BK67">
        <v>59</v>
      </c>
      <c r="BL67">
        <v>23</v>
      </c>
      <c r="BM67">
        <v>15</v>
      </c>
      <c r="BN67">
        <v>0</v>
      </c>
      <c r="BO67">
        <v>0</v>
      </c>
      <c r="BP67">
        <v>0</v>
      </c>
      <c r="BQ67">
        <v>0</v>
      </c>
      <c r="BR67">
        <v>0.85053217008704896</v>
      </c>
      <c r="BS67">
        <v>0.92454861458597504</v>
      </c>
      <c r="BT67">
        <v>0.89128644874527296</v>
      </c>
      <c r="BU67">
        <v>1.9639132998911899</v>
      </c>
      <c r="BV67">
        <v>-2.6759998417396802</v>
      </c>
      <c r="BW67">
        <v>-2.5383117792810101</v>
      </c>
      <c r="BX67">
        <v>-2.4686796851693602</v>
      </c>
      <c r="BY67">
        <v>-2.5801133511354801</v>
      </c>
    </row>
    <row r="68" spans="1:86" x14ac:dyDescent="0.35">
      <c r="A68" t="s">
        <v>9148</v>
      </c>
      <c r="B68" t="s">
        <v>78</v>
      </c>
      <c r="C68" t="s">
        <v>9149</v>
      </c>
      <c r="D68" t="s">
        <v>80</v>
      </c>
      <c r="E68" t="s">
        <v>80</v>
      </c>
      <c r="F68" t="s">
        <v>81</v>
      </c>
      <c r="G68" t="s">
        <v>82</v>
      </c>
      <c r="H68" t="s">
        <v>256</v>
      </c>
      <c r="I68" t="s">
        <v>1825</v>
      </c>
      <c r="J68" t="s">
        <v>392</v>
      </c>
      <c r="K68" t="s">
        <v>9150</v>
      </c>
      <c r="L68" t="s">
        <v>9151</v>
      </c>
      <c r="M68" t="s">
        <v>9152</v>
      </c>
      <c r="N68">
        <v>60</v>
      </c>
      <c r="O68" t="s">
        <v>89</v>
      </c>
      <c r="P68">
        <v>1408</v>
      </c>
      <c r="Q68">
        <v>0.98960000000000004</v>
      </c>
      <c r="R68">
        <v>256</v>
      </c>
      <c r="S68">
        <v>0.9032</v>
      </c>
      <c r="T68" t="s">
        <v>826</v>
      </c>
      <c r="U68" t="s">
        <v>9153</v>
      </c>
      <c r="V68" t="s">
        <v>9154</v>
      </c>
      <c r="W68" t="s">
        <v>9155</v>
      </c>
      <c r="X68" t="s">
        <v>2630</v>
      </c>
      <c r="Y68" t="s">
        <v>265</v>
      </c>
      <c r="Z68" t="s">
        <v>9156</v>
      </c>
      <c r="AA68" t="s">
        <v>129</v>
      </c>
      <c r="AB68">
        <v>2690</v>
      </c>
      <c r="AC68">
        <v>14</v>
      </c>
      <c r="AD68" t="s">
        <v>9157</v>
      </c>
      <c r="AE68">
        <v>2591</v>
      </c>
      <c r="AF68" t="s">
        <v>99</v>
      </c>
      <c r="AG68" t="s">
        <v>9158</v>
      </c>
      <c r="AH68" t="s">
        <v>80</v>
      </c>
      <c r="AI68" t="s">
        <v>80</v>
      </c>
      <c r="AJ68" t="s">
        <v>81</v>
      </c>
      <c r="AK68" t="s">
        <v>101</v>
      </c>
      <c r="AL68" t="s">
        <v>3457</v>
      </c>
      <c r="AM68" t="s">
        <v>333</v>
      </c>
      <c r="AN68" t="s">
        <v>9159</v>
      </c>
      <c r="AO68" t="s">
        <v>9160</v>
      </c>
      <c r="AP68" t="s">
        <v>9161</v>
      </c>
      <c r="AQ68">
        <v>33</v>
      </c>
      <c r="AR68" t="s">
        <v>89</v>
      </c>
      <c r="AS68">
        <v>1402</v>
      </c>
      <c r="AT68">
        <v>0.9728</v>
      </c>
      <c r="AU68">
        <v>181</v>
      </c>
      <c r="AV68">
        <v>0.97370000000000001</v>
      </c>
      <c r="AW68" t="s">
        <v>9162</v>
      </c>
      <c r="AX68" t="s">
        <v>3551</v>
      </c>
      <c r="AY68" t="s">
        <v>3552</v>
      </c>
      <c r="AZ68" t="s">
        <v>555</v>
      </c>
      <c r="BA68" t="s">
        <v>9163</v>
      </c>
      <c r="BB68" t="s">
        <v>9164</v>
      </c>
      <c r="BC68" t="s">
        <v>9165</v>
      </c>
      <c r="BD68" t="s">
        <v>114</v>
      </c>
      <c r="BE68">
        <v>72682</v>
      </c>
      <c r="BF68" t="s">
        <v>9166</v>
      </c>
      <c r="BG68">
        <v>204</v>
      </c>
      <c r="BH68" t="s">
        <v>89</v>
      </c>
      <c r="BI68">
        <v>1</v>
      </c>
      <c r="BJ68">
        <v>485</v>
      </c>
      <c r="BK68">
        <v>82</v>
      </c>
      <c r="BL68">
        <v>43</v>
      </c>
      <c r="BM68">
        <v>14</v>
      </c>
      <c r="BN68">
        <v>0</v>
      </c>
      <c r="BO68">
        <v>0</v>
      </c>
      <c r="BP68">
        <v>0</v>
      </c>
      <c r="BQ68">
        <v>0</v>
      </c>
      <c r="BR68">
        <v>1.2816863407719501</v>
      </c>
      <c r="BS68">
        <v>1.0686115156382401</v>
      </c>
      <c r="BT68">
        <v>1.41748460561935</v>
      </c>
      <c r="BU68">
        <v>1.5760814778169701</v>
      </c>
      <c r="BV68">
        <v>-2.6759998417396802</v>
      </c>
      <c r="BW68">
        <v>-2.5383117792810101</v>
      </c>
      <c r="BX68">
        <v>-2.4686796851693602</v>
      </c>
      <c r="BY68">
        <v>-2.5801133511354801</v>
      </c>
      <c r="CA68">
        <f t="shared" ref="CA68:CA70" si="72">IF(BJ68=0,0.000001,BJ68)</f>
        <v>485</v>
      </c>
      <c r="CB68">
        <f t="shared" ref="CB68:CB70" si="73">IF(BK68=0,0.000001,BK68)</f>
        <v>82</v>
      </c>
      <c r="CC68">
        <f t="shared" ref="CC68:CC70" si="74">IF(BL68=0,0.000001,BL68)</f>
        <v>43</v>
      </c>
      <c r="CD68">
        <f t="shared" ref="CD68:CD70" si="75">IF(BM68=0,0.000001,BM68)</f>
        <v>14</v>
      </c>
      <c r="CE68">
        <f t="shared" ref="CE68:CE70" si="76">IF(BN68=0,0.000001,BN68)</f>
        <v>9.9999999999999995E-7</v>
      </c>
      <c r="CF68">
        <f t="shared" ref="CF68:CF70" si="77">IF(BO68=0,0.000001,BO68)</f>
        <v>9.9999999999999995E-7</v>
      </c>
      <c r="CG68">
        <f t="shared" ref="CG68:CG70" si="78">IF(BP68=0,0.000001,BP68)</f>
        <v>9.9999999999999995E-7</v>
      </c>
      <c r="CH68">
        <f t="shared" ref="CH68:CH70" si="79">IF(BQ68=0,0.000001,BQ68)</f>
        <v>9.9999999999999995E-7</v>
      </c>
    </row>
    <row r="69" spans="1:86" x14ac:dyDescent="0.35">
      <c r="A69" t="s">
        <v>717</v>
      </c>
      <c r="B69" t="s">
        <v>78</v>
      </c>
      <c r="C69" t="s">
        <v>718</v>
      </c>
      <c r="D69" t="s">
        <v>80</v>
      </c>
      <c r="E69" t="s">
        <v>80</v>
      </c>
      <c r="F69" t="s">
        <v>81</v>
      </c>
      <c r="G69" t="s">
        <v>82</v>
      </c>
      <c r="H69" t="s">
        <v>150</v>
      </c>
      <c r="I69" t="s">
        <v>678</v>
      </c>
      <c r="J69" t="s">
        <v>279</v>
      </c>
      <c r="K69" t="s">
        <v>719</v>
      </c>
      <c r="L69" t="s">
        <v>720</v>
      </c>
      <c r="M69" t="s">
        <v>721</v>
      </c>
      <c r="N69">
        <v>60</v>
      </c>
      <c r="O69" t="s">
        <v>89</v>
      </c>
      <c r="P69">
        <v>1372</v>
      </c>
      <c r="Q69">
        <v>0.97570000000000001</v>
      </c>
      <c r="R69">
        <v>187</v>
      </c>
      <c r="S69">
        <v>0.86</v>
      </c>
      <c r="T69" t="s">
        <v>722</v>
      </c>
      <c r="U69" t="s">
        <v>284</v>
      </c>
      <c r="V69" t="s">
        <v>723</v>
      </c>
      <c r="W69" t="s">
        <v>724</v>
      </c>
      <c r="X69" t="s">
        <v>725</v>
      </c>
      <c r="Y69" t="s">
        <v>726</v>
      </c>
      <c r="Z69" t="s">
        <v>727</v>
      </c>
      <c r="AA69" t="s">
        <v>129</v>
      </c>
      <c r="AB69">
        <v>848</v>
      </c>
      <c r="AC69">
        <v>6</v>
      </c>
      <c r="AD69" t="s">
        <v>728</v>
      </c>
      <c r="AE69">
        <v>5049</v>
      </c>
      <c r="AF69" t="s">
        <v>99</v>
      </c>
      <c r="AG69" t="s">
        <v>729</v>
      </c>
      <c r="AH69" t="s">
        <v>80</v>
      </c>
      <c r="AI69" t="s">
        <v>80</v>
      </c>
      <c r="AJ69" t="s">
        <v>81</v>
      </c>
      <c r="AK69" t="s">
        <v>101</v>
      </c>
      <c r="AL69" t="s">
        <v>332</v>
      </c>
      <c r="AM69" t="s">
        <v>220</v>
      </c>
      <c r="AN69" t="s">
        <v>730</v>
      </c>
      <c r="AO69" t="s">
        <v>731</v>
      </c>
      <c r="AP69" t="s">
        <v>732</v>
      </c>
      <c r="AQ69">
        <v>33</v>
      </c>
      <c r="AR69" t="s">
        <v>89</v>
      </c>
      <c r="AS69">
        <v>1327</v>
      </c>
      <c r="AT69">
        <v>0.97489999999999999</v>
      </c>
      <c r="AU69">
        <v>190</v>
      </c>
      <c r="AV69">
        <v>1</v>
      </c>
      <c r="AW69" t="s">
        <v>733</v>
      </c>
      <c r="AX69" t="s">
        <v>734</v>
      </c>
      <c r="AY69" t="s">
        <v>735</v>
      </c>
      <c r="AZ69" t="s">
        <v>227</v>
      </c>
      <c r="BA69" t="s">
        <v>736</v>
      </c>
      <c r="BB69" t="s">
        <v>737</v>
      </c>
      <c r="BC69" t="s">
        <v>738</v>
      </c>
      <c r="BD69" t="s">
        <v>114</v>
      </c>
      <c r="BE69">
        <v>39656</v>
      </c>
      <c r="BF69" t="s">
        <v>739</v>
      </c>
      <c r="BG69">
        <v>85</v>
      </c>
      <c r="BH69" t="s">
        <v>89</v>
      </c>
      <c r="BI69">
        <v>1</v>
      </c>
      <c r="BJ69">
        <v>264</v>
      </c>
      <c r="BK69">
        <v>60</v>
      </c>
      <c r="BL69">
        <v>28</v>
      </c>
      <c r="BM69">
        <v>14</v>
      </c>
      <c r="BN69">
        <v>0</v>
      </c>
      <c r="BO69">
        <v>0</v>
      </c>
      <c r="BP69">
        <v>0</v>
      </c>
      <c r="BQ69">
        <v>0</v>
      </c>
      <c r="BR69">
        <v>0.78304481704116102</v>
      </c>
      <c r="BS69">
        <v>0.92933226264138802</v>
      </c>
      <c r="BT69">
        <v>1.1095766571152801</v>
      </c>
      <c r="BU69">
        <v>1.84209831882218</v>
      </c>
      <c r="BV69">
        <v>-2.6759998417396802</v>
      </c>
      <c r="BW69">
        <v>-2.5383117792810101</v>
      </c>
      <c r="BX69">
        <v>-2.4686796851693602</v>
      </c>
      <c r="BY69">
        <v>-2.5801133511354801</v>
      </c>
      <c r="CA69">
        <f t="shared" si="72"/>
        <v>264</v>
      </c>
      <c r="CB69">
        <f t="shared" si="73"/>
        <v>60</v>
      </c>
      <c r="CC69">
        <f t="shared" si="74"/>
        <v>28</v>
      </c>
      <c r="CD69">
        <f t="shared" si="75"/>
        <v>14</v>
      </c>
      <c r="CE69">
        <f t="shared" si="76"/>
        <v>9.9999999999999995E-7</v>
      </c>
      <c r="CF69">
        <f t="shared" si="77"/>
        <v>9.9999999999999995E-7</v>
      </c>
      <c r="CG69">
        <f t="shared" si="78"/>
        <v>9.9999999999999995E-7</v>
      </c>
      <c r="CH69">
        <f t="shared" si="79"/>
        <v>9.9999999999999995E-7</v>
      </c>
    </row>
    <row r="70" spans="1:86" x14ac:dyDescent="0.35">
      <c r="A70" t="s">
        <v>16319</v>
      </c>
      <c r="B70" t="s">
        <v>99</v>
      </c>
      <c r="C70" t="s">
        <v>16320</v>
      </c>
      <c r="D70" t="s">
        <v>80</v>
      </c>
      <c r="E70" t="s">
        <v>80</v>
      </c>
      <c r="F70" t="s">
        <v>81</v>
      </c>
      <c r="G70" t="s">
        <v>82</v>
      </c>
      <c r="H70" t="s">
        <v>6920</v>
      </c>
      <c r="I70" t="s">
        <v>278</v>
      </c>
      <c r="J70" t="s">
        <v>392</v>
      </c>
      <c r="K70" t="s">
        <v>16321</v>
      </c>
      <c r="L70" t="s">
        <v>16322</v>
      </c>
      <c r="M70" t="s">
        <v>16323</v>
      </c>
      <c r="N70">
        <v>69</v>
      </c>
      <c r="O70" t="s">
        <v>89</v>
      </c>
      <c r="P70">
        <v>1429</v>
      </c>
      <c r="Q70">
        <v>0.98640000000000005</v>
      </c>
      <c r="R70">
        <v>220</v>
      </c>
      <c r="S70">
        <v>0.8387</v>
      </c>
      <c r="T70" t="s">
        <v>16324</v>
      </c>
      <c r="U70" t="s">
        <v>6925</v>
      </c>
      <c r="V70" t="s">
        <v>16325</v>
      </c>
      <c r="W70" t="s">
        <v>809</v>
      </c>
      <c r="X70" t="s">
        <v>6927</v>
      </c>
      <c r="Y70" t="s">
        <v>16326</v>
      </c>
      <c r="Z70" t="s">
        <v>16327</v>
      </c>
      <c r="AA70" t="s">
        <v>129</v>
      </c>
      <c r="AB70">
        <v>5332</v>
      </c>
      <c r="AC70">
        <v>18</v>
      </c>
      <c r="AD70" t="s">
        <v>16328</v>
      </c>
      <c r="AE70">
        <v>3029</v>
      </c>
      <c r="AF70" t="s">
        <v>131</v>
      </c>
      <c r="AG70" t="s">
        <v>16329</v>
      </c>
      <c r="AH70" t="s">
        <v>80</v>
      </c>
      <c r="AI70" t="s">
        <v>80</v>
      </c>
      <c r="AJ70" t="s">
        <v>81</v>
      </c>
      <c r="AK70" t="s">
        <v>133</v>
      </c>
      <c r="AL70" t="s">
        <v>377</v>
      </c>
      <c r="AM70" t="s">
        <v>164</v>
      </c>
      <c r="AN70" t="s">
        <v>16330</v>
      </c>
      <c r="AO70" t="s">
        <v>16331</v>
      </c>
      <c r="AP70" t="s">
        <v>16332</v>
      </c>
      <c r="AQ70">
        <v>36</v>
      </c>
      <c r="AR70" t="s">
        <v>89</v>
      </c>
      <c r="AS70">
        <v>1366</v>
      </c>
      <c r="AT70">
        <v>0.97889999999999999</v>
      </c>
      <c r="AU70">
        <v>153</v>
      </c>
      <c r="AV70">
        <v>0.91669999999999996</v>
      </c>
      <c r="AW70" t="s">
        <v>16333</v>
      </c>
      <c r="AX70" t="s">
        <v>16334</v>
      </c>
      <c r="AY70" t="s">
        <v>16335</v>
      </c>
      <c r="AZ70" t="s">
        <v>171</v>
      </c>
      <c r="BA70" t="s">
        <v>695</v>
      </c>
      <c r="BB70" t="s">
        <v>12262</v>
      </c>
      <c r="BC70" t="s">
        <v>16336</v>
      </c>
      <c r="BD70" t="s">
        <v>175</v>
      </c>
      <c r="BE70">
        <v>15584</v>
      </c>
      <c r="BF70" t="s">
        <v>16337</v>
      </c>
      <c r="BG70">
        <v>43</v>
      </c>
      <c r="BH70" t="s">
        <v>89</v>
      </c>
      <c r="BI70">
        <v>1</v>
      </c>
      <c r="BJ70">
        <v>182</v>
      </c>
      <c r="BK70">
        <v>36</v>
      </c>
      <c r="BL70">
        <v>8</v>
      </c>
      <c r="BM70">
        <v>14</v>
      </c>
      <c r="BN70">
        <v>0</v>
      </c>
      <c r="BO70">
        <v>0</v>
      </c>
      <c r="BP70">
        <v>0</v>
      </c>
      <c r="BQ70">
        <v>0</v>
      </c>
      <c r="BR70">
        <v>0.65249848966924096</v>
      </c>
      <c r="BS70">
        <v>0.68833806580406898</v>
      </c>
      <c r="BT70">
        <v>-1.5269046949481E-2</v>
      </c>
      <c r="BU70">
        <v>2.2497677949987001</v>
      </c>
      <c r="BV70">
        <v>-2.6759998417396802</v>
      </c>
      <c r="BW70">
        <v>-2.5383117792810101</v>
      </c>
      <c r="BX70">
        <v>-2.4686796851693602</v>
      </c>
      <c r="BY70">
        <v>-2.5801133511354801</v>
      </c>
      <c r="CA70">
        <f t="shared" si="72"/>
        <v>182</v>
      </c>
      <c r="CB70">
        <f t="shared" si="73"/>
        <v>36</v>
      </c>
      <c r="CC70">
        <f t="shared" si="74"/>
        <v>8</v>
      </c>
      <c r="CD70">
        <f t="shared" si="75"/>
        <v>14</v>
      </c>
      <c r="CE70">
        <f t="shared" si="76"/>
        <v>9.9999999999999995E-7</v>
      </c>
      <c r="CF70">
        <f t="shared" si="77"/>
        <v>9.9999999999999995E-7</v>
      </c>
      <c r="CG70">
        <f t="shared" si="78"/>
        <v>9.9999999999999995E-7</v>
      </c>
      <c r="CH70">
        <f t="shared" si="79"/>
        <v>9.9999999999999995E-7</v>
      </c>
    </row>
    <row r="71" spans="1:86" hidden="1" x14ac:dyDescent="0.35">
      <c r="A71" t="s">
        <v>14470</v>
      </c>
      <c r="B71" t="s">
        <v>99</v>
      </c>
      <c r="C71" t="s">
        <v>14471</v>
      </c>
      <c r="D71" t="s">
        <v>80</v>
      </c>
      <c r="E71" t="s">
        <v>80</v>
      </c>
      <c r="F71" t="s">
        <v>81</v>
      </c>
      <c r="G71" t="s">
        <v>82</v>
      </c>
      <c r="H71" t="s">
        <v>630</v>
      </c>
      <c r="I71" t="s">
        <v>1415</v>
      </c>
      <c r="J71" t="s">
        <v>392</v>
      </c>
      <c r="K71" t="s">
        <v>14472</v>
      </c>
      <c r="L71" t="s">
        <v>14473</v>
      </c>
      <c r="M71" t="s">
        <v>14474</v>
      </c>
      <c r="N71">
        <v>63</v>
      </c>
      <c r="O71" t="s">
        <v>89</v>
      </c>
      <c r="P71">
        <v>1273</v>
      </c>
      <c r="Q71">
        <v>0.9375</v>
      </c>
      <c r="R71">
        <v>175</v>
      </c>
      <c r="S71">
        <v>0.7581</v>
      </c>
      <c r="T71" t="s">
        <v>14475</v>
      </c>
      <c r="U71" t="s">
        <v>14476</v>
      </c>
      <c r="V71" t="s">
        <v>14477</v>
      </c>
      <c r="W71" t="s">
        <v>809</v>
      </c>
      <c r="X71" t="s">
        <v>14478</v>
      </c>
      <c r="Y71" t="s">
        <v>9174</v>
      </c>
      <c r="Z71" t="s">
        <v>14479</v>
      </c>
      <c r="AA71" t="s">
        <v>97</v>
      </c>
      <c r="AB71">
        <v>9076</v>
      </c>
      <c r="AC71">
        <v>28</v>
      </c>
      <c r="AD71" t="s">
        <v>14480</v>
      </c>
      <c r="AE71">
        <v>1904</v>
      </c>
      <c r="AF71" t="s">
        <v>78</v>
      </c>
      <c r="AG71" t="s">
        <v>14481</v>
      </c>
      <c r="AH71" t="s">
        <v>80</v>
      </c>
      <c r="AI71" t="s">
        <v>80</v>
      </c>
      <c r="AJ71" t="s">
        <v>81</v>
      </c>
      <c r="AK71" t="s">
        <v>133</v>
      </c>
      <c r="AL71" t="s">
        <v>768</v>
      </c>
      <c r="AM71" t="s">
        <v>164</v>
      </c>
      <c r="AN71" t="s">
        <v>14482</v>
      </c>
      <c r="AO71" t="s">
        <v>14483</v>
      </c>
      <c r="AP71" t="s">
        <v>14484</v>
      </c>
      <c r="AQ71">
        <v>36</v>
      </c>
      <c r="AR71" t="s">
        <v>89</v>
      </c>
      <c r="AS71">
        <v>1381</v>
      </c>
      <c r="AT71">
        <v>0.97919999999999996</v>
      </c>
      <c r="AU71">
        <v>148</v>
      </c>
      <c r="AV71">
        <v>0.9143</v>
      </c>
      <c r="AW71" t="s">
        <v>505</v>
      </c>
      <c r="AX71" t="s">
        <v>1471</v>
      </c>
      <c r="AY71" t="s">
        <v>14485</v>
      </c>
      <c r="AZ71" t="s">
        <v>1312</v>
      </c>
      <c r="BA71" t="s">
        <v>5586</v>
      </c>
      <c r="BB71" t="s">
        <v>14486</v>
      </c>
      <c r="BC71" t="s">
        <v>14487</v>
      </c>
      <c r="BD71" t="s">
        <v>175</v>
      </c>
      <c r="BE71">
        <v>34218</v>
      </c>
      <c r="BF71" t="s">
        <v>14488</v>
      </c>
      <c r="BG71">
        <v>103</v>
      </c>
      <c r="BH71" t="s">
        <v>89</v>
      </c>
      <c r="BI71">
        <v>1</v>
      </c>
      <c r="BJ71">
        <v>200</v>
      </c>
      <c r="BK71">
        <v>45</v>
      </c>
      <c r="BL71">
        <v>55</v>
      </c>
      <c r="BM71">
        <v>13</v>
      </c>
      <c r="BN71">
        <v>0</v>
      </c>
      <c r="BO71">
        <v>0</v>
      </c>
      <c r="BP71">
        <v>0</v>
      </c>
      <c r="BQ71">
        <v>0</v>
      </c>
      <c r="BR71">
        <v>0.46551609087876999</v>
      </c>
      <c r="BS71">
        <v>0.64788630119151502</v>
      </c>
      <c r="BT71">
        <v>1.91384554498723</v>
      </c>
      <c r="BU71">
        <v>1.7257384073106601</v>
      </c>
      <c r="BV71">
        <v>-2.6759998417396802</v>
      </c>
      <c r="BW71">
        <v>-2.5383117792810101</v>
      </c>
      <c r="BX71">
        <v>-2.4686796851693602</v>
      </c>
      <c r="BY71">
        <v>-2.5801133511354801</v>
      </c>
    </row>
    <row r="72" spans="1:86" x14ac:dyDescent="0.35">
      <c r="A72" t="s">
        <v>14823</v>
      </c>
      <c r="B72" t="s">
        <v>78</v>
      </c>
      <c r="C72" t="s">
        <v>14824</v>
      </c>
      <c r="D72" t="s">
        <v>80</v>
      </c>
      <c r="E72" t="s">
        <v>80</v>
      </c>
      <c r="F72" t="s">
        <v>81</v>
      </c>
      <c r="G72" t="s">
        <v>82</v>
      </c>
      <c r="H72" t="s">
        <v>256</v>
      </c>
      <c r="I72" t="s">
        <v>348</v>
      </c>
      <c r="J72" t="s">
        <v>392</v>
      </c>
      <c r="K72" t="s">
        <v>14825</v>
      </c>
      <c r="L72" t="s">
        <v>14826</v>
      </c>
      <c r="M72" t="s">
        <v>14827</v>
      </c>
      <c r="N72">
        <v>78</v>
      </c>
      <c r="O72" t="s">
        <v>89</v>
      </c>
      <c r="P72">
        <v>1390</v>
      </c>
      <c r="Q72">
        <v>0.98260000000000003</v>
      </c>
      <c r="R72">
        <v>238</v>
      </c>
      <c r="S72">
        <v>0.871</v>
      </c>
      <c r="T72" t="s">
        <v>14828</v>
      </c>
      <c r="U72" t="s">
        <v>827</v>
      </c>
      <c r="V72" t="s">
        <v>14829</v>
      </c>
      <c r="W72" t="s">
        <v>14830</v>
      </c>
      <c r="X72" t="s">
        <v>2630</v>
      </c>
      <c r="Y72" t="s">
        <v>5198</v>
      </c>
      <c r="Z72" t="s">
        <v>14831</v>
      </c>
      <c r="AA72" t="s">
        <v>129</v>
      </c>
      <c r="AB72">
        <v>1576</v>
      </c>
      <c r="AC72">
        <v>7</v>
      </c>
      <c r="AD72" t="s">
        <v>14832</v>
      </c>
      <c r="AE72">
        <v>3571</v>
      </c>
      <c r="AF72" t="s">
        <v>99</v>
      </c>
      <c r="AG72" t="s">
        <v>14833</v>
      </c>
      <c r="AH72" t="s">
        <v>80</v>
      </c>
      <c r="AI72" t="s">
        <v>80</v>
      </c>
      <c r="AJ72" t="s">
        <v>81</v>
      </c>
      <c r="AK72" t="s">
        <v>101</v>
      </c>
      <c r="AL72" t="s">
        <v>332</v>
      </c>
      <c r="AM72" t="s">
        <v>220</v>
      </c>
      <c r="AN72" t="s">
        <v>14834</v>
      </c>
      <c r="AO72" t="s">
        <v>14835</v>
      </c>
      <c r="AP72" t="s">
        <v>14836</v>
      </c>
      <c r="AQ72">
        <v>33</v>
      </c>
      <c r="AR72" t="s">
        <v>89</v>
      </c>
      <c r="AS72">
        <v>1300</v>
      </c>
      <c r="AT72">
        <v>0.96419999999999995</v>
      </c>
      <c r="AU72">
        <v>157</v>
      </c>
      <c r="AV72">
        <v>0.94289999999999996</v>
      </c>
      <c r="AW72" t="s">
        <v>14837</v>
      </c>
      <c r="AX72" t="s">
        <v>14838</v>
      </c>
      <c r="AY72" t="s">
        <v>14839</v>
      </c>
      <c r="AZ72" t="s">
        <v>14840</v>
      </c>
      <c r="BA72" t="s">
        <v>2103</v>
      </c>
      <c r="BB72" t="s">
        <v>737</v>
      </c>
      <c r="BC72" t="s">
        <v>14841</v>
      </c>
      <c r="BD72" t="s">
        <v>114</v>
      </c>
      <c r="BE72">
        <v>31232</v>
      </c>
      <c r="BF72" t="s">
        <v>14842</v>
      </c>
      <c r="BG72">
        <v>67</v>
      </c>
      <c r="BH72" t="s">
        <v>89</v>
      </c>
      <c r="BI72">
        <v>1</v>
      </c>
      <c r="BJ72">
        <v>374</v>
      </c>
      <c r="BK72">
        <v>75</v>
      </c>
      <c r="BL72">
        <v>41</v>
      </c>
      <c r="BM72">
        <v>13</v>
      </c>
      <c r="BN72">
        <v>0</v>
      </c>
      <c r="BO72">
        <v>0</v>
      </c>
      <c r="BP72">
        <v>0</v>
      </c>
      <c r="BQ72">
        <v>0</v>
      </c>
      <c r="BR72">
        <v>1.0534539677434001</v>
      </c>
      <c r="BS72">
        <v>1.03885213182656</v>
      </c>
      <c r="BT72">
        <v>1.4314282235909199</v>
      </c>
      <c r="BU72">
        <v>1.5582902227548501</v>
      </c>
      <c r="BV72">
        <v>-2.6759998417396802</v>
      </c>
      <c r="BW72">
        <v>-2.5383117792810101</v>
      </c>
      <c r="BX72">
        <v>-2.4686796851693602</v>
      </c>
      <c r="BY72">
        <v>-2.5801133511354801</v>
      </c>
      <c r="CA72">
        <f t="shared" ref="CA72:CA75" si="80">IF(BJ72=0,0.000001,BJ72)</f>
        <v>374</v>
      </c>
      <c r="CB72">
        <f t="shared" ref="CB72:CB75" si="81">IF(BK72=0,0.000001,BK72)</f>
        <v>75</v>
      </c>
      <c r="CC72">
        <f t="shared" ref="CC72:CC75" si="82">IF(BL72=0,0.000001,BL72)</f>
        <v>41</v>
      </c>
      <c r="CD72">
        <f t="shared" ref="CD72:CD75" si="83">IF(BM72=0,0.000001,BM72)</f>
        <v>13</v>
      </c>
      <c r="CE72">
        <f t="shared" ref="CE72:CE75" si="84">IF(BN72=0,0.000001,BN72)</f>
        <v>9.9999999999999995E-7</v>
      </c>
      <c r="CF72">
        <f t="shared" ref="CF72:CF75" si="85">IF(BO72=0,0.000001,BO72)</f>
        <v>9.9999999999999995E-7</v>
      </c>
      <c r="CG72">
        <f t="shared" ref="CG72:CG75" si="86">IF(BP72=0,0.000001,BP72)</f>
        <v>9.9999999999999995E-7</v>
      </c>
      <c r="CH72">
        <f t="shared" ref="CH72:CH75" si="87">IF(BQ72=0,0.000001,BQ72)</f>
        <v>9.9999999999999995E-7</v>
      </c>
    </row>
    <row r="73" spans="1:86" x14ac:dyDescent="0.35">
      <c r="A73" t="s">
        <v>15673</v>
      </c>
      <c r="B73" t="s">
        <v>78</v>
      </c>
      <c r="C73" t="s">
        <v>15674</v>
      </c>
      <c r="D73" t="s">
        <v>80</v>
      </c>
      <c r="E73" t="s">
        <v>80</v>
      </c>
      <c r="F73" t="s">
        <v>81</v>
      </c>
      <c r="G73" t="s">
        <v>82</v>
      </c>
      <c r="H73" t="s">
        <v>1076</v>
      </c>
      <c r="I73" t="s">
        <v>1249</v>
      </c>
      <c r="J73" t="s">
        <v>85</v>
      </c>
      <c r="K73" t="s">
        <v>15675</v>
      </c>
      <c r="L73" t="s">
        <v>15676</v>
      </c>
      <c r="M73" t="s">
        <v>15677</v>
      </c>
      <c r="N73">
        <v>39</v>
      </c>
      <c r="O73" t="s">
        <v>89</v>
      </c>
      <c r="P73">
        <v>1390</v>
      </c>
      <c r="Q73">
        <v>0.98260000000000003</v>
      </c>
      <c r="R73">
        <v>177</v>
      </c>
      <c r="S73">
        <v>0.85419999999999996</v>
      </c>
      <c r="T73" t="s">
        <v>2346</v>
      </c>
      <c r="U73" t="s">
        <v>15678</v>
      </c>
      <c r="V73" t="s">
        <v>15679</v>
      </c>
      <c r="W73" t="s">
        <v>93</v>
      </c>
      <c r="X73" t="s">
        <v>2158</v>
      </c>
      <c r="Y73" t="s">
        <v>15680</v>
      </c>
      <c r="Z73" t="s">
        <v>15681</v>
      </c>
      <c r="AA73" t="s">
        <v>129</v>
      </c>
      <c r="AB73">
        <v>6524</v>
      </c>
      <c r="AC73">
        <v>19</v>
      </c>
      <c r="AD73" t="s">
        <v>15682</v>
      </c>
      <c r="AE73">
        <v>1633</v>
      </c>
      <c r="AF73" t="s">
        <v>99</v>
      </c>
      <c r="AG73" t="s">
        <v>15683</v>
      </c>
      <c r="AH73" t="s">
        <v>80</v>
      </c>
      <c r="AI73" t="s">
        <v>80</v>
      </c>
      <c r="AJ73" t="s">
        <v>81</v>
      </c>
      <c r="AK73" t="s">
        <v>101</v>
      </c>
      <c r="AL73" t="s">
        <v>102</v>
      </c>
      <c r="AM73" t="s">
        <v>246</v>
      </c>
      <c r="AN73" t="s">
        <v>15684</v>
      </c>
      <c r="AO73" t="s">
        <v>15685</v>
      </c>
      <c r="AP73" t="s">
        <v>15686</v>
      </c>
      <c r="AQ73">
        <v>39</v>
      </c>
      <c r="AR73" t="s">
        <v>89</v>
      </c>
      <c r="AS73">
        <v>1363</v>
      </c>
      <c r="AT73">
        <v>0.98919999999999997</v>
      </c>
      <c r="AU73">
        <v>172</v>
      </c>
      <c r="AV73">
        <v>0.94740000000000002</v>
      </c>
      <c r="AW73" t="s">
        <v>107</v>
      </c>
      <c r="AX73" t="s">
        <v>108</v>
      </c>
      <c r="AY73" t="s">
        <v>15687</v>
      </c>
      <c r="AZ73" t="s">
        <v>251</v>
      </c>
      <c r="BA73" t="s">
        <v>2167</v>
      </c>
      <c r="BB73" t="s">
        <v>112</v>
      </c>
      <c r="BC73" t="s">
        <v>15688</v>
      </c>
      <c r="BD73" t="s">
        <v>114</v>
      </c>
      <c r="BE73">
        <v>34368</v>
      </c>
      <c r="BF73" t="s">
        <v>15689</v>
      </c>
      <c r="BG73">
        <v>65</v>
      </c>
      <c r="BH73" t="s">
        <v>89</v>
      </c>
      <c r="BI73">
        <v>1</v>
      </c>
      <c r="BJ73">
        <v>543</v>
      </c>
      <c r="BK73">
        <v>85</v>
      </c>
      <c r="BL73">
        <v>36</v>
      </c>
      <c r="BM73">
        <v>13</v>
      </c>
      <c r="BN73">
        <v>0</v>
      </c>
      <c r="BO73">
        <v>0</v>
      </c>
      <c r="BP73">
        <v>0</v>
      </c>
      <c r="BQ73">
        <v>0</v>
      </c>
      <c r="BR73">
        <v>1.4227513692651499</v>
      </c>
      <c r="BS73">
        <v>1.1151124587801999</v>
      </c>
      <c r="BT73">
        <v>1.21893033251006</v>
      </c>
      <c r="BU73">
        <v>1.48458268299131</v>
      </c>
      <c r="BV73">
        <v>-2.6759998417396802</v>
      </c>
      <c r="BW73">
        <v>-2.5383117792810101</v>
      </c>
      <c r="BX73">
        <v>-2.4686796851693602</v>
      </c>
      <c r="BY73">
        <v>-2.5801133511354801</v>
      </c>
      <c r="CA73">
        <f t="shared" si="80"/>
        <v>543</v>
      </c>
      <c r="CB73">
        <f t="shared" si="81"/>
        <v>85</v>
      </c>
      <c r="CC73">
        <f t="shared" si="82"/>
        <v>36</v>
      </c>
      <c r="CD73">
        <f t="shared" si="83"/>
        <v>13</v>
      </c>
      <c r="CE73">
        <f t="shared" si="84"/>
        <v>9.9999999999999995E-7</v>
      </c>
      <c r="CF73">
        <f t="shared" si="85"/>
        <v>9.9999999999999995E-7</v>
      </c>
      <c r="CG73">
        <f t="shared" si="86"/>
        <v>9.9999999999999995E-7</v>
      </c>
      <c r="CH73">
        <f t="shared" si="87"/>
        <v>9.9999999999999995E-7</v>
      </c>
    </row>
    <row r="74" spans="1:86" x14ac:dyDescent="0.35">
      <c r="A74" t="s">
        <v>5926</v>
      </c>
      <c r="B74" t="s">
        <v>78</v>
      </c>
      <c r="C74" t="s">
        <v>5927</v>
      </c>
      <c r="D74" t="s">
        <v>80</v>
      </c>
      <c r="E74" t="s">
        <v>80</v>
      </c>
      <c r="F74" t="s">
        <v>81</v>
      </c>
      <c r="G74" t="s">
        <v>82</v>
      </c>
      <c r="H74" t="s">
        <v>780</v>
      </c>
      <c r="I74" t="s">
        <v>463</v>
      </c>
      <c r="J74" t="s">
        <v>392</v>
      </c>
      <c r="K74" t="s">
        <v>5928</v>
      </c>
      <c r="L74" t="s">
        <v>5929</v>
      </c>
      <c r="M74" t="s">
        <v>5930</v>
      </c>
      <c r="N74">
        <v>69</v>
      </c>
      <c r="O74" t="s">
        <v>89</v>
      </c>
      <c r="P74">
        <v>1372</v>
      </c>
      <c r="Q74">
        <v>0.97570000000000001</v>
      </c>
      <c r="R74">
        <v>274</v>
      </c>
      <c r="S74">
        <v>0.9355</v>
      </c>
      <c r="T74" t="s">
        <v>5931</v>
      </c>
      <c r="U74" t="s">
        <v>785</v>
      </c>
      <c r="V74" t="s">
        <v>5932</v>
      </c>
      <c r="W74" t="s">
        <v>809</v>
      </c>
      <c r="X74" t="s">
        <v>5933</v>
      </c>
      <c r="Y74" t="s">
        <v>1484</v>
      </c>
      <c r="Z74" t="s">
        <v>5934</v>
      </c>
      <c r="AA74" t="s">
        <v>129</v>
      </c>
      <c r="AB74">
        <v>3232</v>
      </c>
      <c r="AC74">
        <v>14</v>
      </c>
      <c r="AD74" t="s">
        <v>5935</v>
      </c>
      <c r="AE74">
        <v>2357</v>
      </c>
      <c r="AF74" t="s">
        <v>99</v>
      </c>
      <c r="AG74" t="s">
        <v>5936</v>
      </c>
      <c r="AH74" t="s">
        <v>80</v>
      </c>
      <c r="AI74" t="s">
        <v>80</v>
      </c>
      <c r="AJ74" t="s">
        <v>81</v>
      </c>
      <c r="AK74" t="s">
        <v>101</v>
      </c>
      <c r="AL74" t="s">
        <v>2210</v>
      </c>
      <c r="AM74" t="s">
        <v>220</v>
      </c>
      <c r="AN74" t="s">
        <v>5937</v>
      </c>
      <c r="AO74" t="s">
        <v>5938</v>
      </c>
      <c r="AP74" t="s">
        <v>2213</v>
      </c>
      <c r="AQ74">
        <v>33</v>
      </c>
      <c r="AR74" t="s">
        <v>89</v>
      </c>
      <c r="AS74">
        <v>1429</v>
      </c>
      <c r="AT74">
        <v>0.98640000000000005</v>
      </c>
      <c r="AU74">
        <v>190</v>
      </c>
      <c r="AV74">
        <v>1</v>
      </c>
      <c r="AW74" t="s">
        <v>5939</v>
      </c>
      <c r="AX74" t="s">
        <v>2215</v>
      </c>
      <c r="AY74" t="s">
        <v>5940</v>
      </c>
      <c r="AZ74" t="s">
        <v>227</v>
      </c>
      <c r="BA74" t="s">
        <v>5941</v>
      </c>
      <c r="BB74" t="s">
        <v>2218</v>
      </c>
      <c r="BC74" t="s">
        <v>2219</v>
      </c>
      <c r="BD74" t="s">
        <v>114</v>
      </c>
      <c r="BE74">
        <v>6312</v>
      </c>
      <c r="BF74" t="s">
        <v>2220</v>
      </c>
      <c r="BG74">
        <v>19</v>
      </c>
      <c r="BH74" t="s">
        <v>89</v>
      </c>
      <c r="BI74">
        <v>1</v>
      </c>
      <c r="BJ74">
        <v>443</v>
      </c>
      <c r="BK74">
        <v>81</v>
      </c>
      <c r="BL74">
        <v>36</v>
      </c>
      <c r="BM74">
        <v>13</v>
      </c>
      <c r="BN74">
        <v>0</v>
      </c>
      <c r="BO74">
        <v>0</v>
      </c>
      <c r="BP74">
        <v>0</v>
      </c>
      <c r="BQ74">
        <v>0</v>
      </c>
      <c r="BR74">
        <v>1.22810366678503</v>
      </c>
      <c r="BS74">
        <v>1.0990896525725899</v>
      </c>
      <c r="BT74">
        <v>1.2574612899775499</v>
      </c>
      <c r="BU74">
        <v>1.53468594948226</v>
      </c>
      <c r="BV74">
        <v>-2.6759998417396802</v>
      </c>
      <c r="BW74">
        <v>-2.5383117792810101</v>
      </c>
      <c r="BX74">
        <v>-2.4686796851693602</v>
      </c>
      <c r="BY74">
        <v>-2.5801133511354801</v>
      </c>
      <c r="CA74">
        <f t="shared" si="80"/>
        <v>443</v>
      </c>
      <c r="CB74">
        <f t="shared" si="81"/>
        <v>81</v>
      </c>
      <c r="CC74">
        <f t="shared" si="82"/>
        <v>36</v>
      </c>
      <c r="CD74">
        <f t="shared" si="83"/>
        <v>13</v>
      </c>
      <c r="CE74">
        <f t="shared" si="84"/>
        <v>9.9999999999999995E-7</v>
      </c>
      <c r="CF74">
        <f t="shared" si="85"/>
        <v>9.9999999999999995E-7</v>
      </c>
      <c r="CG74">
        <f t="shared" si="86"/>
        <v>9.9999999999999995E-7</v>
      </c>
      <c r="CH74">
        <f t="shared" si="87"/>
        <v>9.9999999999999995E-7</v>
      </c>
    </row>
    <row r="75" spans="1:86" x14ac:dyDescent="0.35">
      <c r="A75" t="s">
        <v>6603</v>
      </c>
      <c r="B75" t="s">
        <v>99</v>
      </c>
      <c r="C75" t="s">
        <v>6604</v>
      </c>
      <c r="D75" t="s">
        <v>80</v>
      </c>
      <c r="E75" t="s">
        <v>80</v>
      </c>
      <c r="F75" t="s">
        <v>81</v>
      </c>
      <c r="G75" t="s">
        <v>82</v>
      </c>
      <c r="H75" t="s">
        <v>1270</v>
      </c>
      <c r="I75" t="s">
        <v>1295</v>
      </c>
      <c r="J75" t="s">
        <v>580</v>
      </c>
      <c r="K75" t="s">
        <v>6605</v>
      </c>
      <c r="L75" t="s">
        <v>6606</v>
      </c>
      <c r="M75" t="s">
        <v>6607</v>
      </c>
      <c r="N75">
        <v>51</v>
      </c>
      <c r="O75" t="s">
        <v>89</v>
      </c>
      <c r="P75">
        <v>1318</v>
      </c>
      <c r="Q75">
        <v>0.95489999999999997</v>
      </c>
      <c r="R75">
        <v>143</v>
      </c>
      <c r="S75">
        <v>0.75</v>
      </c>
      <c r="T75" t="s">
        <v>6608</v>
      </c>
      <c r="U75" t="s">
        <v>6609</v>
      </c>
      <c r="V75" t="s">
        <v>6610</v>
      </c>
      <c r="W75" t="s">
        <v>6611</v>
      </c>
      <c r="X75" t="s">
        <v>6612</v>
      </c>
      <c r="Y75" t="s">
        <v>6613</v>
      </c>
      <c r="Z75" t="s">
        <v>6614</v>
      </c>
      <c r="AA75" t="s">
        <v>129</v>
      </c>
      <c r="AB75">
        <v>1636</v>
      </c>
      <c r="AC75">
        <v>9</v>
      </c>
      <c r="AD75" t="s">
        <v>6615</v>
      </c>
      <c r="AE75">
        <v>3086</v>
      </c>
      <c r="AF75" t="s">
        <v>78</v>
      </c>
      <c r="AG75" t="s">
        <v>6616</v>
      </c>
      <c r="AH75" t="s">
        <v>80</v>
      </c>
      <c r="AI75" t="s">
        <v>80</v>
      </c>
      <c r="AJ75" t="s">
        <v>81</v>
      </c>
      <c r="AK75" t="s">
        <v>133</v>
      </c>
      <c r="AL75" t="s">
        <v>768</v>
      </c>
      <c r="AM75" t="s">
        <v>135</v>
      </c>
      <c r="AN75" t="s">
        <v>6617</v>
      </c>
      <c r="AO75" t="s">
        <v>6618</v>
      </c>
      <c r="AP75" t="s">
        <v>6619</v>
      </c>
      <c r="AQ75">
        <v>36</v>
      </c>
      <c r="AR75" t="s">
        <v>89</v>
      </c>
      <c r="AS75">
        <v>1399</v>
      </c>
      <c r="AT75">
        <v>0.98609999999999998</v>
      </c>
      <c r="AU75">
        <v>175</v>
      </c>
      <c r="AV75">
        <v>1</v>
      </c>
      <c r="AW75" t="s">
        <v>6620</v>
      </c>
      <c r="AX75" t="s">
        <v>2947</v>
      </c>
      <c r="AY75" t="s">
        <v>6621</v>
      </c>
      <c r="AZ75" t="s">
        <v>171</v>
      </c>
      <c r="BA75" t="s">
        <v>798</v>
      </c>
      <c r="BB75" t="s">
        <v>799</v>
      </c>
      <c r="BC75" t="s">
        <v>6622</v>
      </c>
      <c r="BD75" t="s">
        <v>175</v>
      </c>
      <c r="BE75">
        <v>19920</v>
      </c>
      <c r="BF75" t="s">
        <v>6623</v>
      </c>
      <c r="BG75">
        <v>55</v>
      </c>
      <c r="BH75" t="s">
        <v>89</v>
      </c>
      <c r="BI75">
        <v>1</v>
      </c>
      <c r="BJ75">
        <v>456</v>
      </c>
      <c r="BK75">
        <v>77</v>
      </c>
      <c r="BL75">
        <v>30</v>
      </c>
      <c r="BM75">
        <v>13</v>
      </c>
      <c r="BN75">
        <v>0</v>
      </c>
      <c r="BO75">
        <v>0</v>
      </c>
      <c r="BP75">
        <v>0</v>
      </c>
      <c r="BQ75">
        <v>0</v>
      </c>
      <c r="BR75">
        <v>1.2888604587527499</v>
      </c>
      <c r="BS75">
        <v>1.07424446410521</v>
      </c>
      <c r="BT75">
        <v>1.07039981550868</v>
      </c>
      <c r="BU75">
        <v>1.5742650605155699</v>
      </c>
      <c r="BV75">
        <v>-2.6759998417396802</v>
      </c>
      <c r="BW75">
        <v>-2.5383117792810101</v>
      </c>
      <c r="BX75">
        <v>-2.4686796851693602</v>
      </c>
      <c r="BY75">
        <v>-2.5801133511354801</v>
      </c>
      <c r="CA75">
        <f t="shared" si="80"/>
        <v>456</v>
      </c>
      <c r="CB75">
        <f t="shared" si="81"/>
        <v>77</v>
      </c>
      <c r="CC75">
        <f t="shared" si="82"/>
        <v>30</v>
      </c>
      <c r="CD75">
        <f t="shared" si="83"/>
        <v>13</v>
      </c>
      <c r="CE75">
        <f t="shared" si="84"/>
        <v>9.9999999999999995E-7</v>
      </c>
      <c r="CF75">
        <f t="shared" si="85"/>
        <v>9.9999999999999995E-7</v>
      </c>
      <c r="CG75">
        <f t="shared" si="86"/>
        <v>9.9999999999999995E-7</v>
      </c>
      <c r="CH75">
        <f t="shared" si="87"/>
        <v>9.9999999999999995E-7</v>
      </c>
    </row>
    <row r="76" spans="1:86" hidden="1" x14ac:dyDescent="0.35">
      <c r="A76" t="s">
        <v>14177</v>
      </c>
      <c r="B76" t="s">
        <v>131</v>
      </c>
      <c r="C76" t="s">
        <v>14178</v>
      </c>
      <c r="D76" t="s">
        <v>80</v>
      </c>
      <c r="E76" t="s">
        <v>80</v>
      </c>
      <c r="F76" t="s">
        <v>81</v>
      </c>
      <c r="G76" t="s">
        <v>82</v>
      </c>
      <c r="H76" t="s">
        <v>489</v>
      </c>
      <c r="I76" t="s">
        <v>514</v>
      </c>
      <c r="J76" t="s">
        <v>85</v>
      </c>
      <c r="K76" t="s">
        <v>14179</v>
      </c>
      <c r="L76" t="s">
        <v>14180</v>
      </c>
      <c r="M76" t="s">
        <v>14181</v>
      </c>
      <c r="N76">
        <v>66</v>
      </c>
      <c r="O76" t="s">
        <v>89</v>
      </c>
      <c r="P76">
        <v>1354</v>
      </c>
      <c r="Q76">
        <v>0.96879999999999999</v>
      </c>
      <c r="R76">
        <v>195</v>
      </c>
      <c r="S76">
        <v>0.89580000000000004</v>
      </c>
      <c r="T76" t="s">
        <v>682</v>
      </c>
      <c r="U76" t="s">
        <v>14182</v>
      </c>
      <c r="V76" t="s">
        <v>14183</v>
      </c>
      <c r="W76" t="s">
        <v>93</v>
      </c>
      <c r="X76" t="s">
        <v>14184</v>
      </c>
      <c r="Y76" t="s">
        <v>14185</v>
      </c>
      <c r="Z76" t="s">
        <v>14186</v>
      </c>
      <c r="AA76" t="s">
        <v>129</v>
      </c>
      <c r="AB76">
        <v>1600</v>
      </c>
      <c r="AC76">
        <v>4</v>
      </c>
      <c r="AD76" t="s">
        <v>14187</v>
      </c>
      <c r="AE76">
        <v>2621</v>
      </c>
      <c r="AF76" t="s">
        <v>78</v>
      </c>
      <c r="AG76" t="s">
        <v>14188</v>
      </c>
      <c r="AH76" t="s">
        <v>80</v>
      </c>
      <c r="AI76" t="s">
        <v>80</v>
      </c>
      <c r="AJ76" t="s">
        <v>81</v>
      </c>
      <c r="AK76" t="s">
        <v>101</v>
      </c>
      <c r="AL76" t="s">
        <v>526</v>
      </c>
      <c r="AM76" t="s">
        <v>333</v>
      </c>
      <c r="AN76" t="s">
        <v>14189</v>
      </c>
      <c r="AO76" t="s">
        <v>14190</v>
      </c>
      <c r="AP76" t="s">
        <v>14191</v>
      </c>
      <c r="AQ76">
        <v>33</v>
      </c>
      <c r="AR76" t="s">
        <v>89</v>
      </c>
      <c r="AS76">
        <v>1354</v>
      </c>
      <c r="AT76">
        <v>0.98570000000000002</v>
      </c>
      <c r="AU76">
        <v>181</v>
      </c>
      <c r="AV76">
        <v>0.97370000000000001</v>
      </c>
      <c r="AW76" t="s">
        <v>530</v>
      </c>
      <c r="AX76" t="s">
        <v>14192</v>
      </c>
      <c r="AY76" t="s">
        <v>14193</v>
      </c>
      <c r="AZ76" t="s">
        <v>8441</v>
      </c>
      <c r="BA76" t="s">
        <v>3787</v>
      </c>
      <c r="BB76" t="s">
        <v>534</v>
      </c>
      <c r="BC76" t="s">
        <v>14194</v>
      </c>
      <c r="BD76" t="s">
        <v>114</v>
      </c>
      <c r="BE76">
        <v>17236</v>
      </c>
      <c r="BF76" t="s">
        <v>5777</v>
      </c>
      <c r="BG76">
        <v>37</v>
      </c>
      <c r="BH76" t="s">
        <v>89</v>
      </c>
      <c r="BI76">
        <v>2</v>
      </c>
      <c r="BJ76">
        <v>244</v>
      </c>
      <c r="BK76">
        <v>58</v>
      </c>
      <c r="BL76">
        <v>28</v>
      </c>
      <c r="BM76">
        <v>13</v>
      </c>
      <c r="BN76">
        <v>0</v>
      </c>
      <c r="BO76">
        <v>0</v>
      </c>
      <c r="BP76">
        <v>0</v>
      </c>
      <c r="BQ76">
        <v>0</v>
      </c>
      <c r="BR76">
        <v>0.71973580562915895</v>
      </c>
      <c r="BS76">
        <v>0.91876813740880203</v>
      </c>
      <c r="BT76">
        <v>1.1373587353819199</v>
      </c>
      <c r="BU76">
        <v>1.7679398858490101</v>
      </c>
      <c r="BV76">
        <v>-2.6759998417396802</v>
      </c>
      <c r="BW76">
        <v>-2.5383117792810101</v>
      </c>
      <c r="BX76">
        <v>-2.4686796851693602</v>
      </c>
      <c r="BY76">
        <v>-2.5801133511354801</v>
      </c>
    </row>
    <row r="77" spans="1:86" hidden="1" x14ac:dyDescent="0.35">
      <c r="A77" t="s">
        <v>14177</v>
      </c>
      <c r="B77" t="s">
        <v>131</v>
      </c>
      <c r="C77" t="s">
        <v>14178</v>
      </c>
      <c r="D77" t="s">
        <v>80</v>
      </c>
      <c r="E77" t="s">
        <v>80</v>
      </c>
      <c r="F77" t="s">
        <v>81</v>
      </c>
      <c r="G77" t="s">
        <v>82</v>
      </c>
      <c r="H77" t="s">
        <v>489</v>
      </c>
      <c r="I77" t="s">
        <v>514</v>
      </c>
      <c r="J77" t="s">
        <v>85</v>
      </c>
      <c r="K77" t="s">
        <v>14179</v>
      </c>
      <c r="L77" t="s">
        <v>14180</v>
      </c>
      <c r="M77" t="s">
        <v>14181</v>
      </c>
      <c r="N77">
        <v>66</v>
      </c>
      <c r="O77" t="s">
        <v>89</v>
      </c>
      <c r="P77">
        <v>1354</v>
      </c>
      <c r="Q77">
        <v>0.96879999999999999</v>
      </c>
      <c r="R77">
        <v>195</v>
      </c>
      <c r="S77">
        <v>0.89580000000000004</v>
      </c>
      <c r="T77" t="s">
        <v>682</v>
      </c>
      <c r="U77" t="s">
        <v>14182</v>
      </c>
      <c r="V77" t="s">
        <v>14183</v>
      </c>
      <c r="W77" t="s">
        <v>93</v>
      </c>
      <c r="X77" t="s">
        <v>14184</v>
      </c>
      <c r="Y77" t="s">
        <v>14185</v>
      </c>
      <c r="Z77" t="s">
        <v>14186</v>
      </c>
      <c r="AA77" t="s">
        <v>129</v>
      </c>
      <c r="AB77">
        <v>1600</v>
      </c>
      <c r="AC77">
        <v>4</v>
      </c>
      <c r="AD77" t="s">
        <v>14187</v>
      </c>
      <c r="AE77">
        <v>2621</v>
      </c>
      <c r="AF77" t="s">
        <v>99</v>
      </c>
      <c r="AG77" t="s">
        <v>14195</v>
      </c>
      <c r="AH77" t="s">
        <v>80</v>
      </c>
      <c r="AI77" t="s">
        <v>80</v>
      </c>
      <c r="AJ77" t="s">
        <v>80</v>
      </c>
      <c r="AK77" t="s">
        <v>101</v>
      </c>
      <c r="AL77" t="s">
        <v>593</v>
      </c>
      <c r="AM77" t="s">
        <v>333</v>
      </c>
      <c r="AN77" t="s">
        <v>14196</v>
      </c>
      <c r="AO77" t="s">
        <v>14197</v>
      </c>
      <c r="AP77" t="s">
        <v>14198</v>
      </c>
      <c r="AQ77">
        <v>33</v>
      </c>
      <c r="AR77" t="s">
        <v>89</v>
      </c>
      <c r="AS77">
        <v>1273</v>
      </c>
      <c r="AT77">
        <v>0.95340000000000003</v>
      </c>
      <c r="AU77">
        <v>190</v>
      </c>
      <c r="AV77">
        <v>1</v>
      </c>
      <c r="AW77" t="s">
        <v>14199</v>
      </c>
      <c r="AX77" t="s">
        <v>14200</v>
      </c>
      <c r="AY77" t="s">
        <v>14201</v>
      </c>
      <c r="AZ77" t="s">
        <v>555</v>
      </c>
      <c r="BA77" t="s">
        <v>11304</v>
      </c>
      <c r="BB77" t="s">
        <v>737</v>
      </c>
      <c r="BC77" t="s">
        <v>14202</v>
      </c>
      <c r="BD77" t="s">
        <v>114</v>
      </c>
      <c r="BE77">
        <v>14536</v>
      </c>
      <c r="BF77" t="s">
        <v>14203</v>
      </c>
      <c r="BG77">
        <v>30</v>
      </c>
      <c r="BH77" t="s">
        <v>89</v>
      </c>
      <c r="BI77">
        <v>2</v>
      </c>
      <c r="BJ77">
        <v>244</v>
      </c>
      <c r="BK77">
        <v>58</v>
      </c>
      <c r="BL77">
        <v>28</v>
      </c>
      <c r="BM77">
        <v>13</v>
      </c>
      <c r="BN77">
        <v>0</v>
      </c>
      <c r="BO77">
        <v>0</v>
      </c>
      <c r="BP77">
        <v>0</v>
      </c>
      <c r="BQ77">
        <v>0</v>
      </c>
      <c r="BR77">
        <v>0.71973580562915895</v>
      </c>
      <c r="BS77">
        <v>0.91876813740880203</v>
      </c>
      <c r="BT77">
        <v>1.1373587353819199</v>
      </c>
      <c r="BU77">
        <v>1.7679398858490101</v>
      </c>
      <c r="BV77">
        <v>-2.6759998417396802</v>
      </c>
      <c r="BW77">
        <v>-2.5383117792810101</v>
      </c>
      <c r="BX77">
        <v>-2.4686796851693602</v>
      </c>
      <c r="BY77">
        <v>-2.5801133511354801</v>
      </c>
    </row>
    <row r="78" spans="1:86" x14ac:dyDescent="0.35">
      <c r="A78" t="s">
        <v>5525</v>
      </c>
      <c r="B78" t="s">
        <v>99</v>
      </c>
      <c r="C78" t="s">
        <v>5526</v>
      </c>
      <c r="D78" t="s">
        <v>80</v>
      </c>
      <c r="E78" t="s">
        <v>80</v>
      </c>
      <c r="F78" t="s">
        <v>81</v>
      </c>
      <c r="G78" t="s">
        <v>82</v>
      </c>
      <c r="H78" t="s">
        <v>440</v>
      </c>
      <c r="I78" t="s">
        <v>348</v>
      </c>
      <c r="J78" t="s">
        <v>392</v>
      </c>
      <c r="K78" t="s">
        <v>5527</v>
      </c>
      <c r="L78" t="s">
        <v>5528</v>
      </c>
      <c r="M78" t="s">
        <v>5529</v>
      </c>
      <c r="N78">
        <v>54</v>
      </c>
      <c r="O78" t="s">
        <v>89</v>
      </c>
      <c r="P78">
        <v>1384</v>
      </c>
      <c r="Q78">
        <v>0.98250000000000004</v>
      </c>
      <c r="R78">
        <v>238</v>
      </c>
      <c r="S78">
        <v>0.871</v>
      </c>
      <c r="T78" t="s">
        <v>5530</v>
      </c>
      <c r="U78" t="s">
        <v>5531</v>
      </c>
      <c r="V78" t="s">
        <v>5532</v>
      </c>
      <c r="W78" t="s">
        <v>809</v>
      </c>
      <c r="X78" t="s">
        <v>564</v>
      </c>
      <c r="Y78" t="s">
        <v>5533</v>
      </c>
      <c r="Z78" t="s">
        <v>5534</v>
      </c>
      <c r="AA78" t="s">
        <v>129</v>
      </c>
      <c r="AB78">
        <v>1348</v>
      </c>
      <c r="AC78">
        <v>6</v>
      </c>
      <c r="AD78" t="s">
        <v>5535</v>
      </c>
      <c r="AE78">
        <v>3511</v>
      </c>
      <c r="AF78" t="s">
        <v>78</v>
      </c>
      <c r="AG78" t="s">
        <v>5536</v>
      </c>
      <c r="AH78" t="s">
        <v>80</v>
      </c>
      <c r="AI78" t="s">
        <v>80</v>
      </c>
      <c r="AJ78" t="s">
        <v>81</v>
      </c>
      <c r="AK78" t="s">
        <v>101</v>
      </c>
      <c r="AL78" t="s">
        <v>1119</v>
      </c>
      <c r="AM78" t="s">
        <v>103</v>
      </c>
      <c r="AN78" t="s">
        <v>5537</v>
      </c>
      <c r="AO78" t="s">
        <v>5538</v>
      </c>
      <c r="AP78" t="s">
        <v>5539</v>
      </c>
      <c r="AQ78">
        <v>33</v>
      </c>
      <c r="AR78" t="s">
        <v>89</v>
      </c>
      <c r="AS78">
        <v>1354</v>
      </c>
      <c r="AT78">
        <v>0.98570000000000002</v>
      </c>
      <c r="AU78">
        <v>190</v>
      </c>
      <c r="AV78">
        <v>1</v>
      </c>
      <c r="AW78" t="s">
        <v>5540</v>
      </c>
      <c r="AX78" t="s">
        <v>5541</v>
      </c>
      <c r="AY78" t="s">
        <v>5542</v>
      </c>
      <c r="AZ78" t="s">
        <v>110</v>
      </c>
      <c r="BA78" t="s">
        <v>3507</v>
      </c>
      <c r="BB78" t="s">
        <v>737</v>
      </c>
      <c r="BC78" t="s">
        <v>5543</v>
      </c>
      <c r="BD78" t="s">
        <v>114</v>
      </c>
      <c r="BE78">
        <v>17436</v>
      </c>
      <c r="BF78" t="s">
        <v>5544</v>
      </c>
      <c r="BG78">
        <v>39</v>
      </c>
      <c r="BH78" t="s">
        <v>89</v>
      </c>
      <c r="BI78">
        <v>1</v>
      </c>
      <c r="BJ78">
        <v>279</v>
      </c>
      <c r="BK78">
        <v>66</v>
      </c>
      <c r="BL78">
        <v>23</v>
      </c>
      <c r="BM78">
        <v>13</v>
      </c>
      <c r="BN78">
        <v>0</v>
      </c>
      <c r="BO78">
        <v>0</v>
      </c>
      <c r="BP78">
        <v>0</v>
      </c>
      <c r="BQ78">
        <v>0</v>
      </c>
      <c r="BR78">
        <v>0.86092325443828499</v>
      </c>
      <c r="BS78">
        <v>1.0350967355085099</v>
      </c>
      <c r="BT78">
        <v>0.89374730865611396</v>
      </c>
      <c r="BU78">
        <v>1.75366444324576</v>
      </c>
      <c r="BV78">
        <v>-2.6759998417396802</v>
      </c>
      <c r="BW78">
        <v>-2.5383117792810101</v>
      </c>
      <c r="BX78">
        <v>-2.4686796851693602</v>
      </c>
      <c r="BY78">
        <v>-2.5801133511354801</v>
      </c>
      <c r="CA78">
        <f t="shared" ref="CA78:CA83" si="88">IF(BJ78=0,0.000001,BJ78)</f>
        <v>279</v>
      </c>
      <c r="CB78">
        <f t="shared" ref="CB78:CB83" si="89">IF(BK78=0,0.000001,BK78)</f>
        <v>66</v>
      </c>
      <c r="CC78">
        <f t="shared" ref="CC78:CC83" si="90">IF(BL78=0,0.000001,BL78)</f>
        <v>23</v>
      </c>
      <c r="CD78">
        <f t="shared" ref="CD78:CD83" si="91">IF(BM78=0,0.000001,BM78)</f>
        <v>13</v>
      </c>
      <c r="CE78">
        <f t="shared" ref="CE78:CE83" si="92">IF(BN78=0,0.000001,BN78)</f>
        <v>9.9999999999999995E-7</v>
      </c>
      <c r="CF78">
        <f t="shared" ref="CF78:CF83" si="93">IF(BO78=0,0.000001,BO78)</f>
        <v>9.9999999999999995E-7</v>
      </c>
      <c r="CG78">
        <f t="shared" ref="CG78:CG83" si="94">IF(BP78=0,0.000001,BP78)</f>
        <v>9.9999999999999995E-7</v>
      </c>
      <c r="CH78">
        <f t="shared" ref="CH78:CH83" si="95">IF(BQ78=0,0.000001,BQ78)</f>
        <v>9.9999999999999995E-7</v>
      </c>
    </row>
    <row r="79" spans="1:86" x14ac:dyDescent="0.35">
      <c r="A79" t="s">
        <v>15459</v>
      </c>
      <c r="B79" t="s">
        <v>78</v>
      </c>
      <c r="C79" t="s">
        <v>15460</v>
      </c>
      <c r="D79" t="s">
        <v>80</v>
      </c>
      <c r="E79" t="s">
        <v>80</v>
      </c>
      <c r="F79" t="s">
        <v>81</v>
      </c>
      <c r="G79" t="s">
        <v>82</v>
      </c>
      <c r="H79" t="s">
        <v>391</v>
      </c>
      <c r="I79" t="s">
        <v>1904</v>
      </c>
      <c r="J79" t="s">
        <v>85</v>
      </c>
      <c r="K79" t="s">
        <v>15461</v>
      </c>
      <c r="L79" t="s">
        <v>15462</v>
      </c>
      <c r="M79" t="s">
        <v>15463</v>
      </c>
      <c r="N79">
        <v>45</v>
      </c>
      <c r="O79" t="s">
        <v>89</v>
      </c>
      <c r="P79">
        <v>1345</v>
      </c>
      <c r="Q79">
        <v>0.96530000000000005</v>
      </c>
      <c r="R79">
        <v>177</v>
      </c>
      <c r="S79">
        <v>0.85419999999999996</v>
      </c>
      <c r="T79" t="s">
        <v>15464</v>
      </c>
      <c r="U79" t="s">
        <v>397</v>
      </c>
      <c r="V79" t="s">
        <v>15465</v>
      </c>
      <c r="W79" t="s">
        <v>93</v>
      </c>
      <c r="X79" t="s">
        <v>400</v>
      </c>
      <c r="Y79" t="s">
        <v>14037</v>
      </c>
      <c r="Z79" t="s">
        <v>15466</v>
      </c>
      <c r="AA79" t="s">
        <v>129</v>
      </c>
      <c r="AB79">
        <v>1490</v>
      </c>
      <c r="AC79">
        <v>6</v>
      </c>
      <c r="AD79" t="s">
        <v>14039</v>
      </c>
      <c r="AE79">
        <v>2928</v>
      </c>
      <c r="AF79" t="s">
        <v>99</v>
      </c>
      <c r="AG79" t="s">
        <v>15467</v>
      </c>
      <c r="AH79" t="s">
        <v>80</v>
      </c>
      <c r="AI79" t="s">
        <v>80</v>
      </c>
      <c r="AJ79" t="s">
        <v>81</v>
      </c>
      <c r="AK79" t="s">
        <v>133</v>
      </c>
      <c r="AL79" t="s">
        <v>1917</v>
      </c>
      <c r="AM79" t="s">
        <v>293</v>
      </c>
      <c r="AN79" t="s">
        <v>15468</v>
      </c>
      <c r="AO79" t="s">
        <v>15469</v>
      </c>
      <c r="AP79" t="s">
        <v>15470</v>
      </c>
      <c r="AQ79">
        <v>39</v>
      </c>
      <c r="AR79" t="s">
        <v>89</v>
      </c>
      <c r="AS79">
        <v>1318</v>
      </c>
      <c r="AT79">
        <v>0.97130000000000005</v>
      </c>
      <c r="AU79">
        <v>176</v>
      </c>
      <c r="AV79">
        <v>0.97299999999999998</v>
      </c>
      <c r="AW79" t="s">
        <v>15471</v>
      </c>
      <c r="AX79" t="s">
        <v>15472</v>
      </c>
      <c r="AY79" t="s">
        <v>2792</v>
      </c>
      <c r="AZ79" t="s">
        <v>797</v>
      </c>
      <c r="BA79" t="s">
        <v>1925</v>
      </c>
      <c r="BB79" t="s">
        <v>15473</v>
      </c>
      <c r="BC79" t="s">
        <v>15474</v>
      </c>
      <c r="BD79" t="s">
        <v>304</v>
      </c>
      <c r="BE79">
        <v>8710</v>
      </c>
      <c r="BF79" t="s">
        <v>15475</v>
      </c>
      <c r="BG79">
        <v>20</v>
      </c>
      <c r="BH79" t="s">
        <v>89</v>
      </c>
      <c r="BI79">
        <v>1</v>
      </c>
      <c r="BJ79">
        <v>263</v>
      </c>
      <c r="BK79">
        <v>72</v>
      </c>
      <c r="BL79">
        <v>38</v>
      </c>
      <c r="BM79">
        <v>12</v>
      </c>
      <c r="BN79">
        <v>0</v>
      </c>
      <c r="BO79">
        <v>0</v>
      </c>
      <c r="BP79">
        <v>0</v>
      </c>
      <c r="BQ79">
        <v>0</v>
      </c>
      <c r="BR79">
        <v>0.73216560250202301</v>
      </c>
      <c r="BS79">
        <v>1.0655760136174399</v>
      </c>
      <c r="BT79">
        <v>1.4232231766101799</v>
      </c>
      <c r="BU79">
        <v>1.5476208887318501</v>
      </c>
      <c r="BV79">
        <v>-2.6759998417396802</v>
      </c>
      <c r="BW79">
        <v>-2.5383117792810101</v>
      </c>
      <c r="BX79">
        <v>-2.4686796851693602</v>
      </c>
      <c r="BY79">
        <v>-2.5801133511354801</v>
      </c>
      <c r="CA79">
        <f t="shared" si="88"/>
        <v>263</v>
      </c>
      <c r="CB79">
        <f t="shared" si="89"/>
        <v>72</v>
      </c>
      <c r="CC79">
        <f t="shared" si="90"/>
        <v>38</v>
      </c>
      <c r="CD79">
        <f t="shared" si="91"/>
        <v>12</v>
      </c>
      <c r="CE79">
        <f t="shared" si="92"/>
        <v>9.9999999999999995E-7</v>
      </c>
      <c r="CF79">
        <f t="shared" si="93"/>
        <v>9.9999999999999995E-7</v>
      </c>
      <c r="CG79">
        <f t="shared" si="94"/>
        <v>9.9999999999999995E-7</v>
      </c>
      <c r="CH79">
        <f t="shared" si="95"/>
        <v>9.9999999999999995E-7</v>
      </c>
    </row>
    <row r="80" spans="1:86" x14ac:dyDescent="0.35">
      <c r="A80" t="s">
        <v>15011</v>
      </c>
      <c r="B80" t="s">
        <v>99</v>
      </c>
      <c r="C80" t="s">
        <v>15012</v>
      </c>
      <c r="D80" t="s">
        <v>80</v>
      </c>
      <c r="E80" t="s">
        <v>80</v>
      </c>
      <c r="F80" t="s">
        <v>81</v>
      </c>
      <c r="G80" t="s">
        <v>82</v>
      </c>
      <c r="H80" t="s">
        <v>440</v>
      </c>
      <c r="I80" t="s">
        <v>348</v>
      </c>
      <c r="J80" t="s">
        <v>85</v>
      </c>
      <c r="K80" t="s">
        <v>15013</v>
      </c>
      <c r="L80" t="s">
        <v>15014</v>
      </c>
      <c r="M80" t="s">
        <v>15015</v>
      </c>
      <c r="N80">
        <v>54</v>
      </c>
      <c r="O80" t="s">
        <v>89</v>
      </c>
      <c r="P80">
        <v>1366</v>
      </c>
      <c r="Q80">
        <v>0.97889999999999999</v>
      </c>
      <c r="R80">
        <v>204</v>
      </c>
      <c r="S80">
        <v>0.91669999999999996</v>
      </c>
      <c r="T80" t="s">
        <v>15016</v>
      </c>
      <c r="U80" t="s">
        <v>15017</v>
      </c>
      <c r="V80" t="s">
        <v>15018</v>
      </c>
      <c r="W80" t="s">
        <v>93</v>
      </c>
      <c r="X80" t="s">
        <v>564</v>
      </c>
      <c r="Y80" t="s">
        <v>565</v>
      </c>
      <c r="Z80" t="s">
        <v>15019</v>
      </c>
      <c r="AA80" t="s">
        <v>129</v>
      </c>
      <c r="AB80">
        <v>3146</v>
      </c>
      <c r="AC80">
        <v>9</v>
      </c>
      <c r="AD80" t="s">
        <v>15020</v>
      </c>
      <c r="AE80">
        <v>2435</v>
      </c>
      <c r="AF80" t="s">
        <v>78</v>
      </c>
      <c r="AG80" t="s">
        <v>15021</v>
      </c>
      <c r="AH80" t="s">
        <v>80</v>
      </c>
      <c r="AI80" t="s">
        <v>80</v>
      </c>
      <c r="AJ80" t="s">
        <v>81</v>
      </c>
      <c r="AK80" t="s">
        <v>101</v>
      </c>
      <c r="AL80" t="s">
        <v>3223</v>
      </c>
      <c r="AM80" t="s">
        <v>220</v>
      </c>
      <c r="AN80" t="s">
        <v>15022</v>
      </c>
      <c r="AO80" t="s">
        <v>15023</v>
      </c>
      <c r="AP80" t="s">
        <v>15024</v>
      </c>
      <c r="AQ80">
        <v>33</v>
      </c>
      <c r="AR80" t="s">
        <v>89</v>
      </c>
      <c r="AS80">
        <v>1354</v>
      </c>
      <c r="AT80">
        <v>0.98570000000000002</v>
      </c>
      <c r="AU80">
        <v>167</v>
      </c>
      <c r="AV80">
        <v>0.94589999999999996</v>
      </c>
      <c r="AW80" t="s">
        <v>9813</v>
      </c>
      <c r="AX80" t="s">
        <v>11745</v>
      </c>
      <c r="AY80" t="s">
        <v>15025</v>
      </c>
      <c r="AZ80" t="s">
        <v>2558</v>
      </c>
      <c r="BA80" t="s">
        <v>15026</v>
      </c>
      <c r="BB80" t="s">
        <v>737</v>
      </c>
      <c r="BC80" t="s">
        <v>15027</v>
      </c>
      <c r="BD80" t="s">
        <v>114</v>
      </c>
      <c r="BE80">
        <v>26626</v>
      </c>
      <c r="BF80" t="s">
        <v>3232</v>
      </c>
      <c r="BG80">
        <v>54</v>
      </c>
      <c r="BH80" t="s">
        <v>89</v>
      </c>
      <c r="BI80">
        <v>1</v>
      </c>
      <c r="BJ80">
        <v>485</v>
      </c>
      <c r="BK80">
        <v>86</v>
      </c>
      <c r="BL80">
        <v>29</v>
      </c>
      <c r="BM80">
        <v>12</v>
      </c>
      <c r="BN80">
        <v>0</v>
      </c>
      <c r="BO80">
        <v>0</v>
      </c>
      <c r="BP80">
        <v>0</v>
      </c>
      <c r="BQ80">
        <v>0</v>
      </c>
      <c r="BR80">
        <v>1.3495354121265</v>
      </c>
      <c r="BS80">
        <v>1.1738421016038301</v>
      </c>
      <c r="BT80">
        <v>1.0202839463967399</v>
      </c>
      <c r="BU80">
        <v>1.4430507800660199</v>
      </c>
      <c r="BV80">
        <v>-2.6759998417396802</v>
      </c>
      <c r="BW80">
        <v>-2.5383117792810101</v>
      </c>
      <c r="BX80">
        <v>-2.4686796851693602</v>
      </c>
      <c r="BY80">
        <v>-2.5801133511354801</v>
      </c>
      <c r="CA80">
        <f t="shared" si="88"/>
        <v>485</v>
      </c>
      <c r="CB80">
        <f t="shared" si="89"/>
        <v>86</v>
      </c>
      <c r="CC80">
        <f t="shared" si="90"/>
        <v>29</v>
      </c>
      <c r="CD80">
        <f t="shared" si="91"/>
        <v>12</v>
      </c>
      <c r="CE80">
        <f t="shared" si="92"/>
        <v>9.9999999999999995E-7</v>
      </c>
      <c r="CF80">
        <f t="shared" si="93"/>
        <v>9.9999999999999995E-7</v>
      </c>
      <c r="CG80">
        <f t="shared" si="94"/>
        <v>9.9999999999999995E-7</v>
      </c>
      <c r="CH80">
        <f t="shared" si="95"/>
        <v>9.9999999999999995E-7</v>
      </c>
    </row>
    <row r="81" spans="1:86" x14ac:dyDescent="0.35">
      <c r="A81" t="s">
        <v>10762</v>
      </c>
      <c r="B81" t="s">
        <v>99</v>
      </c>
      <c r="C81" t="s">
        <v>10763</v>
      </c>
      <c r="D81" t="s">
        <v>80</v>
      </c>
      <c r="E81" t="s">
        <v>80</v>
      </c>
      <c r="F81" t="s">
        <v>81</v>
      </c>
      <c r="G81" t="s">
        <v>82</v>
      </c>
      <c r="H81" t="s">
        <v>742</v>
      </c>
      <c r="I81" t="s">
        <v>540</v>
      </c>
      <c r="J81" t="s">
        <v>85</v>
      </c>
      <c r="K81" t="s">
        <v>10764</v>
      </c>
      <c r="L81" t="s">
        <v>10765</v>
      </c>
      <c r="M81" t="s">
        <v>10766</v>
      </c>
      <c r="N81">
        <v>39</v>
      </c>
      <c r="O81" t="s">
        <v>89</v>
      </c>
      <c r="P81">
        <v>1369</v>
      </c>
      <c r="Q81">
        <v>0.96909999999999996</v>
      </c>
      <c r="R81">
        <v>195</v>
      </c>
      <c r="S81">
        <v>0.89580000000000004</v>
      </c>
      <c r="T81" t="s">
        <v>10767</v>
      </c>
      <c r="U81" t="s">
        <v>748</v>
      </c>
      <c r="V81" t="s">
        <v>10768</v>
      </c>
      <c r="W81" t="s">
        <v>93</v>
      </c>
      <c r="X81" t="s">
        <v>10769</v>
      </c>
      <c r="Y81" t="s">
        <v>751</v>
      </c>
      <c r="Z81" t="s">
        <v>10770</v>
      </c>
      <c r="AA81" t="s">
        <v>129</v>
      </c>
      <c r="AB81">
        <v>632</v>
      </c>
      <c r="AC81">
        <v>4</v>
      </c>
      <c r="AD81" t="s">
        <v>10771</v>
      </c>
      <c r="AE81">
        <v>1240</v>
      </c>
      <c r="AF81" t="s">
        <v>1540</v>
      </c>
      <c r="AG81" t="s">
        <v>10772</v>
      </c>
      <c r="AH81" t="s">
        <v>80</v>
      </c>
      <c r="AI81" t="s">
        <v>80</v>
      </c>
      <c r="AJ81" t="s">
        <v>81</v>
      </c>
      <c r="AK81" t="s">
        <v>133</v>
      </c>
      <c r="AL81" t="s">
        <v>768</v>
      </c>
      <c r="AM81" t="s">
        <v>164</v>
      </c>
      <c r="AN81" t="s">
        <v>10773</v>
      </c>
      <c r="AO81" t="s">
        <v>10774</v>
      </c>
      <c r="AP81" t="s">
        <v>10775</v>
      </c>
      <c r="AQ81">
        <v>33</v>
      </c>
      <c r="AR81" t="s">
        <v>89</v>
      </c>
      <c r="AS81">
        <v>1363</v>
      </c>
      <c r="AT81">
        <v>0.97219999999999995</v>
      </c>
      <c r="AU81">
        <v>172</v>
      </c>
      <c r="AV81">
        <v>0.94740000000000002</v>
      </c>
      <c r="AW81" t="s">
        <v>10776</v>
      </c>
      <c r="AX81" t="s">
        <v>10777</v>
      </c>
      <c r="AY81" t="s">
        <v>987</v>
      </c>
      <c r="AZ81" t="s">
        <v>10778</v>
      </c>
      <c r="BA81" t="s">
        <v>10779</v>
      </c>
      <c r="BB81" t="s">
        <v>799</v>
      </c>
      <c r="BC81" t="s">
        <v>10780</v>
      </c>
      <c r="BD81" t="s">
        <v>175</v>
      </c>
      <c r="BE81">
        <v>5536</v>
      </c>
      <c r="BF81" t="s">
        <v>10781</v>
      </c>
      <c r="BG81">
        <v>14</v>
      </c>
      <c r="BH81" t="s">
        <v>89</v>
      </c>
      <c r="BI81">
        <v>1</v>
      </c>
      <c r="BJ81">
        <v>259</v>
      </c>
      <c r="BK81">
        <v>53</v>
      </c>
      <c r="BL81">
        <v>28</v>
      </c>
      <c r="BM81">
        <v>12</v>
      </c>
      <c r="BN81">
        <v>0</v>
      </c>
      <c r="BO81">
        <v>0</v>
      </c>
      <c r="BP81">
        <v>0</v>
      </c>
      <c r="BQ81">
        <v>0</v>
      </c>
      <c r="BR81">
        <v>0.80169215902917401</v>
      </c>
      <c r="BS81">
        <v>0.84433268569119901</v>
      </c>
      <c r="BT81">
        <v>1.1532223990347501</v>
      </c>
      <c r="BU81">
        <v>1.67010704064917</v>
      </c>
      <c r="BV81">
        <v>-2.6759998417396802</v>
      </c>
      <c r="BW81">
        <v>-2.5383117792810101</v>
      </c>
      <c r="BX81">
        <v>-2.4686796851693602</v>
      </c>
      <c r="BY81">
        <v>-2.5801133511354801</v>
      </c>
      <c r="CA81">
        <f t="shared" si="88"/>
        <v>259</v>
      </c>
      <c r="CB81">
        <f t="shared" si="89"/>
        <v>53</v>
      </c>
      <c r="CC81">
        <f t="shared" si="90"/>
        <v>28</v>
      </c>
      <c r="CD81">
        <f t="shared" si="91"/>
        <v>12</v>
      </c>
      <c r="CE81">
        <f t="shared" si="92"/>
        <v>9.9999999999999995E-7</v>
      </c>
      <c r="CF81">
        <f t="shared" si="93"/>
        <v>9.9999999999999995E-7</v>
      </c>
      <c r="CG81">
        <f t="shared" si="94"/>
        <v>9.9999999999999995E-7</v>
      </c>
      <c r="CH81">
        <f t="shared" si="95"/>
        <v>9.9999999999999995E-7</v>
      </c>
    </row>
    <row r="82" spans="1:86" x14ac:dyDescent="0.35">
      <c r="A82" t="s">
        <v>9705</v>
      </c>
      <c r="B82" t="s">
        <v>78</v>
      </c>
      <c r="C82" t="s">
        <v>9706</v>
      </c>
      <c r="D82" t="s">
        <v>80</v>
      </c>
      <c r="E82" t="s">
        <v>80</v>
      </c>
      <c r="F82" t="s">
        <v>81</v>
      </c>
      <c r="G82" t="s">
        <v>82</v>
      </c>
      <c r="H82" t="s">
        <v>150</v>
      </c>
      <c r="I82" t="s">
        <v>1249</v>
      </c>
      <c r="J82" t="s">
        <v>85</v>
      </c>
      <c r="K82" t="s">
        <v>9707</v>
      </c>
      <c r="L82" t="s">
        <v>9708</v>
      </c>
      <c r="M82" t="s">
        <v>9709</v>
      </c>
      <c r="N82">
        <v>45</v>
      </c>
      <c r="O82" t="s">
        <v>89</v>
      </c>
      <c r="P82">
        <v>1363</v>
      </c>
      <c r="Q82">
        <v>0.97219999999999995</v>
      </c>
      <c r="R82">
        <v>177</v>
      </c>
      <c r="S82">
        <v>0.85419999999999996</v>
      </c>
      <c r="T82" t="s">
        <v>283</v>
      </c>
      <c r="U82" t="s">
        <v>284</v>
      </c>
      <c r="V82" t="s">
        <v>9710</v>
      </c>
      <c r="W82" t="s">
        <v>93</v>
      </c>
      <c r="X82" t="s">
        <v>1256</v>
      </c>
      <c r="Y82" t="s">
        <v>661</v>
      </c>
      <c r="Z82" t="s">
        <v>9711</v>
      </c>
      <c r="AA82" t="s">
        <v>129</v>
      </c>
      <c r="AB82">
        <v>3406</v>
      </c>
      <c r="AC82">
        <v>12</v>
      </c>
      <c r="AD82" t="s">
        <v>9712</v>
      </c>
      <c r="AE82">
        <v>770</v>
      </c>
      <c r="AF82" t="s">
        <v>99</v>
      </c>
      <c r="AG82" t="s">
        <v>9713</v>
      </c>
      <c r="AH82" t="s">
        <v>80</v>
      </c>
      <c r="AI82" t="s">
        <v>80</v>
      </c>
      <c r="AJ82" t="s">
        <v>81</v>
      </c>
      <c r="AK82" t="s">
        <v>101</v>
      </c>
      <c r="AL82" t="s">
        <v>526</v>
      </c>
      <c r="AM82" t="s">
        <v>220</v>
      </c>
      <c r="AN82" t="s">
        <v>9714</v>
      </c>
      <c r="AO82" t="s">
        <v>9715</v>
      </c>
      <c r="AP82" t="s">
        <v>7810</v>
      </c>
      <c r="AQ82">
        <v>30</v>
      </c>
      <c r="AR82" t="s">
        <v>89</v>
      </c>
      <c r="AS82">
        <v>1354</v>
      </c>
      <c r="AT82">
        <v>0.98570000000000002</v>
      </c>
      <c r="AU82">
        <v>180</v>
      </c>
      <c r="AV82">
        <v>1</v>
      </c>
      <c r="AW82" t="s">
        <v>9716</v>
      </c>
      <c r="AX82" t="s">
        <v>3785</v>
      </c>
      <c r="AY82" t="s">
        <v>3786</v>
      </c>
      <c r="AZ82" t="s">
        <v>227</v>
      </c>
      <c r="BA82" t="s">
        <v>9717</v>
      </c>
      <c r="BB82" t="s">
        <v>534</v>
      </c>
      <c r="BC82" t="s">
        <v>7814</v>
      </c>
      <c r="BD82" t="s">
        <v>114</v>
      </c>
      <c r="BE82">
        <v>27086</v>
      </c>
      <c r="BF82" t="s">
        <v>7815</v>
      </c>
      <c r="BG82">
        <v>53</v>
      </c>
      <c r="BH82" t="s">
        <v>89</v>
      </c>
      <c r="BI82">
        <v>1</v>
      </c>
      <c r="BJ82">
        <v>276</v>
      </c>
      <c r="BK82">
        <v>59</v>
      </c>
      <c r="BL82">
        <v>19</v>
      </c>
      <c r="BM82">
        <v>12</v>
      </c>
      <c r="BN82">
        <v>0</v>
      </c>
      <c r="BO82">
        <v>0</v>
      </c>
      <c r="BP82">
        <v>0</v>
      </c>
      <c r="BQ82">
        <v>0</v>
      </c>
      <c r="BR82">
        <v>0.90219324458447403</v>
      </c>
      <c r="BS82">
        <v>0.97295521547002295</v>
      </c>
      <c r="BT82">
        <v>0.72763608883564002</v>
      </c>
      <c r="BU82">
        <v>1.71064222254776</v>
      </c>
      <c r="BV82">
        <v>-2.6759998417396802</v>
      </c>
      <c r="BW82">
        <v>-2.5383117792810101</v>
      </c>
      <c r="BX82">
        <v>-2.4686796851693602</v>
      </c>
      <c r="BY82">
        <v>-2.5801133511354801</v>
      </c>
      <c r="CA82">
        <f t="shared" si="88"/>
        <v>276</v>
      </c>
      <c r="CB82">
        <f t="shared" si="89"/>
        <v>59</v>
      </c>
      <c r="CC82">
        <f t="shared" si="90"/>
        <v>19</v>
      </c>
      <c r="CD82">
        <f t="shared" si="91"/>
        <v>12</v>
      </c>
      <c r="CE82">
        <f t="shared" si="92"/>
        <v>9.9999999999999995E-7</v>
      </c>
      <c r="CF82">
        <f t="shared" si="93"/>
        <v>9.9999999999999995E-7</v>
      </c>
      <c r="CG82">
        <f t="shared" si="94"/>
        <v>9.9999999999999995E-7</v>
      </c>
      <c r="CH82">
        <f t="shared" si="95"/>
        <v>9.9999999999999995E-7</v>
      </c>
    </row>
    <row r="83" spans="1:86" x14ac:dyDescent="0.35">
      <c r="A83" t="s">
        <v>8930</v>
      </c>
      <c r="B83" t="s">
        <v>78</v>
      </c>
      <c r="C83" t="s">
        <v>8931</v>
      </c>
      <c r="D83" t="s">
        <v>80</v>
      </c>
      <c r="E83" t="s">
        <v>80</v>
      </c>
      <c r="F83" t="s">
        <v>81</v>
      </c>
      <c r="G83" t="s">
        <v>82</v>
      </c>
      <c r="H83" t="s">
        <v>1076</v>
      </c>
      <c r="I83" t="s">
        <v>278</v>
      </c>
      <c r="J83" t="s">
        <v>85</v>
      </c>
      <c r="K83" t="s">
        <v>8932</v>
      </c>
      <c r="L83" t="s">
        <v>8933</v>
      </c>
      <c r="M83" t="s">
        <v>8934</v>
      </c>
      <c r="N83">
        <v>45</v>
      </c>
      <c r="O83" t="s">
        <v>89</v>
      </c>
      <c r="P83">
        <v>1390</v>
      </c>
      <c r="Q83">
        <v>0.98260000000000003</v>
      </c>
      <c r="R83">
        <v>204</v>
      </c>
      <c r="S83">
        <v>0.91669999999999996</v>
      </c>
      <c r="T83" t="s">
        <v>2346</v>
      </c>
      <c r="U83" t="s">
        <v>8935</v>
      </c>
      <c r="V83" t="s">
        <v>8936</v>
      </c>
      <c r="W83" t="s">
        <v>93</v>
      </c>
      <c r="X83" t="s">
        <v>4446</v>
      </c>
      <c r="Y83" t="s">
        <v>8937</v>
      </c>
      <c r="Z83" t="s">
        <v>8938</v>
      </c>
      <c r="AA83" t="s">
        <v>129</v>
      </c>
      <c r="AB83">
        <v>3362</v>
      </c>
      <c r="AC83">
        <v>19</v>
      </c>
      <c r="AD83" t="s">
        <v>8939</v>
      </c>
      <c r="AE83">
        <v>671</v>
      </c>
      <c r="AF83" t="s">
        <v>99</v>
      </c>
      <c r="AG83" t="s">
        <v>8940</v>
      </c>
      <c r="AH83" t="s">
        <v>80</v>
      </c>
      <c r="AI83" t="s">
        <v>80</v>
      </c>
      <c r="AJ83" t="s">
        <v>81</v>
      </c>
      <c r="AK83" t="s">
        <v>101</v>
      </c>
      <c r="AL83" t="s">
        <v>526</v>
      </c>
      <c r="AM83" t="s">
        <v>333</v>
      </c>
      <c r="AN83" t="s">
        <v>8941</v>
      </c>
      <c r="AO83" t="s">
        <v>8942</v>
      </c>
      <c r="AP83" t="s">
        <v>8943</v>
      </c>
      <c r="AQ83">
        <v>33</v>
      </c>
      <c r="AR83" t="s">
        <v>89</v>
      </c>
      <c r="AS83">
        <v>1354</v>
      </c>
      <c r="AT83">
        <v>0.98570000000000002</v>
      </c>
      <c r="AU83">
        <v>177</v>
      </c>
      <c r="AV83">
        <v>0.94869999999999999</v>
      </c>
      <c r="AW83" t="s">
        <v>530</v>
      </c>
      <c r="AX83" t="s">
        <v>8944</v>
      </c>
      <c r="AY83" t="s">
        <v>8945</v>
      </c>
      <c r="AZ83" t="s">
        <v>8946</v>
      </c>
      <c r="BA83" t="s">
        <v>8947</v>
      </c>
      <c r="BB83" t="s">
        <v>534</v>
      </c>
      <c r="BC83" t="s">
        <v>8948</v>
      </c>
      <c r="BD83" t="s">
        <v>114</v>
      </c>
      <c r="BE83">
        <v>19834</v>
      </c>
      <c r="BF83" t="s">
        <v>8949</v>
      </c>
      <c r="BG83">
        <v>40</v>
      </c>
      <c r="BH83" t="s">
        <v>89</v>
      </c>
      <c r="BI83">
        <v>1</v>
      </c>
      <c r="BJ83">
        <v>237</v>
      </c>
      <c r="BK83">
        <v>53</v>
      </c>
      <c r="BL83">
        <v>17</v>
      </c>
      <c r="BM83">
        <v>12</v>
      </c>
      <c r="BN83">
        <v>0</v>
      </c>
      <c r="BO83">
        <v>0</v>
      </c>
      <c r="BP83">
        <v>0</v>
      </c>
      <c r="BQ83">
        <v>0</v>
      </c>
      <c r="BR83">
        <v>0.78158602195345395</v>
      </c>
      <c r="BS83">
        <v>0.91386625671672905</v>
      </c>
      <c r="BT83">
        <v>0.65381476579783004</v>
      </c>
      <c r="BU83">
        <v>1.7830674508943101</v>
      </c>
      <c r="BV83">
        <v>-2.6759998417396802</v>
      </c>
      <c r="BW83">
        <v>-2.5383117792810101</v>
      </c>
      <c r="BX83">
        <v>-2.4686796851693602</v>
      </c>
      <c r="BY83">
        <v>-2.5801133511354801</v>
      </c>
      <c r="CA83">
        <f t="shared" si="88"/>
        <v>237</v>
      </c>
      <c r="CB83">
        <f t="shared" si="89"/>
        <v>53</v>
      </c>
      <c r="CC83">
        <f t="shared" si="90"/>
        <v>17</v>
      </c>
      <c r="CD83">
        <f t="shared" si="91"/>
        <v>12</v>
      </c>
      <c r="CE83">
        <f t="shared" si="92"/>
        <v>9.9999999999999995E-7</v>
      </c>
      <c r="CF83">
        <f t="shared" si="93"/>
        <v>9.9999999999999995E-7</v>
      </c>
      <c r="CG83">
        <f t="shared" si="94"/>
        <v>9.9999999999999995E-7</v>
      </c>
      <c r="CH83">
        <f t="shared" si="95"/>
        <v>9.9999999999999995E-7</v>
      </c>
    </row>
    <row r="84" spans="1:86" hidden="1" x14ac:dyDescent="0.35">
      <c r="A84" t="s">
        <v>10370</v>
      </c>
      <c r="B84" t="s">
        <v>131</v>
      </c>
      <c r="C84" t="s">
        <v>10371</v>
      </c>
      <c r="D84" t="s">
        <v>80</v>
      </c>
      <c r="E84" t="s">
        <v>80</v>
      </c>
      <c r="F84" t="s">
        <v>81</v>
      </c>
      <c r="G84" t="s">
        <v>82</v>
      </c>
      <c r="H84" t="s">
        <v>308</v>
      </c>
      <c r="I84" t="s">
        <v>463</v>
      </c>
      <c r="J84" t="s">
        <v>85</v>
      </c>
      <c r="K84" t="s">
        <v>10372</v>
      </c>
      <c r="L84" t="s">
        <v>10373</v>
      </c>
      <c r="M84" t="s">
        <v>10374</v>
      </c>
      <c r="N84">
        <v>39</v>
      </c>
      <c r="O84" t="s">
        <v>89</v>
      </c>
      <c r="P84">
        <v>1126</v>
      </c>
      <c r="Q84">
        <v>0.87629999999999997</v>
      </c>
      <c r="R84">
        <v>177</v>
      </c>
      <c r="S84">
        <v>0.85419999999999996</v>
      </c>
      <c r="T84" t="s">
        <v>10375</v>
      </c>
      <c r="U84" t="s">
        <v>10376</v>
      </c>
      <c r="V84" t="s">
        <v>10377</v>
      </c>
      <c r="W84" t="s">
        <v>10378</v>
      </c>
      <c r="X84" t="s">
        <v>10379</v>
      </c>
      <c r="Y84" t="s">
        <v>10380</v>
      </c>
      <c r="Z84" t="s">
        <v>10381</v>
      </c>
      <c r="AA84" t="s">
        <v>2504</v>
      </c>
      <c r="AB84">
        <v>2356</v>
      </c>
      <c r="AC84">
        <v>7</v>
      </c>
      <c r="AD84" t="s">
        <v>10382</v>
      </c>
      <c r="AE84">
        <v>3461</v>
      </c>
      <c r="AF84" t="s">
        <v>78</v>
      </c>
      <c r="AG84" t="s">
        <v>10383</v>
      </c>
      <c r="AH84" t="s">
        <v>80</v>
      </c>
      <c r="AI84" t="s">
        <v>80</v>
      </c>
      <c r="AJ84" t="s">
        <v>81</v>
      </c>
      <c r="AK84" t="s">
        <v>133</v>
      </c>
      <c r="AL84" t="s">
        <v>1109</v>
      </c>
      <c r="AM84" t="s">
        <v>164</v>
      </c>
      <c r="AN84" t="s">
        <v>10384</v>
      </c>
      <c r="AO84" t="s">
        <v>10385</v>
      </c>
      <c r="AP84" t="s">
        <v>10386</v>
      </c>
      <c r="AQ84">
        <v>39</v>
      </c>
      <c r="AR84" t="s">
        <v>89</v>
      </c>
      <c r="AS84">
        <v>1276</v>
      </c>
      <c r="AT84">
        <v>0.94389999999999996</v>
      </c>
      <c r="AU84">
        <v>154</v>
      </c>
      <c r="AV84">
        <v>0.89470000000000005</v>
      </c>
      <c r="AW84" t="s">
        <v>10387</v>
      </c>
      <c r="AX84" t="s">
        <v>10388</v>
      </c>
      <c r="AY84" t="s">
        <v>10389</v>
      </c>
      <c r="AZ84" t="s">
        <v>1010</v>
      </c>
      <c r="BA84" t="s">
        <v>10390</v>
      </c>
      <c r="BB84" t="s">
        <v>10391</v>
      </c>
      <c r="BC84" t="s">
        <v>10392</v>
      </c>
      <c r="BD84" t="s">
        <v>175</v>
      </c>
      <c r="BE84">
        <v>90</v>
      </c>
      <c r="BF84" t="s">
        <v>10393</v>
      </c>
      <c r="BG84">
        <v>7</v>
      </c>
      <c r="BH84" t="s">
        <v>89</v>
      </c>
      <c r="BI84">
        <v>2</v>
      </c>
      <c r="BJ84">
        <v>311</v>
      </c>
      <c r="BK84">
        <v>20</v>
      </c>
      <c r="BL84">
        <v>16</v>
      </c>
      <c r="BM84">
        <v>12</v>
      </c>
      <c r="BN84">
        <v>0</v>
      </c>
      <c r="BO84">
        <v>0</v>
      </c>
      <c r="BP84">
        <v>5</v>
      </c>
      <c r="BQ84">
        <v>173</v>
      </c>
      <c r="BR84">
        <v>0.20736890347366799</v>
      </c>
      <c r="BS84">
        <v>-0.78047074860210797</v>
      </c>
      <c r="BT84">
        <v>-0.37221073949141598</v>
      </c>
      <c r="BU84">
        <v>0.54025478514426195</v>
      </c>
      <c r="BV84">
        <v>-2.6759998417396802</v>
      </c>
      <c r="BW84">
        <v>-2.5383117792810101</v>
      </c>
      <c r="BX84">
        <v>0.27238232041321397</v>
      </c>
      <c r="BY84">
        <v>5.0240778897125002</v>
      </c>
    </row>
    <row r="85" spans="1:86" hidden="1" x14ac:dyDescent="0.35">
      <c r="A85" t="s">
        <v>10370</v>
      </c>
      <c r="B85" t="s">
        <v>131</v>
      </c>
      <c r="C85" t="s">
        <v>10371</v>
      </c>
      <c r="D85" t="s">
        <v>80</v>
      </c>
      <c r="E85" t="s">
        <v>80</v>
      </c>
      <c r="F85" t="s">
        <v>81</v>
      </c>
      <c r="G85" t="s">
        <v>82</v>
      </c>
      <c r="H85" t="s">
        <v>308</v>
      </c>
      <c r="I85" t="s">
        <v>463</v>
      </c>
      <c r="J85" t="s">
        <v>85</v>
      </c>
      <c r="K85" t="s">
        <v>10372</v>
      </c>
      <c r="L85" t="s">
        <v>10373</v>
      </c>
      <c r="M85" t="s">
        <v>10374</v>
      </c>
      <c r="N85">
        <v>39</v>
      </c>
      <c r="O85" t="s">
        <v>89</v>
      </c>
      <c r="P85">
        <v>1126</v>
      </c>
      <c r="Q85">
        <v>0.87629999999999997</v>
      </c>
      <c r="R85">
        <v>177</v>
      </c>
      <c r="S85">
        <v>0.85419999999999996</v>
      </c>
      <c r="T85" t="s">
        <v>10375</v>
      </c>
      <c r="U85" t="s">
        <v>10376</v>
      </c>
      <c r="V85" t="s">
        <v>10377</v>
      </c>
      <c r="W85" t="s">
        <v>10378</v>
      </c>
      <c r="X85" t="s">
        <v>10379</v>
      </c>
      <c r="Y85" t="s">
        <v>10380</v>
      </c>
      <c r="Z85" t="s">
        <v>10381</v>
      </c>
      <c r="AA85" t="s">
        <v>2504</v>
      </c>
      <c r="AB85">
        <v>2356</v>
      </c>
      <c r="AC85">
        <v>7</v>
      </c>
      <c r="AD85" t="s">
        <v>10382</v>
      </c>
      <c r="AE85">
        <v>3461</v>
      </c>
      <c r="AF85" t="s">
        <v>99</v>
      </c>
      <c r="AG85" t="s">
        <v>10394</v>
      </c>
      <c r="AH85" t="s">
        <v>80</v>
      </c>
      <c r="AI85" t="s">
        <v>80</v>
      </c>
      <c r="AJ85" t="s">
        <v>81</v>
      </c>
      <c r="AK85" t="s">
        <v>101</v>
      </c>
      <c r="AL85" t="s">
        <v>332</v>
      </c>
      <c r="AM85" t="s">
        <v>246</v>
      </c>
      <c r="AN85" t="s">
        <v>10395</v>
      </c>
      <c r="AO85" t="s">
        <v>10396</v>
      </c>
      <c r="AP85" t="s">
        <v>10397</v>
      </c>
      <c r="AQ85">
        <v>33</v>
      </c>
      <c r="AR85" t="s">
        <v>89</v>
      </c>
      <c r="AS85">
        <v>1120</v>
      </c>
      <c r="AT85">
        <v>0.89249999999999996</v>
      </c>
      <c r="AU85">
        <v>181</v>
      </c>
      <c r="AV85">
        <v>0.97370000000000001</v>
      </c>
      <c r="AW85" t="s">
        <v>10398</v>
      </c>
      <c r="AX85" t="s">
        <v>10399</v>
      </c>
      <c r="AY85" t="s">
        <v>10400</v>
      </c>
      <c r="AZ85" t="s">
        <v>10401</v>
      </c>
      <c r="BA85" t="s">
        <v>10402</v>
      </c>
      <c r="BB85" t="s">
        <v>10403</v>
      </c>
      <c r="BC85" t="s">
        <v>10404</v>
      </c>
      <c r="BD85" t="s">
        <v>114</v>
      </c>
      <c r="BE85">
        <v>73600</v>
      </c>
      <c r="BF85" t="s">
        <v>10405</v>
      </c>
      <c r="BG85">
        <v>148</v>
      </c>
      <c r="BH85" t="s">
        <v>89</v>
      </c>
      <c r="BI85">
        <v>2</v>
      </c>
      <c r="BJ85">
        <v>311</v>
      </c>
      <c r="BK85">
        <v>20</v>
      </c>
      <c r="BL85">
        <v>16</v>
      </c>
      <c r="BM85">
        <v>12</v>
      </c>
      <c r="BN85">
        <v>0</v>
      </c>
      <c r="BO85">
        <v>0</v>
      </c>
      <c r="BP85">
        <v>5</v>
      </c>
      <c r="BQ85">
        <v>173</v>
      </c>
      <c r="BR85">
        <v>0.20736890347366799</v>
      </c>
      <c r="BS85">
        <v>-0.78047074860210797</v>
      </c>
      <c r="BT85">
        <v>-0.37221073949141598</v>
      </c>
      <c r="BU85">
        <v>0.54025478514426195</v>
      </c>
      <c r="BV85">
        <v>-2.6759998417396802</v>
      </c>
      <c r="BW85">
        <v>-2.5383117792810101</v>
      </c>
      <c r="BX85">
        <v>0.27238232041321397</v>
      </c>
      <c r="BY85">
        <v>5.0240778897125002</v>
      </c>
    </row>
    <row r="86" spans="1:86" x14ac:dyDescent="0.35">
      <c r="A86" t="s">
        <v>5091</v>
      </c>
      <c r="B86" t="s">
        <v>78</v>
      </c>
      <c r="C86" t="s">
        <v>5092</v>
      </c>
      <c r="D86" t="s">
        <v>80</v>
      </c>
      <c r="E86" t="s">
        <v>80</v>
      </c>
      <c r="F86" t="s">
        <v>81</v>
      </c>
      <c r="G86" t="s">
        <v>82</v>
      </c>
      <c r="H86" t="s">
        <v>1076</v>
      </c>
      <c r="I86" t="s">
        <v>119</v>
      </c>
      <c r="J86" t="s">
        <v>279</v>
      </c>
      <c r="K86" t="s">
        <v>5093</v>
      </c>
      <c r="L86" t="s">
        <v>5094</v>
      </c>
      <c r="M86" t="s">
        <v>5095</v>
      </c>
      <c r="N86">
        <v>48</v>
      </c>
      <c r="O86" t="s">
        <v>89</v>
      </c>
      <c r="P86">
        <v>1300</v>
      </c>
      <c r="Q86">
        <v>0.94789999999999996</v>
      </c>
      <c r="R86">
        <v>241</v>
      </c>
      <c r="S86">
        <v>0.98</v>
      </c>
      <c r="T86" t="s">
        <v>5096</v>
      </c>
      <c r="U86" t="s">
        <v>5097</v>
      </c>
      <c r="V86" t="s">
        <v>5098</v>
      </c>
      <c r="W86" t="s">
        <v>684</v>
      </c>
      <c r="X86" t="s">
        <v>5099</v>
      </c>
      <c r="Y86" t="s">
        <v>5100</v>
      </c>
      <c r="Z86" t="s">
        <v>5101</v>
      </c>
      <c r="AA86" t="s">
        <v>129</v>
      </c>
      <c r="AB86">
        <v>13958</v>
      </c>
      <c r="AC86">
        <v>41</v>
      </c>
      <c r="AD86" t="s">
        <v>5102</v>
      </c>
      <c r="AE86">
        <v>4303</v>
      </c>
      <c r="AF86" t="s">
        <v>99</v>
      </c>
      <c r="AG86" t="s">
        <v>5103</v>
      </c>
      <c r="AH86" t="s">
        <v>80</v>
      </c>
      <c r="AI86" t="s">
        <v>80</v>
      </c>
      <c r="AJ86" t="s">
        <v>81</v>
      </c>
      <c r="AK86" t="s">
        <v>101</v>
      </c>
      <c r="AL86" t="s">
        <v>755</v>
      </c>
      <c r="AM86" t="s">
        <v>333</v>
      </c>
      <c r="AN86" t="s">
        <v>5104</v>
      </c>
      <c r="AO86" t="s">
        <v>5105</v>
      </c>
      <c r="AP86" t="s">
        <v>5106</v>
      </c>
      <c r="AQ86">
        <v>36</v>
      </c>
      <c r="AR86" t="s">
        <v>89</v>
      </c>
      <c r="AS86">
        <v>1456</v>
      </c>
      <c r="AT86">
        <v>0.99660000000000004</v>
      </c>
      <c r="AU86">
        <v>186</v>
      </c>
      <c r="AV86">
        <v>0.97440000000000004</v>
      </c>
      <c r="AW86" t="s">
        <v>759</v>
      </c>
      <c r="AX86" t="s">
        <v>1755</v>
      </c>
      <c r="AY86" t="s">
        <v>5107</v>
      </c>
      <c r="AZ86" t="s">
        <v>555</v>
      </c>
      <c r="BA86" t="s">
        <v>763</v>
      </c>
      <c r="BB86" t="s">
        <v>764</v>
      </c>
      <c r="BC86" t="s">
        <v>5108</v>
      </c>
      <c r="BD86" t="s">
        <v>114</v>
      </c>
      <c r="BE86">
        <v>17876</v>
      </c>
      <c r="BF86" t="s">
        <v>5109</v>
      </c>
      <c r="BG86">
        <v>43</v>
      </c>
      <c r="BH86" t="s">
        <v>89</v>
      </c>
      <c r="BI86">
        <v>1</v>
      </c>
      <c r="BJ86">
        <v>497</v>
      </c>
      <c r="BK86">
        <v>96</v>
      </c>
      <c r="BL86">
        <v>41</v>
      </c>
      <c r="BM86">
        <v>11</v>
      </c>
      <c r="BN86">
        <v>0</v>
      </c>
      <c r="BO86">
        <v>0</v>
      </c>
      <c r="BP86">
        <v>0</v>
      </c>
      <c r="BQ86">
        <v>0</v>
      </c>
      <c r="BR86">
        <v>1.3219875802019501</v>
      </c>
      <c r="BS86">
        <v>1.23297813995022</v>
      </c>
      <c r="BT86">
        <v>1.37403562286799</v>
      </c>
      <c r="BU86">
        <v>1.23725188253702</v>
      </c>
      <c r="BV86">
        <v>-2.6759998417396802</v>
      </c>
      <c r="BW86">
        <v>-2.5383117792810101</v>
      </c>
      <c r="BX86">
        <v>-2.4686796851693602</v>
      </c>
      <c r="BY86">
        <v>-2.5801133511354801</v>
      </c>
      <c r="CA86">
        <f t="shared" ref="CA86:CA98" si="96">IF(BJ86=0,0.000001,BJ86)</f>
        <v>497</v>
      </c>
      <c r="CB86">
        <f t="shared" ref="CB86:CB98" si="97">IF(BK86=0,0.000001,BK86)</f>
        <v>96</v>
      </c>
      <c r="CC86">
        <f t="shared" ref="CC86:CC98" si="98">IF(BL86=0,0.000001,BL86)</f>
        <v>41</v>
      </c>
      <c r="CD86">
        <f t="shared" ref="CD86:CD98" si="99">IF(BM86=0,0.000001,BM86)</f>
        <v>11</v>
      </c>
      <c r="CE86">
        <f t="shared" ref="CE86:CE98" si="100">IF(BN86=0,0.000001,BN86)</f>
        <v>9.9999999999999995E-7</v>
      </c>
      <c r="CF86">
        <f t="shared" ref="CF86:CF98" si="101">IF(BO86=0,0.000001,BO86)</f>
        <v>9.9999999999999995E-7</v>
      </c>
      <c r="CG86">
        <f t="shared" ref="CG86:CG98" si="102">IF(BP86=0,0.000001,BP86)</f>
        <v>9.9999999999999995E-7</v>
      </c>
      <c r="CH86">
        <f t="shared" ref="CH86:CH98" si="103">IF(BQ86=0,0.000001,BQ86)</f>
        <v>9.9999999999999995E-7</v>
      </c>
    </row>
    <row r="87" spans="1:86" x14ac:dyDescent="0.35">
      <c r="A87" t="s">
        <v>11168</v>
      </c>
      <c r="B87" t="s">
        <v>99</v>
      </c>
      <c r="C87" t="s">
        <v>11169</v>
      </c>
      <c r="D87" t="s">
        <v>80</v>
      </c>
      <c r="E87" t="s">
        <v>80</v>
      </c>
      <c r="F87" t="s">
        <v>81</v>
      </c>
      <c r="G87" t="s">
        <v>82</v>
      </c>
      <c r="H87" t="s">
        <v>950</v>
      </c>
      <c r="I87" t="s">
        <v>1825</v>
      </c>
      <c r="J87" t="s">
        <v>392</v>
      </c>
      <c r="K87" t="s">
        <v>11170</v>
      </c>
      <c r="L87" t="s">
        <v>11171</v>
      </c>
      <c r="M87" t="s">
        <v>11172</v>
      </c>
      <c r="N87">
        <v>51</v>
      </c>
      <c r="O87" t="s">
        <v>89</v>
      </c>
      <c r="P87">
        <v>1321</v>
      </c>
      <c r="Q87">
        <v>0.96140000000000003</v>
      </c>
      <c r="R87">
        <v>220</v>
      </c>
      <c r="S87">
        <v>0.8387</v>
      </c>
      <c r="T87" t="s">
        <v>996</v>
      </c>
      <c r="U87" t="s">
        <v>11173</v>
      </c>
      <c r="V87" t="s">
        <v>11174</v>
      </c>
      <c r="W87" t="s">
        <v>399</v>
      </c>
      <c r="X87" t="s">
        <v>11175</v>
      </c>
      <c r="Y87" t="s">
        <v>11176</v>
      </c>
      <c r="Z87" t="s">
        <v>11177</v>
      </c>
      <c r="AA87" t="s">
        <v>129</v>
      </c>
      <c r="AB87">
        <v>4496</v>
      </c>
      <c r="AC87">
        <v>15</v>
      </c>
      <c r="AD87" t="s">
        <v>2867</v>
      </c>
      <c r="AE87">
        <v>1518</v>
      </c>
      <c r="AF87" t="s">
        <v>78</v>
      </c>
      <c r="AG87" t="s">
        <v>11178</v>
      </c>
      <c r="AH87" t="s">
        <v>80</v>
      </c>
      <c r="AI87" t="s">
        <v>80</v>
      </c>
      <c r="AJ87" t="s">
        <v>81</v>
      </c>
      <c r="AK87" t="s">
        <v>133</v>
      </c>
      <c r="AL87" t="s">
        <v>362</v>
      </c>
      <c r="AM87" t="s">
        <v>164</v>
      </c>
      <c r="AN87" t="s">
        <v>11179</v>
      </c>
      <c r="AO87" t="s">
        <v>11180</v>
      </c>
      <c r="AP87" t="s">
        <v>2871</v>
      </c>
      <c r="AQ87">
        <v>39</v>
      </c>
      <c r="AR87" t="s">
        <v>89</v>
      </c>
      <c r="AS87">
        <v>1402</v>
      </c>
      <c r="AT87">
        <v>0.99299999999999999</v>
      </c>
      <c r="AU87">
        <v>180</v>
      </c>
      <c r="AV87">
        <v>1</v>
      </c>
      <c r="AW87" t="s">
        <v>1007</v>
      </c>
      <c r="AX87" t="s">
        <v>2873</v>
      </c>
      <c r="AY87" t="s">
        <v>11181</v>
      </c>
      <c r="AZ87" t="s">
        <v>171</v>
      </c>
      <c r="BA87" t="s">
        <v>6978</v>
      </c>
      <c r="BB87" t="s">
        <v>1494</v>
      </c>
      <c r="BC87" t="s">
        <v>2875</v>
      </c>
      <c r="BD87" t="s">
        <v>175</v>
      </c>
      <c r="BE87">
        <v>8886</v>
      </c>
      <c r="BF87" t="s">
        <v>2876</v>
      </c>
      <c r="BG87">
        <v>26</v>
      </c>
      <c r="BH87" t="s">
        <v>89</v>
      </c>
      <c r="BI87">
        <v>1</v>
      </c>
      <c r="BJ87">
        <v>210</v>
      </c>
      <c r="BK87">
        <v>42</v>
      </c>
      <c r="BL87">
        <v>31</v>
      </c>
      <c r="BM87">
        <v>11</v>
      </c>
      <c r="BN87">
        <v>0</v>
      </c>
      <c r="BO87">
        <v>0</v>
      </c>
      <c r="BP87">
        <v>0</v>
      </c>
      <c r="BQ87">
        <v>0</v>
      </c>
      <c r="BR87">
        <v>0.62430564500909302</v>
      </c>
      <c r="BS87">
        <v>0.67163968620546199</v>
      </c>
      <c r="BT87">
        <v>1.33849637630044</v>
      </c>
      <c r="BU87">
        <v>1.6257226046150099</v>
      </c>
      <c r="BV87">
        <v>-2.6759998417396802</v>
      </c>
      <c r="BW87">
        <v>-2.5383117792810101</v>
      </c>
      <c r="BX87">
        <v>-2.4686796851693602</v>
      </c>
      <c r="BY87">
        <v>-2.5801133511354801</v>
      </c>
      <c r="CA87">
        <f t="shared" si="96"/>
        <v>210</v>
      </c>
      <c r="CB87">
        <f t="shared" si="97"/>
        <v>42</v>
      </c>
      <c r="CC87">
        <f t="shared" si="98"/>
        <v>31</v>
      </c>
      <c r="CD87">
        <f t="shared" si="99"/>
        <v>11</v>
      </c>
      <c r="CE87">
        <f t="shared" si="100"/>
        <v>9.9999999999999995E-7</v>
      </c>
      <c r="CF87">
        <f t="shared" si="101"/>
        <v>9.9999999999999995E-7</v>
      </c>
      <c r="CG87">
        <f t="shared" si="102"/>
        <v>9.9999999999999995E-7</v>
      </c>
      <c r="CH87">
        <f t="shared" si="103"/>
        <v>9.9999999999999995E-7</v>
      </c>
    </row>
    <row r="88" spans="1:86" x14ac:dyDescent="0.35">
      <c r="A88" t="s">
        <v>6583</v>
      </c>
      <c r="B88" t="s">
        <v>78</v>
      </c>
      <c r="C88" t="s">
        <v>6584</v>
      </c>
      <c r="D88" t="s">
        <v>80</v>
      </c>
      <c r="E88" t="s">
        <v>80</v>
      </c>
      <c r="F88" t="s">
        <v>81</v>
      </c>
      <c r="G88" t="s">
        <v>82</v>
      </c>
      <c r="H88" t="s">
        <v>1076</v>
      </c>
      <c r="I88" t="s">
        <v>1249</v>
      </c>
      <c r="J88" t="s">
        <v>85</v>
      </c>
      <c r="K88" t="s">
        <v>6585</v>
      </c>
      <c r="L88" t="s">
        <v>6586</v>
      </c>
      <c r="M88" t="s">
        <v>6587</v>
      </c>
      <c r="N88">
        <v>48</v>
      </c>
      <c r="O88" t="s">
        <v>89</v>
      </c>
      <c r="P88">
        <v>1345</v>
      </c>
      <c r="Q88">
        <v>0.96530000000000005</v>
      </c>
      <c r="R88">
        <v>213</v>
      </c>
      <c r="S88">
        <v>0.9375</v>
      </c>
      <c r="T88" t="s">
        <v>6588</v>
      </c>
      <c r="U88" t="s">
        <v>6589</v>
      </c>
      <c r="V88" t="s">
        <v>6590</v>
      </c>
      <c r="W88" t="s">
        <v>3518</v>
      </c>
      <c r="X88" t="s">
        <v>6591</v>
      </c>
      <c r="Y88" t="s">
        <v>4447</v>
      </c>
      <c r="Z88" t="s">
        <v>6592</v>
      </c>
      <c r="AA88" t="s">
        <v>129</v>
      </c>
      <c r="AB88">
        <v>3106</v>
      </c>
      <c r="AC88">
        <v>10</v>
      </c>
      <c r="AD88" t="s">
        <v>6593</v>
      </c>
      <c r="AE88">
        <v>3061</v>
      </c>
      <c r="AF88" t="s">
        <v>99</v>
      </c>
      <c r="AG88" t="s">
        <v>6594</v>
      </c>
      <c r="AH88" t="s">
        <v>80</v>
      </c>
      <c r="AI88" t="s">
        <v>80</v>
      </c>
      <c r="AJ88" t="s">
        <v>81</v>
      </c>
      <c r="AK88" t="s">
        <v>101</v>
      </c>
      <c r="AL88" t="s">
        <v>405</v>
      </c>
      <c r="AM88" t="s">
        <v>246</v>
      </c>
      <c r="AN88" t="s">
        <v>6595</v>
      </c>
      <c r="AO88" t="s">
        <v>6596</v>
      </c>
      <c r="AP88" t="s">
        <v>6597</v>
      </c>
      <c r="AQ88">
        <v>30</v>
      </c>
      <c r="AR88" t="s">
        <v>89</v>
      </c>
      <c r="AS88">
        <v>1363</v>
      </c>
      <c r="AT88">
        <v>0.98919999999999997</v>
      </c>
      <c r="AU88">
        <v>171</v>
      </c>
      <c r="AV88">
        <v>0.97219999999999995</v>
      </c>
      <c r="AW88" t="s">
        <v>3333</v>
      </c>
      <c r="AX88" t="s">
        <v>6598</v>
      </c>
      <c r="AY88" t="s">
        <v>6599</v>
      </c>
      <c r="AZ88" t="s">
        <v>6600</v>
      </c>
      <c r="BA88" t="s">
        <v>412</v>
      </c>
      <c r="BB88" t="s">
        <v>413</v>
      </c>
      <c r="BC88" t="s">
        <v>6601</v>
      </c>
      <c r="BD88" t="s">
        <v>114</v>
      </c>
      <c r="BE88">
        <v>19714</v>
      </c>
      <c r="BF88" t="s">
        <v>6602</v>
      </c>
      <c r="BG88">
        <v>40</v>
      </c>
      <c r="BH88" t="s">
        <v>89</v>
      </c>
      <c r="BI88">
        <v>1</v>
      </c>
      <c r="BJ88">
        <v>284</v>
      </c>
      <c r="BK88">
        <v>82</v>
      </c>
      <c r="BL88">
        <v>30</v>
      </c>
      <c r="BM88">
        <v>11</v>
      </c>
      <c r="BN88">
        <v>0</v>
      </c>
      <c r="BO88">
        <v>0</v>
      </c>
      <c r="BP88">
        <v>0</v>
      </c>
      <c r="BQ88">
        <v>0</v>
      </c>
      <c r="BR88">
        <v>0.83372365434455198</v>
      </c>
      <c r="BS88">
        <v>1.20477539777553</v>
      </c>
      <c r="BT88">
        <v>1.15709745992877</v>
      </c>
      <c r="BU88">
        <v>1.4405927352024599</v>
      </c>
      <c r="BV88">
        <v>-2.6759998417396802</v>
      </c>
      <c r="BW88">
        <v>-2.5383117792810101</v>
      </c>
      <c r="BX88">
        <v>-2.4686796851693602</v>
      </c>
      <c r="BY88">
        <v>-2.5801133511354801</v>
      </c>
      <c r="CA88">
        <f t="shared" si="96"/>
        <v>284</v>
      </c>
      <c r="CB88">
        <f t="shared" si="97"/>
        <v>82</v>
      </c>
      <c r="CC88">
        <f t="shared" si="98"/>
        <v>30</v>
      </c>
      <c r="CD88">
        <f t="shared" si="99"/>
        <v>11</v>
      </c>
      <c r="CE88">
        <f t="shared" si="100"/>
        <v>9.9999999999999995E-7</v>
      </c>
      <c r="CF88">
        <f t="shared" si="101"/>
        <v>9.9999999999999995E-7</v>
      </c>
      <c r="CG88">
        <f t="shared" si="102"/>
        <v>9.9999999999999995E-7</v>
      </c>
      <c r="CH88">
        <f t="shared" si="103"/>
        <v>9.9999999999999995E-7</v>
      </c>
    </row>
    <row r="89" spans="1:86" x14ac:dyDescent="0.35">
      <c r="A89" t="s">
        <v>13522</v>
      </c>
      <c r="B89" t="s">
        <v>99</v>
      </c>
      <c r="C89" t="s">
        <v>13523</v>
      </c>
      <c r="D89" t="s">
        <v>80</v>
      </c>
      <c r="E89" t="s">
        <v>80</v>
      </c>
      <c r="F89" t="s">
        <v>81</v>
      </c>
      <c r="G89" t="s">
        <v>82</v>
      </c>
      <c r="H89" t="s">
        <v>1347</v>
      </c>
      <c r="I89" t="s">
        <v>463</v>
      </c>
      <c r="J89" t="s">
        <v>392</v>
      </c>
      <c r="K89" t="s">
        <v>13524</v>
      </c>
      <c r="L89" t="s">
        <v>13525</v>
      </c>
      <c r="M89" t="s">
        <v>13526</v>
      </c>
      <c r="N89">
        <v>45</v>
      </c>
      <c r="O89" t="s">
        <v>89</v>
      </c>
      <c r="P89">
        <v>1357</v>
      </c>
      <c r="Q89">
        <v>0.97540000000000004</v>
      </c>
      <c r="R89">
        <v>238</v>
      </c>
      <c r="S89">
        <v>0.871</v>
      </c>
      <c r="T89" t="s">
        <v>13527</v>
      </c>
      <c r="U89" t="s">
        <v>4720</v>
      </c>
      <c r="V89" t="s">
        <v>13528</v>
      </c>
      <c r="W89" t="s">
        <v>809</v>
      </c>
      <c r="X89" t="s">
        <v>13529</v>
      </c>
      <c r="Y89" t="s">
        <v>13530</v>
      </c>
      <c r="Z89" t="s">
        <v>13531</v>
      </c>
      <c r="AA89" t="s">
        <v>129</v>
      </c>
      <c r="AB89">
        <v>3394</v>
      </c>
      <c r="AC89">
        <v>14</v>
      </c>
      <c r="AD89" t="s">
        <v>13532</v>
      </c>
      <c r="AE89">
        <v>1854</v>
      </c>
      <c r="AF89" t="s">
        <v>78</v>
      </c>
      <c r="AG89" t="s">
        <v>13533</v>
      </c>
      <c r="AH89" t="s">
        <v>80</v>
      </c>
      <c r="AI89" t="s">
        <v>80</v>
      </c>
      <c r="AJ89" t="s">
        <v>81</v>
      </c>
      <c r="AK89" t="s">
        <v>133</v>
      </c>
      <c r="AL89" t="s">
        <v>377</v>
      </c>
      <c r="AM89" t="s">
        <v>135</v>
      </c>
      <c r="AN89" t="s">
        <v>13534</v>
      </c>
      <c r="AO89" t="s">
        <v>13535</v>
      </c>
      <c r="AP89" t="s">
        <v>13536</v>
      </c>
      <c r="AQ89">
        <v>39</v>
      </c>
      <c r="AR89" t="s">
        <v>89</v>
      </c>
      <c r="AS89">
        <v>1348</v>
      </c>
      <c r="AT89">
        <v>0.97189999999999999</v>
      </c>
      <c r="AU89">
        <v>167</v>
      </c>
      <c r="AV89">
        <v>0.94589999999999996</v>
      </c>
      <c r="AW89" t="s">
        <v>13537</v>
      </c>
      <c r="AX89" t="s">
        <v>13538</v>
      </c>
      <c r="AY89" t="s">
        <v>13539</v>
      </c>
      <c r="AZ89" t="s">
        <v>13540</v>
      </c>
      <c r="BA89" t="s">
        <v>13541</v>
      </c>
      <c r="BB89" t="s">
        <v>13542</v>
      </c>
      <c r="BC89" t="s">
        <v>13543</v>
      </c>
      <c r="BD89" t="s">
        <v>146</v>
      </c>
      <c r="BE89">
        <v>12222</v>
      </c>
      <c r="BF89" t="s">
        <v>8334</v>
      </c>
      <c r="BG89">
        <v>41</v>
      </c>
      <c r="BH89" t="s">
        <v>89</v>
      </c>
      <c r="BI89">
        <v>1</v>
      </c>
      <c r="BJ89">
        <v>304</v>
      </c>
      <c r="BK89">
        <v>57</v>
      </c>
      <c r="BL89">
        <v>29</v>
      </c>
      <c r="BM89">
        <v>11</v>
      </c>
      <c r="BN89">
        <v>0</v>
      </c>
      <c r="BO89">
        <v>0</v>
      </c>
      <c r="BP89">
        <v>0</v>
      </c>
      <c r="BQ89">
        <v>0</v>
      </c>
      <c r="BR89">
        <v>0.95637598495412102</v>
      </c>
      <c r="BS89">
        <v>0.89189790368343203</v>
      </c>
      <c r="BT89">
        <v>1.1664778965417799</v>
      </c>
      <c r="BU89">
        <v>1.5052047285268999</v>
      </c>
      <c r="BV89">
        <v>-2.6759998417396802</v>
      </c>
      <c r="BW89">
        <v>-2.5383117792810101</v>
      </c>
      <c r="BX89">
        <v>-2.4686796851693602</v>
      </c>
      <c r="BY89">
        <v>-2.5801133511354801</v>
      </c>
      <c r="CA89">
        <f t="shared" si="96"/>
        <v>304</v>
      </c>
      <c r="CB89">
        <f t="shared" si="97"/>
        <v>57</v>
      </c>
      <c r="CC89">
        <f t="shared" si="98"/>
        <v>29</v>
      </c>
      <c r="CD89">
        <f t="shared" si="99"/>
        <v>11</v>
      </c>
      <c r="CE89">
        <f t="shared" si="100"/>
        <v>9.9999999999999995E-7</v>
      </c>
      <c r="CF89">
        <f t="shared" si="101"/>
        <v>9.9999999999999995E-7</v>
      </c>
      <c r="CG89">
        <f t="shared" si="102"/>
        <v>9.9999999999999995E-7</v>
      </c>
      <c r="CH89">
        <f t="shared" si="103"/>
        <v>9.9999999999999995E-7</v>
      </c>
    </row>
    <row r="90" spans="1:86" x14ac:dyDescent="0.35">
      <c r="A90" t="s">
        <v>10237</v>
      </c>
      <c r="B90" t="s">
        <v>78</v>
      </c>
      <c r="C90" t="s">
        <v>10238</v>
      </c>
      <c r="D90" t="s">
        <v>80</v>
      </c>
      <c r="E90" t="s">
        <v>80</v>
      </c>
      <c r="F90" t="s">
        <v>81</v>
      </c>
      <c r="G90" t="s">
        <v>82</v>
      </c>
      <c r="H90" t="s">
        <v>150</v>
      </c>
      <c r="I90" t="s">
        <v>463</v>
      </c>
      <c r="J90" t="s">
        <v>85</v>
      </c>
      <c r="K90" t="s">
        <v>10239</v>
      </c>
      <c r="L90" t="s">
        <v>10240</v>
      </c>
      <c r="M90" t="s">
        <v>10241</v>
      </c>
      <c r="N90">
        <v>45</v>
      </c>
      <c r="O90" t="s">
        <v>89</v>
      </c>
      <c r="P90">
        <v>1354</v>
      </c>
      <c r="Q90">
        <v>0.96879999999999999</v>
      </c>
      <c r="R90">
        <v>195</v>
      </c>
      <c r="S90">
        <v>0.89580000000000004</v>
      </c>
      <c r="T90" t="s">
        <v>10242</v>
      </c>
      <c r="U90" t="s">
        <v>4907</v>
      </c>
      <c r="V90" t="s">
        <v>10243</v>
      </c>
      <c r="W90" t="s">
        <v>93</v>
      </c>
      <c r="X90" t="s">
        <v>10244</v>
      </c>
      <c r="Y90" t="s">
        <v>10245</v>
      </c>
      <c r="Z90" t="s">
        <v>10246</v>
      </c>
      <c r="AA90" t="s">
        <v>129</v>
      </c>
      <c r="AB90">
        <v>2838</v>
      </c>
      <c r="AC90">
        <v>11</v>
      </c>
      <c r="AD90" t="s">
        <v>10247</v>
      </c>
      <c r="AE90">
        <v>756</v>
      </c>
      <c r="AF90" t="s">
        <v>99</v>
      </c>
      <c r="AG90" t="s">
        <v>10248</v>
      </c>
      <c r="AH90" t="s">
        <v>80</v>
      </c>
      <c r="AI90" t="s">
        <v>80</v>
      </c>
      <c r="AJ90" t="s">
        <v>81</v>
      </c>
      <c r="AK90" t="s">
        <v>101</v>
      </c>
      <c r="AL90" t="s">
        <v>755</v>
      </c>
      <c r="AM90" t="s">
        <v>246</v>
      </c>
      <c r="AN90" t="s">
        <v>10249</v>
      </c>
      <c r="AO90" t="s">
        <v>10250</v>
      </c>
      <c r="AP90" t="s">
        <v>10251</v>
      </c>
      <c r="AQ90">
        <v>33</v>
      </c>
      <c r="AR90" t="s">
        <v>89</v>
      </c>
      <c r="AS90">
        <v>1465</v>
      </c>
      <c r="AT90">
        <v>1</v>
      </c>
      <c r="AU90">
        <v>157</v>
      </c>
      <c r="AV90">
        <v>0.94289999999999996</v>
      </c>
      <c r="AW90" t="s">
        <v>759</v>
      </c>
      <c r="AX90" t="s">
        <v>1755</v>
      </c>
      <c r="AY90" t="s">
        <v>761</v>
      </c>
      <c r="AZ90" t="s">
        <v>251</v>
      </c>
      <c r="BA90" t="s">
        <v>763</v>
      </c>
      <c r="BB90" t="s">
        <v>764</v>
      </c>
      <c r="BC90" t="s">
        <v>10252</v>
      </c>
      <c r="BD90" t="s">
        <v>114</v>
      </c>
      <c r="BE90">
        <v>17182</v>
      </c>
      <c r="BF90" t="s">
        <v>10253</v>
      </c>
      <c r="BG90">
        <v>44</v>
      </c>
      <c r="BH90" t="s">
        <v>89</v>
      </c>
      <c r="BI90">
        <v>1</v>
      </c>
      <c r="BJ90">
        <v>283</v>
      </c>
      <c r="BK90">
        <v>43</v>
      </c>
      <c r="BL90">
        <v>23</v>
      </c>
      <c r="BM90">
        <v>11</v>
      </c>
      <c r="BN90">
        <v>0</v>
      </c>
      <c r="BO90">
        <v>0</v>
      </c>
      <c r="BP90">
        <v>0</v>
      </c>
      <c r="BQ90">
        <v>0</v>
      </c>
      <c r="BR90">
        <v>0.95638082320121098</v>
      </c>
      <c r="BS90">
        <v>0.69027256863700404</v>
      </c>
      <c r="BT90">
        <v>0.97986963352456602</v>
      </c>
      <c r="BU90">
        <v>1.6192440080826001</v>
      </c>
      <c r="BV90">
        <v>-2.6759998417396802</v>
      </c>
      <c r="BW90">
        <v>-2.5383117792810101</v>
      </c>
      <c r="BX90">
        <v>-2.4686796851693602</v>
      </c>
      <c r="BY90">
        <v>-2.5801133511354801</v>
      </c>
      <c r="CA90">
        <f t="shared" si="96"/>
        <v>283</v>
      </c>
      <c r="CB90">
        <f t="shared" si="97"/>
        <v>43</v>
      </c>
      <c r="CC90">
        <f t="shared" si="98"/>
        <v>23</v>
      </c>
      <c r="CD90">
        <f t="shared" si="99"/>
        <v>11</v>
      </c>
      <c r="CE90">
        <f t="shared" si="100"/>
        <v>9.9999999999999995E-7</v>
      </c>
      <c r="CF90">
        <f t="shared" si="101"/>
        <v>9.9999999999999995E-7</v>
      </c>
      <c r="CG90">
        <f t="shared" si="102"/>
        <v>9.9999999999999995E-7</v>
      </c>
      <c r="CH90">
        <f t="shared" si="103"/>
        <v>9.9999999999999995E-7</v>
      </c>
    </row>
    <row r="91" spans="1:86" x14ac:dyDescent="0.35">
      <c r="A91" t="s">
        <v>1326</v>
      </c>
      <c r="B91" t="s">
        <v>78</v>
      </c>
      <c r="C91" t="s">
        <v>1327</v>
      </c>
      <c r="D91" t="s">
        <v>80</v>
      </c>
      <c r="E91" t="s">
        <v>80</v>
      </c>
      <c r="F91" t="s">
        <v>81</v>
      </c>
      <c r="G91" t="s">
        <v>82</v>
      </c>
      <c r="H91" t="s">
        <v>150</v>
      </c>
      <c r="I91" t="s">
        <v>951</v>
      </c>
      <c r="J91" t="s">
        <v>85</v>
      </c>
      <c r="K91" t="s">
        <v>1328</v>
      </c>
      <c r="L91" t="s">
        <v>1329</v>
      </c>
      <c r="M91" t="s">
        <v>1330</v>
      </c>
      <c r="N91">
        <v>48</v>
      </c>
      <c r="O91" t="s">
        <v>89</v>
      </c>
      <c r="P91">
        <v>1363</v>
      </c>
      <c r="Q91">
        <v>0.97219999999999995</v>
      </c>
      <c r="R91">
        <v>204</v>
      </c>
      <c r="S91">
        <v>0.91669999999999996</v>
      </c>
      <c r="T91" t="s">
        <v>283</v>
      </c>
      <c r="U91" t="s">
        <v>1331</v>
      </c>
      <c r="V91" t="s">
        <v>1332</v>
      </c>
      <c r="W91" t="s">
        <v>93</v>
      </c>
      <c r="X91" t="s">
        <v>1256</v>
      </c>
      <c r="Y91" t="s">
        <v>1333</v>
      </c>
      <c r="Z91" t="s">
        <v>1334</v>
      </c>
      <c r="AA91" t="s">
        <v>129</v>
      </c>
      <c r="AB91">
        <v>2234</v>
      </c>
      <c r="AC91">
        <v>6</v>
      </c>
      <c r="AD91" t="s">
        <v>1335</v>
      </c>
      <c r="AE91">
        <v>1409</v>
      </c>
      <c r="AF91" t="s">
        <v>99</v>
      </c>
      <c r="AG91" t="s">
        <v>1336</v>
      </c>
      <c r="AH91" t="s">
        <v>80</v>
      </c>
      <c r="AI91" t="s">
        <v>80</v>
      </c>
      <c r="AJ91" t="s">
        <v>81</v>
      </c>
      <c r="AK91" t="s">
        <v>101</v>
      </c>
      <c r="AL91" t="s">
        <v>665</v>
      </c>
      <c r="AM91" t="s">
        <v>333</v>
      </c>
      <c r="AN91" t="s">
        <v>1337</v>
      </c>
      <c r="AO91" t="s">
        <v>1338</v>
      </c>
      <c r="AP91" t="s">
        <v>1339</v>
      </c>
      <c r="AQ91">
        <v>33</v>
      </c>
      <c r="AR91" t="s">
        <v>89</v>
      </c>
      <c r="AS91">
        <v>1354</v>
      </c>
      <c r="AT91">
        <v>0.98570000000000002</v>
      </c>
      <c r="AU91">
        <v>186</v>
      </c>
      <c r="AV91">
        <v>0.97440000000000004</v>
      </c>
      <c r="AW91" t="s">
        <v>669</v>
      </c>
      <c r="AX91" t="s">
        <v>1340</v>
      </c>
      <c r="AY91" t="s">
        <v>1341</v>
      </c>
      <c r="AZ91" t="s">
        <v>555</v>
      </c>
      <c r="BA91" t="s">
        <v>1342</v>
      </c>
      <c r="BB91" t="s">
        <v>112</v>
      </c>
      <c r="BC91" t="s">
        <v>1343</v>
      </c>
      <c r="BD91" t="s">
        <v>114</v>
      </c>
      <c r="BE91">
        <v>33142</v>
      </c>
      <c r="BF91" t="s">
        <v>1344</v>
      </c>
      <c r="BG91">
        <v>72</v>
      </c>
      <c r="BH91" t="s">
        <v>89</v>
      </c>
      <c r="BI91">
        <v>1</v>
      </c>
      <c r="BJ91">
        <v>405</v>
      </c>
      <c r="BK91">
        <v>90</v>
      </c>
      <c r="BL91">
        <v>20</v>
      </c>
      <c r="BM91">
        <v>11</v>
      </c>
      <c r="BN91">
        <v>0</v>
      </c>
      <c r="BO91">
        <v>0</v>
      </c>
      <c r="BP91">
        <v>0</v>
      </c>
      <c r="BQ91">
        <v>0</v>
      </c>
      <c r="BR91">
        <v>1.22670229366845</v>
      </c>
      <c r="BS91">
        <v>1.2883793951034701</v>
      </c>
      <c r="BT91">
        <v>0.66966330482132497</v>
      </c>
      <c r="BU91">
        <v>1.4293197507508599</v>
      </c>
      <c r="BV91">
        <v>-2.6759998417396802</v>
      </c>
      <c r="BW91">
        <v>-2.5383117792810101</v>
      </c>
      <c r="BX91">
        <v>-2.4686796851693602</v>
      </c>
      <c r="BY91">
        <v>-2.5801133511354801</v>
      </c>
      <c r="CA91">
        <f t="shared" si="96"/>
        <v>405</v>
      </c>
      <c r="CB91">
        <f t="shared" si="97"/>
        <v>90</v>
      </c>
      <c r="CC91">
        <f t="shared" si="98"/>
        <v>20</v>
      </c>
      <c r="CD91">
        <f t="shared" si="99"/>
        <v>11</v>
      </c>
      <c r="CE91">
        <f t="shared" si="100"/>
        <v>9.9999999999999995E-7</v>
      </c>
      <c r="CF91">
        <f t="shared" si="101"/>
        <v>9.9999999999999995E-7</v>
      </c>
      <c r="CG91">
        <f t="shared" si="102"/>
        <v>9.9999999999999995E-7</v>
      </c>
      <c r="CH91">
        <f t="shared" si="103"/>
        <v>9.9999999999999995E-7</v>
      </c>
    </row>
    <row r="92" spans="1:86" x14ac:dyDescent="0.35">
      <c r="A92" t="s">
        <v>15298</v>
      </c>
      <c r="B92" t="s">
        <v>78</v>
      </c>
      <c r="C92" t="s">
        <v>15299</v>
      </c>
      <c r="D92" t="s">
        <v>80</v>
      </c>
      <c r="E92" t="s">
        <v>80</v>
      </c>
      <c r="F92" t="s">
        <v>81</v>
      </c>
      <c r="G92" t="s">
        <v>82</v>
      </c>
      <c r="H92" t="s">
        <v>1076</v>
      </c>
      <c r="I92" t="s">
        <v>348</v>
      </c>
      <c r="J92" t="s">
        <v>85</v>
      </c>
      <c r="K92" t="s">
        <v>15300</v>
      </c>
      <c r="L92" t="s">
        <v>15301</v>
      </c>
      <c r="M92" t="s">
        <v>15302</v>
      </c>
      <c r="N92">
        <v>51</v>
      </c>
      <c r="O92" t="s">
        <v>89</v>
      </c>
      <c r="P92">
        <v>1345</v>
      </c>
      <c r="Q92">
        <v>0.96530000000000005</v>
      </c>
      <c r="R92">
        <v>204</v>
      </c>
      <c r="S92">
        <v>0.91669999999999996</v>
      </c>
      <c r="T92" t="s">
        <v>15303</v>
      </c>
      <c r="U92" t="s">
        <v>4117</v>
      </c>
      <c r="V92" t="s">
        <v>15304</v>
      </c>
      <c r="W92" t="s">
        <v>15305</v>
      </c>
      <c r="X92" t="s">
        <v>15306</v>
      </c>
      <c r="Y92" t="s">
        <v>15307</v>
      </c>
      <c r="Z92" t="s">
        <v>15308</v>
      </c>
      <c r="AA92" t="s">
        <v>129</v>
      </c>
      <c r="AB92">
        <v>3232</v>
      </c>
      <c r="AC92">
        <v>8</v>
      </c>
      <c r="AD92" t="s">
        <v>15309</v>
      </c>
      <c r="AE92">
        <v>2315</v>
      </c>
      <c r="AF92" t="s">
        <v>99</v>
      </c>
      <c r="AG92" t="s">
        <v>15310</v>
      </c>
      <c r="AH92" t="s">
        <v>80</v>
      </c>
      <c r="AI92" t="s">
        <v>80</v>
      </c>
      <c r="AJ92" t="s">
        <v>81</v>
      </c>
      <c r="AK92" t="s">
        <v>101</v>
      </c>
      <c r="AL92" t="s">
        <v>102</v>
      </c>
      <c r="AM92" t="s">
        <v>246</v>
      </c>
      <c r="AN92" t="s">
        <v>15311</v>
      </c>
      <c r="AO92" t="s">
        <v>15312</v>
      </c>
      <c r="AP92" t="s">
        <v>15313</v>
      </c>
      <c r="AQ92">
        <v>39</v>
      </c>
      <c r="AR92" t="s">
        <v>89</v>
      </c>
      <c r="AS92">
        <v>1363</v>
      </c>
      <c r="AT92">
        <v>0.98919999999999997</v>
      </c>
      <c r="AU92">
        <v>181</v>
      </c>
      <c r="AV92">
        <v>0.97370000000000001</v>
      </c>
      <c r="AW92" t="s">
        <v>107</v>
      </c>
      <c r="AX92" t="s">
        <v>108</v>
      </c>
      <c r="AY92" t="s">
        <v>713</v>
      </c>
      <c r="AZ92" t="s">
        <v>15314</v>
      </c>
      <c r="BA92" t="s">
        <v>14407</v>
      </c>
      <c r="BB92" t="s">
        <v>112</v>
      </c>
      <c r="BC92" t="s">
        <v>15315</v>
      </c>
      <c r="BD92" t="s">
        <v>114</v>
      </c>
      <c r="BE92">
        <v>24942</v>
      </c>
      <c r="BF92" t="s">
        <v>15316</v>
      </c>
      <c r="BG92">
        <v>45</v>
      </c>
      <c r="BH92" t="s">
        <v>89</v>
      </c>
      <c r="BI92">
        <v>1</v>
      </c>
      <c r="BJ92">
        <v>332</v>
      </c>
      <c r="BK92">
        <v>70</v>
      </c>
      <c r="BL92">
        <v>19</v>
      </c>
      <c r="BM92">
        <v>11</v>
      </c>
      <c r="BN92">
        <v>0</v>
      </c>
      <c r="BO92">
        <v>0</v>
      </c>
      <c r="BP92">
        <v>0</v>
      </c>
      <c r="BQ92">
        <v>0</v>
      </c>
      <c r="BR92">
        <v>1.07224343665476</v>
      </c>
      <c r="BS92">
        <v>1.1050847895374301</v>
      </c>
      <c r="BT92">
        <v>0.68577608409315205</v>
      </c>
      <c r="BU92">
        <v>1.52826247561951</v>
      </c>
      <c r="BV92">
        <v>-2.6759998417396802</v>
      </c>
      <c r="BW92">
        <v>-2.5383117792810101</v>
      </c>
      <c r="BX92">
        <v>-2.4686796851693602</v>
      </c>
      <c r="BY92">
        <v>-2.5801133511354801</v>
      </c>
      <c r="CA92">
        <f t="shared" si="96"/>
        <v>332</v>
      </c>
      <c r="CB92">
        <f t="shared" si="97"/>
        <v>70</v>
      </c>
      <c r="CC92">
        <f t="shared" si="98"/>
        <v>19</v>
      </c>
      <c r="CD92">
        <f t="shared" si="99"/>
        <v>11</v>
      </c>
      <c r="CE92">
        <f t="shared" si="100"/>
        <v>9.9999999999999995E-7</v>
      </c>
      <c r="CF92">
        <f t="shared" si="101"/>
        <v>9.9999999999999995E-7</v>
      </c>
      <c r="CG92">
        <f t="shared" si="102"/>
        <v>9.9999999999999995E-7</v>
      </c>
      <c r="CH92">
        <f t="shared" si="103"/>
        <v>9.9999999999999995E-7</v>
      </c>
    </row>
    <row r="93" spans="1:86" x14ac:dyDescent="0.35">
      <c r="A93" t="s">
        <v>6107</v>
      </c>
      <c r="B93" t="s">
        <v>78</v>
      </c>
      <c r="C93" t="s">
        <v>6108</v>
      </c>
      <c r="D93" t="s">
        <v>80</v>
      </c>
      <c r="E93" t="s">
        <v>80</v>
      </c>
      <c r="F93" t="s">
        <v>81</v>
      </c>
      <c r="G93" t="s">
        <v>82</v>
      </c>
      <c r="H93" t="s">
        <v>1076</v>
      </c>
      <c r="I93" t="s">
        <v>278</v>
      </c>
      <c r="J93" t="s">
        <v>85</v>
      </c>
      <c r="K93" t="s">
        <v>6109</v>
      </c>
      <c r="L93" t="s">
        <v>6110</v>
      </c>
      <c r="M93" t="s">
        <v>6111</v>
      </c>
      <c r="N93">
        <v>57</v>
      </c>
      <c r="O93" t="s">
        <v>89</v>
      </c>
      <c r="P93">
        <v>1363</v>
      </c>
      <c r="Q93">
        <v>0.97219999999999995</v>
      </c>
      <c r="R93">
        <v>240</v>
      </c>
      <c r="S93">
        <v>1</v>
      </c>
      <c r="T93" t="s">
        <v>6112</v>
      </c>
      <c r="U93" t="s">
        <v>6113</v>
      </c>
      <c r="V93" t="s">
        <v>6114</v>
      </c>
      <c r="W93" t="s">
        <v>93</v>
      </c>
      <c r="X93" t="s">
        <v>6115</v>
      </c>
      <c r="Y93" t="s">
        <v>6116</v>
      </c>
      <c r="Z93" t="s">
        <v>6117</v>
      </c>
      <c r="AA93" t="s">
        <v>129</v>
      </c>
      <c r="AB93">
        <v>12914</v>
      </c>
      <c r="AC93">
        <v>37</v>
      </c>
      <c r="AD93" t="s">
        <v>6118</v>
      </c>
      <c r="AE93">
        <v>1572</v>
      </c>
      <c r="AF93" t="s">
        <v>99</v>
      </c>
      <c r="AG93" t="s">
        <v>6119</v>
      </c>
      <c r="AH93" t="s">
        <v>80</v>
      </c>
      <c r="AI93" t="s">
        <v>80</v>
      </c>
      <c r="AJ93" t="s">
        <v>81</v>
      </c>
      <c r="AK93" t="s">
        <v>101</v>
      </c>
      <c r="AL93" t="s">
        <v>405</v>
      </c>
      <c r="AM93" t="s">
        <v>103</v>
      </c>
      <c r="AN93" t="s">
        <v>6120</v>
      </c>
      <c r="AO93" t="s">
        <v>6121</v>
      </c>
      <c r="AP93" t="s">
        <v>6122</v>
      </c>
      <c r="AQ93">
        <v>36</v>
      </c>
      <c r="AR93" t="s">
        <v>89</v>
      </c>
      <c r="AS93">
        <v>1354</v>
      </c>
      <c r="AT93">
        <v>0.98570000000000002</v>
      </c>
      <c r="AU93">
        <v>190</v>
      </c>
      <c r="AV93">
        <v>1</v>
      </c>
      <c r="AW93" t="s">
        <v>6123</v>
      </c>
      <c r="AX93" t="s">
        <v>3334</v>
      </c>
      <c r="AY93" t="s">
        <v>6124</v>
      </c>
      <c r="AZ93" t="s">
        <v>110</v>
      </c>
      <c r="BA93" t="s">
        <v>412</v>
      </c>
      <c r="BB93" t="s">
        <v>413</v>
      </c>
      <c r="BC93" t="s">
        <v>6125</v>
      </c>
      <c r="BD93" t="s">
        <v>114</v>
      </c>
      <c r="BE93">
        <v>20682</v>
      </c>
      <c r="BF93" t="s">
        <v>6126</v>
      </c>
      <c r="BG93">
        <v>45</v>
      </c>
      <c r="BH93" t="s">
        <v>89</v>
      </c>
      <c r="BI93">
        <v>1</v>
      </c>
      <c r="BJ93">
        <v>292</v>
      </c>
      <c r="BK93">
        <v>65</v>
      </c>
      <c r="BL93">
        <v>33</v>
      </c>
      <c r="BM93">
        <v>10</v>
      </c>
      <c r="BN93">
        <v>0</v>
      </c>
      <c r="BO93">
        <v>0</v>
      </c>
      <c r="BP93">
        <v>0</v>
      </c>
      <c r="BQ93">
        <v>0</v>
      </c>
      <c r="BR93">
        <v>0.892873542596198</v>
      </c>
      <c r="BS93">
        <v>1.0033894257151701</v>
      </c>
      <c r="BT93">
        <v>1.3007901738215799</v>
      </c>
      <c r="BU93">
        <v>1.3406968979888401</v>
      </c>
      <c r="BV93">
        <v>-2.6759998417396802</v>
      </c>
      <c r="BW93">
        <v>-2.5383117792810101</v>
      </c>
      <c r="BX93">
        <v>-2.4686796851693602</v>
      </c>
      <c r="BY93">
        <v>-2.5801133511354801</v>
      </c>
      <c r="CA93">
        <f t="shared" si="96"/>
        <v>292</v>
      </c>
      <c r="CB93">
        <f t="shared" si="97"/>
        <v>65</v>
      </c>
      <c r="CC93">
        <f t="shared" si="98"/>
        <v>33</v>
      </c>
      <c r="CD93">
        <f t="shared" si="99"/>
        <v>10</v>
      </c>
      <c r="CE93">
        <f t="shared" si="100"/>
        <v>9.9999999999999995E-7</v>
      </c>
      <c r="CF93">
        <f t="shared" si="101"/>
        <v>9.9999999999999995E-7</v>
      </c>
      <c r="CG93">
        <f t="shared" si="102"/>
        <v>9.9999999999999995E-7</v>
      </c>
      <c r="CH93">
        <f t="shared" si="103"/>
        <v>9.9999999999999995E-7</v>
      </c>
    </row>
    <row r="94" spans="1:86" x14ac:dyDescent="0.35">
      <c r="A94" t="s">
        <v>17466</v>
      </c>
      <c r="B94" t="s">
        <v>99</v>
      </c>
      <c r="C94" t="s">
        <v>17467</v>
      </c>
      <c r="D94" t="s">
        <v>80</v>
      </c>
      <c r="E94" t="s">
        <v>80</v>
      </c>
      <c r="F94" t="s">
        <v>81</v>
      </c>
      <c r="G94" t="s">
        <v>82</v>
      </c>
      <c r="H94" t="s">
        <v>1270</v>
      </c>
      <c r="I94" t="s">
        <v>1295</v>
      </c>
      <c r="J94" t="s">
        <v>580</v>
      </c>
      <c r="K94" t="s">
        <v>17468</v>
      </c>
      <c r="L94" t="s">
        <v>17469</v>
      </c>
      <c r="M94" t="s">
        <v>6607</v>
      </c>
      <c r="N94">
        <v>51</v>
      </c>
      <c r="O94" t="s">
        <v>89</v>
      </c>
      <c r="P94">
        <v>1336</v>
      </c>
      <c r="Q94">
        <v>0.96179999999999999</v>
      </c>
      <c r="R94">
        <v>152</v>
      </c>
      <c r="S94">
        <v>0.76919999999999999</v>
      </c>
      <c r="T94" t="s">
        <v>17470</v>
      </c>
      <c r="U94" t="s">
        <v>2524</v>
      </c>
      <c r="V94" t="s">
        <v>17471</v>
      </c>
      <c r="W94" t="s">
        <v>93</v>
      </c>
      <c r="X94" t="s">
        <v>17472</v>
      </c>
      <c r="Y94" t="s">
        <v>17473</v>
      </c>
      <c r="Z94" t="s">
        <v>6614</v>
      </c>
      <c r="AA94" t="s">
        <v>129</v>
      </c>
      <c r="AB94">
        <v>1174</v>
      </c>
      <c r="AC94">
        <v>5</v>
      </c>
      <c r="AD94" t="s">
        <v>6615</v>
      </c>
      <c r="AE94">
        <v>3086</v>
      </c>
      <c r="AF94" t="s">
        <v>78</v>
      </c>
      <c r="AG94" t="s">
        <v>17474</v>
      </c>
      <c r="AH94" t="s">
        <v>80</v>
      </c>
      <c r="AI94" t="s">
        <v>80</v>
      </c>
      <c r="AJ94" t="s">
        <v>81</v>
      </c>
      <c r="AK94" t="s">
        <v>133</v>
      </c>
      <c r="AL94" t="s">
        <v>768</v>
      </c>
      <c r="AM94" t="s">
        <v>135</v>
      </c>
      <c r="AN94" t="s">
        <v>17475</v>
      </c>
      <c r="AO94" t="s">
        <v>17476</v>
      </c>
      <c r="AP94" t="s">
        <v>17477</v>
      </c>
      <c r="AQ94">
        <v>36</v>
      </c>
      <c r="AR94" t="s">
        <v>89</v>
      </c>
      <c r="AS94">
        <v>1354</v>
      </c>
      <c r="AT94">
        <v>0.96879999999999999</v>
      </c>
      <c r="AU94">
        <v>175</v>
      </c>
      <c r="AV94">
        <v>1</v>
      </c>
      <c r="AW94" t="s">
        <v>17478</v>
      </c>
      <c r="AX94" t="s">
        <v>2947</v>
      </c>
      <c r="AY94" t="s">
        <v>17479</v>
      </c>
      <c r="AZ94" t="s">
        <v>171</v>
      </c>
      <c r="BA94" t="s">
        <v>798</v>
      </c>
      <c r="BB94" t="s">
        <v>799</v>
      </c>
      <c r="BC94" t="s">
        <v>17480</v>
      </c>
      <c r="BD94" t="s">
        <v>175</v>
      </c>
      <c r="BE94">
        <v>24366</v>
      </c>
      <c r="BF94" t="s">
        <v>17481</v>
      </c>
      <c r="BG94">
        <v>68</v>
      </c>
      <c r="BH94" t="s">
        <v>89</v>
      </c>
      <c r="BI94">
        <v>1</v>
      </c>
      <c r="BJ94">
        <v>326</v>
      </c>
      <c r="BK94">
        <v>44</v>
      </c>
      <c r="BL94">
        <v>31</v>
      </c>
      <c r="BM94">
        <v>10</v>
      </c>
      <c r="BN94">
        <v>0</v>
      </c>
      <c r="BO94">
        <v>0</v>
      </c>
      <c r="BP94">
        <v>0</v>
      </c>
      <c r="BQ94">
        <v>0</v>
      </c>
      <c r="BR94">
        <v>1.0645593237958</v>
      </c>
      <c r="BS94">
        <v>0.66759879233441399</v>
      </c>
      <c r="BT94">
        <v>1.2775615745207101</v>
      </c>
      <c r="BU94">
        <v>1.40739981589369</v>
      </c>
      <c r="BV94">
        <v>-2.6759998417396802</v>
      </c>
      <c r="BW94">
        <v>-2.5383117792810101</v>
      </c>
      <c r="BX94">
        <v>-2.4686796851693602</v>
      </c>
      <c r="BY94">
        <v>-2.5801133511354801</v>
      </c>
      <c r="CA94">
        <f t="shared" si="96"/>
        <v>326</v>
      </c>
      <c r="CB94">
        <f t="shared" si="97"/>
        <v>44</v>
      </c>
      <c r="CC94">
        <f t="shared" si="98"/>
        <v>31</v>
      </c>
      <c r="CD94">
        <f t="shared" si="99"/>
        <v>10</v>
      </c>
      <c r="CE94">
        <f t="shared" si="100"/>
        <v>9.9999999999999995E-7</v>
      </c>
      <c r="CF94">
        <f t="shared" si="101"/>
        <v>9.9999999999999995E-7</v>
      </c>
      <c r="CG94">
        <f t="shared" si="102"/>
        <v>9.9999999999999995E-7</v>
      </c>
      <c r="CH94">
        <f t="shared" si="103"/>
        <v>9.9999999999999995E-7</v>
      </c>
    </row>
    <row r="95" spans="1:86" x14ac:dyDescent="0.35">
      <c r="A95" t="s">
        <v>7453</v>
      </c>
      <c r="B95" t="s">
        <v>78</v>
      </c>
      <c r="C95" t="s">
        <v>7454</v>
      </c>
      <c r="D95" t="s">
        <v>80</v>
      </c>
      <c r="E95" t="s">
        <v>80</v>
      </c>
      <c r="F95" t="s">
        <v>81</v>
      </c>
      <c r="G95" t="s">
        <v>82</v>
      </c>
      <c r="H95" t="s">
        <v>1294</v>
      </c>
      <c r="I95" t="s">
        <v>348</v>
      </c>
      <c r="J95" t="s">
        <v>279</v>
      </c>
      <c r="K95" t="s">
        <v>7455</v>
      </c>
      <c r="L95" t="s">
        <v>7456</v>
      </c>
      <c r="M95" t="s">
        <v>7457</v>
      </c>
      <c r="N95">
        <v>48</v>
      </c>
      <c r="O95" t="s">
        <v>89</v>
      </c>
      <c r="P95">
        <v>1354</v>
      </c>
      <c r="Q95">
        <v>0.96879999999999999</v>
      </c>
      <c r="R95">
        <v>214</v>
      </c>
      <c r="S95">
        <v>0.92</v>
      </c>
      <c r="T95" t="s">
        <v>7458</v>
      </c>
      <c r="U95" t="s">
        <v>7459</v>
      </c>
      <c r="V95" t="s">
        <v>7460</v>
      </c>
      <c r="W95" t="s">
        <v>684</v>
      </c>
      <c r="X95" t="s">
        <v>7461</v>
      </c>
      <c r="Y95" t="s">
        <v>2311</v>
      </c>
      <c r="Z95" t="s">
        <v>7462</v>
      </c>
      <c r="AA95" t="s">
        <v>129</v>
      </c>
      <c r="AB95">
        <v>10112</v>
      </c>
      <c r="AC95">
        <v>31</v>
      </c>
      <c r="AD95" t="s">
        <v>7463</v>
      </c>
      <c r="AE95">
        <v>1629</v>
      </c>
      <c r="AF95" t="s">
        <v>99</v>
      </c>
      <c r="AG95" t="s">
        <v>7464</v>
      </c>
      <c r="AH95" t="s">
        <v>80</v>
      </c>
      <c r="AI95" t="s">
        <v>80</v>
      </c>
      <c r="AJ95" t="s">
        <v>81</v>
      </c>
      <c r="AK95" t="s">
        <v>133</v>
      </c>
      <c r="AL95" t="s">
        <v>3085</v>
      </c>
      <c r="AM95" t="s">
        <v>293</v>
      </c>
      <c r="AN95" t="s">
        <v>7465</v>
      </c>
      <c r="AO95" t="s">
        <v>7466</v>
      </c>
      <c r="AP95" t="s">
        <v>7467</v>
      </c>
      <c r="AQ95">
        <v>39</v>
      </c>
      <c r="AR95" t="s">
        <v>89</v>
      </c>
      <c r="AS95">
        <v>1318</v>
      </c>
      <c r="AT95">
        <v>0.97130000000000005</v>
      </c>
      <c r="AU95">
        <v>167</v>
      </c>
      <c r="AV95">
        <v>0.94589999999999996</v>
      </c>
      <c r="AW95" t="s">
        <v>7468</v>
      </c>
      <c r="AX95" t="s">
        <v>3090</v>
      </c>
      <c r="AY95" t="s">
        <v>7469</v>
      </c>
      <c r="AZ95" t="s">
        <v>7470</v>
      </c>
      <c r="BA95" t="s">
        <v>7471</v>
      </c>
      <c r="BB95" t="s">
        <v>7472</v>
      </c>
      <c r="BC95" t="s">
        <v>7473</v>
      </c>
      <c r="BD95" t="s">
        <v>304</v>
      </c>
      <c r="BE95">
        <v>28186</v>
      </c>
      <c r="BF95" t="s">
        <v>7474</v>
      </c>
      <c r="BG95">
        <v>70</v>
      </c>
      <c r="BH95" t="s">
        <v>89</v>
      </c>
      <c r="BI95">
        <v>1</v>
      </c>
      <c r="BJ95">
        <v>380</v>
      </c>
      <c r="BK95">
        <v>77</v>
      </c>
      <c r="BL95">
        <v>27</v>
      </c>
      <c r="BM95">
        <v>10</v>
      </c>
      <c r="BN95">
        <v>0</v>
      </c>
      <c r="BO95">
        <v>0</v>
      </c>
      <c r="BP95">
        <v>0</v>
      </c>
      <c r="BQ95">
        <v>0</v>
      </c>
      <c r="BR95">
        <v>1.15710100783857</v>
      </c>
      <c r="BS95">
        <v>1.13879595382202</v>
      </c>
      <c r="BT95">
        <v>1.0259252358047899</v>
      </c>
      <c r="BU95">
        <v>1.2936363396477299</v>
      </c>
      <c r="BV95">
        <v>-2.6759998417396802</v>
      </c>
      <c r="BW95">
        <v>-2.5383117792810101</v>
      </c>
      <c r="BX95">
        <v>-2.4686796851693602</v>
      </c>
      <c r="BY95">
        <v>-2.5801133511354801</v>
      </c>
      <c r="CA95">
        <f t="shared" si="96"/>
        <v>380</v>
      </c>
      <c r="CB95">
        <f t="shared" si="97"/>
        <v>77</v>
      </c>
      <c r="CC95">
        <f t="shared" si="98"/>
        <v>27</v>
      </c>
      <c r="CD95">
        <f t="shared" si="99"/>
        <v>10</v>
      </c>
      <c r="CE95">
        <f t="shared" si="100"/>
        <v>9.9999999999999995E-7</v>
      </c>
      <c r="CF95">
        <f t="shared" si="101"/>
        <v>9.9999999999999995E-7</v>
      </c>
      <c r="CG95">
        <f t="shared" si="102"/>
        <v>9.9999999999999995E-7</v>
      </c>
      <c r="CH95">
        <f t="shared" si="103"/>
        <v>9.9999999999999995E-7</v>
      </c>
    </row>
    <row r="96" spans="1:86" x14ac:dyDescent="0.35">
      <c r="A96" t="s">
        <v>10071</v>
      </c>
      <c r="B96" t="s">
        <v>99</v>
      </c>
      <c r="C96" t="s">
        <v>10072</v>
      </c>
      <c r="D96" t="s">
        <v>80</v>
      </c>
      <c r="E96" t="s">
        <v>80</v>
      </c>
      <c r="F96" t="s">
        <v>81</v>
      </c>
      <c r="G96" t="s">
        <v>82</v>
      </c>
      <c r="H96" t="s">
        <v>418</v>
      </c>
      <c r="I96" t="s">
        <v>5342</v>
      </c>
      <c r="J96" t="s">
        <v>85</v>
      </c>
      <c r="K96" t="s">
        <v>10073</v>
      </c>
      <c r="L96" t="s">
        <v>10074</v>
      </c>
      <c r="M96" t="s">
        <v>10075</v>
      </c>
      <c r="N96">
        <v>42</v>
      </c>
      <c r="O96" t="s">
        <v>89</v>
      </c>
      <c r="P96">
        <v>1348</v>
      </c>
      <c r="Q96">
        <v>0.97189999999999999</v>
      </c>
      <c r="R96">
        <v>186</v>
      </c>
      <c r="S96">
        <v>0.875</v>
      </c>
      <c r="T96" t="s">
        <v>634</v>
      </c>
      <c r="U96" t="s">
        <v>423</v>
      </c>
      <c r="V96" t="s">
        <v>10076</v>
      </c>
      <c r="W96" t="s">
        <v>3518</v>
      </c>
      <c r="X96" t="s">
        <v>5731</v>
      </c>
      <c r="Y96" t="s">
        <v>10077</v>
      </c>
      <c r="Z96" t="s">
        <v>10078</v>
      </c>
      <c r="AA96" t="s">
        <v>129</v>
      </c>
      <c r="AB96">
        <v>1674</v>
      </c>
      <c r="AC96">
        <v>8</v>
      </c>
      <c r="AD96" t="s">
        <v>10079</v>
      </c>
      <c r="AE96">
        <v>1637</v>
      </c>
      <c r="AF96" t="s">
        <v>78</v>
      </c>
      <c r="AG96" t="s">
        <v>10080</v>
      </c>
      <c r="AH96" t="s">
        <v>80</v>
      </c>
      <c r="AI96" t="s">
        <v>80</v>
      </c>
      <c r="AJ96" t="s">
        <v>81</v>
      </c>
      <c r="AK96" t="s">
        <v>101</v>
      </c>
      <c r="AL96" t="s">
        <v>665</v>
      </c>
      <c r="AM96" t="s">
        <v>333</v>
      </c>
      <c r="AN96" t="s">
        <v>10081</v>
      </c>
      <c r="AO96" t="s">
        <v>10082</v>
      </c>
      <c r="AP96" t="s">
        <v>10083</v>
      </c>
      <c r="AQ96">
        <v>33</v>
      </c>
      <c r="AR96" t="s">
        <v>89</v>
      </c>
      <c r="AS96">
        <v>1309</v>
      </c>
      <c r="AT96">
        <v>0.9677</v>
      </c>
      <c r="AU96">
        <v>171</v>
      </c>
      <c r="AV96">
        <v>0.97219999999999995</v>
      </c>
      <c r="AW96" t="s">
        <v>10084</v>
      </c>
      <c r="AX96" t="s">
        <v>670</v>
      </c>
      <c r="AY96" t="s">
        <v>10085</v>
      </c>
      <c r="AZ96" t="s">
        <v>555</v>
      </c>
      <c r="BA96" t="s">
        <v>10086</v>
      </c>
      <c r="BB96" t="s">
        <v>112</v>
      </c>
      <c r="BC96" t="s">
        <v>10087</v>
      </c>
      <c r="BD96" t="s">
        <v>114</v>
      </c>
      <c r="BE96">
        <v>30016</v>
      </c>
      <c r="BF96" t="s">
        <v>10088</v>
      </c>
      <c r="BG96">
        <v>63</v>
      </c>
      <c r="BH96" t="s">
        <v>89</v>
      </c>
      <c r="BI96">
        <v>1</v>
      </c>
      <c r="BJ96">
        <v>353</v>
      </c>
      <c r="BK96">
        <v>64</v>
      </c>
      <c r="BL96">
        <v>27</v>
      </c>
      <c r="BM96">
        <v>10</v>
      </c>
      <c r="BN96">
        <v>0</v>
      </c>
      <c r="BO96">
        <v>0</v>
      </c>
      <c r="BP96">
        <v>0</v>
      </c>
      <c r="BQ96">
        <v>0</v>
      </c>
      <c r="BR96">
        <v>1.1100488901500301</v>
      </c>
      <c r="BS96">
        <v>0.99086350772211595</v>
      </c>
      <c r="BT96">
        <v>1.0652354528974399</v>
      </c>
      <c r="BU96">
        <v>1.34475290700716</v>
      </c>
      <c r="BV96">
        <v>-2.6759998417396802</v>
      </c>
      <c r="BW96">
        <v>-2.5383117792810101</v>
      </c>
      <c r="BX96">
        <v>-2.4686796851693602</v>
      </c>
      <c r="BY96">
        <v>-2.5801133511354801</v>
      </c>
      <c r="CA96">
        <f t="shared" si="96"/>
        <v>353</v>
      </c>
      <c r="CB96">
        <f t="shared" si="97"/>
        <v>64</v>
      </c>
      <c r="CC96">
        <f t="shared" si="98"/>
        <v>27</v>
      </c>
      <c r="CD96">
        <f t="shared" si="99"/>
        <v>10</v>
      </c>
      <c r="CE96">
        <f t="shared" si="100"/>
        <v>9.9999999999999995E-7</v>
      </c>
      <c r="CF96">
        <f t="shared" si="101"/>
        <v>9.9999999999999995E-7</v>
      </c>
      <c r="CG96">
        <f t="shared" si="102"/>
        <v>9.9999999999999995E-7</v>
      </c>
      <c r="CH96">
        <f t="shared" si="103"/>
        <v>9.9999999999999995E-7</v>
      </c>
    </row>
    <row r="97" spans="1:86" x14ac:dyDescent="0.35">
      <c r="A97" t="s">
        <v>13181</v>
      </c>
      <c r="B97" t="s">
        <v>99</v>
      </c>
      <c r="C97" t="s">
        <v>13182</v>
      </c>
      <c r="D97" t="s">
        <v>80</v>
      </c>
      <c r="E97" t="s">
        <v>80</v>
      </c>
      <c r="F97" t="s">
        <v>81</v>
      </c>
      <c r="G97" t="s">
        <v>82</v>
      </c>
      <c r="H97" t="s">
        <v>234</v>
      </c>
      <c r="I97" t="s">
        <v>678</v>
      </c>
      <c r="J97" t="s">
        <v>85</v>
      </c>
      <c r="K97" t="s">
        <v>13183</v>
      </c>
      <c r="L97" t="s">
        <v>13184</v>
      </c>
      <c r="M97" t="s">
        <v>13185</v>
      </c>
      <c r="N97">
        <v>54</v>
      </c>
      <c r="O97" t="s">
        <v>89</v>
      </c>
      <c r="P97">
        <v>1381</v>
      </c>
      <c r="Q97">
        <v>0.97919999999999996</v>
      </c>
      <c r="R97">
        <v>186</v>
      </c>
      <c r="S97">
        <v>0.875</v>
      </c>
      <c r="T97" t="s">
        <v>238</v>
      </c>
      <c r="U97" t="s">
        <v>13186</v>
      </c>
      <c r="V97" t="s">
        <v>13187</v>
      </c>
      <c r="W97" t="s">
        <v>2828</v>
      </c>
      <c r="X97" t="s">
        <v>13188</v>
      </c>
      <c r="Y97" t="s">
        <v>13189</v>
      </c>
      <c r="Z97" t="s">
        <v>13190</v>
      </c>
      <c r="AA97" t="s">
        <v>129</v>
      </c>
      <c r="AB97">
        <v>2046</v>
      </c>
      <c r="AC97">
        <v>8</v>
      </c>
      <c r="AD97" t="s">
        <v>13191</v>
      </c>
      <c r="AE97">
        <v>3815</v>
      </c>
      <c r="AF97" t="s">
        <v>78</v>
      </c>
      <c r="AG97" t="s">
        <v>13192</v>
      </c>
      <c r="AH97" t="s">
        <v>80</v>
      </c>
      <c r="AI97" t="s">
        <v>80</v>
      </c>
      <c r="AJ97" t="s">
        <v>81</v>
      </c>
      <c r="AK97" t="s">
        <v>101</v>
      </c>
      <c r="AL97" t="s">
        <v>219</v>
      </c>
      <c r="AM97" t="s">
        <v>220</v>
      </c>
      <c r="AN97" t="s">
        <v>13193</v>
      </c>
      <c r="AO97" t="s">
        <v>13194</v>
      </c>
      <c r="AP97" t="s">
        <v>223</v>
      </c>
      <c r="AQ97">
        <v>33</v>
      </c>
      <c r="AR97" t="s">
        <v>89</v>
      </c>
      <c r="AS97">
        <v>1420</v>
      </c>
      <c r="AT97">
        <v>0.98299999999999998</v>
      </c>
      <c r="AU97">
        <v>190</v>
      </c>
      <c r="AV97">
        <v>1</v>
      </c>
      <c r="AW97" t="s">
        <v>224</v>
      </c>
      <c r="AX97" t="s">
        <v>13195</v>
      </c>
      <c r="AY97" t="s">
        <v>2724</v>
      </c>
      <c r="AZ97" t="s">
        <v>227</v>
      </c>
      <c r="BA97" t="s">
        <v>13196</v>
      </c>
      <c r="BB97" t="s">
        <v>229</v>
      </c>
      <c r="BC97" t="s">
        <v>230</v>
      </c>
      <c r="BD97" t="s">
        <v>114</v>
      </c>
      <c r="BE97">
        <v>40828</v>
      </c>
      <c r="BF97" t="s">
        <v>231</v>
      </c>
      <c r="BG97">
        <v>84</v>
      </c>
      <c r="BH97" t="s">
        <v>89</v>
      </c>
      <c r="BI97">
        <v>1</v>
      </c>
      <c r="BJ97">
        <v>377</v>
      </c>
      <c r="BK97">
        <v>72</v>
      </c>
      <c r="BL97">
        <v>22</v>
      </c>
      <c r="BM97">
        <v>10</v>
      </c>
      <c r="BN97">
        <v>0</v>
      </c>
      <c r="BO97">
        <v>0</v>
      </c>
      <c r="BP97">
        <v>0</v>
      </c>
      <c r="BQ97">
        <v>0</v>
      </c>
      <c r="BR97">
        <v>1.18650874074071</v>
      </c>
      <c r="BS97">
        <v>1.1069241451259</v>
      </c>
      <c r="BT97">
        <v>0.82573278010574203</v>
      </c>
      <c r="BU97">
        <v>1.3477582391123699</v>
      </c>
      <c r="BV97">
        <v>-2.6759998417396802</v>
      </c>
      <c r="BW97">
        <v>-2.5383117792810101</v>
      </c>
      <c r="BX97">
        <v>-2.4686796851693602</v>
      </c>
      <c r="BY97">
        <v>-2.5801133511354801</v>
      </c>
      <c r="CA97">
        <f t="shared" si="96"/>
        <v>377</v>
      </c>
      <c r="CB97">
        <f t="shared" si="97"/>
        <v>72</v>
      </c>
      <c r="CC97">
        <f t="shared" si="98"/>
        <v>22</v>
      </c>
      <c r="CD97">
        <f t="shared" si="99"/>
        <v>10</v>
      </c>
      <c r="CE97">
        <f t="shared" si="100"/>
        <v>9.9999999999999995E-7</v>
      </c>
      <c r="CF97">
        <f t="shared" si="101"/>
        <v>9.9999999999999995E-7</v>
      </c>
      <c r="CG97">
        <f t="shared" si="102"/>
        <v>9.9999999999999995E-7</v>
      </c>
      <c r="CH97">
        <f t="shared" si="103"/>
        <v>9.9999999999999995E-7</v>
      </c>
    </row>
    <row r="98" spans="1:86" x14ac:dyDescent="0.35">
      <c r="A98" t="s">
        <v>10351</v>
      </c>
      <c r="B98" t="s">
        <v>78</v>
      </c>
      <c r="C98" t="s">
        <v>10352</v>
      </c>
      <c r="D98" t="s">
        <v>80</v>
      </c>
      <c r="E98" t="s">
        <v>80</v>
      </c>
      <c r="F98" t="s">
        <v>81</v>
      </c>
      <c r="G98" t="s">
        <v>82</v>
      </c>
      <c r="H98" t="s">
        <v>440</v>
      </c>
      <c r="I98" t="s">
        <v>348</v>
      </c>
      <c r="J98" t="s">
        <v>392</v>
      </c>
      <c r="K98" t="s">
        <v>10353</v>
      </c>
      <c r="L98" t="s">
        <v>10354</v>
      </c>
      <c r="M98" t="s">
        <v>10355</v>
      </c>
      <c r="N98">
        <v>69</v>
      </c>
      <c r="O98" t="s">
        <v>89</v>
      </c>
      <c r="P98">
        <v>1357</v>
      </c>
      <c r="Q98">
        <v>0.97540000000000004</v>
      </c>
      <c r="R98">
        <v>238</v>
      </c>
      <c r="S98">
        <v>0.871</v>
      </c>
      <c r="T98" t="s">
        <v>353</v>
      </c>
      <c r="U98" t="s">
        <v>444</v>
      </c>
      <c r="V98" t="s">
        <v>10356</v>
      </c>
      <c r="W98" t="s">
        <v>399</v>
      </c>
      <c r="X98" t="s">
        <v>10357</v>
      </c>
      <c r="Y98" t="s">
        <v>10358</v>
      </c>
      <c r="Z98" t="s">
        <v>10359</v>
      </c>
      <c r="AA98" t="s">
        <v>129</v>
      </c>
      <c r="AB98">
        <v>2384</v>
      </c>
      <c r="AC98">
        <v>10</v>
      </c>
      <c r="AD98" t="s">
        <v>10360</v>
      </c>
      <c r="AE98">
        <v>1555</v>
      </c>
      <c r="AF98" t="s">
        <v>99</v>
      </c>
      <c r="AG98" t="s">
        <v>10361</v>
      </c>
      <c r="AH98" t="s">
        <v>80</v>
      </c>
      <c r="AI98" t="s">
        <v>80</v>
      </c>
      <c r="AJ98" t="s">
        <v>81</v>
      </c>
      <c r="AK98" t="s">
        <v>133</v>
      </c>
      <c r="AL98" t="s">
        <v>768</v>
      </c>
      <c r="AM98" t="s">
        <v>293</v>
      </c>
      <c r="AN98" t="s">
        <v>10362</v>
      </c>
      <c r="AO98" t="s">
        <v>10363</v>
      </c>
      <c r="AP98" t="s">
        <v>10364</v>
      </c>
      <c r="AQ98">
        <v>36</v>
      </c>
      <c r="AR98" t="s">
        <v>89</v>
      </c>
      <c r="AS98">
        <v>1345</v>
      </c>
      <c r="AT98">
        <v>0.96530000000000005</v>
      </c>
      <c r="AU98">
        <v>185</v>
      </c>
      <c r="AV98">
        <v>1</v>
      </c>
      <c r="AW98" t="s">
        <v>10365</v>
      </c>
      <c r="AX98" t="s">
        <v>3687</v>
      </c>
      <c r="AY98" t="s">
        <v>10366</v>
      </c>
      <c r="AZ98" t="s">
        <v>797</v>
      </c>
      <c r="BA98" t="s">
        <v>10367</v>
      </c>
      <c r="BB98" t="s">
        <v>799</v>
      </c>
      <c r="BC98" t="s">
        <v>10368</v>
      </c>
      <c r="BD98" t="s">
        <v>304</v>
      </c>
      <c r="BE98">
        <v>37556</v>
      </c>
      <c r="BF98" t="s">
        <v>10369</v>
      </c>
      <c r="BG98">
        <v>94</v>
      </c>
      <c r="BH98" t="s">
        <v>89</v>
      </c>
      <c r="BI98">
        <v>1</v>
      </c>
      <c r="BJ98">
        <v>349</v>
      </c>
      <c r="BK98">
        <v>73</v>
      </c>
      <c r="BL98">
        <v>19</v>
      </c>
      <c r="BM98">
        <v>10</v>
      </c>
      <c r="BN98">
        <v>0</v>
      </c>
      <c r="BO98">
        <v>0</v>
      </c>
      <c r="BP98">
        <v>0</v>
      </c>
      <c r="BQ98">
        <v>0</v>
      </c>
      <c r="BR98">
        <v>1.1280722815378399</v>
      </c>
      <c r="BS98">
        <v>1.14529408304313</v>
      </c>
      <c r="BT98">
        <v>0.68513616160122803</v>
      </c>
      <c r="BU98">
        <v>1.38834340701196</v>
      </c>
      <c r="BV98">
        <v>-2.6759998417396802</v>
      </c>
      <c r="BW98">
        <v>-2.5383117792810101</v>
      </c>
      <c r="BX98">
        <v>-2.4686796851693602</v>
      </c>
      <c r="BY98">
        <v>-2.5801133511354801</v>
      </c>
      <c r="CA98">
        <f t="shared" si="96"/>
        <v>349</v>
      </c>
      <c r="CB98">
        <f t="shared" si="97"/>
        <v>73</v>
      </c>
      <c r="CC98">
        <f t="shared" si="98"/>
        <v>19</v>
      </c>
      <c r="CD98">
        <f t="shared" si="99"/>
        <v>10</v>
      </c>
      <c r="CE98">
        <f t="shared" si="100"/>
        <v>9.9999999999999995E-7</v>
      </c>
      <c r="CF98">
        <f t="shared" si="101"/>
        <v>9.9999999999999995E-7</v>
      </c>
      <c r="CG98">
        <f t="shared" si="102"/>
        <v>9.9999999999999995E-7</v>
      </c>
      <c r="CH98">
        <f t="shared" si="103"/>
        <v>9.9999999999999995E-7</v>
      </c>
    </row>
    <row r="99" spans="1:86" hidden="1" x14ac:dyDescent="0.35">
      <c r="A99" t="s">
        <v>3291</v>
      </c>
      <c r="B99" t="s">
        <v>78</v>
      </c>
      <c r="C99" t="s">
        <v>3292</v>
      </c>
      <c r="D99" t="s">
        <v>80</v>
      </c>
      <c r="E99" t="s">
        <v>80</v>
      </c>
      <c r="F99" t="s">
        <v>81</v>
      </c>
      <c r="G99" t="s">
        <v>82</v>
      </c>
      <c r="H99" t="s">
        <v>462</v>
      </c>
      <c r="I99" t="s">
        <v>678</v>
      </c>
      <c r="J99" t="s">
        <v>392</v>
      </c>
      <c r="K99" t="s">
        <v>3293</v>
      </c>
      <c r="L99" t="s">
        <v>3294</v>
      </c>
      <c r="M99" t="s">
        <v>3295</v>
      </c>
      <c r="N99">
        <v>60</v>
      </c>
      <c r="O99" t="s">
        <v>89</v>
      </c>
      <c r="P99">
        <v>1372</v>
      </c>
      <c r="Q99">
        <v>0.97570000000000001</v>
      </c>
      <c r="R99">
        <v>229</v>
      </c>
      <c r="S99">
        <v>0.8548</v>
      </c>
      <c r="T99" t="s">
        <v>2782</v>
      </c>
      <c r="U99" t="s">
        <v>3296</v>
      </c>
      <c r="V99" t="s">
        <v>3297</v>
      </c>
      <c r="W99" t="s">
        <v>399</v>
      </c>
      <c r="X99" t="s">
        <v>471</v>
      </c>
      <c r="Y99" t="s">
        <v>3298</v>
      </c>
      <c r="Z99" t="s">
        <v>3299</v>
      </c>
      <c r="AA99" t="s">
        <v>289</v>
      </c>
      <c r="AB99">
        <v>2854</v>
      </c>
      <c r="AC99">
        <v>14</v>
      </c>
      <c r="AD99" t="s">
        <v>3300</v>
      </c>
      <c r="AE99">
        <v>1971</v>
      </c>
      <c r="AF99" t="s">
        <v>1552</v>
      </c>
      <c r="AG99" t="s">
        <v>3301</v>
      </c>
      <c r="AH99" t="s">
        <v>80</v>
      </c>
      <c r="AI99" t="s">
        <v>80</v>
      </c>
      <c r="AJ99" t="s">
        <v>80</v>
      </c>
      <c r="AK99" t="s">
        <v>101</v>
      </c>
      <c r="AL99" t="s">
        <v>476</v>
      </c>
      <c r="AM99" t="s">
        <v>220</v>
      </c>
      <c r="AN99" t="s">
        <v>3302</v>
      </c>
      <c r="AO99" t="s">
        <v>3303</v>
      </c>
      <c r="AP99" t="s">
        <v>3304</v>
      </c>
      <c r="AQ99">
        <v>33</v>
      </c>
      <c r="AR99" t="s">
        <v>89</v>
      </c>
      <c r="AS99">
        <v>1412</v>
      </c>
      <c r="AT99">
        <v>0.97640000000000005</v>
      </c>
      <c r="AU99">
        <v>163</v>
      </c>
      <c r="AV99">
        <v>0.92110000000000003</v>
      </c>
      <c r="AW99" t="s">
        <v>573</v>
      </c>
      <c r="AX99" t="s">
        <v>3305</v>
      </c>
      <c r="AY99" t="s">
        <v>3306</v>
      </c>
      <c r="AZ99" t="s">
        <v>3307</v>
      </c>
      <c r="BA99" t="s">
        <v>3308</v>
      </c>
      <c r="BB99" t="s">
        <v>484</v>
      </c>
      <c r="BC99" t="s">
        <v>3309</v>
      </c>
      <c r="BD99" t="s">
        <v>114</v>
      </c>
      <c r="BE99">
        <v>12068</v>
      </c>
      <c r="BF99" t="s">
        <v>3310</v>
      </c>
      <c r="BG99">
        <v>26</v>
      </c>
      <c r="BH99" t="s">
        <v>89</v>
      </c>
      <c r="BI99">
        <v>2</v>
      </c>
      <c r="BJ99">
        <v>207</v>
      </c>
      <c r="BK99">
        <v>45</v>
      </c>
      <c r="BL99">
        <v>19</v>
      </c>
      <c r="BM99">
        <v>10</v>
      </c>
      <c r="BN99">
        <v>0</v>
      </c>
      <c r="BO99">
        <v>0</v>
      </c>
      <c r="BP99">
        <v>0</v>
      </c>
      <c r="BQ99">
        <v>0</v>
      </c>
      <c r="BR99">
        <v>0.679450729119773</v>
      </c>
      <c r="BS99">
        <v>0.79997597321198799</v>
      </c>
      <c r="BT99">
        <v>0.83815483544633795</v>
      </c>
      <c r="BU99">
        <v>1.5873193966489101</v>
      </c>
      <c r="BV99">
        <v>-2.6759998417396802</v>
      </c>
      <c r="BW99">
        <v>-2.5383117792810101</v>
      </c>
      <c r="BX99">
        <v>-2.4686796851693602</v>
      </c>
      <c r="BY99">
        <v>-2.5801133511354801</v>
      </c>
    </row>
    <row r="100" spans="1:86" hidden="1" x14ac:dyDescent="0.35">
      <c r="A100" t="s">
        <v>3291</v>
      </c>
      <c r="B100" t="s">
        <v>78</v>
      </c>
      <c r="C100" t="s">
        <v>3292</v>
      </c>
      <c r="D100" t="s">
        <v>80</v>
      </c>
      <c r="E100" t="s">
        <v>80</v>
      </c>
      <c r="F100" t="s">
        <v>81</v>
      </c>
      <c r="G100" t="s">
        <v>82</v>
      </c>
      <c r="H100" t="s">
        <v>462</v>
      </c>
      <c r="I100" t="s">
        <v>678</v>
      </c>
      <c r="J100" t="s">
        <v>392</v>
      </c>
      <c r="K100" t="s">
        <v>3293</v>
      </c>
      <c r="L100" t="s">
        <v>3294</v>
      </c>
      <c r="M100" t="s">
        <v>3295</v>
      </c>
      <c r="N100">
        <v>60</v>
      </c>
      <c r="O100" t="s">
        <v>89</v>
      </c>
      <c r="P100">
        <v>1372</v>
      </c>
      <c r="Q100">
        <v>0.97570000000000001</v>
      </c>
      <c r="R100">
        <v>229</v>
      </c>
      <c r="S100">
        <v>0.8548</v>
      </c>
      <c r="T100" t="s">
        <v>2782</v>
      </c>
      <c r="U100" t="s">
        <v>3296</v>
      </c>
      <c r="V100" t="s">
        <v>3297</v>
      </c>
      <c r="W100" t="s">
        <v>399</v>
      </c>
      <c r="X100" t="s">
        <v>471</v>
      </c>
      <c r="Y100" t="s">
        <v>3298</v>
      </c>
      <c r="Z100" t="s">
        <v>3299</v>
      </c>
      <c r="AA100" t="s">
        <v>289</v>
      </c>
      <c r="AB100">
        <v>2854</v>
      </c>
      <c r="AC100">
        <v>14</v>
      </c>
      <c r="AD100" t="s">
        <v>3300</v>
      </c>
      <c r="AE100">
        <v>1971</v>
      </c>
      <c r="AF100" t="s">
        <v>99</v>
      </c>
      <c r="AG100" t="s">
        <v>3311</v>
      </c>
      <c r="AH100" t="s">
        <v>80</v>
      </c>
      <c r="AI100" t="s">
        <v>80</v>
      </c>
      <c r="AJ100" t="s">
        <v>81</v>
      </c>
      <c r="AK100" t="s">
        <v>101</v>
      </c>
      <c r="AL100" t="s">
        <v>102</v>
      </c>
      <c r="AM100" t="s">
        <v>333</v>
      </c>
      <c r="AN100" t="s">
        <v>3312</v>
      </c>
      <c r="AO100" t="s">
        <v>3313</v>
      </c>
      <c r="AP100" t="s">
        <v>3314</v>
      </c>
      <c r="AQ100">
        <v>39</v>
      </c>
      <c r="AR100" t="s">
        <v>89</v>
      </c>
      <c r="AS100">
        <v>1345</v>
      </c>
      <c r="AT100">
        <v>0.98209999999999997</v>
      </c>
      <c r="AU100">
        <v>190</v>
      </c>
      <c r="AV100">
        <v>1</v>
      </c>
      <c r="AW100" t="s">
        <v>107</v>
      </c>
      <c r="AX100" t="s">
        <v>3315</v>
      </c>
      <c r="AY100" t="s">
        <v>3316</v>
      </c>
      <c r="AZ100" t="s">
        <v>555</v>
      </c>
      <c r="BA100" t="s">
        <v>111</v>
      </c>
      <c r="BB100" t="s">
        <v>112</v>
      </c>
      <c r="BC100" t="s">
        <v>3317</v>
      </c>
      <c r="BD100" t="s">
        <v>114</v>
      </c>
      <c r="BE100">
        <v>58788</v>
      </c>
      <c r="BF100" t="s">
        <v>3318</v>
      </c>
      <c r="BG100">
        <v>108</v>
      </c>
      <c r="BH100" t="s">
        <v>89</v>
      </c>
      <c r="BI100">
        <v>2</v>
      </c>
      <c r="BJ100">
        <v>207</v>
      </c>
      <c r="BK100">
        <v>45</v>
      </c>
      <c r="BL100">
        <v>19</v>
      </c>
      <c r="BM100">
        <v>10</v>
      </c>
      <c r="BN100">
        <v>0</v>
      </c>
      <c r="BO100">
        <v>0</v>
      </c>
      <c r="BP100">
        <v>0</v>
      </c>
      <c r="BQ100">
        <v>0</v>
      </c>
      <c r="BR100">
        <v>0.679450729119773</v>
      </c>
      <c r="BS100">
        <v>0.79997597321198799</v>
      </c>
      <c r="BT100">
        <v>0.83815483544633795</v>
      </c>
      <c r="BU100">
        <v>1.5873193966489101</v>
      </c>
      <c r="BV100">
        <v>-2.6759998417396802</v>
      </c>
      <c r="BW100">
        <v>-2.5383117792810101</v>
      </c>
      <c r="BX100">
        <v>-2.4686796851693602</v>
      </c>
      <c r="BY100">
        <v>-2.5801133511354801</v>
      </c>
    </row>
    <row r="101" spans="1:86" x14ac:dyDescent="0.35">
      <c r="A101" t="s">
        <v>9899</v>
      </c>
      <c r="B101" t="s">
        <v>78</v>
      </c>
      <c r="C101" t="s">
        <v>9900</v>
      </c>
      <c r="D101" t="s">
        <v>80</v>
      </c>
      <c r="E101" t="s">
        <v>80</v>
      </c>
      <c r="F101" t="s">
        <v>81</v>
      </c>
      <c r="G101" t="s">
        <v>82</v>
      </c>
      <c r="H101" t="s">
        <v>630</v>
      </c>
      <c r="I101" t="s">
        <v>1295</v>
      </c>
      <c r="J101" t="s">
        <v>85</v>
      </c>
      <c r="K101" t="s">
        <v>9901</v>
      </c>
      <c r="L101" t="s">
        <v>9902</v>
      </c>
      <c r="M101" t="s">
        <v>9903</v>
      </c>
      <c r="N101">
        <v>39</v>
      </c>
      <c r="O101" t="s">
        <v>89</v>
      </c>
      <c r="P101">
        <v>1381</v>
      </c>
      <c r="Q101">
        <v>0.97919999999999996</v>
      </c>
      <c r="R101">
        <v>204</v>
      </c>
      <c r="S101">
        <v>0.91669999999999996</v>
      </c>
      <c r="T101" t="s">
        <v>634</v>
      </c>
      <c r="U101" t="s">
        <v>9904</v>
      </c>
      <c r="V101" t="s">
        <v>9905</v>
      </c>
      <c r="W101" t="s">
        <v>93</v>
      </c>
      <c r="X101" t="s">
        <v>9906</v>
      </c>
      <c r="Y101" t="s">
        <v>2093</v>
      </c>
      <c r="Z101" t="s">
        <v>9907</v>
      </c>
      <c r="AA101" t="s">
        <v>129</v>
      </c>
      <c r="AB101">
        <v>2318</v>
      </c>
      <c r="AC101">
        <v>8</v>
      </c>
      <c r="AD101" t="s">
        <v>9908</v>
      </c>
      <c r="AE101">
        <v>167</v>
      </c>
      <c r="AF101" t="s">
        <v>99</v>
      </c>
      <c r="AG101" t="s">
        <v>9909</v>
      </c>
      <c r="AH101" t="s">
        <v>80</v>
      </c>
      <c r="AI101" t="s">
        <v>80</v>
      </c>
      <c r="AJ101" t="s">
        <v>81</v>
      </c>
      <c r="AK101" t="s">
        <v>101</v>
      </c>
      <c r="AL101" t="s">
        <v>593</v>
      </c>
      <c r="AM101" t="s">
        <v>333</v>
      </c>
      <c r="AN101" t="s">
        <v>9910</v>
      </c>
      <c r="AO101" t="s">
        <v>9911</v>
      </c>
      <c r="AP101" t="s">
        <v>9912</v>
      </c>
      <c r="AQ101">
        <v>33</v>
      </c>
      <c r="AR101" t="s">
        <v>89</v>
      </c>
      <c r="AS101">
        <v>1360</v>
      </c>
      <c r="AT101">
        <v>0.98229999999999995</v>
      </c>
      <c r="AU101">
        <v>186</v>
      </c>
      <c r="AV101">
        <v>0.97440000000000004</v>
      </c>
      <c r="AW101" t="s">
        <v>597</v>
      </c>
      <c r="AX101" t="s">
        <v>410</v>
      </c>
      <c r="AY101" t="s">
        <v>9913</v>
      </c>
      <c r="AZ101" t="s">
        <v>9914</v>
      </c>
      <c r="BA101" t="s">
        <v>9915</v>
      </c>
      <c r="BB101" t="s">
        <v>413</v>
      </c>
      <c r="BC101" t="s">
        <v>9916</v>
      </c>
      <c r="BD101" t="s">
        <v>114</v>
      </c>
      <c r="BE101">
        <v>20708</v>
      </c>
      <c r="BF101" t="s">
        <v>9917</v>
      </c>
      <c r="BG101">
        <v>39</v>
      </c>
      <c r="BH101" t="s">
        <v>89</v>
      </c>
      <c r="BI101">
        <v>1</v>
      </c>
      <c r="BJ101">
        <v>199</v>
      </c>
      <c r="BK101">
        <v>38</v>
      </c>
      <c r="BL101">
        <v>15</v>
      </c>
      <c r="BM101">
        <v>10</v>
      </c>
      <c r="BN101">
        <v>0</v>
      </c>
      <c r="BO101">
        <v>0</v>
      </c>
      <c r="BP101">
        <v>0</v>
      </c>
      <c r="BQ101">
        <v>0</v>
      </c>
      <c r="BR101">
        <v>0.69555209819160801</v>
      </c>
      <c r="BS101">
        <v>0.69011727991697303</v>
      </c>
      <c r="BT101">
        <v>0.62952839452345599</v>
      </c>
      <c r="BU101">
        <v>1.67272760374336</v>
      </c>
      <c r="BV101">
        <v>-2.6759998417396802</v>
      </c>
      <c r="BW101">
        <v>-2.5383117792810101</v>
      </c>
      <c r="BX101">
        <v>-2.4686796851693602</v>
      </c>
      <c r="BY101">
        <v>-2.5801133511354801</v>
      </c>
      <c r="CA101">
        <f t="shared" ref="CA101:CA104" si="104">IF(BJ101=0,0.000001,BJ101)</f>
        <v>199</v>
      </c>
      <c r="CB101">
        <f t="shared" ref="CB101:CB104" si="105">IF(BK101=0,0.000001,BK101)</f>
        <v>38</v>
      </c>
      <c r="CC101">
        <f t="shared" ref="CC101:CC104" si="106">IF(BL101=0,0.000001,BL101)</f>
        <v>15</v>
      </c>
      <c r="CD101">
        <f t="shared" ref="CD101:CD104" si="107">IF(BM101=0,0.000001,BM101)</f>
        <v>10</v>
      </c>
      <c r="CE101">
        <f t="shared" ref="CE101:CE104" si="108">IF(BN101=0,0.000001,BN101)</f>
        <v>9.9999999999999995E-7</v>
      </c>
      <c r="CF101">
        <f t="shared" ref="CF101:CF104" si="109">IF(BO101=0,0.000001,BO101)</f>
        <v>9.9999999999999995E-7</v>
      </c>
      <c r="CG101">
        <f t="shared" ref="CG101:CG104" si="110">IF(BP101=0,0.000001,BP101)</f>
        <v>9.9999999999999995E-7</v>
      </c>
      <c r="CH101">
        <f t="shared" ref="CH101:CH104" si="111">IF(BQ101=0,0.000001,BQ101)</f>
        <v>9.9999999999999995E-7</v>
      </c>
    </row>
    <row r="102" spans="1:86" x14ac:dyDescent="0.35">
      <c r="A102" t="s">
        <v>17638</v>
      </c>
      <c r="B102" t="s">
        <v>78</v>
      </c>
      <c r="C102" t="s">
        <v>17639</v>
      </c>
      <c r="D102" t="s">
        <v>80</v>
      </c>
      <c r="E102" t="s">
        <v>80</v>
      </c>
      <c r="F102" t="s">
        <v>81</v>
      </c>
      <c r="G102" t="s">
        <v>82</v>
      </c>
      <c r="H102" t="s">
        <v>179</v>
      </c>
      <c r="I102" t="s">
        <v>514</v>
      </c>
      <c r="J102" t="s">
        <v>85</v>
      </c>
      <c r="K102" t="s">
        <v>17640</v>
      </c>
      <c r="L102" t="s">
        <v>17641</v>
      </c>
      <c r="M102" t="s">
        <v>17642</v>
      </c>
      <c r="N102">
        <v>66</v>
      </c>
      <c r="O102" t="s">
        <v>89</v>
      </c>
      <c r="P102">
        <v>1288</v>
      </c>
      <c r="Q102">
        <v>0.93810000000000004</v>
      </c>
      <c r="R102">
        <v>240</v>
      </c>
      <c r="S102">
        <v>1</v>
      </c>
      <c r="T102" t="s">
        <v>17643</v>
      </c>
      <c r="U102" t="s">
        <v>17644</v>
      </c>
      <c r="V102" t="s">
        <v>17645</v>
      </c>
      <c r="W102" t="s">
        <v>93</v>
      </c>
      <c r="X102" t="s">
        <v>17646</v>
      </c>
      <c r="Y102" t="s">
        <v>17647</v>
      </c>
      <c r="Z102" t="s">
        <v>17648</v>
      </c>
      <c r="AA102" t="s">
        <v>129</v>
      </c>
      <c r="AB102">
        <v>1986</v>
      </c>
      <c r="AC102">
        <v>6</v>
      </c>
      <c r="AD102" t="s">
        <v>17649</v>
      </c>
      <c r="AE102">
        <v>2236</v>
      </c>
      <c r="AF102" t="s">
        <v>99</v>
      </c>
      <c r="AG102" t="s">
        <v>17650</v>
      </c>
      <c r="AH102" t="s">
        <v>80</v>
      </c>
      <c r="AI102" t="s">
        <v>80</v>
      </c>
      <c r="AJ102" t="s">
        <v>81</v>
      </c>
      <c r="AK102" t="s">
        <v>133</v>
      </c>
      <c r="AL102" t="s">
        <v>192</v>
      </c>
      <c r="AM102" t="s">
        <v>164</v>
      </c>
      <c r="AN102" t="s">
        <v>17651</v>
      </c>
      <c r="AO102" t="s">
        <v>17652</v>
      </c>
      <c r="AP102" t="s">
        <v>17653</v>
      </c>
      <c r="AQ102">
        <v>39</v>
      </c>
      <c r="AR102" t="s">
        <v>89</v>
      </c>
      <c r="AS102">
        <v>1372</v>
      </c>
      <c r="AT102">
        <v>0.97570000000000001</v>
      </c>
      <c r="AU102">
        <v>154</v>
      </c>
      <c r="AV102">
        <v>0.89470000000000005</v>
      </c>
      <c r="AW102" t="s">
        <v>196</v>
      </c>
      <c r="AX102" t="s">
        <v>17654</v>
      </c>
      <c r="AY102" t="s">
        <v>6245</v>
      </c>
      <c r="AZ102" t="s">
        <v>17655</v>
      </c>
      <c r="BA102" t="s">
        <v>17656</v>
      </c>
      <c r="BB102" t="s">
        <v>201</v>
      </c>
      <c r="BC102" t="s">
        <v>17657</v>
      </c>
      <c r="BD102" t="s">
        <v>175</v>
      </c>
      <c r="BE102">
        <v>18022</v>
      </c>
      <c r="BF102" t="s">
        <v>17658</v>
      </c>
      <c r="BG102">
        <v>49</v>
      </c>
      <c r="BH102" t="s">
        <v>89</v>
      </c>
      <c r="BI102">
        <v>1</v>
      </c>
      <c r="BJ102">
        <v>120</v>
      </c>
      <c r="BK102">
        <v>24</v>
      </c>
      <c r="BL102">
        <v>12</v>
      </c>
      <c r="BM102">
        <v>10</v>
      </c>
      <c r="BN102">
        <v>0</v>
      </c>
      <c r="BO102">
        <v>0</v>
      </c>
      <c r="BP102">
        <v>0</v>
      </c>
      <c r="BQ102">
        <v>0</v>
      </c>
      <c r="BR102">
        <v>0.28970281810280302</v>
      </c>
      <c r="BS102">
        <v>0.39460443825049801</v>
      </c>
      <c r="BT102">
        <v>0.55173544513200401</v>
      </c>
      <c r="BU102">
        <v>1.90348025427812</v>
      </c>
      <c r="BV102">
        <v>-2.6759998417396802</v>
      </c>
      <c r="BW102">
        <v>-2.5383117792810101</v>
      </c>
      <c r="BX102">
        <v>-2.4686796851693602</v>
      </c>
      <c r="BY102">
        <v>-2.5801133511354801</v>
      </c>
      <c r="CA102">
        <f t="shared" si="104"/>
        <v>120</v>
      </c>
      <c r="CB102">
        <f t="shared" si="105"/>
        <v>24</v>
      </c>
      <c r="CC102">
        <f t="shared" si="106"/>
        <v>12</v>
      </c>
      <c r="CD102">
        <f t="shared" si="107"/>
        <v>10</v>
      </c>
      <c r="CE102">
        <f t="shared" si="108"/>
        <v>9.9999999999999995E-7</v>
      </c>
      <c r="CF102">
        <f t="shared" si="109"/>
        <v>9.9999999999999995E-7</v>
      </c>
      <c r="CG102">
        <f t="shared" si="110"/>
        <v>9.9999999999999995E-7</v>
      </c>
      <c r="CH102">
        <f t="shared" si="111"/>
        <v>9.9999999999999995E-7</v>
      </c>
    </row>
    <row r="103" spans="1:86" x14ac:dyDescent="0.35">
      <c r="A103" t="s">
        <v>12373</v>
      </c>
      <c r="B103" t="s">
        <v>99</v>
      </c>
      <c r="C103" t="s">
        <v>10783</v>
      </c>
      <c r="D103" t="s">
        <v>80</v>
      </c>
      <c r="E103" t="s">
        <v>80</v>
      </c>
      <c r="F103" t="s">
        <v>81</v>
      </c>
      <c r="G103" t="s">
        <v>82</v>
      </c>
      <c r="H103" t="s">
        <v>1270</v>
      </c>
      <c r="I103" t="s">
        <v>1957</v>
      </c>
      <c r="J103" t="s">
        <v>257</v>
      </c>
      <c r="K103" t="s">
        <v>10784</v>
      </c>
      <c r="L103" t="s">
        <v>10785</v>
      </c>
      <c r="M103" t="s">
        <v>10786</v>
      </c>
      <c r="N103">
        <v>42</v>
      </c>
      <c r="O103" t="s">
        <v>89</v>
      </c>
      <c r="P103">
        <v>1327</v>
      </c>
      <c r="Q103">
        <v>0.95830000000000004</v>
      </c>
      <c r="R103">
        <v>165</v>
      </c>
      <c r="S103">
        <v>0.80389999999999995</v>
      </c>
      <c r="T103" t="s">
        <v>2782</v>
      </c>
      <c r="U103" t="s">
        <v>10787</v>
      </c>
      <c r="V103" t="s">
        <v>10788</v>
      </c>
      <c r="W103" t="s">
        <v>3817</v>
      </c>
      <c r="X103" t="s">
        <v>10789</v>
      </c>
      <c r="Y103" t="s">
        <v>10790</v>
      </c>
      <c r="Z103" t="s">
        <v>10791</v>
      </c>
      <c r="AA103" t="s">
        <v>129</v>
      </c>
      <c r="AB103">
        <v>616</v>
      </c>
      <c r="AC103">
        <v>4</v>
      </c>
      <c r="AD103" t="s">
        <v>10792</v>
      </c>
      <c r="AE103">
        <v>2293</v>
      </c>
      <c r="AF103" t="s">
        <v>78</v>
      </c>
      <c r="AG103" t="s">
        <v>10793</v>
      </c>
      <c r="AH103" t="s">
        <v>80</v>
      </c>
      <c r="AI103" t="s">
        <v>80</v>
      </c>
      <c r="AJ103" t="s">
        <v>81</v>
      </c>
      <c r="AK103" t="s">
        <v>101</v>
      </c>
      <c r="AL103" t="s">
        <v>405</v>
      </c>
      <c r="AM103" t="s">
        <v>333</v>
      </c>
      <c r="AN103" t="s">
        <v>10794</v>
      </c>
      <c r="AO103" t="s">
        <v>10795</v>
      </c>
      <c r="AP103" t="s">
        <v>10796</v>
      </c>
      <c r="AQ103">
        <v>33</v>
      </c>
      <c r="AR103" t="s">
        <v>89</v>
      </c>
      <c r="AS103">
        <v>1327</v>
      </c>
      <c r="AT103">
        <v>0.97489999999999999</v>
      </c>
      <c r="AU103">
        <v>175</v>
      </c>
      <c r="AV103">
        <v>1</v>
      </c>
      <c r="AW103" t="s">
        <v>409</v>
      </c>
      <c r="AX103" t="s">
        <v>410</v>
      </c>
      <c r="AY103" t="s">
        <v>10797</v>
      </c>
      <c r="AZ103" t="s">
        <v>555</v>
      </c>
      <c r="BA103" t="s">
        <v>10798</v>
      </c>
      <c r="BB103" t="s">
        <v>7127</v>
      </c>
      <c r="BC103" t="s">
        <v>10799</v>
      </c>
      <c r="BD103" t="s">
        <v>114</v>
      </c>
      <c r="BE103">
        <v>36116</v>
      </c>
      <c r="BF103" t="s">
        <v>10800</v>
      </c>
      <c r="BG103">
        <v>69</v>
      </c>
      <c r="BH103" t="s">
        <v>89</v>
      </c>
      <c r="BI103">
        <v>1</v>
      </c>
      <c r="BJ103">
        <v>213</v>
      </c>
      <c r="BK103">
        <v>42</v>
      </c>
      <c r="BL103">
        <v>41</v>
      </c>
      <c r="BM103">
        <v>9</v>
      </c>
      <c r="BN103">
        <v>0</v>
      </c>
      <c r="BO103">
        <v>0</v>
      </c>
      <c r="BP103">
        <v>0</v>
      </c>
      <c r="BQ103">
        <v>0</v>
      </c>
      <c r="BR103">
        <v>0.62561057388341001</v>
      </c>
      <c r="BS103">
        <v>0.65888137521346302</v>
      </c>
      <c r="BT103">
        <v>1.65684231234388</v>
      </c>
      <c r="BU103">
        <v>1.3135566825915099</v>
      </c>
      <c r="BV103">
        <v>-2.6759998417396802</v>
      </c>
      <c r="BW103">
        <v>-2.5383117792810101</v>
      </c>
      <c r="BX103">
        <v>-2.4686796851693602</v>
      </c>
      <c r="BY103">
        <v>-2.5801133511354801</v>
      </c>
      <c r="CA103">
        <f t="shared" si="104"/>
        <v>213</v>
      </c>
      <c r="CB103">
        <f t="shared" si="105"/>
        <v>42</v>
      </c>
      <c r="CC103">
        <f t="shared" si="106"/>
        <v>41</v>
      </c>
      <c r="CD103">
        <f t="shared" si="107"/>
        <v>9</v>
      </c>
      <c r="CE103">
        <f t="shared" si="108"/>
        <v>9.9999999999999995E-7</v>
      </c>
      <c r="CF103">
        <f t="shared" si="109"/>
        <v>9.9999999999999995E-7</v>
      </c>
      <c r="CG103">
        <f t="shared" si="110"/>
        <v>9.9999999999999995E-7</v>
      </c>
      <c r="CH103">
        <f t="shared" si="111"/>
        <v>9.9999999999999995E-7</v>
      </c>
    </row>
    <row r="104" spans="1:86" x14ac:dyDescent="0.35">
      <c r="A104" t="s">
        <v>1074</v>
      </c>
      <c r="B104" t="s">
        <v>99</v>
      </c>
      <c r="C104" t="s">
        <v>1075</v>
      </c>
      <c r="D104" t="s">
        <v>80</v>
      </c>
      <c r="E104" t="s">
        <v>80</v>
      </c>
      <c r="F104" t="s">
        <v>81</v>
      </c>
      <c r="G104" t="s">
        <v>82</v>
      </c>
      <c r="H104" t="s">
        <v>1076</v>
      </c>
      <c r="I104" t="s">
        <v>119</v>
      </c>
      <c r="J104" t="s">
        <v>257</v>
      </c>
      <c r="K104" t="s">
        <v>1077</v>
      </c>
      <c r="L104" t="s">
        <v>1078</v>
      </c>
      <c r="M104" t="s">
        <v>1079</v>
      </c>
      <c r="N104">
        <v>45</v>
      </c>
      <c r="O104" t="s">
        <v>89</v>
      </c>
      <c r="P104">
        <v>1345</v>
      </c>
      <c r="Q104">
        <v>0.96530000000000005</v>
      </c>
      <c r="R104">
        <v>228</v>
      </c>
      <c r="S104">
        <v>0.94120000000000004</v>
      </c>
      <c r="T104" t="s">
        <v>1080</v>
      </c>
      <c r="U104" t="s">
        <v>1081</v>
      </c>
      <c r="V104" t="s">
        <v>1082</v>
      </c>
      <c r="W104" t="s">
        <v>93</v>
      </c>
      <c r="X104" t="s">
        <v>1083</v>
      </c>
      <c r="Y104" t="s">
        <v>1084</v>
      </c>
      <c r="Z104" t="s">
        <v>1085</v>
      </c>
      <c r="AA104" t="s">
        <v>129</v>
      </c>
      <c r="AB104">
        <v>3464</v>
      </c>
      <c r="AC104">
        <v>10</v>
      </c>
      <c r="AD104" t="s">
        <v>1086</v>
      </c>
      <c r="AE104">
        <v>3096</v>
      </c>
      <c r="AF104" t="s">
        <v>78</v>
      </c>
      <c r="AG104" t="s">
        <v>1087</v>
      </c>
      <c r="AH104" t="s">
        <v>80</v>
      </c>
      <c r="AI104" t="s">
        <v>80</v>
      </c>
      <c r="AJ104" t="s">
        <v>81</v>
      </c>
      <c r="AK104" t="s">
        <v>133</v>
      </c>
      <c r="AL104" t="s">
        <v>292</v>
      </c>
      <c r="AM104" t="s">
        <v>135</v>
      </c>
      <c r="AN104" t="s">
        <v>1088</v>
      </c>
      <c r="AO104" t="s">
        <v>1089</v>
      </c>
      <c r="AP104" t="s">
        <v>1090</v>
      </c>
      <c r="AQ104">
        <v>39</v>
      </c>
      <c r="AR104" t="s">
        <v>89</v>
      </c>
      <c r="AS104">
        <v>1399</v>
      </c>
      <c r="AT104">
        <v>0.98609999999999998</v>
      </c>
      <c r="AU104">
        <v>175</v>
      </c>
      <c r="AV104">
        <v>1</v>
      </c>
      <c r="AW104" t="s">
        <v>297</v>
      </c>
      <c r="AX104" t="s">
        <v>298</v>
      </c>
      <c r="AY104" t="s">
        <v>1091</v>
      </c>
      <c r="AZ104" t="s">
        <v>171</v>
      </c>
      <c r="BA104" t="s">
        <v>1092</v>
      </c>
      <c r="BB104" t="s">
        <v>1093</v>
      </c>
      <c r="BC104" t="s">
        <v>1094</v>
      </c>
      <c r="BD104" t="s">
        <v>146</v>
      </c>
      <c r="BE104">
        <v>17458</v>
      </c>
      <c r="BF104" t="s">
        <v>1095</v>
      </c>
      <c r="BG104">
        <v>43</v>
      </c>
      <c r="BH104" t="s">
        <v>89</v>
      </c>
      <c r="BI104">
        <v>1</v>
      </c>
      <c r="BJ104">
        <v>367</v>
      </c>
      <c r="BK104">
        <v>67</v>
      </c>
      <c r="BL104">
        <v>32</v>
      </c>
      <c r="BM104">
        <v>9</v>
      </c>
      <c r="BN104">
        <v>0</v>
      </c>
      <c r="BO104">
        <v>0</v>
      </c>
      <c r="BP104">
        <v>0</v>
      </c>
      <c r="BQ104">
        <v>0</v>
      </c>
      <c r="BR104">
        <v>1.1323414125149001</v>
      </c>
      <c r="BS104">
        <v>1.0164544274941401</v>
      </c>
      <c r="BT104">
        <v>1.24371675114302</v>
      </c>
      <c r="BU104">
        <v>1.16184935079208</v>
      </c>
      <c r="BV104">
        <v>-2.6759998417396802</v>
      </c>
      <c r="BW104">
        <v>-2.5383117792810101</v>
      </c>
      <c r="BX104">
        <v>-2.4686796851693602</v>
      </c>
      <c r="BY104">
        <v>-2.5801133511354801</v>
      </c>
      <c r="CA104">
        <f t="shared" si="104"/>
        <v>367</v>
      </c>
      <c r="CB104">
        <f t="shared" si="105"/>
        <v>67</v>
      </c>
      <c r="CC104">
        <f t="shared" si="106"/>
        <v>32</v>
      </c>
      <c r="CD104">
        <f t="shared" si="107"/>
        <v>9</v>
      </c>
      <c r="CE104">
        <f t="shared" si="108"/>
        <v>9.9999999999999995E-7</v>
      </c>
      <c r="CF104">
        <f t="shared" si="109"/>
        <v>9.9999999999999995E-7</v>
      </c>
      <c r="CG104">
        <f t="shared" si="110"/>
        <v>9.9999999999999995E-7</v>
      </c>
      <c r="CH104">
        <f t="shared" si="111"/>
        <v>9.9999999999999995E-7</v>
      </c>
    </row>
    <row r="105" spans="1:86" hidden="1" x14ac:dyDescent="0.35">
      <c r="A105" t="s">
        <v>345</v>
      </c>
      <c r="B105" t="s">
        <v>78</v>
      </c>
      <c r="C105" t="s">
        <v>346</v>
      </c>
      <c r="D105" t="s">
        <v>80</v>
      </c>
      <c r="E105" t="s">
        <v>80</v>
      </c>
      <c r="F105" t="s">
        <v>81</v>
      </c>
      <c r="G105" t="s">
        <v>82</v>
      </c>
      <c r="H105" t="s">
        <v>347</v>
      </c>
      <c r="I105" t="s">
        <v>348</v>
      </c>
      <c r="J105" t="s">
        <v>349</v>
      </c>
      <c r="K105" t="s">
        <v>350</v>
      </c>
      <c r="L105" t="s">
        <v>351</v>
      </c>
      <c r="M105" t="s">
        <v>352</v>
      </c>
      <c r="N105">
        <v>69</v>
      </c>
      <c r="O105" t="s">
        <v>89</v>
      </c>
      <c r="P105">
        <v>1408</v>
      </c>
      <c r="Q105">
        <v>0.98960000000000004</v>
      </c>
      <c r="R105">
        <v>256</v>
      </c>
      <c r="S105">
        <v>0.98109999999999997</v>
      </c>
      <c r="T105" t="s">
        <v>353</v>
      </c>
      <c r="U105" t="s">
        <v>354</v>
      </c>
      <c r="V105" t="s">
        <v>355</v>
      </c>
      <c r="W105" t="s">
        <v>356</v>
      </c>
      <c r="X105" t="s">
        <v>357</v>
      </c>
      <c r="Y105" t="s">
        <v>358</v>
      </c>
      <c r="Z105" t="s">
        <v>359</v>
      </c>
      <c r="AA105" t="s">
        <v>129</v>
      </c>
      <c r="AB105">
        <v>2384</v>
      </c>
      <c r="AC105">
        <v>8</v>
      </c>
      <c r="AD105" t="s">
        <v>360</v>
      </c>
      <c r="AE105">
        <v>44</v>
      </c>
      <c r="AF105" t="s">
        <v>99</v>
      </c>
      <c r="AG105" t="s">
        <v>361</v>
      </c>
      <c r="AH105" t="s">
        <v>80</v>
      </c>
      <c r="AI105" t="s">
        <v>80</v>
      </c>
      <c r="AJ105" t="s">
        <v>81</v>
      </c>
      <c r="AK105" t="s">
        <v>133</v>
      </c>
      <c r="AL105" t="s">
        <v>362</v>
      </c>
      <c r="AM105" t="s">
        <v>363</v>
      </c>
      <c r="AN105" t="s">
        <v>364</v>
      </c>
      <c r="AO105" t="s">
        <v>365</v>
      </c>
      <c r="AP105" t="s">
        <v>366</v>
      </c>
      <c r="AQ105">
        <v>39</v>
      </c>
      <c r="AR105" t="s">
        <v>89</v>
      </c>
      <c r="AS105">
        <v>1294</v>
      </c>
      <c r="AT105">
        <v>0.95089999999999997</v>
      </c>
      <c r="AU105">
        <v>163</v>
      </c>
      <c r="AV105">
        <v>0.92110000000000003</v>
      </c>
      <c r="AW105" t="s">
        <v>367</v>
      </c>
      <c r="AX105" t="s">
        <v>368</v>
      </c>
      <c r="AY105" t="s">
        <v>369</v>
      </c>
      <c r="AZ105" t="s">
        <v>370</v>
      </c>
      <c r="BA105" t="s">
        <v>371</v>
      </c>
      <c r="BB105" t="s">
        <v>372</v>
      </c>
      <c r="BC105" t="s">
        <v>373</v>
      </c>
      <c r="BD105" t="s">
        <v>374</v>
      </c>
      <c r="BE105">
        <v>12932</v>
      </c>
      <c r="BF105" t="s">
        <v>375</v>
      </c>
      <c r="BG105">
        <v>29</v>
      </c>
      <c r="BH105" t="s">
        <v>89</v>
      </c>
      <c r="BI105">
        <v>2</v>
      </c>
      <c r="BJ105">
        <v>279</v>
      </c>
      <c r="BK105">
        <v>43</v>
      </c>
      <c r="BL105">
        <v>31</v>
      </c>
      <c r="BM105">
        <v>9</v>
      </c>
      <c r="BN105">
        <v>0</v>
      </c>
      <c r="BO105">
        <v>0</v>
      </c>
      <c r="BP105">
        <v>0</v>
      </c>
      <c r="BQ105">
        <v>0</v>
      </c>
      <c r="BR105">
        <v>0.92739382592913999</v>
      </c>
      <c r="BS105">
        <v>0.67905836070009495</v>
      </c>
      <c r="BT105">
        <v>1.3195039435607401</v>
      </c>
      <c r="BU105">
        <v>1.30958655084799</v>
      </c>
      <c r="BV105">
        <v>-2.6759998417396802</v>
      </c>
      <c r="BW105">
        <v>-2.5383117792810101</v>
      </c>
      <c r="BX105">
        <v>-2.4686796851693602</v>
      </c>
      <c r="BY105">
        <v>-2.5801133511354801</v>
      </c>
    </row>
    <row r="106" spans="1:86" hidden="1" x14ac:dyDescent="0.35">
      <c r="A106" t="s">
        <v>345</v>
      </c>
      <c r="B106" t="s">
        <v>78</v>
      </c>
      <c r="C106" t="s">
        <v>346</v>
      </c>
      <c r="D106" t="s">
        <v>80</v>
      </c>
      <c r="E106" t="s">
        <v>80</v>
      </c>
      <c r="F106" t="s">
        <v>81</v>
      </c>
      <c r="G106" t="s">
        <v>82</v>
      </c>
      <c r="H106" t="s">
        <v>347</v>
      </c>
      <c r="I106" t="s">
        <v>348</v>
      </c>
      <c r="J106" t="s">
        <v>349</v>
      </c>
      <c r="K106" t="s">
        <v>350</v>
      </c>
      <c r="L106" t="s">
        <v>351</v>
      </c>
      <c r="M106" t="s">
        <v>352</v>
      </c>
      <c r="N106">
        <v>69</v>
      </c>
      <c r="O106" t="s">
        <v>89</v>
      </c>
      <c r="P106">
        <v>1408</v>
      </c>
      <c r="Q106">
        <v>0.98960000000000004</v>
      </c>
      <c r="R106">
        <v>256</v>
      </c>
      <c r="S106">
        <v>0.98109999999999997</v>
      </c>
      <c r="T106" t="s">
        <v>353</v>
      </c>
      <c r="U106" t="s">
        <v>354</v>
      </c>
      <c r="V106" t="s">
        <v>355</v>
      </c>
      <c r="W106" t="s">
        <v>356</v>
      </c>
      <c r="X106" t="s">
        <v>357</v>
      </c>
      <c r="Y106" t="s">
        <v>358</v>
      </c>
      <c r="Z106" t="s">
        <v>359</v>
      </c>
      <c r="AA106" t="s">
        <v>129</v>
      </c>
      <c r="AB106">
        <v>2384</v>
      </c>
      <c r="AC106">
        <v>8</v>
      </c>
      <c r="AD106" t="s">
        <v>360</v>
      </c>
      <c r="AE106">
        <v>44</v>
      </c>
      <c r="AF106" t="s">
        <v>131</v>
      </c>
      <c r="AG106" t="s">
        <v>376</v>
      </c>
      <c r="AH106" t="s">
        <v>80</v>
      </c>
      <c r="AI106" t="s">
        <v>80</v>
      </c>
      <c r="AJ106" t="s">
        <v>81</v>
      </c>
      <c r="AK106" t="s">
        <v>133</v>
      </c>
      <c r="AL106" t="s">
        <v>377</v>
      </c>
      <c r="AM106" t="s">
        <v>293</v>
      </c>
      <c r="AN106" t="s">
        <v>378</v>
      </c>
      <c r="AO106" t="s">
        <v>379</v>
      </c>
      <c r="AP106" t="s">
        <v>380</v>
      </c>
      <c r="AQ106">
        <v>39</v>
      </c>
      <c r="AR106" t="s">
        <v>89</v>
      </c>
      <c r="AS106">
        <v>1402</v>
      </c>
      <c r="AT106">
        <v>0.99299999999999999</v>
      </c>
      <c r="AU106">
        <v>181</v>
      </c>
      <c r="AV106">
        <v>0.97370000000000001</v>
      </c>
      <c r="AW106" t="s">
        <v>381</v>
      </c>
      <c r="AX106" t="s">
        <v>382</v>
      </c>
      <c r="AY106" t="s">
        <v>383</v>
      </c>
      <c r="AZ106" t="s">
        <v>384</v>
      </c>
      <c r="BA106" t="s">
        <v>385</v>
      </c>
      <c r="BB106" t="s">
        <v>386</v>
      </c>
      <c r="BC106" t="s">
        <v>387</v>
      </c>
      <c r="BD106" t="s">
        <v>304</v>
      </c>
      <c r="BE106">
        <v>16172</v>
      </c>
      <c r="BF106" t="s">
        <v>388</v>
      </c>
      <c r="BG106">
        <v>35</v>
      </c>
      <c r="BH106" t="s">
        <v>89</v>
      </c>
      <c r="BI106">
        <v>2</v>
      </c>
      <c r="BJ106">
        <v>279</v>
      </c>
      <c r="BK106">
        <v>43</v>
      </c>
      <c r="BL106">
        <v>31</v>
      </c>
      <c r="BM106">
        <v>9</v>
      </c>
      <c r="BN106">
        <v>0</v>
      </c>
      <c r="BO106">
        <v>0</v>
      </c>
      <c r="BP106">
        <v>0</v>
      </c>
      <c r="BQ106">
        <v>0</v>
      </c>
      <c r="BR106">
        <v>0.92739382592913999</v>
      </c>
      <c r="BS106">
        <v>0.67905836070009495</v>
      </c>
      <c r="BT106">
        <v>1.3195039435607401</v>
      </c>
      <c r="BU106">
        <v>1.30958655084799</v>
      </c>
      <c r="BV106">
        <v>-2.6759998417396802</v>
      </c>
      <c r="BW106">
        <v>-2.5383117792810101</v>
      </c>
      <c r="BX106">
        <v>-2.4686796851693602</v>
      </c>
      <c r="BY106">
        <v>-2.5801133511354801</v>
      </c>
    </row>
    <row r="107" spans="1:86" x14ac:dyDescent="0.35">
      <c r="A107" t="s">
        <v>14504</v>
      </c>
      <c r="B107" t="s">
        <v>99</v>
      </c>
      <c r="C107" t="s">
        <v>14505</v>
      </c>
      <c r="D107" t="s">
        <v>80</v>
      </c>
      <c r="E107" t="s">
        <v>80</v>
      </c>
      <c r="F107" t="s">
        <v>81</v>
      </c>
      <c r="G107" t="s">
        <v>82</v>
      </c>
      <c r="H107" t="s">
        <v>742</v>
      </c>
      <c r="I107" t="s">
        <v>278</v>
      </c>
      <c r="J107" t="s">
        <v>257</v>
      </c>
      <c r="K107" t="s">
        <v>14506</v>
      </c>
      <c r="L107" t="s">
        <v>14507</v>
      </c>
      <c r="M107" t="s">
        <v>14508</v>
      </c>
      <c r="N107">
        <v>54</v>
      </c>
      <c r="O107" t="s">
        <v>89</v>
      </c>
      <c r="P107">
        <v>1396</v>
      </c>
      <c r="Q107">
        <v>0.97940000000000005</v>
      </c>
      <c r="R107">
        <v>246</v>
      </c>
      <c r="S107">
        <v>0.98040000000000005</v>
      </c>
      <c r="T107" t="s">
        <v>747</v>
      </c>
      <c r="U107" t="s">
        <v>748</v>
      </c>
      <c r="V107" t="s">
        <v>14509</v>
      </c>
      <c r="W107" t="s">
        <v>93</v>
      </c>
      <c r="X107" t="s">
        <v>14510</v>
      </c>
      <c r="Y107" t="s">
        <v>2548</v>
      </c>
      <c r="Z107" t="s">
        <v>14511</v>
      </c>
      <c r="AA107" t="s">
        <v>129</v>
      </c>
      <c r="AB107">
        <v>582</v>
      </c>
      <c r="AC107">
        <v>7</v>
      </c>
      <c r="AD107" t="s">
        <v>14512</v>
      </c>
      <c r="AE107">
        <v>4422</v>
      </c>
      <c r="AF107" t="s">
        <v>78</v>
      </c>
      <c r="AG107" t="s">
        <v>14513</v>
      </c>
      <c r="AH107" t="s">
        <v>80</v>
      </c>
      <c r="AI107" t="s">
        <v>80</v>
      </c>
      <c r="AJ107" t="s">
        <v>81</v>
      </c>
      <c r="AK107" t="s">
        <v>133</v>
      </c>
      <c r="AL107" t="s">
        <v>4956</v>
      </c>
      <c r="AM107" t="s">
        <v>135</v>
      </c>
      <c r="AN107" t="s">
        <v>14514</v>
      </c>
      <c r="AO107" t="s">
        <v>14515</v>
      </c>
      <c r="AP107" t="s">
        <v>7363</v>
      </c>
      <c r="AQ107">
        <v>39</v>
      </c>
      <c r="AR107" t="s">
        <v>89</v>
      </c>
      <c r="AS107">
        <v>1375</v>
      </c>
      <c r="AT107">
        <v>0.98250000000000004</v>
      </c>
      <c r="AU107">
        <v>166</v>
      </c>
      <c r="AV107">
        <v>0.97140000000000004</v>
      </c>
      <c r="AW107" t="s">
        <v>4960</v>
      </c>
      <c r="AX107" t="s">
        <v>7007</v>
      </c>
      <c r="AY107" t="s">
        <v>14516</v>
      </c>
      <c r="AZ107" t="s">
        <v>4805</v>
      </c>
      <c r="BA107" t="s">
        <v>14517</v>
      </c>
      <c r="BB107" t="s">
        <v>14518</v>
      </c>
      <c r="BC107" t="s">
        <v>7368</v>
      </c>
      <c r="BD107" t="s">
        <v>146</v>
      </c>
      <c r="BE107">
        <v>16918</v>
      </c>
      <c r="BF107" t="s">
        <v>3987</v>
      </c>
      <c r="BG107">
        <v>47</v>
      </c>
      <c r="BH107" t="s">
        <v>89</v>
      </c>
      <c r="BI107">
        <v>1</v>
      </c>
      <c r="BJ107">
        <v>398</v>
      </c>
      <c r="BK107">
        <v>68</v>
      </c>
      <c r="BL107">
        <v>28</v>
      </c>
      <c r="BM107">
        <v>9</v>
      </c>
      <c r="BN107">
        <v>0</v>
      </c>
      <c r="BO107">
        <v>0</v>
      </c>
      <c r="BP107">
        <v>0</v>
      </c>
      <c r="BQ107">
        <v>0</v>
      </c>
      <c r="BR107">
        <v>1.2287644224010199</v>
      </c>
      <c r="BS107">
        <v>1.0349682816049599</v>
      </c>
      <c r="BT107">
        <v>1.0900618237231401</v>
      </c>
      <c r="BU107">
        <v>1.16858988072574</v>
      </c>
      <c r="BV107">
        <v>-2.6759998417396802</v>
      </c>
      <c r="BW107">
        <v>-2.5383117792810101</v>
      </c>
      <c r="BX107">
        <v>-2.4686796851693602</v>
      </c>
      <c r="BY107">
        <v>-2.5801133511354801</v>
      </c>
      <c r="CA107">
        <f t="shared" ref="CA107:CA109" si="112">IF(BJ107=0,0.000001,BJ107)</f>
        <v>398</v>
      </c>
      <c r="CB107">
        <f t="shared" ref="CB107:CB109" si="113">IF(BK107=0,0.000001,BK107)</f>
        <v>68</v>
      </c>
      <c r="CC107">
        <f t="shared" ref="CC107:CC109" si="114">IF(BL107=0,0.000001,BL107)</f>
        <v>28</v>
      </c>
      <c r="CD107">
        <f t="shared" ref="CD107:CD109" si="115">IF(BM107=0,0.000001,BM107)</f>
        <v>9</v>
      </c>
      <c r="CE107">
        <f t="shared" ref="CE107:CE109" si="116">IF(BN107=0,0.000001,BN107)</f>
        <v>9.9999999999999995E-7</v>
      </c>
      <c r="CF107">
        <f t="shared" ref="CF107:CF109" si="117">IF(BO107=0,0.000001,BO107)</f>
        <v>9.9999999999999995E-7</v>
      </c>
      <c r="CG107">
        <f t="shared" ref="CG107:CG109" si="118">IF(BP107=0,0.000001,BP107)</f>
        <v>9.9999999999999995E-7</v>
      </c>
      <c r="CH107">
        <f t="shared" ref="CH107:CH109" si="119">IF(BQ107=0,0.000001,BQ107)</f>
        <v>9.9999999999999995E-7</v>
      </c>
    </row>
    <row r="108" spans="1:86" x14ac:dyDescent="0.35">
      <c r="A108" t="s">
        <v>7421</v>
      </c>
      <c r="B108" t="s">
        <v>99</v>
      </c>
      <c r="C108" t="s">
        <v>7422</v>
      </c>
      <c r="D108" t="s">
        <v>80</v>
      </c>
      <c r="E108" t="s">
        <v>80</v>
      </c>
      <c r="F108" t="s">
        <v>81</v>
      </c>
      <c r="G108" t="s">
        <v>82</v>
      </c>
      <c r="H108" t="s">
        <v>1270</v>
      </c>
      <c r="I108" t="s">
        <v>1295</v>
      </c>
      <c r="J108" t="s">
        <v>580</v>
      </c>
      <c r="K108" t="s">
        <v>7423</v>
      </c>
      <c r="L108" t="s">
        <v>7424</v>
      </c>
      <c r="M108" t="s">
        <v>6607</v>
      </c>
      <c r="N108">
        <v>51</v>
      </c>
      <c r="O108" t="s">
        <v>89</v>
      </c>
      <c r="P108">
        <v>1318</v>
      </c>
      <c r="Q108">
        <v>0.95489999999999997</v>
      </c>
      <c r="R108">
        <v>152</v>
      </c>
      <c r="S108">
        <v>0.76919999999999999</v>
      </c>
      <c r="T108" t="s">
        <v>7425</v>
      </c>
      <c r="U108" t="s">
        <v>2524</v>
      </c>
      <c r="V108" t="s">
        <v>7426</v>
      </c>
      <c r="W108" t="s">
        <v>93</v>
      </c>
      <c r="X108" t="s">
        <v>7427</v>
      </c>
      <c r="Y108" t="s">
        <v>7428</v>
      </c>
      <c r="Z108" t="s">
        <v>6614</v>
      </c>
      <c r="AA108" t="s">
        <v>129</v>
      </c>
      <c r="AB108">
        <v>1916</v>
      </c>
      <c r="AC108">
        <v>7</v>
      </c>
      <c r="AD108" t="s">
        <v>6615</v>
      </c>
      <c r="AE108">
        <v>3086</v>
      </c>
      <c r="AF108" t="s">
        <v>78</v>
      </c>
      <c r="AG108" t="s">
        <v>7429</v>
      </c>
      <c r="AH108" t="s">
        <v>80</v>
      </c>
      <c r="AI108" t="s">
        <v>80</v>
      </c>
      <c r="AJ108" t="s">
        <v>81</v>
      </c>
      <c r="AK108" t="s">
        <v>133</v>
      </c>
      <c r="AL108" t="s">
        <v>768</v>
      </c>
      <c r="AM108" t="s">
        <v>135</v>
      </c>
      <c r="AN108" t="s">
        <v>7430</v>
      </c>
      <c r="AO108" t="s">
        <v>7431</v>
      </c>
      <c r="AP108" t="s">
        <v>7432</v>
      </c>
      <c r="AQ108">
        <v>36</v>
      </c>
      <c r="AR108" t="s">
        <v>89</v>
      </c>
      <c r="AS108">
        <v>1426</v>
      </c>
      <c r="AT108">
        <v>0.99650000000000005</v>
      </c>
      <c r="AU108">
        <v>175</v>
      </c>
      <c r="AV108">
        <v>1</v>
      </c>
      <c r="AW108" t="s">
        <v>505</v>
      </c>
      <c r="AX108" t="s">
        <v>197</v>
      </c>
      <c r="AY108" t="s">
        <v>987</v>
      </c>
      <c r="AZ108" t="s">
        <v>171</v>
      </c>
      <c r="BA108" t="s">
        <v>798</v>
      </c>
      <c r="BB108" t="s">
        <v>799</v>
      </c>
      <c r="BC108" t="s">
        <v>7433</v>
      </c>
      <c r="BD108" t="s">
        <v>175</v>
      </c>
      <c r="BE108">
        <v>27268</v>
      </c>
      <c r="BF108" t="s">
        <v>6623</v>
      </c>
      <c r="BG108">
        <v>81</v>
      </c>
      <c r="BH108" t="s">
        <v>89</v>
      </c>
      <c r="BI108">
        <v>1</v>
      </c>
      <c r="BJ108">
        <v>288</v>
      </c>
      <c r="BK108">
        <v>69</v>
      </c>
      <c r="BL108">
        <v>21</v>
      </c>
      <c r="BM108">
        <v>9</v>
      </c>
      <c r="BN108">
        <v>0</v>
      </c>
      <c r="BO108">
        <v>0</v>
      </c>
      <c r="BP108">
        <v>0</v>
      </c>
      <c r="BQ108">
        <v>0</v>
      </c>
      <c r="BR108">
        <v>0.94606866578434901</v>
      </c>
      <c r="BS108">
        <v>1.1210046579255299</v>
      </c>
      <c r="BT108">
        <v>0.84026598382264295</v>
      </c>
      <c r="BU108">
        <v>1.2853595640356099</v>
      </c>
      <c r="BV108">
        <v>-2.6759998417396802</v>
      </c>
      <c r="BW108">
        <v>-2.5383117792810101</v>
      </c>
      <c r="BX108">
        <v>-2.4686796851693602</v>
      </c>
      <c r="BY108">
        <v>-2.5801133511354801</v>
      </c>
      <c r="CA108">
        <f t="shared" si="112"/>
        <v>288</v>
      </c>
      <c r="CB108">
        <f t="shared" si="113"/>
        <v>69</v>
      </c>
      <c r="CC108">
        <f t="shared" si="114"/>
        <v>21</v>
      </c>
      <c r="CD108">
        <f t="shared" si="115"/>
        <v>9</v>
      </c>
      <c r="CE108">
        <f t="shared" si="116"/>
        <v>9.9999999999999995E-7</v>
      </c>
      <c r="CF108">
        <f t="shared" si="117"/>
        <v>9.9999999999999995E-7</v>
      </c>
      <c r="CG108">
        <f t="shared" si="118"/>
        <v>9.9999999999999995E-7</v>
      </c>
      <c r="CH108">
        <f t="shared" si="119"/>
        <v>9.9999999999999995E-7</v>
      </c>
    </row>
    <row r="109" spans="1:86" x14ac:dyDescent="0.35">
      <c r="A109" t="s">
        <v>7831</v>
      </c>
      <c r="B109" t="s">
        <v>99</v>
      </c>
      <c r="C109" t="s">
        <v>7832</v>
      </c>
      <c r="D109" t="s">
        <v>80</v>
      </c>
      <c r="E109" t="s">
        <v>80</v>
      </c>
      <c r="F109" t="s">
        <v>81</v>
      </c>
      <c r="G109" t="s">
        <v>82</v>
      </c>
      <c r="H109" t="s">
        <v>462</v>
      </c>
      <c r="I109" t="s">
        <v>514</v>
      </c>
      <c r="J109" t="s">
        <v>85</v>
      </c>
      <c r="K109" t="s">
        <v>7833</v>
      </c>
      <c r="L109" t="s">
        <v>7834</v>
      </c>
      <c r="M109" t="s">
        <v>7835</v>
      </c>
      <c r="N109">
        <v>66</v>
      </c>
      <c r="O109" t="s">
        <v>89</v>
      </c>
      <c r="P109">
        <v>1354</v>
      </c>
      <c r="Q109">
        <v>0.96879999999999999</v>
      </c>
      <c r="R109">
        <v>213</v>
      </c>
      <c r="S109">
        <v>0.9375</v>
      </c>
      <c r="T109" t="s">
        <v>7836</v>
      </c>
      <c r="U109" t="s">
        <v>7837</v>
      </c>
      <c r="V109" t="s">
        <v>7838</v>
      </c>
      <c r="W109" t="s">
        <v>93</v>
      </c>
      <c r="X109" t="s">
        <v>7839</v>
      </c>
      <c r="Y109" t="s">
        <v>7840</v>
      </c>
      <c r="Z109" t="s">
        <v>7841</v>
      </c>
      <c r="AA109" t="s">
        <v>129</v>
      </c>
      <c r="AB109">
        <v>4464</v>
      </c>
      <c r="AC109">
        <v>13</v>
      </c>
      <c r="AD109" t="s">
        <v>7842</v>
      </c>
      <c r="AE109">
        <v>3087</v>
      </c>
      <c r="AF109" t="s">
        <v>78</v>
      </c>
      <c r="AG109" t="s">
        <v>7843</v>
      </c>
      <c r="AH109" t="s">
        <v>80</v>
      </c>
      <c r="AI109" t="s">
        <v>80</v>
      </c>
      <c r="AJ109" t="s">
        <v>81</v>
      </c>
      <c r="AK109" t="s">
        <v>133</v>
      </c>
      <c r="AL109" t="s">
        <v>192</v>
      </c>
      <c r="AM109" t="s">
        <v>164</v>
      </c>
      <c r="AN109" t="s">
        <v>7844</v>
      </c>
      <c r="AO109" t="s">
        <v>7845</v>
      </c>
      <c r="AP109" t="s">
        <v>7846</v>
      </c>
      <c r="AQ109">
        <v>42</v>
      </c>
      <c r="AR109" t="s">
        <v>89</v>
      </c>
      <c r="AS109">
        <v>1390</v>
      </c>
      <c r="AT109">
        <v>0.98260000000000003</v>
      </c>
      <c r="AU109">
        <v>172</v>
      </c>
      <c r="AV109">
        <v>0.94740000000000002</v>
      </c>
      <c r="AW109" t="s">
        <v>196</v>
      </c>
      <c r="AX109" t="s">
        <v>1471</v>
      </c>
      <c r="AY109" t="s">
        <v>7847</v>
      </c>
      <c r="AZ109" t="s">
        <v>7848</v>
      </c>
      <c r="BA109" t="s">
        <v>798</v>
      </c>
      <c r="BB109" t="s">
        <v>3689</v>
      </c>
      <c r="BC109" t="s">
        <v>7849</v>
      </c>
      <c r="BD109" t="s">
        <v>175</v>
      </c>
      <c r="BE109">
        <v>16370</v>
      </c>
      <c r="BF109" t="s">
        <v>7850</v>
      </c>
      <c r="BG109">
        <v>46</v>
      </c>
      <c r="BH109" t="s">
        <v>89</v>
      </c>
      <c r="BI109">
        <v>1</v>
      </c>
      <c r="BJ109">
        <v>344</v>
      </c>
      <c r="BK109">
        <v>67</v>
      </c>
      <c r="BL109">
        <v>18</v>
      </c>
      <c r="BM109">
        <v>9</v>
      </c>
      <c r="BN109">
        <v>0</v>
      </c>
      <c r="BO109">
        <v>0</v>
      </c>
      <c r="BP109">
        <v>0</v>
      </c>
      <c r="BQ109">
        <v>0</v>
      </c>
      <c r="BR109">
        <v>1.1465477300168501</v>
      </c>
      <c r="BS109">
        <v>1.09229422441</v>
      </c>
      <c r="BT109">
        <v>0.65981329996073901</v>
      </c>
      <c r="BU109">
        <v>1.2850545083321501</v>
      </c>
      <c r="BV109">
        <v>-2.6759998417396802</v>
      </c>
      <c r="BW109">
        <v>-2.5383117792810101</v>
      </c>
      <c r="BX109">
        <v>-2.4686796851693602</v>
      </c>
      <c r="BY109">
        <v>-2.5801133511354801</v>
      </c>
      <c r="CA109">
        <f t="shared" si="112"/>
        <v>344</v>
      </c>
      <c r="CB109">
        <f t="shared" si="113"/>
        <v>67</v>
      </c>
      <c r="CC109">
        <f t="shared" si="114"/>
        <v>18</v>
      </c>
      <c r="CD109">
        <f t="shared" si="115"/>
        <v>9</v>
      </c>
      <c r="CE109">
        <f t="shared" si="116"/>
        <v>9.9999999999999995E-7</v>
      </c>
      <c r="CF109">
        <f t="shared" si="117"/>
        <v>9.9999999999999995E-7</v>
      </c>
      <c r="CG109">
        <f t="shared" si="118"/>
        <v>9.9999999999999995E-7</v>
      </c>
      <c r="CH109">
        <f t="shared" si="119"/>
        <v>9.9999999999999995E-7</v>
      </c>
    </row>
    <row r="110" spans="1:86" hidden="1" x14ac:dyDescent="0.35">
      <c r="A110" t="s">
        <v>5650</v>
      </c>
      <c r="B110" t="s">
        <v>99</v>
      </c>
      <c r="C110" t="s">
        <v>5651</v>
      </c>
      <c r="D110" t="s">
        <v>80</v>
      </c>
      <c r="E110" t="s">
        <v>80</v>
      </c>
      <c r="F110" t="s">
        <v>81</v>
      </c>
      <c r="G110" t="s">
        <v>82</v>
      </c>
      <c r="H110" t="s">
        <v>1564</v>
      </c>
      <c r="I110" t="s">
        <v>463</v>
      </c>
      <c r="J110" t="s">
        <v>392</v>
      </c>
      <c r="K110" t="s">
        <v>5652</v>
      </c>
      <c r="L110" t="s">
        <v>5653</v>
      </c>
      <c r="M110" t="s">
        <v>5654</v>
      </c>
      <c r="N110">
        <v>63</v>
      </c>
      <c r="O110" t="s">
        <v>89</v>
      </c>
      <c r="P110">
        <v>1360</v>
      </c>
      <c r="Q110">
        <v>0.96560000000000001</v>
      </c>
      <c r="R110">
        <v>247</v>
      </c>
      <c r="S110">
        <v>0.8871</v>
      </c>
      <c r="T110" t="s">
        <v>5655</v>
      </c>
      <c r="U110" t="s">
        <v>5656</v>
      </c>
      <c r="V110" t="s">
        <v>5657</v>
      </c>
      <c r="W110" t="s">
        <v>809</v>
      </c>
      <c r="X110" t="s">
        <v>5658</v>
      </c>
      <c r="Y110" t="s">
        <v>5659</v>
      </c>
      <c r="Z110" t="s">
        <v>5660</v>
      </c>
      <c r="AA110" t="s">
        <v>129</v>
      </c>
      <c r="AB110">
        <v>392</v>
      </c>
      <c r="AC110">
        <v>5</v>
      </c>
      <c r="AD110" t="s">
        <v>5661</v>
      </c>
      <c r="AE110">
        <v>2410</v>
      </c>
      <c r="AF110" t="s">
        <v>131</v>
      </c>
      <c r="AG110" t="s">
        <v>5662</v>
      </c>
      <c r="AH110" t="s">
        <v>80</v>
      </c>
      <c r="AI110" t="s">
        <v>80</v>
      </c>
      <c r="AJ110" t="s">
        <v>81</v>
      </c>
      <c r="AK110" t="s">
        <v>133</v>
      </c>
      <c r="AL110" t="s">
        <v>768</v>
      </c>
      <c r="AM110" t="s">
        <v>135</v>
      </c>
      <c r="AN110" t="s">
        <v>5663</v>
      </c>
      <c r="AO110" t="s">
        <v>5664</v>
      </c>
      <c r="AP110" t="s">
        <v>5665</v>
      </c>
      <c r="AQ110">
        <v>39</v>
      </c>
      <c r="AR110" t="s">
        <v>89</v>
      </c>
      <c r="AS110">
        <v>1363</v>
      </c>
      <c r="AT110">
        <v>0.96879999999999999</v>
      </c>
      <c r="AU110">
        <v>190</v>
      </c>
      <c r="AV110">
        <v>1</v>
      </c>
      <c r="AW110" t="s">
        <v>5666</v>
      </c>
      <c r="AX110" t="s">
        <v>5667</v>
      </c>
      <c r="AY110" t="s">
        <v>5668</v>
      </c>
      <c r="AZ110" t="s">
        <v>171</v>
      </c>
      <c r="BA110" t="s">
        <v>5669</v>
      </c>
      <c r="BB110" t="s">
        <v>775</v>
      </c>
      <c r="BC110" t="s">
        <v>5670</v>
      </c>
      <c r="BD110" t="s">
        <v>146</v>
      </c>
      <c r="BE110">
        <v>37042</v>
      </c>
      <c r="BF110" t="s">
        <v>5671</v>
      </c>
      <c r="BG110">
        <v>136</v>
      </c>
      <c r="BH110" t="s">
        <v>89</v>
      </c>
      <c r="BI110">
        <v>2</v>
      </c>
      <c r="BJ110">
        <v>285</v>
      </c>
      <c r="BK110">
        <v>60</v>
      </c>
      <c r="BL110">
        <v>18</v>
      </c>
      <c r="BM110">
        <v>9</v>
      </c>
      <c r="BN110">
        <v>0</v>
      </c>
      <c r="BO110">
        <v>0</v>
      </c>
      <c r="BP110">
        <v>0</v>
      </c>
      <c r="BQ110">
        <v>0</v>
      </c>
      <c r="BR110">
        <v>0.97598025209247996</v>
      </c>
      <c r="BS110">
        <v>1.0218321306868601</v>
      </c>
      <c r="BT110">
        <v>0.705325654879984</v>
      </c>
      <c r="BU110">
        <v>1.34423595091824</v>
      </c>
      <c r="BV110">
        <v>-2.6759998417396802</v>
      </c>
      <c r="BW110">
        <v>-2.5383117792810101</v>
      </c>
      <c r="BX110">
        <v>-2.4686796851693602</v>
      </c>
      <c r="BY110">
        <v>-2.5801133511354801</v>
      </c>
    </row>
    <row r="111" spans="1:86" hidden="1" x14ac:dyDescent="0.35">
      <c r="A111" t="s">
        <v>5650</v>
      </c>
      <c r="B111" t="s">
        <v>99</v>
      </c>
      <c r="C111" t="s">
        <v>5651</v>
      </c>
      <c r="D111" t="s">
        <v>80</v>
      </c>
      <c r="E111" t="s">
        <v>80</v>
      </c>
      <c r="F111" t="s">
        <v>81</v>
      </c>
      <c r="G111" t="s">
        <v>82</v>
      </c>
      <c r="H111" t="s">
        <v>1564</v>
      </c>
      <c r="I111" t="s">
        <v>463</v>
      </c>
      <c r="J111" t="s">
        <v>392</v>
      </c>
      <c r="K111" t="s">
        <v>5652</v>
      </c>
      <c r="L111" t="s">
        <v>5653</v>
      </c>
      <c r="M111" t="s">
        <v>5654</v>
      </c>
      <c r="N111">
        <v>63</v>
      </c>
      <c r="O111" t="s">
        <v>89</v>
      </c>
      <c r="P111">
        <v>1360</v>
      </c>
      <c r="Q111">
        <v>0.96560000000000001</v>
      </c>
      <c r="R111">
        <v>247</v>
      </c>
      <c r="S111">
        <v>0.8871</v>
      </c>
      <c r="T111" t="s">
        <v>5655</v>
      </c>
      <c r="U111" t="s">
        <v>5656</v>
      </c>
      <c r="V111" t="s">
        <v>5657</v>
      </c>
      <c r="W111" t="s">
        <v>809</v>
      </c>
      <c r="X111" t="s">
        <v>5658</v>
      </c>
      <c r="Y111" t="s">
        <v>5659</v>
      </c>
      <c r="Z111" t="s">
        <v>5660</v>
      </c>
      <c r="AA111" t="s">
        <v>129</v>
      </c>
      <c r="AB111">
        <v>392</v>
      </c>
      <c r="AC111">
        <v>5</v>
      </c>
      <c r="AD111" t="s">
        <v>5661</v>
      </c>
      <c r="AE111">
        <v>2410</v>
      </c>
      <c r="AF111" t="s">
        <v>78</v>
      </c>
      <c r="AG111" t="s">
        <v>5672</v>
      </c>
      <c r="AH111" t="s">
        <v>80</v>
      </c>
      <c r="AI111" t="s">
        <v>80</v>
      </c>
      <c r="AJ111" t="s">
        <v>81</v>
      </c>
      <c r="AK111" t="s">
        <v>133</v>
      </c>
      <c r="AL111" t="s">
        <v>5673</v>
      </c>
      <c r="AM111" t="s">
        <v>135</v>
      </c>
      <c r="AN111" t="s">
        <v>5674</v>
      </c>
      <c r="AO111" t="s">
        <v>5675</v>
      </c>
      <c r="AP111" t="s">
        <v>5676</v>
      </c>
      <c r="AQ111">
        <v>30</v>
      </c>
      <c r="AR111" t="s">
        <v>89</v>
      </c>
      <c r="AS111">
        <v>1480</v>
      </c>
      <c r="AT111">
        <v>0.98370000000000002</v>
      </c>
      <c r="AU111">
        <v>185</v>
      </c>
      <c r="AV111">
        <v>1</v>
      </c>
      <c r="AW111" t="s">
        <v>5677</v>
      </c>
      <c r="AX111" t="s">
        <v>5678</v>
      </c>
      <c r="AY111" t="s">
        <v>5679</v>
      </c>
      <c r="AZ111" t="s">
        <v>171</v>
      </c>
      <c r="BA111" t="s">
        <v>5680</v>
      </c>
      <c r="BB111" t="s">
        <v>5681</v>
      </c>
      <c r="BC111" t="s">
        <v>5682</v>
      </c>
      <c r="BD111" t="s">
        <v>175</v>
      </c>
      <c r="BE111">
        <v>37658</v>
      </c>
      <c r="BF111" t="s">
        <v>5683</v>
      </c>
      <c r="BG111">
        <v>124</v>
      </c>
      <c r="BH111" t="s">
        <v>89</v>
      </c>
      <c r="BI111">
        <v>2</v>
      </c>
      <c r="BJ111">
        <v>285</v>
      </c>
      <c r="BK111">
        <v>60</v>
      </c>
      <c r="BL111">
        <v>18</v>
      </c>
      <c r="BM111">
        <v>9</v>
      </c>
      <c r="BN111">
        <v>0</v>
      </c>
      <c r="BO111">
        <v>0</v>
      </c>
      <c r="BP111">
        <v>0</v>
      </c>
      <c r="BQ111">
        <v>0</v>
      </c>
      <c r="BR111">
        <v>0.97598025209247996</v>
      </c>
      <c r="BS111">
        <v>1.0218321306868601</v>
      </c>
      <c r="BT111">
        <v>0.705325654879984</v>
      </c>
      <c r="BU111">
        <v>1.34423595091824</v>
      </c>
      <c r="BV111">
        <v>-2.6759998417396802</v>
      </c>
      <c r="BW111">
        <v>-2.5383117792810101</v>
      </c>
      <c r="BX111">
        <v>-2.4686796851693602</v>
      </c>
      <c r="BY111">
        <v>-2.5801133511354801</v>
      </c>
    </row>
    <row r="112" spans="1:86" x14ac:dyDescent="0.35">
      <c r="A112" t="s">
        <v>5700</v>
      </c>
      <c r="B112" t="s">
        <v>78</v>
      </c>
      <c r="C112" t="s">
        <v>5701</v>
      </c>
      <c r="D112" t="s">
        <v>80</v>
      </c>
      <c r="E112" t="s">
        <v>80</v>
      </c>
      <c r="F112" t="s">
        <v>81</v>
      </c>
      <c r="G112" t="s">
        <v>82</v>
      </c>
      <c r="H112" t="s">
        <v>630</v>
      </c>
      <c r="I112" t="s">
        <v>678</v>
      </c>
      <c r="J112" t="s">
        <v>85</v>
      </c>
      <c r="K112" t="s">
        <v>5702</v>
      </c>
      <c r="L112" t="s">
        <v>5703</v>
      </c>
      <c r="M112" t="s">
        <v>5704</v>
      </c>
      <c r="N112">
        <v>48</v>
      </c>
      <c r="O112" t="s">
        <v>89</v>
      </c>
      <c r="P112">
        <v>1282</v>
      </c>
      <c r="Q112">
        <v>0.94099999999999995</v>
      </c>
      <c r="R112">
        <v>240</v>
      </c>
      <c r="S112">
        <v>1</v>
      </c>
      <c r="T112" t="s">
        <v>5705</v>
      </c>
      <c r="U112" t="s">
        <v>5706</v>
      </c>
      <c r="V112" t="s">
        <v>5707</v>
      </c>
      <c r="W112" t="s">
        <v>93</v>
      </c>
      <c r="X112" t="s">
        <v>5708</v>
      </c>
      <c r="Y112" t="s">
        <v>5709</v>
      </c>
      <c r="Z112" t="s">
        <v>5710</v>
      </c>
      <c r="AA112" t="s">
        <v>2504</v>
      </c>
      <c r="AB112">
        <v>21906</v>
      </c>
      <c r="AC112">
        <v>1987</v>
      </c>
      <c r="AD112" t="s">
        <v>5711</v>
      </c>
      <c r="AE112">
        <v>2533</v>
      </c>
      <c r="AF112" t="s">
        <v>99</v>
      </c>
      <c r="AG112" t="s">
        <v>5712</v>
      </c>
      <c r="AH112" t="s">
        <v>80</v>
      </c>
      <c r="AI112" t="s">
        <v>80</v>
      </c>
      <c r="AJ112" t="s">
        <v>81</v>
      </c>
      <c r="AK112" t="s">
        <v>101</v>
      </c>
      <c r="AL112" t="s">
        <v>102</v>
      </c>
      <c r="AM112" t="s">
        <v>569</v>
      </c>
      <c r="AN112" t="s">
        <v>5713</v>
      </c>
      <c r="AO112" t="s">
        <v>5714</v>
      </c>
      <c r="AP112" t="s">
        <v>5715</v>
      </c>
      <c r="AQ112">
        <v>33</v>
      </c>
      <c r="AR112" t="s">
        <v>89</v>
      </c>
      <c r="AS112">
        <v>1300</v>
      </c>
      <c r="AT112">
        <v>0.96419999999999995</v>
      </c>
      <c r="AU112">
        <v>171</v>
      </c>
      <c r="AV112">
        <v>0.97219999999999995</v>
      </c>
      <c r="AW112" t="s">
        <v>5716</v>
      </c>
      <c r="AX112" t="s">
        <v>108</v>
      </c>
      <c r="AY112" t="s">
        <v>5717</v>
      </c>
      <c r="AZ112" t="s">
        <v>5718</v>
      </c>
      <c r="BA112" t="s">
        <v>5719</v>
      </c>
      <c r="BB112" t="s">
        <v>5720</v>
      </c>
      <c r="BC112" t="s">
        <v>5721</v>
      </c>
      <c r="BD112" t="s">
        <v>114</v>
      </c>
      <c r="BE112">
        <v>56086</v>
      </c>
      <c r="BF112" t="s">
        <v>5722</v>
      </c>
      <c r="BG112">
        <v>4015</v>
      </c>
      <c r="BH112" t="s">
        <v>89</v>
      </c>
      <c r="BI112">
        <v>1</v>
      </c>
      <c r="BJ112">
        <v>317</v>
      </c>
      <c r="BK112">
        <v>67</v>
      </c>
      <c r="BL112">
        <v>16</v>
      </c>
      <c r="BM112">
        <v>9</v>
      </c>
      <c r="BN112">
        <v>0</v>
      </c>
      <c r="BO112">
        <v>0</v>
      </c>
      <c r="BP112">
        <v>0</v>
      </c>
      <c r="BQ112">
        <v>0</v>
      </c>
      <c r="BR112">
        <v>1.0815031232343599</v>
      </c>
      <c r="BS112">
        <v>1.1159977216042101</v>
      </c>
      <c r="BT112">
        <v>0.55269818895924405</v>
      </c>
      <c r="BU112">
        <v>1.3235619045123299</v>
      </c>
      <c r="BV112">
        <v>-2.6759998417396802</v>
      </c>
      <c r="BW112">
        <v>-2.5383117792810101</v>
      </c>
      <c r="BX112">
        <v>-2.4686796851693602</v>
      </c>
      <c r="BY112">
        <v>-2.5801133511354801</v>
      </c>
      <c r="CA112">
        <f t="shared" ref="CA112:CA116" si="120">IF(BJ112=0,0.000001,BJ112)</f>
        <v>317</v>
      </c>
      <c r="CB112">
        <f t="shared" ref="CB112:CB116" si="121">IF(BK112=0,0.000001,BK112)</f>
        <v>67</v>
      </c>
      <c r="CC112">
        <f t="shared" ref="CC112:CC116" si="122">IF(BL112=0,0.000001,BL112)</f>
        <v>16</v>
      </c>
      <c r="CD112">
        <f t="shared" ref="CD112:CD116" si="123">IF(BM112=0,0.000001,BM112)</f>
        <v>9</v>
      </c>
      <c r="CE112">
        <f t="shared" ref="CE112:CE116" si="124">IF(BN112=0,0.000001,BN112)</f>
        <v>9.9999999999999995E-7</v>
      </c>
      <c r="CF112">
        <f t="shared" ref="CF112:CF116" si="125">IF(BO112=0,0.000001,BO112)</f>
        <v>9.9999999999999995E-7</v>
      </c>
      <c r="CG112">
        <f t="shared" ref="CG112:CG116" si="126">IF(BP112=0,0.000001,BP112)</f>
        <v>9.9999999999999995E-7</v>
      </c>
      <c r="CH112">
        <f t="shared" ref="CH112:CH116" si="127">IF(BQ112=0,0.000001,BQ112)</f>
        <v>9.9999999999999995E-7</v>
      </c>
    </row>
    <row r="113" spans="1:86" x14ac:dyDescent="0.35">
      <c r="A113" t="s">
        <v>17305</v>
      </c>
      <c r="B113" t="s">
        <v>78</v>
      </c>
      <c r="C113" t="s">
        <v>17306</v>
      </c>
      <c r="D113" t="s">
        <v>80</v>
      </c>
      <c r="E113" t="s">
        <v>80</v>
      </c>
      <c r="F113" t="s">
        <v>81</v>
      </c>
      <c r="G113" t="s">
        <v>82</v>
      </c>
      <c r="H113" t="s">
        <v>742</v>
      </c>
      <c r="I113" t="s">
        <v>151</v>
      </c>
      <c r="J113" t="s">
        <v>279</v>
      </c>
      <c r="K113" t="s">
        <v>17307</v>
      </c>
      <c r="L113" t="s">
        <v>17308</v>
      </c>
      <c r="M113" t="s">
        <v>17309</v>
      </c>
      <c r="N113">
        <v>42</v>
      </c>
      <c r="O113" t="s">
        <v>89</v>
      </c>
      <c r="P113">
        <v>1423</v>
      </c>
      <c r="Q113">
        <v>0.98970000000000002</v>
      </c>
      <c r="R113">
        <v>250</v>
      </c>
      <c r="S113">
        <v>1</v>
      </c>
      <c r="T113" t="s">
        <v>17310</v>
      </c>
      <c r="U113" t="s">
        <v>17311</v>
      </c>
      <c r="V113" t="s">
        <v>7357</v>
      </c>
      <c r="W113" t="s">
        <v>684</v>
      </c>
      <c r="X113" t="s">
        <v>17312</v>
      </c>
      <c r="Y113" t="s">
        <v>751</v>
      </c>
      <c r="Z113" t="s">
        <v>17313</v>
      </c>
      <c r="AA113" t="s">
        <v>129</v>
      </c>
      <c r="AB113">
        <v>1626</v>
      </c>
      <c r="AC113">
        <v>6</v>
      </c>
      <c r="AD113" t="s">
        <v>17314</v>
      </c>
      <c r="AE113">
        <v>4540</v>
      </c>
      <c r="AF113" t="s">
        <v>99</v>
      </c>
      <c r="AG113" t="s">
        <v>17315</v>
      </c>
      <c r="AH113" t="s">
        <v>80</v>
      </c>
      <c r="AI113" t="s">
        <v>80</v>
      </c>
      <c r="AJ113" t="s">
        <v>81</v>
      </c>
      <c r="AK113" t="s">
        <v>133</v>
      </c>
      <c r="AL113" t="s">
        <v>163</v>
      </c>
      <c r="AM113" t="s">
        <v>293</v>
      </c>
      <c r="AN113" t="s">
        <v>17316</v>
      </c>
      <c r="AO113" t="s">
        <v>17317</v>
      </c>
      <c r="AP113" t="s">
        <v>17318</v>
      </c>
      <c r="AQ113">
        <v>36</v>
      </c>
      <c r="AR113" t="s">
        <v>89</v>
      </c>
      <c r="AS113">
        <v>1318</v>
      </c>
      <c r="AT113">
        <v>0.97130000000000005</v>
      </c>
      <c r="AU113">
        <v>190</v>
      </c>
      <c r="AV113">
        <v>1</v>
      </c>
      <c r="AW113" t="s">
        <v>1242</v>
      </c>
      <c r="AX113" t="s">
        <v>17319</v>
      </c>
      <c r="AY113" t="s">
        <v>17320</v>
      </c>
      <c r="AZ113" t="s">
        <v>797</v>
      </c>
      <c r="BA113" t="s">
        <v>17321</v>
      </c>
      <c r="BB113" t="s">
        <v>17322</v>
      </c>
      <c r="BC113" t="s">
        <v>17323</v>
      </c>
      <c r="BD113" t="s">
        <v>304</v>
      </c>
      <c r="BE113">
        <v>10404</v>
      </c>
      <c r="BF113" t="s">
        <v>17324</v>
      </c>
      <c r="BG113">
        <v>23</v>
      </c>
      <c r="BH113" t="s">
        <v>89</v>
      </c>
      <c r="BI113">
        <v>1</v>
      </c>
      <c r="BJ113">
        <v>221</v>
      </c>
      <c r="BK113">
        <v>34</v>
      </c>
      <c r="BL113">
        <v>16</v>
      </c>
      <c r="BM113">
        <v>9</v>
      </c>
      <c r="BN113">
        <v>0</v>
      </c>
      <c r="BO113">
        <v>0</v>
      </c>
      <c r="BP113">
        <v>0</v>
      </c>
      <c r="BQ113">
        <v>0</v>
      </c>
      <c r="BR113">
        <v>0.819262995604224</v>
      </c>
      <c r="BS113">
        <v>0.58837928448447396</v>
      </c>
      <c r="BT113">
        <v>0.70997556252816996</v>
      </c>
      <c r="BU113">
        <v>1.52807564304501</v>
      </c>
      <c r="BV113">
        <v>-2.6759998417396802</v>
      </c>
      <c r="BW113">
        <v>-2.5383117792810101</v>
      </c>
      <c r="BX113">
        <v>-2.4686796851693602</v>
      </c>
      <c r="BY113">
        <v>-2.5801133511354801</v>
      </c>
      <c r="CA113">
        <f t="shared" si="120"/>
        <v>221</v>
      </c>
      <c r="CB113">
        <f t="shared" si="121"/>
        <v>34</v>
      </c>
      <c r="CC113">
        <f t="shared" si="122"/>
        <v>16</v>
      </c>
      <c r="CD113">
        <f t="shared" si="123"/>
        <v>9</v>
      </c>
      <c r="CE113">
        <f t="shared" si="124"/>
        <v>9.9999999999999995E-7</v>
      </c>
      <c r="CF113">
        <f t="shared" si="125"/>
        <v>9.9999999999999995E-7</v>
      </c>
      <c r="CG113">
        <f t="shared" si="126"/>
        <v>9.9999999999999995E-7</v>
      </c>
      <c r="CH113">
        <f t="shared" si="127"/>
        <v>9.9999999999999995E-7</v>
      </c>
    </row>
    <row r="114" spans="1:86" x14ac:dyDescent="0.35">
      <c r="A114" t="s">
        <v>15813</v>
      </c>
      <c r="B114" t="s">
        <v>78</v>
      </c>
      <c r="C114" t="s">
        <v>15814</v>
      </c>
      <c r="D114" t="s">
        <v>80</v>
      </c>
      <c r="E114" t="s">
        <v>80</v>
      </c>
      <c r="F114" t="s">
        <v>81</v>
      </c>
      <c r="G114" t="s">
        <v>82</v>
      </c>
      <c r="H114" t="s">
        <v>83</v>
      </c>
      <c r="I114" t="s">
        <v>84</v>
      </c>
      <c r="J114" t="s">
        <v>279</v>
      </c>
      <c r="K114" t="s">
        <v>15815</v>
      </c>
      <c r="L114" t="s">
        <v>15816</v>
      </c>
      <c r="M114" t="s">
        <v>5907</v>
      </c>
      <c r="N114">
        <v>57</v>
      </c>
      <c r="O114" t="s">
        <v>89</v>
      </c>
      <c r="P114">
        <v>1192</v>
      </c>
      <c r="Q114">
        <v>0.90620000000000001</v>
      </c>
      <c r="R114">
        <v>232</v>
      </c>
      <c r="S114">
        <v>0.96</v>
      </c>
      <c r="T114" t="s">
        <v>5908</v>
      </c>
      <c r="U114" t="s">
        <v>15817</v>
      </c>
      <c r="V114" t="s">
        <v>5910</v>
      </c>
      <c r="W114" t="s">
        <v>5911</v>
      </c>
      <c r="X114" t="s">
        <v>5912</v>
      </c>
      <c r="Y114" t="s">
        <v>5913</v>
      </c>
      <c r="Z114" t="s">
        <v>5914</v>
      </c>
      <c r="AA114" t="s">
        <v>129</v>
      </c>
      <c r="AB114">
        <v>4142</v>
      </c>
      <c r="AC114">
        <v>14</v>
      </c>
      <c r="AD114" t="s">
        <v>5915</v>
      </c>
      <c r="AE114">
        <v>2368</v>
      </c>
      <c r="AF114" t="s">
        <v>99</v>
      </c>
      <c r="AG114" t="s">
        <v>5916</v>
      </c>
      <c r="AH114" t="s">
        <v>80</v>
      </c>
      <c r="AI114" t="s">
        <v>80</v>
      </c>
      <c r="AJ114" t="s">
        <v>81</v>
      </c>
      <c r="AK114" t="s">
        <v>101</v>
      </c>
      <c r="AL114" t="s">
        <v>102</v>
      </c>
      <c r="AM114" t="s">
        <v>220</v>
      </c>
      <c r="AN114" t="s">
        <v>5917</v>
      </c>
      <c r="AO114" t="s">
        <v>5918</v>
      </c>
      <c r="AP114" t="s">
        <v>5919</v>
      </c>
      <c r="AQ114">
        <v>39</v>
      </c>
      <c r="AR114" t="s">
        <v>89</v>
      </c>
      <c r="AS114">
        <v>1273</v>
      </c>
      <c r="AT114">
        <v>0.95340000000000003</v>
      </c>
      <c r="AU114">
        <v>163</v>
      </c>
      <c r="AV114">
        <v>0.92110000000000003</v>
      </c>
      <c r="AW114" t="s">
        <v>5920</v>
      </c>
      <c r="AX114" t="s">
        <v>108</v>
      </c>
      <c r="AY114" t="s">
        <v>5921</v>
      </c>
      <c r="AZ114" t="s">
        <v>5922</v>
      </c>
      <c r="BA114" t="s">
        <v>5923</v>
      </c>
      <c r="BB114" t="s">
        <v>112</v>
      </c>
      <c r="BC114" t="s">
        <v>5924</v>
      </c>
      <c r="BD114" t="s">
        <v>114</v>
      </c>
      <c r="BE114">
        <v>41538</v>
      </c>
      <c r="BF114" t="s">
        <v>5925</v>
      </c>
      <c r="BG114">
        <v>79</v>
      </c>
      <c r="BH114" t="s">
        <v>89</v>
      </c>
      <c r="BI114">
        <v>1</v>
      </c>
      <c r="BJ114">
        <v>105</v>
      </c>
      <c r="BK114">
        <v>20</v>
      </c>
      <c r="BL114">
        <v>7</v>
      </c>
      <c r="BM114">
        <v>9</v>
      </c>
      <c r="BN114">
        <v>0</v>
      </c>
      <c r="BO114">
        <v>0</v>
      </c>
      <c r="BP114">
        <v>0</v>
      </c>
      <c r="BQ114">
        <v>0</v>
      </c>
      <c r="BR114">
        <v>0.26544151586594</v>
      </c>
      <c r="BS114">
        <v>0.33220838075839898</v>
      </c>
      <c r="BT114">
        <v>9.1283661208998806E-2</v>
      </c>
      <c r="BU114">
        <v>1.9284649564982601</v>
      </c>
      <c r="BV114">
        <v>-2.6759998417396802</v>
      </c>
      <c r="BW114">
        <v>-2.5383117792810101</v>
      </c>
      <c r="BX114">
        <v>-2.4686796851693602</v>
      </c>
      <c r="BY114">
        <v>-2.5801133511354801</v>
      </c>
      <c r="CA114">
        <f t="shared" si="120"/>
        <v>105</v>
      </c>
      <c r="CB114">
        <f t="shared" si="121"/>
        <v>20</v>
      </c>
      <c r="CC114">
        <f t="shared" si="122"/>
        <v>7</v>
      </c>
      <c r="CD114">
        <f t="shared" si="123"/>
        <v>9</v>
      </c>
      <c r="CE114">
        <f t="shared" si="124"/>
        <v>9.9999999999999995E-7</v>
      </c>
      <c r="CF114">
        <f t="shared" si="125"/>
        <v>9.9999999999999995E-7</v>
      </c>
      <c r="CG114">
        <f t="shared" si="126"/>
        <v>9.9999999999999995E-7</v>
      </c>
      <c r="CH114">
        <f t="shared" si="127"/>
        <v>9.9999999999999995E-7</v>
      </c>
    </row>
    <row r="115" spans="1:86" x14ac:dyDescent="0.35">
      <c r="A115" t="s">
        <v>8999</v>
      </c>
      <c r="B115" t="s">
        <v>78</v>
      </c>
      <c r="C115" t="s">
        <v>9000</v>
      </c>
      <c r="D115" t="s">
        <v>80</v>
      </c>
      <c r="E115" t="s">
        <v>80</v>
      </c>
      <c r="F115" t="s">
        <v>81</v>
      </c>
      <c r="G115" t="s">
        <v>82</v>
      </c>
      <c r="H115" t="s">
        <v>780</v>
      </c>
      <c r="I115" t="s">
        <v>5342</v>
      </c>
      <c r="J115" t="s">
        <v>392</v>
      </c>
      <c r="K115" t="s">
        <v>9001</v>
      </c>
      <c r="L115" t="s">
        <v>9002</v>
      </c>
      <c r="M115" t="s">
        <v>9003</v>
      </c>
      <c r="N115">
        <v>63</v>
      </c>
      <c r="O115" t="s">
        <v>89</v>
      </c>
      <c r="P115">
        <v>1399</v>
      </c>
      <c r="Q115">
        <v>0.98609999999999998</v>
      </c>
      <c r="R115">
        <v>247</v>
      </c>
      <c r="S115">
        <v>0.8871</v>
      </c>
      <c r="T115" t="s">
        <v>784</v>
      </c>
      <c r="U115" t="s">
        <v>9004</v>
      </c>
      <c r="V115" t="s">
        <v>9005</v>
      </c>
      <c r="W115" t="s">
        <v>809</v>
      </c>
      <c r="X115" t="s">
        <v>1867</v>
      </c>
      <c r="Y115" t="s">
        <v>1484</v>
      </c>
      <c r="Z115" t="s">
        <v>9006</v>
      </c>
      <c r="AA115" t="s">
        <v>129</v>
      </c>
      <c r="AB115">
        <v>6854</v>
      </c>
      <c r="AC115">
        <v>26</v>
      </c>
      <c r="AD115" t="s">
        <v>9007</v>
      </c>
      <c r="AE115">
        <v>4706</v>
      </c>
      <c r="AF115" t="s">
        <v>99</v>
      </c>
      <c r="AG115" t="s">
        <v>9008</v>
      </c>
      <c r="AH115" t="s">
        <v>80</v>
      </c>
      <c r="AI115" t="s">
        <v>80</v>
      </c>
      <c r="AJ115" t="s">
        <v>81</v>
      </c>
      <c r="AK115" t="s">
        <v>101</v>
      </c>
      <c r="AL115" t="s">
        <v>2210</v>
      </c>
      <c r="AM115" t="s">
        <v>333</v>
      </c>
      <c r="AN115" t="s">
        <v>9009</v>
      </c>
      <c r="AO115" t="s">
        <v>9010</v>
      </c>
      <c r="AP115" t="s">
        <v>9011</v>
      </c>
      <c r="AQ115">
        <v>33</v>
      </c>
      <c r="AR115" t="s">
        <v>89</v>
      </c>
      <c r="AS115">
        <v>1402</v>
      </c>
      <c r="AT115">
        <v>0.97619999999999996</v>
      </c>
      <c r="AU115">
        <v>190</v>
      </c>
      <c r="AV115">
        <v>1</v>
      </c>
      <c r="AW115" t="s">
        <v>2214</v>
      </c>
      <c r="AX115" t="s">
        <v>9012</v>
      </c>
      <c r="AY115" t="s">
        <v>9013</v>
      </c>
      <c r="AZ115" t="s">
        <v>555</v>
      </c>
      <c r="BA115" t="s">
        <v>9014</v>
      </c>
      <c r="BB115" t="s">
        <v>2218</v>
      </c>
      <c r="BC115" t="s">
        <v>9015</v>
      </c>
      <c r="BD115" t="s">
        <v>114</v>
      </c>
      <c r="BE115">
        <v>20110</v>
      </c>
      <c r="BF115" t="s">
        <v>9016</v>
      </c>
      <c r="BG115">
        <v>43</v>
      </c>
      <c r="BH115" t="s">
        <v>89</v>
      </c>
      <c r="BI115">
        <v>1</v>
      </c>
      <c r="BJ115">
        <v>451</v>
      </c>
      <c r="BK115">
        <v>89</v>
      </c>
      <c r="BL115">
        <v>61</v>
      </c>
      <c r="BM115">
        <v>8</v>
      </c>
      <c r="BN115">
        <v>0</v>
      </c>
      <c r="BO115">
        <v>0</v>
      </c>
      <c r="BP115">
        <v>0</v>
      </c>
      <c r="BQ115">
        <v>0</v>
      </c>
      <c r="BR115">
        <v>1.22208810961893</v>
      </c>
      <c r="BS115">
        <v>1.1678922124515601</v>
      </c>
      <c r="BT115">
        <v>1.8635623971662201</v>
      </c>
      <c r="BU115">
        <v>0.79138860987582405</v>
      </c>
      <c r="BV115">
        <v>-2.6759998417396802</v>
      </c>
      <c r="BW115">
        <v>-2.5383117792810101</v>
      </c>
      <c r="BX115">
        <v>-2.4686796851693602</v>
      </c>
      <c r="BY115">
        <v>-2.5801133511354801</v>
      </c>
      <c r="CA115">
        <f t="shared" si="120"/>
        <v>451</v>
      </c>
      <c r="CB115">
        <f t="shared" si="121"/>
        <v>89</v>
      </c>
      <c r="CC115">
        <f t="shared" si="122"/>
        <v>61</v>
      </c>
      <c r="CD115">
        <f t="shared" si="123"/>
        <v>8</v>
      </c>
      <c r="CE115">
        <f t="shared" si="124"/>
        <v>9.9999999999999995E-7</v>
      </c>
      <c r="CF115">
        <f t="shared" si="125"/>
        <v>9.9999999999999995E-7</v>
      </c>
      <c r="CG115">
        <f t="shared" si="126"/>
        <v>9.9999999999999995E-7</v>
      </c>
      <c r="CH115">
        <f t="shared" si="127"/>
        <v>9.9999999999999995E-7</v>
      </c>
    </row>
    <row r="116" spans="1:86" x14ac:dyDescent="0.35">
      <c r="A116" t="s">
        <v>10782</v>
      </c>
      <c r="B116" t="s">
        <v>99</v>
      </c>
      <c r="C116" t="s">
        <v>10783</v>
      </c>
      <c r="D116" t="s">
        <v>80</v>
      </c>
      <c r="E116" t="s">
        <v>80</v>
      </c>
      <c r="F116" t="s">
        <v>81</v>
      </c>
      <c r="G116" t="s">
        <v>82</v>
      </c>
      <c r="H116" t="s">
        <v>1270</v>
      </c>
      <c r="I116" t="s">
        <v>1957</v>
      </c>
      <c r="J116" t="s">
        <v>257</v>
      </c>
      <c r="K116" t="s">
        <v>10784</v>
      </c>
      <c r="L116" t="s">
        <v>10785</v>
      </c>
      <c r="M116" t="s">
        <v>10786</v>
      </c>
      <c r="N116">
        <v>42</v>
      </c>
      <c r="O116" t="s">
        <v>89</v>
      </c>
      <c r="P116">
        <v>1327</v>
      </c>
      <c r="Q116">
        <v>0.95830000000000004</v>
      </c>
      <c r="R116">
        <v>165</v>
      </c>
      <c r="S116">
        <v>0.80389999999999995</v>
      </c>
      <c r="T116" t="s">
        <v>2782</v>
      </c>
      <c r="U116" t="s">
        <v>10787</v>
      </c>
      <c r="V116" t="s">
        <v>10788</v>
      </c>
      <c r="W116" t="s">
        <v>3817</v>
      </c>
      <c r="X116" t="s">
        <v>10789</v>
      </c>
      <c r="Y116" t="s">
        <v>10790</v>
      </c>
      <c r="Z116" t="s">
        <v>10791</v>
      </c>
      <c r="AA116" t="s">
        <v>129</v>
      </c>
      <c r="AB116">
        <v>1866</v>
      </c>
      <c r="AC116">
        <v>7</v>
      </c>
      <c r="AD116" t="s">
        <v>10792</v>
      </c>
      <c r="AE116">
        <v>2293</v>
      </c>
      <c r="AF116" t="s">
        <v>78</v>
      </c>
      <c r="AG116" t="s">
        <v>10793</v>
      </c>
      <c r="AH116" t="s">
        <v>80</v>
      </c>
      <c r="AI116" t="s">
        <v>80</v>
      </c>
      <c r="AJ116" t="s">
        <v>81</v>
      </c>
      <c r="AK116" t="s">
        <v>101</v>
      </c>
      <c r="AL116" t="s">
        <v>405</v>
      </c>
      <c r="AM116" t="s">
        <v>333</v>
      </c>
      <c r="AN116" t="s">
        <v>10794</v>
      </c>
      <c r="AO116" t="s">
        <v>10795</v>
      </c>
      <c r="AP116" t="s">
        <v>10796</v>
      </c>
      <c r="AQ116">
        <v>33</v>
      </c>
      <c r="AR116" t="s">
        <v>89</v>
      </c>
      <c r="AS116">
        <v>1327</v>
      </c>
      <c r="AT116">
        <v>0.97489999999999999</v>
      </c>
      <c r="AU116">
        <v>175</v>
      </c>
      <c r="AV116">
        <v>1</v>
      </c>
      <c r="AW116" t="s">
        <v>409</v>
      </c>
      <c r="AX116" t="s">
        <v>410</v>
      </c>
      <c r="AY116" t="s">
        <v>10797</v>
      </c>
      <c r="AZ116" t="s">
        <v>555</v>
      </c>
      <c r="BA116" t="s">
        <v>10798</v>
      </c>
      <c r="BB116" t="s">
        <v>7127</v>
      </c>
      <c r="BC116" t="s">
        <v>10799</v>
      </c>
      <c r="BD116" t="s">
        <v>114</v>
      </c>
      <c r="BE116">
        <v>44368</v>
      </c>
      <c r="BF116" t="s">
        <v>10800</v>
      </c>
      <c r="BG116">
        <v>88</v>
      </c>
      <c r="BH116" t="s">
        <v>89</v>
      </c>
      <c r="BI116">
        <v>1</v>
      </c>
      <c r="BJ116">
        <v>351</v>
      </c>
      <c r="BK116">
        <v>69</v>
      </c>
      <c r="BL116">
        <v>57</v>
      </c>
      <c r="BM116">
        <v>8</v>
      </c>
      <c r="BN116">
        <v>0</v>
      </c>
      <c r="BO116">
        <v>0</v>
      </c>
      <c r="BP116">
        <v>0</v>
      </c>
      <c r="BQ116">
        <v>0</v>
      </c>
      <c r="BR116">
        <v>1.0192102182677101</v>
      </c>
      <c r="BS116">
        <v>0.99047653213856601</v>
      </c>
      <c r="BT116">
        <v>1.8688676735554399</v>
      </c>
      <c r="BU116">
        <v>0.90489286243737999</v>
      </c>
      <c r="BV116">
        <v>-2.6759998417396802</v>
      </c>
      <c r="BW116">
        <v>-2.5383117792810101</v>
      </c>
      <c r="BX116">
        <v>-2.4686796851693602</v>
      </c>
      <c r="BY116">
        <v>-2.5801133511354801</v>
      </c>
      <c r="CA116">
        <f t="shared" si="120"/>
        <v>351</v>
      </c>
      <c r="CB116">
        <f t="shared" si="121"/>
        <v>69</v>
      </c>
      <c r="CC116">
        <f t="shared" si="122"/>
        <v>57</v>
      </c>
      <c r="CD116">
        <f t="shared" si="123"/>
        <v>8</v>
      </c>
      <c r="CE116">
        <f t="shared" si="124"/>
        <v>9.9999999999999995E-7</v>
      </c>
      <c r="CF116">
        <f t="shared" si="125"/>
        <v>9.9999999999999995E-7</v>
      </c>
      <c r="CG116">
        <f t="shared" si="126"/>
        <v>9.9999999999999995E-7</v>
      </c>
      <c r="CH116">
        <f t="shared" si="127"/>
        <v>9.9999999999999995E-7</v>
      </c>
    </row>
    <row r="117" spans="1:86" hidden="1" x14ac:dyDescent="0.35">
      <c r="A117" t="s">
        <v>11116</v>
      </c>
      <c r="B117" t="s">
        <v>99</v>
      </c>
      <c r="C117" t="s">
        <v>11117</v>
      </c>
      <c r="D117" t="s">
        <v>80</v>
      </c>
      <c r="E117" t="s">
        <v>80</v>
      </c>
      <c r="F117" t="s">
        <v>81</v>
      </c>
      <c r="G117" t="s">
        <v>82</v>
      </c>
      <c r="H117" t="s">
        <v>1270</v>
      </c>
      <c r="I117" t="s">
        <v>84</v>
      </c>
      <c r="J117" t="s">
        <v>392</v>
      </c>
      <c r="K117" t="s">
        <v>11118</v>
      </c>
      <c r="L117" t="s">
        <v>11119</v>
      </c>
      <c r="M117" t="s">
        <v>11120</v>
      </c>
      <c r="N117">
        <v>45</v>
      </c>
      <c r="O117" t="s">
        <v>89</v>
      </c>
      <c r="P117">
        <v>1300</v>
      </c>
      <c r="Q117">
        <v>0.94789999999999996</v>
      </c>
      <c r="R117">
        <v>211</v>
      </c>
      <c r="S117">
        <v>0.8226</v>
      </c>
      <c r="T117" t="s">
        <v>11121</v>
      </c>
      <c r="U117" t="s">
        <v>11122</v>
      </c>
      <c r="V117" t="s">
        <v>11123</v>
      </c>
      <c r="W117" t="s">
        <v>1938</v>
      </c>
      <c r="X117" t="s">
        <v>2526</v>
      </c>
      <c r="Y117" t="s">
        <v>11124</v>
      </c>
      <c r="Z117" t="s">
        <v>11125</v>
      </c>
      <c r="AA117" t="s">
        <v>129</v>
      </c>
      <c r="AB117">
        <v>1248</v>
      </c>
      <c r="AC117">
        <v>6</v>
      </c>
      <c r="AD117" t="s">
        <v>11126</v>
      </c>
      <c r="AE117">
        <v>232</v>
      </c>
      <c r="AF117" t="s">
        <v>131</v>
      </c>
      <c r="AG117" t="s">
        <v>11127</v>
      </c>
      <c r="AH117" t="s">
        <v>80</v>
      </c>
      <c r="AI117" t="s">
        <v>80</v>
      </c>
      <c r="AJ117" t="s">
        <v>81</v>
      </c>
      <c r="AK117" t="s">
        <v>133</v>
      </c>
      <c r="AL117" t="s">
        <v>362</v>
      </c>
      <c r="AM117" t="s">
        <v>293</v>
      </c>
      <c r="AN117" t="s">
        <v>11128</v>
      </c>
      <c r="AO117" t="s">
        <v>11129</v>
      </c>
      <c r="AP117" t="s">
        <v>11130</v>
      </c>
      <c r="AQ117">
        <v>39</v>
      </c>
      <c r="AR117" t="s">
        <v>89</v>
      </c>
      <c r="AS117">
        <v>1285</v>
      </c>
      <c r="AT117">
        <v>0.94740000000000002</v>
      </c>
      <c r="AU117">
        <v>148</v>
      </c>
      <c r="AV117">
        <v>0.9143</v>
      </c>
      <c r="AW117" t="s">
        <v>11131</v>
      </c>
      <c r="AX117" t="s">
        <v>11132</v>
      </c>
      <c r="AY117" t="s">
        <v>11133</v>
      </c>
      <c r="AZ117" t="s">
        <v>11134</v>
      </c>
      <c r="BA117" t="s">
        <v>11135</v>
      </c>
      <c r="BB117" t="s">
        <v>11136</v>
      </c>
      <c r="BC117" t="s">
        <v>11137</v>
      </c>
      <c r="BD117" t="s">
        <v>304</v>
      </c>
      <c r="BE117">
        <v>16418</v>
      </c>
      <c r="BF117" t="s">
        <v>11138</v>
      </c>
      <c r="BG117">
        <v>46</v>
      </c>
      <c r="BH117" t="s">
        <v>89</v>
      </c>
      <c r="BI117">
        <v>2</v>
      </c>
      <c r="BJ117">
        <v>184</v>
      </c>
      <c r="BK117">
        <v>42</v>
      </c>
      <c r="BL117">
        <v>56</v>
      </c>
      <c r="BM117">
        <v>8</v>
      </c>
      <c r="BN117">
        <v>0</v>
      </c>
      <c r="BO117">
        <v>0</v>
      </c>
      <c r="BP117">
        <v>0</v>
      </c>
      <c r="BQ117">
        <v>0</v>
      </c>
      <c r="BR117">
        <v>0.45290036094930203</v>
      </c>
      <c r="BS117">
        <v>0.65219031291757801</v>
      </c>
      <c r="BT117">
        <v>2.0238854033261502</v>
      </c>
      <c r="BU117">
        <v>1.13426885458183</v>
      </c>
      <c r="BV117">
        <v>-2.6759998417396802</v>
      </c>
      <c r="BW117">
        <v>-2.5383117792810101</v>
      </c>
      <c r="BX117">
        <v>-2.4686796851693602</v>
      </c>
      <c r="BY117">
        <v>-2.5801133511354801</v>
      </c>
    </row>
    <row r="118" spans="1:86" hidden="1" x14ac:dyDescent="0.35">
      <c r="A118" t="s">
        <v>11116</v>
      </c>
      <c r="B118" t="s">
        <v>99</v>
      </c>
      <c r="C118" t="s">
        <v>11117</v>
      </c>
      <c r="D118" t="s">
        <v>80</v>
      </c>
      <c r="E118" t="s">
        <v>80</v>
      </c>
      <c r="F118" t="s">
        <v>81</v>
      </c>
      <c r="G118" t="s">
        <v>82</v>
      </c>
      <c r="H118" t="s">
        <v>1270</v>
      </c>
      <c r="I118" t="s">
        <v>84</v>
      </c>
      <c r="J118" t="s">
        <v>392</v>
      </c>
      <c r="K118" t="s">
        <v>11118</v>
      </c>
      <c r="L118" t="s">
        <v>11119</v>
      </c>
      <c r="M118" t="s">
        <v>11120</v>
      </c>
      <c r="N118">
        <v>45</v>
      </c>
      <c r="O118" t="s">
        <v>89</v>
      </c>
      <c r="P118">
        <v>1300</v>
      </c>
      <c r="Q118">
        <v>0.94789999999999996</v>
      </c>
      <c r="R118">
        <v>211</v>
      </c>
      <c r="S118">
        <v>0.8226</v>
      </c>
      <c r="T118" t="s">
        <v>11121</v>
      </c>
      <c r="U118" t="s">
        <v>11122</v>
      </c>
      <c r="V118" t="s">
        <v>11123</v>
      </c>
      <c r="W118" t="s">
        <v>1938</v>
      </c>
      <c r="X118" t="s">
        <v>2526</v>
      </c>
      <c r="Y118" t="s">
        <v>11124</v>
      </c>
      <c r="Z118" t="s">
        <v>11125</v>
      </c>
      <c r="AA118" t="s">
        <v>129</v>
      </c>
      <c r="AB118">
        <v>1248</v>
      </c>
      <c r="AC118">
        <v>6</v>
      </c>
      <c r="AD118" t="s">
        <v>11126</v>
      </c>
      <c r="AE118">
        <v>232</v>
      </c>
      <c r="AF118" t="s">
        <v>78</v>
      </c>
      <c r="AG118" t="s">
        <v>11139</v>
      </c>
      <c r="AH118" t="s">
        <v>80</v>
      </c>
      <c r="AI118" t="s">
        <v>80</v>
      </c>
      <c r="AJ118" t="s">
        <v>81</v>
      </c>
      <c r="AK118" t="s">
        <v>133</v>
      </c>
      <c r="AL118" t="s">
        <v>1360</v>
      </c>
      <c r="AM118" t="s">
        <v>135</v>
      </c>
      <c r="AN118" t="s">
        <v>11140</v>
      </c>
      <c r="AO118" t="s">
        <v>11141</v>
      </c>
      <c r="AP118" t="s">
        <v>11142</v>
      </c>
      <c r="AQ118">
        <v>36</v>
      </c>
      <c r="AR118" t="s">
        <v>89</v>
      </c>
      <c r="AS118">
        <v>1372</v>
      </c>
      <c r="AT118">
        <v>0.97570000000000001</v>
      </c>
      <c r="AU118">
        <v>149</v>
      </c>
      <c r="AV118">
        <v>0.89190000000000003</v>
      </c>
      <c r="AW118" t="s">
        <v>11143</v>
      </c>
      <c r="AX118" t="s">
        <v>11144</v>
      </c>
      <c r="AY118" t="s">
        <v>11145</v>
      </c>
      <c r="AZ118" t="s">
        <v>11146</v>
      </c>
      <c r="BA118" t="s">
        <v>11147</v>
      </c>
      <c r="BB118" t="s">
        <v>11148</v>
      </c>
      <c r="BC118" t="s">
        <v>11149</v>
      </c>
      <c r="BD118" t="s">
        <v>175</v>
      </c>
      <c r="BE118">
        <v>30344</v>
      </c>
      <c r="BF118" t="s">
        <v>11150</v>
      </c>
      <c r="BG118">
        <v>88</v>
      </c>
      <c r="BH118" t="s">
        <v>89</v>
      </c>
      <c r="BI118">
        <v>2</v>
      </c>
      <c r="BJ118">
        <v>184</v>
      </c>
      <c r="BK118">
        <v>42</v>
      </c>
      <c r="BL118">
        <v>56</v>
      </c>
      <c r="BM118">
        <v>8</v>
      </c>
      <c r="BN118">
        <v>0</v>
      </c>
      <c r="BO118">
        <v>0</v>
      </c>
      <c r="BP118">
        <v>0</v>
      </c>
      <c r="BQ118">
        <v>0</v>
      </c>
      <c r="BR118">
        <v>0.45290036094930203</v>
      </c>
      <c r="BS118">
        <v>0.65219031291757801</v>
      </c>
      <c r="BT118">
        <v>2.0238854033261502</v>
      </c>
      <c r="BU118">
        <v>1.13426885458183</v>
      </c>
      <c r="BV118">
        <v>-2.6759998417396802</v>
      </c>
      <c r="BW118">
        <v>-2.5383117792810101</v>
      </c>
      <c r="BX118">
        <v>-2.4686796851693602</v>
      </c>
      <c r="BY118">
        <v>-2.5801133511354801</v>
      </c>
    </row>
    <row r="119" spans="1:86" x14ac:dyDescent="0.35">
      <c r="A119" t="s">
        <v>8967</v>
      </c>
      <c r="B119" t="s">
        <v>78</v>
      </c>
      <c r="C119" t="s">
        <v>8968</v>
      </c>
      <c r="D119" t="s">
        <v>80</v>
      </c>
      <c r="E119" t="s">
        <v>80</v>
      </c>
      <c r="F119" t="s">
        <v>81</v>
      </c>
      <c r="G119" t="s">
        <v>82</v>
      </c>
      <c r="H119" t="s">
        <v>4316</v>
      </c>
      <c r="I119" t="s">
        <v>278</v>
      </c>
      <c r="J119" t="s">
        <v>257</v>
      </c>
      <c r="K119" t="s">
        <v>8969</v>
      </c>
      <c r="L119" t="s">
        <v>8970</v>
      </c>
      <c r="M119" t="s">
        <v>8971</v>
      </c>
      <c r="N119">
        <v>57</v>
      </c>
      <c r="O119" t="s">
        <v>89</v>
      </c>
      <c r="P119">
        <v>1375</v>
      </c>
      <c r="Q119">
        <v>0.96599999999999997</v>
      </c>
      <c r="R119">
        <v>237</v>
      </c>
      <c r="S119">
        <v>0.96079999999999999</v>
      </c>
      <c r="T119" t="s">
        <v>8972</v>
      </c>
      <c r="U119" t="s">
        <v>4419</v>
      </c>
      <c r="V119" t="s">
        <v>8973</v>
      </c>
      <c r="W119" t="s">
        <v>93</v>
      </c>
      <c r="X119" t="s">
        <v>8974</v>
      </c>
      <c r="Y119" t="s">
        <v>8975</v>
      </c>
      <c r="Z119" t="s">
        <v>8976</v>
      </c>
      <c r="AA119" t="s">
        <v>129</v>
      </c>
      <c r="AB119">
        <v>5486</v>
      </c>
      <c r="AC119">
        <v>27</v>
      </c>
      <c r="AD119" t="s">
        <v>8977</v>
      </c>
      <c r="AE119">
        <v>86</v>
      </c>
      <c r="AF119" t="s">
        <v>99</v>
      </c>
      <c r="AG119" t="s">
        <v>8978</v>
      </c>
      <c r="AH119" t="s">
        <v>80</v>
      </c>
      <c r="AI119" t="s">
        <v>80</v>
      </c>
      <c r="AJ119" t="s">
        <v>81</v>
      </c>
      <c r="AK119" t="s">
        <v>101</v>
      </c>
      <c r="AL119" t="s">
        <v>405</v>
      </c>
      <c r="AM119" t="s">
        <v>220</v>
      </c>
      <c r="AN119" t="s">
        <v>8979</v>
      </c>
      <c r="AO119" t="s">
        <v>8980</v>
      </c>
      <c r="AP119" t="s">
        <v>408</v>
      </c>
      <c r="AQ119">
        <v>30</v>
      </c>
      <c r="AR119" t="s">
        <v>89</v>
      </c>
      <c r="AS119">
        <v>1363</v>
      </c>
      <c r="AT119">
        <v>0.98919999999999997</v>
      </c>
      <c r="AU119">
        <v>185</v>
      </c>
      <c r="AV119">
        <v>1</v>
      </c>
      <c r="AW119" t="s">
        <v>409</v>
      </c>
      <c r="AX119" t="s">
        <v>8981</v>
      </c>
      <c r="AY119" t="s">
        <v>411</v>
      </c>
      <c r="AZ119" t="s">
        <v>227</v>
      </c>
      <c r="BA119" t="s">
        <v>412</v>
      </c>
      <c r="BB119" t="s">
        <v>4353</v>
      </c>
      <c r="BC119" t="s">
        <v>414</v>
      </c>
      <c r="BD119" t="s">
        <v>114</v>
      </c>
      <c r="BE119">
        <v>69054</v>
      </c>
      <c r="BF119" t="s">
        <v>415</v>
      </c>
      <c r="BG119">
        <v>220</v>
      </c>
      <c r="BH119" t="s">
        <v>89</v>
      </c>
      <c r="BI119">
        <v>1</v>
      </c>
      <c r="BJ119">
        <v>497</v>
      </c>
      <c r="BK119">
        <v>99</v>
      </c>
      <c r="BL119">
        <v>54</v>
      </c>
      <c r="BM119">
        <v>8</v>
      </c>
      <c r="BN119">
        <v>0</v>
      </c>
      <c r="BO119">
        <v>0</v>
      </c>
      <c r="BP119">
        <v>0</v>
      </c>
      <c r="BQ119">
        <v>0</v>
      </c>
      <c r="BR119">
        <v>1.3202254820952</v>
      </c>
      <c r="BS119">
        <v>1.2614187149440801</v>
      </c>
      <c r="BT119">
        <v>1.7036185157257899</v>
      </c>
      <c r="BU119">
        <v>0.77490871859803201</v>
      </c>
      <c r="BV119">
        <v>-2.6759998417396802</v>
      </c>
      <c r="BW119">
        <v>-2.5383117792810101</v>
      </c>
      <c r="BX119">
        <v>-2.4686796851693602</v>
      </c>
      <c r="BY119">
        <v>-2.5801133511354801</v>
      </c>
      <c r="CA119">
        <f t="shared" ref="CA119:CA128" si="128">IF(BJ119=0,0.000001,BJ119)</f>
        <v>497</v>
      </c>
      <c r="CB119">
        <f t="shared" ref="CB119:CB128" si="129">IF(BK119=0,0.000001,BK119)</f>
        <v>99</v>
      </c>
      <c r="CC119">
        <f t="shared" ref="CC119:CC128" si="130">IF(BL119=0,0.000001,BL119)</f>
        <v>54</v>
      </c>
      <c r="CD119">
        <f t="shared" ref="CD119:CD128" si="131">IF(BM119=0,0.000001,BM119)</f>
        <v>8</v>
      </c>
      <c r="CE119">
        <f t="shared" ref="CE119:CE128" si="132">IF(BN119=0,0.000001,BN119)</f>
        <v>9.9999999999999995E-7</v>
      </c>
      <c r="CF119">
        <f t="shared" ref="CF119:CF128" si="133">IF(BO119=0,0.000001,BO119)</f>
        <v>9.9999999999999995E-7</v>
      </c>
      <c r="CG119">
        <f t="shared" ref="CG119:CG128" si="134">IF(BP119=0,0.000001,BP119)</f>
        <v>9.9999999999999995E-7</v>
      </c>
      <c r="CH119">
        <f t="shared" ref="CH119:CH128" si="135">IF(BQ119=0,0.000001,BQ119)</f>
        <v>9.9999999999999995E-7</v>
      </c>
    </row>
    <row r="120" spans="1:86" x14ac:dyDescent="0.35">
      <c r="A120" t="s">
        <v>10337</v>
      </c>
      <c r="B120" t="s">
        <v>78</v>
      </c>
      <c r="C120" t="s">
        <v>10338</v>
      </c>
      <c r="D120" t="s">
        <v>80</v>
      </c>
      <c r="E120" t="s">
        <v>80</v>
      </c>
      <c r="F120" t="s">
        <v>81</v>
      </c>
      <c r="G120" t="s">
        <v>82</v>
      </c>
      <c r="H120" t="s">
        <v>308</v>
      </c>
      <c r="I120" t="s">
        <v>180</v>
      </c>
      <c r="J120" t="s">
        <v>257</v>
      </c>
      <c r="K120" t="s">
        <v>10339</v>
      </c>
      <c r="L120" t="s">
        <v>10340</v>
      </c>
      <c r="M120" t="s">
        <v>10341</v>
      </c>
      <c r="N120">
        <v>60</v>
      </c>
      <c r="O120" t="s">
        <v>89</v>
      </c>
      <c r="P120">
        <v>1369</v>
      </c>
      <c r="Q120">
        <v>0.96909999999999996</v>
      </c>
      <c r="R120">
        <v>219</v>
      </c>
      <c r="S120">
        <v>0.92159999999999997</v>
      </c>
      <c r="T120" t="s">
        <v>584</v>
      </c>
      <c r="U120" t="s">
        <v>5275</v>
      </c>
      <c r="V120" t="s">
        <v>10342</v>
      </c>
      <c r="W120" t="s">
        <v>93</v>
      </c>
      <c r="X120" t="s">
        <v>10343</v>
      </c>
      <c r="Y120" t="s">
        <v>5278</v>
      </c>
      <c r="Z120" t="s">
        <v>10344</v>
      </c>
      <c r="AA120" t="s">
        <v>129</v>
      </c>
      <c r="AB120">
        <v>2470</v>
      </c>
      <c r="AC120">
        <v>9</v>
      </c>
      <c r="AD120" t="s">
        <v>5280</v>
      </c>
      <c r="AE120">
        <v>1612</v>
      </c>
      <c r="AF120" t="s">
        <v>99</v>
      </c>
      <c r="AG120" t="s">
        <v>10345</v>
      </c>
      <c r="AH120" t="s">
        <v>80</v>
      </c>
      <c r="AI120" t="s">
        <v>80</v>
      </c>
      <c r="AJ120" t="s">
        <v>81</v>
      </c>
      <c r="AK120" t="s">
        <v>101</v>
      </c>
      <c r="AL120" t="s">
        <v>332</v>
      </c>
      <c r="AM120" t="s">
        <v>220</v>
      </c>
      <c r="AN120" t="s">
        <v>10346</v>
      </c>
      <c r="AO120" t="s">
        <v>10347</v>
      </c>
      <c r="AP120" t="s">
        <v>10348</v>
      </c>
      <c r="AQ120">
        <v>33</v>
      </c>
      <c r="AR120" t="s">
        <v>89</v>
      </c>
      <c r="AS120">
        <v>1327</v>
      </c>
      <c r="AT120">
        <v>0.97489999999999999</v>
      </c>
      <c r="AU120">
        <v>190</v>
      </c>
      <c r="AV120">
        <v>1</v>
      </c>
      <c r="AW120" t="s">
        <v>733</v>
      </c>
      <c r="AX120" t="s">
        <v>6855</v>
      </c>
      <c r="AY120" t="s">
        <v>5286</v>
      </c>
      <c r="AZ120" t="s">
        <v>227</v>
      </c>
      <c r="BA120" t="s">
        <v>2103</v>
      </c>
      <c r="BB120" t="s">
        <v>737</v>
      </c>
      <c r="BC120" t="s">
        <v>10349</v>
      </c>
      <c r="BD120" t="s">
        <v>114</v>
      </c>
      <c r="BE120">
        <v>34032</v>
      </c>
      <c r="BF120" t="s">
        <v>10350</v>
      </c>
      <c r="BG120">
        <v>71</v>
      </c>
      <c r="BH120" t="s">
        <v>89</v>
      </c>
      <c r="BI120">
        <v>1</v>
      </c>
      <c r="BJ120">
        <v>194</v>
      </c>
      <c r="BK120">
        <v>45</v>
      </c>
      <c r="BL120">
        <v>48</v>
      </c>
      <c r="BM120">
        <v>8</v>
      </c>
      <c r="BN120">
        <v>0</v>
      </c>
      <c r="BO120">
        <v>0</v>
      </c>
      <c r="BP120">
        <v>0</v>
      </c>
      <c r="BQ120">
        <v>0</v>
      </c>
      <c r="BR120">
        <v>0.51696343513300702</v>
      </c>
      <c r="BS120">
        <v>0.72238082322550201</v>
      </c>
      <c r="BT120">
        <v>1.84276470966518</v>
      </c>
      <c r="BU120">
        <v>1.1404921730056601</v>
      </c>
      <c r="BV120">
        <v>-2.6759998417396802</v>
      </c>
      <c r="BW120">
        <v>-2.5383117792810101</v>
      </c>
      <c r="BX120">
        <v>-2.4686796851693602</v>
      </c>
      <c r="BY120">
        <v>-2.5801133511354801</v>
      </c>
      <c r="CA120">
        <f t="shared" si="128"/>
        <v>194</v>
      </c>
      <c r="CB120">
        <f t="shared" si="129"/>
        <v>45</v>
      </c>
      <c r="CC120">
        <f t="shared" si="130"/>
        <v>48</v>
      </c>
      <c r="CD120">
        <f t="shared" si="131"/>
        <v>8</v>
      </c>
      <c r="CE120">
        <f t="shared" si="132"/>
        <v>9.9999999999999995E-7</v>
      </c>
      <c r="CF120">
        <f t="shared" si="133"/>
        <v>9.9999999999999995E-7</v>
      </c>
      <c r="CG120">
        <f t="shared" si="134"/>
        <v>9.9999999999999995E-7</v>
      </c>
      <c r="CH120">
        <f t="shared" si="135"/>
        <v>9.9999999999999995E-7</v>
      </c>
    </row>
    <row r="121" spans="1:86" x14ac:dyDescent="0.35">
      <c r="A121" t="s">
        <v>17510</v>
      </c>
      <c r="B121" t="s">
        <v>78</v>
      </c>
      <c r="C121" t="s">
        <v>17511</v>
      </c>
      <c r="D121" t="s">
        <v>80</v>
      </c>
      <c r="E121" t="s">
        <v>80</v>
      </c>
      <c r="F121" t="s">
        <v>81</v>
      </c>
      <c r="G121" t="s">
        <v>82</v>
      </c>
      <c r="H121" t="s">
        <v>489</v>
      </c>
      <c r="I121" t="s">
        <v>463</v>
      </c>
      <c r="J121" t="s">
        <v>392</v>
      </c>
      <c r="K121" t="s">
        <v>17512</v>
      </c>
      <c r="L121" t="s">
        <v>17513</v>
      </c>
      <c r="M121" t="s">
        <v>17514</v>
      </c>
      <c r="N121">
        <v>78</v>
      </c>
      <c r="O121" t="s">
        <v>89</v>
      </c>
      <c r="P121">
        <v>1345</v>
      </c>
      <c r="Q121">
        <v>0.96530000000000005</v>
      </c>
      <c r="R121">
        <v>265</v>
      </c>
      <c r="S121">
        <v>0.9194</v>
      </c>
      <c r="T121" t="s">
        <v>17515</v>
      </c>
      <c r="U121" t="s">
        <v>17516</v>
      </c>
      <c r="V121" t="s">
        <v>17517</v>
      </c>
      <c r="W121" t="s">
        <v>809</v>
      </c>
      <c r="X121" t="s">
        <v>17518</v>
      </c>
      <c r="Y121" t="s">
        <v>17519</v>
      </c>
      <c r="Z121" t="s">
        <v>17520</v>
      </c>
      <c r="AA121" t="s">
        <v>129</v>
      </c>
      <c r="AB121">
        <v>2850</v>
      </c>
      <c r="AC121">
        <v>8</v>
      </c>
      <c r="AD121" t="s">
        <v>17521</v>
      </c>
      <c r="AE121">
        <v>342</v>
      </c>
      <c r="AF121" t="s">
        <v>99</v>
      </c>
      <c r="AG121" t="s">
        <v>17522</v>
      </c>
      <c r="AH121" t="s">
        <v>80</v>
      </c>
      <c r="AI121" t="s">
        <v>80</v>
      </c>
      <c r="AJ121" t="s">
        <v>81</v>
      </c>
      <c r="AK121" t="s">
        <v>101</v>
      </c>
      <c r="AL121" t="s">
        <v>593</v>
      </c>
      <c r="AM121" t="s">
        <v>569</v>
      </c>
      <c r="AN121" t="s">
        <v>17523</v>
      </c>
      <c r="AO121" t="s">
        <v>17524</v>
      </c>
      <c r="AP121" t="s">
        <v>16781</v>
      </c>
      <c r="AQ121">
        <v>33</v>
      </c>
      <c r="AR121" t="s">
        <v>89</v>
      </c>
      <c r="AS121">
        <v>1342</v>
      </c>
      <c r="AT121">
        <v>0.97519999999999996</v>
      </c>
      <c r="AU121">
        <v>180</v>
      </c>
      <c r="AV121">
        <v>1</v>
      </c>
      <c r="AW121" t="s">
        <v>597</v>
      </c>
      <c r="AX121" t="s">
        <v>410</v>
      </c>
      <c r="AY121" t="s">
        <v>17525</v>
      </c>
      <c r="AZ121" t="s">
        <v>575</v>
      </c>
      <c r="BA121" t="s">
        <v>818</v>
      </c>
      <c r="BB121" t="s">
        <v>413</v>
      </c>
      <c r="BC121" t="s">
        <v>16785</v>
      </c>
      <c r="BD121" t="s">
        <v>114</v>
      </c>
      <c r="BE121">
        <v>39224</v>
      </c>
      <c r="BF121" t="s">
        <v>16786</v>
      </c>
      <c r="BG121">
        <v>76</v>
      </c>
      <c r="BH121" t="s">
        <v>89</v>
      </c>
      <c r="BI121">
        <v>1</v>
      </c>
      <c r="BJ121">
        <v>292</v>
      </c>
      <c r="BK121">
        <v>59</v>
      </c>
      <c r="BL121">
        <v>33</v>
      </c>
      <c r="BM121">
        <v>8</v>
      </c>
      <c r="BN121">
        <v>0</v>
      </c>
      <c r="BO121">
        <v>0</v>
      </c>
      <c r="BP121">
        <v>0</v>
      </c>
      <c r="BQ121">
        <v>0</v>
      </c>
      <c r="BR121">
        <v>0.93479620425092003</v>
      </c>
      <c r="BS121">
        <v>0.94601203292393099</v>
      </c>
      <c r="BT121">
        <v>1.3462709403155699</v>
      </c>
      <c r="BU121">
        <v>1.0790668487738999</v>
      </c>
      <c r="BV121">
        <v>-2.6759998417396802</v>
      </c>
      <c r="BW121">
        <v>-2.5383117792810101</v>
      </c>
      <c r="BX121">
        <v>-2.4686796851693602</v>
      </c>
      <c r="BY121">
        <v>-2.5801133511354801</v>
      </c>
      <c r="CA121">
        <f t="shared" si="128"/>
        <v>292</v>
      </c>
      <c r="CB121">
        <f t="shared" si="129"/>
        <v>59</v>
      </c>
      <c r="CC121">
        <f t="shared" si="130"/>
        <v>33</v>
      </c>
      <c r="CD121">
        <f t="shared" si="131"/>
        <v>8</v>
      </c>
      <c r="CE121">
        <f t="shared" si="132"/>
        <v>9.9999999999999995E-7</v>
      </c>
      <c r="CF121">
        <f t="shared" si="133"/>
        <v>9.9999999999999995E-7</v>
      </c>
      <c r="CG121">
        <f t="shared" si="134"/>
        <v>9.9999999999999995E-7</v>
      </c>
      <c r="CH121">
        <f t="shared" si="135"/>
        <v>9.9999999999999995E-7</v>
      </c>
    </row>
    <row r="122" spans="1:86" x14ac:dyDescent="0.35">
      <c r="A122" t="s">
        <v>12132</v>
      </c>
      <c r="B122" t="s">
        <v>99</v>
      </c>
      <c r="C122" t="s">
        <v>12133</v>
      </c>
      <c r="D122" t="s">
        <v>80</v>
      </c>
      <c r="E122" t="s">
        <v>80</v>
      </c>
      <c r="F122" t="s">
        <v>81</v>
      </c>
      <c r="G122" t="s">
        <v>82</v>
      </c>
      <c r="H122" t="s">
        <v>742</v>
      </c>
      <c r="I122" t="s">
        <v>180</v>
      </c>
      <c r="J122" t="s">
        <v>279</v>
      </c>
      <c r="K122" t="s">
        <v>12134</v>
      </c>
      <c r="L122" t="s">
        <v>12135</v>
      </c>
      <c r="M122" t="s">
        <v>12136</v>
      </c>
      <c r="N122">
        <v>54</v>
      </c>
      <c r="O122" t="s">
        <v>89</v>
      </c>
      <c r="P122">
        <v>1405</v>
      </c>
      <c r="Q122">
        <v>0.98280000000000001</v>
      </c>
      <c r="R122">
        <v>223</v>
      </c>
      <c r="S122">
        <v>0.94</v>
      </c>
      <c r="T122" t="s">
        <v>12137</v>
      </c>
      <c r="U122" t="s">
        <v>748</v>
      </c>
      <c r="V122" t="s">
        <v>12138</v>
      </c>
      <c r="W122" t="s">
        <v>3476</v>
      </c>
      <c r="X122" t="s">
        <v>12139</v>
      </c>
      <c r="Y122" t="s">
        <v>751</v>
      </c>
      <c r="Z122" t="s">
        <v>12140</v>
      </c>
      <c r="AA122" t="s">
        <v>129</v>
      </c>
      <c r="AB122">
        <v>8176</v>
      </c>
      <c r="AC122">
        <v>21</v>
      </c>
      <c r="AD122" t="s">
        <v>12141</v>
      </c>
      <c r="AE122">
        <v>2433</v>
      </c>
      <c r="AF122" t="s">
        <v>78</v>
      </c>
      <c r="AG122" t="s">
        <v>12142</v>
      </c>
      <c r="AH122" t="s">
        <v>80</v>
      </c>
      <c r="AI122" t="s">
        <v>80</v>
      </c>
      <c r="AJ122" t="s">
        <v>81</v>
      </c>
      <c r="AK122" t="s">
        <v>133</v>
      </c>
      <c r="AL122" t="s">
        <v>1636</v>
      </c>
      <c r="AM122" t="s">
        <v>293</v>
      </c>
      <c r="AN122" t="s">
        <v>12143</v>
      </c>
      <c r="AO122" t="s">
        <v>12144</v>
      </c>
      <c r="AP122" t="s">
        <v>12145</v>
      </c>
      <c r="AQ122">
        <v>39</v>
      </c>
      <c r="AR122" t="s">
        <v>89</v>
      </c>
      <c r="AS122">
        <v>1354</v>
      </c>
      <c r="AT122">
        <v>0.98570000000000002</v>
      </c>
      <c r="AU122">
        <v>167</v>
      </c>
      <c r="AV122">
        <v>0.94589999999999996</v>
      </c>
      <c r="AW122" t="s">
        <v>4546</v>
      </c>
      <c r="AX122" t="s">
        <v>1641</v>
      </c>
      <c r="AY122" t="s">
        <v>2578</v>
      </c>
      <c r="AZ122" t="s">
        <v>797</v>
      </c>
      <c r="BA122" t="s">
        <v>10742</v>
      </c>
      <c r="BB122" t="s">
        <v>1644</v>
      </c>
      <c r="BC122" t="s">
        <v>12146</v>
      </c>
      <c r="BD122" t="s">
        <v>304</v>
      </c>
      <c r="BE122">
        <v>17428</v>
      </c>
      <c r="BF122" t="s">
        <v>12147</v>
      </c>
      <c r="BG122">
        <v>40</v>
      </c>
      <c r="BH122" t="s">
        <v>89</v>
      </c>
      <c r="BI122">
        <v>1</v>
      </c>
      <c r="BJ122">
        <v>306</v>
      </c>
      <c r="BK122">
        <v>62</v>
      </c>
      <c r="BL122">
        <v>28</v>
      </c>
      <c r="BM122">
        <v>8</v>
      </c>
      <c r="BN122">
        <v>0</v>
      </c>
      <c r="BO122">
        <v>0</v>
      </c>
      <c r="BP122">
        <v>0</v>
      </c>
      <c r="BQ122">
        <v>0</v>
      </c>
      <c r="BR122">
        <v>0.99669285249504802</v>
      </c>
      <c r="BS122">
        <v>1.0018421618825599</v>
      </c>
      <c r="BT122">
        <v>1.1605071651057599</v>
      </c>
      <c r="BU122">
        <v>1.0917747352928699</v>
      </c>
      <c r="BV122">
        <v>-2.6759998417396802</v>
      </c>
      <c r="BW122">
        <v>-2.5383117792810101</v>
      </c>
      <c r="BX122">
        <v>-2.4686796851693602</v>
      </c>
      <c r="BY122">
        <v>-2.5801133511354801</v>
      </c>
      <c r="CA122">
        <f t="shared" si="128"/>
        <v>306</v>
      </c>
      <c r="CB122">
        <f t="shared" si="129"/>
        <v>62</v>
      </c>
      <c r="CC122">
        <f t="shared" si="130"/>
        <v>28</v>
      </c>
      <c r="CD122">
        <f t="shared" si="131"/>
        <v>8</v>
      </c>
      <c r="CE122">
        <f t="shared" si="132"/>
        <v>9.9999999999999995E-7</v>
      </c>
      <c r="CF122">
        <f t="shared" si="133"/>
        <v>9.9999999999999995E-7</v>
      </c>
      <c r="CG122">
        <f t="shared" si="134"/>
        <v>9.9999999999999995E-7</v>
      </c>
      <c r="CH122">
        <f t="shared" si="135"/>
        <v>9.9999999999999995E-7</v>
      </c>
    </row>
    <row r="123" spans="1:86" x14ac:dyDescent="0.35">
      <c r="A123" t="s">
        <v>11626</v>
      </c>
      <c r="B123" t="s">
        <v>78</v>
      </c>
      <c r="C123" t="s">
        <v>11627</v>
      </c>
      <c r="D123" t="s">
        <v>80</v>
      </c>
      <c r="E123" t="s">
        <v>80</v>
      </c>
      <c r="F123" t="s">
        <v>81</v>
      </c>
      <c r="G123" t="s">
        <v>82</v>
      </c>
      <c r="H123" t="s">
        <v>1076</v>
      </c>
      <c r="I123" t="s">
        <v>1249</v>
      </c>
      <c r="J123" t="s">
        <v>392</v>
      </c>
      <c r="K123" t="s">
        <v>11628</v>
      </c>
      <c r="L123" t="s">
        <v>11629</v>
      </c>
      <c r="M123" t="s">
        <v>11630</v>
      </c>
      <c r="N123">
        <v>69</v>
      </c>
      <c r="O123" t="s">
        <v>89</v>
      </c>
      <c r="P123">
        <v>1363</v>
      </c>
      <c r="Q123">
        <v>0.97219999999999995</v>
      </c>
      <c r="R123">
        <v>265</v>
      </c>
      <c r="S123">
        <v>0.9194</v>
      </c>
      <c r="T123" t="s">
        <v>11631</v>
      </c>
      <c r="U123" t="s">
        <v>11632</v>
      </c>
      <c r="V123" t="s">
        <v>11633</v>
      </c>
      <c r="W123" t="s">
        <v>399</v>
      </c>
      <c r="X123" t="s">
        <v>11634</v>
      </c>
      <c r="Y123" t="s">
        <v>11635</v>
      </c>
      <c r="Z123" t="s">
        <v>11636</v>
      </c>
      <c r="AA123" t="s">
        <v>129</v>
      </c>
      <c r="AB123">
        <v>4962</v>
      </c>
      <c r="AC123">
        <v>18</v>
      </c>
      <c r="AD123" t="s">
        <v>11637</v>
      </c>
      <c r="AE123">
        <v>2846</v>
      </c>
      <c r="AF123" t="s">
        <v>99</v>
      </c>
      <c r="AG123" t="s">
        <v>11638</v>
      </c>
      <c r="AH123" t="s">
        <v>80</v>
      </c>
      <c r="AI123" t="s">
        <v>80</v>
      </c>
      <c r="AJ123" t="s">
        <v>81</v>
      </c>
      <c r="AK123" t="s">
        <v>101</v>
      </c>
      <c r="AL123" t="s">
        <v>102</v>
      </c>
      <c r="AM123" t="s">
        <v>333</v>
      </c>
      <c r="AN123" t="s">
        <v>11639</v>
      </c>
      <c r="AO123" t="s">
        <v>11640</v>
      </c>
      <c r="AP123" t="s">
        <v>11641</v>
      </c>
      <c r="AQ123">
        <v>39</v>
      </c>
      <c r="AR123" t="s">
        <v>89</v>
      </c>
      <c r="AS123">
        <v>1363</v>
      </c>
      <c r="AT123">
        <v>0.98919999999999997</v>
      </c>
      <c r="AU123">
        <v>186</v>
      </c>
      <c r="AV123">
        <v>0.97440000000000004</v>
      </c>
      <c r="AW123" t="s">
        <v>11642</v>
      </c>
      <c r="AX123" t="s">
        <v>108</v>
      </c>
      <c r="AY123" t="s">
        <v>250</v>
      </c>
      <c r="AZ123" t="s">
        <v>555</v>
      </c>
      <c r="BA123" t="s">
        <v>111</v>
      </c>
      <c r="BB123" t="s">
        <v>112</v>
      </c>
      <c r="BC123" t="s">
        <v>11643</v>
      </c>
      <c r="BD123" t="s">
        <v>114</v>
      </c>
      <c r="BE123">
        <v>63258</v>
      </c>
      <c r="BF123" t="s">
        <v>11644</v>
      </c>
      <c r="BG123">
        <v>120</v>
      </c>
      <c r="BH123" t="s">
        <v>89</v>
      </c>
      <c r="BI123">
        <v>1</v>
      </c>
      <c r="BJ123">
        <v>321</v>
      </c>
      <c r="BK123">
        <v>60</v>
      </c>
      <c r="BL123">
        <v>26</v>
      </c>
      <c r="BM123">
        <v>8</v>
      </c>
      <c r="BN123">
        <v>0</v>
      </c>
      <c r="BO123">
        <v>0</v>
      </c>
      <c r="BP123">
        <v>0</v>
      </c>
      <c r="BQ123">
        <v>0</v>
      </c>
      <c r="BR123">
        <v>1.0586809874851999</v>
      </c>
      <c r="BS123">
        <v>0.97698838770407403</v>
      </c>
      <c r="BT123">
        <v>1.0812709113558201</v>
      </c>
      <c r="BU123">
        <v>1.10296737894876</v>
      </c>
      <c r="BV123">
        <v>-2.6759998417396802</v>
      </c>
      <c r="BW123">
        <v>-2.5383117792810101</v>
      </c>
      <c r="BX123">
        <v>-2.4686796851693602</v>
      </c>
      <c r="BY123">
        <v>-2.5801133511354801</v>
      </c>
      <c r="CA123">
        <f t="shared" si="128"/>
        <v>321</v>
      </c>
      <c r="CB123">
        <f t="shared" si="129"/>
        <v>60</v>
      </c>
      <c r="CC123">
        <f t="shared" si="130"/>
        <v>26</v>
      </c>
      <c r="CD123">
        <f t="shared" si="131"/>
        <v>8</v>
      </c>
      <c r="CE123">
        <f t="shared" si="132"/>
        <v>9.9999999999999995E-7</v>
      </c>
      <c r="CF123">
        <f t="shared" si="133"/>
        <v>9.9999999999999995E-7</v>
      </c>
      <c r="CG123">
        <f t="shared" si="134"/>
        <v>9.9999999999999995E-7</v>
      </c>
      <c r="CH123">
        <f t="shared" si="135"/>
        <v>9.9999999999999995E-7</v>
      </c>
    </row>
    <row r="124" spans="1:86" x14ac:dyDescent="0.35">
      <c r="A124" t="s">
        <v>11663</v>
      </c>
      <c r="B124" t="s">
        <v>99</v>
      </c>
      <c r="C124" t="s">
        <v>11664</v>
      </c>
      <c r="D124" t="s">
        <v>80</v>
      </c>
      <c r="E124" t="s">
        <v>80</v>
      </c>
      <c r="F124" t="s">
        <v>81</v>
      </c>
      <c r="G124" t="s">
        <v>82</v>
      </c>
      <c r="H124" t="s">
        <v>440</v>
      </c>
      <c r="I124" t="s">
        <v>1295</v>
      </c>
      <c r="J124" t="s">
        <v>257</v>
      </c>
      <c r="K124" t="s">
        <v>11665</v>
      </c>
      <c r="L124" t="s">
        <v>11666</v>
      </c>
      <c r="M124" t="s">
        <v>11667</v>
      </c>
      <c r="N124">
        <v>42</v>
      </c>
      <c r="O124" t="s">
        <v>89</v>
      </c>
      <c r="P124">
        <v>1114</v>
      </c>
      <c r="Q124">
        <v>0.88070000000000004</v>
      </c>
      <c r="R124">
        <v>156</v>
      </c>
      <c r="S124">
        <v>0.7843</v>
      </c>
      <c r="T124" t="s">
        <v>11668</v>
      </c>
      <c r="U124" t="s">
        <v>11669</v>
      </c>
      <c r="V124" t="s">
        <v>11670</v>
      </c>
      <c r="W124" t="s">
        <v>11671</v>
      </c>
      <c r="X124" t="s">
        <v>11672</v>
      </c>
      <c r="Y124" t="s">
        <v>11673</v>
      </c>
      <c r="Z124" t="s">
        <v>11674</v>
      </c>
      <c r="AA124" t="s">
        <v>129</v>
      </c>
      <c r="AB124">
        <v>838</v>
      </c>
      <c r="AC124">
        <v>3</v>
      </c>
      <c r="AD124" t="s">
        <v>11675</v>
      </c>
      <c r="AE124">
        <v>1497</v>
      </c>
      <c r="AF124" t="s">
        <v>78</v>
      </c>
      <c r="AG124" t="s">
        <v>11676</v>
      </c>
      <c r="AH124" t="s">
        <v>80</v>
      </c>
      <c r="AI124" t="s">
        <v>80</v>
      </c>
      <c r="AJ124" t="s">
        <v>81</v>
      </c>
      <c r="AK124" t="s">
        <v>133</v>
      </c>
      <c r="AL124" t="s">
        <v>768</v>
      </c>
      <c r="AM124" t="s">
        <v>293</v>
      </c>
      <c r="AN124" t="s">
        <v>11677</v>
      </c>
      <c r="AO124" t="s">
        <v>11678</v>
      </c>
      <c r="AP124" t="s">
        <v>11679</v>
      </c>
      <c r="AQ124">
        <v>36</v>
      </c>
      <c r="AR124" t="s">
        <v>89</v>
      </c>
      <c r="AS124">
        <v>1165</v>
      </c>
      <c r="AT124">
        <v>0.89580000000000004</v>
      </c>
      <c r="AU124">
        <v>161</v>
      </c>
      <c r="AV124">
        <v>0.97060000000000002</v>
      </c>
      <c r="AW124" t="s">
        <v>11680</v>
      </c>
      <c r="AX124" t="s">
        <v>11681</v>
      </c>
      <c r="AY124" t="s">
        <v>11682</v>
      </c>
      <c r="AZ124" t="s">
        <v>1924</v>
      </c>
      <c r="BA124" t="s">
        <v>11683</v>
      </c>
      <c r="BB124" t="s">
        <v>775</v>
      </c>
      <c r="BC124" t="s">
        <v>11684</v>
      </c>
      <c r="BD124" t="s">
        <v>304</v>
      </c>
      <c r="BE124">
        <v>28432</v>
      </c>
      <c r="BF124" t="s">
        <v>11685</v>
      </c>
      <c r="BG124">
        <v>75</v>
      </c>
      <c r="BH124" t="s">
        <v>89</v>
      </c>
      <c r="BI124">
        <v>1</v>
      </c>
      <c r="BJ124">
        <v>228</v>
      </c>
      <c r="BK124">
        <v>48</v>
      </c>
      <c r="BL124">
        <v>25</v>
      </c>
      <c r="BM124">
        <v>8</v>
      </c>
      <c r="BN124">
        <v>0</v>
      </c>
      <c r="BO124">
        <v>0</v>
      </c>
      <c r="BP124">
        <v>0</v>
      </c>
      <c r="BQ124">
        <v>0</v>
      </c>
      <c r="BR124">
        <v>0.75712810039380596</v>
      </c>
      <c r="BS124">
        <v>0.83495274912361295</v>
      </c>
      <c r="BT124">
        <v>1.1267086430282101</v>
      </c>
      <c r="BU124">
        <v>1.2223793824367499</v>
      </c>
      <c r="BV124">
        <v>-2.6759998417396802</v>
      </c>
      <c r="BW124">
        <v>-2.5383117792810101</v>
      </c>
      <c r="BX124">
        <v>-2.4686796851693602</v>
      </c>
      <c r="BY124">
        <v>-2.5801133511354801</v>
      </c>
      <c r="CA124">
        <f t="shared" si="128"/>
        <v>228</v>
      </c>
      <c r="CB124">
        <f t="shared" si="129"/>
        <v>48</v>
      </c>
      <c r="CC124">
        <f t="shared" si="130"/>
        <v>25</v>
      </c>
      <c r="CD124">
        <f t="shared" si="131"/>
        <v>8</v>
      </c>
      <c r="CE124">
        <f t="shared" si="132"/>
        <v>9.9999999999999995E-7</v>
      </c>
      <c r="CF124">
        <f t="shared" si="133"/>
        <v>9.9999999999999995E-7</v>
      </c>
      <c r="CG124">
        <f t="shared" si="134"/>
        <v>9.9999999999999995E-7</v>
      </c>
      <c r="CH124">
        <f t="shared" si="135"/>
        <v>9.9999999999999995E-7</v>
      </c>
    </row>
    <row r="125" spans="1:86" x14ac:dyDescent="0.35">
      <c r="A125" t="s">
        <v>9489</v>
      </c>
      <c r="B125" t="s">
        <v>78</v>
      </c>
      <c r="C125" t="s">
        <v>9490</v>
      </c>
      <c r="D125" t="s">
        <v>80</v>
      </c>
      <c r="E125" t="s">
        <v>80</v>
      </c>
      <c r="F125" t="s">
        <v>80</v>
      </c>
      <c r="G125" t="s">
        <v>82</v>
      </c>
      <c r="H125" t="s">
        <v>462</v>
      </c>
      <c r="I125" t="s">
        <v>678</v>
      </c>
      <c r="J125" t="s">
        <v>392</v>
      </c>
      <c r="K125" t="s">
        <v>9491</v>
      </c>
      <c r="L125" t="s">
        <v>9492</v>
      </c>
      <c r="M125" t="s">
        <v>9493</v>
      </c>
      <c r="N125">
        <v>72</v>
      </c>
      <c r="O125" t="s">
        <v>89</v>
      </c>
      <c r="P125">
        <v>1345</v>
      </c>
      <c r="Q125">
        <v>0.96530000000000005</v>
      </c>
      <c r="R125">
        <v>283</v>
      </c>
      <c r="S125">
        <v>0.9516</v>
      </c>
      <c r="T125" t="s">
        <v>9494</v>
      </c>
      <c r="U125" t="s">
        <v>9085</v>
      </c>
      <c r="V125" t="s">
        <v>9495</v>
      </c>
      <c r="W125" t="s">
        <v>399</v>
      </c>
      <c r="X125" t="s">
        <v>9496</v>
      </c>
      <c r="Y125" t="s">
        <v>9497</v>
      </c>
      <c r="Z125" t="s">
        <v>9498</v>
      </c>
      <c r="AA125" t="s">
        <v>129</v>
      </c>
      <c r="AB125">
        <v>1312</v>
      </c>
      <c r="AC125">
        <v>11</v>
      </c>
      <c r="AD125" t="s">
        <v>9499</v>
      </c>
      <c r="AE125">
        <v>4763</v>
      </c>
      <c r="AF125" t="s">
        <v>99</v>
      </c>
      <c r="AG125" t="s">
        <v>9500</v>
      </c>
      <c r="AH125" t="s">
        <v>80</v>
      </c>
      <c r="AI125" t="s">
        <v>80</v>
      </c>
      <c r="AJ125" t="s">
        <v>81</v>
      </c>
      <c r="AK125" t="s">
        <v>101</v>
      </c>
      <c r="AL125" t="s">
        <v>102</v>
      </c>
      <c r="AM125" t="s">
        <v>569</v>
      </c>
      <c r="AN125" t="s">
        <v>9501</v>
      </c>
      <c r="AO125" t="s">
        <v>9502</v>
      </c>
      <c r="AP125" t="s">
        <v>9503</v>
      </c>
      <c r="AQ125">
        <v>36</v>
      </c>
      <c r="AR125" t="s">
        <v>89</v>
      </c>
      <c r="AS125">
        <v>1354</v>
      </c>
      <c r="AT125">
        <v>0.98570000000000002</v>
      </c>
      <c r="AU125">
        <v>181</v>
      </c>
      <c r="AV125">
        <v>0.97370000000000001</v>
      </c>
      <c r="AW125" t="s">
        <v>107</v>
      </c>
      <c r="AX125" t="s">
        <v>108</v>
      </c>
      <c r="AY125" t="s">
        <v>9504</v>
      </c>
      <c r="AZ125" t="s">
        <v>575</v>
      </c>
      <c r="BA125" t="s">
        <v>9505</v>
      </c>
      <c r="BB125" t="s">
        <v>112</v>
      </c>
      <c r="BC125" t="s">
        <v>9506</v>
      </c>
      <c r="BD125" t="s">
        <v>114</v>
      </c>
      <c r="BE125">
        <v>74956</v>
      </c>
      <c r="BF125" t="s">
        <v>9507</v>
      </c>
      <c r="BG125">
        <v>192</v>
      </c>
      <c r="BH125" t="s">
        <v>89</v>
      </c>
      <c r="BI125">
        <v>1</v>
      </c>
      <c r="BJ125">
        <v>201</v>
      </c>
      <c r="BK125">
        <v>46</v>
      </c>
      <c r="BL125">
        <v>24</v>
      </c>
      <c r="BM125">
        <v>8</v>
      </c>
      <c r="BN125">
        <v>0</v>
      </c>
      <c r="BO125">
        <v>0</v>
      </c>
      <c r="BP125">
        <v>0</v>
      </c>
      <c r="BQ125">
        <v>0</v>
      </c>
      <c r="BR125">
        <v>0.64420059471981395</v>
      </c>
      <c r="BS125">
        <v>0.81932817757931797</v>
      </c>
      <c r="BT125">
        <v>1.11020266947778</v>
      </c>
      <c r="BU125">
        <v>1.26361001808783</v>
      </c>
      <c r="BV125">
        <v>-2.6759998417396802</v>
      </c>
      <c r="BW125">
        <v>-2.5383117792810101</v>
      </c>
      <c r="BX125">
        <v>-2.4686796851693602</v>
      </c>
      <c r="BY125">
        <v>-2.5801133511354801</v>
      </c>
      <c r="CA125">
        <f t="shared" si="128"/>
        <v>201</v>
      </c>
      <c r="CB125">
        <f t="shared" si="129"/>
        <v>46</v>
      </c>
      <c r="CC125">
        <f t="shared" si="130"/>
        <v>24</v>
      </c>
      <c r="CD125">
        <f t="shared" si="131"/>
        <v>8</v>
      </c>
      <c r="CE125">
        <f t="shared" si="132"/>
        <v>9.9999999999999995E-7</v>
      </c>
      <c r="CF125">
        <f t="shared" si="133"/>
        <v>9.9999999999999995E-7</v>
      </c>
      <c r="CG125">
        <f t="shared" si="134"/>
        <v>9.9999999999999995E-7</v>
      </c>
      <c r="CH125">
        <f t="shared" si="135"/>
        <v>9.9999999999999995E-7</v>
      </c>
    </row>
    <row r="126" spans="1:86" x14ac:dyDescent="0.35">
      <c r="A126" t="s">
        <v>802</v>
      </c>
      <c r="B126" t="s">
        <v>78</v>
      </c>
      <c r="C126" t="s">
        <v>803</v>
      </c>
      <c r="D126" t="s">
        <v>80</v>
      </c>
      <c r="E126" t="s">
        <v>80</v>
      </c>
      <c r="F126" t="s">
        <v>81</v>
      </c>
      <c r="G126" t="s">
        <v>82</v>
      </c>
      <c r="H126" t="s">
        <v>489</v>
      </c>
      <c r="I126" t="s">
        <v>463</v>
      </c>
      <c r="J126" t="s">
        <v>392</v>
      </c>
      <c r="K126" t="s">
        <v>804</v>
      </c>
      <c r="L126" t="s">
        <v>805</v>
      </c>
      <c r="M126" t="s">
        <v>806</v>
      </c>
      <c r="N126">
        <v>78</v>
      </c>
      <c r="O126" t="s">
        <v>89</v>
      </c>
      <c r="P126">
        <v>1408</v>
      </c>
      <c r="Q126">
        <v>0.98960000000000004</v>
      </c>
      <c r="R126">
        <v>283</v>
      </c>
      <c r="S126">
        <v>0.9516</v>
      </c>
      <c r="T126" t="s">
        <v>682</v>
      </c>
      <c r="U126" t="s">
        <v>807</v>
      </c>
      <c r="V126" t="s">
        <v>808</v>
      </c>
      <c r="W126" t="s">
        <v>809</v>
      </c>
      <c r="X126" t="s">
        <v>810</v>
      </c>
      <c r="Y126" t="s">
        <v>811</v>
      </c>
      <c r="Z126" t="s">
        <v>812</v>
      </c>
      <c r="AA126" t="s">
        <v>129</v>
      </c>
      <c r="AB126">
        <v>2446</v>
      </c>
      <c r="AC126">
        <v>8</v>
      </c>
      <c r="AD126" t="s">
        <v>813</v>
      </c>
      <c r="AE126">
        <v>342</v>
      </c>
      <c r="AF126" t="s">
        <v>99</v>
      </c>
      <c r="AG126" t="s">
        <v>814</v>
      </c>
      <c r="AH126" t="s">
        <v>80</v>
      </c>
      <c r="AI126" t="s">
        <v>80</v>
      </c>
      <c r="AJ126" t="s">
        <v>81</v>
      </c>
      <c r="AK126" t="s">
        <v>101</v>
      </c>
      <c r="AL126" t="s">
        <v>593</v>
      </c>
      <c r="AM126" t="s">
        <v>569</v>
      </c>
      <c r="AN126" t="s">
        <v>815</v>
      </c>
      <c r="AO126" t="s">
        <v>816</v>
      </c>
      <c r="AP126" t="s">
        <v>817</v>
      </c>
      <c r="AQ126">
        <v>33</v>
      </c>
      <c r="AR126" t="s">
        <v>89</v>
      </c>
      <c r="AS126">
        <v>1387</v>
      </c>
      <c r="AT126">
        <v>0.9929</v>
      </c>
      <c r="AU126">
        <v>180</v>
      </c>
      <c r="AV126">
        <v>1</v>
      </c>
      <c r="AW126" t="s">
        <v>597</v>
      </c>
      <c r="AX126" t="s">
        <v>410</v>
      </c>
      <c r="AY126" t="s">
        <v>599</v>
      </c>
      <c r="AZ126" t="s">
        <v>575</v>
      </c>
      <c r="BA126" t="s">
        <v>818</v>
      </c>
      <c r="BB126" t="s">
        <v>413</v>
      </c>
      <c r="BC126" t="s">
        <v>819</v>
      </c>
      <c r="BD126" t="s">
        <v>114</v>
      </c>
      <c r="BE126">
        <v>37558</v>
      </c>
      <c r="BF126" t="s">
        <v>820</v>
      </c>
      <c r="BG126">
        <v>75</v>
      </c>
      <c r="BH126" t="s">
        <v>89</v>
      </c>
      <c r="BI126">
        <v>1</v>
      </c>
      <c r="BJ126">
        <v>327</v>
      </c>
      <c r="BK126">
        <v>84</v>
      </c>
      <c r="BL126">
        <v>23</v>
      </c>
      <c r="BM126">
        <v>8</v>
      </c>
      <c r="BN126">
        <v>0</v>
      </c>
      <c r="BO126">
        <v>0</v>
      </c>
      <c r="BP126">
        <v>0</v>
      </c>
      <c r="BQ126">
        <v>0</v>
      </c>
      <c r="BR126">
        <v>1.0466756127799799</v>
      </c>
      <c r="BS126">
        <v>1.2748539033073301</v>
      </c>
      <c r="BT126">
        <v>0.90076195779472601</v>
      </c>
      <c r="BU126">
        <v>1.05651992541462</v>
      </c>
      <c r="BV126">
        <v>-2.6759998417396802</v>
      </c>
      <c r="BW126">
        <v>-2.5383117792810101</v>
      </c>
      <c r="BX126">
        <v>-2.4686796851693602</v>
      </c>
      <c r="BY126">
        <v>-2.5801133511354801</v>
      </c>
      <c r="CA126">
        <f t="shared" si="128"/>
        <v>327</v>
      </c>
      <c r="CB126">
        <f t="shared" si="129"/>
        <v>84</v>
      </c>
      <c r="CC126">
        <f t="shared" si="130"/>
        <v>23</v>
      </c>
      <c r="CD126">
        <f t="shared" si="131"/>
        <v>8</v>
      </c>
      <c r="CE126">
        <f t="shared" si="132"/>
        <v>9.9999999999999995E-7</v>
      </c>
      <c r="CF126">
        <f t="shared" si="133"/>
        <v>9.9999999999999995E-7</v>
      </c>
      <c r="CG126">
        <f t="shared" si="134"/>
        <v>9.9999999999999995E-7</v>
      </c>
      <c r="CH126">
        <f t="shared" si="135"/>
        <v>9.9999999999999995E-7</v>
      </c>
    </row>
    <row r="127" spans="1:86" x14ac:dyDescent="0.35">
      <c r="A127" t="s">
        <v>17050</v>
      </c>
      <c r="B127" t="s">
        <v>78</v>
      </c>
      <c r="C127" t="s">
        <v>17051</v>
      </c>
      <c r="D127" t="s">
        <v>80</v>
      </c>
      <c r="E127" t="s">
        <v>80</v>
      </c>
      <c r="F127" t="s">
        <v>81</v>
      </c>
      <c r="G127" t="s">
        <v>82</v>
      </c>
      <c r="H127" t="s">
        <v>4316</v>
      </c>
      <c r="I127" t="s">
        <v>1295</v>
      </c>
      <c r="J127" t="s">
        <v>392</v>
      </c>
      <c r="K127" t="s">
        <v>17052</v>
      </c>
      <c r="L127" t="s">
        <v>17053</v>
      </c>
      <c r="M127" t="s">
        <v>17054</v>
      </c>
      <c r="N127">
        <v>57</v>
      </c>
      <c r="O127" t="s">
        <v>89</v>
      </c>
      <c r="P127">
        <v>1393</v>
      </c>
      <c r="Q127">
        <v>0.9728</v>
      </c>
      <c r="R127">
        <v>238</v>
      </c>
      <c r="S127">
        <v>0.871</v>
      </c>
      <c r="T127" t="s">
        <v>17055</v>
      </c>
      <c r="U127" t="s">
        <v>17056</v>
      </c>
      <c r="V127" t="s">
        <v>17057</v>
      </c>
      <c r="W127" t="s">
        <v>399</v>
      </c>
      <c r="X127" t="s">
        <v>17058</v>
      </c>
      <c r="Y127" t="s">
        <v>14004</v>
      </c>
      <c r="Z127" t="s">
        <v>17059</v>
      </c>
      <c r="AA127" t="s">
        <v>129</v>
      </c>
      <c r="AB127">
        <v>1096</v>
      </c>
      <c r="AC127">
        <v>6</v>
      </c>
      <c r="AD127" t="s">
        <v>14006</v>
      </c>
      <c r="AE127">
        <v>1648</v>
      </c>
      <c r="AF127" t="s">
        <v>99</v>
      </c>
      <c r="AG127" t="s">
        <v>17060</v>
      </c>
      <c r="AH127" t="s">
        <v>80</v>
      </c>
      <c r="AI127" t="s">
        <v>80</v>
      </c>
      <c r="AJ127" t="s">
        <v>81</v>
      </c>
      <c r="AK127" t="s">
        <v>101</v>
      </c>
      <c r="AL127" t="s">
        <v>332</v>
      </c>
      <c r="AM127" t="s">
        <v>220</v>
      </c>
      <c r="AN127" t="s">
        <v>17061</v>
      </c>
      <c r="AO127" t="s">
        <v>17062</v>
      </c>
      <c r="AP127" t="s">
        <v>17063</v>
      </c>
      <c r="AQ127">
        <v>33</v>
      </c>
      <c r="AR127" t="s">
        <v>89</v>
      </c>
      <c r="AS127">
        <v>1273</v>
      </c>
      <c r="AT127">
        <v>0.95340000000000003</v>
      </c>
      <c r="AU127">
        <v>172</v>
      </c>
      <c r="AV127">
        <v>0.94740000000000002</v>
      </c>
      <c r="AW127" t="s">
        <v>17064</v>
      </c>
      <c r="AX127" t="s">
        <v>17065</v>
      </c>
      <c r="AY127" t="s">
        <v>17066</v>
      </c>
      <c r="AZ127" t="s">
        <v>17067</v>
      </c>
      <c r="BA127" t="s">
        <v>2103</v>
      </c>
      <c r="BB127" t="s">
        <v>112</v>
      </c>
      <c r="BC127" t="s">
        <v>17068</v>
      </c>
      <c r="BD127" t="s">
        <v>114</v>
      </c>
      <c r="BE127">
        <v>53448</v>
      </c>
      <c r="BF127" t="s">
        <v>17069</v>
      </c>
      <c r="BG127">
        <v>115</v>
      </c>
      <c r="BH127" t="s">
        <v>89</v>
      </c>
      <c r="BI127">
        <v>1</v>
      </c>
      <c r="BJ127">
        <v>270</v>
      </c>
      <c r="BK127">
        <v>62</v>
      </c>
      <c r="BL127">
        <v>22</v>
      </c>
      <c r="BM127">
        <v>8</v>
      </c>
      <c r="BN127">
        <v>0</v>
      </c>
      <c r="BO127">
        <v>0</v>
      </c>
      <c r="BP127">
        <v>0</v>
      </c>
      <c r="BQ127">
        <v>0</v>
      </c>
      <c r="BR127">
        <v>0.90585914748266805</v>
      </c>
      <c r="BS127">
        <v>1.0456937549880601</v>
      </c>
      <c r="BT127">
        <v>0.93034081290099102</v>
      </c>
      <c r="BU127">
        <v>1.1630136185264299</v>
      </c>
      <c r="BV127">
        <v>-2.6759998417396802</v>
      </c>
      <c r="BW127">
        <v>-2.5383117792810101</v>
      </c>
      <c r="BX127">
        <v>-2.4686796851693602</v>
      </c>
      <c r="BY127">
        <v>-2.5801133511354801</v>
      </c>
      <c r="CA127">
        <f t="shared" si="128"/>
        <v>270</v>
      </c>
      <c r="CB127">
        <f t="shared" si="129"/>
        <v>62</v>
      </c>
      <c r="CC127">
        <f t="shared" si="130"/>
        <v>22</v>
      </c>
      <c r="CD127">
        <f t="shared" si="131"/>
        <v>8</v>
      </c>
      <c r="CE127">
        <f t="shared" si="132"/>
        <v>9.9999999999999995E-7</v>
      </c>
      <c r="CF127">
        <f t="shared" si="133"/>
        <v>9.9999999999999995E-7</v>
      </c>
      <c r="CG127">
        <f t="shared" si="134"/>
        <v>9.9999999999999995E-7</v>
      </c>
      <c r="CH127">
        <f t="shared" si="135"/>
        <v>9.9999999999999995E-7</v>
      </c>
    </row>
    <row r="128" spans="1:86" x14ac:dyDescent="0.35">
      <c r="A128" t="s">
        <v>3402</v>
      </c>
      <c r="B128" t="s">
        <v>99</v>
      </c>
      <c r="C128" t="s">
        <v>3403</v>
      </c>
      <c r="D128" t="s">
        <v>80</v>
      </c>
      <c r="E128" t="s">
        <v>80</v>
      </c>
      <c r="F128" t="s">
        <v>81</v>
      </c>
      <c r="G128" t="s">
        <v>82</v>
      </c>
      <c r="H128" t="s">
        <v>742</v>
      </c>
      <c r="I128" t="s">
        <v>1957</v>
      </c>
      <c r="J128" t="s">
        <v>85</v>
      </c>
      <c r="K128" t="s">
        <v>3404</v>
      </c>
      <c r="L128" t="s">
        <v>3405</v>
      </c>
      <c r="M128" t="s">
        <v>3406</v>
      </c>
      <c r="N128">
        <v>39</v>
      </c>
      <c r="O128" t="s">
        <v>89</v>
      </c>
      <c r="P128">
        <v>1378</v>
      </c>
      <c r="Q128">
        <v>0.97250000000000003</v>
      </c>
      <c r="R128">
        <v>168</v>
      </c>
      <c r="S128">
        <v>0.83330000000000004</v>
      </c>
      <c r="T128" t="s">
        <v>3407</v>
      </c>
      <c r="U128" t="s">
        <v>748</v>
      </c>
      <c r="V128" t="s">
        <v>3408</v>
      </c>
      <c r="W128" t="s">
        <v>93</v>
      </c>
      <c r="X128" t="s">
        <v>3409</v>
      </c>
      <c r="Y128" t="s">
        <v>3410</v>
      </c>
      <c r="Z128" t="s">
        <v>3411</v>
      </c>
      <c r="AA128" t="s">
        <v>129</v>
      </c>
      <c r="AB128">
        <v>8546</v>
      </c>
      <c r="AC128">
        <v>29</v>
      </c>
      <c r="AD128" t="s">
        <v>3412</v>
      </c>
      <c r="AE128">
        <v>1243</v>
      </c>
      <c r="AF128" t="s">
        <v>78</v>
      </c>
      <c r="AG128" t="s">
        <v>3413</v>
      </c>
      <c r="AH128" t="s">
        <v>80</v>
      </c>
      <c r="AI128" t="s">
        <v>80</v>
      </c>
      <c r="AJ128" t="s">
        <v>81</v>
      </c>
      <c r="AK128" t="s">
        <v>133</v>
      </c>
      <c r="AL128" t="s">
        <v>192</v>
      </c>
      <c r="AM128" t="s">
        <v>164</v>
      </c>
      <c r="AN128" t="s">
        <v>3414</v>
      </c>
      <c r="AO128" t="s">
        <v>3415</v>
      </c>
      <c r="AP128" t="s">
        <v>3416</v>
      </c>
      <c r="AQ128">
        <v>36</v>
      </c>
      <c r="AR128" t="s">
        <v>89</v>
      </c>
      <c r="AS128">
        <v>1354</v>
      </c>
      <c r="AT128">
        <v>0.96879999999999999</v>
      </c>
      <c r="AU128">
        <v>157</v>
      </c>
      <c r="AV128">
        <v>0.94289999999999996</v>
      </c>
      <c r="AW128" t="s">
        <v>3417</v>
      </c>
      <c r="AX128" t="s">
        <v>1471</v>
      </c>
      <c r="AY128" t="s">
        <v>3418</v>
      </c>
      <c r="AZ128" t="s">
        <v>171</v>
      </c>
      <c r="BA128" t="s">
        <v>3419</v>
      </c>
      <c r="BB128" t="s">
        <v>1800</v>
      </c>
      <c r="BC128" t="s">
        <v>3420</v>
      </c>
      <c r="BD128" t="s">
        <v>175</v>
      </c>
      <c r="BE128">
        <v>41276</v>
      </c>
      <c r="BF128" t="s">
        <v>3421</v>
      </c>
      <c r="BG128">
        <v>107</v>
      </c>
      <c r="BH128" t="s">
        <v>89</v>
      </c>
      <c r="BI128">
        <v>1</v>
      </c>
      <c r="BJ128">
        <v>234</v>
      </c>
      <c r="BK128">
        <v>47</v>
      </c>
      <c r="BL128">
        <v>22</v>
      </c>
      <c r="BM128">
        <v>8</v>
      </c>
      <c r="BN128">
        <v>0</v>
      </c>
      <c r="BO128">
        <v>0</v>
      </c>
      <c r="BP128">
        <v>0</v>
      </c>
      <c r="BQ128">
        <v>0</v>
      </c>
      <c r="BR128">
        <v>0.80305708645256502</v>
      </c>
      <c r="BS128">
        <v>0.82909863871896805</v>
      </c>
      <c r="BT128">
        <v>0.99402829892533795</v>
      </c>
      <c r="BU128">
        <v>1.2458288739508201</v>
      </c>
      <c r="BV128">
        <v>-2.6759998417396802</v>
      </c>
      <c r="BW128">
        <v>-2.5383117792810101</v>
      </c>
      <c r="BX128">
        <v>-2.4686796851693602</v>
      </c>
      <c r="BY128">
        <v>-2.5801133511354801</v>
      </c>
      <c r="CA128">
        <f t="shared" si="128"/>
        <v>234</v>
      </c>
      <c r="CB128">
        <f t="shared" si="129"/>
        <v>47</v>
      </c>
      <c r="CC128">
        <f t="shared" si="130"/>
        <v>22</v>
      </c>
      <c r="CD128">
        <f t="shared" si="131"/>
        <v>8</v>
      </c>
      <c r="CE128">
        <f t="shared" si="132"/>
        <v>9.9999999999999995E-7</v>
      </c>
      <c r="CF128">
        <f t="shared" si="133"/>
        <v>9.9999999999999995E-7</v>
      </c>
      <c r="CG128">
        <f t="shared" si="134"/>
        <v>9.9999999999999995E-7</v>
      </c>
      <c r="CH128">
        <f t="shared" si="135"/>
        <v>9.9999999999999995E-7</v>
      </c>
    </row>
    <row r="129" spans="1:86" hidden="1" x14ac:dyDescent="0.35">
      <c r="A129" t="s">
        <v>14769</v>
      </c>
      <c r="B129" t="s">
        <v>78</v>
      </c>
      <c r="C129" t="s">
        <v>14770</v>
      </c>
      <c r="D129" t="s">
        <v>80</v>
      </c>
      <c r="E129" t="s">
        <v>80</v>
      </c>
      <c r="F129" t="s">
        <v>81</v>
      </c>
      <c r="G129" t="s">
        <v>82</v>
      </c>
      <c r="H129" t="s">
        <v>462</v>
      </c>
      <c r="I129" t="s">
        <v>540</v>
      </c>
      <c r="J129" t="s">
        <v>257</v>
      </c>
      <c r="K129" t="s">
        <v>14771</v>
      </c>
      <c r="L129" t="s">
        <v>14772</v>
      </c>
      <c r="M129" t="s">
        <v>14773</v>
      </c>
      <c r="N129">
        <v>60</v>
      </c>
      <c r="O129" t="s">
        <v>89</v>
      </c>
      <c r="P129">
        <v>1399</v>
      </c>
      <c r="Q129">
        <v>0.98609999999999998</v>
      </c>
      <c r="R129">
        <v>255</v>
      </c>
      <c r="S129">
        <v>1</v>
      </c>
      <c r="T129" t="s">
        <v>14774</v>
      </c>
      <c r="U129" t="s">
        <v>3296</v>
      </c>
      <c r="V129" t="s">
        <v>7838</v>
      </c>
      <c r="W129" t="s">
        <v>93</v>
      </c>
      <c r="X129" t="s">
        <v>14775</v>
      </c>
      <c r="Y129" t="s">
        <v>8325</v>
      </c>
      <c r="Z129" t="s">
        <v>14776</v>
      </c>
      <c r="AA129" t="s">
        <v>97</v>
      </c>
      <c r="AB129">
        <v>18556</v>
      </c>
      <c r="AC129">
        <v>51</v>
      </c>
      <c r="AD129" t="s">
        <v>14777</v>
      </c>
      <c r="AE129">
        <v>3140</v>
      </c>
      <c r="AF129" t="s">
        <v>99</v>
      </c>
      <c r="AG129" t="s">
        <v>14778</v>
      </c>
      <c r="AH129" t="s">
        <v>80</v>
      </c>
      <c r="AI129" t="s">
        <v>80</v>
      </c>
      <c r="AJ129" t="s">
        <v>81</v>
      </c>
      <c r="AK129" t="s">
        <v>101</v>
      </c>
      <c r="AL129" t="s">
        <v>1119</v>
      </c>
      <c r="AM129" t="s">
        <v>246</v>
      </c>
      <c r="AN129" t="s">
        <v>14779</v>
      </c>
      <c r="AO129" t="s">
        <v>14780</v>
      </c>
      <c r="AP129" t="s">
        <v>14781</v>
      </c>
      <c r="AQ129">
        <v>33</v>
      </c>
      <c r="AR129" t="s">
        <v>89</v>
      </c>
      <c r="AS129">
        <v>1381</v>
      </c>
      <c r="AT129">
        <v>0.99639999999999995</v>
      </c>
      <c r="AU129">
        <v>162</v>
      </c>
      <c r="AV129">
        <v>0.94440000000000002</v>
      </c>
      <c r="AW129" t="s">
        <v>14782</v>
      </c>
      <c r="AX129" t="s">
        <v>3505</v>
      </c>
      <c r="AY129" t="s">
        <v>5410</v>
      </c>
      <c r="AZ129" t="s">
        <v>251</v>
      </c>
      <c r="BA129" t="s">
        <v>3507</v>
      </c>
      <c r="BB129" t="s">
        <v>737</v>
      </c>
      <c r="BC129" t="s">
        <v>14783</v>
      </c>
      <c r="BD129" t="s">
        <v>114</v>
      </c>
      <c r="BE129">
        <v>35738</v>
      </c>
      <c r="BF129" t="s">
        <v>14784</v>
      </c>
      <c r="BG129">
        <v>76</v>
      </c>
      <c r="BH129" t="s">
        <v>89</v>
      </c>
      <c r="BI129">
        <v>1</v>
      </c>
      <c r="BJ129">
        <v>273</v>
      </c>
      <c r="BK129">
        <v>62</v>
      </c>
      <c r="BL129">
        <v>20</v>
      </c>
      <c r="BM129">
        <v>8</v>
      </c>
      <c r="BN129">
        <v>0</v>
      </c>
      <c r="BO129">
        <v>0</v>
      </c>
      <c r="BP129">
        <v>0</v>
      </c>
      <c r="BQ129">
        <v>0</v>
      </c>
      <c r="BR129">
        <v>0.92965983707620403</v>
      </c>
      <c r="BS129">
        <v>1.0555287685213901</v>
      </c>
      <c r="BT129">
        <v>0.83079730647759098</v>
      </c>
      <c r="BU129">
        <v>1.1789910398943499</v>
      </c>
      <c r="BV129">
        <v>-2.6759998417396802</v>
      </c>
      <c r="BW129">
        <v>-2.5383117792810101</v>
      </c>
      <c r="BX129">
        <v>-2.4686796851693602</v>
      </c>
      <c r="BY129">
        <v>-2.5801133511354801</v>
      </c>
    </row>
    <row r="130" spans="1:86" x14ac:dyDescent="0.35">
      <c r="A130" t="s">
        <v>13425</v>
      </c>
      <c r="B130" t="s">
        <v>78</v>
      </c>
      <c r="C130" t="s">
        <v>13426</v>
      </c>
      <c r="D130" t="s">
        <v>80</v>
      </c>
      <c r="E130" t="s">
        <v>80</v>
      </c>
      <c r="F130" t="s">
        <v>81</v>
      </c>
      <c r="G130" t="s">
        <v>82</v>
      </c>
      <c r="H130" t="s">
        <v>150</v>
      </c>
      <c r="I130" t="s">
        <v>207</v>
      </c>
      <c r="J130" t="s">
        <v>85</v>
      </c>
      <c r="K130" t="s">
        <v>13427</v>
      </c>
      <c r="L130" t="s">
        <v>13428</v>
      </c>
      <c r="M130" t="s">
        <v>13429</v>
      </c>
      <c r="N130">
        <v>48</v>
      </c>
      <c r="O130" t="s">
        <v>89</v>
      </c>
      <c r="P130">
        <v>1336</v>
      </c>
      <c r="Q130">
        <v>0.96179999999999999</v>
      </c>
      <c r="R130">
        <v>222</v>
      </c>
      <c r="S130">
        <v>0.95830000000000004</v>
      </c>
      <c r="T130" t="s">
        <v>13430</v>
      </c>
      <c r="U130" t="s">
        <v>13431</v>
      </c>
      <c r="V130" t="s">
        <v>13432</v>
      </c>
      <c r="W130" t="s">
        <v>93</v>
      </c>
      <c r="X130" t="s">
        <v>13433</v>
      </c>
      <c r="Y130" t="s">
        <v>13434</v>
      </c>
      <c r="Z130" t="s">
        <v>13435</v>
      </c>
      <c r="AA130" t="s">
        <v>129</v>
      </c>
      <c r="AB130">
        <v>4410</v>
      </c>
      <c r="AC130">
        <v>13</v>
      </c>
      <c r="AD130" t="s">
        <v>13436</v>
      </c>
      <c r="AE130">
        <v>1397</v>
      </c>
      <c r="AF130" t="s">
        <v>99</v>
      </c>
      <c r="AG130" t="s">
        <v>13437</v>
      </c>
      <c r="AH130" t="s">
        <v>80</v>
      </c>
      <c r="AI130" t="s">
        <v>80</v>
      </c>
      <c r="AJ130" t="s">
        <v>81</v>
      </c>
      <c r="AK130" t="s">
        <v>101</v>
      </c>
      <c r="AL130" t="s">
        <v>476</v>
      </c>
      <c r="AM130" t="s">
        <v>220</v>
      </c>
      <c r="AN130" t="s">
        <v>13438</v>
      </c>
      <c r="AO130" t="s">
        <v>13439</v>
      </c>
      <c r="AP130" t="s">
        <v>13440</v>
      </c>
      <c r="AQ130">
        <v>36</v>
      </c>
      <c r="AR130" t="s">
        <v>89</v>
      </c>
      <c r="AS130">
        <v>1453</v>
      </c>
      <c r="AT130">
        <v>0.9899</v>
      </c>
      <c r="AU130">
        <v>154</v>
      </c>
      <c r="AV130">
        <v>0.89470000000000005</v>
      </c>
      <c r="AW130" t="s">
        <v>573</v>
      </c>
      <c r="AX130" t="s">
        <v>574</v>
      </c>
      <c r="AY130" t="s">
        <v>482</v>
      </c>
      <c r="AZ130" t="s">
        <v>3307</v>
      </c>
      <c r="BA130" t="s">
        <v>483</v>
      </c>
      <c r="BB130" t="s">
        <v>1289</v>
      </c>
      <c r="BC130" t="s">
        <v>13441</v>
      </c>
      <c r="BD130" t="s">
        <v>114</v>
      </c>
      <c r="BE130">
        <v>19900</v>
      </c>
      <c r="BF130" t="s">
        <v>13442</v>
      </c>
      <c r="BG130">
        <v>42</v>
      </c>
      <c r="BH130" t="s">
        <v>89</v>
      </c>
      <c r="BI130">
        <v>1</v>
      </c>
      <c r="BJ130">
        <v>204</v>
      </c>
      <c r="BK130">
        <v>43</v>
      </c>
      <c r="BL130">
        <v>20</v>
      </c>
      <c r="BM130">
        <v>8</v>
      </c>
      <c r="BN130">
        <v>0</v>
      </c>
      <c r="BO130">
        <v>0</v>
      </c>
      <c r="BP130">
        <v>0</v>
      </c>
      <c r="BQ130">
        <v>0</v>
      </c>
      <c r="BR130">
        <v>0.69285489184911297</v>
      </c>
      <c r="BS130">
        <v>0.78217194271138502</v>
      </c>
      <c r="BT130">
        <v>0.93053311781835801</v>
      </c>
      <c r="BU130">
        <v>1.3086813009919001</v>
      </c>
      <c r="BV130">
        <v>-2.6759998417396802</v>
      </c>
      <c r="BW130">
        <v>-2.5383117792810101</v>
      </c>
      <c r="BX130">
        <v>-2.4686796851693602</v>
      </c>
      <c r="BY130">
        <v>-2.5801133511354801</v>
      </c>
      <c r="CA130">
        <f t="shared" ref="CA130:CA137" si="136">IF(BJ130=0,0.000001,BJ130)</f>
        <v>204</v>
      </c>
      <c r="CB130">
        <f t="shared" ref="CB130:CB137" si="137">IF(BK130=0,0.000001,BK130)</f>
        <v>43</v>
      </c>
      <c r="CC130">
        <f t="shared" ref="CC130:CC137" si="138">IF(BL130=0,0.000001,BL130)</f>
        <v>20</v>
      </c>
      <c r="CD130">
        <f t="shared" ref="CD130:CD137" si="139">IF(BM130=0,0.000001,BM130)</f>
        <v>8</v>
      </c>
      <c r="CE130">
        <f t="shared" ref="CE130:CE137" si="140">IF(BN130=0,0.000001,BN130)</f>
        <v>9.9999999999999995E-7</v>
      </c>
      <c r="CF130">
        <f t="shared" ref="CF130:CF137" si="141">IF(BO130=0,0.000001,BO130)</f>
        <v>9.9999999999999995E-7</v>
      </c>
      <c r="CG130">
        <f t="shared" ref="CG130:CG137" si="142">IF(BP130=0,0.000001,BP130)</f>
        <v>9.9999999999999995E-7</v>
      </c>
      <c r="CH130">
        <f t="shared" ref="CH130:CH137" si="143">IF(BQ130=0,0.000001,BQ130)</f>
        <v>9.9999999999999995E-7</v>
      </c>
    </row>
    <row r="131" spans="1:86" x14ac:dyDescent="0.35">
      <c r="A131" t="s">
        <v>1584</v>
      </c>
      <c r="B131" t="s">
        <v>78</v>
      </c>
      <c r="C131" t="s">
        <v>1585</v>
      </c>
      <c r="D131" t="s">
        <v>80</v>
      </c>
      <c r="E131" t="s">
        <v>80</v>
      </c>
      <c r="F131" t="s">
        <v>81</v>
      </c>
      <c r="G131" t="s">
        <v>82</v>
      </c>
      <c r="H131" t="s">
        <v>150</v>
      </c>
      <c r="I131" t="s">
        <v>348</v>
      </c>
      <c r="J131" t="s">
        <v>85</v>
      </c>
      <c r="K131" t="s">
        <v>1586</v>
      </c>
      <c r="L131" t="s">
        <v>1587</v>
      </c>
      <c r="M131" t="s">
        <v>1588</v>
      </c>
      <c r="N131">
        <v>60</v>
      </c>
      <c r="O131" t="s">
        <v>89</v>
      </c>
      <c r="P131">
        <v>1381</v>
      </c>
      <c r="Q131">
        <v>0.97919999999999996</v>
      </c>
      <c r="R131">
        <v>204</v>
      </c>
      <c r="S131">
        <v>0.91669999999999996</v>
      </c>
      <c r="T131" t="s">
        <v>283</v>
      </c>
      <c r="U131" t="s">
        <v>156</v>
      </c>
      <c r="V131" t="s">
        <v>1589</v>
      </c>
      <c r="W131" t="s">
        <v>93</v>
      </c>
      <c r="X131" t="s">
        <v>725</v>
      </c>
      <c r="Y131" t="s">
        <v>1590</v>
      </c>
      <c r="Z131" t="s">
        <v>1591</v>
      </c>
      <c r="AA131" t="s">
        <v>129</v>
      </c>
      <c r="AB131">
        <v>4596</v>
      </c>
      <c r="AC131">
        <v>14</v>
      </c>
      <c r="AD131" t="s">
        <v>1592</v>
      </c>
      <c r="AE131">
        <v>1733</v>
      </c>
      <c r="AF131" t="s">
        <v>99</v>
      </c>
      <c r="AG131" t="s">
        <v>1593</v>
      </c>
      <c r="AH131" t="s">
        <v>80</v>
      </c>
      <c r="AI131" t="s">
        <v>80</v>
      </c>
      <c r="AJ131" t="s">
        <v>81</v>
      </c>
      <c r="AK131" t="s">
        <v>101</v>
      </c>
      <c r="AL131" t="s">
        <v>665</v>
      </c>
      <c r="AM131" t="s">
        <v>569</v>
      </c>
      <c r="AN131" t="s">
        <v>1594</v>
      </c>
      <c r="AO131" t="s">
        <v>1595</v>
      </c>
      <c r="AP131" t="s">
        <v>1596</v>
      </c>
      <c r="AQ131">
        <v>39</v>
      </c>
      <c r="AR131" t="s">
        <v>89</v>
      </c>
      <c r="AS131">
        <v>1354</v>
      </c>
      <c r="AT131">
        <v>0.98570000000000002</v>
      </c>
      <c r="AU131">
        <v>190</v>
      </c>
      <c r="AV131">
        <v>1</v>
      </c>
      <c r="AW131" t="s">
        <v>1597</v>
      </c>
      <c r="AX131" t="s">
        <v>1598</v>
      </c>
      <c r="AY131" t="s">
        <v>1599</v>
      </c>
      <c r="AZ131" t="s">
        <v>575</v>
      </c>
      <c r="BA131" t="s">
        <v>673</v>
      </c>
      <c r="BB131" t="s">
        <v>112</v>
      </c>
      <c r="BC131" t="s">
        <v>1600</v>
      </c>
      <c r="BD131" t="s">
        <v>114</v>
      </c>
      <c r="BE131">
        <v>18384</v>
      </c>
      <c r="BF131" t="s">
        <v>1601</v>
      </c>
      <c r="BG131">
        <v>39</v>
      </c>
      <c r="BH131" t="s">
        <v>89</v>
      </c>
      <c r="BI131">
        <v>1</v>
      </c>
      <c r="BJ131">
        <v>246</v>
      </c>
      <c r="BK131">
        <v>37</v>
      </c>
      <c r="BL131">
        <v>19</v>
      </c>
      <c r="BM131">
        <v>8</v>
      </c>
      <c r="BN131">
        <v>0</v>
      </c>
      <c r="BO131">
        <v>0</v>
      </c>
      <c r="BP131">
        <v>0</v>
      </c>
      <c r="BQ131">
        <v>0</v>
      </c>
      <c r="BR131">
        <v>0.90532050835043298</v>
      </c>
      <c r="BS131">
        <v>0.63902843347113902</v>
      </c>
      <c r="BT131">
        <v>0.871941188152206</v>
      </c>
      <c r="BU131">
        <v>1.3104826573075801</v>
      </c>
      <c r="BV131">
        <v>-2.6759998417396802</v>
      </c>
      <c r="BW131">
        <v>-2.5383117792810101</v>
      </c>
      <c r="BX131">
        <v>-2.4686796851693602</v>
      </c>
      <c r="BY131">
        <v>-2.5801133511354801</v>
      </c>
      <c r="CA131">
        <f t="shared" si="136"/>
        <v>246</v>
      </c>
      <c r="CB131">
        <f t="shared" si="137"/>
        <v>37</v>
      </c>
      <c r="CC131">
        <f t="shared" si="138"/>
        <v>19</v>
      </c>
      <c r="CD131">
        <f t="shared" si="139"/>
        <v>8</v>
      </c>
      <c r="CE131">
        <f t="shared" si="140"/>
        <v>9.9999999999999995E-7</v>
      </c>
      <c r="CF131">
        <f t="shared" si="141"/>
        <v>9.9999999999999995E-7</v>
      </c>
      <c r="CG131">
        <f t="shared" si="142"/>
        <v>9.9999999999999995E-7</v>
      </c>
      <c r="CH131">
        <f t="shared" si="143"/>
        <v>9.9999999999999995E-7</v>
      </c>
    </row>
    <row r="132" spans="1:86" x14ac:dyDescent="0.35">
      <c r="A132" t="s">
        <v>9799</v>
      </c>
      <c r="B132" t="s">
        <v>99</v>
      </c>
      <c r="C132" t="s">
        <v>9800</v>
      </c>
      <c r="D132" t="s">
        <v>80</v>
      </c>
      <c r="E132" t="s">
        <v>80</v>
      </c>
      <c r="F132" t="s">
        <v>81</v>
      </c>
      <c r="G132" t="s">
        <v>82</v>
      </c>
      <c r="H132" t="s">
        <v>1374</v>
      </c>
      <c r="I132" t="s">
        <v>278</v>
      </c>
      <c r="J132" t="s">
        <v>257</v>
      </c>
      <c r="K132" t="s">
        <v>9801</v>
      </c>
      <c r="L132" t="s">
        <v>9802</v>
      </c>
      <c r="M132" t="s">
        <v>9803</v>
      </c>
      <c r="N132">
        <v>54</v>
      </c>
      <c r="O132" t="s">
        <v>89</v>
      </c>
      <c r="P132">
        <v>1345</v>
      </c>
      <c r="Q132">
        <v>0.96530000000000005</v>
      </c>
      <c r="R132">
        <v>246</v>
      </c>
      <c r="S132">
        <v>0.98040000000000005</v>
      </c>
      <c r="T132" t="s">
        <v>7196</v>
      </c>
      <c r="U132" t="s">
        <v>9804</v>
      </c>
      <c r="V132" t="s">
        <v>9805</v>
      </c>
      <c r="W132" t="s">
        <v>93</v>
      </c>
      <c r="X132" t="s">
        <v>2898</v>
      </c>
      <c r="Y132" t="s">
        <v>9806</v>
      </c>
      <c r="Z132" t="s">
        <v>9807</v>
      </c>
      <c r="AA132" t="s">
        <v>129</v>
      </c>
      <c r="AB132">
        <v>1652</v>
      </c>
      <c r="AC132">
        <v>10</v>
      </c>
      <c r="AD132" t="s">
        <v>9808</v>
      </c>
      <c r="AE132">
        <v>2675</v>
      </c>
      <c r="AF132" t="s">
        <v>78</v>
      </c>
      <c r="AG132" t="s">
        <v>9809</v>
      </c>
      <c r="AH132" t="s">
        <v>80</v>
      </c>
      <c r="AI132" t="s">
        <v>80</v>
      </c>
      <c r="AJ132" t="s">
        <v>81</v>
      </c>
      <c r="AK132" t="s">
        <v>101</v>
      </c>
      <c r="AL132" t="s">
        <v>3223</v>
      </c>
      <c r="AM132" t="s">
        <v>246</v>
      </c>
      <c r="AN132" t="s">
        <v>9810</v>
      </c>
      <c r="AO132" t="s">
        <v>9811</v>
      </c>
      <c r="AP132" t="s">
        <v>9812</v>
      </c>
      <c r="AQ132">
        <v>33</v>
      </c>
      <c r="AR132" t="s">
        <v>89</v>
      </c>
      <c r="AS132">
        <v>1327</v>
      </c>
      <c r="AT132">
        <v>0.97489999999999999</v>
      </c>
      <c r="AU132">
        <v>148</v>
      </c>
      <c r="AV132">
        <v>0.9143</v>
      </c>
      <c r="AW132" t="s">
        <v>9813</v>
      </c>
      <c r="AX132" t="s">
        <v>9814</v>
      </c>
      <c r="AY132" t="s">
        <v>9815</v>
      </c>
      <c r="AZ132" t="s">
        <v>9816</v>
      </c>
      <c r="BA132" t="s">
        <v>9817</v>
      </c>
      <c r="BB132" t="s">
        <v>112</v>
      </c>
      <c r="BC132" t="s">
        <v>9818</v>
      </c>
      <c r="BD132" t="s">
        <v>114</v>
      </c>
      <c r="BE132">
        <v>42432</v>
      </c>
      <c r="BF132" t="s">
        <v>9819</v>
      </c>
      <c r="BG132">
        <v>86</v>
      </c>
      <c r="BH132" t="s">
        <v>89</v>
      </c>
      <c r="BI132">
        <v>1</v>
      </c>
      <c r="BJ132">
        <v>358</v>
      </c>
      <c r="BK132">
        <v>79</v>
      </c>
      <c r="BL132">
        <v>18</v>
      </c>
      <c r="BM132">
        <v>8</v>
      </c>
      <c r="BN132">
        <v>0</v>
      </c>
      <c r="BO132">
        <v>0</v>
      </c>
      <c r="BP132">
        <v>0</v>
      </c>
      <c r="BQ132">
        <v>0</v>
      </c>
      <c r="BR132">
        <v>1.17789082344616</v>
      </c>
      <c r="BS132">
        <v>1.24028406199273</v>
      </c>
      <c r="BT132">
        <v>0.64491794193975704</v>
      </c>
      <c r="BU132">
        <v>1.09726761224009</v>
      </c>
      <c r="BV132">
        <v>-2.6759998417396802</v>
      </c>
      <c r="BW132">
        <v>-2.5383117792810101</v>
      </c>
      <c r="BX132">
        <v>-2.4686796851693602</v>
      </c>
      <c r="BY132">
        <v>-2.5801133511354801</v>
      </c>
      <c r="CA132">
        <f t="shared" si="136"/>
        <v>358</v>
      </c>
      <c r="CB132">
        <f t="shared" si="137"/>
        <v>79</v>
      </c>
      <c r="CC132">
        <f t="shared" si="138"/>
        <v>18</v>
      </c>
      <c r="CD132">
        <f t="shared" si="139"/>
        <v>8</v>
      </c>
      <c r="CE132">
        <f t="shared" si="140"/>
        <v>9.9999999999999995E-7</v>
      </c>
      <c r="CF132">
        <f t="shared" si="141"/>
        <v>9.9999999999999995E-7</v>
      </c>
      <c r="CG132">
        <f t="shared" si="142"/>
        <v>9.9999999999999995E-7</v>
      </c>
      <c r="CH132">
        <f t="shared" si="143"/>
        <v>9.9999999999999995E-7</v>
      </c>
    </row>
    <row r="133" spans="1:86" x14ac:dyDescent="0.35">
      <c r="A133" t="s">
        <v>653</v>
      </c>
      <c r="B133" t="s">
        <v>99</v>
      </c>
      <c r="C133" t="s">
        <v>654</v>
      </c>
      <c r="D133" t="s">
        <v>80</v>
      </c>
      <c r="E133" t="s">
        <v>80</v>
      </c>
      <c r="F133" t="s">
        <v>81</v>
      </c>
      <c r="G133" t="s">
        <v>82</v>
      </c>
      <c r="H133" t="s">
        <v>150</v>
      </c>
      <c r="I133" t="s">
        <v>207</v>
      </c>
      <c r="J133" t="s">
        <v>392</v>
      </c>
      <c r="K133" t="s">
        <v>655</v>
      </c>
      <c r="L133" t="s">
        <v>656</v>
      </c>
      <c r="M133" t="s">
        <v>657</v>
      </c>
      <c r="N133">
        <v>54</v>
      </c>
      <c r="O133" t="s">
        <v>89</v>
      </c>
      <c r="P133">
        <v>1426</v>
      </c>
      <c r="Q133">
        <v>0.99650000000000005</v>
      </c>
      <c r="R133">
        <v>265</v>
      </c>
      <c r="S133">
        <v>0.9194</v>
      </c>
      <c r="T133" t="s">
        <v>283</v>
      </c>
      <c r="U133" t="s">
        <v>284</v>
      </c>
      <c r="V133" t="s">
        <v>658</v>
      </c>
      <c r="W133" t="s">
        <v>659</v>
      </c>
      <c r="X133" t="s">
        <v>660</v>
      </c>
      <c r="Y133" t="s">
        <v>661</v>
      </c>
      <c r="Z133" t="s">
        <v>662</v>
      </c>
      <c r="AA133" t="s">
        <v>129</v>
      </c>
      <c r="AB133">
        <v>1180</v>
      </c>
      <c r="AC133">
        <v>4</v>
      </c>
      <c r="AD133" t="s">
        <v>663</v>
      </c>
      <c r="AE133">
        <v>2079</v>
      </c>
      <c r="AF133" t="s">
        <v>78</v>
      </c>
      <c r="AG133" t="s">
        <v>664</v>
      </c>
      <c r="AH133" t="s">
        <v>80</v>
      </c>
      <c r="AI133" t="s">
        <v>80</v>
      </c>
      <c r="AJ133" t="s">
        <v>81</v>
      </c>
      <c r="AK133" t="s">
        <v>101</v>
      </c>
      <c r="AL133" t="s">
        <v>665</v>
      </c>
      <c r="AM133" t="s">
        <v>569</v>
      </c>
      <c r="AN133" t="s">
        <v>666</v>
      </c>
      <c r="AO133" t="s">
        <v>667</v>
      </c>
      <c r="AP133" t="s">
        <v>668</v>
      </c>
      <c r="AQ133">
        <v>33</v>
      </c>
      <c r="AR133" t="s">
        <v>89</v>
      </c>
      <c r="AS133">
        <v>1381</v>
      </c>
      <c r="AT133">
        <v>0.99639999999999995</v>
      </c>
      <c r="AU133">
        <v>172</v>
      </c>
      <c r="AV133">
        <v>0.94740000000000002</v>
      </c>
      <c r="AW133" t="s">
        <v>669</v>
      </c>
      <c r="AX133" t="s">
        <v>670</v>
      </c>
      <c r="AY133" t="s">
        <v>671</v>
      </c>
      <c r="AZ133" t="s">
        <v>672</v>
      </c>
      <c r="BA133" t="s">
        <v>673</v>
      </c>
      <c r="BB133" t="s">
        <v>112</v>
      </c>
      <c r="BC133" t="s">
        <v>674</v>
      </c>
      <c r="BD133" t="s">
        <v>114</v>
      </c>
      <c r="BE133">
        <v>32960</v>
      </c>
      <c r="BF133" t="s">
        <v>675</v>
      </c>
      <c r="BG133">
        <v>70</v>
      </c>
      <c r="BH133" t="s">
        <v>89</v>
      </c>
      <c r="BI133">
        <v>1</v>
      </c>
      <c r="BJ133">
        <v>230</v>
      </c>
      <c r="BK133">
        <v>48</v>
      </c>
      <c r="BL133">
        <v>18</v>
      </c>
      <c r="BM133">
        <v>8</v>
      </c>
      <c r="BN133">
        <v>0</v>
      </c>
      <c r="BO133">
        <v>0</v>
      </c>
      <c r="BP133">
        <v>0</v>
      </c>
      <c r="BQ133">
        <v>0</v>
      </c>
      <c r="BR133">
        <v>0.81017608860769097</v>
      </c>
      <c r="BS133">
        <v>0.87246163409313704</v>
      </c>
      <c r="BT133">
        <v>0.78799354638101604</v>
      </c>
      <c r="BU133">
        <v>1.2833142513282101</v>
      </c>
      <c r="BV133">
        <v>-2.6759998417396802</v>
      </c>
      <c r="BW133">
        <v>-2.5383117792810101</v>
      </c>
      <c r="BX133">
        <v>-2.4686796851693602</v>
      </c>
      <c r="BY133">
        <v>-2.5801133511354801</v>
      </c>
      <c r="CA133">
        <f t="shared" si="136"/>
        <v>230</v>
      </c>
      <c r="CB133">
        <f t="shared" si="137"/>
        <v>48</v>
      </c>
      <c r="CC133">
        <f t="shared" si="138"/>
        <v>18</v>
      </c>
      <c r="CD133">
        <f t="shared" si="139"/>
        <v>8</v>
      </c>
      <c r="CE133">
        <f t="shared" si="140"/>
        <v>9.9999999999999995E-7</v>
      </c>
      <c r="CF133">
        <f t="shared" si="141"/>
        <v>9.9999999999999995E-7</v>
      </c>
      <c r="CG133">
        <f t="shared" si="142"/>
        <v>9.9999999999999995E-7</v>
      </c>
      <c r="CH133">
        <f t="shared" si="143"/>
        <v>9.9999999999999995E-7</v>
      </c>
    </row>
    <row r="134" spans="1:86" x14ac:dyDescent="0.35">
      <c r="A134" t="s">
        <v>8211</v>
      </c>
      <c r="B134" t="s">
        <v>78</v>
      </c>
      <c r="C134" t="s">
        <v>8212</v>
      </c>
      <c r="D134" t="s">
        <v>80</v>
      </c>
      <c r="E134" t="s">
        <v>80</v>
      </c>
      <c r="F134" t="s">
        <v>81</v>
      </c>
      <c r="G134" t="s">
        <v>82</v>
      </c>
      <c r="H134" t="s">
        <v>440</v>
      </c>
      <c r="I134" t="s">
        <v>540</v>
      </c>
      <c r="J134" t="s">
        <v>392</v>
      </c>
      <c r="K134" t="s">
        <v>8213</v>
      </c>
      <c r="L134" t="s">
        <v>8214</v>
      </c>
      <c r="M134" t="s">
        <v>8215</v>
      </c>
      <c r="N134">
        <v>51</v>
      </c>
      <c r="O134" t="s">
        <v>89</v>
      </c>
      <c r="P134">
        <v>1339</v>
      </c>
      <c r="Q134">
        <v>0.96840000000000004</v>
      </c>
      <c r="R134">
        <v>270</v>
      </c>
      <c r="S134">
        <v>0.92059999999999997</v>
      </c>
      <c r="T134" t="s">
        <v>353</v>
      </c>
      <c r="U134" t="s">
        <v>8216</v>
      </c>
      <c r="V134" t="s">
        <v>8217</v>
      </c>
      <c r="W134" t="s">
        <v>8218</v>
      </c>
      <c r="X134" t="s">
        <v>564</v>
      </c>
      <c r="Y134" t="s">
        <v>8219</v>
      </c>
      <c r="Z134" t="s">
        <v>8220</v>
      </c>
      <c r="AA134" t="s">
        <v>129</v>
      </c>
      <c r="AB134">
        <v>1630</v>
      </c>
      <c r="AC134">
        <v>7</v>
      </c>
      <c r="AD134" t="s">
        <v>8221</v>
      </c>
      <c r="AE134">
        <v>3501</v>
      </c>
      <c r="AF134" t="s">
        <v>99</v>
      </c>
      <c r="AG134" t="s">
        <v>8222</v>
      </c>
      <c r="AH134" t="s">
        <v>80</v>
      </c>
      <c r="AI134" t="s">
        <v>80</v>
      </c>
      <c r="AJ134" t="s">
        <v>81</v>
      </c>
      <c r="AK134" t="s">
        <v>101</v>
      </c>
      <c r="AL134" t="s">
        <v>593</v>
      </c>
      <c r="AM134" t="s">
        <v>333</v>
      </c>
      <c r="AN134" t="s">
        <v>8223</v>
      </c>
      <c r="AO134" t="s">
        <v>8224</v>
      </c>
      <c r="AP134" t="s">
        <v>8225</v>
      </c>
      <c r="AQ134">
        <v>30</v>
      </c>
      <c r="AR134" t="s">
        <v>89</v>
      </c>
      <c r="AS134">
        <v>1315</v>
      </c>
      <c r="AT134">
        <v>0.96450000000000002</v>
      </c>
      <c r="AU134">
        <v>171</v>
      </c>
      <c r="AV134">
        <v>0.97219999999999995</v>
      </c>
      <c r="AW134" t="s">
        <v>8226</v>
      </c>
      <c r="AX134" t="s">
        <v>3334</v>
      </c>
      <c r="AY134" t="s">
        <v>8227</v>
      </c>
      <c r="AZ134" t="s">
        <v>555</v>
      </c>
      <c r="BA134" t="s">
        <v>8228</v>
      </c>
      <c r="BB134" t="s">
        <v>737</v>
      </c>
      <c r="BC134" t="s">
        <v>8229</v>
      </c>
      <c r="BD134" t="s">
        <v>114</v>
      </c>
      <c r="BE134">
        <v>32014</v>
      </c>
      <c r="BF134" t="s">
        <v>8230</v>
      </c>
      <c r="BG134">
        <v>64</v>
      </c>
      <c r="BH134" t="s">
        <v>89</v>
      </c>
      <c r="BI134">
        <v>1</v>
      </c>
      <c r="BJ134">
        <v>272</v>
      </c>
      <c r="BK134">
        <v>71</v>
      </c>
      <c r="BL134">
        <v>16</v>
      </c>
      <c r="BM134">
        <v>8</v>
      </c>
      <c r="BN134">
        <v>0</v>
      </c>
      <c r="BO134">
        <v>0</v>
      </c>
      <c r="BP134">
        <v>0</v>
      </c>
      <c r="BQ134">
        <v>0</v>
      </c>
      <c r="BR134">
        <v>0.93705109896370997</v>
      </c>
      <c r="BS134">
        <v>1.19693467846462</v>
      </c>
      <c r="BT134">
        <v>0.583550537524817</v>
      </c>
      <c r="BU134">
        <v>1.19526248771246</v>
      </c>
      <c r="BV134">
        <v>-2.6759998417396802</v>
      </c>
      <c r="BW134">
        <v>-2.5383117792810101</v>
      </c>
      <c r="BX134">
        <v>-2.4686796851693602</v>
      </c>
      <c r="BY134">
        <v>-2.5801133511354801</v>
      </c>
      <c r="CA134">
        <f t="shared" si="136"/>
        <v>272</v>
      </c>
      <c r="CB134">
        <f t="shared" si="137"/>
        <v>71</v>
      </c>
      <c r="CC134">
        <f t="shared" si="138"/>
        <v>16</v>
      </c>
      <c r="CD134">
        <f t="shared" si="139"/>
        <v>8</v>
      </c>
      <c r="CE134">
        <f t="shared" si="140"/>
        <v>9.9999999999999995E-7</v>
      </c>
      <c r="CF134">
        <f t="shared" si="141"/>
        <v>9.9999999999999995E-7</v>
      </c>
      <c r="CG134">
        <f t="shared" si="142"/>
        <v>9.9999999999999995E-7</v>
      </c>
      <c r="CH134">
        <f t="shared" si="143"/>
        <v>9.9999999999999995E-7</v>
      </c>
    </row>
    <row r="135" spans="1:86" x14ac:dyDescent="0.35">
      <c r="A135" t="s">
        <v>17223</v>
      </c>
      <c r="B135" t="s">
        <v>78</v>
      </c>
      <c r="C135" t="s">
        <v>17224</v>
      </c>
      <c r="D135" t="s">
        <v>80</v>
      </c>
      <c r="E135" t="s">
        <v>80</v>
      </c>
      <c r="F135" t="s">
        <v>81</v>
      </c>
      <c r="G135" t="s">
        <v>82</v>
      </c>
      <c r="H135" t="s">
        <v>489</v>
      </c>
      <c r="I135" t="s">
        <v>463</v>
      </c>
      <c r="J135" t="s">
        <v>392</v>
      </c>
      <c r="K135" t="s">
        <v>17225</v>
      </c>
      <c r="L135" t="s">
        <v>17226</v>
      </c>
      <c r="M135" t="s">
        <v>16656</v>
      </c>
      <c r="N135">
        <v>78</v>
      </c>
      <c r="O135" t="s">
        <v>89</v>
      </c>
      <c r="P135">
        <v>1327</v>
      </c>
      <c r="Q135">
        <v>0.95830000000000004</v>
      </c>
      <c r="R135">
        <v>283</v>
      </c>
      <c r="S135">
        <v>0.9516</v>
      </c>
      <c r="T135" t="s">
        <v>682</v>
      </c>
      <c r="U135" t="s">
        <v>17227</v>
      </c>
      <c r="V135" t="s">
        <v>17228</v>
      </c>
      <c r="W135" t="s">
        <v>809</v>
      </c>
      <c r="X135" t="s">
        <v>17229</v>
      </c>
      <c r="Y135" t="s">
        <v>6294</v>
      </c>
      <c r="Z135" t="s">
        <v>16661</v>
      </c>
      <c r="AA135" t="s">
        <v>129</v>
      </c>
      <c r="AB135">
        <v>2660</v>
      </c>
      <c r="AC135">
        <v>11</v>
      </c>
      <c r="AD135" t="s">
        <v>16662</v>
      </c>
      <c r="AE135">
        <v>342</v>
      </c>
      <c r="AF135" t="s">
        <v>99</v>
      </c>
      <c r="AG135" t="s">
        <v>17230</v>
      </c>
      <c r="AH135" t="s">
        <v>80</v>
      </c>
      <c r="AI135" t="s">
        <v>80</v>
      </c>
      <c r="AJ135" t="s">
        <v>81</v>
      </c>
      <c r="AK135" t="s">
        <v>101</v>
      </c>
      <c r="AL135" t="s">
        <v>593</v>
      </c>
      <c r="AM135" t="s">
        <v>569</v>
      </c>
      <c r="AN135" t="s">
        <v>17231</v>
      </c>
      <c r="AO135" t="s">
        <v>17232</v>
      </c>
      <c r="AP135" t="s">
        <v>17233</v>
      </c>
      <c r="AQ135">
        <v>33</v>
      </c>
      <c r="AR135" t="s">
        <v>89</v>
      </c>
      <c r="AS135">
        <v>1369</v>
      </c>
      <c r="AT135">
        <v>0.98580000000000001</v>
      </c>
      <c r="AU135">
        <v>180</v>
      </c>
      <c r="AV135">
        <v>1</v>
      </c>
      <c r="AW135" t="s">
        <v>597</v>
      </c>
      <c r="AX135" t="s">
        <v>410</v>
      </c>
      <c r="AY135" t="s">
        <v>10476</v>
      </c>
      <c r="AZ135" t="s">
        <v>575</v>
      </c>
      <c r="BA135" t="s">
        <v>2991</v>
      </c>
      <c r="BB135" t="s">
        <v>413</v>
      </c>
      <c r="BC135" t="s">
        <v>17234</v>
      </c>
      <c r="BD135" t="s">
        <v>114</v>
      </c>
      <c r="BE135">
        <v>18518</v>
      </c>
      <c r="BF135" t="s">
        <v>17235</v>
      </c>
      <c r="BG135">
        <v>37</v>
      </c>
      <c r="BH135" t="s">
        <v>89</v>
      </c>
      <c r="BI135">
        <v>1</v>
      </c>
      <c r="BJ135">
        <v>139</v>
      </c>
      <c r="BK135">
        <v>28</v>
      </c>
      <c r="BL135">
        <v>16</v>
      </c>
      <c r="BM135">
        <v>8</v>
      </c>
      <c r="BN135">
        <v>0</v>
      </c>
      <c r="BO135">
        <v>0</v>
      </c>
      <c r="BP135">
        <v>0</v>
      </c>
      <c r="BQ135">
        <v>0</v>
      </c>
      <c r="BR135">
        <v>0.403715724780984</v>
      </c>
      <c r="BS135">
        <v>0.49613645559367398</v>
      </c>
      <c r="BT135">
        <v>0.82590487700461301</v>
      </c>
      <c r="BU135">
        <v>1.5104050342333799</v>
      </c>
      <c r="BV135">
        <v>-2.6759998417396802</v>
      </c>
      <c r="BW135">
        <v>-2.5383117792810101</v>
      </c>
      <c r="BX135">
        <v>-2.4686796851693602</v>
      </c>
      <c r="BY135">
        <v>-2.5801133511354801</v>
      </c>
      <c r="CA135">
        <f t="shared" si="136"/>
        <v>139</v>
      </c>
      <c r="CB135">
        <f t="shared" si="137"/>
        <v>28</v>
      </c>
      <c r="CC135">
        <f t="shared" si="138"/>
        <v>16</v>
      </c>
      <c r="CD135">
        <f t="shared" si="139"/>
        <v>8</v>
      </c>
      <c r="CE135">
        <f t="shared" si="140"/>
        <v>9.9999999999999995E-7</v>
      </c>
      <c r="CF135">
        <f t="shared" si="141"/>
        <v>9.9999999999999995E-7</v>
      </c>
      <c r="CG135">
        <f t="shared" si="142"/>
        <v>9.9999999999999995E-7</v>
      </c>
      <c r="CH135">
        <f t="shared" si="143"/>
        <v>9.9999999999999995E-7</v>
      </c>
    </row>
    <row r="136" spans="1:86" x14ac:dyDescent="0.35">
      <c r="A136" t="s">
        <v>15836</v>
      </c>
      <c r="B136" t="s">
        <v>78</v>
      </c>
      <c r="C136" t="s">
        <v>15837</v>
      </c>
      <c r="D136" t="s">
        <v>80</v>
      </c>
      <c r="E136" t="s">
        <v>80</v>
      </c>
      <c r="F136" t="s">
        <v>81</v>
      </c>
      <c r="G136" t="s">
        <v>82</v>
      </c>
      <c r="H136" t="s">
        <v>150</v>
      </c>
      <c r="I136" t="s">
        <v>1249</v>
      </c>
      <c r="J136" t="s">
        <v>279</v>
      </c>
      <c r="K136" t="s">
        <v>15838</v>
      </c>
      <c r="L136" t="s">
        <v>15839</v>
      </c>
      <c r="M136" t="s">
        <v>15840</v>
      </c>
      <c r="N136">
        <v>48</v>
      </c>
      <c r="O136" t="s">
        <v>89</v>
      </c>
      <c r="P136">
        <v>1372</v>
      </c>
      <c r="Q136">
        <v>0.97570000000000001</v>
      </c>
      <c r="R136">
        <v>241</v>
      </c>
      <c r="S136">
        <v>0.98</v>
      </c>
      <c r="T136" t="s">
        <v>283</v>
      </c>
      <c r="U136" t="s">
        <v>284</v>
      </c>
      <c r="V136" t="s">
        <v>15841</v>
      </c>
      <c r="W136" t="s">
        <v>684</v>
      </c>
      <c r="X136" t="s">
        <v>2179</v>
      </c>
      <c r="Y136" t="s">
        <v>9676</v>
      </c>
      <c r="Z136" t="s">
        <v>15842</v>
      </c>
      <c r="AA136" t="s">
        <v>129</v>
      </c>
      <c r="AB136">
        <v>1712</v>
      </c>
      <c r="AC136">
        <v>10</v>
      </c>
      <c r="AD136" t="s">
        <v>15843</v>
      </c>
      <c r="AE136">
        <v>307</v>
      </c>
      <c r="AF136" t="s">
        <v>99</v>
      </c>
      <c r="AG136" t="s">
        <v>15844</v>
      </c>
      <c r="AH136" t="s">
        <v>80</v>
      </c>
      <c r="AI136" t="s">
        <v>80</v>
      </c>
      <c r="AJ136" t="s">
        <v>81</v>
      </c>
      <c r="AK136" t="s">
        <v>101</v>
      </c>
      <c r="AL136" t="s">
        <v>476</v>
      </c>
      <c r="AM136" t="s">
        <v>333</v>
      </c>
      <c r="AN136" t="s">
        <v>15845</v>
      </c>
      <c r="AO136" t="s">
        <v>15846</v>
      </c>
      <c r="AP136" t="s">
        <v>7166</v>
      </c>
      <c r="AQ136">
        <v>33</v>
      </c>
      <c r="AR136" t="s">
        <v>89</v>
      </c>
      <c r="AS136">
        <v>1444</v>
      </c>
      <c r="AT136">
        <v>0.98650000000000004</v>
      </c>
      <c r="AU136">
        <v>190</v>
      </c>
      <c r="AV136">
        <v>1</v>
      </c>
      <c r="AW136" t="s">
        <v>573</v>
      </c>
      <c r="AX136" t="s">
        <v>7720</v>
      </c>
      <c r="AY136" t="s">
        <v>15847</v>
      </c>
      <c r="AZ136" t="s">
        <v>555</v>
      </c>
      <c r="BA136" t="s">
        <v>483</v>
      </c>
      <c r="BB136" t="s">
        <v>1289</v>
      </c>
      <c r="BC136" t="s">
        <v>7170</v>
      </c>
      <c r="BD136" t="s">
        <v>114</v>
      </c>
      <c r="BE136">
        <v>15460</v>
      </c>
      <c r="BF136" t="s">
        <v>7171</v>
      </c>
      <c r="BG136">
        <v>32</v>
      </c>
      <c r="BH136" t="s">
        <v>89</v>
      </c>
      <c r="BI136">
        <v>1</v>
      </c>
      <c r="BJ136">
        <v>233</v>
      </c>
      <c r="BK136">
        <v>53</v>
      </c>
      <c r="BL136">
        <v>14</v>
      </c>
      <c r="BM136">
        <v>8</v>
      </c>
      <c r="BN136">
        <v>0</v>
      </c>
      <c r="BO136">
        <v>0</v>
      </c>
      <c r="BP136">
        <v>0</v>
      </c>
      <c r="BQ136">
        <v>0</v>
      </c>
      <c r="BR136">
        <v>0.842689335713528</v>
      </c>
      <c r="BS136">
        <v>0.98360410648665697</v>
      </c>
      <c r="BT136">
        <v>0.516814071883822</v>
      </c>
      <c r="BU136">
        <v>1.3085547579560299</v>
      </c>
      <c r="BV136">
        <v>-2.6759998417396802</v>
      </c>
      <c r="BW136">
        <v>-2.5383117792810101</v>
      </c>
      <c r="BX136">
        <v>-2.4686796851693602</v>
      </c>
      <c r="BY136">
        <v>-2.5801133511354801</v>
      </c>
      <c r="CA136">
        <f t="shared" si="136"/>
        <v>233</v>
      </c>
      <c r="CB136">
        <f t="shared" si="137"/>
        <v>53</v>
      </c>
      <c r="CC136">
        <f t="shared" si="138"/>
        <v>14</v>
      </c>
      <c r="CD136">
        <f t="shared" si="139"/>
        <v>8</v>
      </c>
      <c r="CE136">
        <f t="shared" si="140"/>
        <v>9.9999999999999995E-7</v>
      </c>
      <c r="CF136">
        <f t="shared" si="141"/>
        <v>9.9999999999999995E-7</v>
      </c>
      <c r="CG136">
        <f t="shared" si="142"/>
        <v>9.9999999999999995E-7</v>
      </c>
      <c r="CH136">
        <f t="shared" si="143"/>
        <v>9.9999999999999995E-7</v>
      </c>
    </row>
    <row r="137" spans="1:86" x14ac:dyDescent="0.35">
      <c r="A137" t="s">
        <v>11720</v>
      </c>
      <c r="B137" t="s">
        <v>99</v>
      </c>
      <c r="C137" t="s">
        <v>11721</v>
      </c>
      <c r="D137" t="s">
        <v>80</v>
      </c>
      <c r="E137" t="s">
        <v>80</v>
      </c>
      <c r="F137" t="s">
        <v>81</v>
      </c>
      <c r="G137" t="s">
        <v>82</v>
      </c>
      <c r="H137" t="s">
        <v>630</v>
      </c>
      <c r="I137" t="s">
        <v>514</v>
      </c>
      <c r="J137" t="s">
        <v>392</v>
      </c>
      <c r="K137" t="s">
        <v>11722</v>
      </c>
      <c r="L137" t="s">
        <v>11723</v>
      </c>
      <c r="M137" t="s">
        <v>11724</v>
      </c>
      <c r="N137">
        <v>75</v>
      </c>
      <c r="O137" t="s">
        <v>89</v>
      </c>
      <c r="P137">
        <v>1399</v>
      </c>
      <c r="Q137">
        <v>0.98609999999999998</v>
      </c>
      <c r="R137">
        <v>274</v>
      </c>
      <c r="S137">
        <v>0.9355</v>
      </c>
      <c r="T137" t="s">
        <v>11725</v>
      </c>
      <c r="U137" t="s">
        <v>635</v>
      </c>
      <c r="V137" t="s">
        <v>11726</v>
      </c>
      <c r="W137" t="s">
        <v>399</v>
      </c>
      <c r="X137" t="s">
        <v>11727</v>
      </c>
      <c r="Y137" t="s">
        <v>2093</v>
      </c>
      <c r="Z137" t="s">
        <v>11728</v>
      </c>
      <c r="AA137" t="s">
        <v>129</v>
      </c>
      <c r="AB137">
        <v>910</v>
      </c>
      <c r="AC137">
        <v>5</v>
      </c>
      <c r="AD137" t="s">
        <v>11729</v>
      </c>
      <c r="AE137">
        <v>3672</v>
      </c>
      <c r="AF137" t="s">
        <v>78</v>
      </c>
      <c r="AG137" t="s">
        <v>11730</v>
      </c>
      <c r="AH137" t="s">
        <v>80</v>
      </c>
      <c r="AI137" t="s">
        <v>80</v>
      </c>
      <c r="AJ137" t="s">
        <v>81</v>
      </c>
      <c r="AK137" t="s">
        <v>101</v>
      </c>
      <c r="AL137" t="s">
        <v>332</v>
      </c>
      <c r="AM137" t="s">
        <v>333</v>
      </c>
      <c r="AN137" t="s">
        <v>11731</v>
      </c>
      <c r="AO137" t="s">
        <v>11732</v>
      </c>
      <c r="AP137" t="s">
        <v>8562</v>
      </c>
      <c r="AQ137">
        <v>33</v>
      </c>
      <c r="AR137" t="s">
        <v>89</v>
      </c>
      <c r="AS137">
        <v>1372</v>
      </c>
      <c r="AT137">
        <v>0.99280000000000002</v>
      </c>
      <c r="AU137">
        <v>171</v>
      </c>
      <c r="AV137">
        <v>0.97219999999999995</v>
      </c>
      <c r="AW137" t="s">
        <v>733</v>
      </c>
      <c r="AX137" t="s">
        <v>2101</v>
      </c>
      <c r="AY137" t="s">
        <v>4824</v>
      </c>
      <c r="AZ137" t="s">
        <v>555</v>
      </c>
      <c r="BA137" t="s">
        <v>4825</v>
      </c>
      <c r="BB137" t="s">
        <v>737</v>
      </c>
      <c r="BC137" t="s">
        <v>8563</v>
      </c>
      <c r="BD137" t="s">
        <v>114</v>
      </c>
      <c r="BE137">
        <v>27714</v>
      </c>
      <c r="BF137" t="s">
        <v>8564</v>
      </c>
      <c r="BG137">
        <v>57</v>
      </c>
      <c r="BH137" t="s">
        <v>89</v>
      </c>
      <c r="BI137">
        <v>1</v>
      </c>
      <c r="BJ137">
        <v>212</v>
      </c>
      <c r="BK137">
        <v>51</v>
      </c>
      <c r="BL137">
        <v>13</v>
      </c>
      <c r="BM137">
        <v>8</v>
      </c>
      <c r="BN137">
        <v>0</v>
      </c>
      <c r="BO137">
        <v>0</v>
      </c>
      <c r="BP137">
        <v>0</v>
      </c>
      <c r="BQ137">
        <v>0</v>
      </c>
      <c r="BR137">
        <v>0.76457933261463795</v>
      </c>
      <c r="BS137">
        <v>0.971161840061605</v>
      </c>
      <c r="BT137">
        <v>0.462851217075954</v>
      </c>
      <c r="BU137">
        <v>1.34866933346494</v>
      </c>
      <c r="BV137">
        <v>-2.6759998417396802</v>
      </c>
      <c r="BW137">
        <v>-2.5383117792810101</v>
      </c>
      <c r="BX137">
        <v>-2.4686796851693602</v>
      </c>
      <c r="BY137">
        <v>-2.5801133511354801</v>
      </c>
      <c r="CA137">
        <f t="shared" si="136"/>
        <v>212</v>
      </c>
      <c r="CB137">
        <f t="shared" si="137"/>
        <v>51</v>
      </c>
      <c r="CC137">
        <f t="shared" si="138"/>
        <v>13</v>
      </c>
      <c r="CD137">
        <f t="shared" si="139"/>
        <v>8</v>
      </c>
      <c r="CE137">
        <f t="shared" si="140"/>
        <v>9.9999999999999995E-7</v>
      </c>
      <c r="CF137">
        <f t="shared" si="141"/>
        <v>9.9999999999999995E-7</v>
      </c>
      <c r="CG137">
        <f t="shared" si="142"/>
        <v>9.9999999999999995E-7</v>
      </c>
      <c r="CH137">
        <f t="shared" si="143"/>
        <v>9.9999999999999995E-7</v>
      </c>
    </row>
    <row r="138" spans="1:86" hidden="1" x14ac:dyDescent="0.35">
      <c r="A138" t="s">
        <v>4039</v>
      </c>
      <c r="B138" t="s">
        <v>99</v>
      </c>
      <c r="C138" t="s">
        <v>4040</v>
      </c>
      <c r="D138" t="s">
        <v>80</v>
      </c>
      <c r="E138" t="s">
        <v>80</v>
      </c>
      <c r="F138" t="s">
        <v>81</v>
      </c>
      <c r="G138" t="s">
        <v>82</v>
      </c>
      <c r="H138" t="s">
        <v>780</v>
      </c>
      <c r="I138" t="s">
        <v>180</v>
      </c>
      <c r="J138" t="s">
        <v>257</v>
      </c>
      <c r="K138" t="s">
        <v>4041</v>
      </c>
      <c r="L138" t="s">
        <v>4042</v>
      </c>
      <c r="M138" t="s">
        <v>4043</v>
      </c>
      <c r="N138">
        <v>45</v>
      </c>
      <c r="O138" t="s">
        <v>89</v>
      </c>
      <c r="P138">
        <v>1336</v>
      </c>
      <c r="Q138">
        <v>0.96179999999999999</v>
      </c>
      <c r="R138">
        <v>219</v>
      </c>
      <c r="S138">
        <v>0.92159999999999997</v>
      </c>
      <c r="T138" t="s">
        <v>4044</v>
      </c>
      <c r="U138" t="s">
        <v>4045</v>
      </c>
      <c r="V138" t="s">
        <v>4046</v>
      </c>
      <c r="W138" t="s">
        <v>93</v>
      </c>
      <c r="X138" t="s">
        <v>4047</v>
      </c>
      <c r="Y138" t="s">
        <v>4048</v>
      </c>
      <c r="Z138" t="s">
        <v>4049</v>
      </c>
      <c r="AA138" t="s">
        <v>129</v>
      </c>
      <c r="AB138">
        <v>3912</v>
      </c>
      <c r="AC138">
        <v>19</v>
      </c>
      <c r="AD138" t="s">
        <v>4050</v>
      </c>
      <c r="AE138">
        <v>4557</v>
      </c>
      <c r="AF138" t="s">
        <v>131</v>
      </c>
      <c r="AG138" t="s">
        <v>4051</v>
      </c>
      <c r="AH138" t="s">
        <v>80</v>
      </c>
      <c r="AI138" t="s">
        <v>80</v>
      </c>
      <c r="AJ138" t="s">
        <v>81</v>
      </c>
      <c r="AK138" t="s">
        <v>133</v>
      </c>
      <c r="AL138" t="s">
        <v>768</v>
      </c>
      <c r="AM138" t="s">
        <v>164</v>
      </c>
      <c r="AN138" t="s">
        <v>4052</v>
      </c>
      <c r="AO138" t="s">
        <v>4053</v>
      </c>
      <c r="AP138" t="s">
        <v>4054</v>
      </c>
      <c r="AQ138">
        <v>36</v>
      </c>
      <c r="AR138" t="s">
        <v>89</v>
      </c>
      <c r="AS138">
        <v>1237</v>
      </c>
      <c r="AT138">
        <v>0.92359999999999998</v>
      </c>
      <c r="AU138">
        <v>135</v>
      </c>
      <c r="AV138">
        <v>0.86109999999999998</v>
      </c>
      <c r="AW138" t="s">
        <v>505</v>
      </c>
      <c r="AX138" t="s">
        <v>4055</v>
      </c>
      <c r="AY138" t="s">
        <v>4056</v>
      </c>
      <c r="AZ138" t="s">
        <v>4057</v>
      </c>
      <c r="BA138" t="s">
        <v>4058</v>
      </c>
      <c r="BB138" t="s">
        <v>799</v>
      </c>
      <c r="BC138" t="s">
        <v>4059</v>
      </c>
      <c r="BD138" t="s">
        <v>175</v>
      </c>
      <c r="BE138">
        <v>43422</v>
      </c>
      <c r="BF138" t="s">
        <v>4060</v>
      </c>
      <c r="BG138">
        <v>118</v>
      </c>
      <c r="BH138" t="s">
        <v>89</v>
      </c>
      <c r="BI138">
        <v>2</v>
      </c>
      <c r="BJ138">
        <v>201</v>
      </c>
      <c r="BK138">
        <v>26</v>
      </c>
      <c r="BL138">
        <v>13</v>
      </c>
      <c r="BM138">
        <v>8</v>
      </c>
      <c r="BN138">
        <v>0</v>
      </c>
      <c r="BO138">
        <v>0</v>
      </c>
      <c r="BP138">
        <v>0</v>
      </c>
      <c r="BQ138">
        <v>0</v>
      </c>
      <c r="BR138">
        <v>0.80483839261606005</v>
      </c>
      <c r="BS138">
        <v>0.41339970700872403</v>
      </c>
      <c r="BT138">
        <v>0.57170960008195704</v>
      </c>
      <c r="BU138">
        <v>1.4902220207586601</v>
      </c>
      <c r="BV138">
        <v>-2.6759998417396802</v>
      </c>
      <c r="BW138">
        <v>-2.5383117792810101</v>
      </c>
      <c r="BX138">
        <v>-2.4686796851693602</v>
      </c>
      <c r="BY138">
        <v>-2.5801133511354801</v>
      </c>
    </row>
    <row r="139" spans="1:86" hidden="1" x14ac:dyDescent="0.35">
      <c r="A139" t="s">
        <v>4039</v>
      </c>
      <c r="B139" t="s">
        <v>99</v>
      </c>
      <c r="C139" t="s">
        <v>4040</v>
      </c>
      <c r="D139" t="s">
        <v>80</v>
      </c>
      <c r="E139" t="s">
        <v>80</v>
      </c>
      <c r="F139" t="s">
        <v>81</v>
      </c>
      <c r="G139" t="s">
        <v>82</v>
      </c>
      <c r="H139" t="s">
        <v>780</v>
      </c>
      <c r="I139" t="s">
        <v>180</v>
      </c>
      <c r="J139" t="s">
        <v>257</v>
      </c>
      <c r="K139" t="s">
        <v>4041</v>
      </c>
      <c r="L139" t="s">
        <v>4042</v>
      </c>
      <c r="M139" t="s">
        <v>4043</v>
      </c>
      <c r="N139">
        <v>45</v>
      </c>
      <c r="O139" t="s">
        <v>89</v>
      </c>
      <c r="P139">
        <v>1336</v>
      </c>
      <c r="Q139">
        <v>0.96179999999999999</v>
      </c>
      <c r="R139">
        <v>219</v>
      </c>
      <c r="S139">
        <v>0.92159999999999997</v>
      </c>
      <c r="T139" t="s">
        <v>4044</v>
      </c>
      <c r="U139" t="s">
        <v>4045</v>
      </c>
      <c r="V139" t="s">
        <v>4046</v>
      </c>
      <c r="W139" t="s">
        <v>93</v>
      </c>
      <c r="X139" t="s">
        <v>4047</v>
      </c>
      <c r="Y139" t="s">
        <v>4048</v>
      </c>
      <c r="Z139" t="s">
        <v>4049</v>
      </c>
      <c r="AA139" t="s">
        <v>129</v>
      </c>
      <c r="AB139">
        <v>3912</v>
      </c>
      <c r="AC139">
        <v>19</v>
      </c>
      <c r="AD139" t="s">
        <v>4050</v>
      </c>
      <c r="AE139">
        <v>4557</v>
      </c>
      <c r="AF139" t="s">
        <v>78</v>
      </c>
      <c r="AG139" t="s">
        <v>4061</v>
      </c>
      <c r="AH139" t="s">
        <v>80</v>
      </c>
      <c r="AI139" t="s">
        <v>80</v>
      </c>
      <c r="AJ139" t="s">
        <v>81</v>
      </c>
      <c r="AK139" t="s">
        <v>133</v>
      </c>
      <c r="AL139" t="s">
        <v>939</v>
      </c>
      <c r="AM139" t="s">
        <v>135</v>
      </c>
      <c r="AN139" t="s">
        <v>4062</v>
      </c>
      <c r="AO139" t="s">
        <v>4063</v>
      </c>
      <c r="AP139" t="s">
        <v>4064</v>
      </c>
      <c r="AQ139">
        <v>33</v>
      </c>
      <c r="AR139" t="s">
        <v>89</v>
      </c>
      <c r="AS139">
        <v>1417</v>
      </c>
      <c r="AT139">
        <v>0.98960000000000004</v>
      </c>
      <c r="AU139">
        <v>190</v>
      </c>
      <c r="AV139">
        <v>1</v>
      </c>
      <c r="AW139" t="s">
        <v>4065</v>
      </c>
      <c r="AX139" t="s">
        <v>1471</v>
      </c>
      <c r="AY139" t="s">
        <v>944</v>
      </c>
      <c r="AZ139" t="s">
        <v>171</v>
      </c>
      <c r="BA139" t="s">
        <v>945</v>
      </c>
      <c r="BB139" t="s">
        <v>799</v>
      </c>
      <c r="BC139" t="s">
        <v>4066</v>
      </c>
      <c r="BD139" t="s">
        <v>175</v>
      </c>
      <c r="BE139">
        <v>18246</v>
      </c>
      <c r="BF139" t="s">
        <v>4067</v>
      </c>
      <c r="BG139">
        <v>51</v>
      </c>
      <c r="BH139" t="s">
        <v>89</v>
      </c>
      <c r="BI139">
        <v>2</v>
      </c>
      <c r="BJ139">
        <v>201</v>
      </c>
      <c r="BK139">
        <v>26</v>
      </c>
      <c r="BL139">
        <v>13</v>
      </c>
      <c r="BM139">
        <v>8</v>
      </c>
      <c r="BN139">
        <v>0</v>
      </c>
      <c r="BO139">
        <v>0</v>
      </c>
      <c r="BP139">
        <v>0</v>
      </c>
      <c r="BQ139">
        <v>0</v>
      </c>
      <c r="BR139">
        <v>0.80483839261606005</v>
      </c>
      <c r="BS139">
        <v>0.41339970700872403</v>
      </c>
      <c r="BT139">
        <v>0.57170960008195704</v>
      </c>
      <c r="BU139">
        <v>1.4902220207586601</v>
      </c>
      <c r="BV139">
        <v>-2.6759998417396802</v>
      </c>
      <c r="BW139">
        <v>-2.5383117792810101</v>
      </c>
      <c r="BX139">
        <v>-2.4686796851693602</v>
      </c>
      <c r="BY139">
        <v>-2.5801133511354801</v>
      </c>
    </row>
    <row r="140" spans="1:86" hidden="1" x14ac:dyDescent="0.35">
      <c r="A140" t="s">
        <v>6961</v>
      </c>
      <c r="B140" t="s">
        <v>99</v>
      </c>
      <c r="C140" t="s">
        <v>6962</v>
      </c>
      <c r="D140" t="s">
        <v>80</v>
      </c>
      <c r="E140" t="s">
        <v>80</v>
      </c>
      <c r="F140" t="s">
        <v>81</v>
      </c>
      <c r="G140" t="s">
        <v>82</v>
      </c>
      <c r="H140" t="s">
        <v>347</v>
      </c>
      <c r="I140" t="s">
        <v>1249</v>
      </c>
      <c r="J140" t="s">
        <v>257</v>
      </c>
      <c r="K140" t="s">
        <v>6963</v>
      </c>
      <c r="L140" t="s">
        <v>6964</v>
      </c>
      <c r="M140" t="s">
        <v>6965</v>
      </c>
      <c r="N140">
        <v>57</v>
      </c>
      <c r="O140" t="s">
        <v>89</v>
      </c>
      <c r="P140">
        <v>1345</v>
      </c>
      <c r="Q140">
        <v>0.96530000000000005</v>
      </c>
      <c r="R140">
        <v>210</v>
      </c>
      <c r="S140">
        <v>0.90200000000000002</v>
      </c>
      <c r="T140" t="s">
        <v>353</v>
      </c>
      <c r="U140" t="s">
        <v>6966</v>
      </c>
      <c r="V140" t="s">
        <v>6967</v>
      </c>
      <c r="W140" t="s">
        <v>93</v>
      </c>
      <c r="X140" t="s">
        <v>6968</v>
      </c>
      <c r="Y140" t="s">
        <v>6969</v>
      </c>
      <c r="Z140" t="s">
        <v>6970</v>
      </c>
      <c r="AA140" t="s">
        <v>129</v>
      </c>
      <c r="AB140">
        <v>3902</v>
      </c>
      <c r="AC140">
        <v>13</v>
      </c>
      <c r="AD140" t="s">
        <v>6971</v>
      </c>
      <c r="AE140">
        <v>4261</v>
      </c>
      <c r="AF140" t="s">
        <v>78</v>
      </c>
      <c r="AG140" t="s">
        <v>6972</v>
      </c>
      <c r="AH140" t="s">
        <v>80</v>
      </c>
      <c r="AI140" t="s">
        <v>80</v>
      </c>
      <c r="AJ140" t="s">
        <v>81</v>
      </c>
      <c r="AK140" t="s">
        <v>133</v>
      </c>
      <c r="AL140" t="s">
        <v>362</v>
      </c>
      <c r="AM140" t="s">
        <v>135</v>
      </c>
      <c r="AN140" t="s">
        <v>6973</v>
      </c>
      <c r="AO140" t="s">
        <v>6974</v>
      </c>
      <c r="AP140" t="s">
        <v>6975</v>
      </c>
      <c r="AQ140">
        <v>42</v>
      </c>
      <c r="AR140" t="s">
        <v>89</v>
      </c>
      <c r="AS140">
        <v>1393</v>
      </c>
      <c r="AT140">
        <v>0.98599999999999999</v>
      </c>
      <c r="AU140">
        <v>190</v>
      </c>
      <c r="AV140">
        <v>1</v>
      </c>
      <c r="AW140" t="s">
        <v>6976</v>
      </c>
      <c r="AX140" t="s">
        <v>2873</v>
      </c>
      <c r="AY140" t="s">
        <v>6977</v>
      </c>
      <c r="AZ140" t="s">
        <v>171</v>
      </c>
      <c r="BA140" t="s">
        <v>6978</v>
      </c>
      <c r="BB140" t="s">
        <v>1494</v>
      </c>
      <c r="BC140" t="s">
        <v>6979</v>
      </c>
      <c r="BD140" t="s">
        <v>146</v>
      </c>
      <c r="BE140">
        <v>9010</v>
      </c>
      <c r="BF140" t="s">
        <v>6980</v>
      </c>
      <c r="BG140">
        <v>25</v>
      </c>
      <c r="BH140" t="s">
        <v>89</v>
      </c>
      <c r="BI140">
        <v>2</v>
      </c>
      <c r="BJ140">
        <v>235</v>
      </c>
      <c r="BK140">
        <v>44</v>
      </c>
      <c r="BL140">
        <v>11</v>
      </c>
      <c r="BM140">
        <v>8</v>
      </c>
      <c r="BN140">
        <v>0</v>
      </c>
      <c r="BO140">
        <v>0</v>
      </c>
      <c r="BP140">
        <v>0</v>
      </c>
      <c r="BQ140">
        <v>0</v>
      </c>
      <c r="BR140">
        <v>0.90855748299241601</v>
      </c>
      <c r="BS140">
        <v>0.85303004109416602</v>
      </c>
      <c r="BT140">
        <v>0.30350256402034698</v>
      </c>
      <c r="BU140">
        <v>1.38787079467942</v>
      </c>
      <c r="BV140">
        <v>-2.6759998417396802</v>
      </c>
      <c r="BW140">
        <v>-2.5383117792810101</v>
      </c>
      <c r="BX140">
        <v>-2.4686796851693602</v>
      </c>
      <c r="BY140">
        <v>-2.5801133511354801</v>
      </c>
    </row>
    <row r="141" spans="1:86" hidden="1" x14ac:dyDescent="0.35">
      <c r="A141" t="s">
        <v>6961</v>
      </c>
      <c r="B141" t="s">
        <v>99</v>
      </c>
      <c r="C141" t="s">
        <v>6962</v>
      </c>
      <c r="D141" t="s">
        <v>80</v>
      </c>
      <c r="E141" t="s">
        <v>80</v>
      </c>
      <c r="F141" t="s">
        <v>81</v>
      </c>
      <c r="G141" t="s">
        <v>82</v>
      </c>
      <c r="H141" t="s">
        <v>347</v>
      </c>
      <c r="I141" t="s">
        <v>1249</v>
      </c>
      <c r="J141" t="s">
        <v>257</v>
      </c>
      <c r="K141" t="s">
        <v>6963</v>
      </c>
      <c r="L141" t="s">
        <v>6964</v>
      </c>
      <c r="M141" t="s">
        <v>6965</v>
      </c>
      <c r="N141">
        <v>57</v>
      </c>
      <c r="O141" t="s">
        <v>89</v>
      </c>
      <c r="P141">
        <v>1345</v>
      </c>
      <c r="Q141">
        <v>0.96530000000000005</v>
      </c>
      <c r="R141">
        <v>210</v>
      </c>
      <c r="S141">
        <v>0.90200000000000002</v>
      </c>
      <c r="T141" t="s">
        <v>353</v>
      </c>
      <c r="U141" t="s">
        <v>6966</v>
      </c>
      <c r="V141" t="s">
        <v>6967</v>
      </c>
      <c r="W141" t="s">
        <v>93</v>
      </c>
      <c r="X141" t="s">
        <v>6968</v>
      </c>
      <c r="Y141" t="s">
        <v>6969</v>
      </c>
      <c r="Z141" t="s">
        <v>6970</v>
      </c>
      <c r="AA141" t="s">
        <v>129</v>
      </c>
      <c r="AB141">
        <v>3902</v>
      </c>
      <c r="AC141">
        <v>13</v>
      </c>
      <c r="AD141" t="s">
        <v>6971</v>
      </c>
      <c r="AE141">
        <v>4261</v>
      </c>
      <c r="AF141" t="s">
        <v>131</v>
      </c>
      <c r="AG141" t="s">
        <v>6981</v>
      </c>
      <c r="AH141" t="s">
        <v>80</v>
      </c>
      <c r="AI141" t="s">
        <v>80</v>
      </c>
      <c r="AJ141" t="s">
        <v>81</v>
      </c>
      <c r="AK141" t="s">
        <v>133</v>
      </c>
      <c r="AL141" t="s">
        <v>1636</v>
      </c>
      <c r="AM141" t="s">
        <v>164</v>
      </c>
      <c r="AN141" t="s">
        <v>6982</v>
      </c>
      <c r="AO141" t="s">
        <v>6983</v>
      </c>
      <c r="AP141" t="s">
        <v>6984</v>
      </c>
      <c r="AQ141">
        <v>39</v>
      </c>
      <c r="AR141" t="s">
        <v>89</v>
      </c>
      <c r="AS141">
        <v>1327</v>
      </c>
      <c r="AT141">
        <v>0.97489999999999999</v>
      </c>
      <c r="AU141">
        <v>185</v>
      </c>
      <c r="AV141">
        <v>1</v>
      </c>
      <c r="AW141" t="s">
        <v>2576</v>
      </c>
      <c r="AX141" t="s">
        <v>6985</v>
      </c>
      <c r="AY141" t="s">
        <v>6986</v>
      </c>
      <c r="AZ141" t="s">
        <v>171</v>
      </c>
      <c r="BA141" t="s">
        <v>6987</v>
      </c>
      <c r="BB141" t="s">
        <v>6988</v>
      </c>
      <c r="BC141" t="s">
        <v>6989</v>
      </c>
      <c r="BD141" t="s">
        <v>175</v>
      </c>
      <c r="BE141">
        <v>4742</v>
      </c>
      <c r="BF141" t="s">
        <v>6990</v>
      </c>
      <c r="BG141">
        <v>14</v>
      </c>
      <c r="BH141" t="s">
        <v>89</v>
      </c>
      <c r="BI141">
        <v>2</v>
      </c>
      <c r="BJ141">
        <v>235</v>
      </c>
      <c r="BK141">
        <v>44</v>
      </c>
      <c r="BL141">
        <v>11</v>
      </c>
      <c r="BM141">
        <v>8</v>
      </c>
      <c r="BN141">
        <v>0</v>
      </c>
      <c r="BO141">
        <v>0</v>
      </c>
      <c r="BP141">
        <v>0</v>
      </c>
      <c r="BQ141">
        <v>0</v>
      </c>
      <c r="BR141">
        <v>0.90855748299241601</v>
      </c>
      <c r="BS141">
        <v>0.85303004109416602</v>
      </c>
      <c r="BT141">
        <v>0.30350256402034698</v>
      </c>
      <c r="BU141">
        <v>1.38787079467942</v>
      </c>
      <c r="BV141">
        <v>-2.6759998417396802</v>
      </c>
      <c r="BW141">
        <v>-2.5383117792810101</v>
      </c>
      <c r="BX141">
        <v>-2.4686796851693602</v>
      </c>
      <c r="BY141">
        <v>-2.5801133511354801</v>
      </c>
    </row>
    <row r="142" spans="1:86" x14ac:dyDescent="0.35">
      <c r="A142" t="s">
        <v>3612</v>
      </c>
      <c r="B142" t="s">
        <v>99</v>
      </c>
      <c r="C142" t="s">
        <v>3613</v>
      </c>
      <c r="D142" t="s">
        <v>80</v>
      </c>
      <c r="E142" t="s">
        <v>80</v>
      </c>
      <c r="F142" t="s">
        <v>81</v>
      </c>
      <c r="G142" t="s">
        <v>82</v>
      </c>
      <c r="H142" t="s">
        <v>539</v>
      </c>
      <c r="I142" t="s">
        <v>207</v>
      </c>
      <c r="J142" t="s">
        <v>392</v>
      </c>
      <c r="K142" t="s">
        <v>3614</v>
      </c>
      <c r="L142" t="s">
        <v>3615</v>
      </c>
      <c r="M142" t="s">
        <v>3616</v>
      </c>
      <c r="N142">
        <v>54</v>
      </c>
      <c r="O142" t="s">
        <v>89</v>
      </c>
      <c r="P142">
        <v>1399</v>
      </c>
      <c r="Q142">
        <v>0.98609999999999998</v>
      </c>
      <c r="R142">
        <v>265</v>
      </c>
      <c r="S142">
        <v>0.9194</v>
      </c>
      <c r="T142" t="s">
        <v>3617</v>
      </c>
      <c r="U142" t="s">
        <v>545</v>
      </c>
      <c r="V142" t="s">
        <v>3618</v>
      </c>
      <c r="W142" t="s">
        <v>399</v>
      </c>
      <c r="X142" t="s">
        <v>2479</v>
      </c>
      <c r="Y142" t="s">
        <v>3619</v>
      </c>
      <c r="Z142" t="s">
        <v>3620</v>
      </c>
      <c r="AA142" t="s">
        <v>129</v>
      </c>
      <c r="AB142">
        <v>2080</v>
      </c>
      <c r="AC142">
        <v>7</v>
      </c>
      <c r="AD142" t="s">
        <v>3621</v>
      </c>
      <c r="AE142">
        <v>129</v>
      </c>
      <c r="AF142" t="s">
        <v>78</v>
      </c>
      <c r="AG142" t="s">
        <v>3622</v>
      </c>
      <c r="AH142" t="s">
        <v>80</v>
      </c>
      <c r="AI142" t="s">
        <v>80</v>
      </c>
      <c r="AJ142" t="s">
        <v>81</v>
      </c>
      <c r="AK142" t="s">
        <v>133</v>
      </c>
      <c r="AL142" t="s">
        <v>292</v>
      </c>
      <c r="AM142" t="s">
        <v>135</v>
      </c>
      <c r="AN142" t="s">
        <v>3623</v>
      </c>
      <c r="AO142" t="s">
        <v>3624</v>
      </c>
      <c r="AP142" t="s">
        <v>3625</v>
      </c>
      <c r="AQ142">
        <v>42</v>
      </c>
      <c r="AR142" t="s">
        <v>89</v>
      </c>
      <c r="AS142">
        <v>1363</v>
      </c>
      <c r="AT142">
        <v>0.97219999999999995</v>
      </c>
      <c r="AU142">
        <v>190</v>
      </c>
      <c r="AV142">
        <v>1</v>
      </c>
      <c r="AW142" t="s">
        <v>3626</v>
      </c>
      <c r="AX142" t="s">
        <v>3627</v>
      </c>
      <c r="AY142" t="s">
        <v>3628</v>
      </c>
      <c r="AZ142" t="s">
        <v>171</v>
      </c>
      <c r="BA142" t="s">
        <v>301</v>
      </c>
      <c r="BB142" t="s">
        <v>3629</v>
      </c>
      <c r="BC142" t="s">
        <v>3630</v>
      </c>
      <c r="BD142" t="s">
        <v>146</v>
      </c>
      <c r="BE142">
        <v>18054</v>
      </c>
      <c r="BF142" t="s">
        <v>3631</v>
      </c>
      <c r="BG142">
        <v>45</v>
      </c>
      <c r="BH142" t="s">
        <v>89</v>
      </c>
      <c r="BI142">
        <v>1</v>
      </c>
      <c r="BJ142">
        <v>193</v>
      </c>
      <c r="BK142">
        <v>39</v>
      </c>
      <c r="BL142">
        <v>10</v>
      </c>
      <c r="BM142">
        <v>8</v>
      </c>
      <c r="BN142">
        <v>0</v>
      </c>
      <c r="BO142">
        <v>0</v>
      </c>
      <c r="BP142">
        <v>0</v>
      </c>
      <c r="BQ142">
        <v>0</v>
      </c>
      <c r="BR142">
        <v>0.74326088720307903</v>
      </c>
      <c r="BS142">
        <v>0.78642853159104098</v>
      </c>
      <c r="BT142">
        <v>0.258122893967073</v>
      </c>
      <c r="BU142">
        <v>1.4679488403629399</v>
      </c>
      <c r="BV142">
        <v>-2.6759998417396802</v>
      </c>
      <c r="BW142">
        <v>-2.5383117792810101</v>
      </c>
      <c r="BX142">
        <v>-2.4686796851693602</v>
      </c>
      <c r="BY142">
        <v>-2.5801133511354801</v>
      </c>
      <c r="CA142">
        <f t="shared" ref="CA142:CA153" si="144">IF(BJ142=0,0.000001,BJ142)</f>
        <v>193</v>
      </c>
      <c r="CB142">
        <f t="shared" ref="CB142:CB153" si="145">IF(BK142=0,0.000001,BK142)</f>
        <v>39</v>
      </c>
      <c r="CC142">
        <f t="shared" ref="CC142:CC153" si="146">IF(BL142=0,0.000001,BL142)</f>
        <v>10</v>
      </c>
      <c r="CD142">
        <f t="shared" ref="CD142:CD153" si="147">IF(BM142=0,0.000001,BM142)</f>
        <v>8</v>
      </c>
      <c r="CE142">
        <f t="shared" ref="CE142:CE153" si="148">IF(BN142=0,0.000001,BN142)</f>
        <v>9.9999999999999995E-7</v>
      </c>
      <c r="CF142">
        <f t="shared" ref="CF142:CF153" si="149">IF(BO142=0,0.000001,BO142)</f>
        <v>9.9999999999999995E-7</v>
      </c>
      <c r="CG142">
        <f t="shared" ref="CG142:CG153" si="150">IF(BP142=0,0.000001,BP142)</f>
        <v>9.9999999999999995E-7</v>
      </c>
      <c r="CH142">
        <f t="shared" ref="CH142:CH153" si="151">IF(BQ142=0,0.000001,BQ142)</f>
        <v>9.9999999999999995E-7</v>
      </c>
    </row>
    <row r="143" spans="1:86" x14ac:dyDescent="0.35">
      <c r="A143" t="s">
        <v>1562</v>
      </c>
      <c r="B143" t="s">
        <v>78</v>
      </c>
      <c r="C143" t="s">
        <v>1563</v>
      </c>
      <c r="D143" t="s">
        <v>80</v>
      </c>
      <c r="E143" t="s">
        <v>80</v>
      </c>
      <c r="F143" t="s">
        <v>81</v>
      </c>
      <c r="G143" t="s">
        <v>82</v>
      </c>
      <c r="H143" t="s">
        <v>1564</v>
      </c>
      <c r="I143" t="s">
        <v>463</v>
      </c>
      <c r="J143" t="s">
        <v>85</v>
      </c>
      <c r="K143" t="s">
        <v>1565</v>
      </c>
      <c r="L143" t="s">
        <v>1566</v>
      </c>
      <c r="M143" t="s">
        <v>1567</v>
      </c>
      <c r="N143">
        <v>60</v>
      </c>
      <c r="O143" t="s">
        <v>89</v>
      </c>
      <c r="P143">
        <v>1351</v>
      </c>
      <c r="Q143">
        <v>0.96220000000000006</v>
      </c>
      <c r="R143">
        <v>168</v>
      </c>
      <c r="S143">
        <v>0.83330000000000004</v>
      </c>
      <c r="T143" t="s">
        <v>1568</v>
      </c>
      <c r="U143" t="s">
        <v>1569</v>
      </c>
      <c r="V143" t="s">
        <v>1570</v>
      </c>
      <c r="W143" t="s">
        <v>93</v>
      </c>
      <c r="X143" t="s">
        <v>1571</v>
      </c>
      <c r="Y143" t="s">
        <v>1572</v>
      </c>
      <c r="Z143" t="s">
        <v>1573</v>
      </c>
      <c r="AA143" t="s">
        <v>129</v>
      </c>
      <c r="AB143">
        <v>3254</v>
      </c>
      <c r="AC143">
        <v>18</v>
      </c>
      <c r="AD143" t="s">
        <v>1574</v>
      </c>
      <c r="AE143">
        <v>2658</v>
      </c>
      <c r="AF143" t="s">
        <v>99</v>
      </c>
      <c r="AG143" t="s">
        <v>1575</v>
      </c>
      <c r="AH143" t="s">
        <v>80</v>
      </c>
      <c r="AI143" t="s">
        <v>80</v>
      </c>
      <c r="AJ143" t="s">
        <v>81</v>
      </c>
      <c r="AK143" t="s">
        <v>101</v>
      </c>
      <c r="AL143" t="s">
        <v>665</v>
      </c>
      <c r="AM143" t="s">
        <v>103</v>
      </c>
      <c r="AN143" t="s">
        <v>1576</v>
      </c>
      <c r="AO143" t="s">
        <v>1577</v>
      </c>
      <c r="AP143" t="s">
        <v>1578</v>
      </c>
      <c r="AQ143">
        <v>33</v>
      </c>
      <c r="AR143" t="s">
        <v>89</v>
      </c>
      <c r="AS143">
        <v>1336</v>
      </c>
      <c r="AT143">
        <v>0.97850000000000004</v>
      </c>
      <c r="AU143">
        <v>190</v>
      </c>
      <c r="AV143">
        <v>1</v>
      </c>
      <c r="AW143" t="s">
        <v>1579</v>
      </c>
      <c r="AX143" t="s">
        <v>670</v>
      </c>
      <c r="AY143" t="s">
        <v>1580</v>
      </c>
      <c r="AZ143" t="s">
        <v>110</v>
      </c>
      <c r="BA143" t="s">
        <v>1581</v>
      </c>
      <c r="BB143" t="s">
        <v>112</v>
      </c>
      <c r="BC143" t="s">
        <v>1582</v>
      </c>
      <c r="BD143" t="s">
        <v>114</v>
      </c>
      <c r="BE143">
        <v>50378</v>
      </c>
      <c r="BF143" t="s">
        <v>1583</v>
      </c>
      <c r="BG143">
        <v>114</v>
      </c>
      <c r="BH143" t="s">
        <v>89</v>
      </c>
      <c r="BI143">
        <v>1</v>
      </c>
      <c r="BJ143">
        <v>187</v>
      </c>
      <c r="BK143">
        <v>45</v>
      </c>
      <c r="BL143">
        <v>8</v>
      </c>
      <c r="BM143">
        <v>8</v>
      </c>
      <c r="BN143">
        <v>0</v>
      </c>
      <c r="BO143">
        <v>0</v>
      </c>
      <c r="BP143">
        <v>0</v>
      </c>
      <c r="BQ143">
        <v>0</v>
      </c>
      <c r="BR143">
        <v>0.72073951009479897</v>
      </c>
      <c r="BS143">
        <v>0.93530460438575203</v>
      </c>
      <c r="BT143">
        <v>2.5627308512665498E-2</v>
      </c>
      <c r="BU143">
        <v>1.4863964220766099</v>
      </c>
      <c r="BV143">
        <v>-2.6759998417396802</v>
      </c>
      <c r="BW143">
        <v>-2.5383117792810101</v>
      </c>
      <c r="BX143">
        <v>-2.4686796851693602</v>
      </c>
      <c r="BY143">
        <v>-2.5801133511354801</v>
      </c>
      <c r="CA143">
        <f t="shared" si="144"/>
        <v>187</v>
      </c>
      <c r="CB143">
        <f t="shared" si="145"/>
        <v>45</v>
      </c>
      <c r="CC143">
        <f t="shared" si="146"/>
        <v>8</v>
      </c>
      <c r="CD143">
        <f t="shared" si="147"/>
        <v>8</v>
      </c>
      <c r="CE143">
        <f t="shared" si="148"/>
        <v>9.9999999999999995E-7</v>
      </c>
      <c r="CF143">
        <f t="shared" si="149"/>
        <v>9.9999999999999995E-7</v>
      </c>
      <c r="CG143">
        <f t="shared" si="150"/>
        <v>9.9999999999999995E-7</v>
      </c>
      <c r="CH143">
        <f t="shared" si="151"/>
        <v>9.9999999999999995E-7</v>
      </c>
    </row>
    <row r="144" spans="1:86" x14ac:dyDescent="0.35">
      <c r="A144" t="s">
        <v>6550</v>
      </c>
      <c r="B144" t="s">
        <v>78</v>
      </c>
      <c r="C144" t="s">
        <v>6551</v>
      </c>
      <c r="D144" t="s">
        <v>80</v>
      </c>
      <c r="E144" t="s">
        <v>80</v>
      </c>
      <c r="F144" t="s">
        <v>81</v>
      </c>
      <c r="G144" t="s">
        <v>82</v>
      </c>
      <c r="H144" t="s">
        <v>256</v>
      </c>
      <c r="I144" t="s">
        <v>207</v>
      </c>
      <c r="J144" t="s">
        <v>392</v>
      </c>
      <c r="K144" t="s">
        <v>6552</v>
      </c>
      <c r="L144" t="s">
        <v>6553</v>
      </c>
      <c r="M144" t="s">
        <v>6554</v>
      </c>
      <c r="N144">
        <v>63</v>
      </c>
      <c r="O144" t="s">
        <v>89</v>
      </c>
      <c r="P144">
        <v>1381</v>
      </c>
      <c r="Q144">
        <v>0.97919999999999996</v>
      </c>
      <c r="R144">
        <v>265</v>
      </c>
      <c r="S144">
        <v>0.9194</v>
      </c>
      <c r="T144" t="s">
        <v>6555</v>
      </c>
      <c r="U144" t="s">
        <v>6556</v>
      </c>
      <c r="V144" t="s">
        <v>6557</v>
      </c>
      <c r="W144" t="s">
        <v>399</v>
      </c>
      <c r="X144" t="s">
        <v>3239</v>
      </c>
      <c r="Y144" t="s">
        <v>5198</v>
      </c>
      <c r="Z144" t="s">
        <v>6558</v>
      </c>
      <c r="AA144" t="s">
        <v>129</v>
      </c>
      <c r="AB144">
        <v>3260</v>
      </c>
      <c r="AC144">
        <v>11</v>
      </c>
      <c r="AD144" t="s">
        <v>6559</v>
      </c>
      <c r="AE144">
        <v>2810</v>
      </c>
      <c r="AF144" t="s">
        <v>99</v>
      </c>
      <c r="AG144" t="s">
        <v>6560</v>
      </c>
      <c r="AH144" t="s">
        <v>80</v>
      </c>
      <c r="AI144" t="s">
        <v>80</v>
      </c>
      <c r="AJ144" t="s">
        <v>81</v>
      </c>
      <c r="AK144" t="s">
        <v>101</v>
      </c>
      <c r="AL144" t="s">
        <v>3457</v>
      </c>
      <c r="AM144" t="s">
        <v>333</v>
      </c>
      <c r="AN144" t="s">
        <v>6561</v>
      </c>
      <c r="AO144" t="s">
        <v>6562</v>
      </c>
      <c r="AP144" t="s">
        <v>6563</v>
      </c>
      <c r="AQ144">
        <v>33</v>
      </c>
      <c r="AR144" t="s">
        <v>89</v>
      </c>
      <c r="AS144">
        <v>1375</v>
      </c>
      <c r="AT144">
        <v>0.96599999999999997</v>
      </c>
      <c r="AU144">
        <v>190</v>
      </c>
      <c r="AV144">
        <v>1</v>
      </c>
      <c r="AW144" t="s">
        <v>6564</v>
      </c>
      <c r="AX144" t="s">
        <v>6565</v>
      </c>
      <c r="AY144" t="s">
        <v>6566</v>
      </c>
      <c r="AZ144" t="s">
        <v>555</v>
      </c>
      <c r="BA144" t="s">
        <v>6567</v>
      </c>
      <c r="BB144" t="s">
        <v>3554</v>
      </c>
      <c r="BC144" t="s">
        <v>6568</v>
      </c>
      <c r="BD144" t="s">
        <v>114</v>
      </c>
      <c r="BE144">
        <v>25286</v>
      </c>
      <c r="BF144" t="s">
        <v>6549</v>
      </c>
      <c r="BG144">
        <v>52</v>
      </c>
      <c r="BH144" t="s">
        <v>89</v>
      </c>
      <c r="BI144">
        <v>1</v>
      </c>
      <c r="BJ144">
        <v>111</v>
      </c>
      <c r="BK144">
        <v>24</v>
      </c>
      <c r="BL144">
        <v>6</v>
      </c>
      <c r="BM144">
        <v>8</v>
      </c>
      <c r="BN144">
        <v>0</v>
      </c>
      <c r="BO144">
        <v>0</v>
      </c>
      <c r="BP144">
        <v>0</v>
      </c>
      <c r="BQ144">
        <v>0</v>
      </c>
      <c r="BR144">
        <v>0.32917331419839202</v>
      </c>
      <c r="BS144">
        <v>0.50493144736596596</v>
      </c>
      <c r="BT144">
        <v>-7.1408540159664205E-2</v>
      </c>
      <c r="BU144">
        <v>1.76194102135973</v>
      </c>
      <c r="BV144">
        <v>-2.6759998417396802</v>
      </c>
      <c r="BW144">
        <v>-2.5383117792810101</v>
      </c>
      <c r="BX144">
        <v>-2.4686796851693602</v>
      </c>
      <c r="BY144">
        <v>-2.5801133511354801</v>
      </c>
      <c r="CA144">
        <f t="shared" si="144"/>
        <v>111</v>
      </c>
      <c r="CB144">
        <f t="shared" si="145"/>
        <v>24</v>
      </c>
      <c r="CC144">
        <f t="shared" si="146"/>
        <v>6</v>
      </c>
      <c r="CD144">
        <f t="shared" si="147"/>
        <v>8</v>
      </c>
      <c r="CE144">
        <f t="shared" si="148"/>
        <v>9.9999999999999995E-7</v>
      </c>
      <c r="CF144">
        <f t="shared" si="149"/>
        <v>9.9999999999999995E-7</v>
      </c>
      <c r="CG144">
        <f t="shared" si="150"/>
        <v>9.9999999999999995E-7</v>
      </c>
      <c r="CH144">
        <f t="shared" si="151"/>
        <v>9.9999999999999995E-7</v>
      </c>
    </row>
    <row r="145" spans="1:86" x14ac:dyDescent="0.35">
      <c r="A145" t="s">
        <v>14535</v>
      </c>
      <c r="B145" t="s">
        <v>99</v>
      </c>
      <c r="C145" t="s">
        <v>14536</v>
      </c>
      <c r="D145" t="s">
        <v>80</v>
      </c>
      <c r="E145" t="s">
        <v>80</v>
      </c>
      <c r="F145" t="s">
        <v>81</v>
      </c>
      <c r="G145" t="s">
        <v>82</v>
      </c>
      <c r="H145" t="s">
        <v>179</v>
      </c>
      <c r="I145" t="s">
        <v>348</v>
      </c>
      <c r="J145" t="s">
        <v>85</v>
      </c>
      <c r="K145" t="s">
        <v>14537</v>
      </c>
      <c r="L145" t="s">
        <v>14538</v>
      </c>
      <c r="M145" t="s">
        <v>14539</v>
      </c>
      <c r="N145">
        <v>48</v>
      </c>
      <c r="O145" t="s">
        <v>89</v>
      </c>
      <c r="P145">
        <v>1396</v>
      </c>
      <c r="Q145">
        <v>0.97940000000000005</v>
      </c>
      <c r="R145">
        <v>186</v>
      </c>
      <c r="S145">
        <v>0.875</v>
      </c>
      <c r="T145" t="s">
        <v>1149</v>
      </c>
      <c r="U145" t="s">
        <v>1150</v>
      </c>
      <c r="V145" t="s">
        <v>14540</v>
      </c>
      <c r="W145" t="s">
        <v>93</v>
      </c>
      <c r="X145" t="s">
        <v>14541</v>
      </c>
      <c r="Y145" t="s">
        <v>1153</v>
      </c>
      <c r="Z145" t="s">
        <v>14542</v>
      </c>
      <c r="AA145" t="s">
        <v>129</v>
      </c>
      <c r="AB145">
        <v>10394</v>
      </c>
      <c r="AC145">
        <v>34</v>
      </c>
      <c r="AD145" t="s">
        <v>14543</v>
      </c>
      <c r="AE145">
        <v>1180</v>
      </c>
      <c r="AF145" t="s">
        <v>78</v>
      </c>
      <c r="AG145" t="s">
        <v>14544</v>
      </c>
      <c r="AH145" t="s">
        <v>80</v>
      </c>
      <c r="AI145" t="s">
        <v>80</v>
      </c>
      <c r="AJ145" t="s">
        <v>81</v>
      </c>
      <c r="AK145" t="s">
        <v>133</v>
      </c>
      <c r="AL145" t="s">
        <v>3085</v>
      </c>
      <c r="AM145" t="s">
        <v>164</v>
      </c>
      <c r="AN145" t="s">
        <v>14545</v>
      </c>
      <c r="AO145" t="s">
        <v>14546</v>
      </c>
      <c r="AP145" t="s">
        <v>14547</v>
      </c>
      <c r="AQ145">
        <v>39</v>
      </c>
      <c r="AR145" t="s">
        <v>89</v>
      </c>
      <c r="AS145">
        <v>1363</v>
      </c>
      <c r="AT145">
        <v>0.98919999999999997</v>
      </c>
      <c r="AU145">
        <v>175</v>
      </c>
      <c r="AV145">
        <v>1</v>
      </c>
      <c r="AW145" t="s">
        <v>3089</v>
      </c>
      <c r="AX145" t="s">
        <v>3090</v>
      </c>
      <c r="AY145" t="s">
        <v>3091</v>
      </c>
      <c r="AZ145" t="s">
        <v>171</v>
      </c>
      <c r="BA145" t="s">
        <v>14548</v>
      </c>
      <c r="BB145" t="s">
        <v>14549</v>
      </c>
      <c r="BC145" t="s">
        <v>14550</v>
      </c>
      <c r="BD145" t="s">
        <v>175</v>
      </c>
      <c r="BE145">
        <v>41832</v>
      </c>
      <c r="BF145" t="s">
        <v>14551</v>
      </c>
      <c r="BG145">
        <v>110</v>
      </c>
      <c r="BH145" t="s">
        <v>89</v>
      </c>
      <c r="BI145">
        <v>1</v>
      </c>
      <c r="BJ145">
        <v>445</v>
      </c>
      <c r="BK145">
        <v>93</v>
      </c>
      <c r="BL145">
        <v>38</v>
      </c>
      <c r="BM145">
        <v>7</v>
      </c>
      <c r="BN145">
        <v>0</v>
      </c>
      <c r="BO145">
        <v>0</v>
      </c>
      <c r="BP145">
        <v>0</v>
      </c>
      <c r="BQ145">
        <v>0</v>
      </c>
      <c r="BR145">
        <v>1.2850226328021099</v>
      </c>
      <c r="BS145">
        <v>1.2784791362662</v>
      </c>
      <c r="BT145">
        <v>1.37840061788379</v>
      </c>
      <c r="BU145">
        <v>0.71325626088642902</v>
      </c>
      <c r="BV145">
        <v>-2.6759998417396802</v>
      </c>
      <c r="BW145">
        <v>-2.5383117792810101</v>
      </c>
      <c r="BX145">
        <v>-2.4686796851693602</v>
      </c>
      <c r="BY145">
        <v>-2.5801133511354801</v>
      </c>
      <c r="CA145">
        <f t="shared" si="144"/>
        <v>445</v>
      </c>
      <c r="CB145">
        <f t="shared" si="145"/>
        <v>93</v>
      </c>
      <c r="CC145">
        <f t="shared" si="146"/>
        <v>38</v>
      </c>
      <c r="CD145">
        <f t="shared" si="147"/>
        <v>7</v>
      </c>
      <c r="CE145">
        <f t="shared" si="148"/>
        <v>9.9999999999999995E-7</v>
      </c>
      <c r="CF145">
        <f t="shared" si="149"/>
        <v>9.9999999999999995E-7</v>
      </c>
      <c r="CG145">
        <f t="shared" si="150"/>
        <v>9.9999999999999995E-7</v>
      </c>
      <c r="CH145">
        <f t="shared" si="151"/>
        <v>9.9999999999999995E-7</v>
      </c>
    </row>
    <row r="146" spans="1:86" x14ac:dyDescent="0.35">
      <c r="A146" t="s">
        <v>2518</v>
      </c>
      <c r="B146" t="s">
        <v>78</v>
      </c>
      <c r="C146" t="s">
        <v>2519</v>
      </c>
      <c r="D146" t="s">
        <v>80</v>
      </c>
      <c r="E146" t="s">
        <v>80</v>
      </c>
      <c r="F146" t="s">
        <v>80</v>
      </c>
      <c r="G146" t="s">
        <v>82</v>
      </c>
      <c r="H146" t="s">
        <v>1270</v>
      </c>
      <c r="I146" t="s">
        <v>180</v>
      </c>
      <c r="J146" t="s">
        <v>392</v>
      </c>
      <c r="K146" t="s">
        <v>2520</v>
      </c>
      <c r="L146" t="s">
        <v>2521</v>
      </c>
      <c r="M146" t="s">
        <v>2522</v>
      </c>
      <c r="N146">
        <v>60</v>
      </c>
      <c r="O146" t="s">
        <v>89</v>
      </c>
      <c r="P146">
        <v>1399</v>
      </c>
      <c r="Q146">
        <v>0.98609999999999998</v>
      </c>
      <c r="R146">
        <v>247</v>
      </c>
      <c r="S146">
        <v>0.8871</v>
      </c>
      <c r="T146" t="s">
        <v>2523</v>
      </c>
      <c r="U146" t="s">
        <v>2524</v>
      </c>
      <c r="V146" t="s">
        <v>2525</v>
      </c>
      <c r="W146" t="s">
        <v>809</v>
      </c>
      <c r="X146" t="s">
        <v>2526</v>
      </c>
      <c r="Y146" t="s">
        <v>2527</v>
      </c>
      <c r="Z146" t="s">
        <v>2528</v>
      </c>
      <c r="AA146" t="s">
        <v>129</v>
      </c>
      <c r="AB146">
        <v>88</v>
      </c>
      <c r="AC146">
        <v>2</v>
      </c>
      <c r="AD146" t="s">
        <v>2529</v>
      </c>
      <c r="AE146">
        <v>736</v>
      </c>
      <c r="AF146" t="s">
        <v>99</v>
      </c>
      <c r="AG146" t="s">
        <v>2530</v>
      </c>
      <c r="AH146" t="s">
        <v>80</v>
      </c>
      <c r="AI146" t="s">
        <v>80</v>
      </c>
      <c r="AJ146" t="s">
        <v>81</v>
      </c>
      <c r="AK146" t="s">
        <v>101</v>
      </c>
      <c r="AL146" t="s">
        <v>665</v>
      </c>
      <c r="AM146" t="s">
        <v>246</v>
      </c>
      <c r="AN146" t="s">
        <v>2531</v>
      </c>
      <c r="AO146" t="s">
        <v>2532</v>
      </c>
      <c r="AP146" t="s">
        <v>2533</v>
      </c>
      <c r="AQ146">
        <v>33</v>
      </c>
      <c r="AR146" t="s">
        <v>89</v>
      </c>
      <c r="AS146">
        <v>1327</v>
      </c>
      <c r="AT146">
        <v>0.97489999999999999</v>
      </c>
      <c r="AU146">
        <v>181</v>
      </c>
      <c r="AV146">
        <v>0.97370000000000001</v>
      </c>
      <c r="AW146" t="s">
        <v>2534</v>
      </c>
      <c r="AX146" t="s">
        <v>670</v>
      </c>
      <c r="AY146" t="s">
        <v>2535</v>
      </c>
      <c r="AZ146" t="s">
        <v>251</v>
      </c>
      <c r="BA146" t="s">
        <v>673</v>
      </c>
      <c r="BB146" t="s">
        <v>112</v>
      </c>
      <c r="BC146" t="s">
        <v>2536</v>
      </c>
      <c r="BD146" t="s">
        <v>114</v>
      </c>
      <c r="BE146">
        <v>11538</v>
      </c>
      <c r="BF146" t="s">
        <v>2537</v>
      </c>
      <c r="BG146">
        <v>23</v>
      </c>
      <c r="BH146" t="s">
        <v>89</v>
      </c>
      <c r="BI146">
        <v>1</v>
      </c>
      <c r="BJ146">
        <v>291</v>
      </c>
      <c r="BK146">
        <v>71</v>
      </c>
      <c r="BL146">
        <v>38</v>
      </c>
      <c r="BM146">
        <v>7</v>
      </c>
      <c r="BN146">
        <v>0</v>
      </c>
      <c r="BO146">
        <v>0</v>
      </c>
      <c r="BP146">
        <v>0</v>
      </c>
      <c r="BQ146">
        <v>0</v>
      </c>
      <c r="BR146">
        <v>0.90283217575471197</v>
      </c>
      <c r="BS146">
        <v>1.1010171022350701</v>
      </c>
      <c r="BT146">
        <v>1.4844566041587299</v>
      </c>
      <c r="BU146">
        <v>0.85116488534189605</v>
      </c>
      <c r="BV146">
        <v>-2.6759998417396802</v>
      </c>
      <c r="BW146">
        <v>-2.5383117792810101</v>
      </c>
      <c r="BX146">
        <v>-2.4686796851693602</v>
      </c>
      <c r="BY146">
        <v>-2.5801133511354801</v>
      </c>
      <c r="CA146">
        <f t="shared" si="144"/>
        <v>291</v>
      </c>
      <c r="CB146">
        <f t="shared" si="145"/>
        <v>71</v>
      </c>
      <c r="CC146">
        <f t="shared" si="146"/>
        <v>38</v>
      </c>
      <c r="CD146">
        <f t="shared" si="147"/>
        <v>7</v>
      </c>
      <c r="CE146">
        <f t="shared" si="148"/>
        <v>9.9999999999999995E-7</v>
      </c>
      <c r="CF146">
        <f t="shared" si="149"/>
        <v>9.9999999999999995E-7</v>
      </c>
      <c r="CG146">
        <f t="shared" si="150"/>
        <v>9.9999999999999995E-7</v>
      </c>
      <c r="CH146">
        <f t="shared" si="151"/>
        <v>9.9999999999999995E-7</v>
      </c>
    </row>
    <row r="147" spans="1:86" x14ac:dyDescent="0.35">
      <c r="A147" t="s">
        <v>12161</v>
      </c>
      <c r="B147" t="s">
        <v>78</v>
      </c>
      <c r="C147" t="s">
        <v>12162</v>
      </c>
      <c r="D147" t="s">
        <v>80</v>
      </c>
      <c r="E147" t="s">
        <v>80</v>
      </c>
      <c r="F147" t="s">
        <v>80</v>
      </c>
      <c r="G147" t="s">
        <v>82</v>
      </c>
      <c r="H147" t="s">
        <v>150</v>
      </c>
      <c r="I147" t="s">
        <v>1415</v>
      </c>
      <c r="J147" t="s">
        <v>85</v>
      </c>
      <c r="K147" t="s">
        <v>12163</v>
      </c>
      <c r="L147" t="s">
        <v>12164</v>
      </c>
      <c r="M147" t="s">
        <v>12165</v>
      </c>
      <c r="N147">
        <v>69</v>
      </c>
      <c r="O147" t="s">
        <v>89</v>
      </c>
      <c r="P147">
        <v>1321</v>
      </c>
      <c r="Q147">
        <v>0.96140000000000003</v>
      </c>
      <c r="R147">
        <v>195</v>
      </c>
      <c r="S147">
        <v>0.89580000000000004</v>
      </c>
      <c r="T147" t="s">
        <v>12166</v>
      </c>
      <c r="U147" t="s">
        <v>3102</v>
      </c>
      <c r="V147" t="s">
        <v>12167</v>
      </c>
      <c r="W147" t="s">
        <v>93</v>
      </c>
      <c r="X147" t="s">
        <v>12168</v>
      </c>
      <c r="Y147" t="s">
        <v>12169</v>
      </c>
      <c r="Z147" t="s">
        <v>12170</v>
      </c>
      <c r="AA147" t="s">
        <v>129</v>
      </c>
      <c r="AB147">
        <v>4028</v>
      </c>
      <c r="AC147">
        <v>16</v>
      </c>
      <c r="AD147" t="s">
        <v>12171</v>
      </c>
      <c r="AE147">
        <v>2798</v>
      </c>
      <c r="AF147" t="s">
        <v>99</v>
      </c>
      <c r="AG147" t="s">
        <v>12172</v>
      </c>
      <c r="AH147" t="s">
        <v>80</v>
      </c>
      <c r="AI147" t="s">
        <v>80</v>
      </c>
      <c r="AJ147" t="s">
        <v>81</v>
      </c>
      <c r="AK147" t="s">
        <v>101</v>
      </c>
      <c r="AL147" t="s">
        <v>5995</v>
      </c>
      <c r="AM147" t="s">
        <v>246</v>
      </c>
      <c r="AN147" t="s">
        <v>12173</v>
      </c>
      <c r="AO147" t="s">
        <v>12174</v>
      </c>
      <c r="AP147" t="s">
        <v>9622</v>
      </c>
      <c r="AQ147">
        <v>33</v>
      </c>
      <c r="AR147" t="s">
        <v>89</v>
      </c>
      <c r="AS147">
        <v>1372</v>
      </c>
      <c r="AT147">
        <v>0.99280000000000002</v>
      </c>
      <c r="AU147">
        <v>190</v>
      </c>
      <c r="AV147">
        <v>1</v>
      </c>
      <c r="AW147" t="s">
        <v>7091</v>
      </c>
      <c r="AX147" t="s">
        <v>12175</v>
      </c>
      <c r="AY147" t="s">
        <v>6472</v>
      </c>
      <c r="AZ147" t="s">
        <v>251</v>
      </c>
      <c r="BA147" t="s">
        <v>12176</v>
      </c>
      <c r="BB147" t="s">
        <v>737</v>
      </c>
      <c r="BC147" t="s">
        <v>9627</v>
      </c>
      <c r="BD147" t="s">
        <v>114</v>
      </c>
      <c r="BE147">
        <v>29986</v>
      </c>
      <c r="BF147" t="s">
        <v>7096</v>
      </c>
      <c r="BG147">
        <v>64</v>
      </c>
      <c r="BH147" t="s">
        <v>89</v>
      </c>
      <c r="BI147">
        <v>1</v>
      </c>
      <c r="BJ147">
        <v>332</v>
      </c>
      <c r="BK147">
        <v>67</v>
      </c>
      <c r="BL147">
        <v>38</v>
      </c>
      <c r="BM147">
        <v>7</v>
      </c>
      <c r="BN147">
        <v>0</v>
      </c>
      <c r="BO147">
        <v>0</v>
      </c>
      <c r="BP147">
        <v>0</v>
      </c>
      <c r="BQ147">
        <v>0</v>
      </c>
      <c r="BR147">
        <v>1.04119712014095</v>
      </c>
      <c r="BS147">
        <v>1.0356453790551201</v>
      </c>
      <c r="BT147">
        <v>1.47305029370125</v>
      </c>
      <c r="BU147">
        <v>0.83633282691168698</v>
      </c>
      <c r="BV147">
        <v>-2.6759998417396802</v>
      </c>
      <c r="BW147">
        <v>-2.5383117792810101</v>
      </c>
      <c r="BX147">
        <v>-2.4686796851693602</v>
      </c>
      <c r="BY147">
        <v>-2.5801133511354801</v>
      </c>
      <c r="CA147">
        <f t="shared" si="144"/>
        <v>332</v>
      </c>
      <c r="CB147">
        <f t="shared" si="145"/>
        <v>67</v>
      </c>
      <c r="CC147">
        <f t="shared" si="146"/>
        <v>38</v>
      </c>
      <c r="CD147">
        <f t="shared" si="147"/>
        <v>7</v>
      </c>
      <c r="CE147">
        <f t="shared" si="148"/>
        <v>9.9999999999999995E-7</v>
      </c>
      <c r="CF147">
        <f t="shared" si="149"/>
        <v>9.9999999999999995E-7</v>
      </c>
      <c r="CG147">
        <f t="shared" si="150"/>
        <v>9.9999999999999995E-7</v>
      </c>
      <c r="CH147">
        <f t="shared" si="151"/>
        <v>9.9999999999999995E-7</v>
      </c>
    </row>
    <row r="148" spans="1:86" x14ac:dyDescent="0.35">
      <c r="A148" t="s">
        <v>15690</v>
      </c>
      <c r="B148" t="s">
        <v>78</v>
      </c>
      <c r="C148" t="s">
        <v>15691</v>
      </c>
      <c r="D148" t="s">
        <v>80</v>
      </c>
      <c r="E148" t="s">
        <v>80</v>
      </c>
      <c r="F148" t="s">
        <v>81</v>
      </c>
      <c r="G148" t="s">
        <v>82</v>
      </c>
      <c r="H148" t="s">
        <v>780</v>
      </c>
      <c r="I148" t="s">
        <v>309</v>
      </c>
      <c r="J148" t="s">
        <v>257</v>
      </c>
      <c r="K148" t="s">
        <v>15692</v>
      </c>
      <c r="L148" t="s">
        <v>15693</v>
      </c>
      <c r="M148" t="s">
        <v>15694</v>
      </c>
      <c r="N148">
        <v>51</v>
      </c>
      <c r="O148" t="s">
        <v>89</v>
      </c>
      <c r="P148">
        <v>1381</v>
      </c>
      <c r="Q148">
        <v>0.97919999999999996</v>
      </c>
      <c r="R148">
        <v>210</v>
      </c>
      <c r="S148">
        <v>0.90200000000000002</v>
      </c>
      <c r="T148" t="s">
        <v>15695</v>
      </c>
      <c r="U148" t="s">
        <v>15696</v>
      </c>
      <c r="V148" t="s">
        <v>15697</v>
      </c>
      <c r="W148" t="s">
        <v>93</v>
      </c>
      <c r="X148" t="s">
        <v>15698</v>
      </c>
      <c r="Y148" t="s">
        <v>788</v>
      </c>
      <c r="Z148" t="s">
        <v>15699</v>
      </c>
      <c r="AA148" t="s">
        <v>129</v>
      </c>
      <c r="AB148">
        <v>2556</v>
      </c>
      <c r="AC148">
        <v>6</v>
      </c>
      <c r="AD148" t="s">
        <v>15700</v>
      </c>
      <c r="AE148">
        <v>3374</v>
      </c>
      <c r="AF148" t="s">
        <v>99</v>
      </c>
      <c r="AG148" t="s">
        <v>15701</v>
      </c>
      <c r="AH148" t="s">
        <v>80</v>
      </c>
      <c r="AI148" t="s">
        <v>80</v>
      </c>
      <c r="AJ148" t="s">
        <v>81</v>
      </c>
      <c r="AK148" t="s">
        <v>101</v>
      </c>
      <c r="AL148" t="s">
        <v>405</v>
      </c>
      <c r="AM148" t="s">
        <v>333</v>
      </c>
      <c r="AN148" t="s">
        <v>15702</v>
      </c>
      <c r="AO148" t="s">
        <v>15703</v>
      </c>
      <c r="AP148" t="s">
        <v>15704</v>
      </c>
      <c r="AQ148">
        <v>33</v>
      </c>
      <c r="AR148" t="s">
        <v>89</v>
      </c>
      <c r="AS148">
        <v>1318</v>
      </c>
      <c r="AT148">
        <v>0.9677</v>
      </c>
      <c r="AU148">
        <v>190</v>
      </c>
      <c r="AV148">
        <v>1</v>
      </c>
      <c r="AW148" t="s">
        <v>15705</v>
      </c>
      <c r="AX148" t="s">
        <v>15706</v>
      </c>
      <c r="AY148" t="s">
        <v>15707</v>
      </c>
      <c r="AZ148" t="s">
        <v>555</v>
      </c>
      <c r="BA148" t="s">
        <v>412</v>
      </c>
      <c r="BB148" t="s">
        <v>6664</v>
      </c>
      <c r="BC148" t="s">
        <v>15708</v>
      </c>
      <c r="BD148" t="s">
        <v>114</v>
      </c>
      <c r="BE148">
        <v>21982</v>
      </c>
      <c r="BF148" t="s">
        <v>969</v>
      </c>
      <c r="BG148">
        <v>48</v>
      </c>
      <c r="BH148" t="s">
        <v>89</v>
      </c>
      <c r="BI148">
        <v>1</v>
      </c>
      <c r="BJ148">
        <v>325</v>
      </c>
      <c r="BK148">
        <v>55</v>
      </c>
      <c r="BL148">
        <v>34</v>
      </c>
      <c r="BM148">
        <v>7</v>
      </c>
      <c r="BN148">
        <v>0</v>
      </c>
      <c r="BO148">
        <v>0</v>
      </c>
      <c r="BP148">
        <v>0</v>
      </c>
      <c r="BQ148">
        <v>0</v>
      </c>
      <c r="BR148">
        <v>1.06296061377727</v>
      </c>
      <c r="BS148">
        <v>0.88440620679924797</v>
      </c>
      <c r="BT148">
        <v>1.3897515021184901</v>
      </c>
      <c r="BU148">
        <v>0.90099474991185002</v>
      </c>
      <c r="BV148">
        <v>-2.6759998417396802</v>
      </c>
      <c r="BW148">
        <v>-2.5383117792810101</v>
      </c>
      <c r="BX148">
        <v>-2.4686796851693602</v>
      </c>
      <c r="BY148">
        <v>-2.5801133511354801</v>
      </c>
      <c r="CA148">
        <f t="shared" si="144"/>
        <v>325</v>
      </c>
      <c r="CB148">
        <f t="shared" si="145"/>
        <v>55</v>
      </c>
      <c r="CC148">
        <f t="shared" si="146"/>
        <v>34</v>
      </c>
      <c r="CD148">
        <f t="shared" si="147"/>
        <v>7</v>
      </c>
      <c r="CE148">
        <f t="shared" si="148"/>
        <v>9.9999999999999995E-7</v>
      </c>
      <c r="CF148">
        <f t="shared" si="149"/>
        <v>9.9999999999999995E-7</v>
      </c>
      <c r="CG148">
        <f t="shared" si="150"/>
        <v>9.9999999999999995E-7</v>
      </c>
      <c r="CH148">
        <f t="shared" si="151"/>
        <v>9.9999999999999995E-7</v>
      </c>
    </row>
    <row r="149" spans="1:86" x14ac:dyDescent="0.35">
      <c r="A149" t="s">
        <v>6765</v>
      </c>
      <c r="B149" t="s">
        <v>78</v>
      </c>
      <c r="C149" t="s">
        <v>6766</v>
      </c>
      <c r="D149" t="s">
        <v>80</v>
      </c>
      <c r="E149" t="s">
        <v>80</v>
      </c>
      <c r="F149" t="s">
        <v>81</v>
      </c>
      <c r="G149" t="s">
        <v>82</v>
      </c>
      <c r="H149" t="s">
        <v>1347</v>
      </c>
      <c r="I149" t="s">
        <v>1249</v>
      </c>
      <c r="J149" t="s">
        <v>279</v>
      </c>
      <c r="K149" t="s">
        <v>6767</v>
      </c>
      <c r="L149" t="s">
        <v>6768</v>
      </c>
      <c r="M149" t="s">
        <v>6769</v>
      </c>
      <c r="N149">
        <v>45</v>
      </c>
      <c r="O149" t="s">
        <v>89</v>
      </c>
      <c r="P149">
        <v>1366</v>
      </c>
      <c r="Q149">
        <v>0.97889999999999999</v>
      </c>
      <c r="R149">
        <v>232</v>
      </c>
      <c r="S149">
        <v>0.96</v>
      </c>
      <c r="T149" t="s">
        <v>6770</v>
      </c>
      <c r="U149" t="s">
        <v>2608</v>
      </c>
      <c r="V149" t="s">
        <v>6771</v>
      </c>
      <c r="W149" t="s">
        <v>684</v>
      </c>
      <c r="X149" t="s">
        <v>6772</v>
      </c>
      <c r="Y149" t="s">
        <v>6773</v>
      </c>
      <c r="Z149" t="s">
        <v>6774</v>
      </c>
      <c r="AA149" t="s">
        <v>129</v>
      </c>
      <c r="AB149">
        <v>394</v>
      </c>
      <c r="AC149">
        <v>2</v>
      </c>
      <c r="AD149" t="s">
        <v>6775</v>
      </c>
      <c r="AE149">
        <v>4462</v>
      </c>
      <c r="AF149" t="s">
        <v>99</v>
      </c>
      <c r="AG149" t="s">
        <v>6776</v>
      </c>
      <c r="AH149" t="s">
        <v>80</v>
      </c>
      <c r="AI149" t="s">
        <v>80</v>
      </c>
      <c r="AJ149" t="s">
        <v>81</v>
      </c>
      <c r="AK149" t="s">
        <v>101</v>
      </c>
      <c r="AL149" t="s">
        <v>1119</v>
      </c>
      <c r="AM149" t="s">
        <v>569</v>
      </c>
      <c r="AN149" t="s">
        <v>6777</v>
      </c>
      <c r="AO149" t="s">
        <v>6778</v>
      </c>
      <c r="AP149" t="s">
        <v>6779</v>
      </c>
      <c r="AQ149">
        <v>36</v>
      </c>
      <c r="AR149" t="s">
        <v>89</v>
      </c>
      <c r="AS149">
        <v>1363</v>
      </c>
      <c r="AT149">
        <v>0.98919999999999997</v>
      </c>
      <c r="AU149">
        <v>181</v>
      </c>
      <c r="AV149">
        <v>0.97370000000000001</v>
      </c>
      <c r="AW149" t="s">
        <v>3504</v>
      </c>
      <c r="AX149" t="s">
        <v>6780</v>
      </c>
      <c r="AY149" t="s">
        <v>5410</v>
      </c>
      <c r="AZ149" t="s">
        <v>575</v>
      </c>
      <c r="BA149" t="s">
        <v>6781</v>
      </c>
      <c r="BB149" t="s">
        <v>6782</v>
      </c>
      <c r="BC149" t="s">
        <v>6783</v>
      </c>
      <c r="BD149" t="s">
        <v>114</v>
      </c>
      <c r="BE149">
        <v>1542</v>
      </c>
      <c r="BF149" t="s">
        <v>6784</v>
      </c>
      <c r="BG149">
        <v>4</v>
      </c>
      <c r="BH149" t="s">
        <v>89</v>
      </c>
      <c r="BI149">
        <v>1</v>
      </c>
      <c r="BJ149">
        <v>465</v>
      </c>
      <c r="BK149">
        <v>86</v>
      </c>
      <c r="BL149">
        <v>30</v>
      </c>
      <c r="BM149">
        <v>7</v>
      </c>
      <c r="BN149">
        <v>0</v>
      </c>
      <c r="BO149">
        <v>0</v>
      </c>
      <c r="BP149">
        <v>0</v>
      </c>
      <c r="BQ149">
        <v>0</v>
      </c>
      <c r="BR149">
        <v>1.3719933975063801</v>
      </c>
      <c r="BS149">
        <v>1.2346929342447199</v>
      </c>
      <c r="BT149">
        <v>1.1366146021569901</v>
      </c>
      <c r="BU149">
        <v>0.76582553826246003</v>
      </c>
      <c r="BV149">
        <v>-2.6759998417396802</v>
      </c>
      <c r="BW149">
        <v>-2.5383117792810101</v>
      </c>
      <c r="BX149">
        <v>-2.4686796851693602</v>
      </c>
      <c r="BY149">
        <v>-2.5801133511354801</v>
      </c>
      <c r="CA149">
        <f t="shared" si="144"/>
        <v>465</v>
      </c>
      <c r="CB149">
        <f t="shared" si="145"/>
        <v>86</v>
      </c>
      <c r="CC149">
        <f t="shared" si="146"/>
        <v>30</v>
      </c>
      <c r="CD149">
        <f t="shared" si="147"/>
        <v>7</v>
      </c>
      <c r="CE149">
        <f t="shared" si="148"/>
        <v>9.9999999999999995E-7</v>
      </c>
      <c r="CF149">
        <f t="shared" si="149"/>
        <v>9.9999999999999995E-7</v>
      </c>
      <c r="CG149">
        <f t="shared" si="150"/>
        <v>9.9999999999999995E-7</v>
      </c>
      <c r="CH149">
        <f t="shared" si="151"/>
        <v>9.9999999999999995E-7</v>
      </c>
    </row>
    <row r="150" spans="1:86" x14ac:dyDescent="0.35">
      <c r="A150" t="s">
        <v>7434</v>
      </c>
      <c r="B150" t="s">
        <v>78</v>
      </c>
      <c r="C150" t="s">
        <v>7435</v>
      </c>
      <c r="D150" t="s">
        <v>80</v>
      </c>
      <c r="E150" t="s">
        <v>80</v>
      </c>
      <c r="F150" t="s">
        <v>81</v>
      </c>
      <c r="G150" t="s">
        <v>82</v>
      </c>
      <c r="H150" t="s">
        <v>1076</v>
      </c>
      <c r="I150" t="s">
        <v>207</v>
      </c>
      <c r="J150" t="s">
        <v>257</v>
      </c>
      <c r="K150" t="s">
        <v>7436</v>
      </c>
      <c r="L150" t="s">
        <v>7437</v>
      </c>
      <c r="M150" t="s">
        <v>7438</v>
      </c>
      <c r="N150">
        <v>66</v>
      </c>
      <c r="O150" t="s">
        <v>89</v>
      </c>
      <c r="P150">
        <v>1336</v>
      </c>
      <c r="Q150">
        <v>0.96179999999999999</v>
      </c>
      <c r="R150">
        <v>237</v>
      </c>
      <c r="S150">
        <v>0.96079999999999999</v>
      </c>
      <c r="T150" t="s">
        <v>7439</v>
      </c>
      <c r="U150" t="s">
        <v>7440</v>
      </c>
      <c r="V150" t="s">
        <v>7441</v>
      </c>
      <c r="W150" t="s">
        <v>93</v>
      </c>
      <c r="X150" t="s">
        <v>2158</v>
      </c>
      <c r="Y150" t="s">
        <v>7442</v>
      </c>
      <c r="Z150" t="s">
        <v>7443</v>
      </c>
      <c r="AA150" t="s">
        <v>129</v>
      </c>
      <c r="AB150">
        <v>6824</v>
      </c>
      <c r="AC150">
        <v>25</v>
      </c>
      <c r="AD150" t="s">
        <v>7444</v>
      </c>
      <c r="AE150">
        <v>2864</v>
      </c>
      <c r="AF150" t="s">
        <v>99</v>
      </c>
      <c r="AG150" t="s">
        <v>7445</v>
      </c>
      <c r="AH150" t="s">
        <v>80</v>
      </c>
      <c r="AI150" t="s">
        <v>80</v>
      </c>
      <c r="AJ150" t="s">
        <v>81</v>
      </c>
      <c r="AK150" t="s">
        <v>101</v>
      </c>
      <c r="AL150" t="s">
        <v>102</v>
      </c>
      <c r="AM150" t="s">
        <v>246</v>
      </c>
      <c r="AN150" t="s">
        <v>7446</v>
      </c>
      <c r="AO150" t="s">
        <v>7447</v>
      </c>
      <c r="AP150" t="s">
        <v>7448</v>
      </c>
      <c r="AQ150">
        <v>39</v>
      </c>
      <c r="AR150" t="s">
        <v>89</v>
      </c>
      <c r="AS150">
        <v>1345</v>
      </c>
      <c r="AT150">
        <v>0.98209999999999997</v>
      </c>
      <c r="AU150">
        <v>181</v>
      </c>
      <c r="AV150">
        <v>0.97370000000000001</v>
      </c>
      <c r="AW150" t="s">
        <v>107</v>
      </c>
      <c r="AX150" t="s">
        <v>7449</v>
      </c>
      <c r="AY150" t="s">
        <v>713</v>
      </c>
      <c r="AZ150" t="s">
        <v>251</v>
      </c>
      <c r="BA150" t="s">
        <v>7450</v>
      </c>
      <c r="BB150" t="s">
        <v>112</v>
      </c>
      <c r="BC150" t="s">
        <v>7451</v>
      </c>
      <c r="BD150" t="s">
        <v>114</v>
      </c>
      <c r="BE150">
        <v>45354</v>
      </c>
      <c r="BF150" t="s">
        <v>7452</v>
      </c>
      <c r="BG150">
        <v>87</v>
      </c>
      <c r="BH150" t="s">
        <v>89</v>
      </c>
      <c r="BI150">
        <v>1</v>
      </c>
      <c r="BJ150">
        <v>404</v>
      </c>
      <c r="BK150">
        <v>69</v>
      </c>
      <c r="BL150">
        <v>28</v>
      </c>
      <c r="BM150">
        <v>7</v>
      </c>
      <c r="BN150">
        <v>0</v>
      </c>
      <c r="BO150">
        <v>0</v>
      </c>
      <c r="BP150">
        <v>0</v>
      </c>
      <c r="BQ150">
        <v>0</v>
      </c>
      <c r="BR150">
        <v>1.27313086434288</v>
      </c>
      <c r="BS150">
        <v>1.07296634501773</v>
      </c>
      <c r="BT150">
        <v>1.1198458390705699</v>
      </c>
      <c r="BU150">
        <v>0.85062607944303104</v>
      </c>
      <c r="BV150">
        <v>-2.6759998417396802</v>
      </c>
      <c r="BW150">
        <v>-2.5383117792810101</v>
      </c>
      <c r="BX150">
        <v>-2.4686796851693602</v>
      </c>
      <c r="BY150">
        <v>-2.5801133511354801</v>
      </c>
      <c r="CA150">
        <f t="shared" si="144"/>
        <v>404</v>
      </c>
      <c r="CB150">
        <f t="shared" si="145"/>
        <v>69</v>
      </c>
      <c r="CC150">
        <f t="shared" si="146"/>
        <v>28</v>
      </c>
      <c r="CD150">
        <f t="shared" si="147"/>
        <v>7</v>
      </c>
      <c r="CE150">
        <f t="shared" si="148"/>
        <v>9.9999999999999995E-7</v>
      </c>
      <c r="CF150">
        <f t="shared" si="149"/>
        <v>9.9999999999999995E-7</v>
      </c>
      <c r="CG150">
        <f t="shared" si="150"/>
        <v>9.9999999999999995E-7</v>
      </c>
      <c r="CH150">
        <f t="shared" si="151"/>
        <v>9.9999999999999995E-7</v>
      </c>
    </row>
    <row r="151" spans="1:86" x14ac:dyDescent="0.35">
      <c r="A151" t="s">
        <v>9188</v>
      </c>
      <c r="B151" t="s">
        <v>78</v>
      </c>
      <c r="C151" t="s">
        <v>9189</v>
      </c>
      <c r="D151" t="s">
        <v>80</v>
      </c>
      <c r="E151" t="s">
        <v>80</v>
      </c>
      <c r="F151" t="s">
        <v>81</v>
      </c>
      <c r="G151" t="s">
        <v>82</v>
      </c>
      <c r="H151" t="s">
        <v>391</v>
      </c>
      <c r="I151" t="s">
        <v>348</v>
      </c>
      <c r="J151" t="s">
        <v>279</v>
      </c>
      <c r="K151" t="s">
        <v>9190</v>
      </c>
      <c r="L151" t="s">
        <v>9191</v>
      </c>
      <c r="M151" t="s">
        <v>9192</v>
      </c>
      <c r="N151">
        <v>72</v>
      </c>
      <c r="O151" t="s">
        <v>89</v>
      </c>
      <c r="P151">
        <v>1246</v>
      </c>
      <c r="Q151">
        <v>0.92710000000000004</v>
      </c>
      <c r="R151">
        <v>187</v>
      </c>
      <c r="S151">
        <v>0.86</v>
      </c>
      <c r="T151" t="s">
        <v>9193</v>
      </c>
      <c r="U151" t="s">
        <v>397</v>
      </c>
      <c r="V151" t="s">
        <v>9194</v>
      </c>
      <c r="W151" t="s">
        <v>9195</v>
      </c>
      <c r="X151" t="s">
        <v>9196</v>
      </c>
      <c r="Y151" t="s">
        <v>9197</v>
      </c>
      <c r="Z151" t="s">
        <v>9198</v>
      </c>
      <c r="AA151" t="s">
        <v>129</v>
      </c>
      <c r="AB151">
        <v>2272</v>
      </c>
      <c r="AC151">
        <v>9</v>
      </c>
      <c r="AD151" t="s">
        <v>9199</v>
      </c>
      <c r="AE151">
        <v>3582</v>
      </c>
      <c r="AF151" t="s">
        <v>99</v>
      </c>
      <c r="AG151" t="s">
        <v>9200</v>
      </c>
      <c r="AH151" t="s">
        <v>80</v>
      </c>
      <c r="AI151" t="s">
        <v>80</v>
      </c>
      <c r="AJ151" t="s">
        <v>81</v>
      </c>
      <c r="AK151" t="s">
        <v>101</v>
      </c>
      <c r="AL151" t="s">
        <v>665</v>
      </c>
      <c r="AM151" t="s">
        <v>569</v>
      </c>
      <c r="AN151" t="s">
        <v>9201</v>
      </c>
      <c r="AO151" t="s">
        <v>9202</v>
      </c>
      <c r="AP151" t="s">
        <v>7144</v>
      </c>
      <c r="AQ151">
        <v>30</v>
      </c>
      <c r="AR151" t="s">
        <v>89</v>
      </c>
      <c r="AS151">
        <v>1291</v>
      </c>
      <c r="AT151">
        <v>0.96060000000000001</v>
      </c>
      <c r="AU151">
        <v>148</v>
      </c>
      <c r="AV151">
        <v>0.9143</v>
      </c>
      <c r="AW151" t="s">
        <v>9203</v>
      </c>
      <c r="AX151" t="s">
        <v>670</v>
      </c>
      <c r="AY151" t="s">
        <v>9204</v>
      </c>
      <c r="AZ151" t="s">
        <v>9205</v>
      </c>
      <c r="BA151" t="s">
        <v>9206</v>
      </c>
      <c r="BB151" t="s">
        <v>112</v>
      </c>
      <c r="BC151" t="s">
        <v>7149</v>
      </c>
      <c r="BD151" t="s">
        <v>114</v>
      </c>
      <c r="BE151">
        <v>72742</v>
      </c>
      <c r="BF151" t="s">
        <v>7150</v>
      </c>
      <c r="BG151">
        <v>185</v>
      </c>
      <c r="BH151" t="s">
        <v>89</v>
      </c>
      <c r="BI151">
        <v>1</v>
      </c>
      <c r="BJ151">
        <v>266</v>
      </c>
      <c r="BK151">
        <v>46</v>
      </c>
      <c r="BL151">
        <v>27</v>
      </c>
      <c r="BM151">
        <v>7</v>
      </c>
      <c r="BN151">
        <v>0</v>
      </c>
      <c r="BO151">
        <v>0</v>
      </c>
      <c r="BP151">
        <v>0</v>
      </c>
      <c r="BQ151">
        <v>0</v>
      </c>
      <c r="BR151">
        <v>0.92143509239206001</v>
      </c>
      <c r="BS151">
        <v>0.78556268528511897</v>
      </c>
      <c r="BT151">
        <v>1.20733233397694</v>
      </c>
      <c r="BU151">
        <v>1.0204812685372799</v>
      </c>
      <c r="BV151">
        <v>-2.6759998417396802</v>
      </c>
      <c r="BW151">
        <v>-2.5383117792810101</v>
      </c>
      <c r="BX151">
        <v>-2.4686796851693602</v>
      </c>
      <c r="BY151">
        <v>-2.5801133511354801</v>
      </c>
      <c r="CA151">
        <f t="shared" si="144"/>
        <v>266</v>
      </c>
      <c r="CB151">
        <f t="shared" si="145"/>
        <v>46</v>
      </c>
      <c r="CC151">
        <f t="shared" si="146"/>
        <v>27</v>
      </c>
      <c r="CD151">
        <f t="shared" si="147"/>
        <v>7</v>
      </c>
      <c r="CE151">
        <f t="shared" si="148"/>
        <v>9.9999999999999995E-7</v>
      </c>
      <c r="CF151">
        <f t="shared" si="149"/>
        <v>9.9999999999999995E-7</v>
      </c>
      <c r="CG151">
        <f t="shared" si="150"/>
        <v>9.9999999999999995E-7</v>
      </c>
      <c r="CH151">
        <f t="shared" si="151"/>
        <v>9.9999999999999995E-7</v>
      </c>
    </row>
    <row r="152" spans="1:86" x14ac:dyDescent="0.35">
      <c r="A152" t="s">
        <v>11076</v>
      </c>
      <c r="B152" t="s">
        <v>78</v>
      </c>
      <c r="C152" t="s">
        <v>11077</v>
      </c>
      <c r="D152" t="s">
        <v>80</v>
      </c>
      <c r="E152" t="s">
        <v>80</v>
      </c>
      <c r="F152" t="s">
        <v>81</v>
      </c>
      <c r="G152" t="s">
        <v>82</v>
      </c>
      <c r="H152" t="s">
        <v>1564</v>
      </c>
      <c r="I152" t="s">
        <v>540</v>
      </c>
      <c r="J152" t="s">
        <v>85</v>
      </c>
      <c r="K152" t="s">
        <v>11078</v>
      </c>
      <c r="L152" t="s">
        <v>11079</v>
      </c>
      <c r="M152" t="s">
        <v>11080</v>
      </c>
      <c r="N152">
        <v>39</v>
      </c>
      <c r="O152" t="s">
        <v>89</v>
      </c>
      <c r="P152">
        <v>1279</v>
      </c>
      <c r="Q152">
        <v>0.93469999999999998</v>
      </c>
      <c r="R152">
        <v>213</v>
      </c>
      <c r="S152">
        <v>0.9375</v>
      </c>
      <c r="T152" t="s">
        <v>11081</v>
      </c>
      <c r="U152" t="s">
        <v>11082</v>
      </c>
      <c r="V152" t="s">
        <v>11083</v>
      </c>
      <c r="W152" t="s">
        <v>587</v>
      </c>
      <c r="X152" t="s">
        <v>11084</v>
      </c>
      <c r="Y152" t="s">
        <v>11085</v>
      </c>
      <c r="Z152" t="s">
        <v>11086</v>
      </c>
      <c r="AA152" t="s">
        <v>129</v>
      </c>
      <c r="AB152">
        <v>3092</v>
      </c>
      <c r="AC152">
        <v>11</v>
      </c>
      <c r="AD152" t="s">
        <v>11087</v>
      </c>
      <c r="AE152">
        <v>3725</v>
      </c>
      <c r="AF152" t="s">
        <v>99</v>
      </c>
      <c r="AG152" t="s">
        <v>11088</v>
      </c>
      <c r="AH152" t="s">
        <v>80</v>
      </c>
      <c r="AI152" t="s">
        <v>80</v>
      </c>
      <c r="AJ152" t="s">
        <v>81</v>
      </c>
      <c r="AK152" t="s">
        <v>133</v>
      </c>
      <c r="AL152" t="s">
        <v>292</v>
      </c>
      <c r="AM152" t="s">
        <v>293</v>
      </c>
      <c r="AN152" t="s">
        <v>11089</v>
      </c>
      <c r="AO152" t="s">
        <v>11090</v>
      </c>
      <c r="AP152" t="s">
        <v>11091</v>
      </c>
      <c r="AQ152">
        <v>42</v>
      </c>
      <c r="AR152" t="s">
        <v>89</v>
      </c>
      <c r="AS152">
        <v>1345</v>
      </c>
      <c r="AT152">
        <v>0.96530000000000005</v>
      </c>
      <c r="AU152">
        <v>190</v>
      </c>
      <c r="AV152">
        <v>1</v>
      </c>
      <c r="AW152" t="s">
        <v>11092</v>
      </c>
      <c r="AX152" t="s">
        <v>11093</v>
      </c>
      <c r="AY152" t="s">
        <v>11094</v>
      </c>
      <c r="AZ152" t="s">
        <v>797</v>
      </c>
      <c r="BA152" t="s">
        <v>11095</v>
      </c>
      <c r="BB152" t="s">
        <v>11096</v>
      </c>
      <c r="BC152" t="s">
        <v>11097</v>
      </c>
      <c r="BD152" t="s">
        <v>304</v>
      </c>
      <c r="BE152">
        <v>36086</v>
      </c>
      <c r="BF152" t="s">
        <v>11098</v>
      </c>
      <c r="BG152">
        <v>87</v>
      </c>
      <c r="BH152" t="s">
        <v>89</v>
      </c>
      <c r="BI152">
        <v>1</v>
      </c>
      <c r="BJ152">
        <v>232</v>
      </c>
      <c r="BK152">
        <v>65</v>
      </c>
      <c r="BL152">
        <v>25</v>
      </c>
      <c r="BM152">
        <v>7</v>
      </c>
      <c r="BN152">
        <v>0</v>
      </c>
      <c r="BO152">
        <v>0</v>
      </c>
      <c r="BP152">
        <v>0</v>
      </c>
      <c r="BQ152">
        <v>0</v>
      </c>
      <c r="BR152">
        <v>0.74879454660437506</v>
      </c>
      <c r="BS152">
        <v>1.10373539972241</v>
      </c>
      <c r="BT152">
        <v>1.09638086773748</v>
      </c>
      <c r="BU152">
        <v>0.99466783484419297</v>
      </c>
      <c r="BV152">
        <v>-2.6759998417396802</v>
      </c>
      <c r="BW152">
        <v>-2.5383117792810101</v>
      </c>
      <c r="BX152">
        <v>-2.4686796851693602</v>
      </c>
      <c r="BY152">
        <v>-2.5801133511354801</v>
      </c>
      <c r="CA152">
        <f t="shared" si="144"/>
        <v>232</v>
      </c>
      <c r="CB152">
        <f t="shared" si="145"/>
        <v>65</v>
      </c>
      <c r="CC152">
        <f t="shared" si="146"/>
        <v>25</v>
      </c>
      <c r="CD152">
        <f t="shared" si="147"/>
        <v>7</v>
      </c>
      <c r="CE152">
        <f t="shared" si="148"/>
        <v>9.9999999999999995E-7</v>
      </c>
      <c r="CF152">
        <f t="shared" si="149"/>
        <v>9.9999999999999995E-7</v>
      </c>
      <c r="CG152">
        <f t="shared" si="150"/>
        <v>9.9999999999999995E-7</v>
      </c>
      <c r="CH152">
        <f t="shared" si="151"/>
        <v>9.9999999999999995E-7</v>
      </c>
    </row>
    <row r="153" spans="1:86" x14ac:dyDescent="0.35">
      <c r="A153" t="s">
        <v>1803</v>
      </c>
      <c r="B153" t="s">
        <v>99</v>
      </c>
      <c r="C153" t="s">
        <v>1804</v>
      </c>
      <c r="D153" t="s">
        <v>80</v>
      </c>
      <c r="E153" t="s">
        <v>80</v>
      </c>
      <c r="F153" t="s">
        <v>81</v>
      </c>
      <c r="G153" t="s">
        <v>82</v>
      </c>
      <c r="H153" t="s">
        <v>150</v>
      </c>
      <c r="I153" t="s">
        <v>207</v>
      </c>
      <c r="J153" t="s">
        <v>85</v>
      </c>
      <c r="K153" t="s">
        <v>1805</v>
      </c>
      <c r="L153" t="s">
        <v>1806</v>
      </c>
      <c r="M153" t="s">
        <v>1807</v>
      </c>
      <c r="N153">
        <v>36</v>
      </c>
      <c r="O153" t="s">
        <v>89</v>
      </c>
      <c r="P153">
        <v>1318</v>
      </c>
      <c r="Q153">
        <v>0.95489999999999997</v>
      </c>
      <c r="R153">
        <v>186</v>
      </c>
      <c r="S153">
        <v>0.875</v>
      </c>
      <c r="T153" t="s">
        <v>722</v>
      </c>
      <c r="U153" t="s">
        <v>1808</v>
      </c>
      <c r="V153" t="s">
        <v>1809</v>
      </c>
      <c r="W153" t="s">
        <v>93</v>
      </c>
      <c r="X153" t="s">
        <v>979</v>
      </c>
      <c r="Y153" t="s">
        <v>1810</v>
      </c>
      <c r="Z153" t="s">
        <v>1811</v>
      </c>
      <c r="AA153" t="s">
        <v>129</v>
      </c>
      <c r="AB153">
        <v>2824</v>
      </c>
      <c r="AC153">
        <v>15</v>
      </c>
      <c r="AD153" t="s">
        <v>1812</v>
      </c>
      <c r="AE153">
        <v>4164</v>
      </c>
      <c r="AF153" t="s">
        <v>78</v>
      </c>
      <c r="AG153" t="s">
        <v>1813</v>
      </c>
      <c r="AH153" t="s">
        <v>80</v>
      </c>
      <c r="AI153" t="s">
        <v>80</v>
      </c>
      <c r="AJ153" t="s">
        <v>81</v>
      </c>
      <c r="AK153" t="s">
        <v>133</v>
      </c>
      <c r="AL153" t="s">
        <v>163</v>
      </c>
      <c r="AM153" t="s">
        <v>135</v>
      </c>
      <c r="AN153" t="s">
        <v>1814</v>
      </c>
      <c r="AO153" t="s">
        <v>1815</v>
      </c>
      <c r="AP153" t="s">
        <v>1816</v>
      </c>
      <c r="AQ153">
        <v>33</v>
      </c>
      <c r="AR153" t="s">
        <v>89</v>
      </c>
      <c r="AS153">
        <v>1255</v>
      </c>
      <c r="AT153">
        <v>0.94620000000000004</v>
      </c>
      <c r="AU153">
        <v>185</v>
      </c>
      <c r="AV153">
        <v>1</v>
      </c>
      <c r="AW153" t="s">
        <v>1242</v>
      </c>
      <c r="AX153" t="s">
        <v>1817</v>
      </c>
      <c r="AY153" t="s">
        <v>1818</v>
      </c>
      <c r="AZ153" t="s">
        <v>171</v>
      </c>
      <c r="BA153" t="s">
        <v>1819</v>
      </c>
      <c r="BB153" t="s">
        <v>1820</v>
      </c>
      <c r="BC153" t="s">
        <v>1821</v>
      </c>
      <c r="BD153" t="s">
        <v>146</v>
      </c>
      <c r="BE153">
        <v>23144</v>
      </c>
      <c r="BF153" t="s">
        <v>1822</v>
      </c>
      <c r="BG153">
        <v>62</v>
      </c>
      <c r="BH153" t="s">
        <v>89</v>
      </c>
      <c r="BI153">
        <v>1</v>
      </c>
      <c r="BJ153">
        <v>172</v>
      </c>
      <c r="BK153">
        <v>42</v>
      </c>
      <c r="BL153">
        <v>25</v>
      </c>
      <c r="BM153">
        <v>7</v>
      </c>
      <c r="BN153">
        <v>0</v>
      </c>
      <c r="BO153">
        <v>0</v>
      </c>
      <c r="BP153">
        <v>0</v>
      </c>
      <c r="BQ153">
        <v>0</v>
      </c>
      <c r="BR153">
        <v>0.51427119294655299</v>
      </c>
      <c r="BS153">
        <v>0.77147143377880201</v>
      </c>
      <c r="BT153">
        <v>1.20796983494816</v>
      </c>
      <c r="BU153">
        <v>1.13977120442237</v>
      </c>
      <c r="BV153">
        <v>-2.6759998417396802</v>
      </c>
      <c r="BW153">
        <v>-2.5383117792810101</v>
      </c>
      <c r="BX153">
        <v>-2.4686796851693602</v>
      </c>
      <c r="BY153">
        <v>-2.5801133511354801</v>
      </c>
      <c r="CA153">
        <f t="shared" si="144"/>
        <v>172</v>
      </c>
      <c r="CB153">
        <f t="shared" si="145"/>
        <v>42</v>
      </c>
      <c r="CC153">
        <f t="shared" si="146"/>
        <v>25</v>
      </c>
      <c r="CD153">
        <f t="shared" si="147"/>
        <v>7</v>
      </c>
      <c r="CE153">
        <f t="shared" si="148"/>
        <v>9.9999999999999995E-7</v>
      </c>
      <c r="CF153">
        <f t="shared" si="149"/>
        <v>9.9999999999999995E-7</v>
      </c>
      <c r="CG153">
        <f t="shared" si="150"/>
        <v>9.9999999999999995E-7</v>
      </c>
      <c r="CH153">
        <f t="shared" si="151"/>
        <v>9.9999999999999995E-7</v>
      </c>
    </row>
    <row r="154" spans="1:86" hidden="1" x14ac:dyDescent="0.35">
      <c r="A154" t="s">
        <v>5684</v>
      </c>
      <c r="B154" t="s">
        <v>99</v>
      </c>
      <c r="C154" t="s">
        <v>5685</v>
      </c>
      <c r="D154" t="s">
        <v>80</v>
      </c>
      <c r="E154" t="s">
        <v>80</v>
      </c>
      <c r="F154" t="s">
        <v>81</v>
      </c>
      <c r="G154" t="s">
        <v>82</v>
      </c>
      <c r="H154" t="s">
        <v>1456</v>
      </c>
      <c r="I154" t="s">
        <v>207</v>
      </c>
      <c r="J154" t="s">
        <v>392</v>
      </c>
      <c r="K154" t="s">
        <v>5686</v>
      </c>
      <c r="L154" t="s">
        <v>5687</v>
      </c>
      <c r="M154" t="s">
        <v>5688</v>
      </c>
      <c r="N154">
        <v>48</v>
      </c>
      <c r="O154" t="s">
        <v>89</v>
      </c>
      <c r="P154">
        <v>1435</v>
      </c>
      <c r="Q154">
        <v>1</v>
      </c>
      <c r="R154">
        <v>202</v>
      </c>
      <c r="S154">
        <v>0.80649999999999999</v>
      </c>
      <c r="T154" t="s">
        <v>5689</v>
      </c>
      <c r="U154" t="s">
        <v>3365</v>
      </c>
      <c r="V154" t="s">
        <v>5690</v>
      </c>
      <c r="W154" t="s">
        <v>809</v>
      </c>
      <c r="X154" t="s">
        <v>1536</v>
      </c>
      <c r="Y154" t="s">
        <v>3520</v>
      </c>
      <c r="Z154" t="s">
        <v>5691</v>
      </c>
      <c r="AA154" t="s">
        <v>5692</v>
      </c>
      <c r="AB154">
        <v>11024</v>
      </c>
      <c r="AC154">
        <v>24</v>
      </c>
      <c r="AD154" t="s">
        <v>5693</v>
      </c>
      <c r="AE154">
        <v>3631</v>
      </c>
      <c r="AF154" t="s">
        <v>78</v>
      </c>
      <c r="AG154" t="s">
        <v>5694</v>
      </c>
      <c r="AH154" t="s">
        <v>80</v>
      </c>
      <c r="AI154" t="s">
        <v>80</v>
      </c>
      <c r="AJ154" t="s">
        <v>81</v>
      </c>
      <c r="AK154" t="s">
        <v>133</v>
      </c>
      <c r="AL154" t="s">
        <v>768</v>
      </c>
      <c r="AM154" t="s">
        <v>164</v>
      </c>
      <c r="AN154" t="s">
        <v>5695</v>
      </c>
      <c r="AO154" t="s">
        <v>5696</v>
      </c>
      <c r="AP154" t="s">
        <v>5697</v>
      </c>
      <c r="AQ154">
        <v>36</v>
      </c>
      <c r="AR154" t="s">
        <v>89</v>
      </c>
      <c r="AS154">
        <v>1426</v>
      </c>
      <c r="AT154">
        <v>0.99650000000000005</v>
      </c>
      <c r="AU154">
        <v>185</v>
      </c>
      <c r="AV154">
        <v>1</v>
      </c>
      <c r="AW154" t="s">
        <v>505</v>
      </c>
      <c r="AX154" t="s">
        <v>197</v>
      </c>
      <c r="AY154" t="s">
        <v>987</v>
      </c>
      <c r="AZ154" t="s">
        <v>171</v>
      </c>
      <c r="BA154" t="s">
        <v>798</v>
      </c>
      <c r="BB154" t="s">
        <v>799</v>
      </c>
      <c r="BC154" t="s">
        <v>5698</v>
      </c>
      <c r="BD154" t="s">
        <v>175</v>
      </c>
      <c r="BE154">
        <v>37484</v>
      </c>
      <c r="BF154" t="s">
        <v>5699</v>
      </c>
      <c r="BG154">
        <v>107</v>
      </c>
      <c r="BH154" t="s">
        <v>89</v>
      </c>
      <c r="BI154">
        <v>1</v>
      </c>
      <c r="BJ154">
        <v>134</v>
      </c>
      <c r="BK154">
        <v>27</v>
      </c>
      <c r="BL154">
        <v>24</v>
      </c>
      <c r="BM154">
        <v>7</v>
      </c>
      <c r="BN154">
        <v>0</v>
      </c>
      <c r="BO154">
        <v>0</v>
      </c>
      <c r="BP154">
        <v>0</v>
      </c>
      <c r="BQ154">
        <v>0</v>
      </c>
      <c r="BR154">
        <v>0.334685937332937</v>
      </c>
      <c r="BS154">
        <v>0.43744910388374803</v>
      </c>
      <c r="BT154">
        <v>1.2698134495609601</v>
      </c>
      <c r="BU154">
        <v>1.28288278342946</v>
      </c>
      <c r="BV154">
        <v>-2.6759998417396802</v>
      </c>
      <c r="BW154">
        <v>-2.5383117792810101</v>
      </c>
      <c r="BX154">
        <v>-2.4686796851693602</v>
      </c>
      <c r="BY154">
        <v>-2.5801133511354801</v>
      </c>
    </row>
    <row r="155" spans="1:86" x14ac:dyDescent="0.35">
      <c r="A155" t="s">
        <v>14222</v>
      </c>
      <c r="B155" t="s">
        <v>78</v>
      </c>
      <c r="C155" t="s">
        <v>14223</v>
      </c>
      <c r="D155" t="s">
        <v>80</v>
      </c>
      <c r="E155" t="s">
        <v>80</v>
      </c>
      <c r="F155" t="s">
        <v>81</v>
      </c>
      <c r="G155" t="s">
        <v>82</v>
      </c>
      <c r="H155" t="s">
        <v>489</v>
      </c>
      <c r="I155" t="s">
        <v>463</v>
      </c>
      <c r="J155" t="s">
        <v>392</v>
      </c>
      <c r="K155" t="s">
        <v>14224</v>
      </c>
      <c r="L155" t="s">
        <v>14225</v>
      </c>
      <c r="M155" t="s">
        <v>14226</v>
      </c>
      <c r="N155">
        <v>78</v>
      </c>
      <c r="O155" t="s">
        <v>89</v>
      </c>
      <c r="P155">
        <v>1363</v>
      </c>
      <c r="Q155">
        <v>0.97219999999999995</v>
      </c>
      <c r="R155">
        <v>265</v>
      </c>
      <c r="S155">
        <v>0.9194</v>
      </c>
      <c r="T155" t="s">
        <v>14227</v>
      </c>
      <c r="U155" t="s">
        <v>14228</v>
      </c>
      <c r="V155" t="s">
        <v>14229</v>
      </c>
      <c r="W155" t="s">
        <v>809</v>
      </c>
      <c r="X155" t="s">
        <v>14230</v>
      </c>
      <c r="Y155" t="s">
        <v>6294</v>
      </c>
      <c r="Z155" t="s">
        <v>14231</v>
      </c>
      <c r="AA155" t="s">
        <v>129</v>
      </c>
      <c r="AB155">
        <v>1840</v>
      </c>
      <c r="AC155">
        <v>7</v>
      </c>
      <c r="AD155" t="s">
        <v>14232</v>
      </c>
      <c r="AE155">
        <v>342</v>
      </c>
      <c r="AF155" t="s">
        <v>99</v>
      </c>
      <c r="AG155" t="s">
        <v>14233</v>
      </c>
      <c r="AH155" t="s">
        <v>80</v>
      </c>
      <c r="AI155" t="s">
        <v>80</v>
      </c>
      <c r="AJ155" t="s">
        <v>81</v>
      </c>
      <c r="AK155" t="s">
        <v>101</v>
      </c>
      <c r="AL155" t="s">
        <v>593</v>
      </c>
      <c r="AM155" t="s">
        <v>569</v>
      </c>
      <c r="AN155" t="s">
        <v>14234</v>
      </c>
      <c r="AO155" t="s">
        <v>14235</v>
      </c>
      <c r="AP155" t="s">
        <v>14236</v>
      </c>
      <c r="AQ155">
        <v>33</v>
      </c>
      <c r="AR155" t="s">
        <v>89</v>
      </c>
      <c r="AS155">
        <v>1387</v>
      </c>
      <c r="AT155">
        <v>0.9929</v>
      </c>
      <c r="AU155">
        <v>171</v>
      </c>
      <c r="AV155">
        <v>0.97219999999999995</v>
      </c>
      <c r="AW155" t="s">
        <v>597</v>
      </c>
      <c r="AX155" t="s">
        <v>410</v>
      </c>
      <c r="AY155" t="s">
        <v>14237</v>
      </c>
      <c r="AZ155" t="s">
        <v>575</v>
      </c>
      <c r="BA155" t="s">
        <v>14238</v>
      </c>
      <c r="BB155" t="s">
        <v>413</v>
      </c>
      <c r="BC155" t="s">
        <v>14239</v>
      </c>
      <c r="BD155" t="s">
        <v>114</v>
      </c>
      <c r="BE155">
        <v>21412</v>
      </c>
      <c r="BF155" t="s">
        <v>14240</v>
      </c>
      <c r="BG155">
        <v>42</v>
      </c>
      <c r="BH155" t="s">
        <v>89</v>
      </c>
      <c r="BI155">
        <v>1</v>
      </c>
      <c r="BJ155">
        <v>214</v>
      </c>
      <c r="BK155">
        <v>64</v>
      </c>
      <c r="BL155">
        <v>23</v>
      </c>
      <c r="BM155">
        <v>7</v>
      </c>
      <c r="BN155">
        <v>0</v>
      </c>
      <c r="BO155">
        <v>0</v>
      </c>
      <c r="BP155">
        <v>0</v>
      </c>
      <c r="BQ155">
        <v>0</v>
      </c>
      <c r="BR155">
        <v>0.68257897646015697</v>
      </c>
      <c r="BS155">
        <v>1.1103243616535201</v>
      </c>
      <c r="BT155">
        <v>1.0249851177539699</v>
      </c>
      <c r="BU155">
        <v>1.0297768251228601</v>
      </c>
      <c r="BV155">
        <v>-2.6759998417396802</v>
      </c>
      <c r="BW155">
        <v>-2.5383117792810101</v>
      </c>
      <c r="BX155">
        <v>-2.4686796851693602</v>
      </c>
      <c r="BY155">
        <v>-2.5801133511354801</v>
      </c>
      <c r="CA155">
        <f t="shared" ref="CA155:CA160" si="152">IF(BJ155=0,0.000001,BJ155)</f>
        <v>214</v>
      </c>
      <c r="CB155">
        <f t="shared" ref="CB155:CB160" si="153">IF(BK155=0,0.000001,BK155)</f>
        <v>64</v>
      </c>
      <c r="CC155">
        <f t="shared" ref="CC155:CC160" si="154">IF(BL155=0,0.000001,BL155)</f>
        <v>23</v>
      </c>
      <c r="CD155">
        <f t="shared" ref="CD155:CD160" si="155">IF(BM155=0,0.000001,BM155)</f>
        <v>7</v>
      </c>
      <c r="CE155">
        <f t="shared" ref="CE155:CE160" si="156">IF(BN155=0,0.000001,BN155)</f>
        <v>9.9999999999999995E-7</v>
      </c>
      <c r="CF155">
        <f t="shared" ref="CF155:CF160" si="157">IF(BO155=0,0.000001,BO155)</f>
        <v>9.9999999999999995E-7</v>
      </c>
      <c r="CG155">
        <f t="shared" ref="CG155:CG160" si="158">IF(BP155=0,0.000001,BP155)</f>
        <v>9.9999999999999995E-7</v>
      </c>
      <c r="CH155">
        <f t="shared" ref="CH155:CH160" si="159">IF(BQ155=0,0.000001,BQ155)</f>
        <v>9.9999999999999995E-7</v>
      </c>
    </row>
    <row r="156" spans="1:86" x14ac:dyDescent="0.35">
      <c r="A156" t="s">
        <v>5212</v>
      </c>
      <c r="B156" t="s">
        <v>99</v>
      </c>
      <c r="C156" t="s">
        <v>5213</v>
      </c>
      <c r="D156" t="s">
        <v>80</v>
      </c>
      <c r="E156" t="s">
        <v>80</v>
      </c>
      <c r="F156" t="s">
        <v>81</v>
      </c>
      <c r="G156" t="s">
        <v>82</v>
      </c>
      <c r="H156" t="s">
        <v>1076</v>
      </c>
      <c r="I156" t="s">
        <v>463</v>
      </c>
      <c r="J156" t="s">
        <v>392</v>
      </c>
      <c r="K156" t="s">
        <v>5214</v>
      </c>
      <c r="L156" t="s">
        <v>5215</v>
      </c>
      <c r="M156" t="s">
        <v>5216</v>
      </c>
      <c r="N156">
        <v>69</v>
      </c>
      <c r="O156" t="s">
        <v>89</v>
      </c>
      <c r="P156">
        <v>1390</v>
      </c>
      <c r="Q156">
        <v>0.98260000000000003</v>
      </c>
      <c r="R156">
        <v>265</v>
      </c>
      <c r="S156">
        <v>0.9194</v>
      </c>
      <c r="T156" t="s">
        <v>4277</v>
      </c>
      <c r="U156" t="s">
        <v>1081</v>
      </c>
      <c r="V156" t="s">
        <v>5217</v>
      </c>
      <c r="W156" t="s">
        <v>809</v>
      </c>
      <c r="X156" t="s">
        <v>5218</v>
      </c>
      <c r="Y156" t="s">
        <v>5219</v>
      </c>
      <c r="Z156" t="s">
        <v>5220</v>
      </c>
      <c r="AA156" t="s">
        <v>129</v>
      </c>
      <c r="AB156">
        <v>2576</v>
      </c>
      <c r="AC156">
        <v>11</v>
      </c>
      <c r="AD156" t="s">
        <v>5221</v>
      </c>
      <c r="AE156">
        <v>2845</v>
      </c>
      <c r="AF156" t="s">
        <v>78</v>
      </c>
      <c r="AG156" t="s">
        <v>5222</v>
      </c>
      <c r="AH156" t="s">
        <v>80</v>
      </c>
      <c r="AI156" t="s">
        <v>80</v>
      </c>
      <c r="AJ156" t="s">
        <v>81</v>
      </c>
      <c r="AK156" t="s">
        <v>133</v>
      </c>
      <c r="AL156" t="s">
        <v>377</v>
      </c>
      <c r="AM156" t="s">
        <v>164</v>
      </c>
      <c r="AN156" t="s">
        <v>5223</v>
      </c>
      <c r="AO156" t="s">
        <v>5224</v>
      </c>
      <c r="AP156" t="s">
        <v>5225</v>
      </c>
      <c r="AQ156">
        <v>39</v>
      </c>
      <c r="AR156" t="s">
        <v>89</v>
      </c>
      <c r="AS156">
        <v>1384</v>
      </c>
      <c r="AT156">
        <v>0.98599999999999999</v>
      </c>
      <c r="AU156">
        <v>185</v>
      </c>
      <c r="AV156">
        <v>1</v>
      </c>
      <c r="AW156" t="s">
        <v>381</v>
      </c>
      <c r="AX156" t="s">
        <v>5226</v>
      </c>
      <c r="AY156" t="s">
        <v>383</v>
      </c>
      <c r="AZ156" t="s">
        <v>171</v>
      </c>
      <c r="BA156" t="s">
        <v>5227</v>
      </c>
      <c r="BB156" t="s">
        <v>5228</v>
      </c>
      <c r="BC156" t="s">
        <v>5229</v>
      </c>
      <c r="BD156" t="s">
        <v>175</v>
      </c>
      <c r="BE156">
        <v>21268</v>
      </c>
      <c r="BF156" t="s">
        <v>5230</v>
      </c>
      <c r="BG156">
        <v>60</v>
      </c>
      <c r="BH156" t="s">
        <v>89</v>
      </c>
      <c r="BI156">
        <v>1</v>
      </c>
      <c r="BJ156">
        <v>204</v>
      </c>
      <c r="BK156">
        <v>45</v>
      </c>
      <c r="BL156">
        <v>22</v>
      </c>
      <c r="BM156">
        <v>7</v>
      </c>
      <c r="BN156">
        <v>0</v>
      </c>
      <c r="BO156">
        <v>0</v>
      </c>
      <c r="BP156">
        <v>0</v>
      </c>
      <c r="BQ156">
        <v>0</v>
      </c>
      <c r="BR156">
        <v>0.69035629484717598</v>
      </c>
      <c r="BS156">
        <v>0.82374111812095696</v>
      </c>
      <c r="BT156">
        <v>1.0396530935385899</v>
      </c>
      <c r="BU156">
        <v>1.1168813358896099</v>
      </c>
      <c r="BV156">
        <v>-2.6759998417396802</v>
      </c>
      <c r="BW156">
        <v>-2.5383117792810101</v>
      </c>
      <c r="BX156">
        <v>-2.4686796851693602</v>
      </c>
      <c r="BY156">
        <v>-2.5801133511354801</v>
      </c>
      <c r="CA156">
        <f t="shared" si="152"/>
        <v>204</v>
      </c>
      <c r="CB156">
        <f t="shared" si="153"/>
        <v>45</v>
      </c>
      <c r="CC156">
        <f t="shared" si="154"/>
        <v>22</v>
      </c>
      <c r="CD156">
        <f t="shared" si="155"/>
        <v>7</v>
      </c>
      <c r="CE156">
        <f t="shared" si="156"/>
        <v>9.9999999999999995E-7</v>
      </c>
      <c r="CF156">
        <f t="shared" si="157"/>
        <v>9.9999999999999995E-7</v>
      </c>
      <c r="CG156">
        <f t="shared" si="158"/>
        <v>9.9999999999999995E-7</v>
      </c>
      <c r="CH156">
        <f t="shared" si="159"/>
        <v>9.9999999999999995E-7</v>
      </c>
    </row>
    <row r="157" spans="1:86" x14ac:dyDescent="0.35">
      <c r="A157" t="s">
        <v>1433</v>
      </c>
      <c r="B157" t="s">
        <v>99</v>
      </c>
      <c r="C157" t="s">
        <v>1434</v>
      </c>
      <c r="D157" t="s">
        <v>80</v>
      </c>
      <c r="E157" t="s">
        <v>80</v>
      </c>
      <c r="F157" t="s">
        <v>81</v>
      </c>
      <c r="G157" t="s">
        <v>82</v>
      </c>
      <c r="H157" t="s">
        <v>1076</v>
      </c>
      <c r="I157" t="s">
        <v>309</v>
      </c>
      <c r="J157" t="s">
        <v>85</v>
      </c>
      <c r="K157" t="s">
        <v>1435</v>
      </c>
      <c r="L157" t="s">
        <v>1436</v>
      </c>
      <c r="M157" t="s">
        <v>1437</v>
      </c>
      <c r="N157">
        <v>60</v>
      </c>
      <c r="O157" t="s">
        <v>89</v>
      </c>
      <c r="P157">
        <v>1354</v>
      </c>
      <c r="Q157">
        <v>0.96879999999999999</v>
      </c>
      <c r="R157">
        <v>240</v>
      </c>
      <c r="S157">
        <v>1</v>
      </c>
      <c r="T157" t="s">
        <v>1438</v>
      </c>
      <c r="U157" t="s">
        <v>1439</v>
      </c>
      <c r="V157" t="s">
        <v>1440</v>
      </c>
      <c r="W157" t="s">
        <v>93</v>
      </c>
      <c r="X157" t="s">
        <v>1441</v>
      </c>
      <c r="Y157" t="s">
        <v>1442</v>
      </c>
      <c r="Z157" t="s">
        <v>1443</v>
      </c>
      <c r="AA157" t="s">
        <v>129</v>
      </c>
      <c r="AB157">
        <v>3760</v>
      </c>
      <c r="AC157">
        <v>12</v>
      </c>
      <c r="AD157" t="s">
        <v>1444</v>
      </c>
      <c r="AE157">
        <v>1813</v>
      </c>
      <c r="AF157" t="s">
        <v>131</v>
      </c>
      <c r="AG157" t="s">
        <v>1445</v>
      </c>
      <c r="AH157" t="s">
        <v>80</v>
      </c>
      <c r="AI157" t="s">
        <v>80</v>
      </c>
      <c r="AJ157" t="s">
        <v>81</v>
      </c>
      <c r="AK157" t="s">
        <v>133</v>
      </c>
      <c r="AL157" t="s">
        <v>292</v>
      </c>
      <c r="AM157" t="s">
        <v>164</v>
      </c>
      <c r="AN157" t="s">
        <v>1446</v>
      </c>
      <c r="AO157" t="s">
        <v>1447</v>
      </c>
      <c r="AP157" t="s">
        <v>1448</v>
      </c>
      <c r="AQ157">
        <v>39</v>
      </c>
      <c r="AR157" t="s">
        <v>89</v>
      </c>
      <c r="AS157">
        <v>1381</v>
      </c>
      <c r="AT157">
        <v>0.97919999999999996</v>
      </c>
      <c r="AU157">
        <v>181</v>
      </c>
      <c r="AV157">
        <v>0.97370000000000001</v>
      </c>
      <c r="AW157" t="s">
        <v>297</v>
      </c>
      <c r="AX157" t="s">
        <v>1449</v>
      </c>
      <c r="AY157" t="s">
        <v>1450</v>
      </c>
      <c r="AZ157" t="s">
        <v>171</v>
      </c>
      <c r="BA157" t="s">
        <v>301</v>
      </c>
      <c r="BB157" t="s">
        <v>1451</v>
      </c>
      <c r="BC157" t="s">
        <v>1452</v>
      </c>
      <c r="BD157" t="s">
        <v>175</v>
      </c>
      <c r="BE157">
        <v>13914</v>
      </c>
      <c r="BF157" t="s">
        <v>1453</v>
      </c>
      <c r="BG157">
        <v>34</v>
      </c>
      <c r="BH157" t="s">
        <v>89</v>
      </c>
      <c r="BI157">
        <v>1</v>
      </c>
      <c r="BJ157">
        <v>347</v>
      </c>
      <c r="BK157">
        <v>76</v>
      </c>
      <c r="BL157">
        <v>19</v>
      </c>
      <c r="BM157">
        <v>7</v>
      </c>
      <c r="BN157">
        <v>0</v>
      </c>
      <c r="BO157">
        <v>0</v>
      </c>
      <c r="BP157">
        <v>0</v>
      </c>
      <c r="BQ157">
        <v>0</v>
      </c>
      <c r="BR157">
        <v>1.16186734246261</v>
      </c>
      <c r="BS157">
        <v>1.21938237755937</v>
      </c>
      <c r="BT157">
        <v>0.72884417024564696</v>
      </c>
      <c r="BU157">
        <v>0.936132983228529</v>
      </c>
      <c r="BV157">
        <v>-2.6759998417396802</v>
      </c>
      <c r="BW157">
        <v>-2.5383117792810101</v>
      </c>
      <c r="BX157">
        <v>-2.4686796851693602</v>
      </c>
      <c r="BY157">
        <v>-2.5801133511354801</v>
      </c>
      <c r="CA157">
        <f t="shared" si="152"/>
        <v>347</v>
      </c>
      <c r="CB157">
        <f t="shared" si="153"/>
        <v>76</v>
      </c>
      <c r="CC157">
        <f t="shared" si="154"/>
        <v>19</v>
      </c>
      <c r="CD157">
        <f t="shared" si="155"/>
        <v>7</v>
      </c>
      <c r="CE157">
        <f t="shared" si="156"/>
        <v>9.9999999999999995E-7</v>
      </c>
      <c r="CF157">
        <f t="shared" si="157"/>
        <v>9.9999999999999995E-7</v>
      </c>
      <c r="CG157">
        <f t="shared" si="158"/>
        <v>9.9999999999999995E-7</v>
      </c>
      <c r="CH157">
        <f t="shared" si="159"/>
        <v>9.9999999999999995E-7</v>
      </c>
    </row>
    <row r="158" spans="1:86" x14ac:dyDescent="0.35">
      <c r="A158" t="s">
        <v>14591</v>
      </c>
      <c r="B158" t="s">
        <v>78</v>
      </c>
      <c r="C158" t="s">
        <v>14592</v>
      </c>
      <c r="D158" t="s">
        <v>80</v>
      </c>
      <c r="E158" t="s">
        <v>80</v>
      </c>
      <c r="F158" t="s">
        <v>81</v>
      </c>
      <c r="G158" t="s">
        <v>82</v>
      </c>
      <c r="H158" t="s">
        <v>150</v>
      </c>
      <c r="I158" t="s">
        <v>207</v>
      </c>
      <c r="J158" t="s">
        <v>85</v>
      </c>
      <c r="K158" t="s">
        <v>14593</v>
      </c>
      <c r="L158" t="s">
        <v>14594</v>
      </c>
      <c r="M158" t="s">
        <v>14595</v>
      </c>
      <c r="N158">
        <v>48</v>
      </c>
      <c r="O158" t="s">
        <v>89</v>
      </c>
      <c r="P158">
        <v>1390</v>
      </c>
      <c r="Q158">
        <v>0.98260000000000003</v>
      </c>
      <c r="R158">
        <v>204</v>
      </c>
      <c r="S158">
        <v>0.91669999999999996</v>
      </c>
      <c r="T158" t="s">
        <v>283</v>
      </c>
      <c r="U158" t="s">
        <v>124</v>
      </c>
      <c r="V158" t="s">
        <v>14596</v>
      </c>
      <c r="W158" t="s">
        <v>93</v>
      </c>
      <c r="X158" t="s">
        <v>9675</v>
      </c>
      <c r="Y158" t="s">
        <v>661</v>
      </c>
      <c r="Z158" t="s">
        <v>14597</v>
      </c>
      <c r="AA158" t="s">
        <v>129</v>
      </c>
      <c r="AB158">
        <v>1806</v>
      </c>
      <c r="AC158">
        <v>7</v>
      </c>
      <c r="AD158" t="s">
        <v>14598</v>
      </c>
      <c r="AE158">
        <v>1394</v>
      </c>
      <c r="AF158" t="s">
        <v>99</v>
      </c>
      <c r="AG158" t="s">
        <v>14599</v>
      </c>
      <c r="AH158" t="s">
        <v>80</v>
      </c>
      <c r="AI158" t="s">
        <v>80</v>
      </c>
      <c r="AJ158" t="s">
        <v>81</v>
      </c>
      <c r="AK158" t="s">
        <v>101</v>
      </c>
      <c r="AL158" t="s">
        <v>476</v>
      </c>
      <c r="AM158" t="s">
        <v>333</v>
      </c>
      <c r="AN158" t="s">
        <v>14600</v>
      </c>
      <c r="AO158" t="s">
        <v>14601</v>
      </c>
      <c r="AP158" t="s">
        <v>14602</v>
      </c>
      <c r="AQ158">
        <v>33</v>
      </c>
      <c r="AR158" t="s">
        <v>89</v>
      </c>
      <c r="AS158">
        <v>1453</v>
      </c>
      <c r="AT158">
        <v>0.9899</v>
      </c>
      <c r="AU158">
        <v>195</v>
      </c>
      <c r="AV158">
        <v>1</v>
      </c>
      <c r="AW158" t="s">
        <v>573</v>
      </c>
      <c r="AX158" t="s">
        <v>14603</v>
      </c>
      <c r="AY158" t="s">
        <v>14604</v>
      </c>
      <c r="AZ158" t="s">
        <v>555</v>
      </c>
      <c r="BA158" t="s">
        <v>483</v>
      </c>
      <c r="BB158" t="s">
        <v>484</v>
      </c>
      <c r="BC158" t="s">
        <v>14605</v>
      </c>
      <c r="BD158" t="s">
        <v>114</v>
      </c>
      <c r="BE158">
        <v>6480</v>
      </c>
      <c r="BF158" t="s">
        <v>14606</v>
      </c>
      <c r="BG158">
        <v>17</v>
      </c>
      <c r="BH158" t="s">
        <v>89</v>
      </c>
      <c r="BI158">
        <v>1</v>
      </c>
      <c r="BJ158">
        <v>238</v>
      </c>
      <c r="BK158">
        <v>57</v>
      </c>
      <c r="BL158">
        <v>17</v>
      </c>
      <c r="BM158">
        <v>7</v>
      </c>
      <c r="BN158">
        <v>0</v>
      </c>
      <c r="BO158">
        <v>0</v>
      </c>
      <c r="BP158">
        <v>0</v>
      </c>
      <c r="BQ158">
        <v>0</v>
      </c>
      <c r="BR158">
        <v>0.84438895211699205</v>
      </c>
      <c r="BS158">
        <v>1.03458958266089</v>
      </c>
      <c r="BT158">
        <v>0.71679371270422398</v>
      </c>
      <c r="BU158">
        <v>1.08888121257897</v>
      </c>
      <c r="BV158">
        <v>-2.6759998417396802</v>
      </c>
      <c r="BW158">
        <v>-2.5383117792810101</v>
      </c>
      <c r="BX158">
        <v>-2.4686796851693602</v>
      </c>
      <c r="BY158">
        <v>-2.5801133511354801</v>
      </c>
      <c r="CA158">
        <f t="shared" si="152"/>
        <v>238</v>
      </c>
      <c r="CB158">
        <f t="shared" si="153"/>
        <v>57</v>
      </c>
      <c r="CC158">
        <f t="shared" si="154"/>
        <v>17</v>
      </c>
      <c r="CD158">
        <f t="shared" si="155"/>
        <v>7</v>
      </c>
      <c r="CE158">
        <f t="shared" si="156"/>
        <v>9.9999999999999995E-7</v>
      </c>
      <c r="CF158">
        <f t="shared" si="157"/>
        <v>9.9999999999999995E-7</v>
      </c>
      <c r="CG158">
        <f t="shared" si="158"/>
        <v>9.9999999999999995E-7</v>
      </c>
      <c r="CH158">
        <f t="shared" si="159"/>
        <v>9.9999999999999995E-7</v>
      </c>
    </row>
    <row r="159" spans="1:86" x14ac:dyDescent="0.35">
      <c r="A159" t="s">
        <v>12846</v>
      </c>
      <c r="B159" t="s">
        <v>78</v>
      </c>
      <c r="C159" t="s">
        <v>12847</v>
      </c>
      <c r="D159" t="s">
        <v>80</v>
      </c>
      <c r="E159" t="s">
        <v>80</v>
      </c>
      <c r="F159" t="s">
        <v>81</v>
      </c>
      <c r="G159" t="s">
        <v>82</v>
      </c>
      <c r="H159" t="s">
        <v>179</v>
      </c>
      <c r="I159" t="s">
        <v>1825</v>
      </c>
      <c r="J159" t="s">
        <v>279</v>
      </c>
      <c r="K159" t="s">
        <v>12848</v>
      </c>
      <c r="L159" t="s">
        <v>12849</v>
      </c>
      <c r="M159" t="s">
        <v>12850</v>
      </c>
      <c r="N159">
        <v>57</v>
      </c>
      <c r="O159" t="s">
        <v>89</v>
      </c>
      <c r="P159">
        <v>1396</v>
      </c>
      <c r="Q159">
        <v>0.97940000000000005</v>
      </c>
      <c r="R159">
        <v>250</v>
      </c>
      <c r="S159">
        <v>1</v>
      </c>
      <c r="T159" t="s">
        <v>12851</v>
      </c>
      <c r="U159" t="s">
        <v>1150</v>
      </c>
      <c r="V159" t="s">
        <v>12852</v>
      </c>
      <c r="W159" t="s">
        <v>684</v>
      </c>
      <c r="X159" t="s">
        <v>12853</v>
      </c>
      <c r="Y159" t="s">
        <v>12854</v>
      </c>
      <c r="Z159" t="s">
        <v>12855</v>
      </c>
      <c r="AA159" t="s">
        <v>129</v>
      </c>
      <c r="AB159">
        <v>2340</v>
      </c>
      <c r="AC159">
        <v>6</v>
      </c>
      <c r="AD159" t="s">
        <v>12856</v>
      </c>
      <c r="AE159">
        <v>2043</v>
      </c>
      <c r="AF159" t="s">
        <v>99</v>
      </c>
      <c r="AG159" t="s">
        <v>12857</v>
      </c>
      <c r="AH159" t="s">
        <v>80</v>
      </c>
      <c r="AI159" t="s">
        <v>80</v>
      </c>
      <c r="AJ159" t="s">
        <v>81</v>
      </c>
      <c r="AK159" t="s">
        <v>101</v>
      </c>
      <c r="AL159" t="s">
        <v>1157</v>
      </c>
      <c r="AM159" t="s">
        <v>246</v>
      </c>
      <c r="AN159" t="s">
        <v>12858</v>
      </c>
      <c r="AO159" t="s">
        <v>12859</v>
      </c>
      <c r="AP159" t="s">
        <v>12860</v>
      </c>
      <c r="AQ159">
        <v>33</v>
      </c>
      <c r="AR159" t="s">
        <v>89</v>
      </c>
      <c r="AS159">
        <v>1327</v>
      </c>
      <c r="AT159">
        <v>0.97489999999999999</v>
      </c>
      <c r="AU159">
        <v>190</v>
      </c>
      <c r="AV159">
        <v>1</v>
      </c>
      <c r="AW159" t="s">
        <v>12861</v>
      </c>
      <c r="AX159" t="s">
        <v>12862</v>
      </c>
      <c r="AY159" t="s">
        <v>12863</v>
      </c>
      <c r="AZ159" t="s">
        <v>251</v>
      </c>
      <c r="BA159" t="s">
        <v>10457</v>
      </c>
      <c r="BB159" t="s">
        <v>4028</v>
      </c>
      <c r="BC159" t="s">
        <v>12864</v>
      </c>
      <c r="BD159" t="s">
        <v>114</v>
      </c>
      <c r="BE159">
        <v>22766</v>
      </c>
      <c r="BF159" t="s">
        <v>12865</v>
      </c>
      <c r="BG159">
        <v>46</v>
      </c>
      <c r="BH159" t="s">
        <v>89</v>
      </c>
      <c r="BI159">
        <v>1</v>
      </c>
      <c r="BJ159">
        <v>204</v>
      </c>
      <c r="BK159">
        <v>38</v>
      </c>
      <c r="BL159">
        <v>17</v>
      </c>
      <c r="BM159">
        <v>7</v>
      </c>
      <c r="BN159">
        <v>0</v>
      </c>
      <c r="BO159">
        <v>0</v>
      </c>
      <c r="BP159">
        <v>0</v>
      </c>
      <c r="BQ159">
        <v>0</v>
      </c>
      <c r="BR159">
        <v>0.74845723929831098</v>
      </c>
      <c r="BS159">
        <v>0.71176176307688799</v>
      </c>
      <c r="BT159">
        <v>0.80135882100789102</v>
      </c>
      <c r="BU159">
        <v>1.19884443269229</v>
      </c>
      <c r="BV159">
        <v>-2.6759998417396802</v>
      </c>
      <c r="BW159">
        <v>-2.5383117792810101</v>
      </c>
      <c r="BX159">
        <v>-2.4686796851693602</v>
      </c>
      <c r="BY159">
        <v>-2.5801133511354801</v>
      </c>
      <c r="CA159">
        <f t="shared" si="152"/>
        <v>204</v>
      </c>
      <c r="CB159">
        <f t="shared" si="153"/>
        <v>38</v>
      </c>
      <c r="CC159">
        <f t="shared" si="154"/>
        <v>17</v>
      </c>
      <c r="CD159">
        <f t="shared" si="155"/>
        <v>7</v>
      </c>
      <c r="CE159">
        <f t="shared" si="156"/>
        <v>9.9999999999999995E-7</v>
      </c>
      <c r="CF159">
        <f t="shared" si="157"/>
        <v>9.9999999999999995E-7</v>
      </c>
      <c r="CG159">
        <f t="shared" si="158"/>
        <v>9.9999999999999995E-7</v>
      </c>
      <c r="CH159">
        <f t="shared" si="159"/>
        <v>9.9999999999999995E-7</v>
      </c>
    </row>
    <row r="160" spans="1:86" x14ac:dyDescent="0.35">
      <c r="A160" t="s">
        <v>1623</v>
      </c>
      <c r="B160" t="s">
        <v>99</v>
      </c>
      <c r="C160" t="s">
        <v>1624</v>
      </c>
      <c r="D160" t="s">
        <v>80</v>
      </c>
      <c r="E160" t="s">
        <v>80</v>
      </c>
      <c r="F160" t="s">
        <v>81</v>
      </c>
      <c r="G160" t="s">
        <v>82</v>
      </c>
      <c r="H160" t="s">
        <v>489</v>
      </c>
      <c r="I160" t="s">
        <v>207</v>
      </c>
      <c r="J160" t="s">
        <v>392</v>
      </c>
      <c r="K160" t="s">
        <v>1625</v>
      </c>
      <c r="L160" t="s">
        <v>1626</v>
      </c>
      <c r="M160" t="s">
        <v>1627</v>
      </c>
      <c r="N160">
        <v>42</v>
      </c>
      <c r="O160" t="s">
        <v>89</v>
      </c>
      <c r="P160">
        <v>1390</v>
      </c>
      <c r="Q160">
        <v>0.98260000000000003</v>
      </c>
      <c r="R160">
        <v>189</v>
      </c>
      <c r="S160">
        <v>0.77780000000000005</v>
      </c>
      <c r="T160" t="s">
        <v>682</v>
      </c>
      <c r="U160" t="s">
        <v>1628</v>
      </c>
      <c r="V160" t="s">
        <v>1629</v>
      </c>
      <c r="W160" t="s">
        <v>1630</v>
      </c>
      <c r="X160" t="s">
        <v>1631</v>
      </c>
      <c r="Y160" t="s">
        <v>1632</v>
      </c>
      <c r="Z160" t="s">
        <v>1633</v>
      </c>
      <c r="AA160" t="s">
        <v>129</v>
      </c>
      <c r="AB160">
        <v>1892</v>
      </c>
      <c r="AC160">
        <v>7</v>
      </c>
      <c r="AD160" t="s">
        <v>1634</v>
      </c>
      <c r="AE160">
        <v>4772</v>
      </c>
      <c r="AF160" t="s">
        <v>78</v>
      </c>
      <c r="AG160" t="s">
        <v>1635</v>
      </c>
      <c r="AH160" t="s">
        <v>80</v>
      </c>
      <c r="AI160" t="s">
        <v>80</v>
      </c>
      <c r="AJ160" t="s">
        <v>81</v>
      </c>
      <c r="AK160" t="s">
        <v>133</v>
      </c>
      <c r="AL160" t="s">
        <v>1636</v>
      </c>
      <c r="AM160" t="s">
        <v>293</v>
      </c>
      <c r="AN160" t="s">
        <v>1637</v>
      </c>
      <c r="AO160" t="s">
        <v>1638</v>
      </c>
      <c r="AP160" t="s">
        <v>1639</v>
      </c>
      <c r="AQ160">
        <v>42</v>
      </c>
      <c r="AR160" t="s">
        <v>89</v>
      </c>
      <c r="AS160">
        <v>1327</v>
      </c>
      <c r="AT160">
        <v>0.97489999999999999</v>
      </c>
      <c r="AU160">
        <v>190</v>
      </c>
      <c r="AV160">
        <v>1</v>
      </c>
      <c r="AW160" t="s">
        <v>1640</v>
      </c>
      <c r="AX160" t="s">
        <v>1641</v>
      </c>
      <c r="AY160" t="s">
        <v>1642</v>
      </c>
      <c r="AZ160" t="s">
        <v>797</v>
      </c>
      <c r="BA160" t="s">
        <v>1643</v>
      </c>
      <c r="BB160" t="s">
        <v>1644</v>
      </c>
      <c r="BC160" t="s">
        <v>1645</v>
      </c>
      <c r="BD160" t="s">
        <v>304</v>
      </c>
      <c r="BE160">
        <v>12580</v>
      </c>
      <c r="BF160" t="s">
        <v>1646</v>
      </c>
      <c r="BG160">
        <v>30</v>
      </c>
      <c r="BH160" t="s">
        <v>89</v>
      </c>
      <c r="BI160">
        <v>1</v>
      </c>
      <c r="BJ160">
        <v>356</v>
      </c>
      <c r="BK160">
        <v>41</v>
      </c>
      <c r="BL160">
        <v>16</v>
      </c>
      <c r="BM160">
        <v>7</v>
      </c>
      <c r="BN160">
        <v>0</v>
      </c>
      <c r="BO160">
        <v>0</v>
      </c>
      <c r="BP160">
        <v>0</v>
      </c>
      <c r="BQ160">
        <v>0</v>
      </c>
      <c r="BR160">
        <v>1.29605513461029</v>
      </c>
      <c r="BS160">
        <v>0.71436783942321702</v>
      </c>
      <c r="BT160">
        <v>0.64325029002933998</v>
      </c>
      <c r="BU160">
        <v>1.0846171516318399</v>
      </c>
      <c r="BV160">
        <v>-2.6759998417396802</v>
      </c>
      <c r="BW160">
        <v>-2.5383117792810101</v>
      </c>
      <c r="BX160">
        <v>-2.4686796851693602</v>
      </c>
      <c r="BY160">
        <v>-2.5801133511354801</v>
      </c>
      <c r="CA160">
        <f t="shared" si="152"/>
        <v>356</v>
      </c>
      <c r="CB160">
        <f t="shared" si="153"/>
        <v>41</v>
      </c>
      <c r="CC160">
        <f t="shared" si="154"/>
        <v>16</v>
      </c>
      <c r="CD160">
        <f t="shared" si="155"/>
        <v>7</v>
      </c>
      <c r="CE160">
        <f t="shared" si="156"/>
        <v>9.9999999999999995E-7</v>
      </c>
      <c r="CF160">
        <f t="shared" si="157"/>
        <v>9.9999999999999995E-7</v>
      </c>
      <c r="CG160">
        <f t="shared" si="158"/>
        <v>9.9999999999999995E-7</v>
      </c>
      <c r="CH160">
        <f t="shared" si="159"/>
        <v>9.9999999999999995E-7</v>
      </c>
    </row>
    <row r="161" spans="1:86" hidden="1" x14ac:dyDescent="0.35">
      <c r="A161" t="s">
        <v>12478</v>
      </c>
      <c r="B161" t="s">
        <v>78</v>
      </c>
      <c r="C161" t="s">
        <v>12479</v>
      </c>
      <c r="D161" t="s">
        <v>80</v>
      </c>
      <c r="E161" t="s">
        <v>80</v>
      </c>
      <c r="F161" t="s">
        <v>81</v>
      </c>
      <c r="G161" t="s">
        <v>82</v>
      </c>
      <c r="H161" t="s">
        <v>179</v>
      </c>
      <c r="I161" t="s">
        <v>4217</v>
      </c>
      <c r="J161" t="s">
        <v>279</v>
      </c>
      <c r="K161" t="s">
        <v>12480</v>
      </c>
      <c r="L161" t="s">
        <v>12481</v>
      </c>
      <c r="M161" t="s">
        <v>12482</v>
      </c>
      <c r="N161">
        <v>51</v>
      </c>
      <c r="O161" t="s">
        <v>89</v>
      </c>
      <c r="P161">
        <v>1360</v>
      </c>
      <c r="Q161">
        <v>0.96560000000000001</v>
      </c>
      <c r="R161">
        <v>241</v>
      </c>
      <c r="S161">
        <v>0.98</v>
      </c>
      <c r="T161" t="s">
        <v>12483</v>
      </c>
      <c r="U161" t="s">
        <v>12339</v>
      </c>
      <c r="V161" t="s">
        <v>12484</v>
      </c>
      <c r="W161" t="s">
        <v>684</v>
      </c>
      <c r="X161" t="s">
        <v>1851</v>
      </c>
      <c r="Y161" t="s">
        <v>12485</v>
      </c>
      <c r="Z161" t="s">
        <v>12486</v>
      </c>
      <c r="AA161" t="s">
        <v>129</v>
      </c>
      <c r="AB161">
        <v>6800</v>
      </c>
      <c r="AC161">
        <v>23</v>
      </c>
      <c r="AD161" t="s">
        <v>12487</v>
      </c>
      <c r="AE161">
        <v>471</v>
      </c>
      <c r="AF161" t="s">
        <v>99</v>
      </c>
      <c r="AG161" t="s">
        <v>12488</v>
      </c>
      <c r="AH161" t="s">
        <v>80</v>
      </c>
      <c r="AI161" t="s">
        <v>80</v>
      </c>
      <c r="AJ161" t="s">
        <v>81</v>
      </c>
      <c r="AK161" t="s">
        <v>101</v>
      </c>
      <c r="AL161" t="s">
        <v>1157</v>
      </c>
      <c r="AM161" t="s">
        <v>246</v>
      </c>
      <c r="AN161" t="s">
        <v>12489</v>
      </c>
      <c r="AO161" t="s">
        <v>12490</v>
      </c>
      <c r="AP161" t="s">
        <v>12491</v>
      </c>
      <c r="AQ161">
        <v>33</v>
      </c>
      <c r="AR161" t="s">
        <v>89</v>
      </c>
      <c r="AS161">
        <v>1354</v>
      </c>
      <c r="AT161">
        <v>0.98570000000000002</v>
      </c>
      <c r="AU161">
        <v>190</v>
      </c>
      <c r="AV161">
        <v>1</v>
      </c>
      <c r="AW161" t="s">
        <v>12492</v>
      </c>
      <c r="AX161" t="s">
        <v>1162</v>
      </c>
      <c r="AY161" t="s">
        <v>11409</v>
      </c>
      <c r="AZ161" t="s">
        <v>251</v>
      </c>
      <c r="BA161" t="s">
        <v>12493</v>
      </c>
      <c r="BB161" t="s">
        <v>737</v>
      </c>
      <c r="BC161" t="s">
        <v>12494</v>
      </c>
      <c r="BD161" t="s">
        <v>114</v>
      </c>
      <c r="BE161">
        <v>22508</v>
      </c>
      <c r="BF161" t="s">
        <v>12495</v>
      </c>
      <c r="BG161">
        <v>47</v>
      </c>
      <c r="BH161" t="s">
        <v>89</v>
      </c>
      <c r="BI161">
        <v>2</v>
      </c>
      <c r="BJ161">
        <v>165</v>
      </c>
      <c r="BK161">
        <v>34</v>
      </c>
      <c r="BL161">
        <v>16</v>
      </c>
      <c r="BM161">
        <v>7</v>
      </c>
      <c r="BN161">
        <v>0</v>
      </c>
      <c r="BO161">
        <v>0</v>
      </c>
      <c r="BP161">
        <v>0</v>
      </c>
      <c r="BQ161">
        <v>0</v>
      </c>
      <c r="BR161">
        <v>0.56265655554959704</v>
      </c>
      <c r="BS161">
        <v>0.65157836398792002</v>
      </c>
      <c r="BT161">
        <v>0.78893176284293898</v>
      </c>
      <c r="BU161">
        <v>1.27405230027387</v>
      </c>
      <c r="BV161">
        <v>-2.6759998417396802</v>
      </c>
      <c r="BW161">
        <v>-2.5383117792810101</v>
      </c>
      <c r="BX161">
        <v>-2.4686796851693602</v>
      </c>
      <c r="BY161">
        <v>-2.5801133511354801</v>
      </c>
    </row>
    <row r="162" spans="1:86" hidden="1" x14ac:dyDescent="0.35">
      <c r="A162" t="s">
        <v>12478</v>
      </c>
      <c r="B162" t="s">
        <v>78</v>
      </c>
      <c r="C162" t="s">
        <v>12479</v>
      </c>
      <c r="D162" t="s">
        <v>80</v>
      </c>
      <c r="E162" t="s">
        <v>80</v>
      </c>
      <c r="F162" t="s">
        <v>81</v>
      </c>
      <c r="G162" t="s">
        <v>82</v>
      </c>
      <c r="H162" t="s">
        <v>179</v>
      </c>
      <c r="I162" t="s">
        <v>4217</v>
      </c>
      <c r="J162" t="s">
        <v>279</v>
      </c>
      <c r="K162" t="s">
        <v>12480</v>
      </c>
      <c r="L162" t="s">
        <v>12481</v>
      </c>
      <c r="M162" t="s">
        <v>12482</v>
      </c>
      <c r="N162">
        <v>51</v>
      </c>
      <c r="O162" t="s">
        <v>89</v>
      </c>
      <c r="P162">
        <v>1360</v>
      </c>
      <c r="Q162">
        <v>0.96560000000000001</v>
      </c>
      <c r="R162">
        <v>241</v>
      </c>
      <c r="S162">
        <v>0.98</v>
      </c>
      <c r="T162" t="s">
        <v>12483</v>
      </c>
      <c r="U162" t="s">
        <v>12339</v>
      </c>
      <c r="V162" t="s">
        <v>12484</v>
      </c>
      <c r="W162" t="s">
        <v>684</v>
      </c>
      <c r="X162" t="s">
        <v>1851</v>
      </c>
      <c r="Y162" t="s">
        <v>12485</v>
      </c>
      <c r="Z162" t="s">
        <v>12486</v>
      </c>
      <c r="AA162" t="s">
        <v>129</v>
      </c>
      <c r="AB162">
        <v>6800</v>
      </c>
      <c r="AC162">
        <v>23</v>
      </c>
      <c r="AD162" t="s">
        <v>12487</v>
      </c>
      <c r="AE162">
        <v>471</v>
      </c>
      <c r="AF162" t="s">
        <v>131</v>
      </c>
      <c r="AG162" t="s">
        <v>12496</v>
      </c>
      <c r="AH162" t="s">
        <v>80</v>
      </c>
      <c r="AI162" t="s">
        <v>80</v>
      </c>
      <c r="AJ162" t="s">
        <v>80</v>
      </c>
      <c r="AK162" t="s">
        <v>101</v>
      </c>
      <c r="AL162" t="s">
        <v>593</v>
      </c>
      <c r="AM162" t="s">
        <v>569</v>
      </c>
      <c r="AN162" t="s">
        <v>12497</v>
      </c>
      <c r="AO162" t="s">
        <v>12498</v>
      </c>
      <c r="AP162" t="s">
        <v>12499</v>
      </c>
      <c r="AQ162">
        <v>33</v>
      </c>
      <c r="AR162" t="s">
        <v>89</v>
      </c>
      <c r="AS162">
        <v>1300</v>
      </c>
      <c r="AT162">
        <v>0.96419999999999995</v>
      </c>
      <c r="AU162">
        <v>75</v>
      </c>
      <c r="AV162">
        <v>0.79169999999999996</v>
      </c>
      <c r="AW162" t="s">
        <v>11642</v>
      </c>
      <c r="AX162" t="s">
        <v>108</v>
      </c>
      <c r="AY162" t="s">
        <v>12500</v>
      </c>
      <c r="AZ162" t="s">
        <v>12501</v>
      </c>
      <c r="BA162" t="s">
        <v>111</v>
      </c>
      <c r="BB162" t="s">
        <v>112</v>
      </c>
      <c r="BC162" t="s">
        <v>12502</v>
      </c>
      <c r="BE162">
        <v>34</v>
      </c>
      <c r="BG162">
        <v>10</v>
      </c>
      <c r="BH162" t="s">
        <v>89</v>
      </c>
      <c r="BI162">
        <v>2</v>
      </c>
      <c r="BJ162">
        <v>165</v>
      </c>
      <c r="BK162">
        <v>34</v>
      </c>
      <c r="BL162">
        <v>16</v>
      </c>
      <c r="BM162">
        <v>7</v>
      </c>
      <c r="BN162">
        <v>0</v>
      </c>
      <c r="BO162">
        <v>0</v>
      </c>
      <c r="BP162">
        <v>0</v>
      </c>
      <c r="BQ162">
        <v>0</v>
      </c>
      <c r="BR162">
        <v>0.56265655554959704</v>
      </c>
      <c r="BS162">
        <v>0.65157836398792002</v>
      </c>
      <c r="BT162">
        <v>0.78893176284293898</v>
      </c>
      <c r="BU162">
        <v>1.27405230027387</v>
      </c>
      <c r="BV162">
        <v>-2.6759998417396802</v>
      </c>
      <c r="BW162">
        <v>-2.5383117792810101</v>
      </c>
      <c r="BX162">
        <v>-2.4686796851693602</v>
      </c>
      <c r="BY162">
        <v>-2.5801133511354801</v>
      </c>
    </row>
    <row r="163" spans="1:86" x14ac:dyDescent="0.35">
      <c r="A163" t="s">
        <v>2324</v>
      </c>
      <c r="B163" t="s">
        <v>99</v>
      </c>
      <c r="C163" t="s">
        <v>2325</v>
      </c>
      <c r="D163" t="s">
        <v>80</v>
      </c>
      <c r="E163" t="s">
        <v>80</v>
      </c>
      <c r="F163" t="s">
        <v>81</v>
      </c>
      <c r="G163" t="s">
        <v>82</v>
      </c>
      <c r="H163" t="s">
        <v>118</v>
      </c>
      <c r="I163" t="s">
        <v>119</v>
      </c>
      <c r="J163" t="s">
        <v>85</v>
      </c>
      <c r="K163" t="s">
        <v>2326</v>
      </c>
      <c r="L163" t="s">
        <v>2327</v>
      </c>
      <c r="M163" t="s">
        <v>2328</v>
      </c>
      <c r="N163">
        <v>48</v>
      </c>
      <c r="O163" t="s">
        <v>89</v>
      </c>
      <c r="P163">
        <v>1372</v>
      </c>
      <c r="Q163">
        <v>0.97570000000000001</v>
      </c>
      <c r="R163">
        <v>186</v>
      </c>
      <c r="S163">
        <v>0.875</v>
      </c>
      <c r="T163" t="s">
        <v>2329</v>
      </c>
      <c r="U163" t="s">
        <v>284</v>
      </c>
      <c r="V163" t="s">
        <v>2330</v>
      </c>
      <c r="W163" t="s">
        <v>93</v>
      </c>
      <c r="X163" t="s">
        <v>725</v>
      </c>
      <c r="Y163" t="s">
        <v>2331</v>
      </c>
      <c r="Z163" t="s">
        <v>2332</v>
      </c>
      <c r="AA163" t="s">
        <v>129</v>
      </c>
      <c r="AB163">
        <v>5072</v>
      </c>
      <c r="AC163">
        <v>23</v>
      </c>
      <c r="AD163" t="s">
        <v>2333</v>
      </c>
      <c r="AE163">
        <v>1128</v>
      </c>
      <c r="AF163" t="s">
        <v>131</v>
      </c>
      <c r="AG163" t="s">
        <v>2334</v>
      </c>
      <c r="AH163" t="s">
        <v>80</v>
      </c>
      <c r="AI163" t="s">
        <v>80</v>
      </c>
      <c r="AJ163" t="s">
        <v>81</v>
      </c>
      <c r="AK163" t="s">
        <v>133</v>
      </c>
      <c r="AL163" t="s">
        <v>134</v>
      </c>
      <c r="AM163" t="s">
        <v>135</v>
      </c>
      <c r="AN163" t="s">
        <v>2335</v>
      </c>
      <c r="AO163" t="s">
        <v>2336</v>
      </c>
      <c r="AP163" t="s">
        <v>2337</v>
      </c>
      <c r="AQ163">
        <v>36</v>
      </c>
      <c r="AR163" t="s">
        <v>89</v>
      </c>
      <c r="AS163">
        <v>1345</v>
      </c>
      <c r="AT163">
        <v>0.98209999999999997</v>
      </c>
      <c r="AU163">
        <v>153</v>
      </c>
      <c r="AV163">
        <v>0.91669999999999996</v>
      </c>
      <c r="AW163" t="s">
        <v>139</v>
      </c>
      <c r="AX163" t="s">
        <v>140</v>
      </c>
      <c r="AY163" t="s">
        <v>2338</v>
      </c>
      <c r="AZ163" t="s">
        <v>171</v>
      </c>
      <c r="BA163" t="s">
        <v>143</v>
      </c>
      <c r="BB163" t="s">
        <v>2058</v>
      </c>
      <c r="BC163" t="s">
        <v>2339</v>
      </c>
      <c r="BD163" t="s">
        <v>146</v>
      </c>
      <c r="BE163">
        <v>10336</v>
      </c>
      <c r="BF163" t="s">
        <v>2340</v>
      </c>
      <c r="BG163">
        <v>27</v>
      </c>
      <c r="BH163" t="s">
        <v>89</v>
      </c>
      <c r="BI163">
        <v>1</v>
      </c>
      <c r="BJ163">
        <v>139</v>
      </c>
      <c r="BK163">
        <v>34</v>
      </c>
      <c r="BL163">
        <v>13</v>
      </c>
      <c r="BM163">
        <v>7</v>
      </c>
      <c r="BN163">
        <v>0</v>
      </c>
      <c r="BO163">
        <v>0</v>
      </c>
      <c r="BP163">
        <v>0</v>
      </c>
      <c r="BQ163">
        <v>0</v>
      </c>
      <c r="BR163">
        <v>0.42126302466898202</v>
      </c>
      <c r="BS163">
        <v>0.69641033315420098</v>
      </c>
      <c r="BT163">
        <v>0.60626755306322</v>
      </c>
      <c r="BU163">
        <v>1.3468838484660499</v>
      </c>
      <c r="BV163">
        <v>-2.6759998417396802</v>
      </c>
      <c r="BW163">
        <v>-2.5383117792810101</v>
      </c>
      <c r="BX163">
        <v>-2.4686796851693602</v>
      </c>
      <c r="BY163">
        <v>-2.5801133511354801</v>
      </c>
      <c r="CA163">
        <f t="shared" ref="CA163:CA170" si="160">IF(BJ163=0,0.000001,BJ163)</f>
        <v>139</v>
      </c>
      <c r="CB163">
        <f t="shared" ref="CB163:CB170" si="161">IF(BK163=0,0.000001,BK163)</f>
        <v>34</v>
      </c>
      <c r="CC163">
        <f t="shared" ref="CC163:CC170" si="162">IF(BL163=0,0.000001,BL163)</f>
        <v>13</v>
      </c>
      <c r="CD163">
        <f t="shared" ref="CD163:CD170" si="163">IF(BM163=0,0.000001,BM163)</f>
        <v>7</v>
      </c>
      <c r="CE163">
        <f t="shared" ref="CE163:CE170" si="164">IF(BN163=0,0.000001,BN163)</f>
        <v>9.9999999999999995E-7</v>
      </c>
      <c r="CF163">
        <f t="shared" ref="CF163:CF170" si="165">IF(BO163=0,0.000001,BO163)</f>
        <v>9.9999999999999995E-7</v>
      </c>
      <c r="CG163">
        <f t="shared" ref="CG163:CG170" si="166">IF(BP163=0,0.000001,BP163)</f>
        <v>9.9999999999999995E-7</v>
      </c>
      <c r="CH163">
        <f t="shared" ref="CH163:CH170" si="167">IF(BQ163=0,0.000001,BQ163)</f>
        <v>9.9999999999999995E-7</v>
      </c>
    </row>
    <row r="164" spans="1:86" x14ac:dyDescent="0.35">
      <c r="A164" t="s">
        <v>9231</v>
      </c>
      <c r="B164" t="s">
        <v>78</v>
      </c>
      <c r="C164" t="s">
        <v>9232</v>
      </c>
      <c r="D164" t="s">
        <v>80</v>
      </c>
      <c r="E164" t="s">
        <v>80</v>
      </c>
      <c r="F164" t="s">
        <v>81</v>
      </c>
      <c r="G164" t="s">
        <v>82</v>
      </c>
      <c r="H164" t="s">
        <v>489</v>
      </c>
      <c r="I164" t="s">
        <v>348</v>
      </c>
      <c r="J164" t="s">
        <v>279</v>
      </c>
      <c r="K164" t="s">
        <v>9233</v>
      </c>
      <c r="L164" t="s">
        <v>9234</v>
      </c>
      <c r="M164" t="s">
        <v>9235</v>
      </c>
      <c r="N164">
        <v>66</v>
      </c>
      <c r="O164" t="s">
        <v>89</v>
      </c>
      <c r="P164">
        <v>1381</v>
      </c>
      <c r="Q164">
        <v>0.97919999999999996</v>
      </c>
      <c r="R164">
        <v>232</v>
      </c>
      <c r="S164">
        <v>0.96</v>
      </c>
      <c r="T164" t="s">
        <v>682</v>
      </c>
      <c r="U164" t="s">
        <v>9236</v>
      </c>
      <c r="V164" t="s">
        <v>9237</v>
      </c>
      <c r="W164" t="s">
        <v>684</v>
      </c>
      <c r="X164" t="s">
        <v>9238</v>
      </c>
      <c r="Y164" t="s">
        <v>9239</v>
      </c>
      <c r="Z164" t="s">
        <v>9240</v>
      </c>
      <c r="AA164" t="s">
        <v>129</v>
      </c>
      <c r="AB164">
        <v>10860</v>
      </c>
      <c r="AC164">
        <v>33</v>
      </c>
      <c r="AD164" t="s">
        <v>9241</v>
      </c>
      <c r="AE164">
        <v>4297</v>
      </c>
      <c r="AF164" t="s">
        <v>99</v>
      </c>
      <c r="AG164" t="s">
        <v>9242</v>
      </c>
      <c r="AH164" t="s">
        <v>80</v>
      </c>
      <c r="AI164" t="s">
        <v>80</v>
      </c>
      <c r="AJ164" t="s">
        <v>81</v>
      </c>
      <c r="AK164" t="s">
        <v>101</v>
      </c>
      <c r="AL164" t="s">
        <v>526</v>
      </c>
      <c r="AM164" t="s">
        <v>333</v>
      </c>
      <c r="AN164" t="s">
        <v>9243</v>
      </c>
      <c r="AO164" t="s">
        <v>9244</v>
      </c>
      <c r="AP164" t="s">
        <v>9245</v>
      </c>
      <c r="AQ164">
        <v>33</v>
      </c>
      <c r="AR164" t="s">
        <v>89</v>
      </c>
      <c r="AS164">
        <v>1381</v>
      </c>
      <c r="AT164">
        <v>0.99639999999999995</v>
      </c>
      <c r="AU164">
        <v>186</v>
      </c>
      <c r="AV164">
        <v>0.97440000000000004</v>
      </c>
      <c r="AW164" t="s">
        <v>530</v>
      </c>
      <c r="AX164" t="s">
        <v>3785</v>
      </c>
      <c r="AY164" t="s">
        <v>9246</v>
      </c>
      <c r="AZ164" t="s">
        <v>555</v>
      </c>
      <c r="BA164" t="s">
        <v>3787</v>
      </c>
      <c r="BB164" t="s">
        <v>534</v>
      </c>
      <c r="BC164" t="s">
        <v>9247</v>
      </c>
      <c r="BD164" t="s">
        <v>114</v>
      </c>
      <c r="BE164">
        <v>21206</v>
      </c>
      <c r="BF164" t="s">
        <v>8949</v>
      </c>
      <c r="BG164">
        <v>42</v>
      </c>
      <c r="BH164" t="s">
        <v>89</v>
      </c>
      <c r="BI164">
        <v>1</v>
      </c>
      <c r="BJ164">
        <v>138</v>
      </c>
      <c r="BK164">
        <v>28</v>
      </c>
      <c r="BL164">
        <v>13</v>
      </c>
      <c r="BM164">
        <v>7</v>
      </c>
      <c r="BN164">
        <v>0</v>
      </c>
      <c r="BO164">
        <v>0</v>
      </c>
      <c r="BP164">
        <v>0</v>
      </c>
      <c r="BQ164">
        <v>0</v>
      </c>
      <c r="BR164">
        <v>0.44079129640815501</v>
      </c>
      <c r="BS164">
        <v>0.53538519415156505</v>
      </c>
      <c r="BT164">
        <v>0.63626539673388205</v>
      </c>
      <c r="BU164">
        <v>1.3858911832008001</v>
      </c>
      <c r="BV164">
        <v>-2.6759998417396802</v>
      </c>
      <c r="BW164">
        <v>-2.5383117792810101</v>
      </c>
      <c r="BX164">
        <v>-2.4686796851693602</v>
      </c>
      <c r="BY164">
        <v>-2.5801133511354801</v>
      </c>
      <c r="CA164">
        <f t="shared" si="160"/>
        <v>138</v>
      </c>
      <c r="CB164">
        <f t="shared" si="161"/>
        <v>28</v>
      </c>
      <c r="CC164">
        <f t="shared" si="162"/>
        <v>13</v>
      </c>
      <c r="CD164">
        <f t="shared" si="163"/>
        <v>7</v>
      </c>
      <c r="CE164">
        <f t="shared" si="164"/>
        <v>9.9999999999999995E-7</v>
      </c>
      <c r="CF164">
        <f t="shared" si="165"/>
        <v>9.9999999999999995E-7</v>
      </c>
      <c r="CG164">
        <f t="shared" si="166"/>
        <v>9.9999999999999995E-7</v>
      </c>
      <c r="CH164">
        <f t="shared" si="167"/>
        <v>9.9999999999999995E-7</v>
      </c>
    </row>
    <row r="165" spans="1:86" x14ac:dyDescent="0.35">
      <c r="A165" t="s">
        <v>12607</v>
      </c>
      <c r="B165" t="s">
        <v>99</v>
      </c>
      <c r="C165" t="s">
        <v>12608</v>
      </c>
      <c r="D165" t="s">
        <v>80</v>
      </c>
      <c r="E165" t="s">
        <v>80</v>
      </c>
      <c r="F165" t="s">
        <v>81</v>
      </c>
      <c r="G165" t="s">
        <v>82</v>
      </c>
      <c r="H165" t="s">
        <v>308</v>
      </c>
      <c r="I165" t="s">
        <v>278</v>
      </c>
      <c r="J165" t="s">
        <v>279</v>
      </c>
      <c r="K165" t="s">
        <v>12609</v>
      </c>
      <c r="L165" t="s">
        <v>12610</v>
      </c>
      <c r="M165" t="s">
        <v>12611</v>
      </c>
      <c r="N165">
        <v>75</v>
      </c>
      <c r="O165" t="s">
        <v>89</v>
      </c>
      <c r="P165">
        <v>1387</v>
      </c>
      <c r="Q165">
        <v>0.97589999999999999</v>
      </c>
      <c r="R165">
        <v>214</v>
      </c>
      <c r="S165">
        <v>0.92</v>
      </c>
      <c r="T165" t="s">
        <v>12612</v>
      </c>
      <c r="U165" t="s">
        <v>12613</v>
      </c>
      <c r="V165" t="s">
        <v>12614</v>
      </c>
      <c r="W165" t="s">
        <v>2590</v>
      </c>
      <c r="X165" t="s">
        <v>1046</v>
      </c>
      <c r="Y165" t="s">
        <v>12615</v>
      </c>
      <c r="Z165" t="s">
        <v>12616</v>
      </c>
      <c r="AA165" t="s">
        <v>129</v>
      </c>
      <c r="AB165">
        <v>202</v>
      </c>
      <c r="AC165">
        <v>5</v>
      </c>
      <c r="AD165" t="s">
        <v>12617</v>
      </c>
      <c r="AE165">
        <v>5187</v>
      </c>
      <c r="AF165" t="s">
        <v>78</v>
      </c>
      <c r="AG165" t="s">
        <v>12618</v>
      </c>
      <c r="AH165" t="s">
        <v>80</v>
      </c>
      <c r="AI165" t="s">
        <v>80</v>
      </c>
      <c r="AJ165" t="s">
        <v>81</v>
      </c>
      <c r="AK165" t="s">
        <v>133</v>
      </c>
      <c r="AL165" t="s">
        <v>292</v>
      </c>
      <c r="AM165" t="s">
        <v>293</v>
      </c>
      <c r="AN165" t="s">
        <v>12619</v>
      </c>
      <c r="AO165" t="s">
        <v>12620</v>
      </c>
      <c r="AP165" t="s">
        <v>12621</v>
      </c>
      <c r="AQ165">
        <v>39</v>
      </c>
      <c r="AR165" t="s">
        <v>89</v>
      </c>
      <c r="AS165">
        <v>1399</v>
      </c>
      <c r="AT165">
        <v>0.98609999999999998</v>
      </c>
      <c r="AU165">
        <v>175</v>
      </c>
      <c r="AV165">
        <v>1</v>
      </c>
      <c r="AW165" t="s">
        <v>297</v>
      </c>
      <c r="AX165" t="s">
        <v>1449</v>
      </c>
      <c r="AY165" t="s">
        <v>1524</v>
      </c>
      <c r="AZ165" t="s">
        <v>797</v>
      </c>
      <c r="BA165" t="s">
        <v>301</v>
      </c>
      <c r="BB165" t="s">
        <v>12622</v>
      </c>
      <c r="BC165" t="s">
        <v>12623</v>
      </c>
      <c r="BD165" t="s">
        <v>304</v>
      </c>
      <c r="BE165">
        <v>21848</v>
      </c>
      <c r="BF165" t="s">
        <v>1095</v>
      </c>
      <c r="BG165">
        <v>55</v>
      </c>
      <c r="BH165" t="s">
        <v>89</v>
      </c>
      <c r="BI165">
        <v>1</v>
      </c>
      <c r="BJ165">
        <v>174</v>
      </c>
      <c r="BK165">
        <v>31</v>
      </c>
      <c r="BL165">
        <v>12</v>
      </c>
      <c r="BM165">
        <v>7</v>
      </c>
      <c r="BN165">
        <v>0</v>
      </c>
      <c r="BO165">
        <v>0</v>
      </c>
      <c r="BP165">
        <v>0</v>
      </c>
      <c r="BQ165">
        <v>0</v>
      </c>
      <c r="BR165">
        <v>0.66569430693183296</v>
      </c>
      <c r="BS165">
        <v>0.60092651024320998</v>
      </c>
      <c r="BT165">
        <v>0.50603634150630505</v>
      </c>
      <c r="BU165">
        <v>1.33501036883881</v>
      </c>
      <c r="BV165">
        <v>-2.6759998417396802</v>
      </c>
      <c r="BW165">
        <v>-2.5383117792810101</v>
      </c>
      <c r="BX165">
        <v>-2.4686796851693602</v>
      </c>
      <c r="BY165">
        <v>-2.5801133511354801</v>
      </c>
      <c r="CA165">
        <f t="shared" si="160"/>
        <v>174</v>
      </c>
      <c r="CB165">
        <f t="shared" si="161"/>
        <v>31</v>
      </c>
      <c r="CC165">
        <f t="shared" si="162"/>
        <v>12</v>
      </c>
      <c r="CD165">
        <f t="shared" si="163"/>
        <v>7</v>
      </c>
      <c r="CE165">
        <f t="shared" si="164"/>
        <v>9.9999999999999995E-7</v>
      </c>
      <c r="CF165">
        <f t="shared" si="165"/>
        <v>9.9999999999999995E-7</v>
      </c>
      <c r="CG165">
        <f t="shared" si="166"/>
        <v>9.9999999999999995E-7</v>
      </c>
      <c r="CH165">
        <f t="shared" si="167"/>
        <v>9.9999999999999995E-7</v>
      </c>
    </row>
    <row r="166" spans="1:86" x14ac:dyDescent="0.35">
      <c r="A166" t="s">
        <v>16944</v>
      </c>
      <c r="B166" t="s">
        <v>99</v>
      </c>
      <c r="C166" t="s">
        <v>16945</v>
      </c>
      <c r="D166" t="s">
        <v>80</v>
      </c>
      <c r="E166" t="s">
        <v>80</v>
      </c>
      <c r="F166" t="s">
        <v>81</v>
      </c>
      <c r="G166" t="s">
        <v>82</v>
      </c>
      <c r="H166" t="s">
        <v>742</v>
      </c>
      <c r="I166" t="s">
        <v>207</v>
      </c>
      <c r="J166" t="s">
        <v>85</v>
      </c>
      <c r="K166" t="s">
        <v>16946</v>
      </c>
      <c r="L166" t="s">
        <v>16947</v>
      </c>
      <c r="M166" t="s">
        <v>16948</v>
      </c>
      <c r="N166">
        <v>48</v>
      </c>
      <c r="O166" t="s">
        <v>89</v>
      </c>
      <c r="P166">
        <v>1369</v>
      </c>
      <c r="Q166">
        <v>0.96909999999999996</v>
      </c>
      <c r="R166">
        <v>213</v>
      </c>
      <c r="S166">
        <v>0.9375</v>
      </c>
      <c r="T166" t="s">
        <v>747</v>
      </c>
      <c r="U166" t="s">
        <v>16949</v>
      </c>
      <c r="V166" t="s">
        <v>16950</v>
      </c>
      <c r="W166" t="s">
        <v>93</v>
      </c>
      <c r="X166" t="s">
        <v>16951</v>
      </c>
      <c r="Y166" t="s">
        <v>751</v>
      </c>
      <c r="Z166" t="s">
        <v>16952</v>
      </c>
      <c r="AA166" t="s">
        <v>129</v>
      </c>
      <c r="AB166">
        <v>3824</v>
      </c>
      <c r="AC166">
        <v>13</v>
      </c>
      <c r="AD166" t="s">
        <v>16953</v>
      </c>
      <c r="AE166">
        <v>1774</v>
      </c>
      <c r="AF166" t="s">
        <v>78</v>
      </c>
      <c r="AG166" t="s">
        <v>16954</v>
      </c>
      <c r="AH166" t="s">
        <v>80</v>
      </c>
      <c r="AI166" t="s">
        <v>80</v>
      </c>
      <c r="AJ166" t="s">
        <v>81</v>
      </c>
      <c r="AK166" t="s">
        <v>133</v>
      </c>
      <c r="AL166" t="s">
        <v>362</v>
      </c>
      <c r="AM166" t="s">
        <v>135</v>
      </c>
      <c r="AN166" t="s">
        <v>16955</v>
      </c>
      <c r="AO166" t="s">
        <v>16956</v>
      </c>
      <c r="AP166" t="s">
        <v>16957</v>
      </c>
      <c r="AQ166">
        <v>39</v>
      </c>
      <c r="AR166" t="s">
        <v>89</v>
      </c>
      <c r="AS166">
        <v>1321</v>
      </c>
      <c r="AT166">
        <v>0.96140000000000003</v>
      </c>
      <c r="AU166">
        <v>166</v>
      </c>
      <c r="AV166">
        <v>0.97140000000000004</v>
      </c>
      <c r="AW166" t="s">
        <v>16958</v>
      </c>
      <c r="AX166" t="s">
        <v>16959</v>
      </c>
      <c r="AY166" t="s">
        <v>16960</v>
      </c>
      <c r="AZ166" t="s">
        <v>1010</v>
      </c>
      <c r="BA166" t="s">
        <v>16961</v>
      </c>
      <c r="BB166" t="s">
        <v>9448</v>
      </c>
      <c r="BC166" t="s">
        <v>16962</v>
      </c>
      <c r="BD166" t="s">
        <v>146</v>
      </c>
      <c r="BE166">
        <v>15584</v>
      </c>
      <c r="BF166" t="s">
        <v>16963</v>
      </c>
      <c r="BG166">
        <v>44</v>
      </c>
      <c r="BH166" t="s">
        <v>89</v>
      </c>
      <c r="BI166">
        <v>1</v>
      </c>
      <c r="BJ166">
        <v>126</v>
      </c>
      <c r="BK166">
        <v>23</v>
      </c>
      <c r="BL166">
        <v>12</v>
      </c>
      <c r="BM166">
        <v>7</v>
      </c>
      <c r="BN166">
        <v>0</v>
      </c>
      <c r="BO166">
        <v>0</v>
      </c>
      <c r="BP166">
        <v>0</v>
      </c>
      <c r="BQ166">
        <v>0</v>
      </c>
      <c r="BR166">
        <v>0.38857467026228698</v>
      </c>
      <c r="BS166">
        <v>0.39267380860409301</v>
      </c>
      <c r="BT166">
        <v>0.59950550324116603</v>
      </c>
      <c r="BU166">
        <v>1.45655186759442</v>
      </c>
      <c r="BV166">
        <v>-2.6759998417396802</v>
      </c>
      <c r="BW166">
        <v>-2.5383117792810101</v>
      </c>
      <c r="BX166">
        <v>-2.4686796851693602</v>
      </c>
      <c r="BY166">
        <v>-2.5801133511354801</v>
      </c>
      <c r="CA166">
        <f t="shared" si="160"/>
        <v>126</v>
      </c>
      <c r="CB166">
        <f t="shared" si="161"/>
        <v>23</v>
      </c>
      <c r="CC166">
        <f t="shared" si="162"/>
        <v>12</v>
      </c>
      <c r="CD166">
        <f t="shared" si="163"/>
        <v>7</v>
      </c>
      <c r="CE166">
        <f t="shared" si="164"/>
        <v>9.9999999999999995E-7</v>
      </c>
      <c r="CF166">
        <f t="shared" si="165"/>
        <v>9.9999999999999995E-7</v>
      </c>
      <c r="CG166">
        <f t="shared" si="166"/>
        <v>9.9999999999999995E-7</v>
      </c>
      <c r="CH166">
        <f t="shared" si="167"/>
        <v>9.9999999999999995E-7</v>
      </c>
    </row>
    <row r="167" spans="1:86" x14ac:dyDescent="0.35">
      <c r="A167" t="s">
        <v>2239</v>
      </c>
      <c r="B167" t="s">
        <v>78</v>
      </c>
      <c r="C167" t="s">
        <v>2240</v>
      </c>
      <c r="D167" t="s">
        <v>80</v>
      </c>
      <c r="E167" t="s">
        <v>80</v>
      </c>
      <c r="F167" t="s">
        <v>81</v>
      </c>
      <c r="G167" t="s">
        <v>82</v>
      </c>
      <c r="H167" t="s">
        <v>206</v>
      </c>
      <c r="I167" t="s">
        <v>1249</v>
      </c>
      <c r="J167" t="s">
        <v>257</v>
      </c>
      <c r="K167" t="s">
        <v>2241</v>
      </c>
      <c r="L167" t="s">
        <v>2242</v>
      </c>
      <c r="M167" t="s">
        <v>2243</v>
      </c>
      <c r="N167">
        <v>63</v>
      </c>
      <c r="O167" t="s">
        <v>89</v>
      </c>
      <c r="P167">
        <v>1381</v>
      </c>
      <c r="Q167">
        <v>0.97919999999999996</v>
      </c>
      <c r="R167">
        <v>237</v>
      </c>
      <c r="S167">
        <v>0.96079999999999999</v>
      </c>
      <c r="T167" t="s">
        <v>2244</v>
      </c>
      <c r="U167" t="s">
        <v>2027</v>
      </c>
      <c r="V167" t="s">
        <v>2245</v>
      </c>
      <c r="W167" t="s">
        <v>2246</v>
      </c>
      <c r="X167" t="s">
        <v>2247</v>
      </c>
      <c r="Y167" t="s">
        <v>2248</v>
      </c>
      <c r="Z167" t="s">
        <v>2249</v>
      </c>
      <c r="AA167" t="s">
        <v>129</v>
      </c>
      <c r="AB167">
        <v>4402</v>
      </c>
      <c r="AC167">
        <v>13</v>
      </c>
      <c r="AD167" t="s">
        <v>2250</v>
      </c>
      <c r="AE167">
        <v>1856</v>
      </c>
      <c r="AF167" t="s">
        <v>99</v>
      </c>
      <c r="AG167" t="s">
        <v>2251</v>
      </c>
      <c r="AH167" t="s">
        <v>80</v>
      </c>
      <c r="AI167" t="s">
        <v>80</v>
      </c>
      <c r="AJ167" t="s">
        <v>81</v>
      </c>
      <c r="AK167" t="s">
        <v>133</v>
      </c>
      <c r="AL167" t="s">
        <v>292</v>
      </c>
      <c r="AM167" t="s">
        <v>293</v>
      </c>
      <c r="AN167" t="s">
        <v>2252</v>
      </c>
      <c r="AO167" t="s">
        <v>2253</v>
      </c>
      <c r="AP167" t="s">
        <v>2254</v>
      </c>
      <c r="AQ167">
        <v>42</v>
      </c>
      <c r="AR167" t="s">
        <v>89</v>
      </c>
      <c r="AS167">
        <v>1417</v>
      </c>
      <c r="AT167">
        <v>0.99309999999999998</v>
      </c>
      <c r="AU167">
        <v>154</v>
      </c>
      <c r="AV167">
        <v>0.89470000000000005</v>
      </c>
      <c r="AW167" t="s">
        <v>297</v>
      </c>
      <c r="AX167" t="s">
        <v>298</v>
      </c>
      <c r="AY167" t="s">
        <v>299</v>
      </c>
      <c r="AZ167" t="s">
        <v>797</v>
      </c>
      <c r="BA167" t="s">
        <v>2255</v>
      </c>
      <c r="BB167" t="s">
        <v>837</v>
      </c>
      <c r="BC167" t="s">
        <v>2256</v>
      </c>
      <c r="BD167" t="s">
        <v>304</v>
      </c>
      <c r="BE167">
        <v>32796</v>
      </c>
      <c r="BF167" t="s">
        <v>2257</v>
      </c>
      <c r="BG167">
        <v>76</v>
      </c>
      <c r="BH167" t="s">
        <v>89</v>
      </c>
      <c r="BI167">
        <v>1</v>
      </c>
      <c r="BJ167">
        <v>204</v>
      </c>
      <c r="BK167">
        <v>40</v>
      </c>
      <c r="BL167">
        <v>11</v>
      </c>
      <c r="BM167">
        <v>7</v>
      </c>
      <c r="BN167">
        <v>0</v>
      </c>
      <c r="BO167">
        <v>0</v>
      </c>
      <c r="BP167">
        <v>0</v>
      </c>
      <c r="BQ167">
        <v>0</v>
      </c>
      <c r="BR167">
        <v>0.79880375775372103</v>
      </c>
      <c r="BS167">
        <v>0.80468941849369602</v>
      </c>
      <c r="BT167">
        <v>0.35754447163334202</v>
      </c>
      <c r="BU167">
        <v>1.2698683481349899</v>
      </c>
      <c r="BV167">
        <v>-2.6759998417396802</v>
      </c>
      <c r="BW167">
        <v>-2.5383117792810101</v>
      </c>
      <c r="BX167">
        <v>-2.4686796851693602</v>
      </c>
      <c r="BY167">
        <v>-2.5801133511354801</v>
      </c>
      <c r="CA167">
        <f t="shared" si="160"/>
        <v>204</v>
      </c>
      <c r="CB167">
        <f t="shared" si="161"/>
        <v>40</v>
      </c>
      <c r="CC167">
        <f t="shared" si="162"/>
        <v>11</v>
      </c>
      <c r="CD167">
        <f t="shared" si="163"/>
        <v>7</v>
      </c>
      <c r="CE167">
        <f t="shared" si="164"/>
        <v>9.9999999999999995E-7</v>
      </c>
      <c r="CF167">
        <f t="shared" si="165"/>
        <v>9.9999999999999995E-7</v>
      </c>
      <c r="CG167">
        <f t="shared" si="166"/>
        <v>9.9999999999999995E-7</v>
      </c>
      <c r="CH167">
        <f t="shared" si="167"/>
        <v>9.9999999999999995E-7</v>
      </c>
    </row>
    <row r="168" spans="1:86" x14ac:dyDescent="0.35">
      <c r="A168" t="s">
        <v>991</v>
      </c>
      <c r="B168" t="s">
        <v>99</v>
      </c>
      <c r="C168" t="s">
        <v>992</v>
      </c>
      <c r="D168" t="s">
        <v>80</v>
      </c>
      <c r="E168" t="s">
        <v>80</v>
      </c>
      <c r="F168" t="s">
        <v>81</v>
      </c>
      <c r="G168" t="s">
        <v>82</v>
      </c>
      <c r="H168" t="s">
        <v>950</v>
      </c>
      <c r="I168" t="s">
        <v>348</v>
      </c>
      <c r="J168" t="s">
        <v>392</v>
      </c>
      <c r="K168" t="s">
        <v>993</v>
      </c>
      <c r="L168" t="s">
        <v>994</v>
      </c>
      <c r="M168" t="s">
        <v>995</v>
      </c>
      <c r="N168">
        <v>51</v>
      </c>
      <c r="O168" t="s">
        <v>89</v>
      </c>
      <c r="P168">
        <v>1330</v>
      </c>
      <c r="Q168">
        <v>0.96489999999999998</v>
      </c>
      <c r="R168">
        <v>202</v>
      </c>
      <c r="S168">
        <v>0.80649999999999999</v>
      </c>
      <c r="T168" t="s">
        <v>996</v>
      </c>
      <c r="U168" t="s">
        <v>997</v>
      </c>
      <c r="V168" t="s">
        <v>998</v>
      </c>
      <c r="W168" t="s">
        <v>999</v>
      </c>
      <c r="X168" t="s">
        <v>1000</v>
      </c>
      <c r="Y168" t="s">
        <v>959</v>
      </c>
      <c r="Z168" t="s">
        <v>1001</v>
      </c>
      <c r="AA168" t="s">
        <v>129</v>
      </c>
      <c r="AB168">
        <v>7474</v>
      </c>
      <c r="AC168">
        <v>28</v>
      </c>
      <c r="AD168" t="s">
        <v>1002</v>
      </c>
      <c r="AE168">
        <v>1518</v>
      </c>
      <c r="AF168" t="s">
        <v>78</v>
      </c>
      <c r="AG168" t="s">
        <v>1003</v>
      </c>
      <c r="AH168" t="s">
        <v>80</v>
      </c>
      <c r="AI168" t="s">
        <v>80</v>
      </c>
      <c r="AJ168" t="s">
        <v>81</v>
      </c>
      <c r="AK168" t="s">
        <v>133</v>
      </c>
      <c r="AL168" t="s">
        <v>362</v>
      </c>
      <c r="AM168" t="s">
        <v>164</v>
      </c>
      <c r="AN168" t="s">
        <v>1004</v>
      </c>
      <c r="AO168" t="s">
        <v>1005</v>
      </c>
      <c r="AP168" t="s">
        <v>1006</v>
      </c>
      <c r="AQ168">
        <v>39</v>
      </c>
      <c r="AR168" t="s">
        <v>89</v>
      </c>
      <c r="AS168">
        <v>1393</v>
      </c>
      <c r="AT168">
        <v>0.98950000000000005</v>
      </c>
      <c r="AU168">
        <v>162</v>
      </c>
      <c r="AV168">
        <v>0.94440000000000002</v>
      </c>
      <c r="AW168" t="s">
        <v>1007</v>
      </c>
      <c r="AX168" t="s">
        <v>1008</v>
      </c>
      <c r="AY168" t="s">
        <v>1009</v>
      </c>
      <c r="AZ168" t="s">
        <v>1010</v>
      </c>
      <c r="BA168" t="s">
        <v>1011</v>
      </c>
      <c r="BB168" t="s">
        <v>1012</v>
      </c>
      <c r="BC168" t="s">
        <v>1013</v>
      </c>
      <c r="BD168" t="s">
        <v>175</v>
      </c>
      <c r="BE168">
        <v>36892</v>
      </c>
      <c r="BF168" t="s">
        <v>1014</v>
      </c>
      <c r="BG168">
        <v>106</v>
      </c>
      <c r="BH168" t="s">
        <v>89</v>
      </c>
      <c r="BI168">
        <v>1</v>
      </c>
      <c r="BJ168">
        <v>194</v>
      </c>
      <c r="BK168">
        <v>34</v>
      </c>
      <c r="BL168">
        <v>10</v>
      </c>
      <c r="BM168">
        <v>7</v>
      </c>
      <c r="BN168">
        <v>0</v>
      </c>
      <c r="BO168">
        <v>0</v>
      </c>
      <c r="BP168">
        <v>0</v>
      </c>
      <c r="BQ168">
        <v>0</v>
      </c>
      <c r="BR168">
        <v>0.78395459012135404</v>
      </c>
      <c r="BS168">
        <v>0.68531675922930302</v>
      </c>
      <c r="BT168">
        <v>0.29595012867945902</v>
      </c>
      <c r="BU168">
        <v>1.3288618391954301</v>
      </c>
      <c r="BV168">
        <v>-2.6759998417396802</v>
      </c>
      <c r="BW168">
        <v>-2.5383117792810101</v>
      </c>
      <c r="BX168">
        <v>-2.4686796851693602</v>
      </c>
      <c r="BY168">
        <v>-2.5801133511354801</v>
      </c>
      <c r="CA168">
        <f t="shared" si="160"/>
        <v>194</v>
      </c>
      <c r="CB168">
        <f t="shared" si="161"/>
        <v>34</v>
      </c>
      <c r="CC168">
        <f t="shared" si="162"/>
        <v>10</v>
      </c>
      <c r="CD168">
        <f t="shared" si="163"/>
        <v>7</v>
      </c>
      <c r="CE168">
        <f t="shared" si="164"/>
        <v>9.9999999999999995E-7</v>
      </c>
      <c r="CF168">
        <f t="shared" si="165"/>
        <v>9.9999999999999995E-7</v>
      </c>
      <c r="CG168">
        <f t="shared" si="166"/>
        <v>9.9999999999999995E-7</v>
      </c>
      <c r="CH168">
        <f t="shared" si="167"/>
        <v>9.9999999999999995E-7</v>
      </c>
    </row>
    <row r="169" spans="1:86" x14ac:dyDescent="0.35">
      <c r="A169" t="s">
        <v>2644</v>
      </c>
      <c r="B169" t="s">
        <v>78</v>
      </c>
      <c r="C169" t="s">
        <v>2645</v>
      </c>
      <c r="D169" t="s">
        <v>80</v>
      </c>
      <c r="E169" t="s">
        <v>80</v>
      </c>
      <c r="F169" t="s">
        <v>81</v>
      </c>
      <c r="G169" t="s">
        <v>82</v>
      </c>
      <c r="H169" t="s">
        <v>150</v>
      </c>
      <c r="I169" t="s">
        <v>119</v>
      </c>
      <c r="J169" t="s">
        <v>85</v>
      </c>
      <c r="K169" t="s">
        <v>2646</v>
      </c>
      <c r="L169" t="s">
        <v>2647</v>
      </c>
      <c r="M169" t="s">
        <v>2648</v>
      </c>
      <c r="N169">
        <v>45</v>
      </c>
      <c r="O169" t="s">
        <v>89</v>
      </c>
      <c r="P169">
        <v>1327</v>
      </c>
      <c r="Q169">
        <v>0.95830000000000004</v>
      </c>
      <c r="R169">
        <v>186</v>
      </c>
      <c r="S169">
        <v>0.875</v>
      </c>
      <c r="T169" t="s">
        <v>283</v>
      </c>
      <c r="U169" t="s">
        <v>156</v>
      </c>
      <c r="V169" t="s">
        <v>2649</v>
      </c>
      <c r="W169" t="s">
        <v>2650</v>
      </c>
      <c r="X169" t="s">
        <v>2651</v>
      </c>
      <c r="Y169" t="s">
        <v>2652</v>
      </c>
      <c r="Z169" t="s">
        <v>2653</v>
      </c>
      <c r="AA169" t="s">
        <v>129</v>
      </c>
      <c r="AB169">
        <v>2138</v>
      </c>
      <c r="AC169">
        <v>9</v>
      </c>
      <c r="AD169" t="s">
        <v>2654</v>
      </c>
      <c r="AE169">
        <v>766</v>
      </c>
      <c r="AF169" t="s">
        <v>99</v>
      </c>
      <c r="AG169" t="s">
        <v>2655</v>
      </c>
      <c r="AH169" t="s">
        <v>80</v>
      </c>
      <c r="AI169" t="s">
        <v>80</v>
      </c>
      <c r="AJ169" t="s">
        <v>81</v>
      </c>
      <c r="AK169" t="s">
        <v>101</v>
      </c>
      <c r="AL169" t="s">
        <v>526</v>
      </c>
      <c r="AM169" t="s">
        <v>220</v>
      </c>
      <c r="AN169" t="s">
        <v>2656</v>
      </c>
      <c r="AO169" t="s">
        <v>2657</v>
      </c>
      <c r="AP169" t="s">
        <v>2658</v>
      </c>
      <c r="AQ169">
        <v>33</v>
      </c>
      <c r="AR169" t="s">
        <v>89</v>
      </c>
      <c r="AS169">
        <v>1282</v>
      </c>
      <c r="AT169">
        <v>0.95699999999999996</v>
      </c>
      <c r="AU169">
        <v>181</v>
      </c>
      <c r="AV169">
        <v>0.97370000000000001</v>
      </c>
      <c r="AW169" t="s">
        <v>2659</v>
      </c>
      <c r="AX169" t="s">
        <v>2660</v>
      </c>
      <c r="AY169" t="s">
        <v>2661</v>
      </c>
      <c r="AZ169" t="s">
        <v>227</v>
      </c>
      <c r="BA169" t="s">
        <v>2662</v>
      </c>
      <c r="BB169" t="s">
        <v>2663</v>
      </c>
      <c r="BC169" t="s">
        <v>2664</v>
      </c>
      <c r="BD169" t="s">
        <v>114</v>
      </c>
      <c r="BE169">
        <v>52038</v>
      </c>
      <c r="BF169" t="s">
        <v>2665</v>
      </c>
      <c r="BG169">
        <v>114</v>
      </c>
      <c r="BH169" t="s">
        <v>89</v>
      </c>
      <c r="BI169">
        <v>1</v>
      </c>
      <c r="BJ169">
        <v>147</v>
      </c>
      <c r="BK169">
        <v>32</v>
      </c>
      <c r="BL169">
        <v>10</v>
      </c>
      <c r="BM169">
        <v>7</v>
      </c>
      <c r="BN169">
        <v>0</v>
      </c>
      <c r="BO169">
        <v>0</v>
      </c>
      <c r="BP169">
        <v>0</v>
      </c>
      <c r="BQ169">
        <v>0</v>
      </c>
      <c r="BR169">
        <v>0.518851621016996</v>
      </c>
      <c r="BS169">
        <v>0.66857755970265798</v>
      </c>
      <c r="BT169">
        <v>0.347369424369466</v>
      </c>
      <c r="BU169">
        <v>1.3957243010718801</v>
      </c>
      <c r="BV169">
        <v>-2.6759998417396802</v>
      </c>
      <c r="BW169">
        <v>-2.5383117792810101</v>
      </c>
      <c r="BX169">
        <v>-2.4686796851693602</v>
      </c>
      <c r="BY169">
        <v>-2.5801133511354801</v>
      </c>
      <c r="CA169">
        <f t="shared" si="160"/>
        <v>147</v>
      </c>
      <c r="CB169">
        <f t="shared" si="161"/>
        <v>32</v>
      </c>
      <c r="CC169">
        <f t="shared" si="162"/>
        <v>10</v>
      </c>
      <c r="CD169">
        <f t="shared" si="163"/>
        <v>7</v>
      </c>
      <c r="CE169">
        <f t="shared" si="164"/>
        <v>9.9999999999999995E-7</v>
      </c>
      <c r="CF169">
        <f t="shared" si="165"/>
        <v>9.9999999999999995E-7</v>
      </c>
      <c r="CG169">
        <f t="shared" si="166"/>
        <v>9.9999999999999995E-7</v>
      </c>
      <c r="CH169">
        <f t="shared" si="167"/>
        <v>9.9999999999999995E-7</v>
      </c>
    </row>
    <row r="170" spans="1:86" x14ac:dyDescent="0.35">
      <c r="A170" t="s">
        <v>7940</v>
      </c>
      <c r="B170" t="s">
        <v>78</v>
      </c>
      <c r="C170" t="s">
        <v>7941</v>
      </c>
      <c r="D170" t="s">
        <v>80</v>
      </c>
      <c r="E170" t="s">
        <v>80</v>
      </c>
      <c r="F170" t="s">
        <v>81</v>
      </c>
      <c r="G170" t="s">
        <v>82</v>
      </c>
      <c r="H170" t="s">
        <v>1604</v>
      </c>
      <c r="I170" t="s">
        <v>180</v>
      </c>
      <c r="J170" t="s">
        <v>85</v>
      </c>
      <c r="K170" t="s">
        <v>7942</v>
      </c>
      <c r="L170" t="s">
        <v>7943</v>
      </c>
      <c r="M170" t="s">
        <v>7944</v>
      </c>
      <c r="N170">
        <v>69</v>
      </c>
      <c r="O170" t="s">
        <v>89</v>
      </c>
      <c r="P170">
        <v>1372</v>
      </c>
      <c r="Q170">
        <v>0.97570000000000001</v>
      </c>
      <c r="R170">
        <v>204</v>
      </c>
      <c r="S170">
        <v>0.91669999999999996</v>
      </c>
      <c r="T170" t="s">
        <v>6629</v>
      </c>
      <c r="U170" t="s">
        <v>7945</v>
      </c>
      <c r="V170" t="s">
        <v>7946</v>
      </c>
      <c r="W170" t="s">
        <v>93</v>
      </c>
      <c r="X170" t="s">
        <v>7947</v>
      </c>
      <c r="Y170" t="s">
        <v>7070</v>
      </c>
      <c r="Z170" t="s">
        <v>7948</v>
      </c>
      <c r="AA170" t="s">
        <v>129</v>
      </c>
      <c r="AB170">
        <v>6476</v>
      </c>
      <c r="AC170">
        <v>19</v>
      </c>
      <c r="AD170" t="s">
        <v>7949</v>
      </c>
      <c r="AE170">
        <v>4717</v>
      </c>
      <c r="AF170" t="s">
        <v>99</v>
      </c>
      <c r="AG170" t="s">
        <v>7950</v>
      </c>
      <c r="AH170" t="s">
        <v>80</v>
      </c>
      <c r="AI170" t="s">
        <v>80</v>
      </c>
      <c r="AJ170" t="s">
        <v>81</v>
      </c>
      <c r="AK170" t="s">
        <v>101</v>
      </c>
      <c r="AL170" t="s">
        <v>593</v>
      </c>
      <c r="AM170" t="s">
        <v>333</v>
      </c>
      <c r="AN170" t="s">
        <v>7951</v>
      </c>
      <c r="AO170" t="s">
        <v>7952</v>
      </c>
      <c r="AP170" t="s">
        <v>7953</v>
      </c>
      <c r="AQ170">
        <v>36</v>
      </c>
      <c r="AR170" t="s">
        <v>89</v>
      </c>
      <c r="AS170">
        <v>1387</v>
      </c>
      <c r="AT170">
        <v>0.9929</v>
      </c>
      <c r="AU170">
        <v>186</v>
      </c>
      <c r="AV170">
        <v>0.97440000000000004</v>
      </c>
      <c r="AW170" t="s">
        <v>3889</v>
      </c>
      <c r="AX170" t="s">
        <v>434</v>
      </c>
      <c r="AY170" t="s">
        <v>599</v>
      </c>
      <c r="AZ170" t="s">
        <v>555</v>
      </c>
      <c r="BA170" t="s">
        <v>818</v>
      </c>
      <c r="BB170" t="s">
        <v>413</v>
      </c>
      <c r="BC170" t="s">
        <v>7954</v>
      </c>
      <c r="BD170" t="s">
        <v>114</v>
      </c>
      <c r="BE170">
        <v>16960</v>
      </c>
      <c r="BF170" t="s">
        <v>7955</v>
      </c>
      <c r="BG170">
        <v>31</v>
      </c>
      <c r="BH170" t="s">
        <v>89</v>
      </c>
      <c r="BI170">
        <v>1</v>
      </c>
      <c r="BJ170">
        <v>166</v>
      </c>
      <c r="BK170">
        <v>40</v>
      </c>
      <c r="BL170">
        <v>9</v>
      </c>
      <c r="BM170">
        <v>7</v>
      </c>
      <c r="BN170">
        <v>0</v>
      </c>
      <c r="BO170">
        <v>0</v>
      </c>
      <c r="BP170">
        <v>0</v>
      </c>
      <c r="BQ170">
        <v>0</v>
      </c>
      <c r="BR170">
        <v>0.62135864832420296</v>
      </c>
      <c r="BS170">
        <v>0.85233015134530599</v>
      </c>
      <c r="BT170">
        <v>0.192937293519096</v>
      </c>
      <c r="BU170">
        <v>1.34726285913056</v>
      </c>
      <c r="BV170">
        <v>-2.6759998417396802</v>
      </c>
      <c r="BW170">
        <v>-2.5383117792810101</v>
      </c>
      <c r="BX170">
        <v>-2.4686796851693602</v>
      </c>
      <c r="BY170">
        <v>-2.5801133511354801</v>
      </c>
      <c r="CA170">
        <f t="shared" si="160"/>
        <v>166</v>
      </c>
      <c r="CB170">
        <f t="shared" si="161"/>
        <v>40</v>
      </c>
      <c r="CC170">
        <f t="shared" si="162"/>
        <v>9</v>
      </c>
      <c r="CD170">
        <f t="shared" si="163"/>
        <v>7</v>
      </c>
      <c r="CE170">
        <f t="shared" si="164"/>
        <v>9.9999999999999995E-7</v>
      </c>
      <c r="CF170">
        <f t="shared" si="165"/>
        <v>9.9999999999999995E-7</v>
      </c>
      <c r="CG170">
        <f t="shared" si="166"/>
        <v>9.9999999999999995E-7</v>
      </c>
      <c r="CH170">
        <f t="shared" si="167"/>
        <v>9.9999999999999995E-7</v>
      </c>
    </row>
    <row r="171" spans="1:86" hidden="1" x14ac:dyDescent="0.35">
      <c r="A171" t="s">
        <v>16598</v>
      </c>
      <c r="B171" t="s">
        <v>78</v>
      </c>
      <c r="C171" t="s">
        <v>16599</v>
      </c>
      <c r="D171" t="s">
        <v>80</v>
      </c>
      <c r="E171" t="s">
        <v>80</v>
      </c>
      <c r="F171" t="s">
        <v>81</v>
      </c>
      <c r="G171" t="s">
        <v>82</v>
      </c>
      <c r="H171" t="s">
        <v>256</v>
      </c>
      <c r="I171" t="s">
        <v>514</v>
      </c>
      <c r="J171" t="s">
        <v>392</v>
      </c>
      <c r="K171" t="s">
        <v>16600</v>
      </c>
      <c r="L171" t="s">
        <v>16601</v>
      </c>
      <c r="M171" t="s">
        <v>16602</v>
      </c>
      <c r="N171">
        <v>60</v>
      </c>
      <c r="O171" t="s">
        <v>89</v>
      </c>
      <c r="P171">
        <v>1435</v>
      </c>
      <c r="Q171">
        <v>1</v>
      </c>
      <c r="R171">
        <v>310</v>
      </c>
      <c r="S171">
        <v>1</v>
      </c>
      <c r="T171" t="s">
        <v>826</v>
      </c>
      <c r="U171" t="s">
        <v>827</v>
      </c>
      <c r="V171" t="s">
        <v>3238</v>
      </c>
      <c r="W171" t="s">
        <v>399</v>
      </c>
      <c r="X171" t="s">
        <v>3239</v>
      </c>
      <c r="Y171" t="s">
        <v>265</v>
      </c>
      <c r="Z171" t="s">
        <v>16603</v>
      </c>
      <c r="AA171" t="s">
        <v>97</v>
      </c>
      <c r="AB171">
        <v>16200</v>
      </c>
      <c r="AC171">
        <v>37</v>
      </c>
      <c r="AD171" t="s">
        <v>16604</v>
      </c>
      <c r="AE171">
        <v>2591</v>
      </c>
      <c r="AF171" t="s">
        <v>99</v>
      </c>
      <c r="AG171" t="s">
        <v>16605</v>
      </c>
      <c r="AH171" t="s">
        <v>80</v>
      </c>
      <c r="AI171" t="s">
        <v>80</v>
      </c>
      <c r="AJ171" t="s">
        <v>81</v>
      </c>
      <c r="AK171" t="s">
        <v>101</v>
      </c>
      <c r="AL171" t="s">
        <v>3457</v>
      </c>
      <c r="AM171" t="s">
        <v>333</v>
      </c>
      <c r="AN171" t="s">
        <v>16606</v>
      </c>
      <c r="AO171" t="s">
        <v>16607</v>
      </c>
      <c r="AP171" t="s">
        <v>6543</v>
      </c>
      <c r="AQ171">
        <v>33</v>
      </c>
      <c r="AR171" t="s">
        <v>89</v>
      </c>
      <c r="AS171">
        <v>1465</v>
      </c>
      <c r="AT171">
        <v>1</v>
      </c>
      <c r="AU171">
        <v>190</v>
      </c>
      <c r="AV171">
        <v>1</v>
      </c>
      <c r="AW171" t="s">
        <v>6544</v>
      </c>
      <c r="AX171" t="s">
        <v>3551</v>
      </c>
      <c r="AY171" t="s">
        <v>16608</v>
      </c>
      <c r="AZ171" t="s">
        <v>555</v>
      </c>
      <c r="BA171" t="s">
        <v>6547</v>
      </c>
      <c r="BB171" t="s">
        <v>3554</v>
      </c>
      <c r="BC171" t="s">
        <v>6548</v>
      </c>
      <c r="BD171" t="s">
        <v>114</v>
      </c>
      <c r="BE171">
        <v>29560</v>
      </c>
      <c r="BF171" t="s">
        <v>6549</v>
      </c>
      <c r="BG171">
        <v>62</v>
      </c>
      <c r="BH171" t="s">
        <v>89</v>
      </c>
      <c r="BI171">
        <v>1</v>
      </c>
      <c r="BJ171">
        <v>88</v>
      </c>
      <c r="BK171">
        <v>29</v>
      </c>
      <c r="BL171">
        <v>9</v>
      </c>
      <c r="BM171">
        <v>7</v>
      </c>
      <c r="BN171">
        <v>0</v>
      </c>
      <c r="BO171">
        <v>0</v>
      </c>
      <c r="BP171">
        <v>0</v>
      </c>
      <c r="BQ171">
        <v>0</v>
      </c>
      <c r="BR171">
        <v>4.1609042807208403E-2</v>
      </c>
      <c r="BS171">
        <v>0.66079377846270404</v>
      </c>
      <c r="BT171">
        <v>0.33764495060154398</v>
      </c>
      <c r="BU171">
        <v>1.53543171821484</v>
      </c>
      <c r="BV171">
        <v>-2.6759998417396802</v>
      </c>
      <c r="BW171">
        <v>-2.5383117792810101</v>
      </c>
      <c r="BX171">
        <v>-2.4686796851693602</v>
      </c>
      <c r="BY171">
        <v>-2.5801133511354801</v>
      </c>
    </row>
    <row r="172" spans="1:86" x14ac:dyDescent="0.35">
      <c r="A172" t="s">
        <v>16750</v>
      </c>
      <c r="B172" t="s">
        <v>78</v>
      </c>
      <c r="C172" t="s">
        <v>16751</v>
      </c>
      <c r="D172" t="s">
        <v>80</v>
      </c>
      <c r="E172" t="s">
        <v>80</v>
      </c>
      <c r="F172" t="s">
        <v>81</v>
      </c>
      <c r="G172" t="s">
        <v>82</v>
      </c>
      <c r="H172" t="s">
        <v>1740</v>
      </c>
      <c r="I172" t="s">
        <v>207</v>
      </c>
      <c r="J172" t="s">
        <v>392</v>
      </c>
      <c r="K172" t="s">
        <v>16752</v>
      </c>
      <c r="L172" t="s">
        <v>16753</v>
      </c>
      <c r="M172" t="s">
        <v>16754</v>
      </c>
      <c r="N172">
        <v>63</v>
      </c>
      <c r="O172" t="s">
        <v>89</v>
      </c>
      <c r="P172">
        <v>1366</v>
      </c>
      <c r="Q172">
        <v>0.97889999999999999</v>
      </c>
      <c r="R172">
        <v>274</v>
      </c>
      <c r="S172">
        <v>0.9355</v>
      </c>
      <c r="T172" t="s">
        <v>16755</v>
      </c>
      <c r="U172" t="s">
        <v>16756</v>
      </c>
      <c r="V172" t="s">
        <v>16757</v>
      </c>
      <c r="W172" t="s">
        <v>399</v>
      </c>
      <c r="X172" t="s">
        <v>7748</v>
      </c>
      <c r="Y172" t="s">
        <v>1748</v>
      </c>
      <c r="Z172" t="s">
        <v>16758</v>
      </c>
      <c r="AA172" t="s">
        <v>129</v>
      </c>
      <c r="AB172">
        <v>1638</v>
      </c>
      <c r="AC172">
        <v>11</v>
      </c>
      <c r="AD172" t="s">
        <v>16759</v>
      </c>
      <c r="AE172">
        <v>5284</v>
      </c>
      <c r="AF172" t="s">
        <v>99</v>
      </c>
      <c r="AG172" t="s">
        <v>16760</v>
      </c>
      <c r="AH172" t="s">
        <v>80</v>
      </c>
      <c r="AI172" t="s">
        <v>80</v>
      </c>
      <c r="AJ172" t="s">
        <v>81</v>
      </c>
      <c r="AK172" t="s">
        <v>101</v>
      </c>
      <c r="AL172" t="s">
        <v>332</v>
      </c>
      <c r="AM172" t="s">
        <v>220</v>
      </c>
      <c r="AN172" t="s">
        <v>16761</v>
      </c>
      <c r="AO172" t="s">
        <v>16762</v>
      </c>
      <c r="AP172" t="s">
        <v>16763</v>
      </c>
      <c r="AQ172">
        <v>36</v>
      </c>
      <c r="AR172" t="s">
        <v>89</v>
      </c>
      <c r="AS172">
        <v>1345</v>
      </c>
      <c r="AT172">
        <v>0.98209999999999997</v>
      </c>
      <c r="AU172">
        <v>190</v>
      </c>
      <c r="AV172">
        <v>1</v>
      </c>
      <c r="AW172" t="s">
        <v>11388</v>
      </c>
      <c r="AX172" t="s">
        <v>6855</v>
      </c>
      <c r="AY172" t="s">
        <v>6041</v>
      </c>
      <c r="AZ172" t="s">
        <v>227</v>
      </c>
      <c r="BA172" t="s">
        <v>2103</v>
      </c>
      <c r="BB172" t="s">
        <v>737</v>
      </c>
      <c r="BC172" t="s">
        <v>16764</v>
      </c>
      <c r="BD172" t="s">
        <v>114</v>
      </c>
      <c r="BE172">
        <v>14682</v>
      </c>
      <c r="BF172" t="s">
        <v>16765</v>
      </c>
      <c r="BG172">
        <v>30</v>
      </c>
      <c r="BH172" t="s">
        <v>89</v>
      </c>
      <c r="BI172">
        <v>1</v>
      </c>
      <c r="BJ172">
        <v>155</v>
      </c>
      <c r="BK172">
        <v>25</v>
      </c>
      <c r="BL172">
        <v>9</v>
      </c>
      <c r="BM172">
        <v>7</v>
      </c>
      <c r="BN172">
        <v>0</v>
      </c>
      <c r="BO172">
        <v>0</v>
      </c>
      <c r="BP172">
        <v>0</v>
      </c>
      <c r="BQ172">
        <v>0</v>
      </c>
      <c r="BR172">
        <v>0.61831493618686395</v>
      </c>
      <c r="BS172">
        <v>0.46856122856978999</v>
      </c>
      <c r="BT172">
        <v>0.27339632908526201</v>
      </c>
      <c r="BU172">
        <v>1.45188679701162</v>
      </c>
      <c r="BV172">
        <v>-2.6759998417396802</v>
      </c>
      <c r="BW172">
        <v>-2.5383117792810101</v>
      </c>
      <c r="BX172">
        <v>-2.4686796851693602</v>
      </c>
      <c r="BY172">
        <v>-2.5801133511354801</v>
      </c>
      <c r="CA172">
        <f t="shared" ref="CA172:CA175" si="168">IF(BJ172=0,0.000001,BJ172)</f>
        <v>155</v>
      </c>
      <c r="CB172">
        <f t="shared" ref="CB172:CB175" si="169">IF(BK172=0,0.000001,BK172)</f>
        <v>25</v>
      </c>
      <c r="CC172">
        <f t="shared" ref="CC172:CC175" si="170">IF(BL172=0,0.000001,BL172)</f>
        <v>9</v>
      </c>
      <c r="CD172">
        <f t="shared" ref="CD172:CD175" si="171">IF(BM172=0,0.000001,BM172)</f>
        <v>7</v>
      </c>
      <c r="CE172">
        <f t="shared" ref="CE172:CE175" si="172">IF(BN172=0,0.000001,BN172)</f>
        <v>9.9999999999999995E-7</v>
      </c>
      <c r="CF172">
        <f t="shared" ref="CF172:CF175" si="173">IF(BO172=0,0.000001,BO172)</f>
        <v>9.9999999999999995E-7</v>
      </c>
      <c r="CG172">
        <f t="shared" ref="CG172:CG175" si="174">IF(BP172=0,0.000001,BP172)</f>
        <v>9.9999999999999995E-7</v>
      </c>
      <c r="CH172">
        <f t="shared" ref="CH172:CH175" si="175">IF(BQ172=0,0.000001,BQ172)</f>
        <v>9.9999999999999995E-7</v>
      </c>
    </row>
    <row r="173" spans="1:86" x14ac:dyDescent="0.35">
      <c r="A173" t="s">
        <v>13997</v>
      </c>
      <c r="B173" t="s">
        <v>78</v>
      </c>
      <c r="C173" t="s">
        <v>13998</v>
      </c>
      <c r="D173" t="s">
        <v>80</v>
      </c>
      <c r="E173" t="s">
        <v>80</v>
      </c>
      <c r="F173" t="s">
        <v>81</v>
      </c>
      <c r="G173" t="s">
        <v>82</v>
      </c>
      <c r="H173" t="s">
        <v>4316</v>
      </c>
      <c r="I173" t="s">
        <v>1415</v>
      </c>
      <c r="J173" t="s">
        <v>392</v>
      </c>
      <c r="K173" t="s">
        <v>13999</v>
      </c>
      <c r="L173" t="s">
        <v>14000</v>
      </c>
      <c r="M173" t="s">
        <v>14001</v>
      </c>
      <c r="N173">
        <v>57</v>
      </c>
      <c r="O173" t="s">
        <v>89</v>
      </c>
      <c r="P173">
        <v>1447</v>
      </c>
      <c r="Q173">
        <v>0.99319999999999997</v>
      </c>
      <c r="R173">
        <v>256</v>
      </c>
      <c r="S173">
        <v>0.9032</v>
      </c>
      <c r="T173" t="s">
        <v>14002</v>
      </c>
      <c r="U173" t="s">
        <v>4419</v>
      </c>
      <c r="V173" t="s">
        <v>14003</v>
      </c>
      <c r="W173" t="s">
        <v>399</v>
      </c>
      <c r="X173" t="s">
        <v>4324</v>
      </c>
      <c r="Y173" t="s">
        <v>14004</v>
      </c>
      <c r="Z173" t="s">
        <v>14005</v>
      </c>
      <c r="AA173" t="s">
        <v>129</v>
      </c>
      <c r="AB173">
        <v>1620</v>
      </c>
      <c r="AC173">
        <v>7</v>
      </c>
      <c r="AD173" t="s">
        <v>14006</v>
      </c>
      <c r="AE173">
        <v>1648</v>
      </c>
      <c r="AF173" t="s">
        <v>99</v>
      </c>
      <c r="AG173" t="s">
        <v>14007</v>
      </c>
      <c r="AH173" t="s">
        <v>80</v>
      </c>
      <c r="AI173" t="s">
        <v>80</v>
      </c>
      <c r="AJ173" t="s">
        <v>81</v>
      </c>
      <c r="AK173" t="s">
        <v>101</v>
      </c>
      <c r="AL173" t="s">
        <v>332</v>
      </c>
      <c r="AM173" t="s">
        <v>220</v>
      </c>
      <c r="AN173" t="s">
        <v>14008</v>
      </c>
      <c r="AO173" t="s">
        <v>14009</v>
      </c>
      <c r="AP173" t="s">
        <v>14010</v>
      </c>
      <c r="AQ173">
        <v>33</v>
      </c>
      <c r="AR173" t="s">
        <v>89</v>
      </c>
      <c r="AS173">
        <v>1318</v>
      </c>
      <c r="AT173">
        <v>0.97130000000000005</v>
      </c>
      <c r="AU173">
        <v>181</v>
      </c>
      <c r="AV173">
        <v>0.97370000000000001</v>
      </c>
      <c r="AW173" t="s">
        <v>14011</v>
      </c>
      <c r="AX173" t="s">
        <v>2101</v>
      </c>
      <c r="AY173" t="s">
        <v>14012</v>
      </c>
      <c r="AZ173" t="s">
        <v>14013</v>
      </c>
      <c r="BA173" t="s">
        <v>14014</v>
      </c>
      <c r="BB173" t="s">
        <v>112</v>
      </c>
      <c r="BC173" t="s">
        <v>14015</v>
      </c>
      <c r="BD173" t="s">
        <v>114</v>
      </c>
      <c r="BE173">
        <v>24466</v>
      </c>
      <c r="BF173" t="s">
        <v>14016</v>
      </c>
      <c r="BG173">
        <v>48</v>
      </c>
      <c r="BH173" t="s">
        <v>89</v>
      </c>
      <c r="BI173">
        <v>1</v>
      </c>
      <c r="BJ173">
        <v>123</v>
      </c>
      <c r="BK173">
        <v>28</v>
      </c>
      <c r="BL173">
        <v>6</v>
      </c>
      <c r="BM173">
        <v>7</v>
      </c>
      <c r="BN173">
        <v>0</v>
      </c>
      <c r="BO173">
        <v>0</v>
      </c>
      <c r="BP173">
        <v>0</v>
      </c>
      <c r="BQ173">
        <v>0</v>
      </c>
      <c r="BR173">
        <v>0.42574923945173698</v>
      </c>
      <c r="BS173">
        <v>0.63468419188870695</v>
      </c>
      <c r="BT173">
        <v>-9.1756300135022201E-2</v>
      </c>
      <c r="BU173">
        <v>1.5472068664870799</v>
      </c>
      <c r="BV173">
        <v>-2.6759998417396802</v>
      </c>
      <c r="BW173">
        <v>-2.5383117792810101</v>
      </c>
      <c r="BX173">
        <v>-2.4686796851693602</v>
      </c>
      <c r="BY173">
        <v>-2.5801133511354801</v>
      </c>
      <c r="CA173">
        <f t="shared" si="168"/>
        <v>123</v>
      </c>
      <c r="CB173">
        <f t="shared" si="169"/>
        <v>28</v>
      </c>
      <c r="CC173">
        <f t="shared" si="170"/>
        <v>6</v>
      </c>
      <c r="CD173">
        <f t="shared" si="171"/>
        <v>7</v>
      </c>
      <c r="CE173">
        <f t="shared" si="172"/>
        <v>9.9999999999999995E-7</v>
      </c>
      <c r="CF173">
        <f t="shared" si="173"/>
        <v>9.9999999999999995E-7</v>
      </c>
      <c r="CG173">
        <f t="shared" si="174"/>
        <v>9.9999999999999995E-7</v>
      </c>
      <c r="CH173">
        <f t="shared" si="175"/>
        <v>9.9999999999999995E-7</v>
      </c>
    </row>
    <row r="174" spans="1:86" x14ac:dyDescent="0.35">
      <c r="A174" t="s">
        <v>5231</v>
      </c>
      <c r="B174" t="s">
        <v>78</v>
      </c>
      <c r="C174" t="s">
        <v>5232</v>
      </c>
      <c r="D174" t="s">
        <v>80</v>
      </c>
      <c r="E174" t="s">
        <v>80</v>
      </c>
      <c r="F174" t="s">
        <v>81</v>
      </c>
      <c r="G174" t="s">
        <v>82</v>
      </c>
      <c r="H174" t="s">
        <v>391</v>
      </c>
      <c r="I174" t="s">
        <v>1904</v>
      </c>
      <c r="J174" t="s">
        <v>85</v>
      </c>
      <c r="K174" t="s">
        <v>5233</v>
      </c>
      <c r="L174" t="s">
        <v>5234</v>
      </c>
      <c r="M174" t="s">
        <v>5235</v>
      </c>
      <c r="N174">
        <v>45</v>
      </c>
      <c r="O174" t="s">
        <v>89</v>
      </c>
      <c r="P174">
        <v>1255</v>
      </c>
      <c r="Q174">
        <v>0.93059999999999998</v>
      </c>
      <c r="R174">
        <v>177</v>
      </c>
      <c r="S174">
        <v>0.85419999999999996</v>
      </c>
      <c r="T174" t="s">
        <v>5236</v>
      </c>
      <c r="U174" t="s">
        <v>5237</v>
      </c>
      <c r="V174" t="s">
        <v>5238</v>
      </c>
      <c r="W174" t="s">
        <v>93</v>
      </c>
      <c r="X174" t="s">
        <v>5239</v>
      </c>
      <c r="Y174" t="s">
        <v>5240</v>
      </c>
      <c r="Z174" t="s">
        <v>5241</v>
      </c>
      <c r="AA174" t="s">
        <v>129</v>
      </c>
      <c r="AB174">
        <v>5424</v>
      </c>
      <c r="AC174">
        <v>14</v>
      </c>
      <c r="AD174" t="s">
        <v>5242</v>
      </c>
      <c r="AE174">
        <v>2928</v>
      </c>
      <c r="AF174" t="s">
        <v>99</v>
      </c>
      <c r="AG174" t="s">
        <v>5243</v>
      </c>
      <c r="AH174" t="s">
        <v>80</v>
      </c>
      <c r="AI174" t="s">
        <v>80</v>
      </c>
      <c r="AJ174" t="s">
        <v>81</v>
      </c>
      <c r="AK174" t="s">
        <v>133</v>
      </c>
      <c r="AL174" t="s">
        <v>1917</v>
      </c>
      <c r="AM174" t="s">
        <v>293</v>
      </c>
      <c r="AN174" t="s">
        <v>5244</v>
      </c>
      <c r="AO174" t="s">
        <v>5245</v>
      </c>
      <c r="AP174" t="s">
        <v>5246</v>
      </c>
      <c r="AQ174">
        <v>39</v>
      </c>
      <c r="AR174" t="s">
        <v>89</v>
      </c>
      <c r="AS174">
        <v>1327</v>
      </c>
      <c r="AT174">
        <v>0.97489999999999999</v>
      </c>
      <c r="AU174">
        <v>158</v>
      </c>
      <c r="AV174">
        <v>0.91890000000000005</v>
      </c>
      <c r="AW174" t="s">
        <v>5247</v>
      </c>
      <c r="AX174" t="s">
        <v>5248</v>
      </c>
      <c r="AY174" t="s">
        <v>2792</v>
      </c>
      <c r="AZ174" t="s">
        <v>5249</v>
      </c>
      <c r="BA174" t="s">
        <v>5250</v>
      </c>
      <c r="BB174" t="s">
        <v>1926</v>
      </c>
      <c r="BC174" t="s">
        <v>5251</v>
      </c>
      <c r="BD174" t="s">
        <v>304</v>
      </c>
      <c r="BE174">
        <v>12180</v>
      </c>
      <c r="BF174" t="s">
        <v>5252</v>
      </c>
      <c r="BG174">
        <v>27</v>
      </c>
      <c r="BH174" t="s">
        <v>89</v>
      </c>
      <c r="BI174">
        <v>1</v>
      </c>
      <c r="BJ174">
        <v>150</v>
      </c>
      <c r="BK174">
        <v>35</v>
      </c>
      <c r="BL174">
        <v>5</v>
      </c>
      <c r="BM174">
        <v>7</v>
      </c>
      <c r="BN174">
        <v>0</v>
      </c>
      <c r="BO174">
        <v>0</v>
      </c>
      <c r="BP174">
        <v>0</v>
      </c>
      <c r="BQ174">
        <v>0</v>
      </c>
      <c r="BR174">
        <v>0.61227683728965199</v>
      </c>
      <c r="BS174">
        <v>0.81557517286079095</v>
      </c>
      <c r="BT174">
        <v>-0.321061192004165</v>
      </c>
      <c r="BU174">
        <v>1.49544157508618</v>
      </c>
      <c r="BV174">
        <v>-2.6759998417396802</v>
      </c>
      <c r="BW174">
        <v>-2.5383117792810101</v>
      </c>
      <c r="BX174">
        <v>-2.4686796851693602</v>
      </c>
      <c r="BY174">
        <v>-2.5801133511354801</v>
      </c>
      <c r="CA174">
        <f t="shared" si="168"/>
        <v>150</v>
      </c>
      <c r="CB174">
        <f t="shared" si="169"/>
        <v>35</v>
      </c>
      <c r="CC174">
        <f t="shared" si="170"/>
        <v>5</v>
      </c>
      <c r="CD174">
        <f t="shared" si="171"/>
        <v>7</v>
      </c>
      <c r="CE174">
        <f t="shared" si="172"/>
        <v>9.9999999999999995E-7</v>
      </c>
      <c r="CF174">
        <f t="shared" si="173"/>
        <v>9.9999999999999995E-7</v>
      </c>
      <c r="CG174">
        <f t="shared" si="174"/>
        <v>9.9999999999999995E-7</v>
      </c>
      <c r="CH174">
        <f t="shared" si="175"/>
        <v>9.9999999999999995E-7</v>
      </c>
    </row>
    <row r="175" spans="1:86" x14ac:dyDescent="0.35">
      <c r="A175" t="s">
        <v>9079</v>
      </c>
      <c r="B175" t="s">
        <v>78</v>
      </c>
      <c r="C175" t="s">
        <v>9080</v>
      </c>
      <c r="D175" t="s">
        <v>80</v>
      </c>
      <c r="E175" t="s">
        <v>80</v>
      </c>
      <c r="F175" t="s">
        <v>81</v>
      </c>
      <c r="G175" t="s">
        <v>82</v>
      </c>
      <c r="H175" t="s">
        <v>462</v>
      </c>
      <c r="I175" t="s">
        <v>678</v>
      </c>
      <c r="J175" t="s">
        <v>392</v>
      </c>
      <c r="K175" t="s">
        <v>9081</v>
      </c>
      <c r="L175" t="s">
        <v>9082</v>
      </c>
      <c r="M175" t="s">
        <v>9083</v>
      </c>
      <c r="N175">
        <v>72</v>
      </c>
      <c r="O175" t="s">
        <v>89</v>
      </c>
      <c r="P175">
        <v>1318</v>
      </c>
      <c r="Q175">
        <v>0.95489999999999997</v>
      </c>
      <c r="R175">
        <v>283</v>
      </c>
      <c r="S175">
        <v>0.9516</v>
      </c>
      <c r="T175" t="s">
        <v>9084</v>
      </c>
      <c r="U175" t="s">
        <v>9085</v>
      </c>
      <c r="V175" t="s">
        <v>9086</v>
      </c>
      <c r="W175" t="s">
        <v>399</v>
      </c>
      <c r="X175" t="s">
        <v>9087</v>
      </c>
      <c r="Y175" t="s">
        <v>9088</v>
      </c>
      <c r="Z175" t="s">
        <v>9089</v>
      </c>
      <c r="AA175" t="s">
        <v>289</v>
      </c>
      <c r="AB175">
        <v>940</v>
      </c>
      <c r="AC175">
        <v>4</v>
      </c>
      <c r="AD175" t="s">
        <v>9090</v>
      </c>
      <c r="AE175">
        <v>4763</v>
      </c>
      <c r="AF175" t="s">
        <v>99</v>
      </c>
      <c r="AG175" t="s">
        <v>9091</v>
      </c>
      <c r="AH175" t="s">
        <v>80</v>
      </c>
      <c r="AI175" t="s">
        <v>80</v>
      </c>
      <c r="AJ175" t="s">
        <v>81</v>
      </c>
      <c r="AK175" t="s">
        <v>101</v>
      </c>
      <c r="AL175" t="s">
        <v>102</v>
      </c>
      <c r="AM175" t="s">
        <v>569</v>
      </c>
      <c r="AN175" t="s">
        <v>9092</v>
      </c>
      <c r="AO175" t="s">
        <v>9093</v>
      </c>
      <c r="AP175" t="s">
        <v>3745</v>
      </c>
      <c r="AQ175">
        <v>36</v>
      </c>
      <c r="AR175" t="s">
        <v>89</v>
      </c>
      <c r="AS175">
        <v>1363</v>
      </c>
      <c r="AT175">
        <v>0.98919999999999997</v>
      </c>
      <c r="AU175">
        <v>172</v>
      </c>
      <c r="AV175">
        <v>0.94740000000000002</v>
      </c>
      <c r="AW175" t="s">
        <v>9094</v>
      </c>
      <c r="AX175" t="s">
        <v>108</v>
      </c>
      <c r="AY175" t="s">
        <v>9095</v>
      </c>
      <c r="AZ175" t="s">
        <v>672</v>
      </c>
      <c r="BA175" t="s">
        <v>111</v>
      </c>
      <c r="BB175" t="s">
        <v>112</v>
      </c>
      <c r="BC175" t="s">
        <v>3748</v>
      </c>
      <c r="BD175" t="s">
        <v>114</v>
      </c>
      <c r="BE175">
        <v>45152</v>
      </c>
      <c r="BF175" t="s">
        <v>3749</v>
      </c>
      <c r="BG175">
        <v>90</v>
      </c>
      <c r="BH175" t="s">
        <v>89</v>
      </c>
      <c r="BI175">
        <v>1</v>
      </c>
      <c r="BJ175">
        <v>141</v>
      </c>
      <c r="BK175">
        <v>35</v>
      </c>
      <c r="BL175">
        <v>5</v>
      </c>
      <c r="BM175">
        <v>7</v>
      </c>
      <c r="BN175">
        <v>0</v>
      </c>
      <c r="BO175">
        <v>0</v>
      </c>
      <c r="BP175">
        <v>0</v>
      </c>
      <c r="BQ175">
        <v>0</v>
      </c>
      <c r="BR175">
        <v>0.55134773679023297</v>
      </c>
      <c r="BS175">
        <v>0.82313357799348796</v>
      </c>
      <c r="BT175">
        <v>-0.31161828627822402</v>
      </c>
      <c r="BU175">
        <v>1.5077205438202199</v>
      </c>
      <c r="BV175">
        <v>-2.6759998417396802</v>
      </c>
      <c r="BW175">
        <v>-2.5383117792810101</v>
      </c>
      <c r="BX175">
        <v>-2.4686796851693602</v>
      </c>
      <c r="BY175">
        <v>-2.5801133511354801</v>
      </c>
      <c r="CA175">
        <f t="shared" si="168"/>
        <v>141</v>
      </c>
      <c r="CB175">
        <f t="shared" si="169"/>
        <v>35</v>
      </c>
      <c r="CC175">
        <f t="shared" si="170"/>
        <v>5</v>
      </c>
      <c r="CD175">
        <f t="shared" si="171"/>
        <v>7</v>
      </c>
      <c r="CE175">
        <f t="shared" si="172"/>
        <v>9.9999999999999995E-7</v>
      </c>
      <c r="CF175">
        <f t="shared" si="173"/>
        <v>9.9999999999999995E-7</v>
      </c>
      <c r="CG175">
        <f t="shared" si="174"/>
        <v>9.9999999999999995E-7</v>
      </c>
      <c r="CH175">
        <f t="shared" si="175"/>
        <v>9.9999999999999995E-7</v>
      </c>
    </row>
    <row r="176" spans="1:86" hidden="1" x14ac:dyDescent="0.35">
      <c r="A176" t="s">
        <v>389</v>
      </c>
      <c r="B176" t="s">
        <v>78</v>
      </c>
      <c r="C176" t="s">
        <v>390</v>
      </c>
      <c r="D176" t="s">
        <v>80</v>
      </c>
      <c r="E176" t="s">
        <v>80</v>
      </c>
      <c r="F176" t="s">
        <v>81</v>
      </c>
      <c r="G176" t="s">
        <v>82</v>
      </c>
      <c r="H176" t="s">
        <v>391</v>
      </c>
      <c r="I176" t="s">
        <v>278</v>
      </c>
      <c r="J176" t="s">
        <v>392</v>
      </c>
      <c r="K176" t="s">
        <v>393</v>
      </c>
      <c r="L176" t="s">
        <v>394</v>
      </c>
      <c r="M176" t="s">
        <v>395</v>
      </c>
      <c r="N176">
        <v>66</v>
      </c>
      <c r="O176" t="s">
        <v>89</v>
      </c>
      <c r="P176">
        <v>1435</v>
      </c>
      <c r="Q176">
        <v>1</v>
      </c>
      <c r="R176">
        <v>292</v>
      </c>
      <c r="S176">
        <v>0.9677</v>
      </c>
      <c r="T176" t="s">
        <v>396</v>
      </c>
      <c r="U176" t="s">
        <v>397</v>
      </c>
      <c r="V176" t="s">
        <v>398</v>
      </c>
      <c r="W176" t="s">
        <v>399</v>
      </c>
      <c r="X176" t="s">
        <v>400</v>
      </c>
      <c r="Y176" t="s">
        <v>401</v>
      </c>
      <c r="Z176" t="s">
        <v>402</v>
      </c>
      <c r="AA176" t="s">
        <v>97</v>
      </c>
      <c r="AB176">
        <v>5788</v>
      </c>
      <c r="AC176">
        <v>19</v>
      </c>
      <c r="AD176" t="s">
        <v>403</v>
      </c>
      <c r="AE176">
        <v>5009</v>
      </c>
      <c r="AF176" t="s">
        <v>99</v>
      </c>
      <c r="AG176" t="s">
        <v>404</v>
      </c>
      <c r="AH176" t="s">
        <v>80</v>
      </c>
      <c r="AI176" t="s">
        <v>80</v>
      </c>
      <c r="AJ176" t="s">
        <v>81</v>
      </c>
      <c r="AK176" t="s">
        <v>101</v>
      </c>
      <c r="AL176" t="s">
        <v>405</v>
      </c>
      <c r="AM176" t="s">
        <v>220</v>
      </c>
      <c r="AN176" t="s">
        <v>406</v>
      </c>
      <c r="AO176" t="s">
        <v>407</v>
      </c>
      <c r="AP176" t="s">
        <v>408</v>
      </c>
      <c r="AQ176">
        <v>30</v>
      </c>
      <c r="AR176" t="s">
        <v>89</v>
      </c>
      <c r="AS176">
        <v>1390</v>
      </c>
      <c r="AT176">
        <v>1</v>
      </c>
      <c r="AU176">
        <v>185</v>
      </c>
      <c r="AV176">
        <v>1</v>
      </c>
      <c r="AW176" t="s">
        <v>409</v>
      </c>
      <c r="AX176" t="s">
        <v>410</v>
      </c>
      <c r="AY176" t="s">
        <v>411</v>
      </c>
      <c r="AZ176" t="s">
        <v>227</v>
      </c>
      <c r="BA176" t="s">
        <v>412</v>
      </c>
      <c r="BB176" t="s">
        <v>413</v>
      </c>
      <c r="BC176" t="s">
        <v>414</v>
      </c>
      <c r="BD176" t="s">
        <v>114</v>
      </c>
      <c r="BE176">
        <v>20394</v>
      </c>
      <c r="BF176" t="s">
        <v>415</v>
      </c>
      <c r="BG176">
        <v>41</v>
      </c>
      <c r="BH176" t="s">
        <v>89</v>
      </c>
      <c r="BI176">
        <v>1</v>
      </c>
      <c r="BJ176">
        <v>74</v>
      </c>
      <c r="BK176">
        <v>6</v>
      </c>
      <c r="BL176">
        <v>0</v>
      </c>
      <c r="BM176">
        <v>7</v>
      </c>
      <c r="BN176">
        <v>0</v>
      </c>
      <c r="BO176">
        <v>0</v>
      </c>
      <c r="BP176">
        <v>0</v>
      </c>
      <c r="BQ176">
        <v>0</v>
      </c>
      <c r="BR176">
        <v>0.40418340471534703</v>
      </c>
      <c r="BS176">
        <v>-0.28790334023452402</v>
      </c>
      <c r="BT176">
        <v>-2.2551088668644601</v>
      </c>
      <c r="BU176">
        <v>2.3204950057762201</v>
      </c>
      <c r="BV176">
        <v>-2.6759998417396802</v>
      </c>
      <c r="BW176">
        <v>-2.5383117792810101</v>
      </c>
      <c r="BX176">
        <v>-2.4686796851693602</v>
      </c>
      <c r="BY176">
        <v>-2.5801133511354801</v>
      </c>
    </row>
    <row r="177" spans="1:86" x14ac:dyDescent="0.35">
      <c r="A177" t="s">
        <v>15181</v>
      </c>
      <c r="B177" t="s">
        <v>78</v>
      </c>
      <c r="C177" t="s">
        <v>15182</v>
      </c>
      <c r="D177" t="s">
        <v>80</v>
      </c>
      <c r="E177" t="s">
        <v>80</v>
      </c>
      <c r="F177" t="s">
        <v>81</v>
      </c>
      <c r="G177" t="s">
        <v>82</v>
      </c>
      <c r="H177" t="s">
        <v>179</v>
      </c>
      <c r="I177" t="s">
        <v>180</v>
      </c>
      <c r="J177" t="s">
        <v>392</v>
      </c>
      <c r="K177" t="s">
        <v>15183</v>
      </c>
      <c r="L177" t="s">
        <v>15184</v>
      </c>
      <c r="M177" t="s">
        <v>15185</v>
      </c>
      <c r="N177">
        <v>51</v>
      </c>
      <c r="O177" t="s">
        <v>89</v>
      </c>
      <c r="P177">
        <v>1378</v>
      </c>
      <c r="Q177">
        <v>0.97250000000000003</v>
      </c>
      <c r="R177">
        <v>274</v>
      </c>
      <c r="S177">
        <v>0.9355</v>
      </c>
      <c r="T177" t="s">
        <v>15186</v>
      </c>
      <c r="U177" t="s">
        <v>1150</v>
      </c>
      <c r="V177" t="s">
        <v>15187</v>
      </c>
      <c r="W177" t="s">
        <v>809</v>
      </c>
      <c r="X177" t="s">
        <v>10507</v>
      </c>
      <c r="Y177" t="s">
        <v>15188</v>
      </c>
      <c r="Z177" t="s">
        <v>15189</v>
      </c>
      <c r="AA177" t="s">
        <v>129</v>
      </c>
      <c r="AB177">
        <v>3954</v>
      </c>
      <c r="AC177">
        <v>16</v>
      </c>
      <c r="AD177" t="s">
        <v>15190</v>
      </c>
      <c r="AE177">
        <v>1333</v>
      </c>
      <c r="AF177" t="s">
        <v>99</v>
      </c>
      <c r="AG177" t="s">
        <v>15191</v>
      </c>
      <c r="AH177" t="s">
        <v>80</v>
      </c>
      <c r="AI177" t="s">
        <v>80</v>
      </c>
      <c r="AJ177" t="s">
        <v>81</v>
      </c>
      <c r="AK177" t="s">
        <v>101</v>
      </c>
      <c r="AL177" t="s">
        <v>5473</v>
      </c>
      <c r="AM177" t="s">
        <v>103</v>
      </c>
      <c r="AN177" t="s">
        <v>15192</v>
      </c>
      <c r="AO177" t="s">
        <v>15193</v>
      </c>
      <c r="AP177" t="s">
        <v>15194</v>
      </c>
      <c r="AQ177">
        <v>33</v>
      </c>
      <c r="AR177" t="s">
        <v>89</v>
      </c>
      <c r="AS177">
        <v>1372</v>
      </c>
      <c r="AT177">
        <v>0.99280000000000002</v>
      </c>
      <c r="AU177">
        <v>190</v>
      </c>
      <c r="AV177">
        <v>1</v>
      </c>
      <c r="AW177" t="s">
        <v>15195</v>
      </c>
      <c r="AX177" t="s">
        <v>5478</v>
      </c>
      <c r="AY177" t="s">
        <v>8250</v>
      </c>
      <c r="AZ177" t="s">
        <v>110</v>
      </c>
      <c r="BA177" t="s">
        <v>15196</v>
      </c>
      <c r="BB177" t="s">
        <v>737</v>
      </c>
      <c r="BC177" t="s">
        <v>15197</v>
      </c>
      <c r="BD177" t="s">
        <v>114</v>
      </c>
      <c r="BE177">
        <v>33748</v>
      </c>
      <c r="BF177" t="s">
        <v>5482</v>
      </c>
      <c r="BG177">
        <v>65</v>
      </c>
      <c r="BH177" t="s">
        <v>89</v>
      </c>
      <c r="BI177">
        <v>1</v>
      </c>
      <c r="BJ177">
        <v>345</v>
      </c>
      <c r="BK177">
        <v>81</v>
      </c>
      <c r="BL177">
        <v>35</v>
      </c>
      <c r="BM177">
        <v>6</v>
      </c>
      <c r="BN177">
        <v>0</v>
      </c>
      <c r="BO177">
        <v>0</v>
      </c>
      <c r="BP177">
        <v>0</v>
      </c>
      <c r="BQ177">
        <v>0</v>
      </c>
      <c r="BR177">
        <v>1.08290104445893</v>
      </c>
      <c r="BS177">
        <v>1.2183867561944699</v>
      </c>
      <c r="BT177">
        <v>1.37282089679741</v>
      </c>
      <c r="BU177">
        <v>0.62049952548591003</v>
      </c>
      <c r="BV177">
        <v>-2.6759998417396802</v>
      </c>
      <c r="BW177">
        <v>-2.5383117792810101</v>
      </c>
      <c r="BX177">
        <v>-2.4686796851693602</v>
      </c>
      <c r="BY177">
        <v>-2.5801133511354801</v>
      </c>
      <c r="CA177">
        <f>IF(BJ177=0,0.000001,BJ177)</f>
        <v>345</v>
      </c>
      <c r="CB177">
        <f t="shared" ref="CB177" si="176">IF(BK177=0,0.000001,BK177)</f>
        <v>81</v>
      </c>
      <c r="CC177">
        <f t="shared" ref="CC177" si="177">IF(BL177=0,0.000001,BL177)</f>
        <v>35</v>
      </c>
      <c r="CD177">
        <f t="shared" ref="CD177" si="178">IF(BM177=0,0.000001,BM177)</f>
        <v>6</v>
      </c>
      <c r="CE177">
        <f t="shared" ref="CE177" si="179">IF(BN177=0,0.000001,BN177)</f>
        <v>9.9999999999999995E-7</v>
      </c>
      <c r="CF177">
        <f t="shared" ref="CF177" si="180">IF(BO177=0,0.000001,BO177)</f>
        <v>9.9999999999999995E-7</v>
      </c>
      <c r="CG177">
        <f t="shared" ref="CG177" si="181">IF(BP177=0,0.000001,BP177)</f>
        <v>9.9999999999999995E-7</v>
      </c>
      <c r="CH177">
        <f t="shared" ref="CH177" si="182">IF(BQ177=0,0.000001,BQ177)</f>
        <v>9.9999999999999995E-7</v>
      </c>
    </row>
    <row r="178" spans="1:86" hidden="1" x14ac:dyDescent="0.35">
      <c r="A178" t="s">
        <v>16033</v>
      </c>
      <c r="B178" t="s">
        <v>78</v>
      </c>
      <c r="C178" t="s">
        <v>16034</v>
      </c>
      <c r="D178" t="s">
        <v>80</v>
      </c>
      <c r="E178" t="s">
        <v>80</v>
      </c>
      <c r="F178" t="s">
        <v>81</v>
      </c>
      <c r="G178" t="s">
        <v>82</v>
      </c>
      <c r="H178" t="s">
        <v>742</v>
      </c>
      <c r="I178" t="s">
        <v>180</v>
      </c>
      <c r="J178" t="s">
        <v>85</v>
      </c>
      <c r="K178" t="s">
        <v>16035</v>
      </c>
      <c r="L178" t="s">
        <v>16036</v>
      </c>
      <c r="M178" t="s">
        <v>16037</v>
      </c>
      <c r="N178">
        <v>42</v>
      </c>
      <c r="O178" t="s">
        <v>89</v>
      </c>
      <c r="P178">
        <v>1360</v>
      </c>
      <c r="Q178">
        <v>0.96560000000000001</v>
      </c>
      <c r="R178">
        <v>195</v>
      </c>
      <c r="S178">
        <v>0.89580000000000004</v>
      </c>
      <c r="T178" t="s">
        <v>747</v>
      </c>
      <c r="U178" t="s">
        <v>748</v>
      </c>
      <c r="V178" t="s">
        <v>16038</v>
      </c>
      <c r="W178" t="s">
        <v>93</v>
      </c>
      <c r="X178" t="s">
        <v>16039</v>
      </c>
      <c r="Y178" t="s">
        <v>16040</v>
      </c>
      <c r="Z178" t="s">
        <v>16041</v>
      </c>
      <c r="AA178" t="s">
        <v>129</v>
      </c>
      <c r="AB178">
        <v>11280</v>
      </c>
      <c r="AC178">
        <v>28</v>
      </c>
      <c r="AD178" t="s">
        <v>16042</v>
      </c>
      <c r="AE178">
        <v>2367</v>
      </c>
      <c r="AF178" t="s">
        <v>131</v>
      </c>
      <c r="AG178" t="s">
        <v>16043</v>
      </c>
      <c r="AH178" t="s">
        <v>80</v>
      </c>
      <c r="AI178" t="s">
        <v>80</v>
      </c>
      <c r="AJ178" t="s">
        <v>81</v>
      </c>
      <c r="AK178" t="s">
        <v>133</v>
      </c>
      <c r="AL178" t="s">
        <v>134</v>
      </c>
      <c r="AM178" t="s">
        <v>293</v>
      </c>
      <c r="AN178" t="s">
        <v>16044</v>
      </c>
      <c r="AO178" t="s">
        <v>16045</v>
      </c>
      <c r="AP178" t="s">
        <v>16046</v>
      </c>
      <c r="AQ178">
        <v>39</v>
      </c>
      <c r="AR178" t="s">
        <v>89</v>
      </c>
      <c r="AS178">
        <v>426</v>
      </c>
      <c r="AT178">
        <v>0.98860000000000003</v>
      </c>
      <c r="AU178">
        <v>185</v>
      </c>
      <c r="AV178">
        <v>1</v>
      </c>
      <c r="AW178" t="s">
        <v>844</v>
      </c>
      <c r="AX178" t="s">
        <v>845</v>
      </c>
      <c r="AY178" t="s">
        <v>16047</v>
      </c>
      <c r="AZ178" t="s">
        <v>797</v>
      </c>
      <c r="BA178" t="s">
        <v>847</v>
      </c>
      <c r="BB178" t="s">
        <v>1313</v>
      </c>
      <c r="BC178" t="s">
        <v>16048</v>
      </c>
      <c r="BD178" t="s">
        <v>175</v>
      </c>
      <c r="BE178">
        <v>6</v>
      </c>
      <c r="BF178" t="s">
        <v>16049</v>
      </c>
      <c r="BG178">
        <v>3</v>
      </c>
      <c r="BH178" t="s">
        <v>89</v>
      </c>
      <c r="BI178">
        <v>2</v>
      </c>
      <c r="BJ178">
        <v>368</v>
      </c>
      <c r="BK178">
        <v>77</v>
      </c>
      <c r="BL178">
        <v>31</v>
      </c>
      <c r="BM178">
        <v>6</v>
      </c>
      <c r="BN178">
        <v>0</v>
      </c>
      <c r="BO178">
        <v>0</v>
      </c>
      <c r="BP178">
        <v>0</v>
      </c>
      <c r="BQ178">
        <v>0</v>
      </c>
      <c r="BR178">
        <v>1.1704767043167099</v>
      </c>
      <c r="BS178">
        <v>1.1819004636035</v>
      </c>
      <c r="BT178">
        <v>1.2439255007419301</v>
      </c>
      <c r="BU178">
        <v>0.64116713984053197</v>
      </c>
      <c r="BV178">
        <v>-2.6759998417396802</v>
      </c>
      <c r="BW178">
        <v>-2.5383117792810101</v>
      </c>
      <c r="BX178">
        <v>-2.4686796851693602</v>
      </c>
      <c r="BY178">
        <v>-2.5801133511354801</v>
      </c>
    </row>
    <row r="179" spans="1:86" hidden="1" x14ac:dyDescent="0.35">
      <c r="A179" t="s">
        <v>16033</v>
      </c>
      <c r="B179" t="s">
        <v>78</v>
      </c>
      <c r="C179" t="s">
        <v>16034</v>
      </c>
      <c r="D179" t="s">
        <v>80</v>
      </c>
      <c r="E179" t="s">
        <v>80</v>
      </c>
      <c r="F179" t="s">
        <v>81</v>
      </c>
      <c r="G179" t="s">
        <v>82</v>
      </c>
      <c r="H179" t="s">
        <v>742</v>
      </c>
      <c r="I179" t="s">
        <v>180</v>
      </c>
      <c r="J179" t="s">
        <v>85</v>
      </c>
      <c r="K179" t="s">
        <v>16035</v>
      </c>
      <c r="L179" t="s">
        <v>16036</v>
      </c>
      <c r="M179" t="s">
        <v>16037</v>
      </c>
      <c r="N179">
        <v>42</v>
      </c>
      <c r="O179" t="s">
        <v>89</v>
      </c>
      <c r="P179">
        <v>1360</v>
      </c>
      <c r="Q179">
        <v>0.96560000000000001</v>
      </c>
      <c r="R179">
        <v>195</v>
      </c>
      <c r="S179">
        <v>0.89580000000000004</v>
      </c>
      <c r="T179" t="s">
        <v>747</v>
      </c>
      <c r="U179" t="s">
        <v>748</v>
      </c>
      <c r="V179" t="s">
        <v>16038</v>
      </c>
      <c r="W179" t="s">
        <v>93</v>
      </c>
      <c r="X179" t="s">
        <v>16039</v>
      </c>
      <c r="Y179" t="s">
        <v>16040</v>
      </c>
      <c r="Z179" t="s">
        <v>16041</v>
      </c>
      <c r="AA179" t="s">
        <v>129</v>
      </c>
      <c r="AB179">
        <v>11280</v>
      </c>
      <c r="AC179">
        <v>28</v>
      </c>
      <c r="AD179" t="s">
        <v>16042</v>
      </c>
      <c r="AE179">
        <v>2367</v>
      </c>
      <c r="AF179" t="s">
        <v>99</v>
      </c>
      <c r="AG179" t="s">
        <v>16050</v>
      </c>
      <c r="AH179" t="s">
        <v>80</v>
      </c>
      <c r="AI179" t="s">
        <v>80</v>
      </c>
      <c r="AJ179" t="s">
        <v>81</v>
      </c>
      <c r="AK179" t="s">
        <v>101</v>
      </c>
      <c r="AL179" t="s">
        <v>526</v>
      </c>
      <c r="AM179" t="s">
        <v>569</v>
      </c>
      <c r="AN179" t="s">
        <v>16051</v>
      </c>
      <c r="AO179" t="s">
        <v>16052</v>
      </c>
      <c r="AP179" t="s">
        <v>16053</v>
      </c>
      <c r="AQ179">
        <v>30</v>
      </c>
      <c r="AR179" t="s">
        <v>89</v>
      </c>
      <c r="AS179">
        <v>1327</v>
      </c>
      <c r="AT179">
        <v>0.97489999999999999</v>
      </c>
      <c r="AU179">
        <v>180</v>
      </c>
      <c r="AV179">
        <v>1</v>
      </c>
      <c r="AW179" t="s">
        <v>16054</v>
      </c>
      <c r="AX179" t="s">
        <v>16055</v>
      </c>
      <c r="AY179" t="s">
        <v>16056</v>
      </c>
      <c r="AZ179" t="s">
        <v>575</v>
      </c>
      <c r="BA179" t="s">
        <v>7229</v>
      </c>
      <c r="BB179" t="s">
        <v>534</v>
      </c>
      <c r="BC179" t="s">
        <v>16057</v>
      </c>
      <c r="BD179" t="s">
        <v>114</v>
      </c>
      <c r="BE179">
        <v>45440</v>
      </c>
      <c r="BF179" t="s">
        <v>16058</v>
      </c>
      <c r="BG179">
        <v>90</v>
      </c>
      <c r="BH179" t="s">
        <v>89</v>
      </c>
      <c r="BI179">
        <v>2</v>
      </c>
      <c r="BJ179">
        <v>368</v>
      </c>
      <c r="BK179">
        <v>77</v>
      </c>
      <c r="BL179">
        <v>31</v>
      </c>
      <c r="BM179">
        <v>6</v>
      </c>
      <c r="BN179">
        <v>0</v>
      </c>
      <c r="BO179">
        <v>0</v>
      </c>
      <c r="BP179">
        <v>0</v>
      </c>
      <c r="BQ179">
        <v>0</v>
      </c>
      <c r="BR179">
        <v>1.1704767043167099</v>
      </c>
      <c r="BS179">
        <v>1.1819004636035</v>
      </c>
      <c r="BT179">
        <v>1.2439255007419301</v>
      </c>
      <c r="BU179">
        <v>0.64116713984053197</v>
      </c>
      <c r="BV179">
        <v>-2.6759998417396802</v>
      </c>
      <c r="BW179">
        <v>-2.5383117792810101</v>
      </c>
      <c r="BX179">
        <v>-2.4686796851693602</v>
      </c>
      <c r="BY179">
        <v>-2.5801133511354801</v>
      </c>
    </row>
    <row r="180" spans="1:86" x14ac:dyDescent="0.35">
      <c r="A180" t="s">
        <v>3057</v>
      </c>
      <c r="B180" t="s">
        <v>78</v>
      </c>
      <c r="C180" t="s">
        <v>3058</v>
      </c>
      <c r="D180" t="s">
        <v>80</v>
      </c>
      <c r="E180" t="s">
        <v>80</v>
      </c>
      <c r="F180" t="s">
        <v>81</v>
      </c>
      <c r="G180" t="s">
        <v>82</v>
      </c>
      <c r="H180" t="s">
        <v>1294</v>
      </c>
      <c r="I180" t="s">
        <v>951</v>
      </c>
      <c r="J180" t="s">
        <v>279</v>
      </c>
      <c r="K180" t="s">
        <v>3059</v>
      </c>
      <c r="L180" t="s">
        <v>3060</v>
      </c>
      <c r="M180" t="s">
        <v>3061</v>
      </c>
      <c r="N180">
        <v>60</v>
      </c>
      <c r="O180" t="s">
        <v>89</v>
      </c>
      <c r="P180">
        <v>1372</v>
      </c>
      <c r="Q180">
        <v>0.97570000000000001</v>
      </c>
      <c r="R180">
        <v>223</v>
      </c>
      <c r="S180">
        <v>0.94</v>
      </c>
      <c r="T180" t="s">
        <v>3062</v>
      </c>
      <c r="U180" t="s">
        <v>1300</v>
      </c>
      <c r="V180" t="s">
        <v>3063</v>
      </c>
      <c r="W180" t="s">
        <v>684</v>
      </c>
      <c r="X180" t="s">
        <v>3064</v>
      </c>
      <c r="Y180" t="s">
        <v>1965</v>
      </c>
      <c r="Z180" t="s">
        <v>3065</v>
      </c>
      <c r="AA180" t="s">
        <v>129</v>
      </c>
      <c r="AB180">
        <v>14446</v>
      </c>
      <c r="AC180">
        <v>38</v>
      </c>
      <c r="AD180" t="s">
        <v>3066</v>
      </c>
      <c r="AE180">
        <v>1262</v>
      </c>
      <c r="AF180" t="s">
        <v>99</v>
      </c>
      <c r="AG180" t="s">
        <v>3067</v>
      </c>
      <c r="AH180" t="s">
        <v>80</v>
      </c>
      <c r="AI180" t="s">
        <v>80</v>
      </c>
      <c r="AJ180" t="s">
        <v>81</v>
      </c>
      <c r="AK180" t="s">
        <v>133</v>
      </c>
      <c r="AL180" t="s">
        <v>1917</v>
      </c>
      <c r="AM180" t="s">
        <v>293</v>
      </c>
      <c r="AN180" t="s">
        <v>3068</v>
      </c>
      <c r="AO180" t="s">
        <v>3069</v>
      </c>
      <c r="AP180" t="s">
        <v>3070</v>
      </c>
      <c r="AQ180">
        <v>39</v>
      </c>
      <c r="AR180" t="s">
        <v>89</v>
      </c>
      <c r="AS180">
        <v>1372</v>
      </c>
      <c r="AT180">
        <v>0.99280000000000002</v>
      </c>
      <c r="AU180">
        <v>158</v>
      </c>
      <c r="AV180">
        <v>0.91890000000000005</v>
      </c>
      <c r="AW180" t="s">
        <v>3071</v>
      </c>
      <c r="AX180" t="s">
        <v>1922</v>
      </c>
      <c r="AY180" t="s">
        <v>2792</v>
      </c>
      <c r="AZ180" t="s">
        <v>797</v>
      </c>
      <c r="BA180" t="s">
        <v>3072</v>
      </c>
      <c r="BB180" t="s">
        <v>1926</v>
      </c>
      <c r="BC180" t="s">
        <v>3073</v>
      </c>
      <c r="BD180" t="s">
        <v>304</v>
      </c>
      <c r="BE180">
        <v>12608</v>
      </c>
      <c r="BF180" t="s">
        <v>3074</v>
      </c>
      <c r="BG180">
        <v>28</v>
      </c>
      <c r="BH180" t="s">
        <v>89</v>
      </c>
      <c r="BI180">
        <v>1</v>
      </c>
      <c r="BJ180">
        <v>622</v>
      </c>
      <c r="BK180">
        <v>133</v>
      </c>
      <c r="BL180">
        <v>29</v>
      </c>
      <c r="BM180">
        <v>6</v>
      </c>
      <c r="BN180">
        <v>0</v>
      </c>
      <c r="BO180">
        <v>0</v>
      </c>
      <c r="BP180">
        <v>0</v>
      </c>
      <c r="BQ180">
        <v>0</v>
      </c>
      <c r="BR180">
        <v>1.62225892604661</v>
      </c>
      <c r="BS180">
        <v>1.5913157048690501</v>
      </c>
      <c r="BT180">
        <v>1.01087521667155</v>
      </c>
      <c r="BU180">
        <v>0.441287292059036</v>
      </c>
      <c r="BV180">
        <v>-2.6759998417396802</v>
      </c>
      <c r="BW180">
        <v>-2.5383117792810101</v>
      </c>
      <c r="BX180">
        <v>-2.4686796851693602</v>
      </c>
      <c r="BY180">
        <v>-2.5801133511354801</v>
      </c>
      <c r="CA180">
        <f t="shared" ref="CA180:CA186" si="183">IF(BJ180=0,0.000001,BJ180)</f>
        <v>622</v>
      </c>
      <c r="CB180">
        <f t="shared" ref="CB180:CB186" si="184">IF(BK180=0,0.000001,BK180)</f>
        <v>133</v>
      </c>
      <c r="CC180">
        <f t="shared" ref="CC180:CC186" si="185">IF(BL180=0,0.000001,BL180)</f>
        <v>29</v>
      </c>
      <c r="CD180">
        <f t="shared" ref="CD180:CD186" si="186">IF(BM180=0,0.000001,BM180)</f>
        <v>6</v>
      </c>
      <c r="CE180">
        <f t="shared" ref="CE180:CE186" si="187">IF(BN180=0,0.000001,BN180)</f>
        <v>9.9999999999999995E-7</v>
      </c>
      <c r="CF180">
        <f t="shared" ref="CF180:CF186" si="188">IF(BO180=0,0.000001,BO180)</f>
        <v>9.9999999999999995E-7</v>
      </c>
      <c r="CG180">
        <f t="shared" ref="CG180:CG186" si="189">IF(BP180=0,0.000001,BP180)</f>
        <v>9.9999999999999995E-7</v>
      </c>
      <c r="CH180">
        <f t="shared" ref="CH180:CH186" si="190">IF(BQ180=0,0.000001,BQ180)</f>
        <v>9.9999999999999995E-7</v>
      </c>
    </row>
    <row r="181" spans="1:86" x14ac:dyDescent="0.35">
      <c r="A181" t="s">
        <v>1902</v>
      </c>
      <c r="B181" t="s">
        <v>78</v>
      </c>
      <c r="C181" t="s">
        <v>1903</v>
      </c>
      <c r="D181" t="s">
        <v>80</v>
      </c>
      <c r="E181" t="s">
        <v>80</v>
      </c>
      <c r="F181" t="s">
        <v>81</v>
      </c>
      <c r="G181" t="s">
        <v>82</v>
      </c>
      <c r="H181" t="s">
        <v>391</v>
      </c>
      <c r="I181" t="s">
        <v>1904</v>
      </c>
      <c r="J181" t="s">
        <v>85</v>
      </c>
      <c r="K181" t="s">
        <v>1905</v>
      </c>
      <c r="L181" t="s">
        <v>1906</v>
      </c>
      <c r="M181" t="s">
        <v>1907</v>
      </c>
      <c r="N181">
        <v>45</v>
      </c>
      <c r="O181" t="s">
        <v>89</v>
      </c>
      <c r="P181">
        <v>1282</v>
      </c>
      <c r="Q181">
        <v>0.94099999999999995</v>
      </c>
      <c r="R181">
        <v>168</v>
      </c>
      <c r="S181">
        <v>0.83330000000000004</v>
      </c>
      <c r="T181" t="s">
        <v>1908</v>
      </c>
      <c r="U181" t="s">
        <v>1909</v>
      </c>
      <c r="V181" t="s">
        <v>1910</v>
      </c>
      <c r="W181" t="s">
        <v>1911</v>
      </c>
      <c r="X181" t="s">
        <v>1912</v>
      </c>
      <c r="Y181" t="s">
        <v>1913</v>
      </c>
      <c r="Z181" t="s">
        <v>1914</v>
      </c>
      <c r="AA181" t="s">
        <v>129</v>
      </c>
      <c r="AB181">
        <v>1698</v>
      </c>
      <c r="AC181">
        <v>6</v>
      </c>
      <c r="AD181" t="s">
        <v>1915</v>
      </c>
      <c r="AE181">
        <v>2928</v>
      </c>
      <c r="AF181" t="s">
        <v>99</v>
      </c>
      <c r="AG181" t="s">
        <v>1916</v>
      </c>
      <c r="AH181" t="s">
        <v>80</v>
      </c>
      <c r="AI181" t="s">
        <v>80</v>
      </c>
      <c r="AJ181" t="s">
        <v>81</v>
      </c>
      <c r="AK181" t="s">
        <v>133</v>
      </c>
      <c r="AL181" t="s">
        <v>1917</v>
      </c>
      <c r="AM181" t="s">
        <v>293</v>
      </c>
      <c r="AN181" t="s">
        <v>1918</v>
      </c>
      <c r="AO181" t="s">
        <v>1919</v>
      </c>
      <c r="AP181" t="s">
        <v>1920</v>
      </c>
      <c r="AQ181">
        <v>39</v>
      </c>
      <c r="AR181" t="s">
        <v>89</v>
      </c>
      <c r="AS181">
        <v>1363</v>
      </c>
      <c r="AT181">
        <v>0.98919999999999997</v>
      </c>
      <c r="AU181">
        <v>167</v>
      </c>
      <c r="AV181">
        <v>0.94589999999999996</v>
      </c>
      <c r="AW181" t="s">
        <v>1921</v>
      </c>
      <c r="AX181" t="s">
        <v>1922</v>
      </c>
      <c r="AY181" t="s">
        <v>1923</v>
      </c>
      <c r="AZ181" t="s">
        <v>1924</v>
      </c>
      <c r="BA181" t="s">
        <v>1925</v>
      </c>
      <c r="BB181" t="s">
        <v>1926</v>
      </c>
      <c r="BC181" t="s">
        <v>1927</v>
      </c>
      <c r="BD181" t="s">
        <v>304</v>
      </c>
      <c r="BE181">
        <v>12024</v>
      </c>
      <c r="BF181" t="s">
        <v>1928</v>
      </c>
      <c r="BG181">
        <v>30</v>
      </c>
      <c r="BH181" t="s">
        <v>89</v>
      </c>
      <c r="BI181">
        <v>1</v>
      </c>
      <c r="BJ181">
        <v>244</v>
      </c>
      <c r="BK181">
        <v>46</v>
      </c>
      <c r="BL181">
        <v>29</v>
      </c>
      <c r="BM181">
        <v>6</v>
      </c>
      <c r="BN181">
        <v>0</v>
      </c>
      <c r="BO181">
        <v>0</v>
      </c>
      <c r="BP181">
        <v>0</v>
      </c>
      <c r="BQ181">
        <v>0</v>
      </c>
      <c r="BR181">
        <v>0.84531864550586899</v>
      </c>
      <c r="BS181">
        <v>0.80407704617189002</v>
      </c>
      <c r="BT181">
        <v>1.3152749917022799</v>
      </c>
      <c r="BU181">
        <v>0.83710987344745502</v>
      </c>
      <c r="BV181">
        <v>-2.6759998417396802</v>
      </c>
      <c r="BW181">
        <v>-2.5383117792810101</v>
      </c>
      <c r="BX181">
        <v>-2.4686796851693602</v>
      </c>
      <c r="BY181">
        <v>-2.5801133511354801</v>
      </c>
      <c r="CA181">
        <f t="shared" si="183"/>
        <v>244</v>
      </c>
      <c r="CB181">
        <f t="shared" si="184"/>
        <v>46</v>
      </c>
      <c r="CC181">
        <f t="shared" si="185"/>
        <v>29</v>
      </c>
      <c r="CD181">
        <f t="shared" si="186"/>
        <v>6</v>
      </c>
      <c r="CE181">
        <f t="shared" si="187"/>
        <v>9.9999999999999995E-7</v>
      </c>
      <c r="CF181">
        <f t="shared" si="188"/>
        <v>9.9999999999999995E-7</v>
      </c>
      <c r="CG181">
        <f t="shared" si="189"/>
        <v>9.9999999999999995E-7</v>
      </c>
      <c r="CH181">
        <f t="shared" si="190"/>
        <v>9.9999999999999995E-7</v>
      </c>
    </row>
    <row r="182" spans="1:86" x14ac:dyDescent="0.35">
      <c r="A182" t="s">
        <v>2759</v>
      </c>
      <c r="B182" t="s">
        <v>99</v>
      </c>
      <c r="C182" t="s">
        <v>2760</v>
      </c>
      <c r="D182" t="s">
        <v>80</v>
      </c>
      <c r="E182" t="s">
        <v>80</v>
      </c>
      <c r="F182" t="s">
        <v>81</v>
      </c>
      <c r="G182" t="s">
        <v>82</v>
      </c>
      <c r="H182" t="s">
        <v>150</v>
      </c>
      <c r="I182" t="s">
        <v>540</v>
      </c>
      <c r="J182" t="s">
        <v>85</v>
      </c>
      <c r="K182" t="s">
        <v>2761</v>
      </c>
      <c r="L182" t="s">
        <v>2762</v>
      </c>
      <c r="M182" t="s">
        <v>2763</v>
      </c>
      <c r="N182">
        <v>36</v>
      </c>
      <c r="O182" t="s">
        <v>89</v>
      </c>
      <c r="P182">
        <v>1345</v>
      </c>
      <c r="Q182">
        <v>0.96530000000000005</v>
      </c>
      <c r="R182">
        <v>186</v>
      </c>
      <c r="S182">
        <v>0.875</v>
      </c>
      <c r="T182" t="s">
        <v>283</v>
      </c>
      <c r="U182" t="s">
        <v>2764</v>
      </c>
      <c r="V182" t="s">
        <v>2765</v>
      </c>
      <c r="W182" t="s">
        <v>93</v>
      </c>
      <c r="X182" t="s">
        <v>2766</v>
      </c>
      <c r="Y182" t="s">
        <v>661</v>
      </c>
      <c r="Z182" t="s">
        <v>2767</v>
      </c>
      <c r="AA182" t="s">
        <v>129</v>
      </c>
      <c r="AB182">
        <v>2302</v>
      </c>
      <c r="AC182">
        <v>9</v>
      </c>
      <c r="AD182" t="s">
        <v>2768</v>
      </c>
      <c r="AE182">
        <v>4165</v>
      </c>
      <c r="AF182" t="s">
        <v>78</v>
      </c>
      <c r="AG182" t="s">
        <v>2769</v>
      </c>
      <c r="AH182" t="s">
        <v>80</v>
      </c>
      <c r="AI182" t="s">
        <v>80</v>
      </c>
      <c r="AJ182" t="s">
        <v>81</v>
      </c>
      <c r="AK182" t="s">
        <v>101</v>
      </c>
      <c r="AL182" t="s">
        <v>332</v>
      </c>
      <c r="AM182" t="s">
        <v>220</v>
      </c>
      <c r="AN182" t="s">
        <v>2770</v>
      </c>
      <c r="AO182" t="s">
        <v>2771</v>
      </c>
      <c r="AP182" t="s">
        <v>2772</v>
      </c>
      <c r="AQ182">
        <v>33</v>
      </c>
      <c r="AR182" t="s">
        <v>89</v>
      </c>
      <c r="AS182">
        <v>1336</v>
      </c>
      <c r="AT182">
        <v>0.97850000000000004</v>
      </c>
      <c r="AU182">
        <v>172</v>
      </c>
      <c r="AV182">
        <v>0.94740000000000002</v>
      </c>
      <c r="AW182" t="s">
        <v>733</v>
      </c>
      <c r="AX182" t="s">
        <v>2101</v>
      </c>
      <c r="AY182" t="s">
        <v>2773</v>
      </c>
      <c r="AZ182" t="s">
        <v>2774</v>
      </c>
      <c r="BA182" t="s">
        <v>2103</v>
      </c>
      <c r="BB182" t="s">
        <v>737</v>
      </c>
      <c r="BC182" t="s">
        <v>2775</v>
      </c>
      <c r="BD182" t="s">
        <v>114</v>
      </c>
      <c r="BE182">
        <v>32566</v>
      </c>
      <c r="BF182" t="s">
        <v>2776</v>
      </c>
      <c r="BG182">
        <v>67</v>
      </c>
      <c r="BH182" t="s">
        <v>89</v>
      </c>
      <c r="BI182">
        <v>1</v>
      </c>
      <c r="BJ182">
        <v>256</v>
      </c>
      <c r="BK182">
        <v>55</v>
      </c>
      <c r="BL182">
        <v>27</v>
      </c>
      <c r="BM182">
        <v>6</v>
      </c>
      <c r="BN182">
        <v>0</v>
      </c>
      <c r="BO182">
        <v>0</v>
      </c>
      <c r="BP182">
        <v>0</v>
      </c>
      <c r="BQ182">
        <v>0</v>
      </c>
      <c r="BR182">
        <v>0.87768530104296605</v>
      </c>
      <c r="BS182">
        <v>0.95752647072192498</v>
      </c>
      <c r="BT182">
        <v>1.20679450101064</v>
      </c>
      <c r="BU182">
        <v>0.80633309772415596</v>
      </c>
      <c r="BV182">
        <v>-2.6759998417396802</v>
      </c>
      <c r="BW182">
        <v>-2.5383117792810101</v>
      </c>
      <c r="BX182">
        <v>-2.4686796851693602</v>
      </c>
      <c r="BY182">
        <v>-2.5801133511354801</v>
      </c>
      <c r="CA182">
        <f t="shared" si="183"/>
        <v>256</v>
      </c>
      <c r="CB182">
        <f t="shared" si="184"/>
        <v>55</v>
      </c>
      <c r="CC182">
        <f t="shared" si="185"/>
        <v>27</v>
      </c>
      <c r="CD182">
        <f t="shared" si="186"/>
        <v>6</v>
      </c>
      <c r="CE182">
        <f t="shared" si="187"/>
        <v>9.9999999999999995E-7</v>
      </c>
      <c r="CF182">
        <f t="shared" si="188"/>
        <v>9.9999999999999995E-7</v>
      </c>
      <c r="CG182">
        <f t="shared" si="189"/>
        <v>9.9999999999999995E-7</v>
      </c>
      <c r="CH182">
        <f t="shared" si="190"/>
        <v>9.9999999999999995E-7</v>
      </c>
    </row>
    <row r="183" spans="1:86" x14ac:dyDescent="0.35">
      <c r="A183" t="s">
        <v>2622</v>
      </c>
      <c r="B183" t="s">
        <v>99</v>
      </c>
      <c r="C183" t="s">
        <v>2623</v>
      </c>
      <c r="D183" t="s">
        <v>80</v>
      </c>
      <c r="E183" t="s">
        <v>80</v>
      </c>
      <c r="F183" t="s">
        <v>81</v>
      </c>
      <c r="G183" t="s">
        <v>82</v>
      </c>
      <c r="H183" t="s">
        <v>256</v>
      </c>
      <c r="I183" t="s">
        <v>1904</v>
      </c>
      <c r="J183" t="s">
        <v>85</v>
      </c>
      <c r="K183" t="s">
        <v>2624</v>
      </c>
      <c r="L183" t="s">
        <v>2625</v>
      </c>
      <c r="M183" t="s">
        <v>2626</v>
      </c>
      <c r="N183">
        <v>48</v>
      </c>
      <c r="O183" t="s">
        <v>89</v>
      </c>
      <c r="P183">
        <v>1354</v>
      </c>
      <c r="Q183">
        <v>0.96879999999999999</v>
      </c>
      <c r="R183">
        <v>159</v>
      </c>
      <c r="S183">
        <v>0.8125</v>
      </c>
      <c r="T183" t="s">
        <v>2627</v>
      </c>
      <c r="U183" t="s">
        <v>827</v>
      </c>
      <c r="V183" t="s">
        <v>2628</v>
      </c>
      <c r="W183" t="s">
        <v>2629</v>
      </c>
      <c r="X183" t="s">
        <v>2630</v>
      </c>
      <c r="Y183" t="s">
        <v>265</v>
      </c>
      <c r="Z183" t="s">
        <v>2631</v>
      </c>
      <c r="AA183" t="s">
        <v>129</v>
      </c>
      <c r="AB183">
        <v>5638</v>
      </c>
      <c r="AC183">
        <v>18</v>
      </c>
      <c r="AD183" t="s">
        <v>2632</v>
      </c>
      <c r="AE183">
        <v>638</v>
      </c>
      <c r="AF183" t="s">
        <v>131</v>
      </c>
      <c r="AG183" t="s">
        <v>2633</v>
      </c>
      <c r="AH183" t="s">
        <v>80</v>
      </c>
      <c r="AI183" t="s">
        <v>80</v>
      </c>
      <c r="AJ183" t="s">
        <v>81</v>
      </c>
      <c r="AK183" t="s">
        <v>133</v>
      </c>
      <c r="AL183" t="s">
        <v>1109</v>
      </c>
      <c r="AM183" t="s">
        <v>164</v>
      </c>
      <c r="AN183" t="s">
        <v>2634</v>
      </c>
      <c r="AO183" t="s">
        <v>2635</v>
      </c>
      <c r="AP183" t="s">
        <v>2636</v>
      </c>
      <c r="AQ183">
        <v>39</v>
      </c>
      <c r="AR183" t="s">
        <v>89</v>
      </c>
      <c r="AS183">
        <v>1366</v>
      </c>
      <c r="AT183">
        <v>0.97889999999999999</v>
      </c>
      <c r="AU183">
        <v>167</v>
      </c>
      <c r="AV183">
        <v>0.94589999999999996</v>
      </c>
      <c r="AW183" t="s">
        <v>2637</v>
      </c>
      <c r="AX183" t="s">
        <v>2638</v>
      </c>
      <c r="AY183" t="s">
        <v>2639</v>
      </c>
      <c r="AZ183" t="s">
        <v>2640</v>
      </c>
      <c r="BA183" t="s">
        <v>1841</v>
      </c>
      <c r="BB183" t="s">
        <v>2641</v>
      </c>
      <c r="BC183" t="s">
        <v>2642</v>
      </c>
      <c r="BD183" t="s">
        <v>175</v>
      </c>
      <c r="BE183">
        <v>21332</v>
      </c>
      <c r="BF183" t="s">
        <v>2643</v>
      </c>
      <c r="BG183">
        <v>57</v>
      </c>
      <c r="BH183" t="s">
        <v>89</v>
      </c>
      <c r="BI183">
        <v>1</v>
      </c>
      <c r="BJ183">
        <v>331</v>
      </c>
      <c r="BK183">
        <v>64</v>
      </c>
      <c r="BL183">
        <v>26</v>
      </c>
      <c r="BM183">
        <v>6</v>
      </c>
      <c r="BN183">
        <v>0</v>
      </c>
      <c r="BO183">
        <v>0</v>
      </c>
      <c r="BP183">
        <v>0</v>
      </c>
      <c r="BQ183">
        <v>0</v>
      </c>
      <c r="BR183">
        <v>1.1156038825332699</v>
      </c>
      <c r="BS183">
        <v>1.0588202395330999</v>
      </c>
      <c r="BT183">
        <v>1.10542915100866</v>
      </c>
      <c r="BU183">
        <v>0.73265725848679697</v>
      </c>
      <c r="BV183">
        <v>-2.6759998417396802</v>
      </c>
      <c r="BW183">
        <v>-2.5383117792810101</v>
      </c>
      <c r="BX183">
        <v>-2.4686796851693602</v>
      </c>
      <c r="BY183">
        <v>-2.5801133511354801</v>
      </c>
      <c r="CA183">
        <f t="shared" si="183"/>
        <v>331</v>
      </c>
      <c r="CB183">
        <f t="shared" si="184"/>
        <v>64</v>
      </c>
      <c r="CC183">
        <f t="shared" si="185"/>
        <v>26</v>
      </c>
      <c r="CD183">
        <f t="shared" si="186"/>
        <v>6</v>
      </c>
      <c r="CE183">
        <f t="shared" si="187"/>
        <v>9.9999999999999995E-7</v>
      </c>
      <c r="CF183">
        <f t="shared" si="188"/>
        <v>9.9999999999999995E-7</v>
      </c>
      <c r="CG183">
        <f t="shared" si="189"/>
        <v>9.9999999999999995E-7</v>
      </c>
      <c r="CH183">
        <f t="shared" si="190"/>
        <v>9.9999999999999995E-7</v>
      </c>
    </row>
    <row r="184" spans="1:86" x14ac:dyDescent="0.35">
      <c r="A184" t="s">
        <v>11686</v>
      </c>
      <c r="B184" t="s">
        <v>78</v>
      </c>
      <c r="C184" t="s">
        <v>11687</v>
      </c>
      <c r="D184" t="s">
        <v>80</v>
      </c>
      <c r="E184" t="s">
        <v>80</v>
      </c>
      <c r="F184" t="s">
        <v>81</v>
      </c>
      <c r="G184" t="s">
        <v>82</v>
      </c>
      <c r="H184" t="s">
        <v>308</v>
      </c>
      <c r="I184" t="s">
        <v>1249</v>
      </c>
      <c r="J184" t="s">
        <v>392</v>
      </c>
      <c r="K184" t="s">
        <v>11688</v>
      </c>
      <c r="L184" t="s">
        <v>11689</v>
      </c>
      <c r="M184" t="s">
        <v>11690</v>
      </c>
      <c r="N184">
        <v>69</v>
      </c>
      <c r="O184" t="s">
        <v>89</v>
      </c>
      <c r="P184">
        <v>1414</v>
      </c>
      <c r="Q184">
        <v>0.98629999999999995</v>
      </c>
      <c r="R184">
        <v>256</v>
      </c>
      <c r="S184">
        <v>0.9032</v>
      </c>
      <c r="T184" t="s">
        <v>584</v>
      </c>
      <c r="U184" t="s">
        <v>1884</v>
      </c>
      <c r="V184" t="s">
        <v>11691</v>
      </c>
      <c r="W184" t="s">
        <v>809</v>
      </c>
      <c r="X184" t="s">
        <v>1046</v>
      </c>
      <c r="Y184" t="s">
        <v>11692</v>
      </c>
      <c r="Z184" t="s">
        <v>11693</v>
      </c>
      <c r="AA184" t="s">
        <v>129</v>
      </c>
      <c r="AB184">
        <v>2280</v>
      </c>
      <c r="AC184">
        <v>8</v>
      </c>
      <c r="AD184" t="s">
        <v>11694</v>
      </c>
      <c r="AE184">
        <v>3893</v>
      </c>
      <c r="AF184" t="s">
        <v>99</v>
      </c>
      <c r="AG184" t="s">
        <v>11695</v>
      </c>
      <c r="AH184" t="s">
        <v>80</v>
      </c>
      <c r="AI184" t="s">
        <v>80</v>
      </c>
      <c r="AJ184" t="s">
        <v>81</v>
      </c>
      <c r="AK184" t="s">
        <v>101</v>
      </c>
      <c r="AL184" t="s">
        <v>332</v>
      </c>
      <c r="AM184" t="s">
        <v>220</v>
      </c>
      <c r="AN184" t="s">
        <v>11696</v>
      </c>
      <c r="AO184" t="s">
        <v>11697</v>
      </c>
      <c r="AP184" t="s">
        <v>11698</v>
      </c>
      <c r="AQ184">
        <v>33</v>
      </c>
      <c r="AR184" t="s">
        <v>89</v>
      </c>
      <c r="AS184">
        <v>1354</v>
      </c>
      <c r="AT184">
        <v>0.98570000000000002</v>
      </c>
      <c r="AU184">
        <v>172</v>
      </c>
      <c r="AV184">
        <v>0.94740000000000002</v>
      </c>
      <c r="AW184" t="s">
        <v>11699</v>
      </c>
      <c r="AX184" t="s">
        <v>2101</v>
      </c>
      <c r="AY184" t="s">
        <v>6041</v>
      </c>
      <c r="AZ184" t="s">
        <v>11700</v>
      </c>
      <c r="BA184" t="s">
        <v>2103</v>
      </c>
      <c r="BB184" t="s">
        <v>737</v>
      </c>
      <c r="BC184" t="s">
        <v>11701</v>
      </c>
      <c r="BD184" t="s">
        <v>114</v>
      </c>
      <c r="BE184">
        <v>24352</v>
      </c>
      <c r="BF184" t="s">
        <v>11702</v>
      </c>
      <c r="BG184">
        <v>56</v>
      </c>
      <c r="BH184" t="s">
        <v>89</v>
      </c>
      <c r="BI184">
        <v>1</v>
      </c>
      <c r="BJ184">
        <v>201</v>
      </c>
      <c r="BK184">
        <v>45</v>
      </c>
      <c r="BL184">
        <v>24</v>
      </c>
      <c r="BM184">
        <v>6</v>
      </c>
      <c r="BN184">
        <v>0</v>
      </c>
      <c r="BO184">
        <v>0</v>
      </c>
      <c r="BP184">
        <v>0</v>
      </c>
      <c r="BQ184">
        <v>0</v>
      </c>
      <c r="BR184">
        <v>0.68284284517072003</v>
      </c>
      <c r="BS184">
        <v>0.83172253941122398</v>
      </c>
      <c r="BT184">
        <v>1.1521246062105699</v>
      </c>
      <c r="BU184">
        <v>0.91639870718470695</v>
      </c>
      <c r="BV184">
        <v>-2.6759998417396802</v>
      </c>
      <c r="BW184">
        <v>-2.5383117792810101</v>
      </c>
      <c r="BX184">
        <v>-2.4686796851693602</v>
      </c>
      <c r="BY184">
        <v>-2.5801133511354801</v>
      </c>
      <c r="CA184">
        <f t="shared" si="183"/>
        <v>201</v>
      </c>
      <c r="CB184">
        <f t="shared" si="184"/>
        <v>45</v>
      </c>
      <c r="CC184">
        <f t="shared" si="185"/>
        <v>24</v>
      </c>
      <c r="CD184">
        <f t="shared" si="186"/>
        <v>6</v>
      </c>
      <c r="CE184">
        <f t="shared" si="187"/>
        <v>9.9999999999999995E-7</v>
      </c>
      <c r="CF184">
        <f t="shared" si="188"/>
        <v>9.9999999999999995E-7</v>
      </c>
      <c r="CG184">
        <f t="shared" si="189"/>
        <v>9.9999999999999995E-7</v>
      </c>
      <c r="CH184">
        <f t="shared" si="190"/>
        <v>9.9999999999999995E-7</v>
      </c>
    </row>
    <row r="185" spans="1:86" x14ac:dyDescent="0.35">
      <c r="A185" t="s">
        <v>12305</v>
      </c>
      <c r="B185" t="s">
        <v>78</v>
      </c>
      <c r="C185" t="s">
        <v>12306</v>
      </c>
      <c r="D185" t="s">
        <v>80</v>
      </c>
      <c r="E185" t="s">
        <v>80</v>
      </c>
      <c r="F185" t="s">
        <v>81</v>
      </c>
      <c r="G185" t="s">
        <v>82</v>
      </c>
      <c r="H185" t="s">
        <v>418</v>
      </c>
      <c r="I185" t="s">
        <v>463</v>
      </c>
      <c r="J185" t="s">
        <v>392</v>
      </c>
      <c r="K185" t="s">
        <v>12307</v>
      </c>
      <c r="L185" t="s">
        <v>12308</v>
      </c>
      <c r="M185" t="s">
        <v>12309</v>
      </c>
      <c r="N185">
        <v>39</v>
      </c>
      <c r="O185" t="s">
        <v>89</v>
      </c>
      <c r="P185">
        <v>1375</v>
      </c>
      <c r="Q185">
        <v>0.98250000000000004</v>
      </c>
      <c r="R185">
        <v>237</v>
      </c>
      <c r="S185">
        <v>0.88329999999999997</v>
      </c>
      <c r="T185" t="s">
        <v>634</v>
      </c>
      <c r="U185" t="s">
        <v>12310</v>
      </c>
      <c r="V185" t="s">
        <v>12311</v>
      </c>
      <c r="W185" t="s">
        <v>809</v>
      </c>
      <c r="X185" t="s">
        <v>12312</v>
      </c>
      <c r="Y185" t="s">
        <v>2611</v>
      </c>
      <c r="Z185" t="s">
        <v>12313</v>
      </c>
      <c r="AA185" t="s">
        <v>129</v>
      </c>
      <c r="AB185">
        <v>1656</v>
      </c>
      <c r="AC185">
        <v>7</v>
      </c>
      <c r="AD185" t="s">
        <v>12314</v>
      </c>
      <c r="AE185">
        <v>4023</v>
      </c>
      <c r="AF185" t="s">
        <v>99</v>
      </c>
      <c r="AG185" t="s">
        <v>12315</v>
      </c>
      <c r="AH185" t="s">
        <v>80</v>
      </c>
      <c r="AI185" t="s">
        <v>80</v>
      </c>
      <c r="AJ185" t="s">
        <v>81</v>
      </c>
      <c r="AK185" t="s">
        <v>101</v>
      </c>
      <c r="AL185" t="s">
        <v>1119</v>
      </c>
      <c r="AM185" t="s">
        <v>569</v>
      </c>
      <c r="AN185" t="s">
        <v>12316</v>
      </c>
      <c r="AO185" t="s">
        <v>12317</v>
      </c>
      <c r="AP185" t="s">
        <v>12318</v>
      </c>
      <c r="AQ185">
        <v>36</v>
      </c>
      <c r="AR185" t="s">
        <v>89</v>
      </c>
      <c r="AS185">
        <v>1363</v>
      </c>
      <c r="AT185">
        <v>0.98919999999999997</v>
      </c>
      <c r="AU185">
        <v>154</v>
      </c>
      <c r="AV185">
        <v>0.89470000000000005</v>
      </c>
      <c r="AW185" t="s">
        <v>1123</v>
      </c>
      <c r="AX185" t="s">
        <v>3505</v>
      </c>
      <c r="AY185" t="s">
        <v>12319</v>
      </c>
      <c r="AZ185" t="s">
        <v>12320</v>
      </c>
      <c r="BA185" t="s">
        <v>8132</v>
      </c>
      <c r="BB185" t="s">
        <v>737</v>
      </c>
      <c r="BC185" t="s">
        <v>12321</v>
      </c>
      <c r="BD185" t="s">
        <v>114</v>
      </c>
      <c r="BE185">
        <v>46066</v>
      </c>
      <c r="BF185" t="s">
        <v>12322</v>
      </c>
      <c r="BG185">
        <v>91</v>
      </c>
      <c r="BH185" t="s">
        <v>89</v>
      </c>
      <c r="BI185">
        <v>1</v>
      </c>
      <c r="BJ185">
        <v>264</v>
      </c>
      <c r="BK185">
        <v>67</v>
      </c>
      <c r="BL185">
        <v>23</v>
      </c>
      <c r="BM185">
        <v>6</v>
      </c>
      <c r="BN185">
        <v>0</v>
      </c>
      <c r="BO185">
        <v>0</v>
      </c>
      <c r="BP185">
        <v>0</v>
      </c>
      <c r="BQ185">
        <v>0</v>
      </c>
      <c r="BR185">
        <v>0.90241147566314694</v>
      </c>
      <c r="BS185">
        <v>1.13987800553721</v>
      </c>
      <c r="BT185">
        <v>1.0064411590512401</v>
      </c>
      <c r="BU185">
        <v>0.79221460556715795</v>
      </c>
      <c r="BV185">
        <v>-2.6759998417396802</v>
      </c>
      <c r="BW185">
        <v>-2.5383117792810101</v>
      </c>
      <c r="BX185">
        <v>-2.4686796851693602</v>
      </c>
      <c r="BY185">
        <v>-2.5801133511354801</v>
      </c>
      <c r="CA185">
        <f t="shared" si="183"/>
        <v>264</v>
      </c>
      <c r="CB185">
        <f t="shared" si="184"/>
        <v>67</v>
      </c>
      <c r="CC185">
        <f t="shared" si="185"/>
        <v>23</v>
      </c>
      <c r="CD185">
        <f t="shared" si="186"/>
        <v>6</v>
      </c>
      <c r="CE185">
        <f t="shared" si="187"/>
        <v>9.9999999999999995E-7</v>
      </c>
      <c r="CF185">
        <f t="shared" si="188"/>
        <v>9.9999999999999995E-7</v>
      </c>
      <c r="CG185">
        <f t="shared" si="189"/>
        <v>9.9999999999999995E-7</v>
      </c>
      <c r="CH185">
        <f t="shared" si="190"/>
        <v>9.9999999999999995E-7</v>
      </c>
    </row>
    <row r="186" spans="1:86" x14ac:dyDescent="0.35">
      <c r="A186" t="s">
        <v>5269</v>
      </c>
      <c r="B186" t="s">
        <v>78</v>
      </c>
      <c r="C186" t="s">
        <v>5270</v>
      </c>
      <c r="D186" t="s">
        <v>80</v>
      </c>
      <c r="E186" t="s">
        <v>80</v>
      </c>
      <c r="F186" t="s">
        <v>81</v>
      </c>
      <c r="G186" t="s">
        <v>82</v>
      </c>
      <c r="H186" t="s">
        <v>308</v>
      </c>
      <c r="I186" t="s">
        <v>180</v>
      </c>
      <c r="J186" t="s">
        <v>257</v>
      </c>
      <c r="K186" t="s">
        <v>5271</v>
      </c>
      <c r="L186" t="s">
        <v>5272</v>
      </c>
      <c r="M186" t="s">
        <v>5273</v>
      </c>
      <c r="N186">
        <v>60</v>
      </c>
      <c r="O186" t="s">
        <v>89</v>
      </c>
      <c r="P186">
        <v>1306</v>
      </c>
      <c r="Q186">
        <v>0.94499999999999995</v>
      </c>
      <c r="R186">
        <v>210</v>
      </c>
      <c r="S186">
        <v>0.90200000000000002</v>
      </c>
      <c r="T186" t="s">
        <v>5274</v>
      </c>
      <c r="U186" t="s">
        <v>5275</v>
      </c>
      <c r="V186" t="s">
        <v>5276</v>
      </c>
      <c r="W186" t="s">
        <v>4119</v>
      </c>
      <c r="X186" t="s">
        <v>5277</v>
      </c>
      <c r="Y186" t="s">
        <v>5278</v>
      </c>
      <c r="Z186" t="s">
        <v>5279</v>
      </c>
      <c r="AA186" t="s">
        <v>129</v>
      </c>
      <c r="AB186">
        <v>298</v>
      </c>
      <c r="AC186">
        <v>1</v>
      </c>
      <c r="AD186" t="s">
        <v>5280</v>
      </c>
      <c r="AE186">
        <v>1612</v>
      </c>
      <c r="AF186" t="s">
        <v>99</v>
      </c>
      <c r="AG186" t="s">
        <v>5281</v>
      </c>
      <c r="AH186" t="s">
        <v>80</v>
      </c>
      <c r="AI186" t="s">
        <v>80</v>
      </c>
      <c r="AJ186" t="s">
        <v>81</v>
      </c>
      <c r="AK186" t="s">
        <v>101</v>
      </c>
      <c r="AL186" t="s">
        <v>332</v>
      </c>
      <c r="AM186" t="s">
        <v>220</v>
      </c>
      <c r="AN186" t="s">
        <v>5282</v>
      </c>
      <c r="AO186" t="s">
        <v>5283</v>
      </c>
      <c r="AP186" t="s">
        <v>5284</v>
      </c>
      <c r="AQ186">
        <v>33</v>
      </c>
      <c r="AR186" t="s">
        <v>89</v>
      </c>
      <c r="AS186">
        <v>1291</v>
      </c>
      <c r="AT186">
        <v>0.96060000000000001</v>
      </c>
      <c r="AU186">
        <v>172</v>
      </c>
      <c r="AV186">
        <v>0.94740000000000002</v>
      </c>
      <c r="AW186" t="s">
        <v>733</v>
      </c>
      <c r="AX186" t="s">
        <v>5285</v>
      </c>
      <c r="AY186" t="s">
        <v>5286</v>
      </c>
      <c r="AZ186" t="s">
        <v>5287</v>
      </c>
      <c r="BA186" t="s">
        <v>5288</v>
      </c>
      <c r="BB186" t="s">
        <v>737</v>
      </c>
      <c r="BC186" t="s">
        <v>5289</v>
      </c>
      <c r="BD186" t="s">
        <v>114</v>
      </c>
      <c r="BE186">
        <v>26950</v>
      </c>
      <c r="BF186" t="s">
        <v>5290</v>
      </c>
      <c r="BG186">
        <v>56</v>
      </c>
      <c r="BH186" t="s">
        <v>89</v>
      </c>
      <c r="BI186">
        <v>1</v>
      </c>
      <c r="BJ186">
        <v>331</v>
      </c>
      <c r="BK186">
        <v>67</v>
      </c>
      <c r="BL186">
        <v>22</v>
      </c>
      <c r="BM186">
        <v>6</v>
      </c>
      <c r="BN186">
        <v>0</v>
      </c>
      <c r="BO186">
        <v>0</v>
      </c>
      <c r="BP186">
        <v>0</v>
      </c>
      <c r="BQ186">
        <v>0</v>
      </c>
      <c r="BR186">
        <v>1.1319239299741699</v>
      </c>
      <c r="BS186">
        <v>1.11738885860398</v>
      </c>
      <c r="BT186">
        <v>0.92602682197992903</v>
      </c>
      <c r="BU186">
        <v>0.75567997594618797</v>
      </c>
      <c r="BV186">
        <v>-2.6759998417396802</v>
      </c>
      <c r="BW186">
        <v>-2.5383117792810101</v>
      </c>
      <c r="BX186">
        <v>-2.4686796851693602</v>
      </c>
      <c r="BY186">
        <v>-2.5801133511354801</v>
      </c>
      <c r="CA186">
        <f t="shared" si="183"/>
        <v>331</v>
      </c>
      <c r="CB186">
        <f t="shared" si="184"/>
        <v>67</v>
      </c>
      <c r="CC186">
        <f t="shared" si="185"/>
        <v>22</v>
      </c>
      <c r="CD186">
        <f t="shared" si="186"/>
        <v>6</v>
      </c>
      <c r="CE186">
        <f t="shared" si="187"/>
        <v>9.9999999999999995E-7</v>
      </c>
      <c r="CF186">
        <f t="shared" si="188"/>
        <v>9.9999999999999995E-7</v>
      </c>
      <c r="CG186">
        <f t="shared" si="189"/>
        <v>9.9999999999999995E-7</v>
      </c>
      <c r="CH186">
        <f t="shared" si="190"/>
        <v>9.9999999999999995E-7</v>
      </c>
    </row>
    <row r="187" spans="1:86" hidden="1" x14ac:dyDescent="0.35">
      <c r="A187" t="s">
        <v>2341</v>
      </c>
      <c r="B187" t="s">
        <v>78</v>
      </c>
      <c r="C187" t="s">
        <v>2342</v>
      </c>
      <c r="D187" t="s">
        <v>80</v>
      </c>
      <c r="E187" t="s">
        <v>80</v>
      </c>
      <c r="F187" t="s">
        <v>81</v>
      </c>
      <c r="G187" t="s">
        <v>82</v>
      </c>
      <c r="H187" t="s">
        <v>1076</v>
      </c>
      <c r="I187" t="s">
        <v>348</v>
      </c>
      <c r="J187" t="s">
        <v>85</v>
      </c>
      <c r="K187" t="s">
        <v>2343</v>
      </c>
      <c r="L187" t="s">
        <v>2344</v>
      </c>
      <c r="M187" t="s">
        <v>2345</v>
      </c>
      <c r="N187">
        <v>51</v>
      </c>
      <c r="O187" t="s">
        <v>89</v>
      </c>
      <c r="P187">
        <v>1381</v>
      </c>
      <c r="Q187">
        <v>0.97919999999999996</v>
      </c>
      <c r="R187">
        <v>186</v>
      </c>
      <c r="S187">
        <v>0.875</v>
      </c>
      <c r="T187" t="s">
        <v>2346</v>
      </c>
      <c r="U187" t="s">
        <v>2347</v>
      </c>
      <c r="V187" t="s">
        <v>2348</v>
      </c>
      <c r="W187" t="s">
        <v>93</v>
      </c>
      <c r="X187" t="s">
        <v>2349</v>
      </c>
      <c r="Y187" t="s">
        <v>2350</v>
      </c>
      <c r="Z187" t="s">
        <v>2351</v>
      </c>
      <c r="AA187" t="s">
        <v>97</v>
      </c>
      <c r="AB187">
        <v>6922</v>
      </c>
      <c r="AC187">
        <v>61</v>
      </c>
      <c r="AD187" t="s">
        <v>2352</v>
      </c>
      <c r="AE187">
        <v>2318</v>
      </c>
      <c r="AF187" t="s">
        <v>99</v>
      </c>
      <c r="AG187" t="s">
        <v>2353</v>
      </c>
      <c r="AH187" t="s">
        <v>80</v>
      </c>
      <c r="AI187" t="s">
        <v>80</v>
      </c>
      <c r="AJ187" t="s">
        <v>81</v>
      </c>
      <c r="AK187" t="s">
        <v>101</v>
      </c>
      <c r="AL187" t="s">
        <v>102</v>
      </c>
      <c r="AM187" t="s">
        <v>246</v>
      </c>
      <c r="AN187" t="s">
        <v>2354</v>
      </c>
      <c r="AO187" t="s">
        <v>2355</v>
      </c>
      <c r="AP187" t="s">
        <v>2356</v>
      </c>
      <c r="AQ187">
        <v>39</v>
      </c>
      <c r="AR187" t="s">
        <v>89</v>
      </c>
      <c r="AS187">
        <v>1372</v>
      </c>
      <c r="AT187">
        <v>0.99280000000000002</v>
      </c>
      <c r="AU187">
        <v>190</v>
      </c>
      <c r="AV187">
        <v>1</v>
      </c>
      <c r="AW187" t="s">
        <v>107</v>
      </c>
      <c r="AX187" t="s">
        <v>108</v>
      </c>
      <c r="AY187" t="s">
        <v>713</v>
      </c>
      <c r="AZ187" t="s">
        <v>251</v>
      </c>
      <c r="BA187" t="s">
        <v>2167</v>
      </c>
      <c r="BB187" t="s">
        <v>112</v>
      </c>
      <c r="BC187" t="s">
        <v>2357</v>
      </c>
      <c r="BD187" t="s">
        <v>114</v>
      </c>
      <c r="BE187">
        <v>62012</v>
      </c>
      <c r="BF187" t="s">
        <v>2358</v>
      </c>
      <c r="BG187">
        <v>219</v>
      </c>
      <c r="BH187" t="s">
        <v>89</v>
      </c>
      <c r="BI187">
        <v>1</v>
      </c>
      <c r="BJ187">
        <v>285</v>
      </c>
      <c r="BK187">
        <v>64</v>
      </c>
      <c r="BL187">
        <v>22</v>
      </c>
      <c r="BM187">
        <v>6</v>
      </c>
      <c r="BN187">
        <v>0</v>
      </c>
      <c r="BO187">
        <v>0</v>
      </c>
      <c r="BP187">
        <v>0</v>
      </c>
      <c r="BQ187">
        <v>0</v>
      </c>
      <c r="BR187">
        <v>0.99044256464833202</v>
      </c>
      <c r="BS187">
        <v>1.0968855500188901</v>
      </c>
      <c r="BT187">
        <v>0.95587759230659997</v>
      </c>
      <c r="BU187">
        <v>0.79449606562937702</v>
      </c>
      <c r="BV187">
        <v>-2.6759998417396802</v>
      </c>
      <c r="BW187">
        <v>-2.5383117792810101</v>
      </c>
      <c r="BX187">
        <v>-2.4686796851693602</v>
      </c>
      <c r="BY187">
        <v>-2.5801133511354801</v>
      </c>
    </row>
    <row r="188" spans="1:86" x14ac:dyDescent="0.35">
      <c r="A188" t="s">
        <v>16892</v>
      </c>
      <c r="B188" t="s">
        <v>78</v>
      </c>
      <c r="C188" t="s">
        <v>16893</v>
      </c>
      <c r="D188" t="s">
        <v>80</v>
      </c>
      <c r="E188" t="s">
        <v>80</v>
      </c>
      <c r="F188" t="s">
        <v>81</v>
      </c>
      <c r="G188" t="s">
        <v>82</v>
      </c>
      <c r="H188" t="s">
        <v>391</v>
      </c>
      <c r="I188" t="s">
        <v>1415</v>
      </c>
      <c r="J188" t="s">
        <v>279</v>
      </c>
      <c r="K188" t="s">
        <v>16894</v>
      </c>
      <c r="L188" t="s">
        <v>16895</v>
      </c>
      <c r="M188" t="s">
        <v>16896</v>
      </c>
      <c r="N188">
        <v>72</v>
      </c>
      <c r="O188" t="s">
        <v>89</v>
      </c>
      <c r="P188">
        <v>1255</v>
      </c>
      <c r="Q188">
        <v>0.93059999999999998</v>
      </c>
      <c r="R188">
        <v>214</v>
      </c>
      <c r="S188">
        <v>0.92</v>
      </c>
      <c r="T188" t="s">
        <v>9346</v>
      </c>
      <c r="U188" t="s">
        <v>397</v>
      </c>
      <c r="V188" t="s">
        <v>16897</v>
      </c>
      <c r="W188" t="s">
        <v>684</v>
      </c>
      <c r="X188" t="s">
        <v>7137</v>
      </c>
      <c r="Y188" t="s">
        <v>9197</v>
      </c>
      <c r="Z188" t="s">
        <v>16898</v>
      </c>
      <c r="AA188" t="s">
        <v>129</v>
      </c>
      <c r="AB188">
        <v>1760</v>
      </c>
      <c r="AC188">
        <v>9</v>
      </c>
      <c r="AD188" t="s">
        <v>16899</v>
      </c>
      <c r="AE188">
        <v>3582</v>
      </c>
      <c r="AF188" t="s">
        <v>99</v>
      </c>
      <c r="AG188" t="s">
        <v>16900</v>
      </c>
      <c r="AH188" t="s">
        <v>80</v>
      </c>
      <c r="AI188" t="s">
        <v>80</v>
      </c>
      <c r="AJ188" t="s">
        <v>81</v>
      </c>
      <c r="AK188" t="s">
        <v>101</v>
      </c>
      <c r="AL188" t="s">
        <v>665</v>
      </c>
      <c r="AM188" t="s">
        <v>569</v>
      </c>
      <c r="AN188" t="s">
        <v>16901</v>
      </c>
      <c r="AO188" t="s">
        <v>16902</v>
      </c>
      <c r="AP188" t="s">
        <v>9355</v>
      </c>
      <c r="AQ188">
        <v>30</v>
      </c>
      <c r="AR188" t="s">
        <v>89</v>
      </c>
      <c r="AS188">
        <v>1291</v>
      </c>
      <c r="AT188">
        <v>0.96060000000000001</v>
      </c>
      <c r="AU188">
        <v>148</v>
      </c>
      <c r="AV188">
        <v>0.9143</v>
      </c>
      <c r="AW188" t="s">
        <v>9203</v>
      </c>
      <c r="AX188" t="s">
        <v>670</v>
      </c>
      <c r="AY188" t="s">
        <v>16903</v>
      </c>
      <c r="AZ188" t="s">
        <v>672</v>
      </c>
      <c r="BA188" t="s">
        <v>16904</v>
      </c>
      <c r="BB188" t="s">
        <v>112</v>
      </c>
      <c r="BC188" t="s">
        <v>9360</v>
      </c>
      <c r="BD188" t="s">
        <v>114</v>
      </c>
      <c r="BE188">
        <v>23766</v>
      </c>
      <c r="BF188" t="s">
        <v>9361</v>
      </c>
      <c r="BG188">
        <v>53</v>
      </c>
      <c r="BH188" t="s">
        <v>89</v>
      </c>
      <c r="BI188">
        <v>1</v>
      </c>
      <c r="BJ188">
        <v>149</v>
      </c>
      <c r="BK188">
        <v>43</v>
      </c>
      <c r="BL188">
        <v>21</v>
      </c>
      <c r="BM188">
        <v>6</v>
      </c>
      <c r="BN188">
        <v>0</v>
      </c>
      <c r="BO188">
        <v>0</v>
      </c>
      <c r="BP188">
        <v>0</v>
      </c>
      <c r="BQ188">
        <v>0</v>
      </c>
      <c r="BR188">
        <v>0.41214918520938698</v>
      </c>
      <c r="BS188">
        <v>0.84578132885235902</v>
      </c>
      <c r="BT188">
        <v>1.06718848340757</v>
      </c>
      <c r="BU188">
        <v>1.01029361027886</v>
      </c>
      <c r="BV188">
        <v>-2.6759998417396802</v>
      </c>
      <c r="BW188">
        <v>-2.5383117792810101</v>
      </c>
      <c r="BX188">
        <v>-2.4686796851693602</v>
      </c>
      <c r="BY188">
        <v>-2.5801133511354801</v>
      </c>
      <c r="CA188">
        <f t="shared" ref="CA188:CA196" si="191">IF(BJ188=0,0.000001,BJ188)</f>
        <v>149</v>
      </c>
      <c r="CB188">
        <f t="shared" ref="CB188:CB196" si="192">IF(BK188=0,0.000001,BK188)</f>
        <v>43</v>
      </c>
      <c r="CC188">
        <f t="shared" ref="CC188:CC196" si="193">IF(BL188=0,0.000001,BL188)</f>
        <v>21</v>
      </c>
      <c r="CD188">
        <f t="shared" ref="CD188:CD196" si="194">IF(BM188=0,0.000001,BM188)</f>
        <v>6</v>
      </c>
      <c r="CE188">
        <f t="shared" ref="CE188:CE196" si="195">IF(BN188=0,0.000001,BN188)</f>
        <v>9.9999999999999995E-7</v>
      </c>
      <c r="CF188">
        <f t="shared" ref="CF188:CF196" si="196">IF(BO188=0,0.000001,BO188)</f>
        <v>9.9999999999999995E-7</v>
      </c>
      <c r="CG188">
        <f t="shared" ref="CG188:CG196" si="197">IF(BP188=0,0.000001,BP188)</f>
        <v>9.9999999999999995E-7</v>
      </c>
      <c r="CH188">
        <f t="shared" ref="CH188:CH196" si="198">IF(BQ188=0,0.000001,BQ188)</f>
        <v>9.9999999999999995E-7</v>
      </c>
    </row>
    <row r="189" spans="1:86" x14ac:dyDescent="0.35">
      <c r="A189" t="s">
        <v>13544</v>
      </c>
      <c r="B189" t="s">
        <v>78</v>
      </c>
      <c r="C189" t="s">
        <v>13545</v>
      </c>
      <c r="D189" t="s">
        <v>80</v>
      </c>
      <c r="E189" t="s">
        <v>80</v>
      </c>
      <c r="F189" t="s">
        <v>81</v>
      </c>
      <c r="G189" t="s">
        <v>82</v>
      </c>
      <c r="H189" t="s">
        <v>391</v>
      </c>
      <c r="I189" t="s">
        <v>348</v>
      </c>
      <c r="J189" t="s">
        <v>279</v>
      </c>
      <c r="K189" t="s">
        <v>13546</v>
      </c>
      <c r="L189" t="s">
        <v>13547</v>
      </c>
      <c r="M189" t="s">
        <v>13548</v>
      </c>
      <c r="N189">
        <v>72</v>
      </c>
      <c r="O189" t="s">
        <v>89</v>
      </c>
      <c r="P189">
        <v>1300</v>
      </c>
      <c r="Q189">
        <v>0.94789999999999996</v>
      </c>
      <c r="R189">
        <v>214</v>
      </c>
      <c r="S189">
        <v>0.92</v>
      </c>
      <c r="T189" t="s">
        <v>9346</v>
      </c>
      <c r="U189" t="s">
        <v>397</v>
      </c>
      <c r="V189" t="s">
        <v>13549</v>
      </c>
      <c r="W189" t="s">
        <v>684</v>
      </c>
      <c r="X189" t="s">
        <v>13550</v>
      </c>
      <c r="Y189" t="s">
        <v>9197</v>
      </c>
      <c r="Z189" t="s">
        <v>13551</v>
      </c>
      <c r="AA189" t="s">
        <v>129</v>
      </c>
      <c r="AB189">
        <v>1002</v>
      </c>
      <c r="AC189">
        <v>4</v>
      </c>
      <c r="AD189" t="s">
        <v>13552</v>
      </c>
      <c r="AE189">
        <v>3582</v>
      </c>
      <c r="AF189" t="s">
        <v>99</v>
      </c>
      <c r="AG189" t="s">
        <v>13553</v>
      </c>
      <c r="AH189" t="s">
        <v>80</v>
      </c>
      <c r="AI189" t="s">
        <v>80</v>
      </c>
      <c r="AJ189" t="s">
        <v>81</v>
      </c>
      <c r="AK189" t="s">
        <v>101</v>
      </c>
      <c r="AL189" t="s">
        <v>665</v>
      </c>
      <c r="AM189" t="s">
        <v>569</v>
      </c>
      <c r="AN189" t="s">
        <v>13554</v>
      </c>
      <c r="AO189" t="s">
        <v>13555</v>
      </c>
      <c r="AP189" t="s">
        <v>9355</v>
      </c>
      <c r="AQ189">
        <v>30</v>
      </c>
      <c r="AR189" t="s">
        <v>89</v>
      </c>
      <c r="AS189">
        <v>1309</v>
      </c>
      <c r="AT189">
        <v>0.9677</v>
      </c>
      <c r="AU189">
        <v>157</v>
      </c>
      <c r="AV189">
        <v>0.94289999999999996</v>
      </c>
      <c r="AW189" t="s">
        <v>9203</v>
      </c>
      <c r="AX189" t="s">
        <v>670</v>
      </c>
      <c r="AY189" t="s">
        <v>9204</v>
      </c>
      <c r="AZ189" t="s">
        <v>575</v>
      </c>
      <c r="BA189" t="s">
        <v>13556</v>
      </c>
      <c r="BB189" t="s">
        <v>112</v>
      </c>
      <c r="BC189" t="s">
        <v>9360</v>
      </c>
      <c r="BD189" t="s">
        <v>114</v>
      </c>
      <c r="BE189">
        <v>28354</v>
      </c>
      <c r="BF189" t="s">
        <v>9361</v>
      </c>
      <c r="BG189">
        <v>67</v>
      </c>
      <c r="BH189" t="s">
        <v>89</v>
      </c>
      <c r="BI189">
        <v>1</v>
      </c>
      <c r="BJ189">
        <v>183</v>
      </c>
      <c r="BK189">
        <v>34</v>
      </c>
      <c r="BL189">
        <v>21</v>
      </c>
      <c r="BM189">
        <v>6</v>
      </c>
      <c r="BN189">
        <v>0</v>
      </c>
      <c r="BO189">
        <v>0</v>
      </c>
      <c r="BP189">
        <v>0</v>
      </c>
      <c r="BQ189">
        <v>0</v>
      </c>
      <c r="BR189">
        <v>0.64712173944987195</v>
      </c>
      <c r="BS189">
        <v>0.62362820484304904</v>
      </c>
      <c r="BT189">
        <v>1.07095949882576</v>
      </c>
      <c r="BU189">
        <v>1.0151972047612501</v>
      </c>
      <c r="BV189">
        <v>-2.6759998417396802</v>
      </c>
      <c r="BW189">
        <v>-2.5383117792810101</v>
      </c>
      <c r="BX189">
        <v>-2.4686796851693602</v>
      </c>
      <c r="BY189">
        <v>-2.5801133511354801</v>
      </c>
      <c r="CA189">
        <f t="shared" si="191"/>
        <v>183</v>
      </c>
      <c r="CB189">
        <f t="shared" si="192"/>
        <v>34</v>
      </c>
      <c r="CC189">
        <f t="shared" si="193"/>
        <v>21</v>
      </c>
      <c r="CD189">
        <f t="shared" si="194"/>
        <v>6</v>
      </c>
      <c r="CE189">
        <f t="shared" si="195"/>
        <v>9.9999999999999995E-7</v>
      </c>
      <c r="CF189">
        <f t="shared" si="196"/>
        <v>9.9999999999999995E-7</v>
      </c>
      <c r="CG189">
        <f t="shared" si="197"/>
        <v>9.9999999999999995E-7</v>
      </c>
      <c r="CH189">
        <f t="shared" si="198"/>
        <v>9.9999999999999995E-7</v>
      </c>
    </row>
    <row r="190" spans="1:86" x14ac:dyDescent="0.35">
      <c r="A190" t="s">
        <v>16415</v>
      </c>
      <c r="B190" t="s">
        <v>99</v>
      </c>
      <c r="C190" t="s">
        <v>16416</v>
      </c>
      <c r="D190" t="s">
        <v>80</v>
      </c>
      <c r="E190" t="s">
        <v>80</v>
      </c>
      <c r="F190" t="s">
        <v>81</v>
      </c>
      <c r="G190" t="s">
        <v>82</v>
      </c>
      <c r="H190" t="s">
        <v>950</v>
      </c>
      <c r="I190" t="s">
        <v>1825</v>
      </c>
      <c r="J190" t="s">
        <v>392</v>
      </c>
      <c r="K190" t="s">
        <v>16417</v>
      </c>
      <c r="L190" t="s">
        <v>16418</v>
      </c>
      <c r="M190" t="s">
        <v>16419</v>
      </c>
      <c r="N190">
        <v>51</v>
      </c>
      <c r="O190" t="s">
        <v>89</v>
      </c>
      <c r="P190">
        <v>1285</v>
      </c>
      <c r="Q190">
        <v>0.94740000000000002</v>
      </c>
      <c r="R190">
        <v>211</v>
      </c>
      <c r="S190">
        <v>0.8226</v>
      </c>
      <c r="T190" t="s">
        <v>16420</v>
      </c>
      <c r="U190" t="s">
        <v>4516</v>
      </c>
      <c r="V190" t="s">
        <v>16421</v>
      </c>
      <c r="W190" t="s">
        <v>399</v>
      </c>
      <c r="X190" t="s">
        <v>16422</v>
      </c>
      <c r="Y190" t="s">
        <v>16423</v>
      </c>
      <c r="Z190" t="s">
        <v>16424</v>
      </c>
      <c r="AA190" t="s">
        <v>129</v>
      </c>
      <c r="AB190">
        <v>2864</v>
      </c>
      <c r="AC190">
        <v>7</v>
      </c>
      <c r="AD190" t="s">
        <v>2867</v>
      </c>
      <c r="AE190">
        <v>1518</v>
      </c>
      <c r="AF190" t="s">
        <v>78</v>
      </c>
      <c r="AG190" t="s">
        <v>16425</v>
      </c>
      <c r="AH190" t="s">
        <v>80</v>
      </c>
      <c r="AI190" t="s">
        <v>80</v>
      </c>
      <c r="AJ190" t="s">
        <v>81</v>
      </c>
      <c r="AK190" t="s">
        <v>133</v>
      </c>
      <c r="AL190" t="s">
        <v>362</v>
      </c>
      <c r="AM190" t="s">
        <v>164</v>
      </c>
      <c r="AN190" t="s">
        <v>16426</v>
      </c>
      <c r="AO190" t="s">
        <v>16427</v>
      </c>
      <c r="AP190" t="s">
        <v>16428</v>
      </c>
      <c r="AQ190">
        <v>39</v>
      </c>
      <c r="AR190" t="s">
        <v>89</v>
      </c>
      <c r="AS190">
        <v>1366</v>
      </c>
      <c r="AT190">
        <v>0.97889999999999999</v>
      </c>
      <c r="AU190">
        <v>171</v>
      </c>
      <c r="AV190">
        <v>0.97219999999999995</v>
      </c>
      <c r="AW190" t="s">
        <v>7663</v>
      </c>
      <c r="AX190" t="s">
        <v>16429</v>
      </c>
      <c r="AY190" t="s">
        <v>16430</v>
      </c>
      <c r="AZ190" t="s">
        <v>171</v>
      </c>
      <c r="BA190" t="s">
        <v>16431</v>
      </c>
      <c r="BB190" t="s">
        <v>1494</v>
      </c>
      <c r="BC190" t="s">
        <v>16432</v>
      </c>
      <c r="BD190" t="s">
        <v>175</v>
      </c>
      <c r="BE190">
        <v>24584</v>
      </c>
      <c r="BF190" t="s">
        <v>2876</v>
      </c>
      <c r="BG190">
        <v>70</v>
      </c>
      <c r="BH190" t="s">
        <v>89</v>
      </c>
      <c r="BI190">
        <v>1</v>
      </c>
      <c r="BJ190">
        <v>242</v>
      </c>
      <c r="BK190">
        <v>64</v>
      </c>
      <c r="BL190">
        <v>20</v>
      </c>
      <c r="BM190">
        <v>6</v>
      </c>
      <c r="BN190">
        <v>0</v>
      </c>
      <c r="BO190">
        <v>0</v>
      </c>
      <c r="BP190">
        <v>0</v>
      </c>
      <c r="BQ190">
        <v>0</v>
      </c>
      <c r="BR190">
        <v>0.84178585307418097</v>
      </c>
      <c r="BS190">
        <v>1.1281143293467599</v>
      </c>
      <c r="BT190">
        <v>0.88306185582595298</v>
      </c>
      <c r="BU190">
        <v>0.84522862074346305</v>
      </c>
      <c r="BV190">
        <v>-2.6759998417396802</v>
      </c>
      <c r="BW190">
        <v>-2.5383117792810101</v>
      </c>
      <c r="BX190">
        <v>-2.4686796851693602</v>
      </c>
      <c r="BY190">
        <v>-2.5801133511354801</v>
      </c>
      <c r="CA190">
        <f t="shared" si="191"/>
        <v>242</v>
      </c>
      <c r="CB190">
        <f t="shared" si="192"/>
        <v>64</v>
      </c>
      <c r="CC190">
        <f t="shared" si="193"/>
        <v>20</v>
      </c>
      <c r="CD190">
        <f t="shared" si="194"/>
        <v>6</v>
      </c>
      <c r="CE190">
        <f t="shared" si="195"/>
        <v>9.9999999999999995E-7</v>
      </c>
      <c r="CF190">
        <f t="shared" si="196"/>
        <v>9.9999999999999995E-7</v>
      </c>
      <c r="CG190">
        <f t="shared" si="197"/>
        <v>9.9999999999999995E-7</v>
      </c>
      <c r="CH190">
        <f t="shared" si="198"/>
        <v>9.9999999999999995E-7</v>
      </c>
    </row>
    <row r="191" spans="1:86" x14ac:dyDescent="0.35">
      <c r="A191" t="s">
        <v>11927</v>
      </c>
      <c r="B191" t="s">
        <v>99</v>
      </c>
      <c r="C191" t="s">
        <v>11928</v>
      </c>
      <c r="D191" t="s">
        <v>80</v>
      </c>
      <c r="E191" t="s">
        <v>80</v>
      </c>
      <c r="F191" t="s">
        <v>81</v>
      </c>
      <c r="G191" t="s">
        <v>82</v>
      </c>
      <c r="H191" t="s">
        <v>4691</v>
      </c>
      <c r="I191" t="s">
        <v>309</v>
      </c>
      <c r="J191" t="s">
        <v>392</v>
      </c>
      <c r="K191" t="s">
        <v>11929</v>
      </c>
      <c r="L191" t="s">
        <v>11930</v>
      </c>
      <c r="M191" t="s">
        <v>11931</v>
      </c>
      <c r="N191">
        <v>45</v>
      </c>
      <c r="O191" t="s">
        <v>89</v>
      </c>
      <c r="P191">
        <v>1351</v>
      </c>
      <c r="Q191">
        <v>0.96220000000000006</v>
      </c>
      <c r="R191">
        <v>238</v>
      </c>
      <c r="S191">
        <v>0.871</v>
      </c>
      <c r="T191" t="s">
        <v>11932</v>
      </c>
      <c r="U191" t="s">
        <v>11933</v>
      </c>
      <c r="V191" t="s">
        <v>11934</v>
      </c>
      <c r="W191" t="s">
        <v>399</v>
      </c>
      <c r="X191" t="s">
        <v>11935</v>
      </c>
      <c r="Y191" t="s">
        <v>11936</v>
      </c>
      <c r="Z191" t="s">
        <v>11937</v>
      </c>
      <c r="AA191" t="s">
        <v>289</v>
      </c>
      <c r="AB191">
        <v>3164</v>
      </c>
      <c r="AC191">
        <v>14</v>
      </c>
      <c r="AD191" t="s">
        <v>11938</v>
      </c>
      <c r="AE191">
        <v>3884</v>
      </c>
      <c r="AF191" t="s">
        <v>78</v>
      </c>
      <c r="AG191" t="s">
        <v>11939</v>
      </c>
      <c r="AH191" t="s">
        <v>80</v>
      </c>
      <c r="AI191" t="s">
        <v>80</v>
      </c>
      <c r="AJ191" t="s">
        <v>81</v>
      </c>
      <c r="AK191" t="s">
        <v>133</v>
      </c>
      <c r="AL191" t="s">
        <v>11940</v>
      </c>
      <c r="AM191" t="s">
        <v>293</v>
      </c>
      <c r="AN191" t="s">
        <v>11941</v>
      </c>
      <c r="AO191" t="s">
        <v>11942</v>
      </c>
      <c r="AP191" t="s">
        <v>794</v>
      </c>
      <c r="AQ191">
        <v>36</v>
      </c>
      <c r="AR191" t="s">
        <v>89</v>
      </c>
      <c r="AS191">
        <v>1390</v>
      </c>
      <c r="AT191">
        <v>0.98260000000000003</v>
      </c>
      <c r="AU191">
        <v>180</v>
      </c>
      <c r="AV191">
        <v>1</v>
      </c>
      <c r="AW191" t="s">
        <v>11943</v>
      </c>
      <c r="AX191" t="s">
        <v>11944</v>
      </c>
      <c r="AY191" t="s">
        <v>11945</v>
      </c>
      <c r="AZ191" t="s">
        <v>797</v>
      </c>
      <c r="BA191" t="s">
        <v>11946</v>
      </c>
      <c r="BB191" t="s">
        <v>11947</v>
      </c>
      <c r="BC191" t="s">
        <v>800</v>
      </c>
      <c r="BD191" t="s">
        <v>304</v>
      </c>
      <c r="BE191">
        <v>22144</v>
      </c>
      <c r="BF191" t="s">
        <v>801</v>
      </c>
      <c r="BG191">
        <v>54</v>
      </c>
      <c r="BH191" t="s">
        <v>89</v>
      </c>
      <c r="BI191">
        <v>1</v>
      </c>
      <c r="BJ191">
        <v>202</v>
      </c>
      <c r="BK191">
        <v>54</v>
      </c>
      <c r="BL191">
        <v>20</v>
      </c>
      <c r="BM191">
        <v>6</v>
      </c>
      <c r="BN191">
        <v>0</v>
      </c>
      <c r="BO191">
        <v>0</v>
      </c>
      <c r="BP191">
        <v>0</v>
      </c>
      <c r="BQ191">
        <v>0</v>
      </c>
      <c r="BR191">
        <v>0.68712455434917996</v>
      </c>
      <c r="BS191">
        <v>1.0064076012232399</v>
      </c>
      <c r="BT191">
        <v>0.93636838171775505</v>
      </c>
      <c r="BU191">
        <v>0.91454511968375196</v>
      </c>
      <c r="BV191">
        <v>-2.6759998417396802</v>
      </c>
      <c r="BW191">
        <v>-2.5383117792810101</v>
      </c>
      <c r="BX191">
        <v>-2.4686796851693602</v>
      </c>
      <c r="BY191">
        <v>-2.5801133511354801</v>
      </c>
      <c r="CA191">
        <f t="shared" si="191"/>
        <v>202</v>
      </c>
      <c r="CB191">
        <f t="shared" si="192"/>
        <v>54</v>
      </c>
      <c r="CC191">
        <f t="shared" si="193"/>
        <v>20</v>
      </c>
      <c r="CD191">
        <f t="shared" si="194"/>
        <v>6</v>
      </c>
      <c r="CE191">
        <f t="shared" si="195"/>
        <v>9.9999999999999995E-7</v>
      </c>
      <c r="CF191">
        <f t="shared" si="196"/>
        <v>9.9999999999999995E-7</v>
      </c>
      <c r="CG191">
        <f t="shared" si="197"/>
        <v>9.9999999999999995E-7</v>
      </c>
      <c r="CH191">
        <f t="shared" si="198"/>
        <v>9.9999999999999995E-7</v>
      </c>
    </row>
    <row r="192" spans="1:86" x14ac:dyDescent="0.35">
      <c r="A192" t="s">
        <v>11521</v>
      </c>
      <c r="B192" t="s">
        <v>78</v>
      </c>
      <c r="C192" t="s">
        <v>11522</v>
      </c>
      <c r="D192" t="s">
        <v>80</v>
      </c>
      <c r="E192" t="s">
        <v>80</v>
      </c>
      <c r="F192" t="s">
        <v>81</v>
      </c>
      <c r="G192" t="s">
        <v>82</v>
      </c>
      <c r="H192" t="s">
        <v>391</v>
      </c>
      <c r="I192" t="s">
        <v>514</v>
      </c>
      <c r="J192" t="s">
        <v>85</v>
      </c>
      <c r="K192" t="s">
        <v>11523</v>
      </c>
      <c r="L192" t="s">
        <v>11524</v>
      </c>
      <c r="M192" t="s">
        <v>11525</v>
      </c>
      <c r="N192">
        <v>66</v>
      </c>
      <c r="O192" t="s">
        <v>89</v>
      </c>
      <c r="P192">
        <v>1363</v>
      </c>
      <c r="Q192">
        <v>0.97219999999999995</v>
      </c>
      <c r="R192">
        <v>204</v>
      </c>
      <c r="S192">
        <v>0.91669999999999996</v>
      </c>
      <c r="T192" t="s">
        <v>396</v>
      </c>
      <c r="U192" t="s">
        <v>397</v>
      </c>
      <c r="V192" t="s">
        <v>11526</v>
      </c>
      <c r="W192" t="s">
        <v>93</v>
      </c>
      <c r="X192" t="s">
        <v>11527</v>
      </c>
      <c r="Y192" t="s">
        <v>11528</v>
      </c>
      <c r="Z192" t="s">
        <v>11529</v>
      </c>
      <c r="AA192" t="s">
        <v>129</v>
      </c>
      <c r="AB192">
        <v>3074</v>
      </c>
      <c r="AC192">
        <v>16</v>
      </c>
      <c r="AD192" t="s">
        <v>11530</v>
      </c>
      <c r="AE192">
        <v>1436</v>
      </c>
      <c r="AF192" t="s">
        <v>99</v>
      </c>
      <c r="AG192" t="s">
        <v>11531</v>
      </c>
      <c r="AH192" t="s">
        <v>80</v>
      </c>
      <c r="AI192" t="s">
        <v>80</v>
      </c>
      <c r="AJ192" t="s">
        <v>81</v>
      </c>
      <c r="AK192" t="s">
        <v>101</v>
      </c>
      <c r="AL192" t="s">
        <v>593</v>
      </c>
      <c r="AM192" t="s">
        <v>333</v>
      </c>
      <c r="AN192" t="s">
        <v>11532</v>
      </c>
      <c r="AO192" t="s">
        <v>11533</v>
      </c>
      <c r="AP192" t="s">
        <v>11534</v>
      </c>
      <c r="AQ192">
        <v>36</v>
      </c>
      <c r="AR192" t="s">
        <v>89</v>
      </c>
      <c r="AS192">
        <v>1369</v>
      </c>
      <c r="AT192">
        <v>0.98580000000000001</v>
      </c>
      <c r="AU192">
        <v>177</v>
      </c>
      <c r="AV192">
        <v>0.94869999999999999</v>
      </c>
      <c r="AW192" t="s">
        <v>11535</v>
      </c>
      <c r="AX192" t="s">
        <v>11536</v>
      </c>
      <c r="AY192" t="s">
        <v>11537</v>
      </c>
      <c r="AZ192" t="s">
        <v>555</v>
      </c>
      <c r="BA192" t="s">
        <v>11232</v>
      </c>
      <c r="BB192" t="s">
        <v>413</v>
      </c>
      <c r="BC192" t="s">
        <v>11538</v>
      </c>
      <c r="BD192" t="s">
        <v>114</v>
      </c>
      <c r="BE192">
        <v>48574</v>
      </c>
      <c r="BF192" t="s">
        <v>11539</v>
      </c>
      <c r="BG192">
        <v>95</v>
      </c>
      <c r="BH192" t="s">
        <v>89</v>
      </c>
      <c r="BI192">
        <v>1</v>
      </c>
      <c r="BJ192">
        <v>286</v>
      </c>
      <c r="BK192">
        <v>53</v>
      </c>
      <c r="BL192">
        <v>20</v>
      </c>
      <c r="BM192">
        <v>6</v>
      </c>
      <c r="BN192">
        <v>0</v>
      </c>
      <c r="BO192">
        <v>0</v>
      </c>
      <c r="BP192">
        <v>0</v>
      </c>
      <c r="BQ192">
        <v>0</v>
      </c>
      <c r="BR192">
        <v>1.03304891590398</v>
      </c>
      <c r="BS192">
        <v>0.94801923054117598</v>
      </c>
      <c r="BT192">
        <v>0.88597872137224198</v>
      </c>
      <c r="BU192">
        <v>0.84902153172698303</v>
      </c>
      <c r="BV192">
        <v>-2.6759998417396802</v>
      </c>
      <c r="BW192">
        <v>-2.5383117792810101</v>
      </c>
      <c r="BX192">
        <v>-2.4686796851693602</v>
      </c>
      <c r="BY192">
        <v>-2.5801133511354801</v>
      </c>
      <c r="CA192">
        <f t="shared" si="191"/>
        <v>286</v>
      </c>
      <c r="CB192">
        <f t="shared" si="192"/>
        <v>53</v>
      </c>
      <c r="CC192">
        <f t="shared" si="193"/>
        <v>20</v>
      </c>
      <c r="CD192">
        <f t="shared" si="194"/>
        <v>6</v>
      </c>
      <c r="CE192">
        <f t="shared" si="195"/>
        <v>9.9999999999999995E-7</v>
      </c>
      <c r="CF192">
        <f t="shared" si="196"/>
        <v>9.9999999999999995E-7</v>
      </c>
      <c r="CG192">
        <f t="shared" si="197"/>
        <v>9.9999999999999995E-7</v>
      </c>
      <c r="CH192">
        <f t="shared" si="198"/>
        <v>9.9999999999999995E-7</v>
      </c>
    </row>
    <row r="193" spans="1:86" x14ac:dyDescent="0.35">
      <c r="A193" t="s">
        <v>15626</v>
      </c>
      <c r="B193" t="s">
        <v>99</v>
      </c>
      <c r="C193" t="s">
        <v>15627</v>
      </c>
      <c r="D193" t="s">
        <v>80</v>
      </c>
      <c r="E193" t="s">
        <v>80</v>
      </c>
      <c r="F193" t="s">
        <v>81</v>
      </c>
      <c r="G193" t="s">
        <v>82</v>
      </c>
      <c r="H193" t="s">
        <v>150</v>
      </c>
      <c r="I193" t="s">
        <v>1295</v>
      </c>
      <c r="J193" t="s">
        <v>85</v>
      </c>
      <c r="K193" t="s">
        <v>15628</v>
      </c>
      <c r="L193" t="s">
        <v>15629</v>
      </c>
      <c r="M193" t="s">
        <v>15630</v>
      </c>
      <c r="N193">
        <v>42</v>
      </c>
      <c r="O193" t="s">
        <v>89</v>
      </c>
      <c r="P193">
        <v>1390</v>
      </c>
      <c r="Q193">
        <v>0.98260000000000003</v>
      </c>
      <c r="R193">
        <v>231</v>
      </c>
      <c r="S193">
        <v>0.97919999999999996</v>
      </c>
      <c r="T193" t="s">
        <v>283</v>
      </c>
      <c r="U193" t="s">
        <v>284</v>
      </c>
      <c r="V193" t="s">
        <v>15631</v>
      </c>
      <c r="W193" t="s">
        <v>6311</v>
      </c>
      <c r="X193" t="s">
        <v>15632</v>
      </c>
      <c r="Y193" t="s">
        <v>6463</v>
      </c>
      <c r="Z193" t="s">
        <v>15633</v>
      </c>
      <c r="AA193" t="s">
        <v>129</v>
      </c>
      <c r="AB193">
        <v>2866</v>
      </c>
      <c r="AC193">
        <v>13</v>
      </c>
      <c r="AD193" t="s">
        <v>15634</v>
      </c>
      <c r="AE193">
        <v>811</v>
      </c>
      <c r="AF193" t="s">
        <v>78</v>
      </c>
      <c r="AG193" t="s">
        <v>15635</v>
      </c>
      <c r="AH193" t="s">
        <v>80</v>
      </c>
      <c r="AI193" t="s">
        <v>80</v>
      </c>
      <c r="AJ193" t="s">
        <v>81</v>
      </c>
      <c r="AK193" t="s">
        <v>101</v>
      </c>
      <c r="AL193" t="s">
        <v>526</v>
      </c>
      <c r="AM193" t="s">
        <v>569</v>
      </c>
      <c r="AN193" t="s">
        <v>15636</v>
      </c>
      <c r="AO193" t="s">
        <v>15637</v>
      </c>
      <c r="AP193" t="s">
        <v>15638</v>
      </c>
      <c r="AQ193">
        <v>33</v>
      </c>
      <c r="AR193" t="s">
        <v>89</v>
      </c>
      <c r="AS193">
        <v>1390</v>
      </c>
      <c r="AT193">
        <v>1</v>
      </c>
      <c r="AU193">
        <v>190</v>
      </c>
      <c r="AV193">
        <v>1</v>
      </c>
      <c r="AW193" t="s">
        <v>530</v>
      </c>
      <c r="AX193" t="s">
        <v>3785</v>
      </c>
      <c r="AY193" t="s">
        <v>3786</v>
      </c>
      <c r="AZ193" t="s">
        <v>575</v>
      </c>
      <c r="BA193" t="s">
        <v>3787</v>
      </c>
      <c r="BB193" t="s">
        <v>534</v>
      </c>
      <c r="BC193" t="s">
        <v>15639</v>
      </c>
      <c r="BD193" t="s">
        <v>114</v>
      </c>
      <c r="BE193">
        <v>33146</v>
      </c>
      <c r="BF193" t="s">
        <v>15640</v>
      </c>
      <c r="BG193">
        <v>72</v>
      </c>
      <c r="BH193" t="s">
        <v>89</v>
      </c>
      <c r="BI193">
        <v>1</v>
      </c>
      <c r="BJ193">
        <v>217</v>
      </c>
      <c r="BK193">
        <v>27</v>
      </c>
      <c r="BL193">
        <v>19</v>
      </c>
      <c r="BM193">
        <v>6</v>
      </c>
      <c r="BN193">
        <v>0</v>
      </c>
      <c r="BO193">
        <v>0</v>
      </c>
      <c r="BP193">
        <v>0</v>
      </c>
      <c r="BQ193">
        <v>0</v>
      </c>
      <c r="BR193">
        <v>0.86034183225442995</v>
      </c>
      <c r="BS193">
        <v>0.42237659875363698</v>
      </c>
      <c r="BT193">
        <v>0.97667500286312103</v>
      </c>
      <c r="BU193">
        <v>1.0449480154514099</v>
      </c>
      <c r="BV193">
        <v>-2.6759998417396802</v>
      </c>
      <c r="BW193">
        <v>-2.5383117792810101</v>
      </c>
      <c r="BX193">
        <v>-2.4686796851693602</v>
      </c>
      <c r="BY193">
        <v>-2.5801133511354801</v>
      </c>
      <c r="CA193">
        <f t="shared" si="191"/>
        <v>217</v>
      </c>
      <c r="CB193">
        <f t="shared" si="192"/>
        <v>27</v>
      </c>
      <c r="CC193">
        <f t="shared" si="193"/>
        <v>19</v>
      </c>
      <c r="CD193">
        <f t="shared" si="194"/>
        <v>6</v>
      </c>
      <c r="CE193">
        <f t="shared" si="195"/>
        <v>9.9999999999999995E-7</v>
      </c>
      <c r="CF193">
        <f t="shared" si="196"/>
        <v>9.9999999999999995E-7</v>
      </c>
      <c r="CG193">
        <f t="shared" si="197"/>
        <v>9.9999999999999995E-7</v>
      </c>
      <c r="CH193">
        <f t="shared" si="198"/>
        <v>9.9999999999999995E-7</v>
      </c>
    </row>
    <row r="194" spans="1:86" x14ac:dyDescent="0.35">
      <c r="A194" t="s">
        <v>7531</v>
      </c>
      <c r="B194" t="s">
        <v>99</v>
      </c>
      <c r="C194" t="s">
        <v>7532</v>
      </c>
      <c r="D194" t="s">
        <v>80</v>
      </c>
      <c r="E194" t="s">
        <v>80</v>
      </c>
      <c r="F194" t="s">
        <v>81</v>
      </c>
      <c r="G194" t="s">
        <v>82</v>
      </c>
      <c r="H194" t="s">
        <v>118</v>
      </c>
      <c r="I194" t="s">
        <v>84</v>
      </c>
      <c r="J194" t="s">
        <v>279</v>
      </c>
      <c r="K194" t="s">
        <v>7533</v>
      </c>
      <c r="L194" t="s">
        <v>7534</v>
      </c>
      <c r="M194" t="s">
        <v>7535</v>
      </c>
      <c r="N194">
        <v>57</v>
      </c>
      <c r="O194" t="s">
        <v>89</v>
      </c>
      <c r="P194">
        <v>1309</v>
      </c>
      <c r="Q194">
        <v>0.95140000000000002</v>
      </c>
      <c r="R194">
        <v>232</v>
      </c>
      <c r="S194">
        <v>0.96</v>
      </c>
      <c r="T194" t="s">
        <v>7536</v>
      </c>
      <c r="U194" t="s">
        <v>7537</v>
      </c>
      <c r="V194" t="s">
        <v>7538</v>
      </c>
      <c r="W194" t="s">
        <v>684</v>
      </c>
      <c r="X194" t="s">
        <v>7539</v>
      </c>
      <c r="Y194" t="s">
        <v>7540</v>
      </c>
      <c r="Z194" t="s">
        <v>7541</v>
      </c>
      <c r="AA194" t="s">
        <v>129</v>
      </c>
      <c r="AB194">
        <v>880</v>
      </c>
      <c r="AC194">
        <v>2</v>
      </c>
      <c r="AD194" t="s">
        <v>7542</v>
      </c>
      <c r="AE194">
        <v>2749</v>
      </c>
      <c r="AF194" t="s">
        <v>1552</v>
      </c>
      <c r="AG194" t="s">
        <v>7543</v>
      </c>
      <c r="AH194" t="s">
        <v>80</v>
      </c>
      <c r="AI194" t="s">
        <v>80</v>
      </c>
      <c r="AJ194" t="s">
        <v>81</v>
      </c>
      <c r="AK194" t="s">
        <v>133</v>
      </c>
      <c r="AL194" t="s">
        <v>134</v>
      </c>
      <c r="AM194" t="s">
        <v>135</v>
      </c>
      <c r="AN194" t="s">
        <v>7544</v>
      </c>
      <c r="AO194" t="s">
        <v>7545</v>
      </c>
      <c r="AP194" t="s">
        <v>7546</v>
      </c>
      <c r="AQ194">
        <v>36</v>
      </c>
      <c r="AR194" t="s">
        <v>89</v>
      </c>
      <c r="AS194">
        <v>1345</v>
      </c>
      <c r="AT194">
        <v>0.98209999999999997</v>
      </c>
      <c r="AU194">
        <v>172</v>
      </c>
      <c r="AV194">
        <v>0.94740000000000002</v>
      </c>
      <c r="AW194" t="s">
        <v>7547</v>
      </c>
      <c r="AX194" t="s">
        <v>7548</v>
      </c>
      <c r="AY194" t="s">
        <v>7549</v>
      </c>
      <c r="AZ194" t="s">
        <v>171</v>
      </c>
      <c r="BA194" t="s">
        <v>143</v>
      </c>
      <c r="BB194" t="s">
        <v>2058</v>
      </c>
      <c r="BC194" t="s">
        <v>7550</v>
      </c>
      <c r="BD194" t="s">
        <v>146</v>
      </c>
      <c r="BE194">
        <v>21186</v>
      </c>
      <c r="BF194" t="s">
        <v>7551</v>
      </c>
      <c r="BG194">
        <v>62</v>
      </c>
      <c r="BH194" t="s">
        <v>89</v>
      </c>
      <c r="BI194">
        <v>1</v>
      </c>
      <c r="BJ194">
        <v>306</v>
      </c>
      <c r="BK194">
        <v>52</v>
      </c>
      <c r="BL194">
        <v>18</v>
      </c>
      <c r="BM194">
        <v>6</v>
      </c>
      <c r="BN194">
        <v>0</v>
      </c>
      <c r="BO194">
        <v>0</v>
      </c>
      <c r="BP194">
        <v>0</v>
      </c>
      <c r="BQ194">
        <v>0</v>
      </c>
      <c r="BR194">
        <v>1.1166637295364401</v>
      </c>
      <c r="BS194">
        <v>0.93595006682118898</v>
      </c>
      <c r="BT194">
        <v>0.77084692336300797</v>
      </c>
      <c r="BU194">
        <v>0.85929385015194204</v>
      </c>
      <c r="BV194">
        <v>-2.6759998417396802</v>
      </c>
      <c r="BW194">
        <v>-2.5383117792810101</v>
      </c>
      <c r="BX194">
        <v>-2.4686796851693602</v>
      </c>
      <c r="BY194">
        <v>-2.5801133511354801</v>
      </c>
      <c r="CA194">
        <f t="shared" si="191"/>
        <v>306</v>
      </c>
      <c r="CB194">
        <f t="shared" si="192"/>
        <v>52</v>
      </c>
      <c r="CC194">
        <f t="shared" si="193"/>
        <v>18</v>
      </c>
      <c r="CD194">
        <f t="shared" si="194"/>
        <v>6</v>
      </c>
      <c r="CE194">
        <f t="shared" si="195"/>
        <v>9.9999999999999995E-7</v>
      </c>
      <c r="CF194">
        <f t="shared" si="196"/>
        <v>9.9999999999999995E-7</v>
      </c>
      <c r="CG194">
        <f t="shared" si="197"/>
        <v>9.9999999999999995E-7</v>
      </c>
      <c r="CH194">
        <f t="shared" si="198"/>
        <v>9.9999999999999995E-7</v>
      </c>
    </row>
    <row r="195" spans="1:86" x14ac:dyDescent="0.35">
      <c r="A195" t="s">
        <v>12953</v>
      </c>
      <c r="B195" t="s">
        <v>99</v>
      </c>
      <c r="C195" t="s">
        <v>12954</v>
      </c>
      <c r="D195" t="s">
        <v>80</v>
      </c>
      <c r="E195" t="s">
        <v>80</v>
      </c>
      <c r="F195" t="s">
        <v>81</v>
      </c>
      <c r="G195" t="s">
        <v>82</v>
      </c>
      <c r="H195" t="s">
        <v>950</v>
      </c>
      <c r="I195" t="s">
        <v>207</v>
      </c>
      <c r="J195" t="s">
        <v>392</v>
      </c>
      <c r="K195" t="s">
        <v>12955</v>
      </c>
      <c r="L195" t="s">
        <v>12956</v>
      </c>
      <c r="M195" t="s">
        <v>12957</v>
      </c>
      <c r="N195">
        <v>48</v>
      </c>
      <c r="O195" t="s">
        <v>89</v>
      </c>
      <c r="P195">
        <v>1402</v>
      </c>
      <c r="Q195">
        <v>0.99299999999999999</v>
      </c>
      <c r="R195">
        <v>256</v>
      </c>
      <c r="S195">
        <v>0.9032</v>
      </c>
      <c r="T195" t="s">
        <v>996</v>
      </c>
      <c r="U195" t="s">
        <v>1419</v>
      </c>
      <c r="V195" t="s">
        <v>2882</v>
      </c>
      <c r="W195" t="s">
        <v>809</v>
      </c>
      <c r="X195" t="s">
        <v>958</v>
      </c>
      <c r="Y195" t="s">
        <v>11585</v>
      </c>
      <c r="Z195" t="s">
        <v>12958</v>
      </c>
      <c r="AA195" t="s">
        <v>129</v>
      </c>
      <c r="AB195">
        <v>4170</v>
      </c>
      <c r="AC195">
        <v>17</v>
      </c>
      <c r="AD195" t="s">
        <v>12959</v>
      </c>
      <c r="AE195">
        <v>2983</v>
      </c>
      <c r="AF195" t="s">
        <v>78</v>
      </c>
      <c r="AG195" t="s">
        <v>12960</v>
      </c>
      <c r="AH195" t="s">
        <v>80</v>
      </c>
      <c r="AI195" t="s">
        <v>80</v>
      </c>
      <c r="AJ195" t="s">
        <v>80</v>
      </c>
      <c r="AK195" t="s">
        <v>133</v>
      </c>
      <c r="AL195" t="s">
        <v>939</v>
      </c>
      <c r="AM195" t="s">
        <v>164</v>
      </c>
      <c r="AN195" t="s">
        <v>12961</v>
      </c>
      <c r="AO195" t="s">
        <v>12962</v>
      </c>
      <c r="AP195" t="s">
        <v>12963</v>
      </c>
      <c r="AQ195">
        <v>33</v>
      </c>
      <c r="AR195" t="s">
        <v>89</v>
      </c>
      <c r="AS195">
        <v>1345</v>
      </c>
      <c r="AT195">
        <v>0.98209999999999997</v>
      </c>
      <c r="AU195">
        <v>160</v>
      </c>
      <c r="AV195">
        <v>1</v>
      </c>
      <c r="AW195" t="s">
        <v>943</v>
      </c>
      <c r="AX195" t="s">
        <v>1471</v>
      </c>
      <c r="AY195" t="s">
        <v>12964</v>
      </c>
      <c r="AZ195" t="s">
        <v>171</v>
      </c>
      <c r="BA195" t="s">
        <v>12965</v>
      </c>
      <c r="BB195" t="s">
        <v>799</v>
      </c>
      <c r="BC195" t="s">
        <v>12966</v>
      </c>
      <c r="BD195" t="s">
        <v>175</v>
      </c>
      <c r="BE195">
        <v>16572</v>
      </c>
      <c r="BG195">
        <v>46</v>
      </c>
      <c r="BH195" t="s">
        <v>89</v>
      </c>
      <c r="BI195">
        <v>1</v>
      </c>
      <c r="BJ195">
        <v>228</v>
      </c>
      <c r="BK195">
        <v>43</v>
      </c>
      <c r="BL195">
        <v>17</v>
      </c>
      <c r="BM195">
        <v>6</v>
      </c>
      <c r="BN195">
        <v>0</v>
      </c>
      <c r="BO195">
        <v>0</v>
      </c>
      <c r="BP195">
        <v>0</v>
      </c>
      <c r="BQ195">
        <v>0</v>
      </c>
      <c r="BR195">
        <v>0.86005345047327697</v>
      </c>
      <c r="BS195">
        <v>0.81842519682235204</v>
      </c>
      <c r="BT195">
        <v>0.78632943444969405</v>
      </c>
      <c r="BU195">
        <v>0.96585234469658299</v>
      </c>
      <c r="BV195">
        <v>-2.6759998417396802</v>
      </c>
      <c r="BW195">
        <v>-2.5383117792810101</v>
      </c>
      <c r="BX195">
        <v>-2.4686796851693602</v>
      </c>
      <c r="BY195">
        <v>-2.5801133511354801</v>
      </c>
      <c r="CA195">
        <f t="shared" si="191"/>
        <v>228</v>
      </c>
      <c r="CB195">
        <f t="shared" si="192"/>
        <v>43</v>
      </c>
      <c r="CC195">
        <f t="shared" si="193"/>
        <v>17</v>
      </c>
      <c r="CD195">
        <f t="shared" si="194"/>
        <v>6</v>
      </c>
      <c r="CE195">
        <f t="shared" si="195"/>
        <v>9.9999999999999995E-7</v>
      </c>
      <c r="CF195">
        <f t="shared" si="196"/>
        <v>9.9999999999999995E-7</v>
      </c>
      <c r="CG195">
        <f t="shared" si="197"/>
        <v>9.9999999999999995E-7</v>
      </c>
      <c r="CH195">
        <f t="shared" si="198"/>
        <v>9.9999999999999995E-7</v>
      </c>
    </row>
    <row r="196" spans="1:86" x14ac:dyDescent="0.35">
      <c r="A196" t="s">
        <v>116</v>
      </c>
      <c r="B196" t="s">
        <v>99</v>
      </c>
      <c r="C196" t="s">
        <v>117</v>
      </c>
      <c r="D196" t="s">
        <v>80</v>
      </c>
      <c r="E196" t="s">
        <v>80</v>
      </c>
      <c r="F196" t="s">
        <v>81</v>
      </c>
      <c r="G196" t="s">
        <v>82</v>
      </c>
      <c r="H196" t="s">
        <v>118</v>
      </c>
      <c r="I196" t="s">
        <v>119</v>
      </c>
      <c r="J196" t="s">
        <v>85</v>
      </c>
      <c r="K196" t="s">
        <v>120</v>
      </c>
      <c r="L196" t="s">
        <v>121</v>
      </c>
      <c r="M196" t="s">
        <v>122</v>
      </c>
      <c r="N196">
        <v>48</v>
      </c>
      <c r="O196" t="s">
        <v>89</v>
      </c>
      <c r="P196">
        <v>1381</v>
      </c>
      <c r="Q196">
        <v>0.97919999999999996</v>
      </c>
      <c r="R196">
        <v>186</v>
      </c>
      <c r="S196">
        <v>0.875</v>
      </c>
      <c r="T196" t="s">
        <v>123</v>
      </c>
      <c r="U196" t="s">
        <v>124</v>
      </c>
      <c r="V196" t="s">
        <v>125</v>
      </c>
      <c r="W196" t="s">
        <v>93</v>
      </c>
      <c r="X196" t="s">
        <v>126</v>
      </c>
      <c r="Y196" t="s">
        <v>127</v>
      </c>
      <c r="Z196" t="s">
        <v>128</v>
      </c>
      <c r="AA196" t="s">
        <v>129</v>
      </c>
      <c r="AB196">
        <v>1860</v>
      </c>
      <c r="AC196">
        <v>7</v>
      </c>
      <c r="AD196" t="s">
        <v>130</v>
      </c>
      <c r="AE196">
        <v>1128</v>
      </c>
      <c r="AF196" t="s">
        <v>131</v>
      </c>
      <c r="AG196" t="s">
        <v>132</v>
      </c>
      <c r="AH196" t="s">
        <v>80</v>
      </c>
      <c r="AI196" t="s">
        <v>80</v>
      </c>
      <c r="AJ196" t="s">
        <v>81</v>
      </c>
      <c r="AK196" t="s">
        <v>133</v>
      </c>
      <c r="AL196" t="s">
        <v>134</v>
      </c>
      <c r="AM196" t="s">
        <v>135</v>
      </c>
      <c r="AN196" t="s">
        <v>136</v>
      </c>
      <c r="AO196" t="s">
        <v>137</v>
      </c>
      <c r="AP196" t="s">
        <v>138</v>
      </c>
      <c r="AQ196">
        <v>36</v>
      </c>
      <c r="AR196" t="s">
        <v>89</v>
      </c>
      <c r="AS196">
        <v>1372</v>
      </c>
      <c r="AT196">
        <v>0.99280000000000002</v>
      </c>
      <c r="AU196">
        <v>144</v>
      </c>
      <c r="AV196">
        <v>0.88890000000000002</v>
      </c>
      <c r="AW196" t="s">
        <v>139</v>
      </c>
      <c r="AX196" t="s">
        <v>140</v>
      </c>
      <c r="AY196" t="s">
        <v>141</v>
      </c>
      <c r="AZ196" t="s">
        <v>142</v>
      </c>
      <c r="BA196" t="s">
        <v>143</v>
      </c>
      <c r="BB196" t="s">
        <v>144</v>
      </c>
      <c r="BC196" t="s">
        <v>145</v>
      </c>
      <c r="BD196" t="s">
        <v>146</v>
      </c>
      <c r="BE196">
        <v>14858</v>
      </c>
      <c r="BF196" t="s">
        <v>147</v>
      </c>
      <c r="BG196">
        <v>40</v>
      </c>
      <c r="BH196" t="s">
        <v>89</v>
      </c>
      <c r="BI196">
        <v>1</v>
      </c>
      <c r="BJ196">
        <v>167</v>
      </c>
      <c r="BK196">
        <v>31</v>
      </c>
      <c r="BL196">
        <v>17</v>
      </c>
      <c r="BM196">
        <v>6</v>
      </c>
      <c r="BN196">
        <v>0</v>
      </c>
      <c r="BO196">
        <v>0</v>
      </c>
      <c r="BP196">
        <v>0</v>
      </c>
      <c r="BQ196">
        <v>0</v>
      </c>
      <c r="BR196">
        <v>0.59804078564474505</v>
      </c>
      <c r="BS196">
        <v>0.58234572642753801</v>
      </c>
      <c r="BT196">
        <v>0.88286118544362402</v>
      </c>
      <c r="BU196">
        <v>1.0913762445105799</v>
      </c>
      <c r="BV196">
        <v>-2.6759998417396802</v>
      </c>
      <c r="BW196">
        <v>-2.5383117792810101</v>
      </c>
      <c r="BX196">
        <v>-2.4686796851693602</v>
      </c>
      <c r="BY196">
        <v>-2.5801133511354801</v>
      </c>
      <c r="CA196">
        <f t="shared" si="191"/>
        <v>167</v>
      </c>
      <c r="CB196">
        <f t="shared" si="192"/>
        <v>31</v>
      </c>
      <c r="CC196">
        <f t="shared" si="193"/>
        <v>17</v>
      </c>
      <c r="CD196">
        <f t="shared" si="194"/>
        <v>6</v>
      </c>
      <c r="CE196">
        <f t="shared" si="195"/>
        <v>9.9999999999999995E-7</v>
      </c>
      <c r="CF196">
        <f t="shared" si="196"/>
        <v>9.9999999999999995E-7</v>
      </c>
      <c r="CG196">
        <f t="shared" si="197"/>
        <v>9.9999999999999995E-7</v>
      </c>
      <c r="CH196">
        <f t="shared" si="198"/>
        <v>9.9999999999999995E-7</v>
      </c>
    </row>
    <row r="197" spans="1:86" hidden="1" x14ac:dyDescent="0.35">
      <c r="A197" t="s">
        <v>6991</v>
      </c>
      <c r="B197" t="s">
        <v>78</v>
      </c>
      <c r="C197" t="s">
        <v>6992</v>
      </c>
      <c r="D197" t="s">
        <v>80</v>
      </c>
      <c r="E197" t="s">
        <v>80</v>
      </c>
      <c r="F197" t="s">
        <v>81</v>
      </c>
      <c r="G197" t="s">
        <v>82</v>
      </c>
      <c r="H197" t="s">
        <v>150</v>
      </c>
      <c r="I197" t="s">
        <v>1931</v>
      </c>
      <c r="J197" t="s">
        <v>392</v>
      </c>
      <c r="K197" t="s">
        <v>6993</v>
      </c>
      <c r="L197" t="s">
        <v>6994</v>
      </c>
      <c r="M197" t="s">
        <v>6995</v>
      </c>
      <c r="N197">
        <v>45</v>
      </c>
      <c r="O197" t="s">
        <v>89</v>
      </c>
      <c r="P197">
        <v>1300</v>
      </c>
      <c r="Q197">
        <v>0.94789999999999996</v>
      </c>
      <c r="R197">
        <v>175</v>
      </c>
      <c r="S197">
        <v>0.7581</v>
      </c>
      <c r="T197" t="s">
        <v>6996</v>
      </c>
      <c r="U197" t="s">
        <v>156</v>
      </c>
      <c r="V197" t="s">
        <v>6997</v>
      </c>
      <c r="W197" t="s">
        <v>809</v>
      </c>
      <c r="X197" t="s">
        <v>6998</v>
      </c>
      <c r="Y197" t="s">
        <v>6999</v>
      </c>
      <c r="Z197" t="s">
        <v>7000</v>
      </c>
      <c r="AA197" t="s">
        <v>129</v>
      </c>
      <c r="AB197">
        <v>4006</v>
      </c>
      <c r="AC197">
        <v>13</v>
      </c>
      <c r="AD197" t="s">
        <v>7001</v>
      </c>
      <c r="AE197">
        <v>3085</v>
      </c>
      <c r="AF197" t="s">
        <v>131</v>
      </c>
      <c r="AG197" t="s">
        <v>7002</v>
      </c>
      <c r="AH197" t="s">
        <v>80</v>
      </c>
      <c r="AI197" t="s">
        <v>80</v>
      </c>
      <c r="AJ197" t="s">
        <v>81</v>
      </c>
      <c r="AK197" t="s">
        <v>133</v>
      </c>
      <c r="AL197" t="s">
        <v>4956</v>
      </c>
      <c r="AM197" t="s">
        <v>135</v>
      </c>
      <c r="AN197" t="s">
        <v>7003</v>
      </c>
      <c r="AO197" t="s">
        <v>7004</v>
      </c>
      <c r="AP197" t="s">
        <v>7005</v>
      </c>
      <c r="AQ197">
        <v>39</v>
      </c>
      <c r="AR197" t="s">
        <v>89</v>
      </c>
      <c r="AS197">
        <v>1357</v>
      </c>
      <c r="AT197">
        <v>0.97540000000000004</v>
      </c>
      <c r="AU197">
        <v>176</v>
      </c>
      <c r="AV197">
        <v>0.97299999999999998</v>
      </c>
      <c r="AW197" t="s">
        <v>7006</v>
      </c>
      <c r="AX197" t="s">
        <v>7007</v>
      </c>
      <c r="AY197" t="s">
        <v>7008</v>
      </c>
      <c r="AZ197" t="s">
        <v>142</v>
      </c>
      <c r="BA197" t="s">
        <v>7009</v>
      </c>
      <c r="BB197" t="s">
        <v>4964</v>
      </c>
      <c r="BC197" t="s">
        <v>7010</v>
      </c>
      <c r="BD197" t="s">
        <v>175</v>
      </c>
      <c r="BE197">
        <v>38606</v>
      </c>
      <c r="BF197" t="s">
        <v>7011</v>
      </c>
      <c r="BG197">
        <v>101</v>
      </c>
      <c r="BH197" t="s">
        <v>89</v>
      </c>
      <c r="BI197">
        <v>2</v>
      </c>
      <c r="BJ197">
        <v>168</v>
      </c>
      <c r="BK197">
        <v>38</v>
      </c>
      <c r="BL197">
        <v>16</v>
      </c>
      <c r="BM197">
        <v>6</v>
      </c>
      <c r="BN197">
        <v>0</v>
      </c>
      <c r="BO197">
        <v>0</v>
      </c>
      <c r="BP197">
        <v>0</v>
      </c>
      <c r="BQ197">
        <v>0</v>
      </c>
      <c r="BR197">
        <v>0.58400085995060003</v>
      </c>
      <c r="BS197">
        <v>0.75896750413009995</v>
      </c>
      <c r="BT197">
        <v>0.79006991288018802</v>
      </c>
      <c r="BU197">
        <v>1.06208347377451</v>
      </c>
      <c r="BV197">
        <v>-2.6759998417396802</v>
      </c>
      <c r="BW197">
        <v>-2.5383117792810101</v>
      </c>
      <c r="BX197">
        <v>-2.4686796851693602</v>
      </c>
      <c r="BY197">
        <v>-2.5801133511354801</v>
      </c>
    </row>
    <row r="198" spans="1:86" hidden="1" x14ac:dyDescent="0.35">
      <c r="A198" t="s">
        <v>6991</v>
      </c>
      <c r="B198" t="s">
        <v>78</v>
      </c>
      <c r="C198" t="s">
        <v>6992</v>
      </c>
      <c r="D198" t="s">
        <v>80</v>
      </c>
      <c r="E198" t="s">
        <v>80</v>
      </c>
      <c r="F198" t="s">
        <v>81</v>
      </c>
      <c r="G198" t="s">
        <v>82</v>
      </c>
      <c r="H198" t="s">
        <v>150</v>
      </c>
      <c r="I198" t="s">
        <v>1931</v>
      </c>
      <c r="J198" t="s">
        <v>392</v>
      </c>
      <c r="K198" t="s">
        <v>6993</v>
      </c>
      <c r="L198" t="s">
        <v>6994</v>
      </c>
      <c r="M198" t="s">
        <v>6995</v>
      </c>
      <c r="N198">
        <v>45</v>
      </c>
      <c r="O198" t="s">
        <v>89</v>
      </c>
      <c r="P198">
        <v>1300</v>
      </c>
      <c r="Q198">
        <v>0.94789999999999996</v>
      </c>
      <c r="R198">
        <v>175</v>
      </c>
      <c r="S198">
        <v>0.7581</v>
      </c>
      <c r="T198" t="s">
        <v>6996</v>
      </c>
      <c r="U198" t="s">
        <v>156</v>
      </c>
      <c r="V198" t="s">
        <v>6997</v>
      </c>
      <c r="W198" t="s">
        <v>809</v>
      </c>
      <c r="X198" t="s">
        <v>6998</v>
      </c>
      <c r="Y198" t="s">
        <v>6999</v>
      </c>
      <c r="Z198" t="s">
        <v>7000</v>
      </c>
      <c r="AA198" t="s">
        <v>129</v>
      </c>
      <c r="AB198">
        <v>4006</v>
      </c>
      <c r="AC198">
        <v>13</v>
      </c>
      <c r="AD198" t="s">
        <v>7001</v>
      </c>
      <c r="AE198">
        <v>3085</v>
      </c>
      <c r="AF198" t="s">
        <v>99</v>
      </c>
      <c r="AG198" t="s">
        <v>7012</v>
      </c>
      <c r="AH198" t="s">
        <v>80</v>
      </c>
      <c r="AI198" t="s">
        <v>80</v>
      </c>
      <c r="AJ198" t="s">
        <v>81</v>
      </c>
      <c r="AK198" t="s">
        <v>101</v>
      </c>
      <c r="AL198" t="s">
        <v>665</v>
      </c>
      <c r="AM198" t="s">
        <v>333</v>
      </c>
      <c r="AN198" t="s">
        <v>7013</v>
      </c>
      <c r="AO198" t="s">
        <v>7014</v>
      </c>
      <c r="AP198" t="s">
        <v>7015</v>
      </c>
      <c r="AQ198">
        <v>30</v>
      </c>
      <c r="AR198" t="s">
        <v>89</v>
      </c>
      <c r="AS198">
        <v>1039</v>
      </c>
      <c r="AT198">
        <v>0.85660000000000003</v>
      </c>
      <c r="AU198">
        <v>127</v>
      </c>
      <c r="AV198">
        <v>0.81579999999999997</v>
      </c>
      <c r="AW198" t="s">
        <v>7016</v>
      </c>
      <c r="AX198" t="s">
        <v>7017</v>
      </c>
      <c r="AY198" t="s">
        <v>7018</v>
      </c>
      <c r="AZ198" t="s">
        <v>7019</v>
      </c>
      <c r="BA198" t="s">
        <v>7020</v>
      </c>
      <c r="BB198" t="s">
        <v>7021</v>
      </c>
      <c r="BC198" t="s">
        <v>7022</v>
      </c>
      <c r="BD198" t="s">
        <v>114</v>
      </c>
      <c r="BE198">
        <v>534</v>
      </c>
      <c r="BF198" t="s">
        <v>7023</v>
      </c>
      <c r="BG198">
        <v>4</v>
      </c>
      <c r="BH198" t="s">
        <v>89</v>
      </c>
      <c r="BI198">
        <v>2</v>
      </c>
      <c r="BJ198">
        <v>168</v>
      </c>
      <c r="BK198">
        <v>38</v>
      </c>
      <c r="BL198">
        <v>16</v>
      </c>
      <c r="BM198">
        <v>6</v>
      </c>
      <c r="BN198">
        <v>0</v>
      </c>
      <c r="BO198">
        <v>0</v>
      </c>
      <c r="BP198">
        <v>0</v>
      </c>
      <c r="BQ198">
        <v>0</v>
      </c>
      <c r="BR198">
        <v>0.58400085995060003</v>
      </c>
      <c r="BS198">
        <v>0.75896750413009995</v>
      </c>
      <c r="BT198">
        <v>0.79006991288018802</v>
      </c>
      <c r="BU198">
        <v>1.06208347377451</v>
      </c>
      <c r="BV198">
        <v>-2.6759998417396802</v>
      </c>
      <c r="BW198">
        <v>-2.5383117792810101</v>
      </c>
      <c r="BX198">
        <v>-2.4686796851693602</v>
      </c>
      <c r="BY198">
        <v>-2.5801133511354801</v>
      </c>
    </row>
    <row r="199" spans="1:86" x14ac:dyDescent="0.35">
      <c r="A199" t="s">
        <v>6725</v>
      </c>
      <c r="B199" t="s">
        <v>99</v>
      </c>
      <c r="C199" t="s">
        <v>6726</v>
      </c>
      <c r="D199" t="s">
        <v>80</v>
      </c>
      <c r="E199" t="s">
        <v>80</v>
      </c>
      <c r="F199" t="s">
        <v>81</v>
      </c>
      <c r="G199" t="s">
        <v>82</v>
      </c>
      <c r="H199" t="s">
        <v>630</v>
      </c>
      <c r="I199" t="s">
        <v>278</v>
      </c>
      <c r="J199" t="s">
        <v>85</v>
      </c>
      <c r="K199" t="s">
        <v>6727</v>
      </c>
      <c r="L199" t="s">
        <v>6728</v>
      </c>
      <c r="M199" t="s">
        <v>6729</v>
      </c>
      <c r="N199">
        <v>42</v>
      </c>
      <c r="O199" t="s">
        <v>89</v>
      </c>
      <c r="P199">
        <v>1399</v>
      </c>
      <c r="Q199">
        <v>0.98609999999999998</v>
      </c>
      <c r="R199">
        <v>177</v>
      </c>
      <c r="S199">
        <v>0.85419999999999996</v>
      </c>
      <c r="T199" t="s">
        <v>634</v>
      </c>
      <c r="U199" t="s">
        <v>6730</v>
      </c>
      <c r="V199" t="s">
        <v>6731</v>
      </c>
      <c r="W199" t="s">
        <v>6732</v>
      </c>
      <c r="X199" t="s">
        <v>6733</v>
      </c>
      <c r="Y199" t="s">
        <v>2093</v>
      </c>
      <c r="Z199" t="s">
        <v>6734</v>
      </c>
      <c r="AA199" t="s">
        <v>129</v>
      </c>
      <c r="AB199">
        <v>1798</v>
      </c>
      <c r="AC199">
        <v>9</v>
      </c>
      <c r="AD199" t="s">
        <v>6735</v>
      </c>
      <c r="AE199">
        <v>560</v>
      </c>
      <c r="AF199" t="s">
        <v>78</v>
      </c>
      <c r="AG199" t="s">
        <v>6736</v>
      </c>
      <c r="AH199" t="s">
        <v>80</v>
      </c>
      <c r="AI199" t="s">
        <v>80</v>
      </c>
      <c r="AJ199" t="s">
        <v>81</v>
      </c>
      <c r="AK199" t="s">
        <v>133</v>
      </c>
      <c r="AL199" t="s">
        <v>163</v>
      </c>
      <c r="AM199" t="s">
        <v>293</v>
      </c>
      <c r="AN199" t="s">
        <v>6737</v>
      </c>
      <c r="AO199" t="s">
        <v>6738</v>
      </c>
      <c r="AP199" t="s">
        <v>6739</v>
      </c>
      <c r="AQ199">
        <v>33</v>
      </c>
      <c r="AR199" t="s">
        <v>89</v>
      </c>
      <c r="AS199">
        <v>1354</v>
      </c>
      <c r="AT199">
        <v>0.98570000000000002</v>
      </c>
      <c r="AU199">
        <v>161</v>
      </c>
      <c r="AV199">
        <v>0.97060000000000002</v>
      </c>
      <c r="AW199" t="s">
        <v>1242</v>
      </c>
      <c r="AX199" t="s">
        <v>6740</v>
      </c>
      <c r="AY199" t="s">
        <v>6741</v>
      </c>
      <c r="AZ199" t="s">
        <v>6742</v>
      </c>
      <c r="BA199" t="s">
        <v>649</v>
      </c>
      <c r="BB199" t="s">
        <v>6743</v>
      </c>
      <c r="BC199" t="s">
        <v>6744</v>
      </c>
      <c r="BD199" t="s">
        <v>304</v>
      </c>
      <c r="BE199">
        <v>16728</v>
      </c>
      <c r="BF199" t="s">
        <v>6745</v>
      </c>
      <c r="BG199">
        <v>41</v>
      </c>
      <c r="BH199" t="s">
        <v>89</v>
      </c>
      <c r="BI199">
        <v>1</v>
      </c>
      <c r="BJ199">
        <v>241</v>
      </c>
      <c r="BK199">
        <v>57</v>
      </c>
      <c r="BL199">
        <v>15</v>
      </c>
      <c r="BM199">
        <v>6</v>
      </c>
      <c r="BN199">
        <v>0</v>
      </c>
      <c r="BO199">
        <v>0</v>
      </c>
      <c r="BP199">
        <v>0</v>
      </c>
      <c r="BQ199">
        <v>0</v>
      </c>
      <c r="BR199">
        <v>0.89235294246345498</v>
      </c>
      <c r="BS199">
        <v>1.0639658195902599</v>
      </c>
      <c r="BT199">
        <v>0.60870475567195204</v>
      </c>
      <c r="BU199">
        <v>0.92315542313988497</v>
      </c>
      <c r="BV199">
        <v>-2.6759998417396802</v>
      </c>
      <c r="BW199">
        <v>-2.5383117792810101</v>
      </c>
      <c r="BX199">
        <v>-2.4686796851693602</v>
      </c>
      <c r="BY199">
        <v>-2.5801133511354801</v>
      </c>
      <c r="CA199">
        <f>IF(BJ199=0,0.000001,BJ199)</f>
        <v>241</v>
      </c>
      <c r="CB199">
        <f t="shared" ref="CB199" si="199">IF(BK199=0,0.000001,BK199)</f>
        <v>57</v>
      </c>
      <c r="CC199">
        <f t="shared" ref="CC199" si="200">IF(BL199=0,0.000001,BL199)</f>
        <v>15</v>
      </c>
      <c r="CD199">
        <f t="shared" ref="CD199" si="201">IF(BM199=0,0.000001,BM199)</f>
        <v>6</v>
      </c>
      <c r="CE199">
        <f t="shared" ref="CE199" si="202">IF(BN199=0,0.000001,BN199)</f>
        <v>9.9999999999999995E-7</v>
      </c>
      <c r="CF199">
        <f t="shared" ref="CF199" si="203">IF(BO199=0,0.000001,BO199)</f>
        <v>9.9999999999999995E-7</v>
      </c>
      <c r="CG199">
        <f t="shared" ref="CG199" si="204">IF(BP199=0,0.000001,BP199)</f>
        <v>9.9999999999999995E-7</v>
      </c>
      <c r="CH199">
        <f t="shared" ref="CH199" si="205">IF(BQ199=0,0.000001,BQ199)</f>
        <v>9.9999999999999995E-7</v>
      </c>
    </row>
    <row r="200" spans="1:86" hidden="1" x14ac:dyDescent="0.35">
      <c r="A200" t="s">
        <v>11042</v>
      </c>
      <c r="B200" t="s">
        <v>99</v>
      </c>
      <c r="C200" t="s">
        <v>11043</v>
      </c>
      <c r="D200" t="s">
        <v>80</v>
      </c>
      <c r="E200" t="s">
        <v>80</v>
      </c>
      <c r="F200" t="s">
        <v>81</v>
      </c>
      <c r="G200" t="s">
        <v>82</v>
      </c>
      <c r="H200" t="s">
        <v>179</v>
      </c>
      <c r="I200" t="s">
        <v>1957</v>
      </c>
      <c r="J200" t="s">
        <v>85</v>
      </c>
      <c r="K200" t="s">
        <v>11044</v>
      </c>
      <c r="L200" t="s">
        <v>11045</v>
      </c>
      <c r="M200" t="s">
        <v>11046</v>
      </c>
      <c r="N200">
        <v>75</v>
      </c>
      <c r="O200" t="s">
        <v>89</v>
      </c>
      <c r="P200">
        <v>1378</v>
      </c>
      <c r="Q200">
        <v>0.97250000000000003</v>
      </c>
      <c r="R200">
        <v>177</v>
      </c>
      <c r="S200">
        <v>0.85419999999999996</v>
      </c>
      <c r="T200" t="s">
        <v>3274</v>
      </c>
      <c r="U200" t="s">
        <v>3275</v>
      </c>
      <c r="V200" t="s">
        <v>11047</v>
      </c>
      <c r="W200" t="s">
        <v>93</v>
      </c>
      <c r="X200" t="s">
        <v>11048</v>
      </c>
      <c r="Y200" t="s">
        <v>11049</v>
      </c>
      <c r="Z200" t="s">
        <v>11050</v>
      </c>
      <c r="AA200" t="s">
        <v>129</v>
      </c>
      <c r="AB200">
        <v>2562</v>
      </c>
      <c r="AC200">
        <v>15</v>
      </c>
      <c r="AD200" t="s">
        <v>11051</v>
      </c>
      <c r="AE200">
        <v>4089</v>
      </c>
      <c r="AF200" t="s">
        <v>78</v>
      </c>
      <c r="AG200" t="s">
        <v>11052</v>
      </c>
      <c r="AH200" t="s">
        <v>80</v>
      </c>
      <c r="AI200" t="s">
        <v>80</v>
      </c>
      <c r="AJ200" t="s">
        <v>81</v>
      </c>
      <c r="AK200" t="s">
        <v>133</v>
      </c>
      <c r="AL200" t="s">
        <v>1109</v>
      </c>
      <c r="AM200" t="s">
        <v>135</v>
      </c>
      <c r="AN200" t="s">
        <v>11053</v>
      </c>
      <c r="AO200" t="s">
        <v>11054</v>
      </c>
      <c r="AP200" t="s">
        <v>3285</v>
      </c>
      <c r="AQ200">
        <v>39</v>
      </c>
      <c r="AR200" t="s">
        <v>89</v>
      </c>
      <c r="AS200">
        <v>1393</v>
      </c>
      <c r="AT200">
        <v>0.98950000000000005</v>
      </c>
      <c r="AU200">
        <v>181</v>
      </c>
      <c r="AV200">
        <v>0.97370000000000001</v>
      </c>
      <c r="AW200" t="s">
        <v>381</v>
      </c>
      <c r="AX200" t="s">
        <v>5845</v>
      </c>
      <c r="AY200" t="s">
        <v>11055</v>
      </c>
      <c r="AZ200" t="s">
        <v>171</v>
      </c>
      <c r="BA200" t="s">
        <v>3288</v>
      </c>
      <c r="BB200" t="s">
        <v>1115</v>
      </c>
      <c r="BC200" t="s">
        <v>3289</v>
      </c>
      <c r="BD200" t="s">
        <v>175</v>
      </c>
      <c r="BE200">
        <v>12100</v>
      </c>
      <c r="BF200" t="s">
        <v>3290</v>
      </c>
      <c r="BG200">
        <v>29</v>
      </c>
      <c r="BH200" t="s">
        <v>89</v>
      </c>
      <c r="BI200">
        <v>2</v>
      </c>
      <c r="BJ200">
        <v>267</v>
      </c>
      <c r="BK200">
        <v>43</v>
      </c>
      <c r="BL200">
        <v>14</v>
      </c>
      <c r="BM200">
        <v>6</v>
      </c>
      <c r="BN200">
        <v>0</v>
      </c>
      <c r="BO200">
        <v>0</v>
      </c>
      <c r="BP200">
        <v>0</v>
      </c>
      <c r="BQ200">
        <v>0</v>
      </c>
      <c r="BR200">
        <v>1.0418022537465701</v>
      </c>
      <c r="BS200">
        <v>0.82150703923979296</v>
      </c>
      <c r="BT200">
        <v>0.56605371327174203</v>
      </c>
      <c r="BU200">
        <v>0.97085893616960395</v>
      </c>
      <c r="BV200">
        <v>-2.6759998417396802</v>
      </c>
      <c r="BW200">
        <v>-2.5383117792810101</v>
      </c>
      <c r="BX200">
        <v>-2.4686796851693602</v>
      </c>
      <c r="BY200">
        <v>-2.5801133511354801</v>
      </c>
    </row>
    <row r="201" spans="1:86" hidden="1" x14ac:dyDescent="0.35">
      <c r="A201" t="s">
        <v>11042</v>
      </c>
      <c r="B201" t="s">
        <v>99</v>
      </c>
      <c r="C201" t="s">
        <v>11043</v>
      </c>
      <c r="D201" t="s">
        <v>80</v>
      </c>
      <c r="E201" t="s">
        <v>80</v>
      </c>
      <c r="F201" t="s">
        <v>81</v>
      </c>
      <c r="G201" t="s">
        <v>82</v>
      </c>
      <c r="H201" t="s">
        <v>179</v>
      </c>
      <c r="I201" t="s">
        <v>1957</v>
      </c>
      <c r="J201" t="s">
        <v>85</v>
      </c>
      <c r="K201" t="s">
        <v>11044</v>
      </c>
      <c r="L201" t="s">
        <v>11045</v>
      </c>
      <c r="M201" t="s">
        <v>11046</v>
      </c>
      <c r="N201">
        <v>75</v>
      </c>
      <c r="O201" t="s">
        <v>89</v>
      </c>
      <c r="P201">
        <v>1378</v>
      </c>
      <c r="Q201">
        <v>0.97250000000000003</v>
      </c>
      <c r="R201">
        <v>177</v>
      </c>
      <c r="S201">
        <v>0.85419999999999996</v>
      </c>
      <c r="T201" t="s">
        <v>3274</v>
      </c>
      <c r="U201" t="s">
        <v>3275</v>
      </c>
      <c r="V201" t="s">
        <v>11047</v>
      </c>
      <c r="W201" t="s">
        <v>93</v>
      </c>
      <c r="X201" t="s">
        <v>11048</v>
      </c>
      <c r="Y201" t="s">
        <v>11049</v>
      </c>
      <c r="Z201" t="s">
        <v>11050</v>
      </c>
      <c r="AA201" t="s">
        <v>129</v>
      </c>
      <c r="AB201">
        <v>2562</v>
      </c>
      <c r="AC201">
        <v>15</v>
      </c>
      <c r="AD201" t="s">
        <v>11051</v>
      </c>
      <c r="AE201">
        <v>4089</v>
      </c>
      <c r="AF201" t="s">
        <v>1540</v>
      </c>
      <c r="AG201" t="s">
        <v>11056</v>
      </c>
      <c r="AH201" t="s">
        <v>80</v>
      </c>
      <c r="AI201" t="s">
        <v>80</v>
      </c>
      <c r="AJ201" t="s">
        <v>81</v>
      </c>
      <c r="AK201" t="s">
        <v>133</v>
      </c>
      <c r="AL201" t="s">
        <v>939</v>
      </c>
      <c r="AM201" t="s">
        <v>164</v>
      </c>
      <c r="AN201" t="s">
        <v>11057</v>
      </c>
      <c r="AO201" t="s">
        <v>11058</v>
      </c>
      <c r="AP201" t="s">
        <v>11059</v>
      </c>
      <c r="AQ201">
        <v>36</v>
      </c>
      <c r="AR201" t="s">
        <v>89</v>
      </c>
      <c r="AS201">
        <v>1336</v>
      </c>
      <c r="AT201">
        <v>0.96179999999999999</v>
      </c>
      <c r="AU201">
        <v>175</v>
      </c>
      <c r="AV201">
        <v>1</v>
      </c>
      <c r="AW201" t="s">
        <v>11060</v>
      </c>
      <c r="AX201" t="s">
        <v>11061</v>
      </c>
      <c r="AY201" t="s">
        <v>11062</v>
      </c>
      <c r="AZ201" t="s">
        <v>171</v>
      </c>
      <c r="BA201" t="s">
        <v>11063</v>
      </c>
      <c r="BB201" t="s">
        <v>775</v>
      </c>
      <c r="BC201" t="s">
        <v>11064</v>
      </c>
      <c r="BD201" t="s">
        <v>175</v>
      </c>
      <c r="BE201">
        <v>15962</v>
      </c>
      <c r="BF201" t="s">
        <v>11065</v>
      </c>
      <c r="BG201">
        <v>43</v>
      </c>
      <c r="BH201" t="s">
        <v>89</v>
      </c>
      <c r="BI201">
        <v>2</v>
      </c>
      <c r="BJ201">
        <v>267</v>
      </c>
      <c r="BK201">
        <v>43</v>
      </c>
      <c r="BL201">
        <v>14</v>
      </c>
      <c r="BM201">
        <v>6</v>
      </c>
      <c r="BN201">
        <v>0</v>
      </c>
      <c r="BO201">
        <v>0</v>
      </c>
      <c r="BP201">
        <v>0</v>
      </c>
      <c r="BQ201">
        <v>0</v>
      </c>
      <c r="BR201">
        <v>1.0418022537465701</v>
      </c>
      <c r="BS201">
        <v>0.82150703923979296</v>
      </c>
      <c r="BT201">
        <v>0.56605371327174203</v>
      </c>
      <c r="BU201">
        <v>0.97085893616960395</v>
      </c>
      <c r="BV201">
        <v>-2.6759998417396802</v>
      </c>
      <c r="BW201">
        <v>-2.5383117792810101</v>
      </c>
      <c r="BX201">
        <v>-2.4686796851693602</v>
      </c>
      <c r="BY201">
        <v>-2.5801133511354801</v>
      </c>
    </row>
    <row r="202" spans="1:86" x14ac:dyDescent="0.35">
      <c r="A202" t="s">
        <v>6685</v>
      </c>
      <c r="B202" t="s">
        <v>99</v>
      </c>
      <c r="C202" t="s">
        <v>6686</v>
      </c>
      <c r="D202" t="s">
        <v>80</v>
      </c>
      <c r="E202" t="s">
        <v>80</v>
      </c>
      <c r="F202" t="s">
        <v>81</v>
      </c>
      <c r="G202" t="s">
        <v>82</v>
      </c>
      <c r="H202" t="s">
        <v>950</v>
      </c>
      <c r="I202" t="s">
        <v>278</v>
      </c>
      <c r="J202" t="s">
        <v>257</v>
      </c>
      <c r="K202" t="s">
        <v>6687</v>
      </c>
      <c r="L202" t="s">
        <v>6688</v>
      </c>
      <c r="M202" t="s">
        <v>6689</v>
      </c>
      <c r="N202">
        <v>60</v>
      </c>
      <c r="O202" t="s">
        <v>89</v>
      </c>
      <c r="P202">
        <v>1348</v>
      </c>
      <c r="Q202">
        <v>0.97189999999999999</v>
      </c>
      <c r="R202">
        <v>219</v>
      </c>
      <c r="S202">
        <v>0.92159999999999997</v>
      </c>
      <c r="T202" t="s">
        <v>996</v>
      </c>
      <c r="U202" t="s">
        <v>6690</v>
      </c>
      <c r="V202" t="s">
        <v>6691</v>
      </c>
      <c r="W202" t="s">
        <v>93</v>
      </c>
      <c r="X202" t="s">
        <v>958</v>
      </c>
      <c r="Y202" t="s">
        <v>6692</v>
      </c>
      <c r="Z202" t="s">
        <v>6693</v>
      </c>
      <c r="AA202" t="s">
        <v>129</v>
      </c>
      <c r="AB202">
        <v>3164</v>
      </c>
      <c r="AC202">
        <v>8</v>
      </c>
      <c r="AD202" t="s">
        <v>6694</v>
      </c>
      <c r="AE202">
        <v>3152</v>
      </c>
      <c r="AF202" t="s">
        <v>78</v>
      </c>
      <c r="AG202" t="s">
        <v>6695</v>
      </c>
      <c r="AH202" t="s">
        <v>80</v>
      </c>
      <c r="AI202" t="s">
        <v>80</v>
      </c>
      <c r="AJ202" t="s">
        <v>81</v>
      </c>
      <c r="AK202" t="s">
        <v>133</v>
      </c>
      <c r="AL202" t="s">
        <v>501</v>
      </c>
      <c r="AM202" t="s">
        <v>135</v>
      </c>
      <c r="AN202" t="s">
        <v>6696</v>
      </c>
      <c r="AO202" t="s">
        <v>6697</v>
      </c>
      <c r="AP202" t="s">
        <v>6698</v>
      </c>
      <c r="AQ202">
        <v>33</v>
      </c>
      <c r="AR202" t="s">
        <v>89</v>
      </c>
      <c r="AS202">
        <v>1390</v>
      </c>
      <c r="AT202">
        <v>0.98260000000000003</v>
      </c>
      <c r="AU202">
        <v>158</v>
      </c>
      <c r="AV202">
        <v>0.91890000000000005</v>
      </c>
      <c r="AW202" t="s">
        <v>6699</v>
      </c>
      <c r="AX202" t="s">
        <v>1471</v>
      </c>
      <c r="AY202" t="s">
        <v>6700</v>
      </c>
      <c r="AZ202" t="s">
        <v>171</v>
      </c>
      <c r="BA202" t="s">
        <v>6701</v>
      </c>
      <c r="BB202" t="s">
        <v>3651</v>
      </c>
      <c r="BC202" t="s">
        <v>6702</v>
      </c>
      <c r="BD202" t="s">
        <v>175</v>
      </c>
      <c r="BE202">
        <v>36776</v>
      </c>
      <c r="BF202" t="s">
        <v>6703</v>
      </c>
      <c r="BG202">
        <v>104</v>
      </c>
      <c r="BH202" t="s">
        <v>89</v>
      </c>
      <c r="BI202">
        <v>1</v>
      </c>
      <c r="BJ202">
        <v>221</v>
      </c>
      <c r="BK202">
        <v>43</v>
      </c>
      <c r="BL202">
        <v>14</v>
      </c>
      <c r="BM202">
        <v>6</v>
      </c>
      <c r="BN202">
        <v>0</v>
      </c>
      <c r="BO202">
        <v>0</v>
      </c>
      <c r="BP202">
        <v>0</v>
      </c>
      <c r="BQ202">
        <v>0</v>
      </c>
      <c r="BR202">
        <v>0.85509736249074897</v>
      </c>
      <c r="BS202">
        <v>0.84466824130580598</v>
      </c>
      <c r="BT202">
        <v>0.59498958582278505</v>
      </c>
      <c r="BU202">
        <v>1.0084853495489301</v>
      </c>
      <c r="BV202">
        <v>-2.6759998417396802</v>
      </c>
      <c r="BW202">
        <v>-2.5383117792810101</v>
      </c>
      <c r="BX202">
        <v>-2.4686796851693602</v>
      </c>
      <c r="BY202">
        <v>-2.5801133511354801</v>
      </c>
      <c r="CA202">
        <f t="shared" ref="CA202:CA203" si="206">IF(BJ202=0,0.000001,BJ202)</f>
        <v>221</v>
      </c>
      <c r="CB202">
        <f t="shared" ref="CB202:CB203" si="207">IF(BK202=0,0.000001,BK202)</f>
        <v>43</v>
      </c>
      <c r="CC202">
        <f t="shared" ref="CC202:CC203" si="208">IF(BL202=0,0.000001,BL202)</f>
        <v>14</v>
      </c>
      <c r="CD202">
        <f t="shared" ref="CD202:CD203" si="209">IF(BM202=0,0.000001,BM202)</f>
        <v>6</v>
      </c>
      <c r="CE202">
        <f t="shared" ref="CE202:CE203" si="210">IF(BN202=0,0.000001,BN202)</f>
        <v>9.9999999999999995E-7</v>
      </c>
      <c r="CF202">
        <f t="shared" ref="CF202:CF203" si="211">IF(BO202=0,0.000001,BO202)</f>
        <v>9.9999999999999995E-7</v>
      </c>
      <c r="CG202">
        <f t="shared" ref="CG202:CG203" si="212">IF(BP202=0,0.000001,BP202)</f>
        <v>9.9999999999999995E-7</v>
      </c>
      <c r="CH202">
        <f t="shared" ref="CH202:CH203" si="213">IF(BQ202=0,0.000001,BQ202)</f>
        <v>9.9999999999999995E-7</v>
      </c>
    </row>
    <row r="203" spans="1:86" x14ac:dyDescent="0.35">
      <c r="A203" t="s">
        <v>5147</v>
      </c>
      <c r="B203" t="s">
        <v>99</v>
      </c>
      <c r="C203" t="s">
        <v>5148</v>
      </c>
      <c r="D203" t="s">
        <v>80</v>
      </c>
      <c r="E203" t="s">
        <v>80</v>
      </c>
      <c r="F203" t="s">
        <v>81</v>
      </c>
      <c r="G203" t="s">
        <v>82</v>
      </c>
      <c r="H203" t="s">
        <v>630</v>
      </c>
      <c r="I203" t="s">
        <v>1249</v>
      </c>
      <c r="J203" t="s">
        <v>257</v>
      </c>
      <c r="K203" t="s">
        <v>5149</v>
      </c>
      <c r="L203" t="s">
        <v>5150</v>
      </c>
      <c r="M203" t="s">
        <v>5151</v>
      </c>
      <c r="N203">
        <v>66</v>
      </c>
      <c r="O203" t="s">
        <v>89</v>
      </c>
      <c r="P203">
        <v>1354</v>
      </c>
      <c r="Q203">
        <v>0.96879999999999999</v>
      </c>
      <c r="R203">
        <v>210</v>
      </c>
      <c r="S203">
        <v>0.90200000000000002</v>
      </c>
      <c r="T203" t="s">
        <v>634</v>
      </c>
      <c r="U203" t="s">
        <v>5152</v>
      </c>
      <c r="V203" t="s">
        <v>5153</v>
      </c>
      <c r="W203" t="s">
        <v>5154</v>
      </c>
      <c r="X203" t="s">
        <v>5155</v>
      </c>
      <c r="Y203" t="s">
        <v>2093</v>
      </c>
      <c r="Z203" t="s">
        <v>5156</v>
      </c>
      <c r="AA203" t="s">
        <v>129</v>
      </c>
      <c r="AB203">
        <v>4178</v>
      </c>
      <c r="AC203">
        <v>25</v>
      </c>
      <c r="AD203" t="s">
        <v>5157</v>
      </c>
      <c r="AE203">
        <v>3986</v>
      </c>
      <c r="AF203" t="s">
        <v>131</v>
      </c>
      <c r="AG203" t="s">
        <v>5158</v>
      </c>
      <c r="AH203" t="s">
        <v>80</v>
      </c>
      <c r="AI203" t="s">
        <v>80</v>
      </c>
      <c r="AJ203" t="s">
        <v>81</v>
      </c>
      <c r="AK203" t="s">
        <v>133</v>
      </c>
      <c r="AL203" t="s">
        <v>163</v>
      </c>
      <c r="AM203" t="s">
        <v>164</v>
      </c>
      <c r="AN203" t="s">
        <v>5159</v>
      </c>
      <c r="AO203" t="s">
        <v>5160</v>
      </c>
      <c r="AP203" t="s">
        <v>5161</v>
      </c>
      <c r="AQ203">
        <v>33</v>
      </c>
      <c r="AR203" t="s">
        <v>89</v>
      </c>
      <c r="AS203">
        <v>1273</v>
      </c>
      <c r="AT203">
        <v>0.95340000000000003</v>
      </c>
      <c r="AU203">
        <v>148</v>
      </c>
      <c r="AV203">
        <v>0.9143</v>
      </c>
      <c r="AW203" t="s">
        <v>5162</v>
      </c>
      <c r="AX203" t="s">
        <v>5163</v>
      </c>
      <c r="AY203" t="s">
        <v>5164</v>
      </c>
      <c r="AZ203" t="s">
        <v>142</v>
      </c>
      <c r="BA203" t="s">
        <v>5165</v>
      </c>
      <c r="BB203" t="s">
        <v>5166</v>
      </c>
      <c r="BC203" t="s">
        <v>5167</v>
      </c>
      <c r="BD203" t="s">
        <v>175</v>
      </c>
      <c r="BE203">
        <v>62976</v>
      </c>
      <c r="BF203" t="s">
        <v>5168</v>
      </c>
      <c r="BG203">
        <v>251</v>
      </c>
      <c r="BH203" t="s">
        <v>89</v>
      </c>
      <c r="BI203">
        <v>1</v>
      </c>
      <c r="BJ203">
        <v>96</v>
      </c>
      <c r="BK203">
        <v>13</v>
      </c>
      <c r="BL203">
        <v>14</v>
      </c>
      <c r="BM203">
        <v>6</v>
      </c>
      <c r="BN203">
        <v>0</v>
      </c>
      <c r="BO203">
        <v>0</v>
      </c>
      <c r="BP203">
        <v>0</v>
      </c>
      <c r="BQ203">
        <v>0</v>
      </c>
      <c r="BR203">
        <v>0.19638286476970501</v>
      </c>
      <c r="BS203">
        <v>-3.9417269349431801E-2</v>
      </c>
      <c r="BT203">
        <v>0.89817823445562495</v>
      </c>
      <c r="BU203">
        <v>1.4027330573121899</v>
      </c>
      <c r="BV203">
        <v>-2.6759998417396802</v>
      </c>
      <c r="BW203">
        <v>-2.5383117792810101</v>
      </c>
      <c r="BX203">
        <v>-2.4686796851693602</v>
      </c>
      <c r="BY203">
        <v>-2.5801133511354801</v>
      </c>
      <c r="CA203">
        <f t="shared" si="206"/>
        <v>96</v>
      </c>
      <c r="CB203">
        <f t="shared" si="207"/>
        <v>13</v>
      </c>
      <c r="CC203">
        <f t="shared" si="208"/>
        <v>14</v>
      </c>
      <c r="CD203">
        <f t="shared" si="209"/>
        <v>6</v>
      </c>
      <c r="CE203">
        <f t="shared" si="210"/>
        <v>9.9999999999999995E-7</v>
      </c>
      <c r="CF203">
        <f t="shared" si="211"/>
        <v>9.9999999999999995E-7</v>
      </c>
      <c r="CG203">
        <f t="shared" si="212"/>
        <v>9.9999999999999995E-7</v>
      </c>
      <c r="CH203">
        <f t="shared" si="213"/>
        <v>9.9999999999999995E-7</v>
      </c>
    </row>
    <row r="204" spans="1:86" hidden="1" x14ac:dyDescent="0.35">
      <c r="A204" t="s">
        <v>16059</v>
      </c>
      <c r="B204" t="s">
        <v>99</v>
      </c>
      <c r="C204" t="s">
        <v>16060</v>
      </c>
      <c r="D204" t="s">
        <v>80</v>
      </c>
      <c r="E204" t="s">
        <v>80</v>
      </c>
      <c r="F204" t="s">
        <v>81</v>
      </c>
      <c r="G204" t="s">
        <v>82</v>
      </c>
      <c r="H204" t="s">
        <v>179</v>
      </c>
      <c r="I204" t="s">
        <v>1957</v>
      </c>
      <c r="J204" t="s">
        <v>85</v>
      </c>
      <c r="K204" t="s">
        <v>11044</v>
      </c>
      <c r="L204" t="s">
        <v>11045</v>
      </c>
      <c r="M204" t="s">
        <v>11046</v>
      </c>
      <c r="N204">
        <v>75</v>
      </c>
      <c r="O204" t="s">
        <v>89</v>
      </c>
      <c r="P204">
        <v>1378</v>
      </c>
      <c r="Q204">
        <v>0.97250000000000003</v>
      </c>
      <c r="R204">
        <v>177</v>
      </c>
      <c r="S204">
        <v>0.85419999999999996</v>
      </c>
      <c r="T204" t="s">
        <v>3274</v>
      </c>
      <c r="U204" t="s">
        <v>3275</v>
      </c>
      <c r="V204" t="s">
        <v>11047</v>
      </c>
      <c r="W204" t="s">
        <v>93</v>
      </c>
      <c r="X204" t="s">
        <v>11048</v>
      </c>
      <c r="Y204" t="s">
        <v>11049</v>
      </c>
      <c r="Z204" t="s">
        <v>11050</v>
      </c>
      <c r="AA204" t="s">
        <v>129</v>
      </c>
      <c r="AB204">
        <v>4006</v>
      </c>
      <c r="AC204">
        <v>17</v>
      </c>
      <c r="AD204" t="s">
        <v>11051</v>
      </c>
      <c r="AE204">
        <v>4089</v>
      </c>
      <c r="AF204" t="s">
        <v>1540</v>
      </c>
      <c r="AG204" t="s">
        <v>11052</v>
      </c>
      <c r="AH204" t="s">
        <v>80</v>
      </c>
      <c r="AI204" t="s">
        <v>80</v>
      </c>
      <c r="AJ204" t="s">
        <v>81</v>
      </c>
      <c r="AK204" t="s">
        <v>133</v>
      </c>
      <c r="AL204" t="s">
        <v>1109</v>
      </c>
      <c r="AM204" t="s">
        <v>135</v>
      </c>
      <c r="AN204" t="s">
        <v>11053</v>
      </c>
      <c r="AO204" t="s">
        <v>11054</v>
      </c>
      <c r="AP204" t="s">
        <v>3285</v>
      </c>
      <c r="AQ204">
        <v>39</v>
      </c>
      <c r="AR204" t="s">
        <v>89</v>
      </c>
      <c r="AS204">
        <v>1393</v>
      </c>
      <c r="AT204">
        <v>0.98950000000000005</v>
      </c>
      <c r="AU204">
        <v>181</v>
      </c>
      <c r="AV204">
        <v>0.97370000000000001</v>
      </c>
      <c r="AW204" t="s">
        <v>381</v>
      </c>
      <c r="AX204" t="s">
        <v>5845</v>
      </c>
      <c r="AY204" t="s">
        <v>11055</v>
      </c>
      <c r="AZ204" t="s">
        <v>171</v>
      </c>
      <c r="BA204" t="s">
        <v>3288</v>
      </c>
      <c r="BB204" t="s">
        <v>1115</v>
      </c>
      <c r="BC204" t="s">
        <v>3289</v>
      </c>
      <c r="BD204" t="s">
        <v>175</v>
      </c>
      <c r="BE204">
        <v>8510</v>
      </c>
      <c r="BF204" t="s">
        <v>3290</v>
      </c>
      <c r="BG204">
        <v>25</v>
      </c>
      <c r="BH204" t="s">
        <v>89</v>
      </c>
      <c r="BI204">
        <v>2</v>
      </c>
      <c r="BJ204">
        <v>146</v>
      </c>
      <c r="BK204">
        <v>43</v>
      </c>
      <c r="BL204">
        <v>13</v>
      </c>
      <c r="BM204">
        <v>6</v>
      </c>
      <c r="BN204">
        <v>0</v>
      </c>
      <c r="BO204">
        <v>0</v>
      </c>
      <c r="BP204">
        <v>0</v>
      </c>
      <c r="BQ204">
        <v>0</v>
      </c>
      <c r="BR204">
        <v>0.45613770494146</v>
      </c>
      <c r="BS204">
        <v>0.90385822906017499</v>
      </c>
      <c r="BT204">
        <v>0.58412492614493505</v>
      </c>
      <c r="BU204">
        <v>1.1046421440372101</v>
      </c>
      <c r="BV204">
        <v>-2.6759998417396802</v>
      </c>
      <c r="BW204">
        <v>-2.5383117792810101</v>
      </c>
      <c r="BX204">
        <v>-2.4686796851693602</v>
      </c>
      <c r="BY204">
        <v>-2.5801133511354801</v>
      </c>
    </row>
    <row r="205" spans="1:86" hidden="1" x14ac:dyDescent="0.35">
      <c r="A205" t="s">
        <v>16059</v>
      </c>
      <c r="B205" t="s">
        <v>99</v>
      </c>
      <c r="C205" t="s">
        <v>16060</v>
      </c>
      <c r="D205" t="s">
        <v>80</v>
      </c>
      <c r="E205" t="s">
        <v>80</v>
      </c>
      <c r="F205" t="s">
        <v>81</v>
      </c>
      <c r="G205" t="s">
        <v>82</v>
      </c>
      <c r="H205" t="s">
        <v>179</v>
      </c>
      <c r="I205" t="s">
        <v>1957</v>
      </c>
      <c r="J205" t="s">
        <v>85</v>
      </c>
      <c r="K205" t="s">
        <v>11044</v>
      </c>
      <c r="L205" t="s">
        <v>11045</v>
      </c>
      <c r="M205" t="s">
        <v>11046</v>
      </c>
      <c r="N205">
        <v>75</v>
      </c>
      <c r="O205" t="s">
        <v>89</v>
      </c>
      <c r="P205">
        <v>1378</v>
      </c>
      <c r="Q205">
        <v>0.97250000000000003</v>
      </c>
      <c r="R205">
        <v>177</v>
      </c>
      <c r="S205">
        <v>0.85419999999999996</v>
      </c>
      <c r="T205" t="s">
        <v>3274</v>
      </c>
      <c r="U205" t="s">
        <v>3275</v>
      </c>
      <c r="V205" t="s">
        <v>11047</v>
      </c>
      <c r="W205" t="s">
        <v>93</v>
      </c>
      <c r="X205" t="s">
        <v>11048</v>
      </c>
      <c r="Y205" t="s">
        <v>11049</v>
      </c>
      <c r="Z205" t="s">
        <v>11050</v>
      </c>
      <c r="AA205" t="s">
        <v>129</v>
      </c>
      <c r="AB205">
        <v>4006</v>
      </c>
      <c r="AC205">
        <v>17</v>
      </c>
      <c r="AD205" t="s">
        <v>11051</v>
      </c>
      <c r="AE205">
        <v>4089</v>
      </c>
      <c r="AF205" t="s">
        <v>131</v>
      </c>
      <c r="AG205" t="s">
        <v>11056</v>
      </c>
      <c r="AH205" t="s">
        <v>80</v>
      </c>
      <c r="AI205" t="s">
        <v>80</v>
      </c>
      <c r="AJ205" t="s">
        <v>81</v>
      </c>
      <c r="AK205" t="s">
        <v>133</v>
      </c>
      <c r="AL205" t="s">
        <v>939</v>
      </c>
      <c r="AM205" t="s">
        <v>164</v>
      </c>
      <c r="AN205" t="s">
        <v>11057</v>
      </c>
      <c r="AO205" t="s">
        <v>11058</v>
      </c>
      <c r="AP205" t="s">
        <v>11059</v>
      </c>
      <c r="AQ205">
        <v>36</v>
      </c>
      <c r="AR205" t="s">
        <v>89</v>
      </c>
      <c r="AS205">
        <v>1336</v>
      </c>
      <c r="AT205">
        <v>0.96179999999999999</v>
      </c>
      <c r="AU205">
        <v>175</v>
      </c>
      <c r="AV205">
        <v>1</v>
      </c>
      <c r="AW205" t="s">
        <v>11060</v>
      </c>
      <c r="AX205" t="s">
        <v>11061</v>
      </c>
      <c r="AY205" t="s">
        <v>11062</v>
      </c>
      <c r="AZ205" t="s">
        <v>171</v>
      </c>
      <c r="BA205" t="s">
        <v>11063</v>
      </c>
      <c r="BB205" t="s">
        <v>775</v>
      </c>
      <c r="BC205" t="s">
        <v>11064</v>
      </c>
      <c r="BD205" t="s">
        <v>175</v>
      </c>
      <c r="BE205">
        <v>12652</v>
      </c>
      <c r="BF205" t="s">
        <v>11065</v>
      </c>
      <c r="BG205">
        <v>34</v>
      </c>
      <c r="BH205" t="s">
        <v>89</v>
      </c>
      <c r="BI205">
        <v>2</v>
      </c>
      <c r="BJ205">
        <v>146</v>
      </c>
      <c r="BK205">
        <v>43</v>
      </c>
      <c r="BL205">
        <v>13</v>
      </c>
      <c r="BM205">
        <v>6</v>
      </c>
      <c r="BN205">
        <v>0</v>
      </c>
      <c r="BO205">
        <v>0</v>
      </c>
      <c r="BP205">
        <v>0</v>
      </c>
      <c r="BQ205">
        <v>0</v>
      </c>
      <c r="BR205">
        <v>0.45613770494146</v>
      </c>
      <c r="BS205">
        <v>0.90385822906017499</v>
      </c>
      <c r="BT205">
        <v>0.58412492614493505</v>
      </c>
      <c r="BU205">
        <v>1.1046421440372101</v>
      </c>
      <c r="BV205">
        <v>-2.6759998417396802</v>
      </c>
      <c r="BW205">
        <v>-2.5383117792810101</v>
      </c>
      <c r="BX205">
        <v>-2.4686796851693602</v>
      </c>
      <c r="BY205">
        <v>-2.5801133511354801</v>
      </c>
    </row>
    <row r="206" spans="1:86" x14ac:dyDescent="0.35">
      <c r="A206" t="s">
        <v>3338</v>
      </c>
      <c r="B206" t="s">
        <v>78</v>
      </c>
      <c r="C206" t="s">
        <v>3339</v>
      </c>
      <c r="D206" t="s">
        <v>80</v>
      </c>
      <c r="E206" t="s">
        <v>80</v>
      </c>
      <c r="F206" t="s">
        <v>81</v>
      </c>
      <c r="G206" t="s">
        <v>82</v>
      </c>
      <c r="H206" t="s">
        <v>83</v>
      </c>
      <c r="I206" t="s">
        <v>463</v>
      </c>
      <c r="J206" t="s">
        <v>392</v>
      </c>
      <c r="K206" t="s">
        <v>3340</v>
      </c>
      <c r="L206" t="s">
        <v>3341</v>
      </c>
      <c r="M206" t="s">
        <v>3342</v>
      </c>
      <c r="N206">
        <v>42</v>
      </c>
      <c r="O206" t="s">
        <v>89</v>
      </c>
      <c r="P206">
        <v>1309</v>
      </c>
      <c r="Q206">
        <v>0.95140000000000002</v>
      </c>
      <c r="R206">
        <v>175</v>
      </c>
      <c r="S206">
        <v>0.7581</v>
      </c>
      <c r="T206" t="s">
        <v>3343</v>
      </c>
      <c r="U206" t="s">
        <v>3344</v>
      </c>
      <c r="V206" t="s">
        <v>3345</v>
      </c>
      <c r="W206" t="s">
        <v>809</v>
      </c>
      <c r="X206" t="s">
        <v>3346</v>
      </c>
      <c r="Y206" t="s">
        <v>3347</v>
      </c>
      <c r="Z206" t="s">
        <v>3348</v>
      </c>
      <c r="AA206" t="s">
        <v>129</v>
      </c>
      <c r="AB206">
        <v>5718</v>
      </c>
      <c r="AC206">
        <v>31</v>
      </c>
      <c r="AD206" t="s">
        <v>3349</v>
      </c>
      <c r="AE206">
        <v>3838</v>
      </c>
      <c r="AF206" t="s">
        <v>99</v>
      </c>
      <c r="AG206" t="s">
        <v>3350</v>
      </c>
      <c r="AH206" t="s">
        <v>80</v>
      </c>
      <c r="AI206" t="s">
        <v>80</v>
      </c>
      <c r="AJ206" t="s">
        <v>81</v>
      </c>
      <c r="AK206" t="s">
        <v>101</v>
      </c>
      <c r="AL206" t="s">
        <v>332</v>
      </c>
      <c r="AM206" t="s">
        <v>220</v>
      </c>
      <c r="AN206" t="s">
        <v>3351</v>
      </c>
      <c r="AO206" t="s">
        <v>3352</v>
      </c>
      <c r="AP206" t="s">
        <v>3353</v>
      </c>
      <c r="AQ206">
        <v>30</v>
      </c>
      <c r="AR206" t="s">
        <v>89</v>
      </c>
      <c r="AS206">
        <v>1327</v>
      </c>
      <c r="AT206">
        <v>0.97489999999999999</v>
      </c>
      <c r="AU206">
        <v>170</v>
      </c>
      <c r="AV206">
        <v>1</v>
      </c>
      <c r="AW206" t="s">
        <v>733</v>
      </c>
      <c r="AX206" t="s">
        <v>3354</v>
      </c>
      <c r="AY206" t="s">
        <v>3355</v>
      </c>
      <c r="AZ206" t="s">
        <v>227</v>
      </c>
      <c r="BA206" t="s">
        <v>3356</v>
      </c>
      <c r="BB206" t="s">
        <v>112</v>
      </c>
      <c r="BC206" t="s">
        <v>3357</v>
      </c>
      <c r="BD206" t="s">
        <v>114</v>
      </c>
      <c r="BE206">
        <v>66242</v>
      </c>
      <c r="BF206" t="s">
        <v>3358</v>
      </c>
      <c r="BG206">
        <v>232</v>
      </c>
      <c r="BH206" t="s">
        <v>89</v>
      </c>
      <c r="BI206">
        <v>1</v>
      </c>
      <c r="BJ206">
        <v>189</v>
      </c>
      <c r="BK206">
        <v>39</v>
      </c>
      <c r="BL206">
        <v>13</v>
      </c>
      <c r="BM206">
        <v>6</v>
      </c>
      <c r="BN206">
        <v>0</v>
      </c>
      <c r="BO206">
        <v>0</v>
      </c>
      <c r="BP206">
        <v>0</v>
      </c>
      <c r="BQ206">
        <v>0</v>
      </c>
      <c r="BR206">
        <v>0.72404232048389505</v>
      </c>
      <c r="BS206">
        <v>0.790239721401511</v>
      </c>
      <c r="BT206">
        <v>0.55934225262858694</v>
      </c>
      <c r="BU206">
        <v>1.07241629300313</v>
      </c>
      <c r="BV206">
        <v>-2.6759998417396802</v>
      </c>
      <c r="BW206">
        <v>-2.5383117792810101</v>
      </c>
      <c r="BX206">
        <v>-2.4686796851693602</v>
      </c>
      <c r="BY206">
        <v>-2.5801133511354801</v>
      </c>
      <c r="CA206">
        <f t="shared" ref="CA206:CA209" si="214">IF(BJ206=0,0.000001,BJ206)</f>
        <v>189</v>
      </c>
      <c r="CB206">
        <f t="shared" ref="CB206:CB209" si="215">IF(BK206=0,0.000001,BK206)</f>
        <v>39</v>
      </c>
      <c r="CC206">
        <f t="shared" ref="CC206:CC209" si="216">IF(BL206=0,0.000001,BL206)</f>
        <v>13</v>
      </c>
      <c r="CD206">
        <f t="shared" ref="CD206:CD209" si="217">IF(BM206=0,0.000001,BM206)</f>
        <v>6</v>
      </c>
      <c r="CE206">
        <f t="shared" ref="CE206:CE209" si="218">IF(BN206=0,0.000001,BN206)</f>
        <v>9.9999999999999995E-7</v>
      </c>
      <c r="CF206">
        <f t="shared" ref="CF206:CF209" si="219">IF(BO206=0,0.000001,BO206)</f>
        <v>9.9999999999999995E-7</v>
      </c>
      <c r="CG206">
        <f t="shared" ref="CG206:CG209" si="220">IF(BP206=0,0.000001,BP206)</f>
        <v>9.9999999999999995E-7</v>
      </c>
      <c r="CH206">
        <f t="shared" ref="CH206:CH209" si="221">IF(BQ206=0,0.000001,BQ206)</f>
        <v>9.9999999999999995E-7</v>
      </c>
    </row>
    <row r="207" spans="1:86" x14ac:dyDescent="0.35">
      <c r="A207" t="s">
        <v>13504</v>
      </c>
      <c r="B207" t="s">
        <v>99</v>
      </c>
      <c r="C207" t="s">
        <v>13505</v>
      </c>
      <c r="D207" t="s">
        <v>80</v>
      </c>
      <c r="E207" t="s">
        <v>80</v>
      </c>
      <c r="F207" t="s">
        <v>81</v>
      </c>
      <c r="G207" t="s">
        <v>82</v>
      </c>
      <c r="H207" t="s">
        <v>179</v>
      </c>
      <c r="I207" t="s">
        <v>348</v>
      </c>
      <c r="J207" t="s">
        <v>257</v>
      </c>
      <c r="K207" t="s">
        <v>13506</v>
      </c>
      <c r="L207" t="s">
        <v>13507</v>
      </c>
      <c r="M207" t="s">
        <v>13508</v>
      </c>
      <c r="N207">
        <v>60</v>
      </c>
      <c r="O207" t="s">
        <v>89</v>
      </c>
      <c r="P207">
        <v>1414</v>
      </c>
      <c r="Q207">
        <v>0.98629999999999995</v>
      </c>
      <c r="R207">
        <v>228</v>
      </c>
      <c r="S207">
        <v>0.94120000000000004</v>
      </c>
      <c r="T207" t="s">
        <v>1149</v>
      </c>
      <c r="U207" t="s">
        <v>13509</v>
      </c>
      <c r="V207" t="s">
        <v>13510</v>
      </c>
      <c r="W207" t="s">
        <v>93</v>
      </c>
      <c r="X207" t="s">
        <v>13511</v>
      </c>
      <c r="Y207" t="s">
        <v>1153</v>
      </c>
      <c r="Z207" t="s">
        <v>13512</v>
      </c>
      <c r="AA207" t="s">
        <v>129</v>
      </c>
      <c r="AB207">
        <v>2920</v>
      </c>
      <c r="AC207">
        <v>12</v>
      </c>
      <c r="AD207" t="s">
        <v>13513</v>
      </c>
      <c r="AE207">
        <v>3070</v>
      </c>
      <c r="AF207" t="s">
        <v>78</v>
      </c>
      <c r="AG207" t="s">
        <v>13514</v>
      </c>
      <c r="AH207" t="s">
        <v>80</v>
      </c>
      <c r="AI207" t="s">
        <v>80</v>
      </c>
      <c r="AJ207" t="s">
        <v>81</v>
      </c>
      <c r="AK207" t="s">
        <v>133</v>
      </c>
      <c r="AL207" t="s">
        <v>292</v>
      </c>
      <c r="AM207" t="s">
        <v>164</v>
      </c>
      <c r="AN207" t="s">
        <v>13515</v>
      </c>
      <c r="AO207" t="s">
        <v>13516</v>
      </c>
      <c r="AP207" t="s">
        <v>13517</v>
      </c>
      <c r="AQ207">
        <v>39</v>
      </c>
      <c r="AR207" t="s">
        <v>89</v>
      </c>
      <c r="AS207">
        <v>1372</v>
      </c>
      <c r="AT207">
        <v>0.97570000000000001</v>
      </c>
      <c r="AU207">
        <v>175</v>
      </c>
      <c r="AV207">
        <v>1</v>
      </c>
      <c r="AW207" t="s">
        <v>297</v>
      </c>
      <c r="AX207" t="s">
        <v>13518</v>
      </c>
      <c r="AY207" t="s">
        <v>13519</v>
      </c>
      <c r="AZ207" t="s">
        <v>171</v>
      </c>
      <c r="BA207" t="s">
        <v>301</v>
      </c>
      <c r="BB207" t="s">
        <v>13520</v>
      </c>
      <c r="BC207" t="s">
        <v>13521</v>
      </c>
      <c r="BD207" t="s">
        <v>175</v>
      </c>
      <c r="BE207">
        <v>20866</v>
      </c>
      <c r="BF207" t="s">
        <v>1095</v>
      </c>
      <c r="BG207">
        <v>53</v>
      </c>
      <c r="BH207" t="s">
        <v>89</v>
      </c>
      <c r="BI207">
        <v>1</v>
      </c>
      <c r="BJ207">
        <v>141</v>
      </c>
      <c r="BK207">
        <v>18</v>
      </c>
      <c r="BL207">
        <v>13</v>
      </c>
      <c r="BM207">
        <v>6</v>
      </c>
      <c r="BN207">
        <v>0</v>
      </c>
      <c r="BO207">
        <v>0</v>
      </c>
      <c r="BP207">
        <v>0</v>
      </c>
      <c r="BQ207">
        <v>0</v>
      </c>
      <c r="BR207">
        <v>0.54076915727198704</v>
      </c>
      <c r="BS207">
        <v>0.18511665920369499</v>
      </c>
      <c r="BT207">
        <v>0.71847951712334601</v>
      </c>
      <c r="BU207">
        <v>1.2793485183014199</v>
      </c>
      <c r="BV207">
        <v>-2.6759998417396802</v>
      </c>
      <c r="BW207">
        <v>-2.5383117792810101</v>
      </c>
      <c r="BX207">
        <v>-2.4686796851693602</v>
      </c>
      <c r="BY207">
        <v>-2.5801133511354801</v>
      </c>
      <c r="CA207">
        <f t="shared" si="214"/>
        <v>141</v>
      </c>
      <c r="CB207">
        <f t="shared" si="215"/>
        <v>18</v>
      </c>
      <c r="CC207">
        <f t="shared" si="216"/>
        <v>13</v>
      </c>
      <c r="CD207">
        <f t="shared" si="217"/>
        <v>6</v>
      </c>
      <c r="CE207">
        <f t="shared" si="218"/>
        <v>9.9999999999999995E-7</v>
      </c>
      <c r="CF207">
        <f t="shared" si="219"/>
        <v>9.9999999999999995E-7</v>
      </c>
      <c r="CG207">
        <f t="shared" si="220"/>
        <v>9.9999999999999995E-7</v>
      </c>
      <c r="CH207">
        <f t="shared" si="221"/>
        <v>9.9999999999999995E-7</v>
      </c>
    </row>
    <row r="208" spans="1:86" x14ac:dyDescent="0.35">
      <c r="A208" t="s">
        <v>5396</v>
      </c>
      <c r="B208" t="s">
        <v>78</v>
      </c>
      <c r="C208" t="s">
        <v>5397</v>
      </c>
      <c r="D208" t="s">
        <v>80</v>
      </c>
      <c r="E208" t="s">
        <v>80</v>
      </c>
      <c r="F208" t="s">
        <v>81</v>
      </c>
      <c r="G208" t="s">
        <v>82</v>
      </c>
      <c r="H208" t="s">
        <v>83</v>
      </c>
      <c r="I208" t="s">
        <v>84</v>
      </c>
      <c r="J208" t="s">
        <v>392</v>
      </c>
      <c r="K208" t="s">
        <v>5398</v>
      </c>
      <c r="L208" t="s">
        <v>5399</v>
      </c>
      <c r="M208" t="s">
        <v>5400</v>
      </c>
      <c r="N208">
        <v>69</v>
      </c>
      <c r="O208" t="s">
        <v>89</v>
      </c>
      <c r="P208">
        <v>1372</v>
      </c>
      <c r="Q208">
        <v>0.97570000000000001</v>
      </c>
      <c r="R208">
        <v>292</v>
      </c>
      <c r="S208">
        <v>0.9677</v>
      </c>
      <c r="T208" t="s">
        <v>5401</v>
      </c>
      <c r="U208" t="s">
        <v>5402</v>
      </c>
      <c r="V208" t="s">
        <v>5403</v>
      </c>
      <c r="W208" t="s">
        <v>809</v>
      </c>
      <c r="X208" t="s">
        <v>4816</v>
      </c>
      <c r="Y208" t="s">
        <v>95</v>
      </c>
      <c r="Z208" t="s">
        <v>5404</v>
      </c>
      <c r="AA208" t="s">
        <v>129</v>
      </c>
      <c r="AB208">
        <v>2566</v>
      </c>
      <c r="AC208">
        <v>8</v>
      </c>
      <c r="AD208" t="s">
        <v>5405</v>
      </c>
      <c r="AE208">
        <v>257</v>
      </c>
      <c r="AF208" t="s">
        <v>99</v>
      </c>
      <c r="AG208" t="s">
        <v>5406</v>
      </c>
      <c r="AH208" t="s">
        <v>80</v>
      </c>
      <c r="AI208" t="s">
        <v>80</v>
      </c>
      <c r="AJ208" t="s">
        <v>81</v>
      </c>
      <c r="AK208" t="s">
        <v>101</v>
      </c>
      <c r="AL208" t="s">
        <v>1119</v>
      </c>
      <c r="AM208" t="s">
        <v>333</v>
      </c>
      <c r="AN208" t="s">
        <v>5407</v>
      </c>
      <c r="AO208" t="s">
        <v>5408</v>
      </c>
      <c r="AP208" t="s">
        <v>5409</v>
      </c>
      <c r="AQ208">
        <v>33</v>
      </c>
      <c r="AR208" t="s">
        <v>89</v>
      </c>
      <c r="AS208">
        <v>1381</v>
      </c>
      <c r="AT208">
        <v>0.99639999999999995</v>
      </c>
      <c r="AU208">
        <v>190</v>
      </c>
      <c r="AV208">
        <v>1</v>
      </c>
      <c r="AW208" t="s">
        <v>1123</v>
      </c>
      <c r="AX208" t="s">
        <v>3505</v>
      </c>
      <c r="AY208" t="s">
        <v>5410</v>
      </c>
      <c r="AZ208" t="s">
        <v>555</v>
      </c>
      <c r="BA208" t="s">
        <v>3507</v>
      </c>
      <c r="BB208" t="s">
        <v>737</v>
      </c>
      <c r="BC208" t="s">
        <v>5411</v>
      </c>
      <c r="BD208" t="s">
        <v>114</v>
      </c>
      <c r="BE208">
        <v>16272</v>
      </c>
      <c r="BF208" t="s">
        <v>5412</v>
      </c>
      <c r="BG208">
        <v>33</v>
      </c>
      <c r="BH208" t="s">
        <v>89</v>
      </c>
      <c r="BI208">
        <v>1</v>
      </c>
      <c r="BJ208">
        <v>256</v>
      </c>
      <c r="BK208">
        <v>64</v>
      </c>
      <c r="BL208">
        <v>12</v>
      </c>
      <c r="BM208">
        <v>6</v>
      </c>
      <c r="BN208">
        <v>0</v>
      </c>
      <c r="BO208">
        <v>0</v>
      </c>
      <c r="BP208">
        <v>0</v>
      </c>
      <c r="BQ208">
        <v>0</v>
      </c>
      <c r="BR208">
        <v>0.965249776237732</v>
      </c>
      <c r="BS208">
        <v>1.1802100411776399</v>
      </c>
      <c r="BT208">
        <v>0.35861226882348102</v>
      </c>
      <c r="BU208">
        <v>0.92986044525118605</v>
      </c>
      <c r="BV208">
        <v>-2.6759998417396802</v>
      </c>
      <c r="BW208">
        <v>-2.5383117792810101</v>
      </c>
      <c r="BX208">
        <v>-2.4686796851693602</v>
      </c>
      <c r="BY208">
        <v>-2.5801133511354801</v>
      </c>
      <c r="CA208">
        <f t="shared" si="214"/>
        <v>256</v>
      </c>
      <c r="CB208">
        <f t="shared" si="215"/>
        <v>64</v>
      </c>
      <c r="CC208">
        <f t="shared" si="216"/>
        <v>12</v>
      </c>
      <c r="CD208">
        <f t="shared" si="217"/>
        <v>6</v>
      </c>
      <c r="CE208">
        <f t="shared" si="218"/>
        <v>9.9999999999999995E-7</v>
      </c>
      <c r="CF208">
        <f t="shared" si="219"/>
        <v>9.9999999999999995E-7</v>
      </c>
      <c r="CG208">
        <f t="shared" si="220"/>
        <v>9.9999999999999995E-7</v>
      </c>
      <c r="CH208">
        <f t="shared" si="221"/>
        <v>9.9999999999999995E-7</v>
      </c>
    </row>
    <row r="209" spans="1:86" x14ac:dyDescent="0.35">
      <c r="A209" t="s">
        <v>8674</v>
      </c>
      <c r="B209" t="s">
        <v>99</v>
      </c>
      <c r="C209" t="s">
        <v>8675</v>
      </c>
      <c r="D209" t="s">
        <v>80</v>
      </c>
      <c r="E209" t="s">
        <v>80</v>
      </c>
      <c r="F209" t="s">
        <v>81</v>
      </c>
      <c r="G209" t="s">
        <v>82</v>
      </c>
      <c r="H209" t="s">
        <v>118</v>
      </c>
      <c r="I209" t="s">
        <v>84</v>
      </c>
      <c r="J209" t="s">
        <v>279</v>
      </c>
      <c r="K209" t="s">
        <v>8676</v>
      </c>
      <c r="L209" t="s">
        <v>8677</v>
      </c>
      <c r="M209" t="s">
        <v>7535</v>
      </c>
      <c r="N209">
        <v>57</v>
      </c>
      <c r="O209" t="s">
        <v>89</v>
      </c>
      <c r="P209">
        <v>1381</v>
      </c>
      <c r="Q209">
        <v>0.97919999999999996</v>
      </c>
      <c r="R209">
        <v>223</v>
      </c>
      <c r="S209">
        <v>0.94</v>
      </c>
      <c r="T209" t="s">
        <v>123</v>
      </c>
      <c r="U209" t="s">
        <v>8678</v>
      </c>
      <c r="V209" t="s">
        <v>8679</v>
      </c>
      <c r="W209" t="s">
        <v>1302</v>
      </c>
      <c r="X209" t="s">
        <v>660</v>
      </c>
      <c r="Y209" t="s">
        <v>8680</v>
      </c>
      <c r="Z209" t="s">
        <v>7541</v>
      </c>
      <c r="AA209" t="s">
        <v>129</v>
      </c>
      <c r="AB209">
        <v>3202</v>
      </c>
      <c r="AC209">
        <v>13</v>
      </c>
      <c r="AD209" t="s">
        <v>7542</v>
      </c>
      <c r="AE209">
        <v>2749</v>
      </c>
      <c r="AF209" t="s">
        <v>131</v>
      </c>
      <c r="AG209" t="s">
        <v>8681</v>
      </c>
      <c r="AH209" t="s">
        <v>80</v>
      </c>
      <c r="AI209" t="s">
        <v>80</v>
      </c>
      <c r="AJ209" t="s">
        <v>81</v>
      </c>
      <c r="AK209" t="s">
        <v>133</v>
      </c>
      <c r="AL209" t="s">
        <v>134</v>
      </c>
      <c r="AM209" t="s">
        <v>164</v>
      </c>
      <c r="AN209" t="s">
        <v>8682</v>
      </c>
      <c r="AO209" t="s">
        <v>8683</v>
      </c>
      <c r="AP209" t="s">
        <v>8684</v>
      </c>
      <c r="AQ209">
        <v>36</v>
      </c>
      <c r="AR209" t="s">
        <v>89</v>
      </c>
      <c r="AS209">
        <v>1354</v>
      </c>
      <c r="AT209">
        <v>0.98570000000000002</v>
      </c>
      <c r="AU209">
        <v>172</v>
      </c>
      <c r="AV209">
        <v>0.94740000000000002</v>
      </c>
      <c r="AW209" t="s">
        <v>139</v>
      </c>
      <c r="AX209" t="s">
        <v>8685</v>
      </c>
      <c r="AY209" t="s">
        <v>8686</v>
      </c>
      <c r="AZ209" t="s">
        <v>171</v>
      </c>
      <c r="BA209" t="s">
        <v>143</v>
      </c>
      <c r="BB209" t="s">
        <v>2058</v>
      </c>
      <c r="BC209" t="s">
        <v>8687</v>
      </c>
      <c r="BD209" t="s">
        <v>146</v>
      </c>
      <c r="BE209">
        <v>19990</v>
      </c>
      <c r="BF209" t="s">
        <v>7551</v>
      </c>
      <c r="BG209">
        <v>53</v>
      </c>
      <c r="BH209" t="s">
        <v>89</v>
      </c>
      <c r="BI209">
        <v>1</v>
      </c>
      <c r="BJ209">
        <v>187</v>
      </c>
      <c r="BK209">
        <v>37</v>
      </c>
      <c r="BL209">
        <v>12</v>
      </c>
      <c r="BM209">
        <v>6</v>
      </c>
      <c r="BN209">
        <v>0</v>
      </c>
      <c r="BO209">
        <v>0</v>
      </c>
      <c r="BP209">
        <v>0</v>
      </c>
      <c r="BQ209">
        <v>0</v>
      </c>
      <c r="BR209">
        <v>0.73131219406253301</v>
      </c>
      <c r="BS209">
        <v>0.75649435500867401</v>
      </c>
      <c r="BT209">
        <v>0.48913747729933199</v>
      </c>
      <c r="BU209">
        <v>1.0995873280977899</v>
      </c>
      <c r="BV209">
        <v>-2.6759998417396802</v>
      </c>
      <c r="BW209">
        <v>-2.5383117792810101</v>
      </c>
      <c r="BX209">
        <v>-2.4686796851693602</v>
      </c>
      <c r="BY209">
        <v>-2.5801133511354801</v>
      </c>
      <c r="CA209">
        <f t="shared" si="214"/>
        <v>187</v>
      </c>
      <c r="CB209">
        <f t="shared" si="215"/>
        <v>37</v>
      </c>
      <c r="CC209">
        <f t="shared" si="216"/>
        <v>12</v>
      </c>
      <c r="CD209">
        <f t="shared" si="217"/>
        <v>6</v>
      </c>
      <c r="CE209">
        <f t="shared" si="218"/>
        <v>9.9999999999999995E-7</v>
      </c>
      <c r="CF209">
        <f t="shared" si="219"/>
        <v>9.9999999999999995E-7</v>
      </c>
      <c r="CG209">
        <f t="shared" si="220"/>
        <v>9.9999999999999995E-7</v>
      </c>
      <c r="CH209">
        <f t="shared" si="221"/>
        <v>9.9999999999999995E-7</v>
      </c>
    </row>
    <row r="210" spans="1:86" hidden="1" x14ac:dyDescent="0.35">
      <c r="A210" t="s">
        <v>17614</v>
      </c>
      <c r="B210" t="s">
        <v>78</v>
      </c>
      <c r="C210" t="s">
        <v>17615</v>
      </c>
      <c r="D210" t="s">
        <v>80</v>
      </c>
      <c r="E210" t="s">
        <v>80</v>
      </c>
      <c r="F210" t="s">
        <v>81</v>
      </c>
      <c r="G210" t="s">
        <v>82</v>
      </c>
      <c r="H210" t="s">
        <v>1294</v>
      </c>
      <c r="I210" t="s">
        <v>1904</v>
      </c>
      <c r="J210" t="s">
        <v>85</v>
      </c>
      <c r="K210" t="s">
        <v>17616</v>
      </c>
      <c r="L210" t="s">
        <v>17617</v>
      </c>
      <c r="M210" t="s">
        <v>17618</v>
      </c>
      <c r="N210">
        <v>45</v>
      </c>
      <c r="O210" t="s">
        <v>89</v>
      </c>
      <c r="P210">
        <v>1390</v>
      </c>
      <c r="Q210">
        <v>0.98260000000000003</v>
      </c>
      <c r="R210">
        <v>195</v>
      </c>
      <c r="S210">
        <v>0.89580000000000004</v>
      </c>
      <c r="T210" t="s">
        <v>17619</v>
      </c>
      <c r="U210" t="s">
        <v>1300</v>
      </c>
      <c r="V210" t="s">
        <v>17620</v>
      </c>
      <c r="W210" t="s">
        <v>93</v>
      </c>
      <c r="X210" t="s">
        <v>17621</v>
      </c>
      <c r="Y210" t="s">
        <v>1965</v>
      </c>
      <c r="Z210" t="s">
        <v>17622</v>
      </c>
      <c r="AA210" t="s">
        <v>129</v>
      </c>
      <c r="AB210">
        <v>3360</v>
      </c>
      <c r="AC210">
        <v>12</v>
      </c>
      <c r="AD210" t="s">
        <v>17623</v>
      </c>
      <c r="AE210">
        <v>1535</v>
      </c>
      <c r="AF210" t="s">
        <v>99</v>
      </c>
      <c r="AG210" t="s">
        <v>17624</v>
      </c>
      <c r="AH210" t="s">
        <v>80</v>
      </c>
      <c r="AI210" t="s">
        <v>80</v>
      </c>
      <c r="AJ210" t="s">
        <v>81</v>
      </c>
      <c r="AK210" t="s">
        <v>133</v>
      </c>
      <c r="AL210" t="s">
        <v>1917</v>
      </c>
      <c r="AM210" t="s">
        <v>293</v>
      </c>
      <c r="AN210" t="s">
        <v>17625</v>
      </c>
      <c r="AO210" t="s">
        <v>17626</v>
      </c>
      <c r="AP210" t="s">
        <v>5863</v>
      </c>
      <c r="AQ210">
        <v>39</v>
      </c>
      <c r="AR210" t="s">
        <v>89</v>
      </c>
      <c r="AS210">
        <v>1363</v>
      </c>
      <c r="AT210">
        <v>0.98919999999999997</v>
      </c>
      <c r="AU210">
        <v>185</v>
      </c>
      <c r="AV210">
        <v>1</v>
      </c>
      <c r="AW210" t="s">
        <v>3071</v>
      </c>
      <c r="AX210" t="s">
        <v>17627</v>
      </c>
      <c r="AY210" t="s">
        <v>2792</v>
      </c>
      <c r="AZ210" t="s">
        <v>797</v>
      </c>
      <c r="BA210" t="s">
        <v>17628</v>
      </c>
      <c r="BB210" t="s">
        <v>1926</v>
      </c>
      <c r="BC210" t="s">
        <v>5868</v>
      </c>
      <c r="BD210" t="s">
        <v>304</v>
      </c>
      <c r="BE210">
        <v>12870</v>
      </c>
      <c r="BF210" t="s">
        <v>5869</v>
      </c>
      <c r="BG210">
        <v>31</v>
      </c>
      <c r="BH210" t="s">
        <v>89</v>
      </c>
      <c r="BI210">
        <v>2</v>
      </c>
      <c r="BJ210">
        <v>271</v>
      </c>
      <c r="BK210">
        <v>43</v>
      </c>
      <c r="BL210">
        <v>11</v>
      </c>
      <c r="BM210">
        <v>6</v>
      </c>
      <c r="BN210">
        <v>0</v>
      </c>
      <c r="BO210">
        <v>0</v>
      </c>
      <c r="BP210">
        <v>0</v>
      </c>
      <c r="BQ210">
        <v>0</v>
      </c>
      <c r="BR210">
        <v>1.0880970908408101</v>
      </c>
      <c r="BS210">
        <v>0.84713046853445195</v>
      </c>
      <c r="BT210">
        <v>0.32375772149073301</v>
      </c>
      <c r="BU210">
        <v>1.0124853483087</v>
      </c>
      <c r="BV210">
        <v>-2.6759998417396802</v>
      </c>
      <c r="BW210">
        <v>-2.5383117792810101</v>
      </c>
      <c r="BX210">
        <v>-2.4686796851693602</v>
      </c>
      <c r="BY210">
        <v>-2.5801133511354801</v>
      </c>
    </row>
    <row r="211" spans="1:86" hidden="1" x14ac:dyDescent="0.35">
      <c r="A211" t="s">
        <v>17614</v>
      </c>
      <c r="B211" t="s">
        <v>78</v>
      </c>
      <c r="C211" t="s">
        <v>17615</v>
      </c>
      <c r="D211" t="s">
        <v>80</v>
      </c>
      <c r="E211" t="s">
        <v>80</v>
      </c>
      <c r="F211" t="s">
        <v>81</v>
      </c>
      <c r="G211" t="s">
        <v>82</v>
      </c>
      <c r="H211" t="s">
        <v>1294</v>
      </c>
      <c r="I211" t="s">
        <v>1904</v>
      </c>
      <c r="J211" t="s">
        <v>85</v>
      </c>
      <c r="K211" t="s">
        <v>17616</v>
      </c>
      <c r="L211" t="s">
        <v>17617</v>
      </c>
      <c r="M211" t="s">
        <v>17618</v>
      </c>
      <c r="N211">
        <v>45</v>
      </c>
      <c r="O211" t="s">
        <v>89</v>
      </c>
      <c r="P211">
        <v>1390</v>
      </c>
      <c r="Q211">
        <v>0.98260000000000003</v>
      </c>
      <c r="R211">
        <v>195</v>
      </c>
      <c r="S211">
        <v>0.89580000000000004</v>
      </c>
      <c r="T211" t="s">
        <v>17619</v>
      </c>
      <c r="U211" t="s">
        <v>1300</v>
      </c>
      <c r="V211" t="s">
        <v>17620</v>
      </c>
      <c r="W211" t="s">
        <v>93</v>
      </c>
      <c r="X211" t="s">
        <v>17621</v>
      </c>
      <c r="Y211" t="s">
        <v>1965</v>
      </c>
      <c r="Z211" t="s">
        <v>17622</v>
      </c>
      <c r="AA211" t="s">
        <v>129</v>
      </c>
      <c r="AB211">
        <v>3360</v>
      </c>
      <c r="AC211">
        <v>12</v>
      </c>
      <c r="AD211" t="s">
        <v>17623</v>
      </c>
      <c r="AE211">
        <v>1535</v>
      </c>
      <c r="AF211" t="s">
        <v>131</v>
      </c>
      <c r="AG211" t="s">
        <v>17629</v>
      </c>
      <c r="AH211" t="s">
        <v>80</v>
      </c>
      <c r="AI211" t="s">
        <v>80</v>
      </c>
      <c r="AJ211" t="s">
        <v>81</v>
      </c>
      <c r="AK211" t="s">
        <v>133</v>
      </c>
      <c r="AL211" t="s">
        <v>377</v>
      </c>
      <c r="AM211" t="s">
        <v>164</v>
      </c>
      <c r="AN211" t="s">
        <v>17630</v>
      </c>
      <c r="AO211" t="s">
        <v>17631</v>
      </c>
      <c r="AP211" t="s">
        <v>17632</v>
      </c>
      <c r="AQ211">
        <v>42</v>
      </c>
      <c r="AR211" t="s">
        <v>89</v>
      </c>
      <c r="AS211">
        <v>1375</v>
      </c>
      <c r="AT211">
        <v>0.98250000000000004</v>
      </c>
      <c r="AU211">
        <v>172</v>
      </c>
      <c r="AV211">
        <v>0.94740000000000002</v>
      </c>
      <c r="AW211" t="s">
        <v>17633</v>
      </c>
      <c r="AX211" t="s">
        <v>7967</v>
      </c>
      <c r="AY211" t="s">
        <v>17634</v>
      </c>
      <c r="AZ211" t="s">
        <v>171</v>
      </c>
      <c r="BA211" t="s">
        <v>17635</v>
      </c>
      <c r="BB211" t="s">
        <v>386</v>
      </c>
      <c r="BC211" t="s">
        <v>17636</v>
      </c>
      <c r="BD211" t="s">
        <v>175</v>
      </c>
      <c r="BE211">
        <v>17734</v>
      </c>
      <c r="BF211" t="s">
        <v>17637</v>
      </c>
      <c r="BG211">
        <v>47</v>
      </c>
      <c r="BH211" t="s">
        <v>89</v>
      </c>
      <c r="BI211">
        <v>2</v>
      </c>
      <c r="BJ211">
        <v>271</v>
      </c>
      <c r="BK211">
        <v>43</v>
      </c>
      <c r="BL211">
        <v>11</v>
      </c>
      <c r="BM211">
        <v>6</v>
      </c>
      <c r="BN211">
        <v>0</v>
      </c>
      <c r="BO211">
        <v>0</v>
      </c>
      <c r="BP211">
        <v>0</v>
      </c>
      <c r="BQ211">
        <v>0</v>
      </c>
      <c r="BR211">
        <v>1.0880970908408101</v>
      </c>
      <c r="BS211">
        <v>0.84713046853445195</v>
      </c>
      <c r="BT211">
        <v>0.32375772149073301</v>
      </c>
      <c r="BU211">
        <v>1.0124853483087</v>
      </c>
      <c r="BV211">
        <v>-2.6759998417396802</v>
      </c>
      <c r="BW211">
        <v>-2.5383117792810101</v>
      </c>
      <c r="BX211">
        <v>-2.4686796851693602</v>
      </c>
      <c r="BY211">
        <v>-2.5801133511354801</v>
      </c>
    </row>
    <row r="212" spans="1:86" x14ac:dyDescent="0.35">
      <c r="A212" t="s">
        <v>16905</v>
      </c>
      <c r="B212" t="s">
        <v>78</v>
      </c>
      <c r="C212" t="s">
        <v>16906</v>
      </c>
      <c r="D212" t="s">
        <v>80</v>
      </c>
      <c r="E212" t="s">
        <v>80</v>
      </c>
      <c r="F212" t="s">
        <v>81</v>
      </c>
      <c r="G212" t="s">
        <v>82</v>
      </c>
      <c r="H212" t="s">
        <v>440</v>
      </c>
      <c r="J212" t="s">
        <v>85</v>
      </c>
      <c r="K212" t="s">
        <v>16907</v>
      </c>
      <c r="L212" t="s">
        <v>16908</v>
      </c>
      <c r="M212" t="s">
        <v>16909</v>
      </c>
      <c r="N212">
        <v>24</v>
      </c>
      <c r="O212" t="s">
        <v>89</v>
      </c>
      <c r="P212">
        <v>1321</v>
      </c>
      <c r="Q212">
        <v>0.96140000000000003</v>
      </c>
      <c r="R212">
        <v>207</v>
      </c>
      <c r="S212">
        <v>0.9556</v>
      </c>
      <c r="T212" t="s">
        <v>353</v>
      </c>
      <c r="U212" t="s">
        <v>16910</v>
      </c>
      <c r="V212" t="s">
        <v>16911</v>
      </c>
      <c r="W212" t="s">
        <v>93</v>
      </c>
      <c r="X212" t="s">
        <v>564</v>
      </c>
      <c r="Y212" t="s">
        <v>16912</v>
      </c>
      <c r="Z212" t="s">
        <v>16913</v>
      </c>
      <c r="AA212" t="s">
        <v>289</v>
      </c>
      <c r="AB212">
        <v>1484</v>
      </c>
      <c r="AC212">
        <v>5</v>
      </c>
      <c r="AD212" t="s">
        <v>6098</v>
      </c>
      <c r="AE212">
        <v>1329</v>
      </c>
      <c r="AF212" t="s">
        <v>99</v>
      </c>
      <c r="AG212" t="s">
        <v>16914</v>
      </c>
      <c r="AH212" t="s">
        <v>80</v>
      </c>
      <c r="AI212" t="s">
        <v>80</v>
      </c>
      <c r="AJ212" t="s">
        <v>81</v>
      </c>
      <c r="AK212" t="s">
        <v>101</v>
      </c>
      <c r="AL212" t="s">
        <v>593</v>
      </c>
      <c r="AM212" t="s">
        <v>220</v>
      </c>
      <c r="AN212" t="s">
        <v>16915</v>
      </c>
      <c r="AO212" t="s">
        <v>16916</v>
      </c>
      <c r="AP212" t="s">
        <v>16917</v>
      </c>
      <c r="AQ212">
        <v>33</v>
      </c>
      <c r="AR212" t="s">
        <v>89</v>
      </c>
      <c r="AS212">
        <v>1333</v>
      </c>
      <c r="AT212">
        <v>0.97160000000000002</v>
      </c>
      <c r="AU212">
        <v>190</v>
      </c>
      <c r="AV212">
        <v>1</v>
      </c>
      <c r="AW212" t="s">
        <v>16918</v>
      </c>
      <c r="AX212" t="s">
        <v>16919</v>
      </c>
      <c r="AY212" t="s">
        <v>16920</v>
      </c>
      <c r="AZ212" t="s">
        <v>227</v>
      </c>
      <c r="BA212" t="s">
        <v>16921</v>
      </c>
      <c r="BB212" t="s">
        <v>413</v>
      </c>
      <c r="BC212" t="s">
        <v>16922</v>
      </c>
      <c r="BD212" t="s">
        <v>114</v>
      </c>
      <c r="BE212">
        <v>59438</v>
      </c>
      <c r="BF212" t="s">
        <v>16923</v>
      </c>
      <c r="BG212">
        <v>117</v>
      </c>
      <c r="BH212" t="s">
        <v>89</v>
      </c>
      <c r="BI212">
        <v>1</v>
      </c>
      <c r="BJ212">
        <v>187</v>
      </c>
      <c r="BK212">
        <v>35</v>
      </c>
      <c r="BL212">
        <v>11</v>
      </c>
      <c r="BM212">
        <v>6</v>
      </c>
      <c r="BN212">
        <v>0</v>
      </c>
      <c r="BO212">
        <v>0</v>
      </c>
      <c r="BP212">
        <v>0</v>
      </c>
      <c r="BQ212">
        <v>0</v>
      </c>
      <c r="BR212">
        <v>0.750307492899285</v>
      </c>
      <c r="BS212">
        <v>0.71978912286674102</v>
      </c>
      <c r="BT212">
        <v>0.41134931887719101</v>
      </c>
      <c r="BU212">
        <v>1.12638402705097</v>
      </c>
      <c r="BV212">
        <v>-2.6759998417396802</v>
      </c>
      <c r="BW212">
        <v>-2.5383117792810101</v>
      </c>
      <c r="BX212">
        <v>-2.4686796851693602</v>
      </c>
      <c r="BY212">
        <v>-2.5801133511354801</v>
      </c>
      <c r="CA212">
        <f t="shared" ref="CA212:CA215" si="222">IF(BJ212=0,0.000001,BJ212)</f>
        <v>187</v>
      </c>
      <c r="CB212">
        <f t="shared" ref="CB212:CB215" si="223">IF(BK212=0,0.000001,BK212)</f>
        <v>35</v>
      </c>
      <c r="CC212">
        <f t="shared" ref="CC212:CC215" si="224">IF(BL212=0,0.000001,BL212)</f>
        <v>11</v>
      </c>
      <c r="CD212">
        <f t="shared" ref="CD212:CD215" si="225">IF(BM212=0,0.000001,BM212)</f>
        <v>6</v>
      </c>
      <c r="CE212">
        <f t="shared" ref="CE212:CE215" si="226">IF(BN212=0,0.000001,BN212)</f>
        <v>9.9999999999999995E-7</v>
      </c>
      <c r="CF212">
        <f t="shared" ref="CF212:CF215" si="227">IF(BO212=0,0.000001,BO212)</f>
        <v>9.9999999999999995E-7</v>
      </c>
      <c r="CG212">
        <f t="shared" ref="CG212:CG215" si="228">IF(BP212=0,0.000001,BP212)</f>
        <v>9.9999999999999995E-7</v>
      </c>
      <c r="CH212">
        <f t="shared" ref="CH212:CH215" si="229">IF(BQ212=0,0.000001,BQ212)</f>
        <v>9.9999999999999995E-7</v>
      </c>
    </row>
    <row r="213" spans="1:86" x14ac:dyDescent="0.35">
      <c r="A213" t="s">
        <v>14939</v>
      </c>
      <c r="B213" t="s">
        <v>78</v>
      </c>
      <c r="C213" t="s">
        <v>14940</v>
      </c>
      <c r="D213" t="s">
        <v>80</v>
      </c>
      <c r="E213" t="s">
        <v>80</v>
      </c>
      <c r="F213" t="s">
        <v>81</v>
      </c>
      <c r="G213" t="s">
        <v>82</v>
      </c>
      <c r="H213" t="s">
        <v>179</v>
      </c>
      <c r="I213" t="s">
        <v>678</v>
      </c>
      <c r="J213" t="s">
        <v>279</v>
      </c>
      <c r="K213" t="s">
        <v>14941</v>
      </c>
      <c r="L213" t="s">
        <v>14942</v>
      </c>
      <c r="M213" t="s">
        <v>14943</v>
      </c>
      <c r="N213">
        <v>51</v>
      </c>
      <c r="O213" t="s">
        <v>89</v>
      </c>
      <c r="P213">
        <v>1306</v>
      </c>
      <c r="Q213">
        <v>0.94499999999999995</v>
      </c>
      <c r="R213">
        <v>214</v>
      </c>
      <c r="S213">
        <v>0.92</v>
      </c>
      <c r="T213" t="s">
        <v>14944</v>
      </c>
      <c r="U213" t="s">
        <v>8506</v>
      </c>
      <c r="V213" t="s">
        <v>14945</v>
      </c>
      <c r="W213" t="s">
        <v>14946</v>
      </c>
      <c r="X213" t="s">
        <v>8509</v>
      </c>
      <c r="Y213" t="s">
        <v>14947</v>
      </c>
      <c r="Z213" t="s">
        <v>14948</v>
      </c>
      <c r="AA213" t="s">
        <v>129</v>
      </c>
      <c r="AB213">
        <v>3558</v>
      </c>
      <c r="AC213">
        <v>16</v>
      </c>
      <c r="AD213" t="s">
        <v>14949</v>
      </c>
      <c r="AE213">
        <v>466</v>
      </c>
      <c r="AF213" t="s">
        <v>99</v>
      </c>
      <c r="AG213" t="s">
        <v>14950</v>
      </c>
      <c r="AH213" t="s">
        <v>80</v>
      </c>
      <c r="AI213" t="s">
        <v>80</v>
      </c>
      <c r="AJ213" t="s">
        <v>81</v>
      </c>
      <c r="AK213" t="s">
        <v>101</v>
      </c>
      <c r="AL213" t="s">
        <v>405</v>
      </c>
      <c r="AM213" t="s">
        <v>220</v>
      </c>
      <c r="AN213" t="s">
        <v>14951</v>
      </c>
      <c r="AO213" t="s">
        <v>14952</v>
      </c>
      <c r="AP213" t="s">
        <v>8516</v>
      </c>
      <c r="AQ213">
        <v>30</v>
      </c>
      <c r="AR213" t="s">
        <v>89</v>
      </c>
      <c r="AS213">
        <v>1345</v>
      </c>
      <c r="AT213">
        <v>0.98209999999999997</v>
      </c>
      <c r="AU213">
        <v>175</v>
      </c>
      <c r="AV213">
        <v>1</v>
      </c>
      <c r="AW213" t="s">
        <v>409</v>
      </c>
      <c r="AX213" t="s">
        <v>108</v>
      </c>
      <c r="AY213" t="s">
        <v>14953</v>
      </c>
      <c r="AZ213" t="s">
        <v>227</v>
      </c>
      <c r="BA213" t="s">
        <v>14954</v>
      </c>
      <c r="BB213" t="s">
        <v>413</v>
      </c>
      <c r="BC213" t="s">
        <v>8519</v>
      </c>
      <c r="BD213" t="s">
        <v>114</v>
      </c>
      <c r="BE213">
        <v>49596</v>
      </c>
      <c r="BF213" t="s">
        <v>8520</v>
      </c>
      <c r="BG213">
        <v>98</v>
      </c>
      <c r="BH213" t="s">
        <v>89</v>
      </c>
      <c r="BI213">
        <v>1</v>
      </c>
      <c r="BJ213">
        <v>219</v>
      </c>
      <c r="BK213">
        <v>25</v>
      </c>
      <c r="BL213">
        <v>11</v>
      </c>
      <c r="BM213">
        <v>6</v>
      </c>
      <c r="BN213">
        <v>0</v>
      </c>
      <c r="BO213">
        <v>0</v>
      </c>
      <c r="BP213">
        <v>0</v>
      </c>
      <c r="BQ213">
        <v>0</v>
      </c>
      <c r="BR213">
        <v>0.95224634918365503</v>
      </c>
      <c r="BS213">
        <v>0.42027797058081401</v>
      </c>
      <c r="BT213">
        <v>0.437200784377409</v>
      </c>
      <c r="BU213">
        <v>1.1599996688691501</v>
      </c>
      <c r="BV213">
        <v>-2.6759998417396802</v>
      </c>
      <c r="BW213">
        <v>-2.5383117792810101</v>
      </c>
      <c r="BX213">
        <v>-2.4686796851693602</v>
      </c>
      <c r="BY213">
        <v>-2.5801133511354801</v>
      </c>
      <c r="CA213">
        <f t="shared" si="222"/>
        <v>219</v>
      </c>
      <c r="CB213">
        <f t="shared" si="223"/>
        <v>25</v>
      </c>
      <c r="CC213">
        <f t="shared" si="224"/>
        <v>11</v>
      </c>
      <c r="CD213">
        <f t="shared" si="225"/>
        <v>6</v>
      </c>
      <c r="CE213">
        <f t="shared" si="226"/>
        <v>9.9999999999999995E-7</v>
      </c>
      <c r="CF213">
        <f t="shared" si="227"/>
        <v>9.9999999999999995E-7</v>
      </c>
      <c r="CG213">
        <f t="shared" si="228"/>
        <v>9.9999999999999995E-7</v>
      </c>
      <c r="CH213">
        <f t="shared" si="229"/>
        <v>9.9999999999999995E-7</v>
      </c>
    </row>
    <row r="214" spans="1:86" x14ac:dyDescent="0.35">
      <c r="A214" t="s">
        <v>7475</v>
      </c>
      <c r="B214" t="s">
        <v>78</v>
      </c>
      <c r="C214" t="s">
        <v>7476</v>
      </c>
      <c r="D214" t="s">
        <v>80</v>
      </c>
      <c r="E214" t="s">
        <v>80</v>
      </c>
      <c r="F214" t="s">
        <v>81</v>
      </c>
      <c r="G214" t="s">
        <v>82</v>
      </c>
      <c r="H214" t="s">
        <v>1076</v>
      </c>
      <c r="I214" t="s">
        <v>348</v>
      </c>
      <c r="J214" t="s">
        <v>85</v>
      </c>
      <c r="K214" t="s">
        <v>7477</v>
      </c>
      <c r="L214" t="s">
        <v>7478</v>
      </c>
      <c r="M214" t="s">
        <v>7479</v>
      </c>
      <c r="N214">
        <v>51</v>
      </c>
      <c r="O214" t="s">
        <v>89</v>
      </c>
      <c r="P214">
        <v>1381</v>
      </c>
      <c r="Q214">
        <v>0.97919999999999996</v>
      </c>
      <c r="R214">
        <v>195</v>
      </c>
      <c r="S214">
        <v>0.89580000000000004</v>
      </c>
      <c r="T214" t="s">
        <v>2346</v>
      </c>
      <c r="U214" t="s">
        <v>4117</v>
      </c>
      <c r="V214" t="s">
        <v>7480</v>
      </c>
      <c r="W214" t="s">
        <v>93</v>
      </c>
      <c r="X214" t="s">
        <v>2158</v>
      </c>
      <c r="Y214" t="s">
        <v>4661</v>
      </c>
      <c r="Z214" t="s">
        <v>7481</v>
      </c>
      <c r="AA214" t="s">
        <v>129</v>
      </c>
      <c r="AB214">
        <v>6452</v>
      </c>
      <c r="AC214">
        <v>20</v>
      </c>
      <c r="AD214" t="s">
        <v>7482</v>
      </c>
      <c r="AE214">
        <v>2312</v>
      </c>
      <c r="AF214" t="s">
        <v>99</v>
      </c>
      <c r="AG214" t="s">
        <v>7483</v>
      </c>
      <c r="AH214" t="s">
        <v>80</v>
      </c>
      <c r="AI214" t="s">
        <v>80</v>
      </c>
      <c r="AJ214" t="s">
        <v>81</v>
      </c>
      <c r="AK214" t="s">
        <v>101</v>
      </c>
      <c r="AL214" t="s">
        <v>102</v>
      </c>
      <c r="AM214" t="s">
        <v>569</v>
      </c>
      <c r="AN214" t="s">
        <v>7484</v>
      </c>
      <c r="AO214" t="s">
        <v>7485</v>
      </c>
      <c r="AP214" t="s">
        <v>7486</v>
      </c>
      <c r="AQ214">
        <v>39</v>
      </c>
      <c r="AR214" t="s">
        <v>89</v>
      </c>
      <c r="AS214">
        <v>1372</v>
      </c>
      <c r="AT214">
        <v>0.99280000000000002</v>
      </c>
      <c r="AU214">
        <v>190</v>
      </c>
      <c r="AV214">
        <v>1</v>
      </c>
      <c r="AW214" t="s">
        <v>107</v>
      </c>
      <c r="AX214" t="s">
        <v>108</v>
      </c>
      <c r="AY214" t="s">
        <v>713</v>
      </c>
      <c r="AZ214" t="s">
        <v>575</v>
      </c>
      <c r="BA214" t="s">
        <v>7487</v>
      </c>
      <c r="BB214" t="s">
        <v>112</v>
      </c>
      <c r="BC214" t="s">
        <v>7488</v>
      </c>
      <c r="BD214" t="s">
        <v>114</v>
      </c>
      <c r="BE214">
        <v>29516</v>
      </c>
      <c r="BF214" t="s">
        <v>7489</v>
      </c>
      <c r="BG214">
        <v>58</v>
      </c>
      <c r="BH214" t="s">
        <v>89</v>
      </c>
      <c r="BI214">
        <v>1</v>
      </c>
      <c r="BJ214">
        <v>171</v>
      </c>
      <c r="BK214">
        <v>41</v>
      </c>
      <c r="BL214">
        <v>9</v>
      </c>
      <c r="BM214">
        <v>6</v>
      </c>
      <c r="BN214">
        <v>0</v>
      </c>
      <c r="BO214">
        <v>0</v>
      </c>
      <c r="BP214">
        <v>0</v>
      </c>
      <c r="BQ214">
        <v>0</v>
      </c>
      <c r="BR214">
        <v>0.66610810210038596</v>
      </c>
      <c r="BS214">
        <v>0.88587265046991903</v>
      </c>
      <c r="BT214">
        <v>0.20521991866847999</v>
      </c>
      <c r="BU214">
        <v>1.1497856166235401</v>
      </c>
      <c r="BV214">
        <v>-2.6759998417396802</v>
      </c>
      <c r="BW214">
        <v>-2.5383117792810101</v>
      </c>
      <c r="BX214">
        <v>-2.4686796851693602</v>
      </c>
      <c r="BY214">
        <v>-2.5801133511354801</v>
      </c>
      <c r="CA214">
        <f t="shared" si="222"/>
        <v>171</v>
      </c>
      <c r="CB214">
        <f t="shared" si="223"/>
        <v>41</v>
      </c>
      <c r="CC214">
        <f t="shared" si="224"/>
        <v>9</v>
      </c>
      <c r="CD214">
        <f t="shared" si="225"/>
        <v>6</v>
      </c>
      <c r="CE214">
        <f t="shared" si="226"/>
        <v>9.9999999999999995E-7</v>
      </c>
      <c r="CF214">
        <f t="shared" si="227"/>
        <v>9.9999999999999995E-7</v>
      </c>
      <c r="CG214">
        <f t="shared" si="228"/>
        <v>9.9999999999999995E-7</v>
      </c>
      <c r="CH214">
        <f t="shared" si="229"/>
        <v>9.9999999999999995E-7</v>
      </c>
    </row>
    <row r="215" spans="1:86" x14ac:dyDescent="0.35">
      <c r="A215" t="s">
        <v>11985</v>
      </c>
      <c r="B215" t="s">
        <v>99</v>
      </c>
      <c r="C215" t="s">
        <v>11986</v>
      </c>
      <c r="D215" t="s">
        <v>80</v>
      </c>
      <c r="E215" t="s">
        <v>80</v>
      </c>
      <c r="F215" t="s">
        <v>81</v>
      </c>
      <c r="G215" t="s">
        <v>82</v>
      </c>
      <c r="H215" t="s">
        <v>489</v>
      </c>
      <c r="I215" t="s">
        <v>207</v>
      </c>
      <c r="J215" t="s">
        <v>85</v>
      </c>
      <c r="K215" t="s">
        <v>11987</v>
      </c>
      <c r="L215" t="s">
        <v>11988</v>
      </c>
      <c r="M215" t="s">
        <v>11989</v>
      </c>
      <c r="N215">
        <v>63</v>
      </c>
      <c r="O215" t="s">
        <v>89</v>
      </c>
      <c r="P215">
        <v>1390</v>
      </c>
      <c r="Q215">
        <v>0.98260000000000003</v>
      </c>
      <c r="R215">
        <v>204</v>
      </c>
      <c r="S215">
        <v>0.91669999999999996</v>
      </c>
      <c r="T215" t="s">
        <v>682</v>
      </c>
      <c r="U215" t="s">
        <v>494</v>
      </c>
      <c r="V215" t="s">
        <v>11990</v>
      </c>
      <c r="W215" t="s">
        <v>93</v>
      </c>
      <c r="X215" t="s">
        <v>11991</v>
      </c>
      <c r="Y215" t="s">
        <v>6294</v>
      </c>
      <c r="Z215" t="s">
        <v>11992</v>
      </c>
      <c r="AA215" t="s">
        <v>129</v>
      </c>
      <c r="AB215">
        <v>8008</v>
      </c>
      <c r="AC215">
        <v>26</v>
      </c>
      <c r="AD215" t="s">
        <v>11993</v>
      </c>
      <c r="AE215">
        <v>2546</v>
      </c>
      <c r="AF215" t="s">
        <v>78</v>
      </c>
      <c r="AG215" t="s">
        <v>11994</v>
      </c>
      <c r="AH215" t="s">
        <v>80</v>
      </c>
      <c r="AI215" t="s">
        <v>80</v>
      </c>
      <c r="AJ215" t="s">
        <v>81</v>
      </c>
      <c r="AK215" t="s">
        <v>133</v>
      </c>
      <c r="AL215" t="s">
        <v>362</v>
      </c>
      <c r="AM215" t="s">
        <v>135</v>
      </c>
      <c r="AN215" t="s">
        <v>11995</v>
      </c>
      <c r="AO215" t="s">
        <v>11996</v>
      </c>
      <c r="AP215" t="s">
        <v>11997</v>
      </c>
      <c r="AQ215">
        <v>42</v>
      </c>
      <c r="AR215" t="s">
        <v>89</v>
      </c>
      <c r="AS215">
        <v>1393</v>
      </c>
      <c r="AT215">
        <v>0.98950000000000005</v>
      </c>
      <c r="AU215">
        <v>181</v>
      </c>
      <c r="AV215">
        <v>0.97370000000000001</v>
      </c>
      <c r="AW215" t="s">
        <v>11998</v>
      </c>
      <c r="AX215" t="s">
        <v>11999</v>
      </c>
      <c r="AY215" t="s">
        <v>1492</v>
      </c>
      <c r="AZ215" t="s">
        <v>4805</v>
      </c>
      <c r="BA215" t="s">
        <v>12000</v>
      </c>
      <c r="BB215" t="s">
        <v>1012</v>
      </c>
      <c r="BC215" t="s">
        <v>12001</v>
      </c>
      <c r="BD215" t="s">
        <v>175</v>
      </c>
      <c r="BE215">
        <v>7898</v>
      </c>
      <c r="BF215" t="s">
        <v>12002</v>
      </c>
      <c r="BG215">
        <v>24</v>
      </c>
      <c r="BH215" t="s">
        <v>89</v>
      </c>
      <c r="BI215">
        <v>1</v>
      </c>
      <c r="BJ215">
        <v>145</v>
      </c>
      <c r="BK215">
        <v>40</v>
      </c>
      <c r="BL215">
        <v>8</v>
      </c>
      <c r="BM215">
        <v>6</v>
      </c>
      <c r="BN215">
        <v>0</v>
      </c>
      <c r="BO215">
        <v>0</v>
      </c>
      <c r="BP215">
        <v>0</v>
      </c>
      <c r="BQ215">
        <v>0</v>
      </c>
      <c r="BR215">
        <v>0.52195325120818203</v>
      </c>
      <c r="BS215">
        <v>0.89824173897147896</v>
      </c>
      <c r="BT215">
        <v>0.120777237484928</v>
      </c>
      <c r="BU215">
        <v>1.2083994898247901</v>
      </c>
      <c r="BV215">
        <v>-2.6759998417396802</v>
      </c>
      <c r="BW215">
        <v>-2.5383117792810101</v>
      </c>
      <c r="BX215">
        <v>-2.4686796851693602</v>
      </c>
      <c r="BY215">
        <v>-2.5801133511354801</v>
      </c>
      <c r="CA215">
        <f t="shared" si="222"/>
        <v>145</v>
      </c>
      <c r="CB215">
        <f t="shared" si="223"/>
        <v>40</v>
      </c>
      <c r="CC215">
        <f t="shared" si="224"/>
        <v>8</v>
      </c>
      <c r="CD215">
        <f t="shared" si="225"/>
        <v>6</v>
      </c>
      <c r="CE215">
        <f t="shared" si="226"/>
        <v>9.9999999999999995E-7</v>
      </c>
      <c r="CF215">
        <f t="shared" si="227"/>
        <v>9.9999999999999995E-7</v>
      </c>
      <c r="CG215">
        <f t="shared" si="228"/>
        <v>9.9999999999999995E-7</v>
      </c>
      <c r="CH215">
        <f t="shared" si="229"/>
        <v>9.9999999999999995E-7</v>
      </c>
    </row>
    <row r="216" spans="1:86" hidden="1" x14ac:dyDescent="0.35">
      <c r="A216" t="s">
        <v>7267</v>
      </c>
      <c r="B216" t="s">
        <v>99</v>
      </c>
      <c r="C216" t="s">
        <v>7268</v>
      </c>
      <c r="D216" t="s">
        <v>80</v>
      </c>
      <c r="E216" t="s">
        <v>80</v>
      </c>
      <c r="F216" t="s">
        <v>81</v>
      </c>
      <c r="G216" t="s">
        <v>82</v>
      </c>
      <c r="H216" t="s">
        <v>630</v>
      </c>
      <c r="I216" t="s">
        <v>1295</v>
      </c>
      <c r="J216" t="s">
        <v>392</v>
      </c>
      <c r="K216" t="s">
        <v>7269</v>
      </c>
      <c r="L216" t="s">
        <v>7270</v>
      </c>
      <c r="M216" t="s">
        <v>7271</v>
      </c>
      <c r="N216">
        <v>42</v>
      </c>
      <c r="O216" t="s">
        <v>89</v>
      </c>
      <c r="P216">
        <v>1390</v>
      </c>
      <c r="Q216">
        <v>0.98260000000000003</v>
      </c>
      <c r="R216">
        <v>220</v>
      </c>
      <c r="S216">
        <v>0.8387</v>
      </c>
      <c r="T216" t="s">
        <v>7272</v>
      </c>
      <c r="U216" t="s">
        <v>635</v>
      </c>
      <c r="V216" t="s">
        <v>7273</v>
      </c>
      <c r="W216" t="s">
        <v>399</v>
      </c>
      <c r="X216" t="s">
        <v>7274</v>
      </c>
      <c r="Y216" t="s">
        <v>2093</v>
      </c>
      <c r="Z216" t="s">
        <v>7275</v>
      </c>
      <c r="AA216" t="s">
        <v>97</v>
      </c>
      <c r="AB216">
        <v>10920</v>
      </c>
      <c r="AC216">
        <v>27</v>
      </c>
      <c r="AD216" t="s">
        <v>7276</v>
      </c>
      <c r="AE216">
        <v>2322</v>
      </c>
      <c r="AF216" t="s">
        <v>131</v>
      </c>
      <c r="AG216" t="s">
        <v>7277</v>
      </c>
      <c r="AH216" t="s">
        <v>80</v>
      </c>
      <c r="AI216" t="s">
        <v>80</v>
      </c>
      <c r="AJ216" t="s">
        <v>81</v>
      </c>
      <c r="AK216" t="s">
        <v>133</v>
      </c>
      <c r="AL216" t="s">
        <v>163</v>
      </c>
      <c r="AM216" t="s">
        <v>164</v>
      </c>
      <c r="AN216" t="s">
        <v>7278</v>
      </c>
      <c r="AO216" t="s">
        <v>7279</v>
      </c>
      <c r="AP216" t="s">
        <v>4470</v>
      </c>
      <c r="AQ216">
        <v>33</v>
      </c>
      <c r="AR216" t="s">
        <v>89</v>
      </c>
      <c r="AS216">
        <v>1336</v>
      </c>
      <c r="AT216">
        <v>0.97850000000000004</v>
      </c>
      <c r="AU216">
        <v>171</v>
      </c>
      <c r="AV216">
        <v>0.97219999999999995</v>
      </c>
      <c r="AW216" t="s">
        <v>7280</v>
      </c>
      <c r="AX216" t="s">
        <v>7281</v>
      </c>
      <c r="AY216" t="s">
        <v>7282</v>
      </c>
      <c r="AZ216" t="s">
        <v>171</v>
      </c>
      <c r="BA216" t="s">
        <v>649</v>
      </c>
      <c r="BB216" t="s">
        <v>457</v>
      </c>
      <c r="BC216" t="s">
        <v>4471</v>
      </c>
      <c r="BD216" t="s">
        <v>175</v>
      </c>
      <c r="BE216">
        <v>18898</v>
      </c>
      <c r="BF216" t="s">
        <v>893</v>
      </c>
      <c r="BG216">
        <v>51</v>
      </c>
      <c r="BH216" t="s">
        <v>89</v>
      </c>
      <c r="BI216">
        <v>1</v>
      </c>
      <c r="BJ216">
        <v>140</v>
      </c>
      <c r="BK216">
        <v>36</v>
      </c>
      <c r="BL216">
        <v>8</v>
      </c>
      <c r="BM216">
        <v>6</v>
      </c>
      <c r="BN216">
        <v>0</v>
      </c>
      <c r="BO216">
        <v>0</v>
      </c>
      <c r="BP216">
        <v>0</v>
      </c>
      <c r="BQ216">
        <v>0</v>
      </c>
      <c r="BR216">
        <v>0.50194338159127305</v>
      </c>
      <c r="BS216">
        <v>0.81414585026203201</v>
      </c>
      <c r="BT216">
        <v>0.14190578390036701</v>
      </c>
      <c r="BU216">
        <v>1.2358737406920901</v>
      </c>
      <c r="BV216">
        <v>-2.6759998417396802</v>
      </c>
      <c r="BW216">
        <v>-2.5383117792810101</v>
      </c>
      <c r="BX216">
        <v>-2.4686796851693602</v>
      </c>
      <c r="BY216">
        <v>-2.5801133511354801</v>
      </c>
    </row>
    <row r="217" spans="1:86" hidden="1" x14ac:dyDescent="0.35">
      <c r="A217" t="s">
        <v>2777</v>
      </c>
      <c r="B217" t="s">
        <v>99</v>
      </c>
      <c r="C217" t="s">
        <v>2778</v>
      </c>
      <c r="D217" t="s">
        <v>80</v>
      </c>
      <c r="E217" t="s">
        <v>80</v>
      </c>
      <c r="F217" t="s">
        <v>81</v>
      </c>
      <c r="G217" t="s">
        <v>82</v>
      </c>
      <c r="H217" t="s">
        <v>1270</v>
      </c>
      <c r="I217" t="s">
        <v>951</v>
      </c>
      <c r="J217" t="s">
        <v>85</v>
      </c>
      <c r="K217" t="s">
        <v>2779</v>
      </c>
      <c r="L217" t="s">
        <v>2780</v>
      </c>
      <c r="M217" t="s">
        <v>2781</v>
      </c>
      <c r="N217">
        <v>51</v>
      </c>
      <c r="O217" t="s">
        <v>89</v>
      </c>
      <c r="P217">
        <v>1381</v>
      </c>
      <c r="Q217">
        <v>0.97919999999999996</v>
      </c>
      <c r="R217">
        <v>222</v>
      </c>
      <c r="S217">
        <v>0.95830000000000004</v>
      </c>
      <c r="T217" t="s">
        <v>2782</v>
      </c>
      <c r="U217" t="s">
        <v>2783</v>
      </c>
      <c r="V217" t="s">
        <v>2525</v>
      </c>
      <c r="W217" t="s">
        <v>93</v>
      </c>
      <c r="X217" t="s">
        <v>2784</v>
      </c>
      <c r="Y217" t="s">
        <v>2785</v>
      </c>
      <c r="Z217" t="s">
        <v>2786</v>
      </c>
      <c r="AA217" t="s">
        <v>1281</v>
      </c>
      <c r="AB217">
        <v>8702</v>
      </c>
      <c r="AC217">
        <v>20</v>
      </c>
      <c r="AD217" t="s">
        <v>2787</v>
      </c>
      <c r="AE217">
        <v>794</v>
      </c>
      <c r="AF217" t="s">
        <v>78</v>
      </c>
      <c r="AG217" t="s">
        <v>2788</v>
      </c>
      <c r="AH217" t="s">
        <v>80</v>
      </c>
      <c r="AI217" t="s">
        <v>80</v>
      </c>
      <c r="AJ217" t="s">
        <v>81</v>
      </c>
      <c r="AK217" t="s">
        <v>133</v>
      </c>
      <c r="AL217" t="s">
        <v>1917</v>
      </c>
      <c r="AM217" t="s">
        <v>135</v>
      </c>
      <c r="AN217" t="s">
        <v>2789</v>
      </c>
      <c r="AO217" t="s">
        <v>2790</v>
      </c>
      <c r="AP217" t="s">
        <v>2791</v>
      </c>
      <c r="AQ217">
        <v>39</v>
      </c>
      <c r="AR217" t="s">
        <v>89</v>
      </c>
      <c r="AS217">
        <v>1363</v>
      </c>
      <c r="AT217">
        <v>0.98919999999999997</v>
      </c>
      <c r="AU217">
        <v>185</v>
      </c>
      <c r="AV217">
        <v>1</v>
      </c>
      <c r="AW217" t="s">
        <v>1921</v>
      </c>
      <c r="AX217" t="s">
        <v>1922</v>
      </c>
      <c r="AY217" t="s">
        <v>2792</v>
      </c>
      <c r="AZ217" t="s">
        <v>171</v>
      </c>
      <c r="BA217" t="s">
        <v>2793</v>
      </c>
      <c r="BB217" t="s">
        <v>2794</v>
      </c>
      <c r="BC217" t="s">
        <v>2795</v>
      </c>
      <c r="BD217" t="s">
        <v>146</v>
      </c>
      <c r="BE217">
        <v>11510</v>
      </c>
      <c r="BF217" t="s">
        <v>2796</v>
      </c>
      <c r="BG217">
        <v>29</v>
      </c>
      <c r="BH217" t="s">
        <v>89</v>
      </c>
      <c r="BI217">
        <v>1</v>
      </c>
      <c r="BJ217">
        <v>145</v>
      </c>
      <c r="BK217">
        <v>32</v>
      </c>
      <c r="BL217">
        <v>8</v>
      </c>
      <c r="BM217">
        <v>6</v>
      </c>
      <c r="BN217">
        <v>0</v>
      </c>
      <c r="BO217">
        <v>0</v>
      </c>
      <c r="BP217">
        <v>0</v>
      </c>
      <c r="BQ217">
        <v>0</v>
      </c>
      <c r="BR217">
        <v>0.55269821674739905</v>
      </c>
      <c r="BS217">
        <v>0.71135628902820802</v>
      </c>
      <c r="BT217">
        <v>0.154131622520669</v>
      </c>
      <c r="BU217">
        <v>1.25177146269874</v>
      </c>
      <c r="BV217">
        <v>-2.6759998417396802</v>
      </c>
      <c r="BW217">
        <v>-2.5383117792810101</v>
      </c>
      <c r="BX217">
        <v>-2.4686796851693602</v>
      </c>
      <c r="BY217">
        <v>-2.5801133511354801</v>
      </c>
    </row>
    <row r="218" spans="1:86" x14ac:dyDescent="0.35">
      <c r="A218" t="s">
        <v>17670</v>
      </c>
      <c r="B218" t="s">
        <v>78</v>
      </c>
      <c r="C218" t="s">
        <v>17671</v>
      </c>
      <c r="D218" t="s">
        <v>80</v>
      </c>
      <c r="E218" t="s">
        <v>80</v>
      </c>
      <c r="F218" t="s">
        <v>81</v>
      </c>
      <c r="G218" t="s">
        <v>82</v>
      </c>
      <c r="H218" t="s">
        <v>150</v>
      </c>
      <c r="I218" t="s">
        <v>1825</v>
      </c>
      <c r="J218" t="s">
        <v>85</v>
      </c>
      <c r="K218" t="s">
        <v>17672</v>
      </c>
      <c r="L218" t="s">
        <v>17673</v>
      </c>
      <c r="M218" t="s">
        <v>10277</v>
      </c>
      <c r="N218">
        <v>42</v>
      </c>
      <c r="O218" t="s">
        <v>89</v>
      </c>
      <c r="P218">
        <v>1291</v>
      </c>
      <c r="Q218">
        <v>0.94440000000000002</v>
      </c>
      <c r="R218">
        <v>222</v>
      </c>
      <c r="S218">
        <v>0.95830000000000004</v>
      </c>
      <c r="T218" t="s">
        <v>10278</v>
      </c>
      <c r="U218" t="s">
        <v>17674</v>
      </c>
      <c r="V218" t="s">
        <v>17675</v>
      </c>
      <c r="W218" t="s">
        <v>3817</v>
      </c>
      <c r="X218" t="s">
        <v>17676</v>
      </c>
      <c r="Y218" t="s">
        <v>17677</v>
      </c>
      <c r="Z218" t="s">
        <v>10284</v>
      </c>
      <c r="AA218" t="s">
        <v>129</v>
      </c>
      <c r="AB218">
        <v>6372</v>
      </c>
      <c r="AC218">
        <v>19</v>
      </c>
      <c r="AD218" t="s">
        <v>10285</v>
      </c>
      <c r="AE218">
        <v>814</v>
      </c>
      <c r="AF218" t="s">
        <v>99</v>
      </c>
      <c r="AG218" t="s">
        <v>17678</v>
      </c>
      <c r="AH218" t="s">
        <v>80</v>
      </c>
      <c r="AI218" t="s">
        <v>80</v>
      </c>
      <c r="AJ218" t="s">
        <v>81</v>
      </c>
      <c r="AK218" t="s">
        <v>101</v>
      </c>
      <c r="AL218" t="s">
        <v>593</v>
      </c>
      <c r="AM218" t="s">
        <v>333</v>
      </c>
      <c r="AN218" t="s">
        <v>17679</v>
      </c>
      <c r="AO218" t="s">
        <v>17680</v>
      </c>
      <c r="AP218" t="s">
        <v>17681</v>
      </c>
      <c r="AQ218">
        <v>36</v>
      </c>
      <c r="AR218" t="s">
        <v>89</v>
      </c>
      <c r="AS218">
        <v>1333</v>
      </c>
      <c r="AT218">
        <v>0.97160000000000002</v>
      </c>
      <c r="AU218">
        <v>168</v>
      </c>
      <c r="AV218">
        <v>0.92310000000000003</v>
      </c>
      <c r="AW218" t="s">
        <v>597</v>
      </c>
      <c r="AX218" t="s">
        <v>410</v>
      </c>
      <c r="AY218" t="s">
        <v>17682</v>
      </c>
      <c r="AZ218" t="s">
        <v>17683</v>
      </c>
      <c r="BA218" t="s">
        <v>10294</v>
      </c>
      <c r="BB218" t="s">
        <v>413</v>
      </c>
      <c r="BC218" t="s">
        <v>17684</v>
      </c>
      <c r="BD218" t="s">
        <v>114</v>
      </c>
      <c r="BE218">
        <v>25522</v>
      </c>
      <c r="BF218" t="s">
        <v>17685</v>
      </c>
      <c r="BG218">
        <v>47</v>
      </c>
      <c r="BH218" t="s">
        <v>89</v>
      </c>
      <c r="BI218">
        <v>1</v>
      </c>
      <c r="BJ218">
        <v>168</v>
      </c>
      <c r="BK218">
        <v>37</v>
      </c>
      <c r="BL218">
        <v>7</v>
      </c>
      <c r="BM218">
        <v>6</v>
      </c>
      <c r="BN218">
        <v>0</v>
      </c>
      <c r="BO218">
        <v>0</v>
      </c>
      <c r="BP218">
        <v>0</v>
      </c>
      <c r="BQ218">
        <v>0</v>
      </c>
      <c r="BR218">
        <v>0.69444408279148495</v>
      </c>
      <c r="BS218">
        <v>0.82931387360266595</v>
      </c>
      <c r="BT218">
        <v>-1.67168434896099E-2</v>
      </c>
      <c r="BU218">
        <v>1.21788590780414</v>
      </c>
      <c r="BV218">
        <v>-2.6759998417396802</v>
      </c>
      <c r="BW218">
        <v>-2.5383117792810101</v>
      </c>
      <c r="BX218">
        <v>-2.4686796851693602</v>
      </c>
      <c r="BY218">
        <v>-2.5801133511354801</v>
      </c>
      <c r="CA218">
        <f t="shared" ref="CA218:CA219" si="230">IF(BJ218=0,0.000001,BJ218)</f>
        <v>168</v>
      </c>
      <c r="CB218">
        <f t="shared" ref="CB218:CB219" si="231">IF(BK218=0,0.000001,BK218)</f>
        <v>37</v>
      </c>
      <c r="CC218">
        <f t="shared" ref="CC218:CC219" si="232">IF(BL218=0,0.000001,BL218)</f>
        <v>7</v>
      </c>
      <c r="CD218">
        <f t="shared" ref="CD218:CD219" si="233">IF(BM218=0,0.000001,BM218)</f>
        <v>6</v>
      </c>
      <c r="CE218">
        <f t="shared" ref="CE218:CE219" si="234">IF(BN218=0,0.000001,BN218)</f>
        <v>9.9999999999999995E-7</v>
      </c>
      <c r="CF218">
        <f t="shared" ref="CF218:CF219" si="235">IF(BO218=0,0.000001,BO218)</f>
        <v>9.9999999999999995E-7</v>
      </c>
      <c r="CG218">
        <f t="shared" ref="CG218:CG219" si="236">IF(BP218=0,0.000001,BP218)</f>
        <v>9.9999999999999995E-7</v>
      </c>
      <c r="CH218">
        <f t="shared" ref="CH218:CH219" si="237">IF(BQ218=0,0.000001,BQ218)</f>
        <v>9.9999999999999995E-7</v>
      </c>
    </row>
    <row r="219" spans="1:86" x14ac:dyDescent="0.35">
      <c r="A219" t="s">
        <v>5942</v>
      </c>
      <c r="B219" t="s">
        <v>78</v>
      </c>
      <c r="C219" t="s">
        <v>5943</v>
      </c>
      <c r="D219" t="s">
        <v>80</v>
      </c>
      <c r="E219" t="s">
        <v>80</v>
      </c>
      <c r="F219" t="s">
        <v>81</v>
      </c>
      <c r="G219" t="s">
        <v>82</v>
      </c>
      <c r="H219" t="s">
        <v>489</v>
      </c>
      <c r="I219" t="s">
        <v>1295</v>
      </c>
      <c r="J219" t="s">
        <v>257</v>
      </c>
      <c r="K219" t="s">
        <v>5744</v>
      </c>
      <c r="L219" t="s">
        <v>5745</v>
      </c>
      <c r="M219" t="s">
        <v>5746</v>
      </c>
      <c r="N219">
        <v>57</v>
      </c>
      <c r="O219" t="s">
        <v>89</v>
      </c>
      <c r="P219">
        <v>1345</v>
      </c>
      <c r="Q219">
        <v>0.96179999999999999</v>
      </c>
      <c r="R219">
        <v>255</v>
      </c>
      <c r="S219">
        <v>1</v>
      </c>
      <c r="T219" t="s">
        <v>682</v>
      </c>
      <c r="U219" t="s">
        <v>494</v>
      </c>
      <c r="V219" t="s">
        <v>5747</v>
      </c>
      <c r="W219" t="s">
        <v>93</v>
      </c>
      <c r="X219" t="s">
        <v>5748</v>
      </c>
      <c r="Y219" t="s">
        <v>5749</v>
      </c>
      <c r="Z219" t="s">
        <v>5750</v>
      </c>
      <c r="AA219" t="s">
        <v>289</v>
      </c>
      <c r="AB219">
        <v>2562</v>
      </c>
      <c r="AC219">
        <v>7</v>
      </c>
      <c r="AD219" t="s">
        <v>5751</v>
      </c>
      <c r="AE219">
        <v>2117</v>
      </c>
      <c r="AF219" t="s">
        <v>99</v>
      </c>
      <c r="AG219" t="s">
        <v>5752</v>
      </c>
      <c r="AH219" t="s">
        <v>80</v>
      </c>
      <c r="AI219" t="s">
        <v>80</v>
      </c>
      <c r="AJ219" t="s">
        <v>81</v>
      </c>
      <c r="AK219" t="s">
        <v>101</v>
      </c>
      <c r="AL219" t="s">
        <v>405</v>
      </c>
      <c r="AM219" t="s">
        <v>246</v>
      </c>
      <c r="AN219" t="s">
        <v>5753</v>
      </c>
      <c r="AO219" t="s">
        <v>5754</v>
      </c>
      <c r="AP219" t="s">
        <v>5755</v>
      </c>
      <c r="AQ219">
        <v>36</v>
      </c>
      <c r="AR219" t="s">
        <v>89</v>
      </c>
      <c r="AS219">
        <v>1372</v>
      </c>
      <c r="AT219">
        <v>0.99280000000000002</v>
      </c>
      <c r="AU219">
        <v>190</v>
      </c>
      <c r="AV219">
        <v>1</v>
      </c>
      <c r="AW219" t="s">
        <v>409</v>
      </c>
      <c r="AX219" t="s">
        <v>410</v>
      </c>
      <c r="AY219" t="s">
        <v>411</v>
      </c>
      <c r="AZ219" t="s">
        <v>251</v>
      </c>
      <c r="BA219" t="s">
        <v>5756</v>
      </c>
      <c r="BB219" t="s">
        <v>413</v>
      </c>
      <c r="BC219" t="s">
        <v>5757</v>
      </c>
      <c r="BD219" t="s">
        <v>114</v>
      </c>
      <c r="BE219">
        <v>15088</v>
      </c>
      <c r="BF219" t="s">
        <v>5758</v>
      </c>
      <c r="BG219">
        <v>32</v>
      </c>
      <c r="BH219" t="s">
        <v>89</v>
      </c>
      <c r="BI219">
        <v>1</v>
      </c>
      <c r="BJ219">
        <v>92</v>
      </c>
      <c r="BK219">
        <v>17</v>
      </c>
      <c r="BL219">
        <v>6</v>
      </c>
      <c r="BM219">
        <v>6</v>
      </c>
      <c r="BN219">
        <v>0</v>
      </c>
      <c r="BO219">
        <v>0</v>
      </c>
      <c r="BP219">
        <v>0</v>
      </c>
      <c r="BQ219">
        <v>0</v>
      </c>
      <c r="BR219">
        <v>0.22698345988170901</v>
      </c>
      <c r="BS219">
        <v>0.27587543260219899</v>
      </c>
      <c r="BT219">
        <v>4.6252561317869798E-2</v>
      </c>
      <c r="BU219">
        <v>1.5132162211593101</v>
      </c>
      <c r="BV219">
        <v>-2.6759998417396802</v>
      </c>
      <c r="BW219">
        <v>-2.5383117792810101</v>
      </c>
      <c r="BX219">
        <v>-2.4686796851693602</v>
      </c>
      <c r="BY219">
        <v>-2.5801133511354801</v>
      </c>
      <c r="CA219">
        <f t="shared" si="230"/>
        <v>92</v>
      </c>
      <c r="CB219">
        <f t="shared" si="231"/>
        <v>17</v>
      </c>
      <c r="CC219">
        <f t="shared" si="232"/>
        <v>6</v>
      </c>
      <c r="CD219">
        <f t="shared" si="233"/>
        <v>6</v>
      </c>
      <c r="CE219">
        <f t="shared" si="234"/>
        <v>9.9999999999999995E-7</v>
      </c>
      <c r="CF219">
        <f t="shared" si="235"/>
        <v>9.9999999999999995E-7</v>
      </c>
      <c r="CG219">
        <f t="shared" si="236"/>
        <v>9.9999999999999995E-7</v>
      </c>
      <c r="CH219">
        <f t="shared" si="237"/>
        <v>9.9999999999999995E-7</v>
      </c>
    </row>
    <row r="220" spans="1:86" hidden="1" x14ac:dyDescent="0.35">
      <c r="A220" t="s">
        <v>11598</v>
      </c>
      <c r="B220" t="s">
        <v>78</v>
      </c>
      <c r="C220" t="s">
        <v>11599</v>
      </c>
      <c r="D220" t="s">
        <v>80</v>
      </c>
      <c r="E220" t="s">
        <v>80</v>
      </c>
      <c r="F220" t="s">
        <v>81</v>
      </c>
      <c r="G220" t="s">
        <v>82</v>
      </c>
      <c r="H220" t="s">
        <v>1456</v>
      </c>
      <c r="I220" t="s">
        <v>1249</v>
      </c>
      <c r="J220" t="s">
        <v>580</v>
      </c>
      <c r="K220" t="s">
        <v>11600</v>
      </c>
      <c r="L220" t="s">
        <v>11601</v>
      </c>
      <c r="M220" t="s">
        <v>11602</v>
      </c>
      <c r="N220">
        <v>39</v>
      </c>
      <c r="O220" t="s">
        <v>89</v>
      </c>
      <c r="P220">
        <v>1399</v>
      </c>
      <c r="Q220">
        <v>0.98609999999999998</v>
      </c>
      <c r="R220">
        <v>206</v>
      </c>
      <c r="S220">
        <v>0.88460000000000005</v>
      </c>
      <c r="T220" t="s">
        <v>5689</v>
      </c>
      <c r="U220" t="s">
        <v>3365</v>
      </c>
      <c r="V220" t="s">
        <v>11603</v>
      </c>
      <c r="W220" t="s">
        <v>587</v>
      </c>
      <c r="X220" t="s">
        <v>11604</v>
      </c>
      <c r="Y220" t="s">
        <v>7240</v>
      </c>
      <c r="Z220" t="s">
        <v>11605</v>
      </c>
      <c r="AA220" t="s">
        <v>129</v>
      </c>
      <c r="AB220">
        <v>2476</v>
      </c>
      <c r="AC220">
        <v>12</v>
      </c>
      <c r="AD220" t="s">
        <v>11606</v>
      </c>
      <c r="AE220">
        <v>3608</v>
      </c>
      <c r="AF220" t="s">
        <v>131</v>
      </c>
      <c r="AG220" t="s">
        <v>11607</v>
      </c>
      <c r="AH220" t="s">
        <v>80</v>
      </c>
      <c r="AI220" t="s">
        <v>80</v>
      </c>
      <c r="AJ220" t="s">
        <v>81</v>
      </c>
      <c r="AK220" t="s">
        <v>133</v>
      </c>
      <c r="AL220" t="s">
        <v>501</v>
      </c>
      <c r="AM220" t="s">
        <v>293</v>
      </c>
      <c r="AN220" t="s">
        <v>11608</v>
      </c>
      <c r="AO220" t="s">
        <v>11609</v>
      </c>
      <c r="AP220" t="s">
        <v>11610</v>
      </c>
      <c r="AQ220">
        <v>36</v>
      </c>
      <c r="AR220" t="s">
        <v>89</v>
      </c>
      <c r="AS220">
        <v>1417</v>
      </c>
      <c r="AT220">
        <v>0.99309999999999998</v>
      </c>
      <c r="AU220">
        <v>180</v>
      </c>
      <c r="AV220">
        <v>1</v>
      </c>
      <c r="AW220" t="s">
        <v>505</v>
      </c>
      <c r="AX220" t="s">
        <v>11611</v>
      </c>
      <c r="AY220" t="s">
        <v>7110</v>
      </c>
      <c r="AZ220" t="s">
        <v>797</v>
      </c>
      <c r="BA220" t="s">
        <v>1559</v>
      </c>
      <c r="BB220" t="s">
        <v>3651</v>
      </c>
      <c r="BC220" t="s">
        <v>11612</v>
      </c>
      <c r="BD220" t="s">
        <v>304</v>
      </c>
      <c r="BE220">
        <v>22428</v>
      </c>
      <c r="BF220" t="s">
        <v>11613</v>
      </c>
      <c r="BG220">
        <v>51</v>
      </c>
      <c r="BH220" t="s">
        <v>89</v>
      </c>
      <c r="BI220">
        <v>2</v>
      </c>
      <c r="BJ220">
        <v>63</v>
      </c>
      <c r="BK220">
        <v>15</v>
      </c>
      <c r="BL220">
        <v>6</v>
      </c>
      <c r="BM220">
        <v>6</v>
      </c>
      <c r="BN220">
        <v>0</v>
      </c>
      <c r="BO220">
        <v>0</v>
      </c>
      <c r="BP220">
        <v>0</v>
      </c>
      <c r="BQ220">
        <v>0</v>
      </c>
      <c r="BR220">
        <v>-0.12686551016196601</v>
      </c>
      <c r="BS220">
        <v>0.220433460369413</v>
      </c>
      <c r="BT220">
        <v>0.121776939338265</v>
      </c>
      <c r="BU220">
        <v>1.6114234365318301</v>
      </c>
      <c r="BV220">
        <v>-2.6759998417396802</v>
      </c>
      <c r="BW220">
        <v>-2.5383117792810101</v>
      </c>
      <c r="BX220">
        <v>-2.4686796851693602</v>
      </c>
      <c r="BY220">
        <v>-2.5801133511354801</v>
      </c>
    </row>
    <row r="221" spans="1:86" hidden="1" x14ac:dyDescent="0.35">
      <c r="A221" t="s">
        <v>11598</v>
      </c>
      <c r="B221" t="s">
        <v>78</v>
      </c>
      <c r="C221" t="s">
        <v>11599</v>
      </c>
      <c r="D221" t="s">
        <v>80</v>
      </c>
      <c r="E221" t="s">
        <v>80</v>
      </c>
      <c r="F221" t="s">
        <v>81</v>
      </c>
      <c r="G221" t="s">
        <v>82</v>
      </c>
      <c r="H221" t="s">
        <v>1456</v>
      </c>
      <c r="I221" t="s">
        <v>1249</v>
      </c>
      <c r="J221" t="s">
        <v>580</v>
      </c>
      <c r="K221" t="s">
        <v>11600</v>
      </c>
      <c r="L221" t="s">
        <v>11601</v>
      </c>
      <c r="M221" t="s">
        <v>11602</v>
      </c>
      <c r="N221">
        <v>39</v>
      </c>
      <c r="O221" t="s">
        <v>89</v>
      </c>
      <c r="P221">
        <v>1399</v>
      </c>
      <c r="Q221">
        <v>0.98609999999999998</v>
      </c>
      <c r="R221">
        <v>206</v>
      </c>
      <c r="S221">
        <v>0.88460000000000005</v>
      </c>
      <c r="T221" t="s">
        <v>5689</v>
      </c>
      <c r="U221" t="s">
        <v>3365</v>
      </c>
      <c r="V221" t="s">
        <v>11603</v>
      </c>
      <c r="W221" t="s">
        <v>587</v>
      </c>
      <c r="X221" t="s">
        <v>11604</v>
      </c>
      <c r="Y221" t="s">
        <v>7240</v>
      </c>
      <c r="Z221" t="s">
        <v>11605</v>
      </c>
      <c r="AA221" t="s">
        <v>129</v>
      </c>
      <c r="AB221">
        <v>2476</v>
      </c>
      <c r="AC221">
        <v>12</v>
      </c>
      <c r="AD221" t="s">
        <v>11606</v>
      </c>
      <c r="AE221">
        <v>3608</v>
      </c>
      <c r="AF221" t="s">
        <v>99</v>
      </c>
      <c r="AG221" t="s">
        <v>11614</v>
      </c>
      <c r="AH221" t="s">
        <v>80</v>
      </c>
      <c r="AI221" t="s">
        <v>80</v>
      </c>
      <c r="AJ221" t="s">
        <v>81</v>
      </c>
      <c r="AK221" t="s">
        <v>101</v>
      </c>
      <c r="AL221" t="s">
        <v>332</v>
      </c>
      <c r="AM221" t="s">
        <v>333</v>
      </c>
      <c r="AN221" t="s">
        <v>11615</v>
      </c>
      <c r="AO221" t="s">
        <v>11616</v>
      </c>
      <c r="AP221" t="s">
        <v>11617</v>
      </c>
      <c r="AQ221">
        <v>33</v>
      </c>
      <c r="AR221" t="s">
        <v>89</v>
      </c>
      <c r="AS221">
        <v>1192</v>
      </c>
      <c r="AT221">
        <v>0.92110000000000003</v>
      </c>
      <c r="AU221">
        <v>172</v>
      </c>
      <c r="AV221">
        <v>0.94740000000000002</v>
      </c>
      <c r="AW221" t="s">
        <v>11618</v>
      </c>
      <c r="AX221" t="s">
        <v>11619</v>
      </c>
      <c r="AY221" t="s">
        <v>11620</v>
      </c>
      <c r="AZ221" t="s">
        <v>11621</v>
      </c>
      <c r="BA221" t="s">
        <v>11622</v>
      </c>
      <c r="BB221" t="s">
        <v>11623</v>
      </c>
      <c r="BC221" t="s">
        <v>11624</v>
      </c>
      <c r="BD221" t="s">
        <v>114</v>
      </c>
      <c r="BE221">
        <v>13896</v>
      </c>
      <c r="BF221" t="s">
        <v>11625</v>
      </c>
      <c r="BG221">
        <v>31</v>
      </c>
      <c r="BH221" t="s">
        <v>89</v>
      </c>
      <c r="BI221">
        <v>2</v>
      </c>
      <c r="BJ221">
        <v>63</v>
      </c>
      <c r="BK221">
        <v>15</v>
      </c>
      <c r="BL221">
        <v>6</v>
      </c>
      <c r="BM221">
        <v>6</v>
      </c>
      <c r="BN221">
        <v>0</v>
      </c>
      <c r="BO221">
        <v>0</v>
      </c>
      <c r="BP221">
        <v>0</v>
      </c>
      <c r="BQ221">
        <v>0</v>
      </c>
      <c r="BR221">
        <v>-0.12686551016196601</v>
      </c>
      <c r="BS221">
        <v>0.220433460369413</v>
      </c>
      <c r="BT221">
        <v>0.121776939338265</v>
      </c>
      <c r="BU221">
        <v>1.6114234365318301</v>
      </c>
      <c r="BV221">
        <v>-2.6759998417396802</v>
      </c>
      <c r="BW221">
        <v>-2.5383117792810101</v>
      </c>
      <c r="BX221">
        <v>-2.4686796851693602</v>
      </c>
      <c r="BY221">
        <v>-2.5801133511354801</v>
      </c>
    </row>
    <row r="222" spans="1:86" x14ac:dyDescent="0.35">
      <c r="A222" t="s">
        <v>8752</v>
      </c>
      <c r="B222" t="s">
        <v>99</v>
      </c>
      <c r="C222" t="s">
        <v>8753</v>
      </c>
      <c r="D222" t="s">
        <v>80</v>
      </c>
      <c r="E222" t="s">
        <v>80</v>
      </c>
      <c r="F222" t="s">
        <v>81</v>
      </c>
      <c r="G222" t="s">
        <v>82</v>
      </c>
      <c r="H222" t="s">
        <v>489</v>
      </c>
      <c r="I222" t="s">
        <v>348</v>
      </c>
      <c r="J222" t="s">
        <v>85</v>
      </c>
      <c r="K222" t="s">
        <v>8754</v>
      </c>
      <c r="L222" t="s">
        <v>8755</v>
      </c>
      <c r="M222" t="s">
        <v>8756</v>
      </c>
      <c r="N222">
        <v>75</v>
      </c>
      <c r="O222" t="s">
        <v>89</v>
      </c>
      <c r="P222">
        <v>1336</v>
      </c>
      <c r="Q222">
        <v>0.96179999999999999</v>
      </c>
      <c r="R222">
        <v>204</v>
      </c>
      <c r="S222">
        <v>0.91669999999999996</v>
      </c>
      <c r="T222" t="s">
        <v>8757</v>
      </c>
      <c r="U222" t="s">
        <v>8758</v>
      </c>
      <c r="V222" t="s">
        <v>8759</v>
      </c>
      <c r="W222" t="s">
        <v>93</v>
      </c>
      <c r="X222" t="s">
        <v>8760</v>
      </c>
      <c r="Y222" t="s">
        <v>6294</v>
      </c>
      <c r="Z222" t="s">
        <v>8761</v>
      </c>
      <c r="AA222" t="s">
        <v>129</v>
      </c>
      <c r="AB222">
        <v>8738</v>
      </c>
      <c r="AC222">
        <v>24</v>
      </c>
      <c r="AD222" t="s">
        <v>8762</v>
      </c>
      <c r="AE222">
        <v>5141</v>
      </c>
      <c r="AF222" t="s">
        <v>131</v>
      </c>
      <c r="AG222" t="s">
        <v>8763</v>
      </c>
      <c r="AH222" t="s">
        <v>80</v>
      </c>
      <c r="AI222" t="s">
        <v>80</v>
      </c>
      <c r="AJ222" t="s">
        <v>81</v>
      </c>
      <c r="AK222" t="s">
        <v>133</v>
      </c>
      <c r="AL222" t="s">
        <v>8764</v>
      </c>
      <c r="AM222" t="s">
        <v>164</v>
      </c>
      <c r="AN222" t="s">
        <v>8765</v>
      </c>
      <c r="AO222" t="s">
        <v>8766</v>
      </c>
      <c r="AP222" t="s">
        <v>8767</v>
      </c>
      <c r="AQ222">
        <v>33</v>
      </c>
      <c r="AR222" t="s">
        <v>89</v>
      </c>
      <c r="AS222">
        <v>1345</v>
      </c>
      <c r="AT222">
        <v>0.98209999999999997</v>
      </c>
      <c r="AU222">
        <v>153</v>
      </c>
      <c r="AV222">
        <v>0.91669999999999996</v>
      </c>
      <c r="AW222" t="s">
        <v>8768</v>
      </c>
      <c r="AX222" t="s">
        <v>8769</v>
      </c>
      <c r="AY222" t="s">
        <v>8770</v>
      </c>
      <c r="AZ222" t="s">
        <v>4805</v>
      </c>
      <c r="BA222" t="s">
        <v>8771</v>
      </c>
      <c r="BB222" t="s">
        <v>8772</v>
      </c>
      <c r="BC222" t="s">
        <v>8773</v>
      </c>
      <c r="BD222" t="s">
        <v>175</v>
      </c>
      <c r="BE222">
        <v>20652</v>
      </c>
      <c r="BF222" t="s">
        <v>8774</v>
      </c>
      <c r="BG222">
        <v>52</v>
      </c>
      <c r="BH222" t="s">
        <v>89</v>
      </c>
      <c r="BI222">
        <v>1</v>
      </c>
      <c r="BJ222">
        <v>91</v>
      </c>
      <c r="BK222">
        <v>23</v>
      </c>
      <c r="BL222">
        <v>5</v>
      </c>
      <c r="BM222">
        <v>6</v>
      </c>
      <c r="BN222">
        <v>0</v>
      </c>
      <c r="BO222">
        <v>0</v>
      </c>
      <c r="BP222">
        <v>0</v>
      </c>
      <c r="BQ222">
        <v>0</v>
      </c>
      <c r="BR222">
        <v>0.19735131546870399</v>
      </c>
      <c r="BS222">
        <v>0.54384980829575402</v>
      </c>
      <c r="BT222">
        <v>-0.162100596209721</v>
      </c>
      <c r="BU222">
        <v>1.4886952651748899</v>
      </c>
      <c r="BV222">
        <v>-2.6759998417396802</v>
      </c>
      <c r="BW222">
        <v>-2.5383117792810101</v>
      </c>
      <c r="BX222">
        <v>-2.4686796851693602</v>
      </c>
      <c r="BY222">
        <v>-2.5801133511354801</v>
      </c>
      <c r="CA222">
        <f t="shared" ref="CA222:CA227" si="238">IF(BJ222=0,0.000001,BJ222)</f>
        <v>91</v>
      </c>
      <c r="CB222">
        <f t="shared" ref="CB222:CB227" si="239">IF(BK222=0,0.000001,BK222)</f>
        <v>23</v>
      </c>
      <c r="CC222">
        <f t="shared" ref="CC222:CC227" si="240">IF(BL222=0,0.000001,BL222)</f>
        <v>5</v>
      </c>
      <c r="CD222">
        <f t="shared" ref="CD222:CD227" si="241">IF(BM222=0,0.000001,BM222)</f>
        <v>6</v>
      </c>
      <c r="CE222">
        <f t="shared" ref="CE222:CE227" si="242">IF(BN222=0,0.000001,BN222)</f>
        <v>9.9999999999999995E-7</v>
      </c>
      <c r="CF222">
        <f t="shared" ref="CF222:CF227" si="243">IF(BO222=0,0.000001,BO222)</f>
        <v>9.9999999999999995E-7</v>
      </c>
      <c r="CG222">
        <f t="shared" ref="CG222:CG227" si="244">IF(BP222=0,0.000001,BP222)</f>
        <v>9.9999999999999995E-7</v>
      </c>
      <c r="CH222">
        <f t="shared" ref="CH222:CH227" si="245">IF(BQ222=0,0.000001,BQ222)</f>
        <v>9.9999999999999995E-7</v>
      </c>
    </row>
    <row r="223" spans="1:86" x14ac:dyDescent="0.35">
      <c r="A223" t="s">
        <v>17395</v>
      </c>
      <c r="B223" t="s">
        <v>99</v>
      </c>
      <c r="C223" t="s">
        <v>17396</v>
      </c>
      <c r="D223" t="s">
        <v>80</v>
      </c>
      <c r="E223" t="s">
        <v>80</v>
      </c>
      <c r="F223" t="s">
        <v>81</v>
      </c>
      <c r="G223" t="s">
        <v>82</v>
      </c>
      <c r="H223" t="s">
        <v>8637</v>
      </c>
      <c r="I223" t="s">
        <v>207</v>
      </c>
      <c r="J223" t="s">
        <v>392</v>
      </c>
      <c r="K223" t="s">
        <v>17397</v>
      </c>
      <c r="L223" t="s">
        <v>17398</v>
      </c>
      <c r="M223" t="s">
        <v>17399</v>
      </c>
      <c r="N223">
        <v>66</v>
      </c>
      <c r="O223" t="s">
        <v>89</v>
      </c>
      <c r="P223">
        <v>1426</v>
      </c>
      <c r="Q223">
        <v>0.99650000000000005</v>
      </c>
      <c r="R223">
        <v>211</v>
      </c>
      <c r="S223">
        <v>0.8226</v>
      </c>
      <c r="T223" t="s">
        <v>238</v>
      </c>
      <c r="U223" t="s">
        <v>8642</v>
      </c>
      <c r="V223" t="s">
        <v>8643</v>
      </c>
      <c r="W223" t="s">
        <v>809</v>
      </c>
      <c r="X223" t="s">
        <v>16833</v>
      </c>
      <c r="Y223" t="s">
        <v>9658</v>
      </c>
      <c r="Z223" t="s">
        <v>17400</v>
      </c>
      <c r="AA223" t="s">
        <v>129</v>
      </c>
      <c r="AB223">
        <v>2036</v>
      </c>
      <c r="AC223">
        <v>15</v>
      </c>
      <c r="AD223" t="s">
        <v>17401</v>
      </c>
      <c r="AE223">
        <v>4426</v>
      </c>
      <c r="AF223" t="s">
        <v>131</v>
      </c>
      <c r="AG223" t="s">
        <v>17402</v>
      </c>
      <c r="AH223" t="s">
        <v>80</v>
      </c>
      <c r="AI223" t="s">
        <v>80</v>
      </c>
      <c r="AJ223" t="s">
        <v>81</v>
      </c>
      <c r="AK223" t="s">
        <v>133</v>
      </c>
      <c r="AL223" t="s">
        <v>768</v>
      </c>
      <c r="AM223" t="s">
        <v>293</v>
      </c>
      <c r="AN223" t="s">
        <v>17403</v>
      </c>
      <c r="AO223" t="s">
        <v>17404</v>
      </c>
      <c r="AP223" t="s">
        <v>17405</v>
      </c>
      <c r="AQ223">
        <v>36</v>
      </c>
      <c r="AR223" t="s">
        <v>89</v>
      </c>
      <c r="AS223">
        <v>1372</v>
      </c>
      <c r="AT223">
        <v>0.97570000000000001</v>
      </c>
      <c r="AU223">
        <v>161</v>
      </c>
      <c r="AV223">
        <v>0.97060000000000002</v>
      </c>
      <c r="AW223" t="s">
        <v>17406</v>
      </c>
      <c r="AX223" t="s">
        <v>17407</v>
      </c>
      <c r="AY223" t="s">
        <v>17408</v>
      </c>
      <c r="AZ223" t="s">
        <v>3398</v>
      </c>
      <c r="BA223" t="s">
        <v>17409</v>
      </c>
      <c r="BB223" t="s">
        <v>799</v>
      </c>
      <c r="BC223" t="s">
        <v>17410</v>
      </c>
      <c r="BD223" t="s">
        <v>304</v>
      </c>
      <c r="BE223">
        <v>12006</v>
      </c>
      <c r="BF223" t="s">
        <v>17411</v>
      </c>
      <c r="BG223">
        <v>30</v>
      </c>
      <c r="BH223" t="s">
        <v>89</v>
      </c>
      <c r="BI223">
        <v>1</v>
      </c>
      <c r="BJ223">
        <v>145</v>
      </c>
      <c r="BK223">
        <v>32</v>
      </c>
      <c r="BL223">
        <v>4</v>
      </c>
      <c r="BM223">
        <v>6</v>
      </c>
      <c r="BN223">
        <v>0</v>
      </c>
      <c r="BO223">
        <v>0</v>
      </c>
      <c r="BP223">
        <v>0</v>
      </c>
      <c r="BQ223">
        <v>0</v>
      </c>
      <c r="BR223">
        <v>0.63595218190870795</v>
      </c>
      <c r="BS223">
        <v>0.78365130646720205</v>
      </c>
      <c r="BT223">
        <v>-0.47810826870325002</v>
      </c>
      <c r="BU223">
        <v>1.3692179667131801</v>
      </c>
      <c r="BV223">
        <v>-2.6759998417396802</v>
      </c>
      <c r="BW223">
        <v>-2.5383117792810101</v>
      </c>
      <c r="BX223">
        <v>-2.4686796851693602</v>
      </c>
      <c r="BY223">
        <v>-2.5801133511354801</v>
      </c>
      <c r="CA223">
        <f t="shared" si="238"/>
        <v>145</v>
      </c>
      <c r="CB223">
        <f t="shared" si="239"/>
        <v>32</v>
      </c>
      <c r="CC223">
        <f t="shared" si="240"/>
        <v>4</v>
      </c>
      <c r="CD223">
        <f t="shared" si="241"/>
        <v>6</v>
      </c>
      <c r="CE223">
        <f t="shared" si="242"/>
        <v>9.9999999999999995E-7</v>
      </c>
      <c r="CF223">
        <f t="shared" si="243"/>
        <v>9.9999999999999995E-7</v>
      </c>
      <c r="CG223">
        <f t="shared" si="244"/>
        <v>9.9999999999999995E-7</v>
      </c>
      <c r="CH223">
        <f t="shared" si="245"/>
        <v>9.9999999999999995E-7</v>
      </c>
    </row>
    <row r="224" spans="1:86" x14ac:dyDescent="0.35">
      <c r="A224" t="s">
        <v>7630</v>
      </c>
      <c r="B224" t="s">
        <v>99</v>
      </c>
      <c r="C224" t="s">
        <v>7631</v>
      </c>
      <c r="D224" t="s">
        <v>80</v>
      </c>
      <c r="E224" t="s">
        <v>80</v>
      </c>
      <c r="F224" t="s">
        <v>81</v>
      </c>
      <c r="G224" t="s">
        <v>82</v>
      </c>
      <c r="H224" t="s">
        <v>1076</v>
      </c>
      <c r="I224" t="s">
        <v>309</v>
      </c>
      <c r="J224" t="s">
        <v>85</v>
      </c>
      <c r="K224" t="s">
        <v>7632</v>
      </c>
      <c r="L224" t="s">
        <v>7633</v>
      </c>
      <c r="M224" t="s">
        <v>7634</v>
      </c>
      <c r="N224">
        <v>57</v>
      </c>
      <c r="O224" t="s">
        <v>89</v>
      </c>
      <c r="P224">
        <v>1345</v>
      </c>
      <c r="Q224">
        <v>0.96530000000000005</v>
      </c>
      <c r="R224">
        <v>204</v>
      </c>
      <c r="S224">
        <v>0.91669999999999996</v>
      </c>
      <c r="T224" t="s">
        <v>4277</v>
      </c>
      <c r="U224" t="s">
        <v>4117</v>
      </c>
      <c r="V224" t="s">
        <v>7635</v>
      </c>
      <c r="W224" t="s">
        <v>612</v>
      </c>
      <c r="X224" t="s">
        <v>7636</v>
      </c>
      <c r="Y224" t="s">
        <v>7637</v>
      </c>
      <c r="Z224" t="s">
        <v>7638</v>
      </c>
      <c r="AA224" t="s">
        <v>129</v>
      </c>
      <c r="AB224">
        <v>3054</v>
      </c>
      <c r="AC224">
        <v>12</v>
      </c>
      <c r="AD224" t="s">
        <v>7639</v>
      </c>
      <c r="AE224">
        <v>1571</v>
      </c>
      <c r="AF224" t="s">
        <v>78</v>
      </c>
      <c r="AG224" t="s">
        <v>7640</v>
      </c>
      <c r="AH224" t="s">
        <v>80</v>
      </c>
      <c r="AI224" t="s">
        <v>80</v>
      </c>
      <c r="AJ224" t="s">
        <v>81</v>
      </c>
      <c r="AK224" t="s">
        <v>133</v>
      </c>
      <c r="AL224" t="s">
        <v>292</v>
      </c>
      <c r="AM224" t="s">
        <v>164</v>
      </c>
      <c r="AN224" t="s">
        <v>7641</v>
      </c>
      <c r="AO224" t="s">
        <v>7642</v>
      </c>
      <c r="AP224" t="s">
        <v>7643</v>
      </c>
      <c r="AQ224">
        <v>39</v>
      </c>
      <c r="AR224" t="s">
        <v>89</v>
      </c>
      <c r="AS224">
        <v>1399</v>
      </c>
      <c r="AT224">
        <v>0.98609999999999998</v>
      </c>
      <c r="AU224">
        <v>172</v>
      </c>
      <c r="AV224">
        <v>0.94740000000000002</v>
      </c>
      <c r="AW224" t="s">
        <v>297</v>
      </c>
      <c r="AX224" t="s">
        <v>298</v>
      </c>
      <c r="AY224" t="s">
        <v>1524</v>
      </c>
      <c r="AZ224" t="s">
        <v>199</v>
      </c>
      <c r="BA224" t="s">
        <v>7644</v>
      </c>
      <c r="BB224" t="s">
        <v>7645</v>
      </c>
      <c r="BC224" t="s">
        <v>7646</v>
      </c>
      <c r="BD224" t="s">
        <v>175</v>
      </c>
      <c r="BE224">
        <v>24832</v>
      </c>
      <c r="BF224" t="s">
        <v>7647</v>
      </c>
      <c r="BG224">
        <v>64</v>
      </c>
      <c r="BH224" t="s">
        <v>89</v>
      </c>
      <c r="BI224">
        <v>1</v>
      </c>
      <c r="BJ224">
        <v>131</v>
      </c>
      <c r="BK224">
        <v>20</v>
      </c>
      <c r="BL224">
        <v>4</v>
      </c>
      <c r="BM224">
        <v>6</v>
      </c>
      <c r="BN224">
        <v>0</v>
      </c>
      <c r="BO224">
        <v>0</v>
      </c>
      <c r="BP224">
        <v>0</v>
      </c>
      <c r="BQ224">
        <v>0</v>
      </c>
      <c r="BR224">
        <v>0.60002557132533096</v>
      </c>
      <c r="BS224">
        <v>0.40690538390002101</v>
      </c>
      <c r="BT224">
        <v>-0.39316593980669601</v>
      </c>
      <c r="BU224">
        <v>1.47967170108136</v>
      </c>
      <c r="BV224">
        <v>-2.6759998417396802</v>
      </c>
      <c r="BW224">
        <v>-2.5383117792810101</v>
      </c>
      <c r="BX224">
        <v>-2.4686796851693602</v>
      </c>
      <c r="BY224">
        <v>-2.5801133511354801</v>
      </c>
      <c r="CA224">
        <f t="shared" si="238"/>
        <v>131</v>
      </c>
      <c r="CB224">
        <f t="shared" si="239"/>
        <v>20</v>
      </c>
      <c r="CC224">
        <f t="shared" si="240"/>
        <v>4</v>
      </c>
      <c r="CD224">
        <f t="shared" si="241"/>
        <v>6</v>
      </c>
      <c r="CE224">
        <f t="shared" si="242"/>
        <v>9.9999999999999995E-7</v>
      </c>
      <c r="CF224">
        <f t="shared" si="243"/>
        <v>9.9999999999999995E-7</v>
      </c>
      <c r="CG224">
        <f t="shared" si="244"/>
        <v>9.9999999999999995E-7</v>
      </c>
      <c r="CH224">
        <f t="shared" si="245"/>
        <v>9.9999999999999995E-7</v>
      </c>
    </row>
    <row r="225" spans="1:86" x14ac:dyDescent="0.35">
      <c r="A225" t="s">
        <v>12987</v>
      </c>
      <c r="B225" t="s">
        <v>78</v>
      </c>
      <c r="C225" t="s">
        <v>12988</v>
      </c>
      <c r="D225" t="s">
        <v>80</v>
      </c>
      <c r="E225" t="s">
        <v>80</v>
      </c>
      <c r="F225" t="s">
        <v>81</v>
      </c>
      <c r="G225" t="s">
        <v>82</v>
      </c>
      <c r="H225" t="s">
        <v>150</v>
      </c>
      <c r="I225" t="s">
        <v>1904</v>
      </c>
      <c r="J225" t="s">
        <v>85</v>
      </c>
      <c r="K225" t="s">
        <v>12989</v>
      </c>
      <c r="L225" t="s">
        <v>12990</v>
      </c>
      <c r="M225" t="s">
        <v>12991</v>
      </c>
      <c r="N225">
        <v>39</v>
      </c>
      <c r="O225" t="s">
        <v>89</v>
      </c>
      <c r="P225">
        <v>1345</v>
      </c>
      <c r="Q225">
        <v>0.96530000000000005</v>
      </c>
      <c r="R225">
        <v>186</v>
      </c>
      <c r="S225">
        <v>0.875</v>
      </c>
      <c r="T225" t="s">
        <v>12992</v>
      </c>
      <c r="U225" t="s">
        <v>8007</v>
      </c>
      <c r="V225" t="s">
        <v>12993</v>
      </c>
      <c r="W225" t="s">
        <v>93</v>
      </c>
      <c r="X225" t="s">
        <v>660</v>
      </c>
      <c r="Y225" t="s">
        <v>12994</v>
      </c>
      <c r="Z225" t="s">
        <v>12995</v>
      </c>
      <c r="AA225" t="s">
        <v>129</v>
      </c>
      <c r="AB225">
        <v>5330</v>
      </c>
      <c r="AC225">
        <v>17</v>
      </c>
      <c r="AD225" t="s">
        <v>12996</v>
      </c>
      <c r="AE225">
        <v>2220</v>
      </c>
      <c r="AF225" t="s">
        <v>99</v>
      </c>
      <c r="AG225" t="s">
        <v>12997</v>
      </c>
      <c r="AH225" t="s">
        <v>80</v>
      </c>
      <c r="AI225" t="s">
        <v>80</v>
      </c>
      <c r="AJ225" t="s">
        <v>81</v>
      </c>
      <c r="AK225" t="s">
        <v>101</v>
      </c>
      <c r="AL225" t="s">
        <v>3223</v>
      </c>
      <c r="AM225" t="s">
        <v>246</v>
      </c>
      <c r="AN225" t="s">
        <v>12998</v>
      </c>
      <c r="AO225" t="s">
        <v>12999</v>
      </c>
      <c r="AP225" t="s">
        <v>13000</v>
      </c>
      <c r="AQ225">
        <v>33</v>
      </c>
      <c r="AR225" t="s">
        <v>89</v>
      </c>
      <c r="AS225">
        <v>1381</v>
      </c>
      <c r="AT225">
        <v>0.99639999999999995</v>
      </c>
      <c r="AU225">
        <v>180</v>
      </c>
      <c r="AV225">
        <v>1</v>
      </c>
      <c r="AW225" t="s">
        <v>9813</v>
      </c>
      <c r="AX225" t="s">
        <v>13001</v>
      </c>
      <c r="AY225" t="s">
        <v>11746</v>
      </c>
      <c r="AZ225" t="s">
        <v>251</v>
      </c>
      <c r="BA225" t="s">
        <v>3230</v>
      </c>
      <c r="BB225" t="s">
        <v>737</v>
      </c>
      <c r="BC225" t="s">
        <v>13002</v>
      </c>
      <c r="BD225" t="s">
        <v>114</v>
      </c>
      <c r="BE225">
        <v>22692</v>
      </c>
      <c r="BF225" t="s">
        <v>3232</v>
      </c>
      <c r="BG225">
        <v>43</v>
      </c>
      <c r="BH225" t="s">
        <v>89</v>
      </c>
      <c r="BI225">
        <v>1</v>
      </c>
      <c r="BJ225">
        <v>318</v>
      </c>
      <c r="BK225">
        <v>60</v>
      </c>
      <c r="BL225">
        <v>45</v>
      </c>
      <c r="BM225">
        <v>5</v>
      </c>
      <c r="BN225">
        <v>0</v>
      </c>
      <c r="BO225">
        <v>0</v>
      </c>
      <c r="BP225">
        <v>0</v>
      </c>
      <c r="BQ225">
        <v>0</v>
      </c>
      <c r="BR225">
        <v>1.0313639852108001</v>
      </c>
      <c r="BS225">
        <v>0.96247752364718298</v>
      </c>
      <c r="BT225">
        <v>1.71811304823528</v>
      </c>
      <c r="BU225">
        <v>0.43126126879724902</v>
      </c>
      <c r="BV225">
        <v>-2.6759998417396802</v>
      </c>
      <c r="BW225">
        <v>-2.5383117792810101</v>
      </c>
      <c r="BX225">
        <v>-2.4686796851693602</v>
      </c>
      <c r="BY225">
        <v>-2.5801133511354801</v>
      </c>
      <c r="CA225">
        <f t="shared" si="238"/>
        <v>318</v>
      </c>
      <c r="CB225">
        <f t="shared" si="239"/>
        <v>60</v>
      </c>
      <c r="CC225">
        <f t="shared" si="240"/>
        <v>45</v>
      </c>
      <c r="CD225">
        <f t="shared" si="241"/>
        <v>5</v>
      </c>
      <c r="CE225">
        <f t="shared" si="242"/>
        <v>9.9999999999999995E-7</v>
      </c>
      <c r="CF225">
        <f t="shared" si="243"/>
        <v>9.9999999999999995E-7</v>
      </c>
      <c r="CG225">
        <f t="shared" si="244"/>
        <v>9.9999999999999995E-7</v>
      </c>
      <c r="CH225">
        <f t="shared" si="245"/>
        <v>9.9999999999999995E-7</v>
      </c>
    </row>
    <row r="226" spans="1:86" x14ac:dyDescent="0.35">
      <c r="A226" t="s">
        <v>9117</v>
      </c>
      <c r="B226" t="s">
        <v>78</v>
      </c>
      <c r="C226" t="s">
        <v>9118</v>
      </c>
      <c r="D226" t="s">
        <v>80</v>
      </c>
      <c r="E226" t="s">
        <v>80</v>
      </c>
      <c r="F226" t="s">
        <v>81</v>
      </c>
      <c r="G226" t="s">
        <v>82</v>
      </c>
      <c r="H226" t="s">
        <v>256</v>
      </c>
      <c r="I226" t="s">
        <v>1295</v>
      </c>
      <c r="J226" t="s">
        <v>392</v>
      </c>
      <c r="K226" t="s">
        <v>9119</v>
      </c>
      <c r="L226" t="s">
        <v>9120</v>
      </c>
      <c r="M226" t="s">
        <v>9121</v>
      </c>
      <c r="N226">
        <v>60</v>
      </c>
      <c r="O226" t="s">
        <v>89</v>
      </c>
      <c r="P226">
        <v>1381</v>
      </c>
      <c r="Q226">
        <v>0.97919999999999996</v>
      </c>
      <c r="R226">
        <v>265</v>
      </c>
      <c r="S226">
        <v>0.9194</v>
      </c>
      <c r="T226" t="s">
        <v>9122</v>
      </c>
      <c r="U226" t="s">
        <v>827</v>
      </c>
      <c r="V226" t="s">
        <v>9123</v>
      </c>
      <c r="W226" t="s">
        <v>4095</v>
      </c>
      <c r="X226" t="s">
        <v>9124</v>
      </c>
      <c r="Y226" t="s">
        <v>9125</v>
      </c>
      <c r="Z226" t="s">
        <v>9126</v>
      </c>
      <c r="AA226" t="s">
        <v>129</v>
      </c>
      <c r="AB226">
        <v>6254</v>
      </c>
      <c r="AC226">
        <v>18</v>
      </c>
      <c r="AD226" t="s">
        <v>9127</v>
      </c>
      <c r="AE226">
        <v>2596</v>
      </c>
      <c r="AF226" t="s">
        <v>99</v>
      </c>
      <c r="AG226" t="s">
        <v>9128</v>
      </c>
      <c r="AH226" t="s">
        <v>80</v>
      </c>
      <c r="AI226" t="s">
        <v>80</v>
      </c>
      <c r="AJ226" t="s">
        <v>81</v>
      </c>
      <c r="AK226" t="s">
        <v>101</v>
      </c>
      <c r="AL226" t="s">
        <v>3457</v>
      </c>
      <c r="AM226" t="s">
        <v>103</v>
      </c>
      <c r="AN226" t="s">
        <v>9129</v>
      </c>
      <c r="AO226" t="s">
        <v>9130</v>
      </c>
      <c r="AP226" t="s">
        <v>9131</v>
      </c>
      <c r="AQ226">
        <v>30</v>
      </c>
      <c r="AR226" t="s">
        <v>89</v>
      </c>
      <c r="AS226">
        <v>1393</v>
      </c>
      <c r="AT226">
        <v>0.9728</v>
      </c>
      <c r="AU226">
        <v>190</v>
      </c>
      <c r="AV226">
        <v>1</v>
      </c>
      <c r="AW226" t="s">
        <v>9132</v>
      </c>
      <c r="AX226" t="s">
        <v>9133</v>
      </c>
      <c r="AY226" t="s">
        <v>9134</v>
      </c>
      <c r="AZ226" t="s">
        <v>110</v>
      </c>
      <c r="BA226" t="s">
        <v>6547</v>
      </c>
      <c r="BB226" t="s">
        <v>9135</v>
      </c>
      <c r="BC226" t="s">
        <v>9136</v>
      </c>
      <c r="BD226" t="s">
        <v>114</v>
      </c>
      <c r="BE226">
        <v>20532</v>
      </c>
      <c r="BF226" t="s">
        <v>9137</v>
      </c>
      <c r="BG226">
        <v>49</v>
      </c>
      <c r="BH226" t="s">
        <v>89</v>
      </c>
      <c r="BI226">
        <v>1</v>
      </c>
      <c r="BJ226">
        <v>410</v>
      </c>
      <c r="BK226">
        <v>70</v>
      </c>
      <c r="BL226">
        <v>35</v>
      </c>
      <c r="BM226">
        <v>5</v>
      </c>
      <c r="BN226">
        <v>0</v>
      </c>
      <c r="BO226">
        <v>0</v>
      </c>
      <c r="BP226">
        <v>0</v>
      </c>
      <c r="BQ226">
        <v>0</v>
      </c>
      <c r="BR226">
        <v>1.2958240136841901</v>
      </c>
      <c r="BS226">
        <v>1.0921591841507901</v>
      </c>
      <c r="BT226">
        <v>1.3921876757185001</v>
      </c>
      <c r="BU226">
        <v>0.39927432012799402</v>
      </c>
      <c r="BV226">
        <v>-2.6759998417396802</v>
      </c>
      <c r="BW226">
        <v>-2.5383117792810101</v>
      </c>
      <c r="BX226">
        <v>-2.4686796851693602</v>
      </c>
      <c r="BY226">
        <v>-2.5801133511354801</v>
      </c>
      <c r="CA226">
        <f t="shared" si="238"/>
        <v>410</v>
      </c>
      <c r="CB226">
        <f t="shared" si="239"/>
        <v>70</v>
      </c>
      <c r="CC226">
        <f t="shared" si="240"/>
        <v>35</v>
      </c>
      <c r="CD226">
        <f t="shared" si="241"/>
        <v>5</v>
      </c>
      <c r="CE226">
        <f t="shared" si="242"/>
        <v>9.9999999999999995E-7</v>
      </c>
      <c r="CF226">
        <f t="shared" si="243"/>
        <v>9.9999999999999995E-7</v>
      </c>
      <c r="CG226">
        <f t="shared" si="244"/>
        <v>9.9999999999999995E-7</v>
      </c>
      <c r="CH226">
        <f t="shared" si="245"/>
        <v>9.9999999999999995E-7</v>
      </c>
    </row>
    <row r="227" spans="1:86" x14ac:dyDescent="0.35">
      <c r="A227" t="s">
        <v>1413</v>
      </c>
      <c r="B227" t="s">
        <v>99</v>
      </c>
      <c r="C227" t="s">
        <v>1414</v>
      </c>
      <c r="D227" t="s">
        <v>80</v>
      </c>
      <c r="E227" t="s">
        <v>80</v>
      </c>
      <c r="F227" t="s">
        <v>81</v>
      </c>
      <c r="G227" t="s">
        <v>82</v>
      </c>
      <c r="H227" t="s">
        <v>950</v>
      </c>
      <c r="I227" t="s">
        <v>1415</v>
      </c>
      <c r="J227" t="s">
        <v>349</v>
      </c>
      <c r="K227" t="s">
        <v>1416</v>
      </c>
      <c r="L227" t="s">
        <v>1417</v>
      </c>
      <c r="M227" t="s">
        <v>1418</v>
      </c>
      <c r="N227">
        <v>42</v>
      </c>
      <c r="O227" t="s">
        <v>89</v>
      </c>
      <c r="P227">
        <v>1384</v>
      </c>
      <c r="Q227">
        <v>0.98599999999999999</v>
      </c>
      <c r="R227">
        <v>238</v>
      </c>
      <c r="S227">
        <v>0.94340000000000002</v>
      </c>
      <c r="T227" t="s">
        <v>996</v>
      </c>
      <c r="U227" t="s">
        <v>1419</v>
      </c>
      <c r="V227" t="s">
        <v>1420</v>
      </c>
      <c r="W227" t="s">
        <v>1421</v>
      </c>
      <c r="X227" t="s">
        <v>958</v>
      </c>
      <c r="Y227" t="s">
        <v>1422</v>
      </c>
      <c r="Z227" t="s">
        <v>1423</v>
      </c>
      <c r="AA227" t="s">
        <v>129</v>
      </c>
      <c r="AB227">
        <v>1864</v>
      </c>
      <c r="AC227">
        <v>8</v>
      </c>
      <c r="AD227" t="s">
        <v>1424</v>
      </c>
      <c r="AE227">
        <v>5181</v>
      </c>
      <c r="AF227" t="s">
        <v>78</v>
      </c>
      <c r="AG227" t="s">
        <v>1425</v>
      </c>
      <c r="AH227" t="s">
        <v>80</v>
      </c>
      <c r="AI227" t="s">
        <v>80</v>
      </c>
      <c r="AJ227" t="s">
        <v>81</v>
      </c>
      <c r="AK227" t="s">
        <v>101</v>
      </c>
      <c r="AL227" t="s">
        <v>593</v>
      </c>
      <c r="AM227" t="s">
        <v>246</v>
      </c>
      <c r="AN227" t="s">
        <v>1426</v>
      </c>
      <c r="AO227" t="s">
        <v>1427</v>
      </c>
      <c r="AP227" t="s">
        <v>1428</v>
      </c>
      <c r="AQ227">
        <v>33</v>
      </c>
      <c r="AR227" t="s">
        <v>89</v>
      </c>
      <c r="AS227">
        <v>1387</v>
      </c>
      <c r="AT227">
        <v>0.9929</v>
      </c>
      <c r="AU227">
        <v>181</v>
      </c>
      <c r="AV227">
        <v>0.97370000000000001</v>
      </c>
      <c r="AW227" t="s">
        <v>1429</v>
      </c>
      <c r="AX227" t="s">
        <v>410</v>
      </c>
      <c r="AY227" t="s">
        <v>1430</v>
      </c>
      <c r="AZ227" t="s">
        <v>1392</v>
      </c>
      <c r="BA227" t="s">
        <v>818</v>
      </c>
      <c r="BB227" t="s">
        <v>413</v>
      </c>
      <c r="BC227" t="s">
        <v>1431</v>
      </c>
      <c r="BD227" t="s">
        <v>114</v>
      </c>
      <c r="BE227">
        <v>33428</v>
      </c>
      <c r="BF227" t="s">
        <v>1432</v>
      </c>
      <c r="BG227">
        <v>65</v>
      </c>
      <c r="BH227" t="s">
        <v>89</v>
      </c>
      <c r="BI227">
        <v>1</v>
      </c>
      <c r="BJ227">
        <v>264</v>
      </c>
      <c r="BK227">
        <v>53</v>
      </c>
      <c r="BL227">
        <v>35</v>
      </c>
      <c r="BM227">
        <v>5</v>
      </c>
      <c r="BN227">
        <v>0</v>
      </c>
      <c r="BO227">
        <v>0</v>
      </c>
      <c r="BP227">
        <v>0</v>
      </c>
      <c r="BQ227">
        <v>0</v>
      </c>
      <c r="BR227">
        <v>0.89946667593041696</v>
      </c>
      <c r="BS227">
        <v>0.910494161938462</v>
      </c>
      <c r="BT227">
        <v>1.50168035636116</v>
      </c>
      <c r="BU227">
        <v>0.54165180871430596</v>
      </c>
      <c r="BV227">
        <v>-2.6759998417396802</v>
      </c>
      <c r="BW227">
        <v>-2.5383117792810101</v>
      </c>
      <c r="BX227">
        <v>-2.4686796851693602</v>
      </c>
      <c r="BY227">
        <v>-2.5801133511354801</v>
      </c>
      <c r="CA227">
        <f t="shared" si="238"/>
        <v>264</v>
      </c>
      <c r="CB227">
        <f t="shared" si="239"/>
        <v>53</v>
      </c>
      <c r="CC227">
        <f t="shared" si="240"/>
        <v>35</v>
      </c>
      <c r="CD227">
        <f t="shared" si="241"/>
        <v>5</v>
      </c>
      <c r="CE227">
        <f t="shared" si="242"/>
        <v>9.9999999999999995E-7</v>
      </c>
      <c r="CF227">
        <f t="shared" si="243"/>
        <v>9.9999999999999995E-7</v>
      </c>
      <c r="CG227">
        <f t="shared" si="244"/>
        <v>9.9999999999999995E-7</v>
      </c>
      <c r="CH227">
        <f t="shared" si="245"/>
        <v>9.9999999999999995E-7</v>
      </c>
    </row>
    <row r="228" spans="1:86" hidden="1" x14ac:dyDescent="0.35">
      <c r="A228" t="s">
        <v>7866</v>
      </c>
      <c r="B228" t="s">
        <v>99</v>
      </c>
      <c r="C228" t="s">
        <v>7867</v>
      </c>
      <c r="D228" t="s">
        <v>80</v>
      </c>
      <c r="E228" t="s">
        <v>80</v>
      </c>
      <c r="F228" t="s">
        <v>81</v>
      </c>
      <c r="G228" t="s">
        <v>82</v>
      </c>
      <c r="H228" t="s">
        <v>1294</v>
      </c>
      <c r="I228" t="s">
        <v>278</v>
      </c>
      <c r="J228" t="s">
        <v>257</v>
      </c>
      <c r="K228" t="s">
        <v>7868</v>
      </c>
      <c r="L228" t="s">
        <v>7869</v>
      </c>
      <c r="M228" t="s">
        <v>7870</v>
      </c>
      <c r="N228">
        <v>42</v>
      </c>
      <c r="O228" t="s">
        <v>89</v>
      </c>
      <c r="P228">
        <v>1174</v>
      </c>
      <c r="Q228">
        <v>0.89929999999999999</v>
      </c>
      <c r="R228">
        <v>174</v>
      </c>
      <c r="S228">
        <v>0.82350000000000001</v>
      </c>
      <c r="T228" t="s">
        <v>7871</v>
      </c>
      <c r="U228" t="s">
        <v>7872</v>
      </c>
      <c r="V228" t="s">
        <v>7873</v>
      </c>
      <c r="W228" t="s">
        <v>7874</v>
      </c>
      <c r="X228" t="s">
        <v>7875</v>
      </c>
      <c r="Y228" t="s">
        <v>7876</v>
      </c>
      <c r="Z228" t="s">
        <v>7877</v>
      </c>
      <c r="AA228" t="s">
        <v>97</v>
      </c>
      <c r="AB228">
        <v>26470</v>
      </c>
      <c r="AC228">
        <v>68</v>
      </c>
      <c r="AD228" t="s">
        <v>7878</v>
      </c>
      <c r="AE228">
        <v>3241</v>
      </c>
      <c r="AF228" t="s">
        <v>78</v>
      </c>
      <c r="AG228" t="s">
        <v>7879</v>
      </c>
      <c r="AH228" t="s">
        <v>80</v>
      </c>
      <c r="AI228" t="s">
        <v>80</v>
      </c>
      <c r="AJ228" t="s">
        <v>81</v>
      </c>
      <c r="AK228" t="s">
        <v>101</v>
      </c>
      <c r="AL228" t="s">
        <v>102</v>
      </c>
      <c r="AM228" t="s">
        <v>220</v>
      </c>
      <c r="AN228" t="s">
        <v>7880</v>
      </c>
      <c r="AO228" t="s">
        <v>7881</v>
      </c>
      <c r="AP228" t="s">
        <v>7882</v>
      </c>
      <c r="AQ228">
        <v>33</v>
      </c>
      <c r="AR228" t="s">
        <v>89</v>
      </c>
      <c r="AS228">
        <v>1156</v>
      </c>
      <c r="AT228">
        <v>0.90680000000000005</v>
      </c>
      <c r="AU228">
        <v>145</v>
      </c>
      <c r="AV228">
        <v>0.86839999999999995</v>
      </c>
      <c r="AW228" t="s">
        <v>7883</v>
      </c>
      <c r="AX228" t="s">
        <v>7884</v>
      </c>
      <c r="AY228" t="s">
        <v>7885</v>
      </c>
      <c r="AZ228" t="s">
        <v>7886</v>
      </c>
      <c r="BA228" t="s">
        <v>7887</v>
      </c>
      <c r="BB228" t="s">
        <v>7888</v>
      </c>
      <c r="BC228" t="s">
        <v>7889</v>
      </c>
      <c r="BD228" t="s">
        <v>114</v>
      </c>
      <c r="BE228">
        <v>48554</v>
      </c>
      <c r="BF228" t="s">
        <v>7890</v>
      </c>
      <c r="BG228">
        <v>106</v>
      </c>
      <c r="BH228" t="s">
        <v>89</v>
      </c>
      <c r="BI228">
        <v>1</v>
      </c>
      <c r="BJ228">
        <v>66</v>
      </c>
      <c r="BK228">
        <v>7</v>
      </c>
      <c r="BL228">
        <v>33</v>
      </c>
      <c r="BM228">
        <v>5</v>
      </c>
      <c r="BN228">
        <v>0</v>
      </c>
      <c r="BO228">
        <v>0</v>
      </c>
      <c r="BP228">
        <v>0</v>
      </c>
      <c r="BQ228">
        <v>0</v>
      </c>
      <c r="BR228">
        <v>-0.18528989674493701</v>
      </c>
      <c r="BS228">
        <v>-0.55740619205495101</v>
      </c>
      <c r="BT228">
        <v>1.94491150587184</v>
      </c>
      <c r="BU228">
        <v>1.2093693388762199</v>
      </c>
      <c r="BV228">
        <v>-2.6759998417396802</v>
      </c>
      <c r="BW228">
        <v>-2.5383117792810101</v>
      </c>
      <c r="BX228">
        <v>-2.4686796851693602</v>
      </c>
      <c r="BY228">
        <v>-2.5801133511354801</v>
      </c>
    </row>
    <row r="229" spans="1:86" hidden="1" x14ac:dyDescent="0.35">
      <c r="A229" t="s">
        <v>306</v>
      </c>
      <c r="B229" t="s">
        <v>99</v>
      </c>
      <c r="C229" t="s">
        <v>307</v>
      </c>
      <c r="D229" t="s">
        <v>80</v>
      </c>
      <c r="E229" t="s">
        <v>80</v>
      </c>
      <c r="F229" t="s">
        <v>81</v>
      </c>
      <c r="G229" t="s">
        <v>82</v>
      </c>
      <c r="H229" t="s">
        <v>308</v>
      </c>
      <c r="I229" t="s">
        <v>309</v>
      </c>
      <c r="J229" t="s">
        <v>257</v>
      </c>
      <c r="K229" t="s">
        <v>310</v>
      </c>
      <c r="L229" t="s">
        <v>311</v>
      </c>
      <c r="M229" t="s">
        <v>312</v>
      </c>
      <c r="N229">
        <v>54</v>
      </c>
      <c r="O229" t="s">
        <v>89</v>
      </c>
      <c r="P229">
        <v>1315</v>
      </c>
      <c r="Q229">
        <v>0.94850000000000001</v>
      </c>
      <c r="R229">
        <v>246</v>
      </c>
      <c r="S229">
        <v>0.98040000000000005</v>
      </c>
      <c r="T229" t="s">
        <v>313</v>
      </c>
      <c r="U229" t="s">
        <v>314</v>
      </c>
      <c r="V229" t="s">
        <v>315</v>
      </c>
      <c r="W229" t="s">
        <v>93</v>
      </c>
      <c r="X229" t="s">
        <v>316</v>
      </c>
      <c r="Y229" t="s">
        <v>317</v>
      </c>
      <c r="Z229" t="s">
        <v>318</v>
      </c>
      <c r="AA229" t="s">
        <v>129</v>
      </c>
      <c r="AB229">
        <v>558</v>
      </c>
      <c r="AC229">
        <v>3</v>
      </c>
      <c r="AD229" t="s">
        <v>319</v>
      </c>
      <c r="AE229">
        <v>3879</v>
      </c>
      <c r="AF229" t="s">
        <v>131</v>
      </c>
      <c r="AG229" t="s">
        <v>320</v>
      </c>
      <c r="AH229" t="s">
        <v>80</v>
      </c>
      <c r="AI229" t="s">
        <v>80</v>
      </c>
      <c r="AJ229" t="s">
        <v>81</v>
      </c>
      <c r="AK229" t="s">
        <v>133</v>
      </c>
      <c r="AL229" t="s">
        <v>292</v>
      </c>
      <c r="AM229" t="s">
        <v>135</v>
      </c>
      <c r="AN229" t="s">
        <v>321</v>
      </c>
      <c r="AO229" t="s">
        <v>322</v>
      </c>
      <c r="AP229" t="s">
        <v>323</v>
      </c>
      <c r="AQ229">
        <v>39</v>
      </c>
      <c r="AR229" t="s">
        <v>89</v>
      </c>
      <c r="AS229">
        <v>1363</v>
      </c>
      <c r="AT229">
        <v>0.97219999999999995</v>
      </c>
      <c r="AU229">
        <v>175</v>
      </c>
      <c r="AV229">
        <v>1</v>
      </c>
      <c r="AW229" t="s">
        <v>324</v>
      </c>
      <c r="AX229" t="s">
        <v>325</v>
      </c>
      <c r="AY229" t="s">
        <v>326</v>
      </c>
      <c r="AZ229" t="s">
        <v>171</v>
      </c>
      <c r="BA229" t="s">
        <v>327</v>
      </c>
      <c r="BB229" t="s">
        <v>328</v>
      </c>
      <c r="BC229" t="s">
        <v>329</v>
      </c>
      <c r="BD229" t="s">
        <v>175</v>
      </c>
      <c r="BE229">
        <v>10384</v>
      </c>
      <c r="BF229" t="s">
        <v>330</v>
      </c>
      <c r="BG229">
        <v>26</v>
      </c>
      <c r="BH229" t="s">
        <v>89</v>
      </c>
      <c r="BI229">
        <v>2</v>
      </c>
      <c r="BJ229">
        <v>356</v>
      </c>
      <c r="BK229">
        <v>88</v>
      </c>
      <c r="BL229">
        <v>24</v>
      </c>
      <c r="BM229">
        <v>5</v>
      </c>
      <c r="BN229">
        <v>0</v>
      </c>
      <c r="BO229">
        <v>0</v>
      </c>
      <c r="BP229">
        <v>0</v>
      </c>
      <c r="BQ229">
        <v>0</v>
      </c>
      <c r="BR229">
        <v>1.17581045829002</v>
      </c>
      <c r="BS229">
        <v>1.3488745536503599</v>
      </c>
      <c r="BT229">
        <v>0.98689085210899896</v>
      </c>
      <c r="BU229">
        <v>0.45513042196796799</v>
      </c>
      <c r="BV229">
        <v>-2.6759998417396802</v>
      </c>
      <c r="BW229">
        <v>-2.5383117792810101</v>
      </c>
      <c r="BX229">
        <v>-2.4686796851693602</v>
      </c>
      <c r="BY229">
        <v>-2.5801133511354801</v>
      </c>
    </row>
    <row r="230" spans="1:86" hidden="1" x14ac:dyDescent="0.35">
      <c r="A230" t="s">
        <v>306</v>
      </c>
      <c r="B230" t="s">
        <v>99</v>
      </c>
      <c r="C230" t="s">
        <v>307</v>
      </c>
      <c r="D230" t="s">
        <v>80</v>
      </c>
      <c r="E230" t="s">
        <v>80</v>
      </c>
      <c r="F230" t="s">
        <v>81</v>
      </c>
      <c r="G230" t="s">
        <v>82</v>
      </c>
      <c r="H230" t="s">
        <v>308</v>
      </c>
      <c r="I230" t="s">
        <v>309</v>
      </c>
      <c r="J230" t="s">
        <v>257</v>
      </c>
      <c r="K230" t="s">
        <v>310</v>
      </c>
      <c r="L230" t="s">
        <v>311</v>
      </c>
      <c r="M230" t="s">
        <v>312</v>
      </c>
      <c r="N230">
        <v>54</v>
      </c>
      <c r="O230" t="s">
        <v>89</v>
      </c>
      <c r="P230">
        <v>1315</v>
      </c>
      <c r="Q230">
        <v>0.94850000000000001</v>
      </c>
      <c r="R230">
        <v>246</v>
      </c>
      <c r="S230">
        <v>0.98040000000000005</v>
      </c>
      <c r="T230" t="s">
        <v>313</v>
      </c>
      <c r="U230" t="s">
        <v>314</v>
      </c>
      <c r="V230" t="s">
        <v>315</v>
      </c>
      <c r="W230" t="s">
        <v>93</v>
      </c>
      <c r="X230" t="s">
        <v>316</v>
      </c>
      <c r="Y230" t="s">
        <v>317</v>
      </c>
      <c r="Z230" t="s">
        <v>318</v>
      </c>
      <c r="AA230" t="s">
        <v>129</v>
      </c>
      <c r="AB230">
        <v>558</v>
      </c>
      <c r="AC230">
        <v>3</v>
      </c>
      <c r="AD230" t="s">
        <v>319</v>
      </c>
      <c r="AE230">
        <v>3879</v>
      </c>
      <c r="AF230" t="s">
        <v>78</v>
      </c>
      <c r="AG230" t="s">
        <v>331</v>
      </c>
      <c r="AH230" t="s">
        <v>80</v>
      </c>
      <c r="AI230" t="s">
        <v>80</v>
      </c>
      <c r="AJ230" t="s">
        <v>81</v>
      </c>
      <c r="AK230" t="s">
        <v>101</v>
      </c>
      <c r="AL230" t="s">
        <v>332</v>
      </c>
      <c r="AM230" t="s">
        <v>333</v>
      </c>
      <c r="AN230" t="s">
        <v>334</v>
      </c>
      <c r="AO230" t="s">
        <v>335</v>
      </c>
      <c r="AP230" t="s">
        <v>336</v>
      </c>
      <c r="AQ230">
        <v>33</v>
      </c>
      <c r="AR230" t="s">
        <v>89</v>
      </c>
      <c r="AS230">
        <v>1255</v>
      </c>
      <c r="AT230">
        <v>0.94620000000000004</v>
      </c>
      <c r="AU230">
        <v>154</v>
      </c>
      <c r="AV230">
        <v>0.89470000000000005</v>
      </c>
      <c r="AW230" t="s">
        <v>337</v>
      </c>
      <c r="AX230" t="s">
        <v>338</v>
      </c>
      <c r="AY230" t="s">
        <v>339</v>
      </c>
      <c r="AZ230" t="s">
        <v>340</v>
      </c>
      <c r="BA230" t="s">
        <v>341</v>
      </c>
      <c r="BB230" t="s">
        <v>342</v>
      </c>
      <c r="BC230" t="s">
        <v>343</v>
      </c>
      <c r="BD230" t="s">
        <v>114</v>
      </c>
      <c r="BE230">
        <v>7550</v>
      </c>
      <c r="BF230" t="s">
        <v>344</v>
      </c>
      <c r="BG230">
        <v>17</v>
      </c>
      <c r="BH230" t="s">
        <v>89</v>
      </c>
      <c r="BI230">
        <v>2</v>
      </c>
      <c r="BJ230">
        <v>356</v>
      </c>
      <c r="BK230">
        <v>88</v>
      </c>
      <c r="BL230">
        <v>24</v>
      </c>
      <c r="BM230">
        <v>5</v>
      </c>
      <c r="BN230">
        <v>0</v>
      </c>
      <c r="BO230">
        <v>0</v>
      </c>
      <c r="BP230">
        <v>0</v>
      </c>
      <c r="BQ230">
        <v>0</v>
      </c>
      <c r="BR230">
        <v>1.17581045829002</v>
      </c>
      <c r="BS230">
        <v>1.3488745536503599</v>
      </c>
      <c r="BT230">
        <v>0.98689085210899896</v>
      </c>
      <c r="BU230">
        <v>0.45513042196796799</v>
      </c>
      <c r="BV230">
        <v>-2.6759998417396802</v>
      </c>
      <c r="BW230">
        <v>-2.5383117792810101</v>
      </c>
      <c r="BX230">
        <v>-2.4686796851693602</v>
      </c>
      <c r="BY230">
        <v>-2.5801133511354801</v>
      </c>
    </row>
    <row r="231" spans="1:86" x14ac:dyDescent="0.35">
      <c r="A231" t="s">
        <v>8710</v>
      </c>
      <c r="B231" t="s">
        <v>99</v>
      </c>
      <c r="C231" t="s">
        <v>8711</v>
      </c>
      <c r="D231" t="s">
        <v>80</v>
      </c>
      <c r="E231" t="s">
        <v>80</v>
      </c>
      <c r="F231" t="s">
        <v>81</v>
      </c>
      <c r="G231" t="s">
        <v>82</v>
      </c>
      <c r="H231" t="s">
        <v>513</v>
      </c>
      <c r="I231" t="s">
        <v>207</v>
      </c>
      <c r="J231" t="s">
        <v>279</v>
      </c>
      <c r="K231" t="s">
        <v>8712</v>
      </c>
      <c r="L231" t="s">
        <v>8713</v>
      </c>
      <c r="M231" t="s">
        <v>8714</v>
      </c>
      <c r="N231">
        <v>57</v>
      </c>
      <c r="O231" t="s">
        <v>89</v>
      </c>
      <c r="P231">
        <v>1372</v>
      </c>
      <c r="Q231">
        <v>0.97570000000000001</v>
      </c>
      <c r="R231">
        <v>223</v>
      </c>
      <c r="S231">
        <v>0.94</v>
      </c>
      <c r="T231" t="s">
        <v>8715</v>
      </c>
      <c r="U231" t="s">
        <v>8716</v>
      </c>
      <c r="V231" t="s">
        <v>8717</v>
      </c>
      <c r="W231" t="s">
        <v>684</v>
      </c>
      <c r="X231" t="s">
        <v>400</v>
      </c>
      <c r="Y231" t="s">
        <v>8718</v>
      </c>
      <c r="Z231" t="s">
        <v>8719</v>
      </c>
      <c r="AA231" t="s">
        <v>129</v>
      </c>
      <c r="AB231">
        <v>4342</v>
      </c>
      <c r="AC231">
        <v>17</v>
      </c>
      <c r="AD231" t="s">
        <v>8720</v>
      </c>
      <c r="AE231">
        <v>5118</v>
      </c>
      <c r="AF231" t="s">
        <v>78</v>
      </c>
      <c r="AG231" t="s">
        <v>8721</v>
      </c>
      <c r="AH231" t="s">
        <v>80</v>
      </c>
      <c r="AI231" t="s">
        <v>80</v>
      </c>
      <c r="AJ231" t="s">
        <v>81</v>
      </c>
      <c r="AK231" t="s">
        <v>133</v>
      </c>
      <c r="AL231" t="s">
        <v>1917</v>
      </c>
      <c r="AM231" t="s">
        <v>135</v>
      </c>
      <c r="AN231" t="s">
        <v>8722</v>
      </c>
      <c r="AO231" t="s">
        <v>8723</v>
      </c>
      <c r="AP231" t="s">
        <v>8724</v>
      </c>
      <c r="AQ231">
        <v>39</v>
      </c>
      <c r="AR231" t="s">
        <v>89</v>
      </c>
      <c r="AS231">
        <v>1327</v>
      </c>
      <c r="AT231">
        <v>0.97489999999999999</v>
      </c>
      <c r="AU231">
        <v>190</v>
      </c>
      <c r="AV231">
        <v>1</v>
      </c>
      <c r="AW231" t="s">
        <v>8725</v>
      </c>
      <c r="AX231" t="s">
        <v>8726</v>
      </c>
      <c r="AY231" t="s">
        <v>2792</v>
      </c>
      <c r="AZ231" t="s">
        <v>171</v>
      </c>
      <c r="BA231" t="s">
        <v>8727</v>
      </c>
      <c r="BB231" t="s">
        <v>8728</v>
      </c>
      <c r="BC231" t="s">
        <v>8729</v>
      </c>
      <c r="BD231" t="s">
        <v>175</v>
      </c>
      <c r="BE231">
        <v>13658</v>
      </c>
      <c r="BF231" t="s">
        <v>8730</v>
      </c>
      <c r="BG231">
        <v>39</v>
      </c>
      <c r="BH231" t="s">
        <v>89</v>
      </c>
      <c r="BI231">
        <v>1</v>
      </c>
      <c r="BJ231">
        <v>263</v>
      </c>
      <c r="BK231">
        <v>38</v>
      </c>
      <c r="BL231">
        <v>24</v>
      </c>
      <c r="BM231">
        <v>5</v>
      </c>
      <c r="BN231">
        <v>0</v>
      </c>
      <c r="BO231">
        <v>0</v>
      </c>
      <c r="BP231">
        <v>0</v>
      </c>
      <c r="BQ231">
        <v>0</v>
      </c>
      <c r="BR231">
        <v>0.99345888839319296</v>
      </c>
      <c r="BS231">
        <v>0.67563051605305702</v>
      </c>
      <c r="BT231">
        <v>1.1600456894275599</v>
      </c>
      <c r="BU231">
        <v>0.680290229265472</v>
      </c>
      <c r="BV231">
        <v>-2.6759998417396802</v>
      </c>
      <c r="BW231">
        <v>-2.5383117792810101</v>
      </c>
      <c r="BX231">
        <v>-2.4686796851693602</v>
      </c>
      <c r="BY231">
        <v>-2.5801133511354801</v>
      </c>
      <c r="CA231">
        <f t="shared" ref="CA231:CA234" si="246">IF(BJ231=0,0.000001,BJ231)</f>
        <v>263</v>
      </c>
      <c r="CB231">
        <f t="shared" ref="CB231:CB234" si="247">IF(BK231=0,0.000001,BK231)</f>
        <v>38</v>
      </c>
      <c r="CC231">
        <f t="shared" ref="CC231:CC234" si="248">IF(BL231=0,0.000001,BL231)</f>
        <v>24</v>
      </c>
      <c r="CD231">
        <f t="shared" ref="CD231:CD234" si="249">IF(BM231=0,0.000001,BM231)</f>
        <v>5</v>
      </c>
      <c r="CE231">
        <f t="shared" ref="CE231:CE234" si="250">IF(BN231=0,0.000001,BN231)</f>
        <v>9.9999999999999995E-7</v>
      </c>
      <c r="CF231">
        <f t="shared" ref="CF231:CF234" si="251">IF(BO231=0,0.000001,BO231)</f>
        <v>9.9999999999999995E-7</v>
      </c>
      <c r="CG231">
        <f t="shared" ref="CG231:CG234" si="252">IF(BP231=0,0.000001,BP231)</f>
        <v>9.9999999999999995E-7</v>
      </c>
      <c r="CH231">
        <f t="shared" ref="CH231:CH234" si="253">IF(BQ231=0,0.000001,BQ231)</f>
        <v>9.9999999999999995E-7</v>
      </c>
    </row>
    <row r="232" spans="1:86" x14ac:dyDescent="0.35">
      <c r="A232" t="s">
        <v>5723</v>
      </c>
      <c r="B232" t="s">
        <v>78</v>
      </c>
      <c r="C232" t="s">
        <v>5724</v>
      </c>
      <c r="D232" t="s">
        <v>80</v>
      </c>
      <c r="E232" t="s">
        <v>80</v>
      </c>
      <c r="F232" t="s">
        <v>81</v>
      </c>
      <c r="G232" t="s">
        <v>82</v>
      </c>
      <c r="H232" t="s">
        <v>418</v>
      </c>
      <c r="I232" t="s">
        <v>278</v>
      </c>
      <c r="J232" t="s">
        <v>392</v>
      </c>
      <c r="K232" t="s">
        <v>5725</v>
      </c>
      <c r="L232" t="s">
        <v>5726</v>
      </c>
      <c r="M232" t="s">
        <v>5727</v>
      </c>
      <c r="N232">
        <v>66</v>
      </c>
      <c r="O232" t="s">
        <v>89</v>
      </c>
      <c r="P232">
        <v>1375</v>
      </c>
      <c r="Q232">
        <v>0.97889999999999999</v>
      </c>
      <c r="R232">
        <v>256</v>
      </c>
      <c r="S232">
        <v>0.9032</v>
      </c>
      <c r="T232" t="s">
        <v>5728</v>
      </c>
      <c r="U232" t="s">
        <v>5729</v>
      </c>
      <c r="V232" t="s">
        <v>5730</v>
      </c>
      <c r="W232" t="s">
        <v>809</v>
      </c>
      <c r="X232" t="s">
        <v>5731</v>
      </c>
      <c r="Y232" t="s">
        <v>5732</v>
      </c>
      <c r="Z232" t="s">
        <v>5733</v>
      </c>
      <c r="AA232" t="s">
        <v>129</v>
      </c>
      <c r="AB232">
        <v>1918</v>
      </c>
      <c r="AC232">
        <v>11</v>
      </c>
      <c r="AD232" t="s">
        <v>5734</v>
      </c>
      <c r="AE232">
        <v>5143</v>
      </c>
      <c r="AF232" t="s">
        <v>99</v>
      </c>
      <c r="AG232" t="s">
        <v>5735</v>
      </c>
      <c r="AH232" t="s">
        <v>80</v>
      </c>
      <c r="AI232" t="s">
        <v>80</v>
      </c>
      <c r="AJ232" t="s">
        <v>81</v>
      </c>
      <c r="AK232" t="s">
        <v>101</v>
      </c>
      <c r="AL232" t="s">
        <v>405</v>
      </c>
      <c r="AM232" t="s">
        <v>333</v>
      </c>
      <c r="AN232" t="s">
        <v>5736</v>
      </c>
      <c r="AO232" t="s">
        <v>5737</v>
      </c>
      <c r="AP232" t="s">
        <v>5738</v>
      </c>
      <c r="AQ232">
        <v>36</v>
      </c>
      <c r="AR232" t="s">
        <v>89</v>
      </c>
      <c r="AS232">
        <v>1345</v>
      </c>
      <c r="AT232">
        <v>0.98209999999999997</v>
      </c>
      <c r="AU232">
        <v>190</v>
      </c>
      <c r="AV232">
        <v>1</v>
      </c>
      <c r="AW232" t="s">
        <v>409</v>
      </c>
      <c r="AX232" t="s">
        <v>410</v>
      </c>
      <c r="AY232" t="s">
        <v>966</v>
      </c>
      <c r="AZ232" t="s">
        <v>555</v>
      </c>
      <c r="BA232" t="s">
        <v>5739</v>
      </c>
      <c r="BB232" t="s">
        <v>413</v>
      </c>
      <c r="BC232" t="s">
        <v>5740</v>
      </c>
      <c r="BD232" t="s">
        <v>114</v>
      </c>
      <c r="BE232">
        <v>38902</v>
      </c>
      <c r="BF232" t="s">
        <v>5741</v>
      </c>
      <c r="BG232">
        <v>73</v>
      </c>
      <c r="BH232" t="s">
        <v>89</v>
      </c>
      <c r="BI232">
        <v>1</v>
      </c>
      <c r="BJ232">
        <v>157</v>
      </c>
      <c r="BK232">
        <v>37</v>
      </c>
      <c r="BL232">
        <v>24</v>
      </c>
      <c r="BM232">
        <v>5</v>
      </c>
      <c r="BN232">
        <v>0</v>
      </c>
      <c r="BO232">
        <v>0</v>
      </c>
      <c r="BP232">
        <v>0</v>
      </c>
      <c r="BQ232">
        <v>0</v>
      </c>
      <c r="BR232">
        <v>0.48815860075682599</v>
      </c>
      <c r="BS232">
        <v>0.71640662613727901</v>
      </c>
      <c r="BT232">
        <v>1.24291969809932</v>
      </c>
      <c r="BU232">
        <v>0.78805444833938698</v>
      </c>
      <c r="BV232">
        <v>-2.6759998417396802</v>
      </c>
      <c r="BW232">
        <v>-2.5383117792810101</v>
      </c>
      <c r="BX232">
        <v>-2.4686796851693602</v>
      </c>
      <c r="BY232">
        <v>-2.5801133511354801</v>
      </c>
      <c r="CA232">
        <f t="shared" si="246"/>
        <v>157</v>
      </c>
      <c r="CB232">
        <f t="shared" si="247"/>
        <v>37</v>
      </c>
      <c r="CC232">
        <f t="shared" si="248"/>
        <v>24</v>
      </c>
      <c r="CD232">
        <f t="shared" si="249"/>
        <v>5</v>
      </c>
      <c r="CE232">
        <f t="shared" si="250"/>
        <v>9.9999999999999995E-7</v>
      </c>
      <c r="CF232">
        <f t="shared" si="251"/>
        <v>9.9999999999999995E-7</v>
      </c>
      <c r="CG232">
        <f t="shared" si="252"/>
        <v>9.9999999999999995E-7</v>
      </c>
      <c r="CH232">
        <f t="shared" si="253"/>
        <v>9.9999999999999995E-7</v>
      </c>
    </row>
    <row r="233" spans="1:86" x14ac:dyDescent="0.35">
      <c r="A233" t="s">
        <v>10419</v>
      </c>
      <c r="B233" t="s">
        <v>99</v>
      </c>
      <c r="C233" t="s">
        <v>10420</v>
      </c>
      <c r="D233" t="s">
        <v>80</v>
      </c>
      <c r="E233" t="s">
        <v>80</v>
      </c>
      <c r="F233" t="s">
        <v>81</v>
      </c>
      <c r="G233" t="s">
        <v>82</v>
      </c>
      <c r="H233" t="s">
        <v>630</v>
      </c>
      <c r="I233" t="s">
        <v>1415</v>
      </c>
      <c r="J233" t="s">
        <v>85</v>
      </c>
      <c r="K233" t="s">
        <v>10421</v>
      </c>
      <c r="L233" t="s">
        <v>10422</v>
      </c>
      <c r="M233" t="s">
        <v>10423</v>
      </c>
      <c r="N233">
        <v>36</v>
      </c>
      <c r="O233" t="s">
        <v>89</v>
      </c>
      <c r="P233">
        <v>1273</v>
      </c>
      <c r="Q233">
        <v>0.9375</v>
      </c>
      <c r="R233">
        <v>222</v>
      </c>
      <c r="S233">
        <v>0.95830000000000004</v>
      </c>
      <c r="T233" t="s">
        <v>10424</v>
      </c>
      <c r="U233" t="s">
        <v>10425</v>
      </c>
      <c r="V233" t="s">
        <v>10426</v>
      </c>
      <c r="W233" t="s">
        <v>93</v>
      </c>
      <c r="X233" t="s">
        <v>10427</v>
      </c>
      <c r="Y233" t="s">
        <v>10428</v>
      </c>
      <c r="Z233" t="s">
        <v>10429</v>
      </c>
      <c r="AA233" t="s">
        <v>2504</v>
      </c>
      <c r="AB233">
        <v>1118</v>
      </c>
      <c r="AC233">
        <v>4</v>
      </c>
      <c r="AD233" t="s">
        <v>10430</v>
      </c>
      <c r="AE233">
        <v>712</v>
      </c>
      <c r="AF233" t="s">
        <v>78</v>
      </c>
      <c r="AG233" t="s">
        <v>10431</v>
      </c>
      <c r="AH233" t="s">
        <v>80</v>
      </c>
      <c r="AI233" t="s">
        <v>80</v>
      </c>
      <c r="AJ233" t="s">
        <v>81</v>
      </c>
      <c r="AK233" t="s">
        <v>133</v>
      </c>
      <c r="AL233" t="s">
        <v>4703</v>
      </c>
      <c r="AM233" t="s">
        <v>164</v>
      </c>
      <c r="AN233" t="s">
        <v>10432</v>
      </c>
      <c r="AO233" t="s">
        <v>10433</v>
      </c>
      <c r="AP233" t="s">
        <v>10434</v>
      </c>
      <c r="AQ233">
        <v>42</v>
      </c>
      <c r="AR233" t="s">
        <v>89</v>
      </c>
      <c r="AS233">
        <v>1345</v>
      </c>
      <c r="AT233">
        <v>0.96179999999999999</v>
      </c>
      <c r="AU233">
        <v>190</v>
      </c>
      <c r="AV233">
        <v>1</v>
      </c>
      <c r="AW233" t="s">
        <v>6059</v>
      </c>
      <c r="AX233" t="s">
        <v>10435</v>
      </c>
      <c r="AY233" t="s">
        <v>10436</v>
      </c>
      <c r="AZ233" t="s">
        <v>171</v>
      </c>
      <c r="BA233" t="s">
        <v>10437</v>
      </c>
      <c r="BB233" t="s">
        <v>10438</v>
      </c>
      <c r="BC233" t="s">
        <v>10439</v>
      </c>
      <c r="BD233" t="s">
        <v>175</v>
      </c>
      <c r="BE233">
        <v>7778</v>
      </c>
      <c r="BF233" t="s">
        <v>10440</v>
      </c>
      <c r="BG233">
        <v>20</v>
      </c>
      <c r="BH233" t="s">
        <v>89</v>
      </c>
      <c r="BI233">
        <v>1</v>
      </c>
      <c r="BJ233">
        <v>250</v>
      </c>
      <c r="BK233">
        <v>46</v>
      </c>
      <c r="BL233">
        <v>22</v>
      </c>
      <c r="BM233">
        <v>5</v>
      </c>
      <c r="BN233">
        <v>0</v>
      </c>
      <c r="BO233">
        <v>0</v>
      </c>
      <c r="BP233">
        <v>0</v>
      </c>
      <c r="BQ233">
        <v>0</v>
      </c>
      <c r="BR233">
        <v>0.92877519529915897</v>
      </c>
      <c r="BS233">
        <v>0.85274127159496704</v>
      </c>
      <c r="BT233">
        <v>1.0494463663959599</v>
      </c>
      <c r="BU233">
        <v>0.66975853102848304</v>
      </c>
      <c r="BV233">
        <v>-2.6759998417396802</v>
      </c>
      <c r="BW233">
        <v>-2.5383117792810101</v>
      </c>
      <c r="BX233">
        <v>-2.4686796851693602</v>
      </c>
      <c r="BY233">
        <v>-2.5801133511354801</v>
      </c>
      <c r="CA233">
        <f t="shared" si="246"/>
        <v>250</v>
      </c>
      <c r="CB233">
        <f t="shared" si="247"/>
        <v>46</v>
      </c>
      <c r="CC233">
        <f t="shared" si="248"/>
        <v>22</v>
      </c>
      <c r="CD233">
        <f t="shared" si="249"/>
        <v>5</v>
      </c>
      <c r="CE233">
        <f t="shared" si="250"/>
        <v>9.9999999999999995E-7</v>
      </c>
      <c r="CF233">
        <f t="shared" si="251"/>
        <v>9.9999999999999995E-7</v>
      </c>
      <c r="CG233">
        <f t="shared" si="252"/>
        <v>9.9999999999999995E-7</v>
      </c>
      <c r="CH233">
        <f t="shared" si="253"/>
        <v>9.9999999999999995E-7</v>
      </c>
    </row>
    <row r="234" spans="1:86" x14ac:dyDescent="0.35">
      <c r="A234" t="s">
        <v>13267</v>
      </c>
      <c r="B234" t="s">
        <v>99</v>
      </c>
      <c r="C234" t="s">
        <v>13268</v>
      </c>
      <c r="D234" t="s">
        <v>80</v>
      </c>
      <c r="E234" t="s">
        <v>80</v>
      </c>
      <c r="F234" t="s">
        <v>81</v>
      </c>
      <c r="G234" t="s">
        <v>82</v>
      </c>
      <c r="H234" t="s">
        <v>308</v>
      </c>
      <c r="I234" t="s">
        <v>678</v>
      </c>
      <c r="J234" t="s">
        <v>85</v>
      </c>
      <c r="K234" t="s">
        <v>13269</v>
      </c>
      <c r="L234" t="s">
        <v>13270</v>
      </c>
      <c r="M234" t="s">
        <v>13271</v>
      </c>
      <c r="N234">
        <v>42</v>
      </c>
      <c r="O234" t="s">
        <v>89</v>
      </c>
      <c r="P234">
        <v>1414</v>
      </c>
      <c r="Q234">
        <v>0.98629999999999995</v>
      </c>
      <c r="R234">
        <v>231</v>
      </c>
      <c r="S234">
        <v>0.97919999999999996</v>
      </c>
      <c r="T234" t="s">
        <v>584</v>
      </c>
      <c r="U234" t="s">
        <v>1884</v>
      </c>
      <c r="V234" t="s">
        <v>13272</v>
      </c>
      <c r="W234" t="s">
        <v>93</v>
      </c>
      <c r="X234" t="s">
        <v>1046</v>
      </c>
      <c r="Y234" t="s">
        <v>13273</v>
      </c>
      <c r="Z234" t="s">
        <v>13274</v>
      </c>
      <c r="AA234" t="s">
        <v>129</v>
      </c>
      <c r="AB234">
        <v>970</v>
      </c>
      <c r="AC234">
        <v>4</v>
      </c>
      <c r="AD234" t="s">
        <v>13275</v>
      </c>
      <c r="AE234">
        <v>3253</v>
      </c>
      <c r="AF234" t="s">
        <v>131</v>
      </c>
      <c r="AG234" t="s">
        <v>13276</v>
      </c>
      <c r="AH234" t="s">
        <v>80</v>
      </c>
      <c r="AI234" t="s">
        <v>80</v>
      </c>
      <c r="AJ234" t="s">
        <v>81</v>
      </c>
      <c r="AK234" t="s">
        <v>133</v>
      </c>
      <c r="AL234" t="s">
        <v>163</v>
      </c>
      <c r="AM234" t="s">
        <v>164</v>
      </c>
      <c r="AN234" t="s">
        <v>13277</v>
      </c>
      <c r="AO234" t="s">
        <v>13278</v>
      </c>
      <c r="AP234" t="s">
        <v>1241</v>
      </c>
      <c r="AQ234">
        <v>33</v>
      </c>
      <c r="AR234" t="s">
        <v>89</v>
      </c>
      <c r="AS234">
        <v>1336</v>
      </c>
      <c r="AT234">
        <v>0.97850000000000004</v>
      </c>
      <c r="AU234">
        <v>171</v>
      </c>
      <c r="AV234">
        <v>0.97219999999999995</v>
      </c>
      <c r="AW234" t="s">
        <v>13279</v>
      </c>
      <c r="AX234" t="s">
        <v>13280</v>
      </c>
      <c r="AY234" t="s">
        <v>13281</v>
      </c>
      <c r="AZ234" t="s">
        <v>1367</v>
      </c>
      <c r="BA234" t="s">
        <v>649</v>
      </c>
      <c r="BB234" t="s">
        <v>173</v>
      </c>
      <c r="BC234" t="s">
        <v>1245</v>
      </c>
      <c r="BD234" t="s">
        <v>175</v>
      </c>
      <c r="BE234">
        <v>17360</v>
      </c>
      <c r="BF234" t="s">
        <v>893</v>
      </c>
      <c r="BG234">
        <v>49</v>
      </c>
      <c r="BH234" t="s">
        <v>89</v>
      </c>
      <c r="BI234">
        <v>1</v>
      </c>
      <c r="BJ234">
        <v>245</v>
      </c>
      <c r="BK234">
        <v>52</v>
      </c>
      <c r="BL234">
        <v>21</v>
      </c>
      <c r="BM234">
        <v>5</v>
      </c>
      <c r="BN234">
        <v>0</v>
      </c>
      <c r="BO234">
        <v>0</v>
      </c>
      <c r="BP234">
        <v>0</v>
      </c>
      <c r="BQ234">
        <v>0</v>
      </c>
      <c r="BR234">
        <v>0.89810418463625297</v>
      </c>
      <c r="BS234">
        <v>0.96412379844266005</v>
      </c>
      <c r="BT234">
        <v>0.98626316183485996</v>
      </c>
      <c r="BU234">
        <v>0.65865477992297505</v>
      </c>
      <c r="BV234">
        <v>-2.6759998417396802</v>
      </c>
      <c r="BW234">
        <v>-2.5383117792810101</v>
      </c>
      <c r="BX234">
        <v>-2.4686796851693602</v>
      </c>
      <c r="BY234">
        <v>-2.5801133511354801</v>
      </c>
      <c r="CA234">
        <f t="shared" si="246"/>
        <v>245</v>
      </c>
      <c r="CB234">
        <f t="shared" si="247"/>
        <v>52</v>
      </c>
      <c r="CC234">
        <f t="shared" si="248"/>
        <v>21</v>
      </c>
      <c r="CD234">
        <f t="shared" si="249"/>
        <v>5</v>
      </c>
      <c r="CE234">
        <f t="shared" si="250"/>
        <v>9.9999999999999995E-7</v>
      </c>
      <c r="CF234">
        <f t="shared" si="251"/>
        <v>9.9999999999999995E-7</v>
      </c>
      <c r="CG234">
        <f t="shared" si="252"/>
        <v>9.9999999999999995E-7</v>
      </c>
      <c r="CH234">
        <f t="shared" si="253"/>
        <v>9.9999999999999995E-7</v>
      </c>
    </row>
    <row r="235" spans="1:86" hidden="1" x14ac:dyDescent="0.35">
      <c r="A235" t="s">
        <v>16609</v>
      </c>
      <c r="B235" t="s">
        <v>131</v>
      </c>
      <c r="C235" t="s">
        <v>16610</v>
      </c>
      <c r="D235" t="s">
        <v>80</v>
      </c>
      <c r="E235" t="s">
        <v>80</v>
      </c>
      <c r="F235" t="s">
        <v>81</v>
      </c>
      <c r="G235" t="s">
        <v>82</v>
      </c>
      <c r="H235" t="s">
        <v>150</v>
      </c>
      <c r="I235" t="s">
        <v>1415</v>
      </c>
      <c r="J235" t="s">
        <v>85</v>
      </c>
      <c r="K235" t="s">
        <v>16611</v>
      </c>
      <c r="L235" t="s">
        <v>16612</v>
      </c>
      <c r="M235" t="s">
        <v>16613</v>
      </c>
      <c r="N235">
        <v>48</v>
      </c>
      <c r="O235" t="s">
        <v>89</v>
      </c>
      <c r="P235">
        <v>1309</v>
      </c>
      <c r="Q235">
        <v>0.95140000000000002</v>
      </c>
      <c r="R235">
        <v>150</v>
      </c>
      <c r="S235">
        <v>0.79169999999999996</v>
      </c>
      <c r="T235" t="s">
        <v>283</v>
      </c>
      <c r="U235" t="s">
        <v>16614</v>
      </c>
      <c r="V235" t="s">
        <v>16615</v>
      </c>
      <c r="W235" t="s">
        <v>93</v>
      </c>
      <c r="X235" t="s">
        <v>16616</v>
      </c>
      <c r="Y235" t="s">
        <v>16617</v>
      </c>
      <c r="Z235" t="s">
        <v>16618</v>
      </c>
      <c r="AA235" t="s">
        <v>97</v>
      </c>
      <c r="AB235">
        <v>7360</v>
      </c>
      <c r="AC235">
        <v>38</v>
      </c>
      <c r="AD235" t="s">
        <v>16619</v>
      </c>
      <c r="AE235">
        <v>1399</v>
      </c>
      <c r="AF235" t="s">
        <v>78</v>
      </c>
      <c r="AG235" t="s">
        <v>16620</v>
      </c>
      <c r="AH235" t="s">
        <v>80</v>
      </c>
      <c r="AI235" t="s">
        <v>80</v>
      </c>
      <c r="AJ235" t="s">
        <v>81</v>
      </c>
      <c r="AK235" t="s">
        <v>101</v>
      </c>
      <c r="AL235" t="s">
        <v>476</v>
      </c>
      <c r="AM235" t="s">
        <v>246</v>
      </c>
      <c r="AN235" t="s">
        <v>16621</v>
      </c>
      <c r="AO235" t="s">
        <v>16622</v>
      </c>
      <c r="AP235" t="s">
        <v>16623</v>
      </c>
      <c r="AQ235">
        <v>33</v>
      </c>
      <c r="AR235" t="s">
        <v>89</v>
      </c>
      <c r="AS235">
        <v>1435</v>
      </c>
      <c r="AT235">
        <v>0.9798</v>
      </c>
      <c r="AU235">
        <v>181</v>
      </c>
      <c r="AV235">
        <v>0.97370000000000001</v>
      </c>
      <c r="AW235" t="s">
        <v>573</v>
      </c>
      <c r="AX235" t="s">
        <v>16624</v>
      </c>
      <c r="AY235" t="s">
        <v>482</v>
      </c>
      <c r="AZ235" t="s">
        <v>2276</v>
      </c>
      <c r="BA235" t="s">
        <v>16625</v>
      </c>
      <c r="BB235" t="s">
        <v>484</v>
      </c>
      <c r="BC235" t="s">
        <v>16626</v>
      </c>
      <c r="BD235" t="s">
        <v>114</v>
      </c>
      <c r="BE235">
        <v>23072</v>
      </c>
      <c r="BF235" t="s">
        <v>16627</v>
      </c>
      <c r="BG235">
        <v>84</v>
      </c>
      <c r="BH235" t="s">
        <v>89</v>
      </c>
      <c r="BI235">
        <v>2</v>
      </c>
      <c r="BJ235">
        <v>276</v>
      </c>
      <c r="BK235">
        <v>45</v>
      </c>
      <c r="BL235">
        <v>21</v>
      </c>
      <c r="BM235">
        <v>5</v>
      </c>
      <c r="BN235">
        <v>0</v>
      </c>
      <c r="BO235">
        <v>0</v>
      </c>
      <c r="BP235">
        <v>27</v>
      </c>
      <c r="BQ235">
        <v>0</v>
      </c>
      <c r="BR235">
        <v>0.56386943708317006</v>
      </c>
      <c r="BS235">
        <v>0.41772390057250802</v>
      </c>
      <c r="BT235">
        <v>0.47776148951917802</v>
      </c>
      <c r="BU235">
        <v>-2.5692454758651602E-3</v>
      </c>
      <c r="BV235">
        <v>-2.6759998417396802</v>
      </c>
      <c r="BW235">
        <v>-2.5383117792810101</v>
      </c>
      <c r="BX235">
        <v>2.9171446219344901</v>
      </c>
      <c r="BY235">
        <v>-2.5801133511354801</v>
      </c>
    </row>
    <row r="236" spans="1:86" hidden="1" x14ac:dyDescent="0.35">
      <c r="A236" t="s">
        <v>16609</v>
      </c>
      <c r="B236" t="s">
        <v>131</v>
      </c>
      <c r="C236" t="s">
        <v>16610</v>
      </c>
      <c r="D236" t="s">
        <v>80</v>
      </c>
      <c r="E236" t="s">
        <v>80</v>
      </c>
      <c r="F236" t="s">
        <v>81</v>
      </c>
      <c r="G236" t="s">
        <v>82</v>
      </c>
      <c r="H236" t="s">
        <v>150</v>
      </c>
      <c r="I236" t="s">
        <v>1415</v>
      </c>
      <c r="J236" t="s">
        <v>85</v>
      </c>
      <c r="K236" t="s">
        <v>16611</v>
      </c>
      <c r="L236" t="s">
        <v>16612</v>
      </c>
      <c r="M236" t="s">
        <v>16613</v>
      </c>
      <c r="N236">
        <v>48</v>
      </c>
      <c r="O236" t="s">
        <v>89</v>
      </c>
      <c r="P236">
        <v>1309</v>
      </c>
      <c r="Q236">
        <v>0.95140000000000002</v>
      </c>
      <c r="R236">
        <v>150</v>
      </c>
      <c r="S236">
        <v>0.79169999999999996</v>
      </c>
      <c r="T236" t="s">
        <v>283</v>
      </c>
      <c r="U236" t="s">
        <v>16614</v>
      </c>
      <c r="V236" t="s">
        <v>16615</v>
      </c>
      <c r="W236" t="s">
        <v>93</v>
      </c>
      <c r="X236" t="s">
        <v>16616</v>
      </c>
      <c r="Y236" t="s">
        <v>16617</v>
      </c>
      <c r="Z236" t="s">
        <v>16618</v>
      </c>
      <c r="AA236" t="s">
        <v>97</v>
      </c>
      <c r="AB236">
        <v>7360</v>
      </c>
      <c r="AC236">
        <v>38</v>
      </c>
      <c r="AD236" t="s">
        <v>16619</v>
      </c>
      <c r="AE236">
        <v>1399</v>
      </c>
      <c r="AF236" t="s">
        <v>99</v>
      </c>
      <c r="AG236" t="s">
        <v>16628</v>
      </c>
      <c r="AH236" t="s">
        <v>80</v>
      </c>
      <c r="AI236" t="s">
        <v>80</v>
      </c>
      <c r="AJ236" t="s">
        <v>81</v>
      </c>
      <c r="AK236" t="s">
        <v>101</v>
      </c>
      <c r="AL236" t="s">
        <v>665</v>
      </c>
      <c r="AM236" t="s">
        <v>333</v>
      </c>
      <c r="AN236" t="s">
        <v>16629</v>
      </c>
      <c r="AO236" t="s">
        <v>16630</v>
      </c>
      <c r="AP236" t="s">
        <v>16631</v>
      </c>
      <c r="AQ236">
        <v>33</v>
      </c>
      <c r="AR236" t="s">
        <v>89</v>
      </c>
      <c r="AS236">
        <v>1210</v>
      </c>
      <c r="AT236">
        <v>0.92830000000000001</v>
      </c>
      <c r="AU236">
        <v>172</v>
      </c>
      <c r="AV236">
        <v>0.94740000000000002</v>
      </c>
      <c r="AW236" t="s">
        <v>16632</v>
      </c>
      <c r="AX236" t="s">
        <v>16633</v>
      </c>
      <c r="AY236" t="s">
        <v>16634</v>
      </c>
      <c r="AZ236" t="s">
        <v>16635</v>
      </c>
      <c r="BA236" t="s">
        <v>16636</v>
      </c>
      <c r="BB236" t="s">
        <v>16637</v>
      </c>
      <c r="BC236" t="s">
        <v>16638</v>
      </c>
      <c r="BD236" t="s">
        <v>114</v>
      </c>
      <c r="BE236">
        <v>42154</v>
      </c>
      <c r="BF236" t="s">
        <v>16639</v>
      </c>
      <c r="BG236">
        <v>150</v>
      </c>
      <c r="BH236" t="s">
        <v>89</v>
      </c>
      <c r="BI236">
        <v>2</v>
      </c>
      <c r="BJ236">
        <v>276</v>
      </c>
      <c r="BK236">
        <v>45</v>
      </c>
      <c r="BL236">
        <v>21</v>
      </c>
      <c r="BM236">
        <v>5</v>
      </c>
      <c r="BN236">
        <v>0</v>
      </c>
      <c r="BO236">
        <v>0</v>
      </c>
      <c r="BP236">
        <v>27</v>
      </c>
      <c r="BQ236">
        <v>0</v>
      </c>
      <c r="BR236">
        <v>0.56386943708317006</v>
      </c>
      <c r="BS236">
        <v>0.41772390057250802</v>
      </c>
      <c r="BT236">
        <v>0.47776148951917802</v>
      </c>
      <c r="BU236">
        <v>-2.5692454758651602E-3</v>
      </c>
      <c r="BV236">
        <v>-2.6759998417396802</v>
      </c>
      <c r="BW236">
        <v>-2.5383117792810101</v>
      </c>
      <c r="BX236">
        <v>2.9171446219344901</v>
      </c>
      <c r="BY236">
        <v>-2.5801133511354801</v>
      </c>
    </row>
    <row r="237" spans="1:86" x14ac:dyDescent="0.35">
      <c r="A237" t="s">
        <v>10724</v>
      </c>
      <c r="B237" t="s">
        <v>99</v>
      </c>
      <c r="C237" t="s">
        <v>10725</v>
      </c>
      <c r="D237" t="s">
        <v>80</v>
      </c>
      <c r="E237" t="s">
        <v>80</v>
      </c>
      <c r="F237" t="s">
        <v>81</v>
      </c>
      <c r="G237" t="s">
        <v>82</v>
      </c>
      <c r="H237" t="s">
        <v>742</v>
      </c>
      <c r="I237" t="s">
        <v>180</v>
      </c>
      <c r="J237" t="s">
        <v>279</v>
      </c>
      <c r="K237" t="s">
        <v>10726</v>
      </c>
      <c r="L237" t="s">
        <v>10727</v>
      </c>
      <c r="M237" t="s">
        <v>10728</v>
      </c>
      <c r="N237">
        <v>54</v>
      </c>
      <c r="O237" t="s">
        <v>89</v>
      </c>
      <c r="P237">
        <v>1333</v>
      </c>
      <c r="Q237">
        <v>0.95530000000000004</v>
      </c>
      <c r="R237">
        <v>232</v>
      </c>
      <c r="S237">
        <v>0.96</v>
      </c>
      <c r="T237" t="s">
        <v>10729</v>
      </c>
      <c r="U237" t="s">
        <v>748</v>
      </c>
      <c r="V237" t="s">
        <v>10730</v>
      </c>
      <c r="W237" t="s">
        <v>684</v>
      </c>
      <c r="X237" t="s">
        <v>10731</v>
      </c>
      <c r="Y237" t="s">
        <v>3410</v>
      </c>
      <c r="Z237" t="s">
        <v>10732</v>
      </c>
      <c r="AA237" t="s">
        <v>129</v>
      </c>
      <c r="AB237">
        <v>5478</v>
      </c>
      <c r="AC237">
        <v>26</v>
      </c>
      <c r="AD237" t="s">
        <v>10733</v>
      </c>
      <c r="AE237">
        <v>2433</v>
      </c>
      <c r="AF237" t="s">
        <v>78</v>
      </c>
      <c r="AG237" t="s">
        <v>10734</v>
      </c>
      <c r="AH237" t="s">
        <v>80</v>
      </c>
      <c r="AI237" t="s">
        <v>80</v>
      </c>
      <c r="AJ237" t="s">
        <v>81</v>
      </c>
      <c r="AK237" t="s">
        <v>133</v>
      </c>
      <c r="AL237" t="s">
        <v>1636</v>
      </c>
      <c r="AM237" t="s">
        <v>293</v>
      </c>
      <c r="AN237" t="s">
        <v>10735</v>
      </c>
      <c r="AO237" t="s">
        <v>10736</v>
      </c>
      <c r="AP237" t="s">
        <v>10737</v>
      </c>
      <c r="AQ237">
        <v>39</v>
      </c>
      <c r="AR237" t="s">
        <v>89</v>
      </c>
      <c r="AS237">
        <v>1309</v>
      </c>
      <c r="AT237">
        <v>0.9677</v>
      </c>
      <c r="AU237">
        <v>158</v>
      </c>
      <c r="AV237">
        <v>0.91890000000000005</v>
      </c>
      <c r="AW237" t="s">
        <v>10738</v>
      </c>
      <c r="AX237" t="s">
        <v>10739</v>
      </c>
      <c r="AY237" t="s">
        <v>10740</v>
      </c>
      <c r="AZ237" t="s">
        <v>10741</v>
      </c>
      <c r="BA237" t="s">
        <v>10742</v>
      </c>
      <c r="BB237" t="s">
        <v>1644</v>
      </c>
      <c r="BC237" t="s">
        <v>10743</v>
      </c>
      <c r="BD237" t="s">
        <v>304</v>
      </c>
      <c r="BE237">
        <v>14586</v>
      </c>
      <c r="BF237" t="s">
        <v>10744</v>
      </c>
      <c r="BG237">
        <v>36</v>
      </c>
      <c r="BH237" t="s">
        <v>89</v>
      </c>
      <c r="BI237">
        <v>1</v>
      </c>
      <c r="BJ237">
        <v>366</v>
      </c>
      <c r="BK237">
        <v>81</v>
      </c>
      <c r="BL237">
        <v>20</v>
      </c>
      <c r="BM237">
        <v>5</v>
      </c>
      <c r="BN237">
        <v>0</v>
      </c>
      <c r="BO237">
        <v>0</v>
      </c>
      <c r="BP237">
        <v>0</v>
      </c>
      <c r="BQ237">
        <v>0</v>
      </c>
      <c r="BR237">
        <v>1.23949919985032</v>
      </c>
      <c r="BS237">
        <v>1.29639336242488</v>
      </c>
      <c r="BT237">
        <v>0.80769386541182497</v>
      </c>
      <c r="BU237">
        <v>0.50081619902930297</v>
      </c>
      <c r="BV237">
        <v>-2.6759998417396802</v>
      </c>
      <c r="BW237">
        <v>-2.5383117792810101</v>
      </c>
      <c r="BX237">
        <v>-2.4686796851693602</v>
      </c>
      <c r="BY237">
        <v>-2.5801133511354801</v>
      </c>
      <c r="CA237">
        <f t="shared" ref="CA237:CA238" si="254">IF(BJ237=0,0.000001,BJ237)</f>
        <v>366</v>
      </c>
      <c r="CB237">
        <f t="shared" ref="CB237:CB238" si="255">IF(BK237=0,0.000001,BK237)</f>
        <v>81</v>
      </c>
      <c r="CC237">
        <f t="shared" ref="CC237:CC238" si="256">IF(BL237=0,0.000001,BL237)</f>
        <v>20</v>
      </c>
      <c r="CD237">
        <f t="shared" ref="CD237:CD238" si="257">IF(BM237=0,0.000001,BM237)</f>
        <v>5</v>
      </c>
      <c r="CE237">
        <f t="shared" ref="CE237:CE238" si="258">IF(BN237=0,0.000001,BN237)</f>
        <v>9.9999999999999995E-7</v>
      </c>
      <c r="CF237">
        <f t="shared" ref="CF237:CF238" si="259">IF(BO237=0,0.000001,BO237)</f>
        <v>9.9999999999999995E-7</v>
      </c>
      <c r="CG237">
        <f t="shared" ref="CG237:CG238" si="260">IF(BP237=0,0.000001,BP237)</f>
        <v>9.9999999999999995E-7</v>
      </c>
      <c r="CH237">
        <f t="shared" ref="CH237:CH238" si="261">IF(BQ237=0,0.000001,BQ237)</f>
        <v>9.9999999999999995E-7</v>
      </c>
    </row>
    <row r="238" spans="1:86" x14ac:dyDescent="0.35">
      <c r="A238" t="s">
        <v>3490</v>
      </c>
      <c r="B238" t="s">
        <v>78</v>
      </c>
      <c r="C238" t="s">
        <v>3491</v>
      </c>
      <c r="D238" t="s">
        <v>80</v>
      </c>
      <c r="E238" t="s">
        <v>80</v>
      </c>
      <c r="F238" t="s">
        <v>81</v>
      </c>
      <c r="G238" t="s">
        <v>82</v>
      </c>
      <c r="H238" t="s">
        <v>1347</v>
      </c>
      <c r="I238" t="s">
        <v>1249</v>
      </c>
      <c r="J238" t="s">
        <v>279</v>
      </c>
      <c r="K238" t="s">
        <v>3492</v>
      </c>
      <c r="L238" t="s">
        <v>3493</v>
      </c>
      <c r="M238" t="s">
        <v>3494</v>
      </c>
      <c r="N238">
        <v>45</v>
      </c>
      <c r="O238" t="s">
        <v>89</v>
      </c>
      <c r="P238">
        <v>1348</v>
      </c>
      <c r="Q238">
        <v>0.97189999999999999</v>
      </c>
      <c r="R238">
        <v>241</v>
      </c>
      <c r="S238">
        <v>0.98</v>
      </c>
      <c r="T238" t="s">
        <v>2607</v>
      </c>
      <c r="U238" t="s">
        <v>3495</v>
      </c>
      <c r="V238" t="s">
        <v>3496</v>
      </c>
      <c r="W238" t="s">
        <v>684</v>
      </c>
      <c r="X238" t="s">
        <v>3497</v>
      </c>
      <c r="Y238" t="s">
        <v>2611</v>
      </c>
      <c r="Z238" t="s">
        <v>3498</v>
      </c>
      <c r="AA238" t="s">
        <v>129</v>
      </c>
      <c r="AB238">
        <v>3838</v>
      </c>
      <c r="AC238">
        <v>12</v>
      </c>
      <c r="AD238" t="s">
        <v>3499</v>
      </c>
      <c r="AE238">
        <v>4462</v>
      </c>
      <c r="AF238" t="s">
        <v>99</v>
      </c>
      <c r="AG238" t="s">
        <v>3500</v>
      </c>
      <c r="AH238" t="s">
        <v>80</v>
      </c>
      <c r="AI238" t="s">
        <v>80</v>
      </c>
      <c r="AJ238" t="s">
        <v>81</v>
      </c>
      <c r="AK238" t="s">
        <v>101</v>
      </c>
      <c r="AL238" t="s">
        <v>1119</v>
      </c>
      <c r="AM238" t="s">
        <v>569</v>
      </c>
      <c r="AN238" t="s">
        <v>3501</v>
      </c>
      <c r="AO238" t="s">
        <v>3502</v>
      </c>
      <c r="AP238" t="s">
        <v>3503</v>
      </c>
      <c r="AQ238">
        <v>36</v>
      </c>
      <c r="AR238" t="s">
        <v>89</v>
      </c>
      <c r="AS238">
        <v>1372</v>
      </c>
      <c r="AT238">
        <v>0.99280000000000002</v>
      </c>
      <c r="AU238">
        <v>172</v>
      </c>
      <c r="AV238">
        <v>0.94740000000000002</v>
      </c>
      <c r="AW238" t="s">
        <v>3504</v>
      </c>
      <c r="AX238" t="s">
        <v>3505</v>
      </c>
      <c r="AY238" t="s">
        <v>3506</v>
      </c>
      <c r="AZ238" t="s">
        <v>575</v>
      </c>
      <c r="BA238" t="s">
        <v>3507</v>
      </c>
      <c r="BB238" t="s">
        <v>737</v>
      </c>
      <c r="BC238" t="s">
        <v>3508</v>
      </c>
      <c r="BD238" t="s">
        <v>114</v>
      </c>
      <c r="BE238">
        <v>21928</v>
      </c>
      <c r="BF238" t="s">
        <v>3509</v>
      </c>
      <c r="BG238">
        <v>44</v>
      </c>
      <c r="BH238" t="s">
        <v>89</v>
      </c>
      <c r="BI238">
        <v>1</v>
      </c>
      <c r="BJ238">
        <v>184</v>
      </c>
      <c r="BK238">
        <v>42</v>
      </c>
      <c r="BL238">
        <v>20</v>
      </c>
      <c r="BM238">
        <v>5</v>
      </c>
      <c r="BN238">
        <v>0</v>
      </c>
      <c r="BO238">
        <v>0</v>
      </c>
      <c r="BP238">
        <v>0</v>
      </c>
      <c r="BQ238">
        <v>0</v>
      </c>
      <c r="BR238">
        <v>0.65176173259791303</v>
      </c>
      <c r="BS238">
        <v>0.82487501692444298</v>
      </c>
      <c r="BT238">
        <v>1.0121439124422</v>
      </c>
      <c r="BU238">
        <v>0.76667035536820105</v>
      </c>
      <c r="BV238">
        <v>-2.6759998417396802</v>
      </c>
      <c r="BW238">
        <v>-2.5383117792810101</v>
      </c>
      <c r="BX238">
        <v>-2.4686796851693602</v>
      </c>
      <c r="BY238">
        <v>-2.5801133511354801</v>
      </c>
      <c r="CA238">
        <f t="shared" si="254"/>
        <v>184</v>
      </c>
      <c r="CB238">
        <f t="shared" si="255"/>
        <v>42</v>
      </c>
      <c r="CC238">
        <f t="shared" si="256"/>
        <v>20</v>
      </c>
      <c r="CD238">
        <f t="shared" si="257"/>
        <v>5</v>
      </c>
      <c r="CE238">
        <f t="shared" si="258"/>
        <v>9.9999999999999995E-7</v>
      </c>
      <c r="CF238">
        <f t="shared" si="259"/>
        <v>9.9999999999999995E-7</v>
      </c>
      <c r="CG238">
        <f t="shared" si="260"/>
        <v>9.9999999999999995E-7</v>
      </c>
      <c r="CH238">
        <f t="shared" si="261"/>
        <v>9.9999999999999995E-7</v>
      </c>
    </row>
    <row r="239" spans="1:86" hidden="1" x14ac:dyDescent="0.35">
      <c r="A239" t="s">
        <v>8426</v>
      </c>
      <c r="B239" t="s">
        <v>99</v>
      </c>
      <c r="C239" t="s">
        <v>8427</v>
      </c>
      <c r="D239" t="s">
        <v>80</v>
      </c>
      <c r="E239" t="s">
        <v>80</v>
      </c>
      <c r="F239" t="s">
        <v>81</v>
      </c>
      <c r="G239" t="s">
        <v>82</v>
      </c>
      <c r="H239" t="s">
        <v>742</v>
      </c>
      <c r="I239" t="s">
        <v>1415</v>
      </c>
      <c r="J239" t="s">
        <v>85</v>
      </c>
      <c r="K239" t="s">
        <v>8428</v>
      </c>
      <c r="L239" t="s">
        <v>8429</v>
      </c>
      <c r="M239" t="s">
        <v>8430</v>
      </c>
      <c r="N239">
        <v>36</v>
      </c>
      <c r="O239" t="s">
        <v>89</v>
      </c>
      <c r="P239">
        <v>1378</v>
      </c>
      <c r="Q239">
        <v>0.97250000000000003</v>
      </c>
      <c r="R239">
        <v>186</v>
      </c>
      <c r="S239">
        <v>0.875</v>
      </c>
      <c r="T239" t="s">
        <v>747</v>
      </c>
      <c r="U239" t="s">
        <v>8431</v>
      </c>
      <c r="V239" t="s">
        <v>8432</v>
      </c>
      <c r="W239" t="s">
        <v>93</v>
      </c>
      <c r="X239" t="s">
        <v>8433</v>
      </c>
      <c r="Y239" t="s">
        <v>751</v>
      </c>
      <c r="Z239" t="s">
        <v>8434</v>
      </c>
      <c r="AA239" t="s">
        <v>129</v>
      </c>
      <c r="AB239">
        <v>5216</v>
      </c>
      <c r="AC239">
        <v>19</v>
      </c>
      <c r="AD239" t="s">
        <v>8435</v>
      </c>
      <c r="AE239">
        <v>723</v>
      </c>
      <c r="AF239" t="s">
        <v>78</v>
      </c>
      <c r="AG239" t="s">
        <v>8436</v>
      </c>
      <c r="AH239" t="s">
        <v>80</v>
      </c>
      <c r="AI239" t="s">
        <v>80</v>
      </c>
      <c r="AJ239" t="s">
        <v>81</v>
      </c>
      <c r="AK239" t="s">
        <v>101</v>
      </c>
      <c r="AL239" t="s">
        <v>219</v>
      </c>
      <c r="AM239" t="s">
        <v>333</v>
      </c>
      <c r="AN239" t="s">
        <v>8437</v>
      </c>
      <c r="AO239" t="s">
        <v>8438</v>
      </c>
      <c r="AP239" t="s">
        <v>8439</v>
      </c>
      <c r="AQ239">
        <v>33</v>
      </c>
      <c r="AR239" t="s">
        <v>89</v>
      </c>
      <c r="AS239">
        <v>1438</v>
      </c>
      <c r="AT239">
        <v>0.98640000000000005</v>
      </c>
      <c r="AU239">
        <v>162</v>
      </c>
      <c r="AV239">
        <v>0.94440000000000002</v>
      </c>
      <c r="AW239" t="s">
        <v>224</v>
      </c>
      <c r="AX239" t="s">
        <v>1732</v>
      </c>
      <c r="AY239" t="s">
        <v>8440</v>
      </c>
      <c r="AZ239" t="s">
        <v>8441</v>
      </c>
      <c r="BA239" t="s">
        <v>8442</v>
      </c>
      <c r="BB239" t="s">
        <v>229</v>
      </c>
      <c r="BC239" t="s">
        <v>8443</v>
      </c>
      <c r="BD239" t="s">
        <v>114</v>
      </c>
      <c r="BE239">
        <v>10120</v>
      </c>
      <c r="BF239" t="s">
        <v>3850</v>
      </c>
      <c r="BG239">
        <v>27</v>
      </c>
      <c r="BH239" t="s">
        <v>89</v>
      </c>
      <c r="BI239">
        <v>2</v>
      </c>
      <c r="BJ239">
        <v>204</v>
      </c>
      <c r="BK239">
        <v>44</v>
      </c>
      <c r="BL239">
        <v>19</v>
      </c>
      <c r="BM239">
        <v>5</v>
      </c>
      <c r="BN239">
        <v>0</v>
      </c>
      <c r="BO239">
        <v>0</v>
      </c>
      <c r="BP239">
        <v>0</v>
      </c>
      <c r="BQ239">
        <v>0</v>
      </c>
      <c r="BR239">
        <v>0.75401245189744104</v>
      </c>
      <c r="BS239">
        <v>0.85739161680611098</v>
      </c>
      <c r="BT239">
        <v>0.93690407927191699</v>
      </c>
      <c r="BU239">
        <v>0.74682381086317995</v>
      </c>
      <c r="BV239">
        <v>-2.6759998417396802</v>
      </c>
      <c r="BW239">
        <v>-2.5383117792810101</v>
      </c>
      <c r="BX239">
        <v>-2.4686796851693602</v>
      </c>
      <c r="BY239">
        <v>-2.5801133511354801</v>
      </c>
    </row>
    <row r="240" spans="1:86" hidden="1" x14ac:dyDescent="0.35">
      <c r="A240" t="s">
        <v>8426</v>
      </c>
      <c r="B240" t="s">
        <v>99</v>
      </c>
      <c r="C240" t="s">
        <v>8427</v>
      </c>
      <c r="D240" t="s">
        <v>80</v>
      </c>
      <c r="E240" t="s">
        <v>80</v>
      </c>
      <c r="F240" t="s">
        <v>81</v>
      </c>
      <c r="G240" t="s">
        <v>82</v>
      </c>
      <c r="H240" t="s">
        <v>742</v>
      </c>
      <c r="I240" t="s">
        <v>1415</v>
      </c>
      <c r="J240" t="s">
        <v>85</v>
      </c>
      <c r="K240" t="s">
        <v>8428</v>
      </c>
      <c r="L240" t="s">
        <v>8429</v>
      </c>
      <c r="M240" t="s">
        <v>8430</v>
      </c>
      <c r="N240">
        <v>36</v>
      </c>
      <c r="O240" t="s">
        <v>89</v>
      </c>
      <c r="P240">
        <v>1378</v>
      </c>
      <c r="Q240">
        <v>0.97250000000000003</v>
      </c>
      <c r="R240">
        <v>186</v>
      </c>
      <c r="S240">
        <v>0.875</v>
      </c>
      <c r="T240" t="s">
        <v>747</v>
      </c>
      <c r="U240" t="s">
        <v>8431</v>
      </c>
      <c r="V240" t="s">
        <v>8432</v>
      </c>
      <c r="W240" t="s">
        <v>93</v>
      </c>
      <c r="X240" t="s">
        <v>8433</v>
      </c>
      <c r="Y240" t="s">
        <v>751</v>
      </c>
      <c r="Z240" t="s">
        <v>8434</v>
      </c>
      <c r="AA240" t="s">
        <v>129</v>
      </c>
      <c r="AB240">
        <v>5216</v>
      </c>
      <c r="AC240">
        <v>19</v>
      </c>
      <c r="AD240" t="s">
        <v>8435</v>
      </c>
      <c r="AE240">
        <v>723</v>
      </c>
      <c r="AF240" t="s">
        <v>131</v>
      </c>
      <c r="AG240" t="s">
        <v>8444</v>
      </c>
      <c r="AH240" t="s">
        <v>80</v>
      </c>
      <c r="AI240" t="s">
        <v>80</v>
      </c>
      <c r="AJ240" t="s">
        <v>81</v>
      </c>
      <c r="AK240" t="s">
        <v>133</v>
      </c>
      <c r="AL240" t="s">
        <v>377</v>
      </c>
      <c r="AM240" t="s">
        <v>164</v>
      </c>
      <c r="AN240" t="s">
        <v>8445</v>
      </c>
      <c r="AO240" t="s">
        <v>8446</v>
      </c>
      <c r="AP240" t="s">
        <v>8447</v>
      </c>
      <c r="AQ240">
        <v>45</v>
      </c>
      <c r="AR240" t="s">
        <v>89</v>
      </c>
      <c r="AS240">
        <v>1384</v>
      </c>
      <c r="AT240">
        <v>0.98250000000000004</v>
      </c>
      <c r="AU240">
        <v>181</v>
      </c>
      <c r="AV240">
        <v>0.97370000000000001</v>
      </c>
      <c r="AW240" t="s">
        <v>8448</v>
      </c>
      <c r="AX240" t="s">
        <v>7967</v>
      </c>
      <c r="AY240" t="s">
        <v>383</v>
      </c>
      <c r="AZ240" t="s">
        <v>171</v>
      </c>
      <c r="BA240" t="s">
        <v>8449</v>
      </c>
      <c r="BB240" t="s">
        <v>8450</v>
      </c>
      <c r="BC240" t="s">
        <v>8451</v>
      </c>
      <c r="BD240" t="s">
        <v>175</v>
      </c>
      <c r="BE240">
        <v>7538</v>
      </c>
      <c r="BF240" t="s">
        <v>8452</v>
      </c>
      <c r="BG240">
        <v>22</v>
      </c>
      <c r="BH240" t="s">
        <v>89</v>
      </c>
      <c r="BI240">
        <v>2</v>
      </c>
      <c r="BJ240">
        <v>204</v>
      </c>
      <c r="BK240">
        <v>44</v>
      </c>
      <c r="BL240">
        <v>19</v>
      </c>
      <c r="BM240">
        <v>5</v>
      </c>
      <c r="BN240">
        <v>0</v>
      </c>
      <c r="BO240">
        <v>0</v>
      </c>
      <c r="BP240">
        <v>0</v>
      </c>
      <c r="BQ240">
        <v>0</v>
      </c>
      <c r="BR240">
        <v>0.75401245189744104</v>
      </c>
      <c r="BS240">
        <v>0.85739161680611098</v>
      </c>
      <c r="BT240">
        <v>0.93690407927191699</v>
      </c>
      <c r="BU240">
        <v>0.74682381086317995</v>
      </c>
      <c r="BV240">
        <v>-2.6759998417396802</v>
      </c>
      <c r="BW240">
        <v>-2.5383117792810101</v>
      </c>
      <c r="BX240">
        <v>-2.4686796851693602</v>
      </c>
      <c r="BY240">
        <v>-2.5801133511354801</v>
      </c>
    </row>
    <row r="241" spans="1:86" x14ac:dyDescent="0.35">
      <c r="A241" t="s">
        <v>3381</v>
      </c>
      <c r="B241" t="s">
        <v>99</v>
      </c>
      <c r="C241" t="s">
        <v>3382</v>
      </c>
      <c r="D241" t="s">
        <v>80</v>
      </c>
      <c r="E241" t="s">
        <v>80</v>
      </c>
      <c r="F241" t="s">
        <v>81</v>
      </c>
      <c r="G241" t="s">
        <v>82</v>
      </c>
      <c r="H241" t="s">
        <v>1294</v>
      </c>
      <c r="I241" t="s">
        <v>1295</v>
      </c>
      <c r="J241" t="s">
        <v>257</v>
      </c>
      <c r="K241" t="s">
        <v>3383</v>
      </c>
      <c r="L241" t="s">
        <v>3384</v>
      </c>
      <c r="M241" t="s">
        <v>3385</v>
      </c>
      <c r="N241">
        <v>39</v>
      </c>
      <c r="O241" t="s">
        <v>89</v>
      </c>
      <c r="P241">
        <v>1381</v>
      </c>
      <c r="Q241">
        <v>0.97919999999999996</v>
      </c>
      <c r="R241">
        <v>201</v>
      </c>
      <c r="S241">
        <v>0.88239999999999996</v>
      </c>
      <c r="T241" t="s">
        <v>3386</v>
      </c>
      <c r="U241" t="s">
        <v>1300</v>
      </c>
      <c r="V241" t="s">
        <v>3387</v>
      </c>
      <c r="W241" t="s">
        <v>93</v>
      </c>
      <c r="X241" t="s">
        <v>3388</v>
      </c>
      <c r="Y241" t="s">
        <v>3389</v>
      </c>
      <c r="Z241" t="s">
        <v>3390</v>
      </c>
      <c r="AA241" t="s">
        <v>129</v>
      </c>
      <c r="AB241">
        <v>9442</v>
      </c>
      <c r="AC241">
        <v>29</v>
      </c>
      <c r="AD241" t="s">
        <v>3391</v>
      </c>
      <c r="AE241">
        <v>4974</v>
      </c>
      <c r="AF241" t="s">
        <v>78</v>
      </c>
      <c r="AG241" t="s">
        <v>3392</v>
      </c>
      <c r="AH241" t="s">
        <v>80</v>
      </c>
      <c r="AI241" t="s">
        <v>80</v>
      </c>
      <c r="AJ241" t="s">
        <v>81</v>
      </c>
      <c r="AK241" t="s">
        <v>133</v>
      </c>
      <c r="AL241" t="s">
        <v>768</v>
      </c>
      <c r="AM241" t="s">
        <v>293</v>
      </c>
      <c r="AN241" t="s">
        <v>3393</v>
      </c>
      <c r="AO241" t="s">
        <v>3394</v>
      </c>
      <c r="AP241" t="s">
        <v>3395</v>
      </c>
      <c r="AQ241">
        <v>39</v>
      </c>
      <c r="AR241" t="s">
        <v>89</v>
      </c>
      <c r="AS241">
        <v>1345</v>
      </c>
      <c r="AT241">
        <v>0.96530000000000005</v>
      </c>
      <c r="AU241">
        <v>181</v>
      </c>
      <c r="AV241">
        <v>0.97370000000000001</v>
      </c>
      <c r="AW241" t="s">
        <v>505</v>
      </c>
      <c r="AX241" t="s">
        <v>3396</v>
      </c>
      <c r="AY241" t="s">
        <v>3397</v>
      </c>
      <c r="AZ241" t="s">
        <v>3398</v>
      </c>
      <c r="BA241" t="s">
        <v>3399</v>
      </c>
      <c r="BB241" t="s">
        <v>1036</v>
      </c>
      <c r="BC241" t="s">
        <v>3400</v>
      </c>
      <c r="BD241" t="s">
        <v>304</v>
      </c>
      <c r="BE241">
        <v>37504</v>
      </c>
      <c r="BF241" t="s">
        <v>3401</v>
      </c>
      <c r="BG241">
        <v>97</v>
      </c>
      <c r="BH241" t="s">
        <v>89</v>
      </c>
      <c r="BI241">
        <v>1</v>
      </c>
      <c r="BJ241">
        <v>236</v>
      </c>
      <c r="BK241">
        <v>34</v>
      </c>
      <c r="BL241">
        <v>19</v>
      </c>
      <c r="BM241">
        <v>5</v>
      </c>
      <c r="BN241">
        <v>0</v>
      </c>
      <c r="BO241">
        <v>0</v>
      </c>
      <c r="BP241">
        <v>0</v>
      </c>
      <c r="BQ241">
        <v>0</v>
      </c>
      <c r="BR241">
        <v>0.93342266462966605</v>
      </c>
      <c r="BS241">
        <v>0.62317760849634596</v>
      </c>
      <c r="BT241">
        <v>0.95323277036445597</v>
      </c>
      <c r="BU241">
        <v>0.768056627668942</v>
      </c>
      <c r="BV241">
        <v>-2.6759998417396802</v>
      </c>
      <c r="BW241">
        <v>-2.5383117792810101</v>
      </c>
      <c r="BX241">
        <v>-2.4686796851693602</v>
      </c>
      <c r="BY241">
        <v>-2.5801133511354801</v>
      </c>
      <c r="CA241">
        <f t="shared" ref="CA241:CA244" si="262">IF(BJ241=0,0.000001,BJ241)</f>
        <v>236</v>
      </c>
      <c r="CB241">
        <f t="shared" ref="CB241:CB244" si="263">IF(BK241=0,0.000001,BK241)</f>
        <v>34</v>
      </c>
      <c r="CC241">
        <f t="shared" ref="CC241:CC244" si="264">IF(BL241=0,0.000001,BL241)</f>
        <v>19</v>
      </c>
      <c r="CD241">
        <f t="shared" ref="CD241:CD244" si="265">IF(BM241=0,0.000001,BM241)</f>
        <v>5</v>
      </c>
      <c r="CE241">
        <f t="shared" ref="CE241:CE244" si="266">IF(BN241=0,0.000001,BN241)</f>
        <v>9.9999999999999995E-7</v>
      </c>
      <c r="CF241">
        <f t="shared" ref="CF241:CF244" si="267">IF(BO241=0,0.000001,BO241)</f>
        <v>9.9999999999999995E-7</v>
      </c>
      <c r="CG241">
        <f t="shared" ref="CG241:CG244" si="268">IF(BP241=0,0.000001,BP241)</f>
        <v>9.9999999999999995E-7</v>
      </c>
      <c r="CH241">
        <f t="shared" ref="CH241:CH244" si="269">IF(BQ241=0,0.000001,BQ241)</f>
        <v>9.9999999999999995E-7</v>
      </c>
    </row>
    <row r="242" spans="1:86" x14ac:dyDescent="0.35">
      <c r="A242" t="s">
        <v>13960</v>
      </c>
      <c r="B242" t="s">
        <v>78</v>
      </c>
      <c r="C242" t="s">
        <v>13961</v>
      </c>
      <c r="D242" t="s">
        <v>80</v>
      </c>
      <c r="E242" t="s">
        <v>80</v>
      </c>
      <c r="F242" t="s">
        <v>81</v>
      </c>
      <c r="G242" t="s">
        <v>82</v>
      </c>
      <c r="H242" t="s">
        <v>256</v>
      </c>
      <c r="I242" t="s">
        <v>951</v>
      </c>
      <c r="J242" t="s">
        <v>392</v>
      </c>
      <c r="K242" t="s">
        <v>13962</v>
      </c>
      <c r="L242" t="s">
        <v>13963</v>
      </c>
      <c r="M242" t="s">
        <v>13964</v>
      </c>
      <c r="N242">
        <v>60</v>
      </c>
      <c r="O242" t="s">
        <v>89</v>
      </c>
      <c r="P242">
        <v>1372</v>
      </c>
      <c r="Q242">
        <v>0.97570000000000001</v>
      </c>
      <c r="R242">
        <v>265</v>
      </c>
      <c r="S242">
        <v>0.9194</v>
      </c>
      <c r="T242" t="s">
        <v>13965</v>
      </c>
      <c r="U242" t="s">
        <v>827</v>
      </c>
      <c r="V242" t="s">
        <v>13966</v>
      </c>
      <c r="W242" t="s">
        <v>9827</v>
      </c>
      <c r="X242" t="s">
        <v>7558</v>
      </c>
      <c r="Y242" t="s">
        <v>13967</v>
      </c>
      <c r="Z242" t="s">
        <v>13968</v>
      </c>
      <c r="AA242" t="s">
        <v>129</v>
      </c>
      <c r="AB242">
        <v>1958</v>
      </c>
      <c r="AC242">
        <v>7</v>
      </c>
      <c r="AD242" t="s">
        <v>13969</v>
      </c>
      <c r="AE242">
        <v>2594</v>
      </c>
      <c r="AF242" t="s">
        <v>99</v>
      </c>
      <c r="AG242" t="s">
        <v>13970</v>
      </c>
      <c r="AH242" t="s">
        <v>80</v>
      </c>
      <c r="AI242" t="s">
        <v>80</v>
      </c>
      <c r="AJ242" t="s">
        <v>81</v>
      </c>
      <c r="AK242" t="s">
        <v>101</v>
      </c>
      <c r="AL242" t="s">
        <v>3457</v>
      </c>
      <c r="AM242" t="s">
        <v>246</v>
      </c>
      <c r="AN242" t="s">
        <v>13971</v>
      </c>
      <c r="AO242" t="s">
        <v>13972</v>
      </c>
      <c r="AP242" t="s">
        <v>3549</v>
      </c>
      <c r="AQ242">
        <v>33</v>
      </c>
      <c r="AR242" t="s">
        <v>89</v>
      </c>
      <c r="AS242">
        <v>1429</v>
      </c>
      <c r="AT242">
        <v>0.98640000000000005</v>
      </c>
      <c r="AU242">
        <v>180</v>
      </c>
      <c r="AV242">
        <v>1</v>
      </c>
      <c r="AW242" t="s">
        <v>6544</v>
      </c>
      <c r="AX242" t="s">
        <v>13973</v>
      </c>
      <c r="AY242" t="s">
        <v>13974</v>
      </c>
      <c r="AZ242" t="s">
        <v>251</v>
      </c>
      <c r="BA242" t="s">
        <v>6547</v>
      </c>
      <c r="BB242" t="s">
        <v>3554</v>
      </c>
      <c r="BC242" t="s">
        <v>3555</v>
      </c>
      <c r="BD242" t="s">
        <v>114</v>
      </c>
      <c r="BE242">
        <v>19314</v>
      </c>
      <c r="BF242" t="s">
        <v>3556</v>
      </c>
      <c r="BG242">
        <v>43</v>
      </c>
      <c r="BH242" t="s">
        <v>89</v>
      </c>
      <c r="BI242">
        <v>1</v>
      </c>
      <c r="BJ242">
        <v>218</v>
      </c>
      <c r="BK242">
        <v>47</v>
      </c>
      <c r="BL242">
        <v>18</v>
      </c>
      <c r="BM242">
        <v>5</v>
      </c>
      <c r="BN242">
        <v>0</v>
      </c>
      <c r="BO242">
        <v>0</v>
      </c>
      <c r="BP242">
        <v>0</v>
      </c>
      <c r="BQ242">
        <v>0</v>
      </c>
      <c r="BR242">
        <v>0.817635197040818</v>
      </c>
      <c r="BS242">
        <v>0.91114072453396699</v>
      </c>
      <c r="BT242">
        <v>0.86166337711614105</v>
      </c>
      <c r="BU242">
        <v>0.73097736894970999</v>
      </c>
      <c r="BV242">
        <v>-2.6759998417396802</v>
      </c>
      <c r="BW242">
        <v>-2.5383117792810101</v>
      </c>
      <c r="BX242">
        <v>-2.4686796851693602</v>
      </c>
      <c r="BY242">
        <v>-2.5801133511354801</v>
      </c>
      <c r="CA242">
        <f t="shared" si="262"/>
        <v>218</v>
      </c>
      <c r="CB242">
        <f t="shared" si="263"/>
        <v>47</v>
      </c>
      <c r="CC242">
        <f t="shared" si="264"/>
        <v>18</v>
      </c>
      <c r="CD242">
        <f t="shared" si="265"/>
        <v>5</v>
      </c>
      <c r="CE242">
        <f t="shared" si="266"/>
        <v>9.9999999999999995E-7</v>
      </c>
      <c r="CF242">
        <f t="shared" si="267"/>
        <v>9.9999999999999995E-7</v>
      </c>
      <c r="CG242">
        <f t="shared" si="268"/>
        <v>9.9999999999999995E-7</v>
      </c>
      <c r="CH242">
        <f t="shared" si="269"/>
        <v>9.9999999999999995E-7</v>
      </c>
    </row>
    <row r="243" spans="1:86" x14ac:dyDescent="0.35">
      <c r="A243" t="s">
        <v>4135</v>
      </c>
      <c r="B243" t="s">
        <v>78</v>
      </c>
      <c r="C243" t="s">
        <v>4136</v>
      </c>
      <c r="D243" t="s">
        <v>80</v>
      </c>
      <c r="E243" t="s">
        <v>80</v>
      </c>
      <c r="F243" t="s">
        <v>81</v>
      </c>
      <c r="G243" t="s">
        <v>82</v>
      </c>
      <c r="H243" t="s">
        <v>1294</v>
      </c>
      <c r="I243" t="s">
        <v>514</v>
      </c>
      <c r="J243" t="s">
        <v>392</v>
      </c>
      <c r="K243" t="s">
        <v>4137</v>
      </c>
      <c r="L243" t="s">
        <v>4138</v>
      </c>
      <c r="M243" t="s">
        <v>4139</v>
      </c>
      <c r="N243">
        <v>81</v>
      </c>
      <c r="O243" t="s">
        <v>89</v>
      </c>
      <c r="P243">
        <v>1345</v>
      </c>
      <c r="Q243">
        <v>0.96530000000000005</v>
      </c>
      <c r="R243">
        <v>211</v>
      </c>
      <c r="S243">
        <v>0.8226</v>
      </c>
      <c r="T243" t="s">
        <v>4140</v>
      </c>
      <c r="U243" t="s">
        <v>4141</v>
      </c>
      <c r="V243" t="s">
        <v>4142</v>
      </c>
      <c r="W243" t="s">
        <v>809</v>
      </c>
      <c r="X243" t="s">
        <v>4143</v>
      </c>
      <c r="Y243" t="s">
        <v>4144</v>
      </c>
      <c r="Z243" t="s">
        <v>4145</v>
      </c>
      <c r="AA243" t="s">
        <v>129</v>
      </c>
      <c r="AB243">
        <v>5902</v>
      </c>
      <c r="AC243">
        <v>23</v>
      </c>
      <c r="AD243" t="s">
        <v>4146</v>
      </c>
      <c r="AE243">
        <v>3661</v>
      </c>
      <c r="AF243" t="s">
        <v>99</v>
      </c>
      <c r="AG243" t="s">
        <v>4147</v>
      </c>
      <c r="AH243" t="s">
        <v>80</v>
      </c>
      <c r="AI243" t="s">
        <v>80</v>
      </c>
      <c r="AJ243" t="s">
        <v>81</v>
      </c>
      <c r="AK243" t="s">
        <v>133</v>
      </c>
      <c r="AL243" t="s">
        <v>1360</v>
      </c>
      <c r="AM243" t="s">
        <v>363</v>
      </c>
      <c r="AN243" t="s">
        <v>4148</v>
      </c>
      <c r="AO243" t="s">
        <v>4149</v>
      </c>
      <c r="AP243" t="s">
        <v>4150</v>
      </c>
      <c r="AQ243">
        <v>33</v>
      </c>
      <c r="AR243" t="s">
        <v>89</v>
      </c>
      <c r="AS243">
        <v>1372</v>
      </c>
      <c r="AT243">
        <v>0.97570000000000001</v>
      </c>
      <c r="AU243">
        <v>185</v>
      </c>
      <c r="AV243">
        <v>1</v>
      </c>
      <c r="AW243" t="s">
        <v>4151</v>
      </c>
      <c r="AX243" t="s">
        <v>4152</v>
      </c>
      <c r="AY243" t="s">
        <v>4153</v>
      </c>
      <c r="AZ243" t="s">
        <v>370</v>
      </c>
      <c r="BA243" t="s">
        <v>4154</v>
      </c>
      <c r="BB243" t="s">
        <v>4155</v>
      </c>
      <c r="BC243" t="s">
        <v>4156</v>
      </c>
      <c r="BD243" t="s">
        <v>374</v>
      </c>
      <c r="BE243">
        <v>38424</v>
      </c>
      <c r="BF243" t="s">
        <v>4157</v>
      </c>
      <c r="BG243">
        <v>93</v>
      </c>
      <c r="BH243" t="s">
        <v>89</v>
      </c>
      <c r="BI243">
        <v>1</v>
      </c>
      <c r="BJ243">
        <v>244</v>
      </c>
      <c r="BK243">
        <v>45</v>
      </c>
      <c r="BL243">
        <v>18</v>
      </c>
      <c r="BM243">
        <v>5</v>
      </c>
      <c r="BN243">
        <v>0</v>
      </c>
      <c r="BO243">
        <v>0</v>
      </c>
      <c r="BP243">
        <v>0</v>
      </c>
      <c r="BQ243">
        <v>0</v>
      </c>
      <c r="BR243">
        <v>0.93489379829609098</v>
      </c>
      <c r="BS243">
        <v>0.86069987274664495</v>
      </c>
      <c r="BT243">
        <v>0.85096443163368096</v>
      </c>
      <c r="BU243">
        <v>0.71706512404554001</v>
      </c>
      <c r="BV243">
        <v>-2.6759998417396802</v>
      </c>
      <c r="BW243">
        <v>-2.5383117792810101</v>
      </c>
      <c r="BX243">
        <v>-2.4686796851693602</v>
      </c>
      <c r="BY243">
        <v>-2.5801133511354801</v>
      </c>
      <c r="CA243">
        <f t="shared" si="262"/>
        <v>244</v>
      </c>
      <c r="CB243">
        <f t="shared" si="263"/>
        <v>45</v>
      </c>
      <c r="CC243">
        <f t="shared" si="264"/>
        <v>18</v>
      </c>
      <c r="CD243">
        <f t="shared" si="265"/>
        <v>5</v>
      </c>
      <c r="CE243">
        <f t="shared" si="266"/>
        <v>9.9999999999999995E-7</v>
      </c>
      <c r="CF243">
        <f t="shared" si="267"/>
        <v>9.9999999999999995E-7</v>
      </c>
      <c r="CG243">
        <f t="shared" si="268"/>
        <v>9.9999999999999995E-7</v>
      </c>
      <c r="CH243">
        <f t="shared" si="269"/>
        <v>9.9999999999999995E-7</v>
      </c>
    </row>
    <row r="244" spans="1:86" x14ac:dyDescent="0.35">
      <c r="A244" t="s">
        <v>12723</v>
      </c>
      <c r="B244" t="s">
        <v>78</v>
      </c>
      <c r="C244" t="s">
        <v>12724</v>
      </c>
      <c r="D244" t="s">
        <v>80</v>
      </c>
      <c r="E244" t="s">
        <v>80</v>
      </c>
      <c r="F244" t="s">
        <v>81</v>
      </c>
      <c r="G244" t="s">
        <v>82</v>
      </c>
      <c r="H244" t="s">
        <v>179</v>
      </c>
      <c r="I244" t="s">
        <v>743</v>
      </c>
      <c r="J244" t="s">
        <v>392</v>
      </c>
      <c r="K244" t="s">
        <v>12725</v>
      </c>
      <c r="L244" t="s">
        <v>12726</v>
      </c>
      <c r="M244" t="s">
        <v>12727</v>
      </c>
      <c r="N244">
        <v>45</v>
      </c>
      <c r="O244" t="s">
        <v>89</v>
      </c>
      <c r="P244">
        <v>1360</v>
      </c>
      <c r="Q244">
        <v>0.96560000000000001</v>
      </c>
      <c r="R244">
        <v>238</v>
      </c>
      <c r="S244">
        <v>0.871</v>
      </c>
      <c r="T244" t="s">
        <v>12728</v>
      </c>
      <c r="U244" t="s">
        <v>12729</v>
      </c>
      <c r="V244" t="s">
        <v>12730</v>
      </c>
      <c r="W244" t="s">
        <v>399</v>
      </c>
      <c r="X244" t="s">
        <v>12731</v>
      </c>
      <c r="Y244" t="s">
        <v>1153</v>
      </c>
      <c r="Z244" t="s">
        <v>12732</v>
      </c>
      <c r="AA244" t="s">
        <v>129</v>
      </c>
      <c r="AB244">
        <v>7494</v>
      </c>
      <c r="AC244">
        <v>26</v>
      </c>
      <c r="AD244" t="s">
        <v>12733</v>
      </c>
      <c r="AE244">
        <v>4077</v>
      </c>
      <c r="AF244" t="s">
        <v>99</v>
      </c>
      <c r="AG244" t="s">
        <v>12734</v>
      </c>
      <c r="AH244" t="s">
        <v>80</v>
      </c>
      <c r="AI244" t="s">
        <v>80</v>
      </c>
      <c r="AJ244" t="s">
        <v>81</v>
      </c>
      <c r="AK244" t="s">
        <v>101</v>
      </c>
      <c r="AL244" t="s">
        <v>332</v>
      </c>
      <c r="AM244" t="s">
        <v>246</v>
      </c>
      <c r="AN244" t="s">
        <v>12735</v>
      </c>
      <c r="AO244" t="s">
        <v>12736</v>
      </c>
      <c r="AP244" t="s">
        <v>12737</v>
      </c>
      <c r="AQ244">
        <v>33</v>
      </c>
      <c r="AR244" t="s">
        <v>89</v>
      </c>
      <c r="AS244">
        <v>1363</v>
      </c>
      <c r="AT244">
        <v>0.98919999999999997</v>
      </c>
      <c r="AU244">
        <v>190</v>
      </c>
      <c r="AV244">
        <v>1</v>
      </c>
      <c r="AW244" t="s">
        <v>12738</v>
      </c>
      <c r="AX244" t="s">
        <v>6040</v>
      </c>
      <c r="AY244" t="s">
        <v>12739</v>
      </c>
      <c r="AZ244" t="s">
        <v>251</v>
      </c>
      <c r="BA244" t="s">
        <v>2103</v>
      </c>
      <c r="BB244" t="s">
        <v>737</v>
      </c>
      <c r="BC244" t="s">
        <v>12740</v>
      </c>
      <c r="BD244" t="s">
        <v>114</v>
      </c>
      <c r="BE244">
        <v>20916</v>
      </c>
      <c r="BF244" t="s">
        <v>12741</v>
      </c>
      <c r="BG244">
        <v>45</v>
      </c>
      <c r="BH244" t="s">
        <v>89</v>
      </c>
      <c r="BI244">
        <v>1</v>
      </c>
      <c r="BJ244">
        <v>176</v>
      </c>
      <c r="BK244">
        <v>40</v>
      </c>
      <c r="BL244">
        <v>18</v>
      </c>
      <c r="BM244">
        <v>5</v>
      </c>
      <c r="BN244">
        <v>0</v>
      </c>
      <c r="BO244">
        <v>0</v>
      </c>
      <c r="BP244">
        <v>0</v>
      </c>
      <c r="BQ244">
        <v>0</v>
      </c>
      <c r="BR244">
        <v>0.62885417191674098</v>
      </c>
      <c r="BS244">
        <v>0.80161576381112798</v>
      </c>
      <c r="BT244">
        <v>0.91860266694988602</v>
      </c>
      <c r="BU244">
        <v>0.80501768873030299</v>
      </c>
      <c r="BV244">
        <v>-2.6759998417396802</v>
      </c>
      <c r="BW244">
        <v>-2.5383117792810101</v>
      </c>
      <c r="BX244">
        <v>-2.4686796851693602</v>
      </c>
      <c r="BY244">
        <v>-2.5801133511354801</v>
      </c>
      <c r="CA244">
        <f t="shared" si="262"/>
        <v>176</v>
      </c>
      <c r="CB244">
        <f t="shared" si="263"/>
        <v>40</v>
      </c>
      <c r="CC244">
        <f t="shared" si="264"/>
        <v>18</v>
      </c>
      <c r="CD244">
        <f t="shared" si="265"/>
        <v>5</v>
      </c>
      <c r="CE244">
        <f t="shared" si="266"/>
        <v>9.9999999999999995E-7</v>
      </c>
      <c r="CF244">
        <f t="shared" si="267"/>
        <v>9.9999999999999995E-7</v>
      </c>
      <c r="CG244">
        <f t="shared" si="268"/>
        <v>9.9999999999999995E-7</v>
      </c>
      <c r="CH244">
        <f t="shared" si="269"/>
        <v>9.9999999999999995E-7</v>
      </c>
    </row>
    <row r="245" spans="1:86" hidden="1" x14ac:dyDescent="0.35">
      <c r="A245" t="s">
        <v>15608</v>
      </c>
      <c r="B245" t="s">
        <v>78</v>
      </c>
      <c r="C245" t="s">
        <v>15609</v>
      </c>
      <c r="D245" t="s">
        <v>80</v>
      </c>
      <c r="E245" t="s">
        <v>80</v>
      </c>
      <c r="F245" t="s">
        <v>81</v>
      </c>
      <c r="G245" t="s">
        <v>82</v>
      </c>
      <c r="H245" t="s">
        <v>950</v>
      </c>
      <c r="I245" t="s">
        <v>348</v>
      </c>
      <c r="J245" t="s">
        <v>85</v>
      </c>
      <c r="K245" t="s">
        <v>15610</v>
      </c>
      <c r="L245" t="s">
        <v>15611</v>
      </c>
      <c r="M245" t="s">
        <v>15612</v>
      </c>
      <c r="N245">
        <v>45</v>
      </c>
      <c r="O245" t="s">
        <v>89</v>
      </c>
      <c r="P245">
        <v>1330</v>
      </c>
      <c r="Q245">
        <v>0.96489999999999998</v>
      </c>
      <c r="R245">
        <v>231</v>
      </c>
      <c r="S245">
        <v>0.97919999999999996</v>
      </c>
      <c r="T245" t="s">
        <v>15613</v>
      </c>
      <c r="U245" t="s">
        <v>956</v>
      </c>
      <c r="V245" t="s">
        <v>15614</v>
      </c>
      <c r="W245" t="s">
        <v>6311</v>
      </c>
      <c r="X245" t="s">
        <v>15615</v>
      </c>
      <c r="Y245" t="s">
        <v>959</v>
      </c>
      <c r="Z245" t="s">
        <v>15616</v>
      </c>
      <c r="AA245" t="s">
        <v>97</v>
      </c>
      <c r="AB245">
        <v>6292</v>
      </c>
      <c r="AC245">
        <v>14</v>
      </c>
      <c r="AD245" t="s">
        <v>15617</v>
      </c>
      <c r="AE245">
        <v>412</v>
      </c>
      <c r="AF245" t="s">
        <v>99</v>
      </c>
      <c r="AG245" t="s">
        <v>15618</v>
      </c>
      <c r="AH245" t="s">
        <v>80</v>
      </c>
      <c r="AI245" t="s">
        <v>80</v>
      </c>
      <c r="AJ245" t="s">
        <v>81</v>
      </c>
      <c r="AK245" t="s">
        <v>101</v>
      </c>
      <c r="AL245" t="s">
        <v>102</v>
      </c>
      <c r="AM245" t="s">
        <v>220</v>
      </c>
      <c r="AN245" t="s">
        <v>15619</v>
      </c>
      <c r="AO245" t="s">
        <v>15620</v>
      </c>
      <c r="AP245" t="s">
        <v>15621</v>
      </c>
      <c r="AQ245">
        <v>36</v>
      </c>
      <c r="AR245" t="s">
        <v>89</v>
      </c>
      <c r="AS245">
        <v>1363</v>
      </c>
      <c r="AT245">
        <v>0.98919999999999997</v>
      </c>
      <c r="AU245">
        <v>172</v>
      </c>
      <c r="AV245">
        <v>0.94740000000000002</v>
      </c>
      <c r="AW245" t="s">
        <v>15622</v>
      </c>
      <c r="AX245" t="s">
        <v>108</v>
      </c>
      <c r="AY245" t="s">
        <v>15623</v>
      </c>
      <c r="AZ245" t="s">
        <v>227</v>
      </c>
      <c r="BA245" t="s">
        <v>11304</v>
      </c>
      <c r="BB245" t="s">
        <v>112</v>
      </c>
      <c r="BC245" t="s">
        <v>15624</v>
      </c>
      <c r="BD245" t="s">
        <v>114</v>
      </c>
      <c r="BE245">
        <v>46818</v>
      </c>
      <c r="BF245" t="s">
        <v>15625</v>
      </c>
      <c r="BG245">
        <v>86</v>
      </c>
      <c r="BH245" t="s">
        <v>89</v>
      </c>
      <c r="BI245">
        <v>1</v>
      </c>
      <c r="BJ245">
        <v>143</v>
      </c>
      <c r="BK245">
        <v>26</v>
      </c>
      <c r="BL245">
        <v>18</v>
      </c>
      <c r="BM245">
        <v>5</v>
      </c>
      <c r="BN245">
        <v>0</v>
      </c>
      <c r="BO245">
        <v>0</v>
      </c>
      <c r="BP245">
        <v>0</v>
      </c>
      <c r="BQ245">
        <v>0</v>
      </c>
      <c r="BR245">
        <v>0.48344398028084501</v>
      </c>
      <c r="BS245">
        <v>0.46733781732650098</v>
      </c>
      <c r="BT245">
        <v>1.0144982420345099</v>
      </c>
      <c r="BU245">
        <v>0.92971434486249205</v>
      </c>
      <c r="BV245">
        <v>-2.6759998417396802</v>
      </c>
      <c r="BW245">
        <v>-2.5383117792810101</v>
      </c>
      <c r="BX245">
        <v>-2.4686796851693602</v>
      </c>
      <c r="BY245">
        <v>-2.5801133511354801</v>
      </c>
    </row>
    <row r="246" spans="1:86" x14ac:dyDescent="0.35">
      <c r="A246" t="s">
        <v>11970</v>
      </c>
      <c r="B246" t="s">
        <v>78</v>
      </c>
      <c r="C246" t="s">
        <v>11971</v>
      </c>
      <c r="D246" t="s">
        <v>80</v>
      </c>
      <c r="E246" t="s">
        <v>80</v>
      </c>
      <c r="F246" t="s">
        <v>81</v>
      </c>
      <c r="G246" t="s">
        <v>82</v>
      </c>
      <c r="H246" t="s">
        <v>118</v>
      </c>
      <c r="I246" t="s">
        <v>207</v>
      </c>
      <c r="J246" t="s">
        <v>392</v>
      </c>
      <c r="K246" t="s">
        <v>11972</v>
      </c>
      <c r="L246" t="s">
        <v>11973</v>
      </c>
      <c r="M246" t="s">
        <v>11974</v>
      </c>
      <c r="N246">
        <v>48</v>
      </c>
      <c r="O246" t="s">
        <v>89</v>
      </c>
      <c r="P246">
        <v>1399</v>
      </c>
      <c r="Q246">
        <v>0.98609999999999998</v>
      </c>
      <c r="R246">
        <v>193</v>
      </c>
      <c r="S246">
        <v>0.7903</v>
      </c>
      <c r="T246" t="s">
        <v>11975</v>
      </c>
      <c r="U246" t="s">
        <v>6210</v>
      </c>
      <c r="V246" t="s">
        <v>11976</v>
      </c>
      <c r="W246" t="s">
        <v>809</v>
      </c>
      <c r="X246" t="s">
        <v>979</v>
      </c>
      <c r="Y246" t="s">
        <v>6275</v>
      </c>
      <c r="Z246" t="s">
        <v>11977</v>
      </c>
      <c r="AA246" t="s">
        <v>129</v>
      </c>
      <c r="AB246">
        <v>662</v>
      </c>
      <c r="AC246">
        <v>3</v>
      </c>
      <c r="AD246" t="s">
        <v>11978</v>
      </c>
      <c r="AE246">
        <v>3773</v>
      </c>
      <c r="AF246" t="s">
        <v>99</v>
      </c>
      <c r="AG246" t="s">
        <v>11979</v>
      </c>
      <c r="AH246" t="s">
        <v>80</v>
      </c>
      <c r="AI246" t="s">
        <v>80</v>
      </c>
      <c r="AJ246" t="s">
        <v>81</v>
      </c>
      <c r="AK246" t="s">
        <v>101</v>
      </c>
      <c r="AL246" t="s">
        <v>405</v>
      </c>
      <c r="AM246" t="s">
        <v>220</v>
      </c>
      <c r="AN246" t="s">
        <v>11980</v>
      </c>
      <c r="AO246" t="s">
        <v>11981</v>
      </c>
      <c r="AP246" t="s">
        <v>408</v>
      </c>
      <c r="AQ246">
        <v>30</v>
      </c>
      <c r="AR246" t="s">
        <v>89</v>
      </c>
      <c r="AS246">
        <v>1363</v>
      </c>
      <c r="AT246">
        <v>0.98919999999999997</v>
      </c>
      <c r="AU246">
        <v>185</v>
      </c>
      <c r="AV246">
        <v>1</v>
      </c>
      <c r="AW246" t="s">
        <v>409</v>
      </c>
      <c r="AX246" t="s">
        <v>2235</v>
      </c>
      <c r="AY246" t="s">
        <v>11982</v>
      </c>
      <c r="AZ246" t="s">
        <v>227</v>
      </c>
      <c r="BA246" t="s">
        <v>111</v>
      </c>
      <c r="BB246" t="s">
        <v>413</v>
      </c>
      <c r="BC246" t="s">
        <v>414</v>
      </c>
      <c r="BD246" t="s">
        <v>114</v>
      </c>
      <c r="BE246">
        <v>21838</v>
      </c>
      <c r="BF246" t="s">
        <v>415</v>
      </c>
      <c r="BG246">
        <v>48</v>
      </c>
      <c r="BH246" t="s">
        <v>89</v>
      </c>
      <c r="BI246">
        <v>1</v>
      </c>
      <c r="BJ246">
        <v>89</v>
      </c>
      <c r="BK246">
        <v>16</v>
      </c>
      <c r="BL246">
        <v>17</v>
      </c>
      <c r="BM246">
        <v>5</v>
      </c>
      <c r="BN246">
        <v>0</v>
      </c>
      <c r="BO246">
        <v>0</v>
      </c>
      <c r="BP246">
        <v>0</v>
      </c>
      <c r="BQ246">
        <v>0</v>
      </c>
      <c r="BR246">
        <v>9.0629510208158195E-2</v>
      </c>
      <c r="BS246">
        <v>0.13349234319713099</v>
      </c>
      <c r="BT246">
        <v>1.0996505918534001</v>
      </c>
      <c r="BU246">
        <v>1.1268671751260499</v>
      </c>
      <c r="BV246">
        <v>-2.6759998417396802</v>
      </c>
      <c r="BW246">
        <v>-2.5383117792810101</v>
      </c>
      <c r="BX246">
        <v>-2.4686796851693602</v>
      </c>
      <c r="BY246">
        <v>-2.5801133511354801</v>
      </c>
      <c r="CA246">
        <f t="shared" ref="CA246:CA248" si="270">IF(BJ246=0,0.000001,BJ246)</f>
        <v>89</v>
      </c>
      <c r="CB246">
        <f t="shared" ref="CB246:CB248" si="271">IF(BK246=0,0.000001,BK246)</f>
        <v>16</v>
      </c>
      <c r="CC246">
        <f t="shared" ref="CC246:CC248" si="272">IF(BL246=0,0.000001,BL246)</f>
        <v>17</v>
      </c>
      <c r="CD246">
        <f t="shared" ref="CD246:CD248" si="273">IF(BM246=0,0.000001,BM246)</f>
        <v>5</v>
      </c>
      <c r="CE246">
        <f t="shared" ref="CE246:CE248" si="274">IF(BN246=0,0.000001,BN246)</f>
        <v>9.9999999999999995E-7</v>
      </c>
      <c r="CF246">
        <f t="shared" ref="CF246:CF248" si="275">IF(BO246=0,0.000001,BO246)</f>
        <v>9.9999999999999995E-7</v>
      </c>
      <c r="CG246">
        <f t="shared" ref="CG246:CG248" si="276">IF(BP246=0,0.000001,BP246)</f>
        <v>9.9999999999999995E-7</v>
      </c>
      <c r="CH246">
        <f t="shared" ref="CH246:CH248" si="277">IF(BQ246=0,0.000001,BQ246)</f>
        <v>9.9999999999999995E-7</v>
      </c>
    </row>
    <row r="247" spans="1:86" x14ac:dyDescent="0.35">
      <c r="A247" t="s">
        <v>778</v>
      </c>
      <c r="B247" t="s">
        <v>99</v>
      </c>
      <c r="C247" t="s">
        <v>779</v>
      </c>
      <c r="D247" t="s">
        <v>80</v>
      </c>
      <c r="E247" t="s">
        <v>80</v>
      </c>
      <c r="F247" t="s">
        <v>81</v>
      </c>
      <c r="G247" t="s">
        <v>82</v>
      </c>
      <c r="H247" t="s">
        <v>780</v>
      </c>
      <c r="I247" t="s">
        <v>348</v>
      </c>
      <c r="J247" t="s">
        <v>257</v>
      </c>
      <c r="K247" t="s">
        <v>781</v>
      </c>
      <c r="L247" t="s">
        <v>782</v>
      </c>
      <c r="M247" t="s">
        <v>783</v>
      </c>
      <c r="N247">
        <v>57</v>
      </c>
      <c r="O247" t="s">
        <v>89</v>
      </c>
      <c r="P247">
        <v>1390</v>
      </c>
      <c r="Q247">
        <v>0.98260000000000003</v>
      </c>
      <c r="R247">
        <v>219</v>
      </c>
      <c r="S247">
        <v>0.92159999999999997</v>
      </c>
      <c r="T247" t="s">
        <v>784</v>
      </c>
      <c r="U247" t="s">
        <v>785</v>
      </c>
      <c r="V247" t="s">
        <v>786</v>
      </c>
      <c r="W247" t="s">
        <v>93</v>
      </c>
      <c r="X247" t="s">
        <v>787</v>
      </c>
      <c r="Y247" t="s">
        <v>788</v>
      </c>
      <c r="Z247" t="s">
        <v>789</v>
      </c>
      <c r="AA247" t="s">
        <v>129</v>
      </c>
      <c r="AB247">
        <v>3640</v>
      </c>
      <c r="AC247">
        <v>13</v>
      </c>
      <c r="AD247" t="s">
        <v>790</v>
      </c>
      <c r="AE247">
        <v>4371</v>
      </c>
      <c r="AF247" t="s">
        <v>78</v>
      </c>
      <c r="AG247" t="s">
        <v>791</v>
      </c>
      <c r="AH247" t="s">
        <v>80</v>
      </c>
      <c r="AI247" t="s">
        <v>80</v>
      </c>
      <c r="AJ247" t="s">
        <v>81</v>
      </c>
      <c r="AK247" t="s">
        <v>133</v>
      </c>
      <c r="AL247" t="s">
        <v>768</v>
      </c>
      <c r="AM247" t="s">
        <v>293</v>
      </c>
      <c r="AN247" t="s">
        <v>792</v>
      </c>
      <c r="AO247" t="s">
        <v>793</v>
      </c>
      <c r="AP247" t="s">
        <v>794</v>
      </c>
      <c r="AQ247">
        <v>36</v>
      </c>
      <c r="AR247" t="s">
        <v>89</v>
      </c>
      <c r="AS247">
        <v>1390</v>
      </c>
      <c r="AT247">
        <v>0.98260000000000003</v>
      </c>
      <c r="AU247">
        <v>185</v>
      </c>
      <c r="AV247">
        <v>1</v>
      </c>
      <c r="AW247" t="s">
        <v>505</v>
      </c>
      <c r="AX247" t="s">
        <v>795</v>
      </c>
      <c r="AY247" t="s">
        <v>796</v>
      </c>
      <c r="AZ247" t="s">
        <v>797</v>
      </c>
      <c r="BA247" t="s">
        <v>798</v>
      </c>
      <c r="BB247" t="s">
        <v>799</v>
      </c>
      <c r="BC247" t="s">
        <v>800</v>
      </c>
      <c r="BD247" t="s">
        <v>304</v>
      </c>
      <c r="BE247">
        <v>33454</v>
      </c>
      <c r="BF247" t="s">
        <v>801</v>
      </c>
      <c r="BG247">
        <v>87</v>
      </c>
      <c r="BH247" t="s">
        <v>89</v>
      </c>
      <c r="BI247">
        <v>1</v>
      </c>
      <c r="BJ247">
        <v>266</v>
      </c>
      <c r="BK247">
        <v>56</v>
      </c>
      <c r="BL247">
        <v>16</v>
      </c>
      <c r="BM247">
        <v>5</v>
      </c>
      <c r="BN247">
        <v>0</v>
      </c>
      <c r="BO247">
        <v>0</v>
      </c>
      <c r="BP247">
        <v>0</v>
      </c>
      <c r="BQ247">
        <v>0</v>
      </c>
      <c r="BR247">
        <v>1.0055364751727001</v>
      </c>
      <c r="BS247">
        <v>1.04840357990222</v>
      </c>
      <c r="BT247">
        <v>0.68516714254103395</v>
      </c>
      <c r="BU247">
        <v>0.67926585669027495</v>
      </c>
      <c r="BV247">
        <v>-2.6759998417396802</v>
      </c>
      <c r="BW247">
        <v>-2.5383117792810101</v>
      </c>
      <c r="BX247">
        <v>-2.4686796851693602</v>
      </c>
      <c r="BY247">
        <v>-2.5801133511354801</v>
      </c>
      <c r="CA247">
        <f t="shared" si="270"/>
        <v>266</v>
      </c>
      <c r="CB247">
        <f t="shared" si="271"/>
        <v>56</v>
      </c>
      <c r="CC247">
        <f t="shared" si="272"/>
        <v>16</v>
      </c>
      <c r="CD247">
        <f t="shared" si="273"/>
        <v>5</v>
      </c>
      <c r="CE247">
        <f t="shared" si="274"/>
        <v>9.9999999999999995E-7</v>
      </c>
      <c r="CF247">
        <f t="shared" si="275"/>
        <v>9.9999999999999995E-7</v>
      </c>
      <c r="CG247">
        <f t="shared" si="276"/>
        <v>9.9999999999999995E-7</v>
      </c>
      <c r="CH247">
        <f t="shared" si="277"/>
        <v>9.9999999999999995E-7</v>
      </c>
    </row>
    <row r="248" spans="1:86" x14ac:dyDescent="0.35">
      <c r="A248" t="s">
        <v>5444</v>
      </c>
      <c r="B248" t="s">
        <v>99</v>
      </c>
      <c r="C248" t="s">
        <v>5445</v>
      </c>
      <c r="D248" t="s">
        <v>80</v>
      </c>
      <c r="E248" t="s">
        <v>80</v>
      </c>
      <c r="F248" t="s">
        <v>81</v>
      </c>
      <c r="G248" t="s">
        <v>82</v>
      </c>
      <c r="H248" t="s">
        <v>118</v>
      </c>
      <c r="I248" t="s">
        <v>1295</v>
      </c>
      <c r="J248" t="s">
        <v>85</v>
      </c>
      <c r="K248" t="s">
        <v>5446</v>
      </c>
      <c r="L248" t="s">
        <v>5447</v>
      </c>
      <c r="M248" t="s">
        <v>5448</v>
      </c>
      <c r="N248">
        <v>42</v>
      </c>
      <c r="O248" t="s">
        <v>89</v>
      </c>
      <c r="P248">
        <v>1345</v>
      </c>
      <c r="Q248">
        <v>0.96530000000000005</v>
      </c>
      <c r="R248">
        <v>186</v>
      </c>
      <c r="S248">
        <v>0.875</v>
      </c>
      <c r="T248" t="s">
        <v>5449</v>
      </c>
      <c r="U248" t="s">
        <v>879</v>
      </c>
      <c r="V248" t="s">
        <v>5450</v>
      </c>
      <c r="W248" t="s">
        <v>93</v>
      </c>
      <c r="X248" t="s">
        <v>725</v>
      </c>
      <c r="Y248" t="s">
        <v>5451</v>
      </c>
      <c r="Z248" t="s">
        <v>5452</v>
      </c>
      <c r="AA248" t="s">
        <v>289</v>
      </c>
      <c r="AB248">
        <v>5078</v>
      </c>
      <c r="AC248">
        <v>16</v>
      </c>
      <c r="AD248" t="s">
        <v>5453</v>
      </c>
      <c r="AE248">
        <v>456</v>
      </c>
      <c r="AF248" t="s">
        <v>78</v>
      </c>
      <c r="AG248" t="s">
        <v>5454</v>
      </c>
      <c r="AH248" t="s">
        <v>80</v>
      </c>
      <c r="AI248" t="s">
        <v>80</v>
      </c>
      <c r="AJ248" t="s">
        <v>81</v>
      </c>
      <c r="AK248" t="s">
        <v>101</v>
      </c>
      <c r="AL248" t="s">
        <v>526</v>
      </c>
      <c r="AM248" t="s">
        <v>220</v>
      </c>
      <c r="AN248" t="s">
        <v>5455</v>
      </c>
      <c r="AO248" t="s">
        <v>5456</v>
      </c>
      <c r="AP248" t="s">
        <v>5457</v>
      </c>
      <c r="AQ248">
        <v>33</v>
      </c>
      <c r="AR248" t="s">
        <v>89</v>
      </c>
      <c r="AS248">
        <v>1345</v>
      </c>
      <c r="AT248">
        <v>0.98209999999999997</v>
      </c>
      <c r="AU248">
        <v>181</v>
      </c>
      <c r="AV248">
        <v>0.97370000000000001</v>
      </c>
      <c r="AW248" t="s">
        <v>530</v>
      </c>
      <c r="AX248" t="s">
        <v>5458</v>
      </c>
      <c r="AY248" t="s">
        <v>5459</v>
      </c>
      <c r="AZ248" t="s">
        <v>227</v>
      </c>
      <c r="BA248" t="s">
        <v>3787</v>
      </c>
      <c r="BB248" t="s">
        <v>2560</v>
      </c>
      <c r="BC248" t="s">
        <v>5460</v>
      </c>
      <c r="BD248" t="s">
        <v>114</v>
      </c>
      <c r="BE248">
        <v>29180</v>
      </c>
      <c r="BF248" t="s">
        <v>5461</v>
      </c>
      <c r="BG248">
        <v>60</v>
      </c>
      <c r="BH248" t="s">
        <v>89</v>
      </c>
      <c r="BI248">
        <v>1</v>
      </c>
      <c r="BJ248">
        <v>166</v>
      </c>
      <c r="BK248">
        <v>23</v>
      </c>
      <c r="BL248">
        <v>16</v>
      </c>
      <c r="BM248">
        <v>5</v>
      </c>
      <c r="BN248">
        <v>0</v>
      </c>
      <c r="BO248">
        <v>0</v>
      </c>
      <c r="BP248">
        <v>0</v>
      </c>
      <c r="BQ248">
        <v>0</v>
      </c>
      <c r="BR248">
        <v>0.66279848586596102</v>
      </c>
      <c r="BS248">
        <v>0.36138519273280401</v>
      </c>
      <c r="BT248">
        <v>0.89018990454866498</v>
      </c>
      <c r="BU248">
        <v>0.94586473605229504</v>
      </c>
      <c r="BV248">
        <v>-2.6759998417396802</v>
      </c>
      <c r="BW248">
        <v>-2.5383117792810101</v>
      </c>
      <c r="BX248">
        <v>-2.4686796851693602</v>
      </c>
      <c r="BY248">
        <v>-2.5801133511354801</v>
      </c>
      <c r="CA248">
        <f t="shared" si="270"/>
        <v>166</v>
      </c>
      <c r="CB248">
        <f t="shared" si="271"/>
        <v>23</v>
      </c>
      <c r="CC248">
        <f t="shared" si="272"/>
        <v>16</v>
      </c>
      <c r="CD248">
        <f t="shared" si="273"/>
        <v>5</v>
      </c>
      <c r="CE248">
        <f t="shared" si="274"/>
        <v>9.9999999999999995E-7</v>
      </c>
      <c r="CF248">
        <f t="shared" si="275"/>
        <v>9.9999999999999995E-7</v>
      </c>
      <c r="CG248">
        <f t="shared" si="276"/>
        <v>9.9999999999999995E-7</v>
      </c>
      <c r="CH248">
        <f t="shared" si="277"/>
        <v>9.9999999999999995E-7</v>
      </c>
    </row>
    <row r="249" spans="1:86" hidden="1" x14ac:dyDescent="0.35">
      <c r="A249" t="s">
        <v>1229</v>
      </c>
      <c r="B249" t="s">
        <v>99</v>
      </c>
      <c r="C249" t="s">
        <v>1230</v>
      </c>
      <c r="D249" t="s">
        <v>80</v>
      </c>
      <c r="E249" t="s">
        <v>80</v>
      </c>
      <c r="F249" t="s">
        <v>81</v>
      </c>
      <c r="G249" t="s">
        <v>82</v>
      </c>
      <c r="H249" t="s">
        <v>539</v>
      </c>
      <c r="I249" t="s">
        <v>605</v>
      </c>
      <c r="J249" t="s">
        <v>392</v>
      </c>
      <c r="K249" t="s">
        <v>1231</v>
      </c>
      <c r="L249" t="s">
        <v>1232</v>
      </c>
      <c r="M249" t="s">
        <v>1233</v>
      </c>
      <c r="N249">
        <v>60</v>
      </c>
      <c r="O249" t="s">
        <v>89</v>
      </c>
      <c r="P249">
        <v>1435</v>
      </c>
      <c r="Q249">
        <v>1</v>
      </c>
      <c r="R249">
        <v>274</v>
      </c>
      <c r="S249">
        <v>0.9355</v>
      </c>
      <c r="T249" t="s">
        <v>544</v>
      </c>
      <c r="U249" t="s">
        <v>545</v>
      </c>
      <c r="V249" t="s">
        <v>1234</v>
      </c>
      <c r="W249" t="s">
        <v>809</v>
      </c>
      <c r="X249" t="s">
        <v>471</v>
      </c>
      <c r="Y249" t="s">
        <v>1235</v>
      </c>
      <c r="Z249" t="s">
        <v>1236</v>
      </c>
      <c r="AA249" t="s">
        <v>97</v>
      </c>
      <c r="AB249">
        <v>15406</v>
      </c>
      <c r="AC249">
        <v>39</v>
      </c>
      <c r="AD249" t="s">
        <v>1237</v>
      </c>
      <c r="AE249">
        <v>4187</v>
      </c>
      <c r="AF249" t="s">
        <v>78</v>
      </c>
      <c r="AG249" t="s">
        <v>1238</v>
      </c>
      <c r="AH249" t="s">
        <v>80</v>
      </c>
      <c r="AI249" t="s">
        <v>80</v>
      </c>
      <c r="AJ249" t="s">
        <v>81</v>
      </c>
      <c r="AK249" t="s">
        <v>133</v>
      </c>
      <c r="AL249" t="s">
        <v>163</v>
      </c>
      <c r="AM249" t="s">
        <v>164</v>
      </c>
      <c r="AN249" t="s">
        <v>1239</v>
      </c>
      <c r="AO249" t="s">
        <v>1240</v>
      </c>
      <c r="AP249" t="s">
        <v>1241</v>
      </c>
      <c r="AQ249">
        <v>33</v>
      </c>
      <c r="AR249" t="s">
        <v>89</v>
      </c>
      <c r="AS249">
        <v>1390</v>
      </c>
      <c r="AT249">
        <v>1</v>
      </c>
      <c r="AU249">
        <v>180</v>
      </c>
      <c r="AV249">
        <v>1</v>
      </c>
      <c r="AW249" t="s">
        <v>1242</v>
      </c>
      <c r="AX249" t="s">
        <v>1243</v>
      </c>
      <c r="AY249" t="s">
        <v>1244</v>
      </c>
      <c r="AZ249" t="s">
        <v>171</v>
      </c>
      <c r="BA249" t="s">
        <v>649</v>
      </c>
      <c r="BB249" t="s">
        <v>650</v>
      </c>
      <c r="BC249" t="s">
        <v>1245</v>
      </c>
      <c r="BD249" t="s">
        <v>175</v>
      </c>
      <c r="BE249">
        <v>31808</v>
      </c>
      <c r="BF249" t="s">
        <v>893</v>
      </c>
      <c r="BG249">
        <v>84</v>
      </c>
      <c r="BH249" t="s">
        <v>89</v>
      </c>
      <c r="BI249">
        <v>1</v>
      </c>
      <c r="BJ249">
        <v>90</v>
      </c>
      <c r="BK249">
        <v>22</v>
      </c>
      <c r="BL249">
        <v>16</v>
      </c>
      <c r="BM249">
        <v>5</v>
      </c>
      <c r="BN249">
        <v>0</v>
      </c>
      <c r="BO249">
        <v>0</v>
      </c>
      <c r="BP249">
        <v>0</v>
      </c>
      <c r="BQ249">
        <v>0</v>
      </c>
      <c r="BR249">
        <v>6.6866096240190895E-2</v>
      </c>
      <c r="BS249">
        <v>0.39941744167867199</v>
      </c>
      <c r="BT249">
        <v>0.99002263007855895</v>
      </c>
      <c r="BU249">
        <v>1.07568101834848</v>
      </c>
      <c r="BV249">
        <v>-2.6759998417396802</v>
      </c>
      <c r="BW249">
        <v>-2.5383117792810101</v>
      </c>
      <c r="BX249">
        <v>-2.4686796851693602</v>
      </c>
      <c r="BY249">
        <v>-2.5801133511354801</v>
      </c>
    </row>
    <row r="250" spans="1:86" hidden="1" x14ac:dyDescent="0.35">
      <c r="A250" t="s">
        <v>2128</v>
      </c>
      <c r="B250" t="s">
        <v>99</v>
      </c>
      <c r="C250" t="s">
        <v>2129</v>
      </c>
      <c r="D250" t="s">
        <v>80</v>
      </c>
      <c r="E250" t="s">
        <v>80</v>
      </c>
      <c r="F250" t="s">
        <v>81</v>
      </c>
      <c r="G250" t="s">
        <v>82</v>
      </c>
      <c r="H250" t="s">
        <v>118</v>
      </c>
      <c r="I250" t="s">
        <v>1825</v>
      </c>
      <c r="J250" t="s">
        <v>85</v>
      </c>
      <c r="K250" t="s">
        <v>2130</v>
      </c>
      <c r="L250" t="s">
        <v>2131</v>
      </c>
      <c r="M250" t="s">
        <v>2132</v>
      </c>
      <c r="N250">
        <v>48</v>
      </c>
      <c r="O250" t="s">
        <v>89</v>
      </c>
      <c r="P250">
        <v>1264</v>
      </c>
      <c r="Q250">
        <v>0.93400000000000005</v>
      </c>
      <c r="R250">
        <v>222</v>
      </c>
      <c r="S250">
        <v>0.95830000000000004</v>
      </c>
      <c r="T250" t="s">
        <v>2133</v>
      </c>
      <c r="U250" t="s">
        <v>2134</v>
      </c>
      <c r="V250" t="s">
        <v>2135</v>
      </c>
      <c r="W250" t="s">
        <v>93</v>
      </c>
      <c r="X250" t="s">
        <v>2136</v>
      </c>
      <c r="Y250" t="s">
        <v>2137</v>
      </c>
      <c r="Z250" t="s">
        <v>2138</v>
      </c>
      <c r="AA250" t="s">
        <v>97</v>
      </c>
      <c r="AB250">
        <v>13492</v>
      </c>
      <c r="AC250">
        <v>34</v>
      </c>
      <c r="AD250" t="s">
        <v>2139</v>
      </c>
      <c r="AE250">
        <v>1131</v>
      </c>
      <c r="AF250" t="s">
        <v>78</v>
      </c>
      <c r="AG250" t="s">
        <v>2140</v>
      </c>
      <c r="AH250" t="s">
        <v>80</v>
      </c>
      <c r="AI250" t="s">
        <v>80</v>
      </c>
      <c r="AJ250" t="s">
        <v>81</v>
      </c>
      <c r="AK250" t="s">
        <v>133</v>
      </c>
      <c r="AL250" t="s">
        <v>292</v>
      </c>
      <c r="AM250" t="s">
        <v>293</v>
      </c>
      <c r="AN250" t="s">
        <v>2141</v>
      </c>
      <c r="AO250" t="s">
        <v>2142</v>
      </c>
      <c r="AP250" t="s">
        <v>2143</v>
      </c>
      <c r="AQ250">
        <v>39</v>
      </c>
      <c r="AR250" t="s">
        <v>89</v>
      </c>
      <c r="AS250">
        <v>1354</v>
      </c>
      <c r="AT250">
        <v>0.96879999999999999</v>
      </c>
      <c r="AU250">
        <v>167</v>
      </c>
      <c r="AV250">
        <v>0.94589999999999996</v>
      </c>
      <c r="AW250" t="s">
        <v>297</v>
      </c>
      <c r="AX250" t="s">
        <v>2144</v>
      </c>
      <c r="AY250" t="s">
        <v>2145</v>
      </c>
      <c r="AZ250" t="s">
        <v>797</v>
      </c>
      <c r="BA250" t="s">
        <v>2146</v>
      </c>
      <c r="BB250" t="s">
        <v>2147</v>
      </c>
      <c r="BC250" t="s">
        <v>2148</v>
      </c>
      <c r="BD250" t="s">
        <v>304</v>
      </c>
      <c r="BE250">
        <v>33564</v>
      </c>
      <c r="BF250" t="s">
        <v>2149</v>
      </c>
      <c r="BG250">
        <v>70</v>
      </c>
      <c r="BH250" t="s">
        <v>89</v>
      </c>
      <c r="BI250">
        <v>1</v>
      </c>
      <c r="BJ250">
        <v>208</v>
      </c>
      <c r="BK250">
        <v>42</v>
      </c>
      <c r="BL250">
        <v>15</v>
      </c>
      <c r="BM250">
        <v>5</v>
      </c>
      <c r="BN250">
        <v>0</v>
      </c>
      <c r="BO250">
        <v>0</v>
      </c>
      <c r="BP250">
        <v>0</v>
      </c>
      <c r="BQ250">
        <v>0</v>
      </c>
      <c r="BR250">
        <v>0.811217330332066</v>
      </c>
      <c r="BS250">
        <v>0.84331881779904505</v>
      </c>
      <c r="BT250">
        <v>0.70090100197421301</v>
      </c>
      <c r="BU250">
        <v>0.79663313856122298</v>
      </c>
      <c r="BV250">
        <v>-2.6759998417396802</v>
      </c>
      <c r="BW250">
        <v>-2.5383117792810101</v>
      </c>
      <c r="BX250">
        <v>-2.4686796851693602</v>
      </c>
      <c r="BY250">
        <v>-2.5801133511354801</v>
      </c>
    </row>
    <row r="251" spans="1:86" x14ac:dyDescent="0.35">
      <c r="A251" t="s">
        <v>5903</v>
      </c>
      <c r="B251" t="s">
        <v>78</v>
      </c>
      <c r="C251" t="s">
        <v>5904</v>
      </c>
      <c r="D251" t="s">
        <v>80</v>
      </c>
      <c r="E251" t="s">
        <v>80</v>
      </c>
      <c r="F251" t="s">
        <v>81</v>
      </c>
      <c r="G251" t="s">
        <v>82</v>
      </c>
      <c r="H251" t="s">
        <v>83</v>
      </c>
      <c r="I251" t="s">
        <v>84</v>
      </c>
      <c r="J251" t="s">
        <v>279</v>
      </c>
      <c r="K251" t="s">
        <v>5905</v>
      </c>
      <c r="L251" t="s">
        <v>5906</v>
      </c>
      <c r="M251" t="s">
        <v>5907</v>
      </c>
      <c r="N251">
        <v>57</v>
      </c>
      <c r="O251" t="s">
        <v>89</v>
      </c>
      <c r="P251">
        <v>1201</v>
      </c>
      <c r="Q251">
        <v>0.90969999999999995</v>
      </c>
      <c r="R251">
        <v>232</v>
      </c>
      <c r="S251">
        <v>0.96</v>
      </c>
      <c r="T251" t="s">
        <v>5908</v>
      </c>
      <c r="U251" t="s">
        <v>5909</v>
      </c>
      <c r="V251" t="s">
        <v>5910</v>
      </c>
      <c r="W251" t="s">
        <v>5911</v>
      </c>
      <c r="X251" t="s">
        <v>5912</v>
      </c>
      <c r="Y251" t="s">
        <v>5913</v>
      </c>
      <c r="Z251" t="s">
        <v>5914</v>
      </c>
      <c r="AA251" t="s">
        <v>129</v>
      </c>
      <c r="AB251">
        <v>6300</v>
      </c>
      <c r="AC251">
        <v>23</v>
      </c>
      <c r="AD251" t="s">
        <v>5915</v>
      </c>
      <c r="AE251">
        <v>2368</v>
      </c>
      <c r="AF251" t="s">
        <v>99</v>
      </c>
      <c r="AG251" t="s">
        <v>5916</v>
      </c>
      <c r="AH251" t="s">
        <v>80</v>
      </c>
      <c r="AI251" t="s">
        <v>80</v>
      </c>
      <c r="AJ251" t="s">
        <v>81</v>
      </c>
      <c r="AK251" t="s">
        <v>101</v>
      </c>
      <c r="AL251" t="s">
        <v>102</v>
      </c>
      <c r="AM251" t="s">
        <v>220</v>
      </c>
      <c r="AN251" t="s">
        <v>5917</v>
      </c>
      <c r="AO251" t="s">
        <v>5918</v>
      </c>
      <c r="AP251" t="s">
        <v>5919</v>
      </c>
      <c r="AQ251">
        <v>39</v>
      </c>
      <c r="AR251" t="s">
        <v>89</v>
      </c>
      <c r="AS251">
        <v>1273</v>
      </c>
      <c r="AT251">
        <v>0.95340000000000003</v>
      </c>
      <c r="AU251">
        <v>163</v>
      </c>
      <c r="AV251">
        <v>0.92110000000000003</v>
      </c>
      <c r="AW251" t="s">
        <v>5920</v>
      </c>
      <c r="AX251" t="s">
        <v>108</v>
      </c>
      <c r="AY251" t="s">
        <v>5921</v>
      </c>
      <c r="AZ251" t="s">
        <v>5922</v>
      </c>
      <c r="BA251" t="s">
        <v>5923</v>
      </c>
      <c r="BB251" t="s">
        <v>112</v>
      </c>
      <c r="BC251" t="s">
        <v>5924</v>
      </c>
      <c r="BD251" t="s">
        <v>114</v>
      </c>
      <c r="BE251">
        <v>29820</v>
      </c>
      <c r="BF251" t="s">
        <v>5925</v>
      </c>
      <c r="BG251">
        <v>58</v>
      </c>
      <c r="BH251" t="s">
        <v>89</v>
      </c>
      <c r="BI251">
        <v>1</v>
      </c>
      <c r="BJ251">
        <v>163</v>
      </c>
      <c r="BK251">
        <v>35</v>
      </c>
      <c r="BL251">
        <v>15</v>
      </c>
      <c r="BM251">
        <v>5</v>
      </c>
      <c r="BN251">
        <v>0</v>
      </c>
      <c r="BO251">
        <v>0</v>
      </c>
      <c r="BP251">
        <v>0</v>
      </c>
      <c r="BQ251">
        <v>0</v>
      </c>
      <c r="BR251">
        <v>0.59598245090909296</v>
      </c>
      <c r="BS251">
        <v>0.72016353817705503</v>
      </c>
      <c r="BT251">
        <v>0.765461587542968</v>
      </c>
      <c r="BU251">
        <v>0.88058371846290895</v>
      </c>
      <c r="BV251">
        <v>-2.6759998417396802</v>
      </c>
      <c r="BW251">
        <v>-2.5383117792810101</v>
      </c>
      <c r="BX251">
        <v>-2.4686796851693602</v>
      </c>
      <c r="BY251">
        <v>-2.5801133511354801</v>
      </c>
      <c r="CA251">
        <f t="shared" ref="CA251:CA266" si="278">IF(BJ251=0,0.000001,BJ251)</f>
        <v>163</v>
      </c>
      <c r="CB251">
        <f t="shared" ref="CB251:CB266" si="279">IF(BK251=0,0.000001,BK251)</f>
        <v>35</v>
      </c>
      <c r="CC251">
        <f t="shared" ref="CC251:CC266" si="280">IF(BL251=0,0.000001,BL251)</f>
        <v>15</v>
      </c>
      <c r="CD251">
        <f t="shared" ref="CD251:CD266" si="281">IF(BM251=0,0.000001,BM251)</f>
        <v>5</v>
      </c>
      <c r="CE251">
        <f t="shared" ref="CE251:CE266" si="282">IF(BN251=0,0.000001,BN251)</f>
        <v>9.9999999999999995E-7</v>
      </c>
      <c r="CF251">
        <f t="shared" ref="CF251:CF266" si="283">IF(BO251=0,0.000001,BO251)</f>
        <v>9.9999999999999995E-7</v>
      </c>
      <c r="CG251">
        <f t="shared" ref="CG251:CG266" si="284">IF(BP251=0,0.000001,BP251)</f>
        <v>9.9999999999999995E-7</v>
      </c>
      <c r="CH251">
        <f t="shared" ref="CH251:CH266" si="285">IF(BQ251=0,0.000001,BQ251)</f>
        <v>9.9999999999999995E-7</v>
      </c>
    </row>
    <row r="252" spans="1:86" x14ac:dyDescent="0.35">
      <c r="A252" t="s">
        <v>9648</v>
      </c>
      <c r="B252" t="s">
        <v>99</v>
      </c>
      <c r="C252" t="s">
        <v>9649</v>
      </c>
      <c r="D252" t="s">
        <v>80</v>
      </c>
      <c r="E252" t="s">
        <v>80</v>
      </c>
      <c r="F252" t="s">
        <v>81</v>
      </c>
      <c r="G252" t="s">
        <v>82</v>
      </c>
      <c r="H252" t="s">
        <v>8637</v>
      </c>
      <c r="I252" t="s">
        <v>278</v>
      </c>
      <c r="J252" t="s">
        <v>392</v>
      </c>
      <c r="K252" t="s">
        <v>9650</v>
      </c>
      <c r="L252" t="s">
        <v>9651</v>
      </c>
      <c r="M252" t="s">
        <v>9652</v>
      </c>
      <c r="N252">
        <v>63</v>
      </c>
      <c r="O252" t="s">
        <v>89</v>
      </c>
      <c r="P252">
        <v>1390</v>
      </c>
      <c r="Q252">
        <v>0.98260000000000003</v>
      </c>
      <c r="R252">
        <v>265</v>
      </c>
      <c r="S252">
        <v>0.9194</v>
      </c>
      <c r="T252" t="s">
        <v>9653</v>
      </c>
      <c r="U252" t="s">
        <v>9654</v>
      </c>
      <c r="V252" t="s">
        <v>9655</v>
      </c>
      <c r="W252" t="s">
        <v>9656</v>
      </c>
      <c r="X252" t="s">
        <v>9657</v>
      </c>
      <c r="Y252" t="s">
        <v>9658</v>
      </c>
      <c r="Z252" t="s">
        <v>9659</v>
      </c>
      <c r="AA252" t="s">
        <v>129</v>
      </c>
      <c r="AB252">
        <v>12532</v>
      </c>
      <c r="AC252">
        <v>40</v>
      </c>
      <c r="AD252" t="s">
        <v>9660</v>
      </c>
      <c r="AE252">
        <v>4952</v>
      </c>
      <c r="AF252" t="s">
        <v>78</v>
      </c>
      <c r="AG252" t="s">
        <v>9661</v>
      </c>
      <c r="AH252" t="s">
        <v>80</v>
      </c>
      <c r="AI252" t="s">
        <v>80</v>
      </c>
      <c r="AJ252" t="s">
        <v>81</v>
      </c>
      <c r="AK252" t="s">
        <v>133</v>
      </c>
      <c r="AL252" t="s">
        <v>939</v>
      </c>
      <c r="AM252" t="s">
        <v>164</v>
      </c>
      <c r="AN252" t="s">
        <v>9662</v>
      </c>
      <c r="AO252" t="s">
        <v>9663</v>
      </c>
      <c r="AP252" t="s">
        <v>9664</v>
      </c>
      <c r="AQ252">
        <v>36</v>
      </c>
      <c r="AR252" t="s">
        <v>89</v>
      </c>
      <c r="AS252">
        <v>1417</v>
      </c>
      <c r="AT252">
        <v>0.99309999999999998</v>
      </c>
      <c r="AU252">
        <v>154</v>
      </c>
      <c r="AV252">
        <v>0.89470000000000005</v>
      </c>
      <c r="AW252" t="s">
        <v>943</v>
      </c>
      <c r="AX252" t="s">
        <v>197</v>
      </c>
      <c r="AY252" t="s">
        <v>9665</v>
      </c>
      <c r="AZ252" t="s">
        <v>4805</v>
      </c>
      <c r="BA252" t="s">
        <v>945</v>
      </c>
      <c r="BB252" t="s">
        <v>1036</v>
      </c>
      <c r="BC252" t="s">
        <v>9666</v>
      </c>
      <c r="BD252" t="s">
        <v>175</v>
      </c>
      <c r="BE252">
        <v>60836</v>
      </c>
      <c r="BF252" t="s">
        <v>9667</v>
      </c>
      <c r="BG252">
        <v>179</v>
      </c>
      <c r="BH252" t="s">
        <v>89</v>
      </c>
      <c r="BI252">
        <v>1</v>
      </c>
      <c r="BJ252">
        <v>166</v>
      </c>
      <c r="BK252">
        <v>29</v>
      </c>
      <c r="BL252">
        <v>15</v>
      </c>
      <c r="BM252">
        <v>5</v>
      </c>
      <c r="BN252">
        <v>0</v>
      </c>
      <c r="BO252">
        <v>0</v>
      </c>
      <c r="BP252">
        <v>0</v>
      </c>
      <c r="BQ252">
        <v>0</v>
      </c>
      <c r="BR252">
        <v>0.63977934286326299</v>
      </c>
      <c r="BS252">
        <v>0.56096104845012396</v>
      </c>
      <c r="BT252">
        <v>0.79069185554201205</v>
      </c>
      <c r="BU252">
        <v>0.91339159359190703</v>
      </c>
      <c r="BV252">
        <v>-2.6759998417396802</v>
      </c>
      <c r="BW252">
        <v>-2.5383117792810101</v>
      </c>
      <c r="BX252">
        <v>-2.4686796851693602</v>
      </c>
      <c r="BY252">
        <v>-2.5801133511354801</v>
      </c>
      <c r="CA252">
        <f t="shared" si="278"/>
        <v>166</v>
      </c>
      <c r="CB252">
        <f t="shared" si="279"/>
        <v>29</v>
      </c>
      <c r="CC252">
        <f t="shared" si="280"/>
        <v>15</v>
      </c>
      <c r="CD252">
        <f t="shared" si="281"/>
        <v>5</v>
      </c>
      <c r="CE252">
        <f t="shared" si="282"/>
        <v>9.9999999999999995E-7</v>
      </c>
      <c r="CF252">
        <f t="shared" si="283"/>
        <v>9.9999999999999995E-7</v>
      </c>
      <c r="CG252">
        <f t="shared" si="284"/>
        <v>9.9999999999999995E-7</v>
      </c>
      <c r="CH252">
        <f t="shared" si="285"/>
        <v>9.9999999999999995E-7</v>
      </c>
    </row>
    <row r="253" spans="1:86" x14ac:dyDescent="0.35">
      <c r="A253" t="s">
        <v>12704</v>
      </c>
      <c r="B253" t="s">
        <v>99</v>
      </c>
      <c r="C253" t="s">
        <v>12705</v>
      </c>
      <c r="D253" t="s">
        <v>80</v>
      </c>
      <c r="E253" t="s">
        <v>80</v>
      </c>
      <c r="F253" t="s">
        <v>81</v>
      </c>
      <c r="G253" t="s">
        <v>82</v>
      </c>
      <c r="H253" t="s">
        <v>950</v>
      </c>
      <c r="I253" t="s">
        <v>180</v>
      </c>
      <c r="J253" t="s">
        <v>349</v>
      </c>
      <c r="K253" t="s">
        <v>12706</v>
      </c>
      <c r="L253" t="s">
        <v>12707</v>
      </c>
      <c r="M253" t="s">
        <v>12708</v>
      </c>
      <c r="N253">
        <v>66</v>
      </c>
      <c r="O253" t="s">
        <v>89</v>
      </c>
      <c r="P253">
        <v>1384</v>
      </c>
      <c r="Q253">
        <v>0.98599999999999999</v>
      </c>
      <c r="R253">
        <v>238</v>
      </c>
      <c r="S253">
        <v>0.94340000000000002</v>
      </c>
      <c r="T253" t="s">
        <v>996</v>
      </c>
      <c r="U253" t="s">
        <v>12709</v>
      </c>
      <c r="V253" t="s">
        <v>12710</v>
      </c>
      <c r="W253" t="s">
        <v>12711</v>
      </c>
      <c r="X253" t="s">
        <v>12712</v>
      </c>
      <c r="Y253" t="s">
        <v>959</v>
      </c>
      <c r="Z253" t="s">
        <v>12713</v>
      </c>
      <c r="AA253" t="s">
        <v>129</v>
      </c>
      <c r="AB253">
        <v>4082</v>
      </c>
      <c r="AC253">
        <v>14</v>
      </c>
      <c r="AD253" t="s">
        <v>12714</v>
      </c>
      <c r="AE253">
        <v>5266</v>
      </c>
      <c r="AF253" t="s">
        <v>78</v>
      </c>
      <c r="AG253" t="s">
        <v>12715</v>
      </c>
      <c r="AH253" t="s">
        <v>80</v>
      </c>
      <c r="AI253" t="s">
        <v>80</v>
      </c>
      <c r="AJ253" t="s">
        <v>81</v>
      </c>
      <c r="AK253" t="s">
        <v>133</v>
      </c>
      <c r="AL253" t="s">
        <v>768</v>
      </c>
      <c r="AM253" t="s">
        <v>135</v>
      </c>
      <c r="AN253" t="s">
        <v>12716</v>
      </c>
      <c r="AO253" t="s">
        <v>12717</v>
      </c>
      <c r="AP253" t="s">
        <v>12718</v>
      </c>
      <c r="AQ253">
        <v>33</v>
      </c>
      <c r="AR253" t="s">
        <v>89</v>
      </c>
      <c r="AS253">
        <v>1363</v>
      </c>
      <c r="AT253">
        <v>0.97219999999999995</v>
      </c>
      <c r="AU253">
        <v>181</v>
      </c>
      <c r="AV253">
        <v>0.97370000000000001</v>
      </c>
      <c r="AW253" t="s">
        <v>12719</v>
      </c>
      <c r="AX253" t="s">
        <v>12720</v>
      </c>
      <c r="AY253" t="s">
        <v>987</v>
      </c>
      <c r="AZ253" t="s">
        <v>171</v>
      </c>
      <c r="BA253" t="s">
        <v>9114</v>
      </c>
      <c r="BB253" t="s">
        <v>799</v>
      </c>
      <c r="BC253" t="s">
        <v>12721</v>
      </c>
      <c r="BD253" t="s">
        <v>146</v>
      </c>
      <c r="BE253">
        <v>16550</v>
      </c>
      <c r="BF253" t="s">
        <v>12722</v>
      </c>
      <c r="BG253">
        <v>46</v>
      </c>
      <c r="BH253" t="s">
        <v>89</v>
      </c>
      <c r="BI253">
        <v>1</v>
      </c>
      <c r="BJ253">
        <v>170</v>
      </c>
      <c r="BK253">
        <v>48</v>
      </c>
      <c r="BL253">
        <v>14</v>
      </c>
      <c r="BM253">
        <v>5</v>
      </c>
      <c r="BN253">
        <v>0</v>
      </c>
      <c r="BO253">
        <v>0</v>
      </c>
      <c r="BP253">
        <v>0</v>
      </c>
      <c r="BQ253">
        <v>0</v>
      </c>
      <c r="BR253">
        <v>0.60289688813784603</v>
      </c>
      <c r="BS253">
        <v>0.98839802525833997</v>
      </c>
      <c r="BT253">
        <v>0.64224559450622398</v>
      </c>
      <c r="BU253">
        <v>0.82352556822542</v>
      </c>
      <c r="BV253">
        <v>-2.6759998417396802</v>
      </c>
      <c r="BW253">
        <v>-2.5383117792810101</v>
      </c>
      <c r="BX253">
        <v>-2.4686796851693602</v>
      </c>
      <c r="BY253">
        <v>-2.5801133511354801</v>
      </c>
      <c r="CA253">
        <f t="shared" si="278"/>
        <v>170</v>
      </c>
      <c r="CB253">
        <f t="shared" si="279"/>
        <v>48</v>
      </c>
      <c r="CC253">
        <f t="shared" si="280"/>
        <v>14</v>
      </c>
      <c r="CD253">
        <f t="shared" si="281"/>
        <v>5</v>
      </c>
      <c r="CE253">
        <f t="shared" si="282"/>
        <v>9.9999999999999995E-7</v>
      </c>
      <c r="CF253">
        <f t="shared" si="283"/>
        <v>9.9999999999999995E-7</v>
      </c>
      <c r="CG253">
        <f t="shared" si="284"/>
        <v>9.9999999999999995E-7</v>
      </c>
      <c r="CH253">
        <f t="shared" si="285"/>
        <v>9.9999999999999995E-7</v>
      </c>
    </row>
    <row r="254" spans="1:86" x14ac:dyDescent="0.35">
      <c r="A254" t="s">
        <v>9628</v>
      </c>
      <c r="B254" t="s">
        <v>78</v>
      </c>
      <c r="C254" t="s">
        <v>9629</v>
      </c>
      <c r="D254" t="s">
        <v>80</v>
      </c>
      <c r="E254" t="s">
        <v>80</v>
      </c>
      <c r="F254" t="s">
        <v>81</v>
      </c>
      <c r="G254" t="s">
        <v>82</v>
      </c>
      <c r="H254" t="s">
        <v>150</v>
      </c>
      <c r="I254" t="s">
        <v>1415</v>
      </c>
      <c r="J254" t="s">
        <v>392</v>
      </c>
      <c r="K254" t="s">
        <v>9630</v>
      </c>
      <c r="L254" t="s">
        <v>9631</v>
      </c>
      <c r="M254" t="s">
        <v>9632</v>
      </c>
      <c r="N254">
        <v>48</v>
      </c>
      <c r="O254" t="s">
        <v>89</v>
      </c>
      <c r="P254">
        <v>1390</v>
      </c>
      <c r="Q254">
        <v>0.98260000000000003</v>
      </c>
      <c r="R254">
        <v>211</v>
      </c>
      <c r="S254">
        <v>0.8226</v>
      </c>
      <c r="T254" t="s">
        <v>9633</v>
      </c>
      <c r="U254" t="s">
        <v>156</v>
      </c>
      <c r="V254" t="s">
        <v>9634</v>
      </c>
      <c r="W254" t="s">
        <v>9635</v>
      </c>
      <c r="X254" t="s">
        <v>9636</v>
      </c>
      <c r="Y254" t="s">
        <v>661</v>
      </c>
      <c r="Z254" t="s">
        <v>9637</v>
      </c>
      <c r="AA254" t="s">
        <v>129</v>
      </c>
      <c r="AB254">
        <v>1602</v>
      </c>
      <c r="AC254">
        <v>9</v>
      </c>
      <c r="AD254" t="s">
        <v>9638</v>
      </c>
      <c r="AE254">
        <v>830</v>
      </c>
      <c r="AF254" t="s">
        <v>99</v>
      </c>
      <c r="AG254" t="s">
        <v>9639</v>
      </c>
      <c r="AH254" t="s">
        <v>80</v>
      </c>
      <c r="AI254" t="s">
        <v>80</v>
      </c>
      <c r="AJ254" t="s">
        <v>81</v>
      </c>
      <c r="AK254" t="s">
        <v>101</v>
      </c>
      <c r="AL254" t="s">
        <v>332</v>
      </c>
      <c r="AM254" t="s">
        <v>246</v>
      </c>
      <c r="AN254" t="s">
        <v>9640</v>
      </c>
      <c r="AO254" t="s">
        <v>9641</v>
      </c>
      <c r="AP254" t="s">
        <v>9642</v>
      </c>
      <c r="AQ254">
        <v>36</v>
      </c>
      <c r="AR254" t="s">
        <v>89</v>
      </c>
      <c r="AS254">
        <v>1345</v>
      </c>
      <c r="AT254">
        <v>0.98209999999999997</v>
      </c>
      <c r="AU254">
        <v>190</v>
      </c>
      <c r="AV254">
        <v>1</v>
      </c>
      <c r="AW254" t="s">
        <v>9643</v>
      </c>
      <c r="AX254" t="s">
        <v>9644</v>
      </c>
      <c r="AY254" t="s">
        <v>6041</v>
      </c>
      <c r="AZ254" t="s">
        <v>251</v>
      </c>
      <c r="BA254" t="s">
        <v>2103</v>
      </c>
      <c r="BB254" t="s">
        <v>9645</v>
      </c>
      <c r="BC254" t="s">
        <v>9646</v>
      </c>
      <c r="BD254" t="s">
        <v>114</v>
      </c>
      <c r="BE254">
        <v>25616</v>
      </c>
      <c r="BF254" t="s">
        <v>9647</v>
      </c>
      <c r="BG254">
        <v>59</v>
      </c>
      <c r="BH254" t="s">
        <v>89</v>
      </c>
      <c r="BI254">
        <v>1</v>
      </c>
      <c r="BJ254">
        <v>145</v>
      </c>
      <c r="BK254">
        <v>37</v>
      </c>
      <c r="BL254">
        <v>14</v>
      </c>
      <c r="BM254">
        <v>5</v>
      </c>
      <c r="BN254">
        <v>0</v>
      </c>
      <c r="BO254">
        <v>0</v>
      </c>
      <c r="BP254">
        <v>0</v>
      </c>
      <c r="BQ254">
        <v>0</v>
      </c>
      <c r="BR254">
        <v>0.48219652193942902</v>
      </c>
      <c r="BS254">
        <v>0.78895100064993795</v>
      </c>
      <c r="BT254">
        <v>0.70559872166319404</v>
      </c>
      <c r="BU254">
        <v>0.90590604412350195</v>
      </c>
      <c r="BV254">
        <v>-2.6759998417396802</v>
      </c>
      <c r="BW254">
        <v>-2.5383117792810101</v>
      </c>
      <c r="BX254">
        <v>-2.4686796851693602</v>
      </c>
      <c r="BY254">
        <v>-2.5801133511354801</v>
      </c>
      <c r="CA254">
        <f t="shared" si="278"/>
        <v>145</v>
      </c>
      <c r="CB254">
        <f t="shared" si="279"/>
        <v>37</v>
      </c>
      <c r="CC254">
        <f t="shared" si="280"/>
        <v>14</v>
      </c>
      <c r="CD254">
        <f t="shared" si="281"/>
        <v>5</v>
      </c>
      <c r="CE254">
        <f t="shared" si="282"/>
        <v>9.9999999999999995E-7</v>
      </c>
      <c r="CF254">
        <f t="shared" si="283"/>
        <v>9.9999999999999995E-7</v>
      </c>
      <c r="CG254">
        <f t="shared" si="284"/>
        <v>9.9999999999999995E-7</v>
      </c>
      <c r="CH254">
        <f t="shared" si="285"/>
        <v>9.9999999999999995E-7</v>
      </c>
    </row>
    <row r="255" spans="1:86" x14ac:dyDescent="0.35">
      <c r="A255" t="s">
        <v>13631</v>
      </c>
      <c r="B255" t="s">
        <v>99</v>
      </c>
      <c r="C255" t="s">
        <v>13632</v>
      </c>
      <c r="D255" t="s">
        <v>80</v>
      </c>
      <c r="E255" t="s">
        <v>80</v>
      </c>
      <c r="F255" t="s">
        <v>81</v>
      </c>
      <c r="G255" t="s">
        <v>82</v>
      </c>
      <c r="H255" t="s">
        <v>927</v>
      </c>
      <c r="I255" t="s">
        <v>207</v>
      </c>
      <c r="J255" t="s">
        <v>580</v>
      </c>
      <c r="K255" t="s">
        <v>13633</v>
      </c>
      <c r="L255" t="s">
        <v>13634</v>
      </c>
      <c r="M255" t="s">
        <v>12094</v>
      </c>
      <c r="N255">
        <v>39</v>
      </c>
      <c r="O255" t="s">
        <v>89</v>
      </c>
      <c r="P255">
        <v>1276</v>
      </c>
      <c r="Q255">
        <v>0.92520000000000002</v>
      </c>
      <c r="R255">
        <v>170</v>
      </c>
      <c r="S255">
        <v>0.80769999999999997</v>
      </c>
      <c r="T255" t="s">
        <v>12095</v>
      </c>
      <c r="U255" t="s">
        <v>13635</v>
      </c>
      <c r="V255" t="s">
        <v>13636</v>
      </c>
      <c r="W255" t="s">
        <v>12097</v>
      </c>
      <c r="X255" t="s">
        <v>13637</v>
      </c>
      <c r="Y255" t="s">
        <v>13638</v>
      </c>
      <c r="Z255" t="s">
        <v>12100</v>
      </c>
      <c r="AA255" t="s">
        <v>129</v>
      </c>
      <c r="AB255">
        <v>1030</v>
      </c>
      <c r="AC255">
        <v>6</v>
      </c>
      <c r="AD255" t="s">
        <v>12101</v>
      </c>
      <c r="AE255">
        <v>3390</v>
      </c>
      <c r="AF255" t="s">
        <v>131</v>
      </c>
      <c r="AG255" t="s">
        <v>13639</v>
      </c>
      <c r="AH255" t="s">
        <v>80</v>
      </c>
      <c r="AI255" t="s">
        <v>80</v>
      </c>
      <c r="AJ255" t="s">
        <v>81</v>
      </c>
      <c r="AK255" t="s">
        <v>101</v>
      </c>
      <c r="AL255" t="s">
        <v>102</v>
      </c>
      <c r="AM255" t="s">
        <v>220</v>
      </c>
      <c r="AN255" t="s">
        <v>13640</v>
      </c>
      <c r="AO255" t="s">
        <v>13641</v>
      </c>
      <c r="AP255" t="s">
        <v>13642</v>
      </c>
      <c r="AQ255">
        <v>33</v>
      </c>
      <c r="AR255" t="s">
        <v>89</v>
      </c>
      <c r="AS255">
        <v>536</v>
      </c>
      <c r="AT255">
        <v>0.90620000000000001</v>
      </c>
      <c r="AU255">
        <v>190</v>
      </c>
      <c r="AV255">
        <v>1</v>
      </c>
      <c r="AW255" t="s">
        <v>844</v>
      </c>
      <c r="AX255" t="s">
        <v>845</v>
      </c>
      <c r="AY255" t="s">
        <v>13643</v>
      </c>
      <c r="AZ255" t="s">
        <v>227</v>
      </c>
      <c r="BA255" t="s">
        <v>847</v>
      </c>
      <c r="BB255" t="s">
        <v>13644</v>
      </c>
      <c r="BC255" t="s">
        <v>13645</v>
      </c>
      <c r="BD255" t="s">
        <v>114</v>
      </c>
      <c r="BE255">
        <v>4</v>
      </c>
      <c r="BF255" t="s">
        <v>13646</v>
      </c>
      <c r="BG255">
        <v>2</v>
      </c>
      <c r="BH255" t="s">
        <v>89</v>
      </c>
      <c r="BI255">
        <v>1</v>
      </c>
      <c r="BJ255">
        <v>149</v>
      </c>
      <c r="BK255">
        <v>35</v>
      </c>
      <c r="BL255">
        <v>13</v>
      </c>
      <c r="BM255">
        <v>5</v>
      </c>
      <c r="BN255">
        <v>0</v>
      </c>
      <c r="BO255">
        <v>0</v>
      </c>
      <c r="BP255">
        <v>0</v>
      </c>
      <c r="BQ255">
        <v>0</v>
      </c>
      <c r="BR255">
        <v>0.52642506823499502</v>
      </c>
      <c r="BS255">
        <v>0.74756228961025994</v>
      </c>
      <c r="BT255">
        <v>0.63554282092903502</v>
      </c>
      <c r="BU255">
        <v>0.92509422118055495</v>
      </c>
      <c r="BV255">
        <v>-2.6759998417396802</v>
      </c>
      <c r="BW255">
        <v>-2.5383117792810101</v>
      </c>
      <c r="BX255">
        <v>-2.4686796851693602</v>
      </c>
      <c r="BY255">
        <v>-2.5801133511354801</v>
      </c>
      <c r="CA255">
        <f t="shared" si="278"/>
        <v>149</v>
      </c>
      <c r="CB255">
        <f t="shared" si="279"/>
        <v>35</v>
      </c>
      <c r="CC255">
        <f t="shared" si="280"/>
        <v>13</v>
      </c>
      <c r="CD255">
        <f t="shared" si="281"/>
        <v>5</v>
      </c>
      <c r="CE255">
        <f t="shared" si="282"/>
        <v>9.9999999999999995E-7</v>
      </c>
      <c r="CF255">
        <f t="shared" si="283"/>
        <v>9.9999999999999995E-7</v>
      </c>
      <c r="CG255">
        <f t="shared" si="284"/>
        <v>9.9999999999999995E-7</v>
      </c>
      <c r="CH255">
        <f t="shared" si="285"/>
        <v>9.9999999999999995E-7</v>
      </c>
    </row>
    <row r="256" spans="1:86" x14ac:dyDescent="0.35">
      <c r="A256" t="s">
        <v>7024</v>
      </c>
      <c r="B256" t="s">
        <v>99</v>
      </c>
      <c r="C256" t="s">
        <v>7025</v>
      </c>
      <c r="D256" t="s">
        <v>80</v>
      </c>
      <c r="E256" t="s">
        <v>80</v>
      </c>
      <c r="F256" t="s">
        <v>81</v>
      </c>
      <c r="G256" t="s">
        <v>82</v>
      </c>
      <c r="H256" t="s">
        <v>347</v>
      </c>
      <c r="I256" t="s">
        <v>207</v>
      </c>
      <c r="J256" t="s">
        <v>257</v>
      </c>
      <c r="K256" t="s">
        <v>7026</v>
      </c>
      <c r="L256" t="s">
        <v>7027</v>
      </c>
      <c r="M256" t="s">
        <v>7028</v>
      </c>
      <c r="N256">
        <v>42</v>
      </c>
      <c r="O256" t="s">
        <v>89</v>
      </c>
      <c r="P256">
        <v>1390</v>
      </c>
      <c r="Q256">
        <v>0.98260000000000003</v>
      </c>
      <c r="R256">
        <v>237</v>
      </c>
      <c r="S256">
        <v>0.96079999999999999</v>
      </c>
      <c r="T256" t="s">
        <v>353</v>
      </c>
      <c r="U256" t="s">
        <v>7029</v>
      </c>
      <c r="V256" t="s">
        <v>7030</v>
      </c>
      <c r="W256" t="s">
        <v>93</v>
      </c>
      <c r="X256" t="s">
        <v>357</v>
      </c>
      <c r="Y256" t="s">
        <v>3520</v>
      </c>
      <c r="Z256" t="s">
        <v>7031</v>
      </c>
      <c r="AA256" t="s">
        <v>129</v>
      </c>
      <c r="AB256">
        <v>2066</v>
      </c>
      <c r="AC256">
        <v>6</v>
      </c>
      <c r="AD256" t="s">
        <v>7032</v>
      </c>
      <c r="AE256">
        <v>3619</v>
      </c>
      <c r="AF256" t="s">
        <v>78</v>
      </c>
      <c r="AG256" t="s">
        <v>7033</v>
      </c>
      <c r="AH256" t="s">
        <v>80</v>
      </c>
      <c r="AI256" t="s">
        <v>80</v>
      </c>
      <c r="AJ256" t="s">
        <v>81</v>
      </c>
      <c r="AK256" t="s">
        <v>133</v>
      </c>
      <c r="AL256" t="s">
        <v>292</v>
      </c>
      <c r="AM256" t="s">
        <v>164</v>
      </c>
      <c r="AN256" t="s">
        <v>7034</v>
      </c>
      <c r="AO256" t="s">
        <v>7035</v>
      </c>
      <c r="AP256" t="s">
        <v>7036</v>
      </c>
      <c r="AQ256">
        <v>39</v>
      </c>
      <c r="AR256" t="s">
        <v>89</v>
      </c>
      <c r="AS256">
        <v>1408</v>
      </c>
      <c r="AT256">
        <v>0.98960000000000004</v>
      </c>
      <c r="AU256">
        <v>158</v>
      </c>
      <c r="AV256">
        <v>0.91890000000000005</v>
      </c>
      <c r="AW256" t="s">
        <v>297</v>
      </c>
      <c r="AX256" t="s">
        <v>7037</v>
      </c>
      <c r="AY256" t="s">
        <v>1524</v>
      </c>
      <c r="AZ256" t="s">
        <v>648</v>
      </c>
      <c r="BA256" t="s">
        <v>301</v>
      </c>
      <c r="BB256" t="s">
        <v>837</v>
      </c>
      <c r="BC256" t="s">
        <v>7038</v>
      </c>
      <c r="BD256" t="s">
        <v>175</v>
      </c>
      <c r="BE256">
        <v>12094</v>
      </c>
      <c r="BF256" t="s">
        <v>7039</v>
      </c>
      <c r="BG256">
        <v>32</v>
      </c>
      <c r="BH256" t="s">
        <v>89</v>
      </c>
      <c r="BI256">
        <v>1</v>
      </c>
      <c r="BJ256">
        <v>201</v>
      </c>
      <c r="BK256">
        <v>32</v>
      </c>
      <c r="BL256">
        <v>13</v>
      </c>
      <c r="BM256">
        <v>5</v>
      </c>
      <c r="BN256">
        <v>0</v>
      </c>
      <c r="BO256">
        <v>0</v>
      </c>
      <c r="BP256">
        <v>0</v>
      </c>
      <c r="BQ256">
        <v>0</v>
      </c>
      <c r="BR256">
        <v>0.83384542512249005</v>
      </c>
      <c r="BS256">
        <v>0.63604093871971201</v>
      </c>
      <c r="BT256">
        <v>0.60317854837951301</v>
      </c>
      <c r="BU256">
        <v>0.88300972915352505</v>
      </c>
      <c r="BV256">
        <v>-2.6759998417396802</v>
      </c>
      <c r="BW256">
        <v>-2.5383117792810101</v>
      </c>
      <c r="BX256">
        <v>-2.4686796851693602</v>
      </c>
      <c r="BY256">
        <v>-2.5801133511354801</v>
      </c>
      <c r="CA256">
        <f t="shared" si="278"/>
        <v>201</v>
      </c>
      <c r="CB256">
        <f t="shared" si="279"/>
        <v>32</v>
      </c>
      <c r="CC256">
        <f t="shared" si="280"/>
        <v>13</v>
      </c>
      <c r="CD256">
        <f t="shared" si="281"/>
        <v>5</v>
      </c>
      <c r="CE256">
        <f t="shared" si="282"/>
        <v>9.9999999999999995E-7</v>
      </c>
      <c r="CF256">
        <f t="shared" si="283"/>
        <v>9.9999999999999995E-7</v>
      </c>
      <c r="CG256">
        <f t="shared" si="284"/>
        <v>9.9999999999999995E-7</v>
      </c>
      <c r="CH256">
        <f t="shared" si="285"/>
        <v>9.9999999999999995E-7</v>
      </c>
    </row>
    <row r="257" spans="1:86" x14ac:dyDescent="0.35">
      <c r="A257" t="s">
        <v>14329</v>
      </c>
      <c r="B257" t="s">
        <v>78</v>
      </c>
      <c r="C257" t="s">
        <v>14330</v>
      </c>
      <c r="D257" t="s">
        <v>80</v>
      </c>
      <c r="E257" t="s">
        <v>80</v>
      </c>
      <c r="F257" t="s">
        <v>81</v>
      </c>
      <c r="G257" t="s">
        <v>82</v>
      </c>
      <c r="H257" t="s">
        <v>83</v>
      </c>
      <c r="I257" t="s">
        <v>463</v>
      </c>
      <c r="J257" t="s">
        <v>392</v>
      </c>
      <c r="K257" t="s">
        <v>14331</v>
      </c>
      <c r="L257" t="s">
        <v>14332</v>
      </c>
      <c r="M257" t="s">
        <v>14333</v>
      </c>
      <c r="N257">
        <v>84</v>
      </c>
      <c r="O257" t="s">
        <v>89</v>
      </c>
      <c r="P257">
        <v>1417</v>
      </c>
      <c r="Q257">
        <v>0.99309999999999998</v>
      </c>
      <c r="R257">
        <v>274</v>
      </c>
      <c r="S257">
        <v>0.9355</v>
      </c>
      <c r="T257" t="s">
        <v>14334</v>
      </c>
      <c r="U257" t="s">
        <v>5402</v>
      </c>
      <c r="V257" t="s">
        <v>14335</v>
      </c>
      <c r="W257" t="s">
        <v>809</v>
      </c>
      <c r="X257" t="s">
        <v>94</v>
      </c>
      <c r="Y257" t="s">
        <v>95</v>
      </c>
      <c r="Z257" t="s">
        <v>14336</v>
      </c>
      <c r="AA257" t="s">
        <v>129</v>
      </c>
      <c r="AB257">
        <v>2662</v>
      </c>
      <c r="AC257">
        <v>11</v>
      </c>
      <c r="AD257" t="s">
        <v>14337</v>
      </c>
      <c r="AE257">
        <v>3291</v>
      </c>
      <c r="AF257" t="s">
        <v>99</v>
      </c>
      <c r="AG257" t="s">
        <v>14338</v>
      </c>
      <c r="AH257" t="s">
        <v>80</v>
      </c>
      <c r="AI257" t="s">
        <v>80</v>
      </c>
      <c r="AJ257" t="s">
        <v>81</v>
      </c>
      <c r="AK257" t="s">
        <v>101</v>
      </c>
      <c r="AL257" t="s">
        <v>526</v>
      </c>
      <c r="AM257" t="s">
        <v>246</v>
      </c>
      <c r="AN257" t="s">
        <v>14339</v>
      </c>
      <c r="AO257" t="s">
        <v>14340</v>
      </c>
      <c r="AP257" t="s">
        <v>14341</v>
      </c>
      <c r="AQ257">
        <v>33</v>
      </c>
      <c r="AR257" t="s">
        <v>89</v>
      </c>
      <c r="AS257">
        <v>1318</v>
      </c>
      <c r="AT257">
        <v>0.97130000000000005</v>
      </c>
      <c r="AU257">
        <v>190</v>
      </c>
      <c r="AV257">
        <v>1</v>
      </c>
      <c r="AW257" t="s">
        <v>14342</v>
      </c>
      <c r="AX257" t="s">
        <v>2837</v>
      </c>
      <c r="AY257" t="s">
        <v>8852</v>
      </c>
      <c r="AZ257" t="s">
        <v>251</v>
      </c>
      <c r="BA257" t="s">
        <v>14343</v>
      </c>
      <c r="BB257" t="s">
        <v>14344</v>
      </c>
      <c r="BC257" t="s">
        <v>14345</v>
      </c>
      <c r="BD257" t="s">
        <v>114</v>
      </c>
      <c r="BE257">
        <v>52346</v>
      </c>
      <c r="BF257" t="s">
        <v>14346</v>
      </c>
      <c r="BG257">
        <v>106</v>
      </c>
      <c r="BH257" t="s">
        <v>89</v>
      </c>
      <c r="BI257">
        <v>1</v>
      </c>
      <c r="BJ257">
        <v>93</v>
      </c>
      <c r="BK257">
        <v>24</v>
      </c>
      <c r="BL257">
        <v>13</v>
      </c>
      <c r="BM257">
        <v>5</v>
      </c>
      <c r="BN257">
        <v>0</v>
      </c>
      <c r="BO257">
        <v>0</v>
      </c>
      <c r="BP257">
        <v>0</v>
      </c>
      <c r="BQ257">
        <v>0</v>
      </c>
      <c r="BR257">
        <v>0.11471503089398701</v>
      </c>
      <c r="BS257">
        <v>0.49109718017535298</v>
      </c>
      <c r="BT257">
        <v>0.76338639514717599</v>
      </c>
      <c r="BU257">
        <v>1.0913340732167001</v>
      </c>
      <c r="BV257">
        <v>-2.6759998417396802</v>
      </c>
      <c r="BW257">
        <v>-2.5383117792810101</v>
      </c>
      <c r="BX257">
        <v>-2.4686796851693602</v>
      </c>
      <c r="BY257">
        <v>-2.5801133511354801</v>
      </c>
      <c r="CA257">
        <f t="shared" si="278"/>
        <v>93</v>
      </c>
      <c r="CB257">
        <f t="shared" si="279"/>
        <v>24</v>
      </c>
      <c r="CC257">
        <f t="shared" si="280"/>
        <v>13</v>
      </c>
      <c r="CD257">
        <f t="shared" si="281"/>
        <v>5</v>
      </c>
      <c r="CE257">
        <f t="shared" si="282"/>
        <v>9.9999999999999995E-7</v>
      </c>
      <c r="CF257">
        <f t="shared" si="283"/>
        <v>9.9999999999999995E-7</v>
      </c>
      <c r="CG257">
        <f t="shared" si="284"/>
        <v>9.9999999999999995E-7</v>
      </c>
      <c r="CH257">
        <f t="shared" si="285"/>
        <v>9.9999999999999995E-7</v>
      </c>
    </row>
    <row r="258" spans="1:86" x14ac:dyDescent="0.35">
      <c r="A258" t="s">
        <v>8001</v>
      </c>
      <c r="B258" t="s">
        <v>99</v>
      </c>
      <c r="C258" t="s">
        <v>8002</v>
      </c>
      <c r="D258" t="s">
        <v>80</v>
      </c>
      <c r="E258" t="s">
        <v>80</v>
      </c>
      <c r="F258" t="s">
        <v>81</v>
      </c>
      <c r="G258" t="s">
        <v>82</v>
      </c>
      <c r="H258" t="s">
        <v>150</v>
      </c>
      <c r="I258" t="s">
        <v>678</v>
      </c>
      <c r="J258" t="s">
        <v>85</v>
      </c>
      <c r="K258" t="s">
        <v>8003</v>
      </c>
      <c r="L258" t="s">
        <v>8004</v>
      </c>
      <c r="M258" t="s">
        <v>8005</v>
      </c>
      <c r="N258">
        <v>45</v>
      </c>
      <c r="O258" t="s">
        <v>89</v>
      </c>
      <c r="P258">
        <v>1372</v>
      </c>
      <c r="Q258">
        <v>0.97570000000000001</v>
      </c>
      <c r="R258">
        <v>177</v>
      </c>
      <c r="S258">
        <v>0.85419999999999996</v>
      </c>
      <c r="T258" t="s">
        <v>8006</v>
      </c>
      <c r="U258" t="s">
        <v>8007</v>
      </c>
      <c r="V258" t="s">
        <v>8008</v>
      </c>
      <c r="W258" t="s">
        <v>8009</v>
      </c>
      <c r="X258" t="s">
        <v>8010</v>
      </c>
      <c r="Y258" t="s">
        <v>661</v>
      </c>
      <c r="Z258" t="s">
        <v>8011</v>
      </c>
      <c r="AA258" t="s">
        <v>129</v>
      </c>
      <c r="AB258">
        <v>2210</v>
      </c>
      <c r="AC258">
        <v>11</v>
      </c>
      <c r="AD258" t="s">
        <v>8012</v>
      </c>
      <c r="AE258">
        <v>772</v>
      </c>
      <c r="AF258" t="s">
        <v>78</v>
      </c>
      <c r="AG258" t="s">
        <v>8013</v>
      </c>
      <c r="AH258" t="s">
        <v>80</v>
      </c>
      <c r="AI258" t="s">
        <v>80</v>
      </c>
      <c r="AJ258" t="s">
        <v>81</v>
      </c>
      <c r="AK258" t="s">
        <v>133</v>
      </c>
      <c r="AL258" t="s">
        <v>163</v>
      </c>
      <c r="AM258" t="s">
        <v>164</v>
      </c>
      <c r="AN258" t="s">
        <v>8014</v>
      </c>
      <c r="AO258" t="s">
        <v>8015</v>
      </c>
      <c r="AP258" t="s">
        <v>1241</v>
      </c>
      <c r="AQ258">
        <v>33</v>
      </c>
      <c r="AR258" t="s">
        <v>89</v>
      </c>
      <c r="AS258">
        <v>1327</v>
      </c>
      <c r="AT258">
        <v>0.97489999999999999</v>
      </c>
      <c r="AU258">
        <v>171</v>
      </c>
      <c r="AV258">
        <v>0.97219999999999995</v>
      </c>
      <c r="AW258" t="s">
        <v>8016</v>
      </c>
      <c r="AX258" t="s">
        <v>8017</v>
      </c>
      <c r="AY258" t="s">
        <v>8018</v>
      </c>
      <c r="AZ258" t="s">
        <v>1312</v>
      </c>
      <c r="BA258" t="s">
        <v>8019</v>
      </c>
      <c r="BB258" t="s">
        <v>173</v>
      </c>
      <c r="BC258" t="s">
        <v>1245</v>
      </c>
      <c r="BD258" t="s">
        <v>175</v>
      </c>
      <c r="BE258">
        <v>26198</v>
      </c>
      <c r="BF258" t="s">
        <v>893</v>
      </c>
      <c r="BG258">
        <v>67</v>
      </c>
      <c r="BH258" t="s">
        <v>89</v>
      </c>
      <c r="BI258">
        <v>1</v>
      </c>
      <c r="BJ258">
        <v>278</v>
      </c>
      <c r="BK258">
        <v>53</v>
      </c>
      <c r="BL258">
        <v>12</v>
      </c>
      <c r="BM258">
        <v>5</v>
      </c>
      <c r="BN258">
        <v>0</v>
      </c>
      <c r="BO258">
        <v>0</v>
      </c>
      <c r="BP258">
        <v>0</v>
      </c>
      <c r="BQ258">
        <v>0</v>
      </c>
      <c r="BR258">
        <v>1.09477987707688</v>
      </c>
      <c r="BS258">
        <v>1.0294414278441599</v>
      </c>
      <c r="BT258">
        <v>0.39816745061831499</v>
      </c>
      <c r="BU258">
        <v>0.73488698642884898</v>
      </c>
      <c r="BV258">
        <v>-2.6759998417396802</v>
      </c>
      <c r="BW258">
        <v>-2.5383117792810101</v>
      </c>
      <c r="BX258">
        <v>-2.4686796851693602</v>
      </c>
      <c r="BY258">
        <v>-2.5801133511354801</v>
      </c>
      <c r="CA258">
        <f t="shared" si="278"/>
        <v>278</v>
      </c>
      <c r="CB258">
        <f t="shared" si="279"/>
        <v>53</v>
      </c>
      <c r="CC258">
        <f t="shared" si="280"/>
        <v>12</v>
      </c>
      <c r="CD258">
        <f t="shared" si="281"/>
        <v>5</v>
      </c>
      <c r="CE258">
        <f t="shared" si="282"/>
        <v>9.9999999999999995E-7</v>
      </c>
      <c r="CF258">
        <f t="shared" si="283"/>
        <v>9.9999999999999995E-7</v>
      </c>
      <c r="CG258">
        <f t="shared" si="284"/>
        <v>9.9999999999999995E-7</v>
      </c>
      <c r="CH258">
        <f t="shared" si="285"/>
        <v>9.9999999999999995E-7</v>
      </c>
    </row>
    <row r="259" spans="1:86" x14ac:dyDescent="0.35">
      <c r="A259" t="s">
        <v>11703</v>
      </c>
      <c r="B259" t="s">
        <v>99</v>
      </c>
      <c r="C259" t="s">
        <v>11704</v>
      </c>
      <c r="D259" t="s">
        <v>80</v>
      </c>
      <c r="E259" t="s">
        <v>80</v>
      </c>
      <c r="F259" t="s">
        <v>81</v>
      </c>
      <c r="G259" t="s">
        <v>82</v>
      </c>
      <c r="H259" t="s">
        <v>440</v>
      </c>
      <c r="I259" t="s">
        <v>678</v>
      </c>
      <c r="J259" t="s">
        <v>279</v>
      </c>
      <c r="K259" t="s">
        <v>11705</v>
      </c>
      <c r="L259" t="s">
        <v>11706</v>
      </c>
      <c r="M259" t="s">
        <v>11707</v>
      </c>
      <c r="N259">
        <v>45</v>
      </c>
      <c r="O259" t="s">
        <v>89</v>
      </c>
      <c r="P259">
        <v>1348</v>
      </c>
      <c r="Q259">
        <v>0.96840000000000004</v>
      </c>
      <c r="R259">
        <v>223</v>
      </c>
      <c r="S259">
        <v>0.94</v>
      </c>
      <c r="T259" t="s">
        <v>11708</v>
      </c>
      <c r="U259" t="s">
        <v>444</v>
      </c>
      <c r="V259" t="s">
        <v>11709</v>
      </c>
      <c r="W259" t="s">
        <v>684</v>
      </c>
      <c r="X259" t="s">
        <v>564</v>
      </c>
      <c r="Y259" t="s">
        <v>565</v>
      </c>
      <c r="Z259" t="s">
        <v>11710</v>
      </c>
      <c r="AA259" t="s">
        <v>129</v>
      </c>
      <c r="AB259">
        <v>1566</v>
      </c>
      <c r="AC259">
        <v>4</v>
      </c>
      <c r="AD259" t="s">
        <v>9888</v>
      </c>
      <c r="AE259">
        <v>3322</v>
      </c>
      <c r="AF259" t="s">
        <v>78</v>
      </c>
      <c r="AG259" t="s">
        <v>11711</v>
      </c>
      <c r="AH259" t="s">
        <v>80</v>
      </c>
      <c r="AI259" t="s">
        <v>80</v>
      </c>
      <c r="AJ259" t="s">
        <v>81</v>
      </c>
      <c r="AK259" t="s">
        <v>133</v>
      </c>
      <c r="AL259" t="s">
        <v>768</v>
      </c>
      <c r="AM259" t="s">
        <v>293</v>
      </c>
      <c r="AN259" t="s">
        <v>11712</v>
      </c>
      <c r="AO259" t="s">
        <v>11713</v>
      </c>
      <c r="AP259" t="s">
        <v>11714</v>
      </c>
      <c r="AQ259">
        <v>36</v>
      </c>
      <c r="AR259" t="s">
        <v>89</v>
      </c>
      <c r="AS259">
        <v>1381</v>
      </c>
      <c r="AT259">
        <v>0.97919999999999996</v>
      </c>
      <c r="AU259">
        <v>176</v>
      </c>
      <c r="AV259">
        <v>0.97299999999999998</v>
      </c>
      <c r="AW259" t="s">
        <v>505</v>
      </c>
      <c r="AX259" t="s">
        <v>11715</v>
      </c>
      <c r="AY259" t="s">
        <v>6621</v>
      </c>
      <c r="AZ259" t="s">
        <v>11716</v>
      </c>
      <c r="BA259" t="s">
        <v>11717</v>
      </c>
      <c r="BB259" t="s">
        <v>799</v>
      </c>
      <c r="BC259" t="s">
        <v>11718</v>
      </c>
      <c r="BD259" t="s">
        <v>304</v>
      </c>
      <c r="BE259">
        <v>71374</v>
      </c>
      <c r="BF259" t="s">
        <v>11719</v>
      </c>
      <c r="BG259">
        <v>182</v>
      </c>
      <c r="BH259" t="s">
        <v>89</v>
      </c>
      <c r="BI259">
        <v>1</v>
      </c>
      <c r="BJ259">
        <v>169</v>
      </c>
      <c r="BK259">
        <v>45</v>
      </c>
      <c r="BL259">
        <v>12</v>
      </c>
      <c r="BM259">
        <v>5</v>
      </c>
      <c r="BN259">
        <v>0</v>
      </c>
      <c r="BO259">
        <v>0</v>
      </c>
      <c r="BP259">
        <v>0</v>
      </c>
      <c r="BQ259">
        <v>0</v>
      </c>
      <c r="BR259">
        <v>0.62629916381542705</v>
      </c>
      <c r="BS259">
        <v>0.95232517276272199</v>
      </c>
      <c r="BT259">
        <v>0.49893168159027501</v>
      </c>
      <c r="BU259">
        <v>0.86591454060793405</v>
      </c>
      <c r="BV259">
        <v>-2.6759998417396802</v>
      </c>
      <c r="BW259">
        <v>-2.5383117792810101</v>
      </c>
      <c r="BX259">
        <v>-2.4686796851693602</v>
      </c>
      <c r="BY259">
        <v>-2.5801133511354801</v>
      </c>
      <c r="CA259">
        <f t="shared" si="278"/>
        <v>169</v>
      </c>
      <c r="CB259">
        <f t="shared" si="279"/>
        <v>45</v>
      </c>
      <c r="CC259">
        <f t="shared" si="280"/>
        <v>12</v>
      </c>
      <c r="CD259">
        <f t="shared" si="281"/>
        <v>5</v>
      </c>
      <c r="CE259">
        <f t="shared" si="282"/>
        <v>9.9999999999999995E-7</v>
      </c>
      <c r="CF259">
        <f t="shared" si="283"/>
        <v>9.9999999999999995E-7</v>
      </c>
      <c r="CG259">
        <f t="shared" si="284"/>
        <v>9.9999999999999995E-7</v>
      </c>
      <c r="CH259">
        <f t="shared" si="285"/>
        <v>9.9999999999999995E-7</v>
      </c>
    </row>
    <row r="260" spans="1:86" x14ac:dyDescent="0.35">
      <c r="A260" t="s">
        <v>13579</v>
      </c>
      <c r="B260" t="s">
        <v>78</v>
      </c>
      <c r="C260" t="s">
        <v>13580</v>
      </c>
      <c r="D260" t="s">
        <v>80</v>
      </c>
      <c r="E260" t="s">
        <v>80</v>
      </c>
      <c r="F260" t="s">
        <v>81</v>
      </c>
      <c r="G260" t="s">
        <v>82</v>
      </c>
      <c r="H260" t="s">
        <v>1076</v>
      </c>
      <c r="I260" t="s">
        <v>309</v>
      </c>
      <c r="J260" t="s">
        <v>85</v>
      </c>
      <c r="K260" t="s">
        <v>13581</v>
      </c>
      <c r="L260" t="s">
        <v>13582</v>
      </c>
      <c r="M260" t="s">
        <v>13583</v>
      </c>
      <c r="N260">
        <v>60</v>
      </c>
      <c r="O260" t="s">
        <v>89</v>
      </c>
      <c r="P260">
        <v>1318</v>
      </c>
      <c r="Q260">
        <v>0.95489999999999997</v>
      </c>
      <c r="R260">
        <v>222</v>
      </c>
      <c r="S260">
        <v>0.95830000000000004</v>
      </c>
      <c r="T260" t="s">
        <v>13584</v>
      </c>
      <c r="U260" t="s">
        <v>1081</v>
      </c>
      <c r="V260" t="s">
        <v>13585</v>
      </c>
      <c r="W260" t="s">
        <v>4909</v>
      </c>
      <c r="X260" t="s">
        <v>13586</v>
      </c>
      <c r="Y260" t="s">
        <v>13587</v>
      </c>
      <c r="Z260" t="s">
        <v>13588</v>
      </c>
      <c r="AA260" t="s">
        <v>129</v>
      </c>
      <c r="AB260">
        <v>6932</v>
      </c>
      <c r="AC260">
        <v>15</v>
      </c>
      <c r="AD260" t="s">
        <v>13589</v>
      </c>
      <c r="AE260">
        <v>1813</v>
      </c>
      <c r="AF260" t="s">
        <v>99</v>
      </c>
      <c r="AG260" t="s">
        <v>13590</v>
      </c>
      <c r="AH260" t="s">
        <v>80</v>
      </c>
      <c r="AI260" t="s">
        <v>80</v>
      </c>
      <c r="AJ260" t="s">
        <v>81</v>
      </c>
      <c r="AK260" t="s">
        <v>133</v>
      </c>
      <c r="AL260" t="s">
        <v>292</v>
      </c>
      <c r="AM260" t="s">
        <v>164</v>
      </c>
      <c r="AN260" t="s">
        <v>13591</v>
      </c>
      <c r="AO260" t="s">
        <v>13592</v>
      </c>
      <c r="AP260" t="s">
        <v>13593</v>
      </c>
      <c r="AQ260">
        <v>39</v>
      </c>
      <c r="AR260" t="s">
        <v>89</v>
      </c>
      <c r="AS260">
        <v>1363</v>
      </c>
      <c r="AT260">
        <v>0.97219999999999995</v>
      </c>
      <c r="AU260">
        <v>163</v>
      </c>
      <c r="AV260">
        <v>0.92110000000000003</v>
      </c>
      <c r="AW260" t="s">
        <v>13594</v>
      </c>
      <c r="AX260" t="s">
        <v>298</v>
      </c>
      <c r="AY260" t="s">
        <v>13595</v>
      </c>
      <c r="AZ260" t="s">
        <v>13596</v>
      </c>
      <c r="BA260" t="s">
        <v>13597</v>
      </c>
      <c r="BB260" t="s">
        <v>13598</v>
      </c>
      <c r="BC260" t="s">
        <v>13599</v>
      </c>
      <c r="BD260" t="s">
        <v>175</v>
      </c>
      <c r="BE260">
        <v>24722</v>
      </c>
      <c r="BF260" t="s">
        <v>13600</v>
      </c>
      <c r="BG260">
        <v>67</v>
      </c>
      <c r="BH260" t="s">
        <v>89</v>
      </c>
      <c r="BI260">
        <v>1</v>
      </c>
      <c r="BJ260">
        <v>209</v>
      </c>
      <c r="BK260">
        <v>42</v>
      </c>
      <c r="BL260">
        <v>12</v>
      </c>
      <c r="BM260">
        <v>5</v>
      </c>
      <c r="BN260">
        <v>0</v>
      </c>
      <c r="BO260">
        <v>0</v>
      </c>
      <c r="BP260">
        <v>0</v>
      </c>
      <c r="BQ260">
        <v>0</v>
      </c>
      <c r="BR260">
        <v>0.84535992376017499</v>
      </c>
      <c r="BS260">
        <v>0.86827039989974197</v>
      </c>
      <c r="BT260">
        <v>0.47682478567233499</v>
      </c>
      <c r="BU260">
        <v>0.83716810474791803</v>
      </c>
      <c r="BV260">
        <v>-2.6759998417396802</v>
      </c>
      <c r="BW260">
        <v>-2.5383117792810101</v>
      </c>
      <c r="BX260">
        <v>-2.4686796851693602</v>
      </c>
      <c r="BY260">
        <v>-2.5801133511354801</v>
      </c>
      <c r="CA260">
        <f t="shared" si="278"/>
        <v>209</v>
      </c>
      <c r="CB260">
        <f t="shared" si="279"/>
        <v>42</v>
      </c>
      <c r="CC260">
        <f t="shared" si="280"/>
        <v>12</v>
      </c>
      <c r="CD260">
        <f t="shared" si="281"/>
        <v>5</v>
      </c>
      <c r="CE260">
        <f t="shared" si="282"/>
        <v>9.9999999999999995E-7</v>
      </c>
      <c r="CF260">
        <f t="shared" si="283"/>
        <v>9.9999999999999995E-7</v>
      </c>
      <c r="CG260">
        <f t="shared" si="284"/>
        <v>9.9999999999999995E-7</v>
      </c>
      <c r="CH260">
        <f t="shared" si="285"/>
        <v>9.9999999999999995E-7</v>
      </c>
    </row>
    <row r="261" spans="1:86" x14ac:dyDescent="0.35">
      <c r="A261" t="s">
        <v>16144</v>
      </c>
      <c r="B261" t="s">
        <v>78</v>
      </c>
      <c r="C261" t="s">
        <v>16145</v>
      </c>
      <c r="D261" t="s">
        <v>80</v>
      </c>
      <c r="E261" t="s">
        <v>80</v>
      </c>
      <c r="F261" t="s">
        <v>81</v>
      </c>
      <c r="G261" t="s">
        <v>82</v>
      </c>
      <c r="H261" t="s">
        <v>489</v>
      </c>
      <c r="I261" t="s">
        <v>540</v>
      </c>
      <c r="J261" t="s">
        <v>257</v>
      </c>
      <c r="K261" t="s">
        <v>16146</v>
      </c>
      <c r="L261" t="s">
        <v>16147</v>
      </c>
      <c r="M261" t="s">
        <v>12971</v>
      </c>
      <c r="N261">
        <v>51</v>
      </c>
      <c r="O261" t="s">
        <v>89</v>
      </c>
      <c r="P261">
        <v>1435</v>
      </c>
      <c r="Q261">
        <v>1</v>
      </c>
      <c r="R261">
        <v>246</v>
      </c>
      <c r="S261">
        <v>0.98040000000000005</v>
      </c>
      <c r="T261" t="s">
        <v>682</v>
      </c>
      <c r="U261" t="s">
        <v>494</v>
      </c>
      <c r="V261" t="s">
        <v>808</v>
      </c>
      <c r="W261" t="s">
        <v>93</v>
      </c>
      <c r="X261" t="s">
        <v>5554</v>
      </c>
      <c r="Y261" t="s">
        <v>6294</v>
      </c>
      <c r="Z261" t="s">
        <v>12976</v>
      </c>
      <c r="AA261" t="s">
        <v>129</v>
      </c>
      <c r="AB261">
        <v>6458</v>
      </c>
      <c r="AC261">
        <v>29</v>
      </c>
      <c r="AD261" t="s">
        <v>12977</v>
      </c>
      <c r="AE261">
        <v>4080</v>
      </c>
      <c r="AF261" t="s">
        <v>99</v>
      </c>
      <c r="AG261" t="s">
        <v>16148</v>
      </c>
      <c r="AH261" t="s">
        <v>80</v>
      </c>
      <c r="AI261" t="s">
        <v>80</v>
      </c>
      <c r="AJ261" t="s">
        <v>81</v>
      </c>
      <c r="AK261" t="s">
        <v>101</v>
      </c>
      <c r="AL261" t="s">
        <v>102</v>
      </c>
      <c r="AM261" t="s">
        <v>220</v>
      </c>
      <c r="AN261" t="s">
        <v>16149</v>
      </c>
      <c r="AO261" t="s">
        <v>16150</v>
      </c>
      <c r="AP261" t="s">
        <v>12981</v>
      </c>
      <c r="AQ261">
        <v>33</v>
      </c>
      <c r="AR261" t="s">
        <v>89</v>
      </c>
      <c r="AS261">
        <v>1390</v>
      </c>
      <c r="AT261">
        <v>1</v>
      </c>
      <c r="AU261">
        <v>181</v>
      </c>
      <c r="AV261">
        <v>0.97370000000000001</v>
      </c>
      <c r="AW261" t="s">
        <v>107</v>
      </c>
      <c r="AX261" t="s">
        <v>108</v>
      </c>
      <c r="AY261" t="s">
        <v>713</v>
      </c>
      <c r="AZ261" t="s">
        <v>227</v>
      </c>
      <c r="BA261" t="s">
        <v>111</v>
      </c>
      <c r="BB261" t="s">
        <v>112</v>
      </c>
      <c r="BC261" t="s">
        <v>12985</v>
      </c>
      <c r="BD261" t="s">
        <v>114</v>
      </c>
      <c r="BE261">
        <v>56334</v>
      </c>
      <c r="BF261" t="s">
        <v>12986</v>
      </c>
      <c r="BG261">
        <v>144</v>
      </c>
      <c r="BH261" t="s">
        <v>89</v>
      </c>
      <c r="BI261">
        <v>1</v>
      </c>
      <c r="BJ261">
        <v>125</v>
      </c>
      <c r="BK261">
        <v>39</v>
      </c>
      <c r="BL261">
        <v>12</v>
      </c>
      <c r="BM261">
        <v>5</v>
      </c>
      <c r="BN261">
        <v>0</v>
      </c>
      <c r="BO261">
        <v>0</v>
      </c>
      <c r="BP261">
        <v>0</v>
      </c>
      <c r="BQ261">
        <v>0</v>
      </c>
      <c r="BR261">
        <v>0.349130855683917</v>
      </c>
      <c r="BS261">
        <v>0.86883384063008195</v>
      </c>
      <c r="BT261">
        <v>0.56643172399819797</v>
      </c>
      <c r="BU261">
        <v>0.95368740780875405</v>
      </c>
      <c r="BV261">
        <v>-2.6759998417396802</v>
      </c>
      <c r="BW261">
        <v>-2.5383117792810101</v>
      </c>
      <c r="BX261">
        <v>-2.4686796851693602</v>
      </c>
      <c r="BY261">
        <v>-2.5801133511354801</v>
      </c>
      <c r="CA261">
        <f t="shared" si="278"/>
        <v>125</v>
      </c>
      <c r="CB261">
        <f t="shared" si="279"/>
        <v>39</v>
      </c>
      <c r="CC261">
        <f t="shared" si="280"/>
        <v>12</v>
      </c>
      <c r="CD261">
        <f t="shared" si="281"/>
        <v>5</v>
      </c>
      <c r="CE261">
        <f t="shared" si="282"/>
        <v>9.9999999999999995E-7</v>
      </c>
      <c r="CF261">
        <f t="shared" si="283"/>
        <v>9.9999999999999995E-7</v>
      </c>
      <c r="CG261">
        <f t="shared" si="284"/>
        <v>9.9999999999999995E-7</v>
      </c>
      <c r="CH261">
        <f t="shared" si="285"/>
        <v>9.9999999999999995E-7</v>
      </c>
    </row>
    <row r="262" spans="1:86" x14ac:dyDescent="0.35">
      <c r="A262" t="s">
        <v>16924</v>
      </c>
      <c r="B262" t="s">
        <v>78</v>
      </c>
      <c r="C262" t="s">
        <v>16925</v>
      </c>
      <c r="D262" t="s">
        <v>80</v>
      </c>
      <c r="E262" t="s">
        <v>80</v>
      </c>
      <c r="F262" t="s">
        <v>81</v>
      </c>
      <c r="G262" t="s">
        <v>82</v>
      </c>
      <c r="H262" t="s">
        <v>391</v>
      </c>
      <c r="I262" t="s">
        <v>348</v>
      </c>
      <c r="J262" t="s">
        <v>279</v>
      </c>
      <c r="K262" t="s">
        <v>16926</v>
      </c>
      <c r="L262" t="s">
        <v>16927</v>
      </c>
      <c r="M262" t="s">
        <v>16928</v>
      </c>
      <c r="N262">
        <v>72</v>
      </c>
      <c r="O262" t="s">
        <v>89</v>
      </c>
      <c r="P262">
        <v>1237</v>
      </c>
      <c r="Q262">
        <v>0.92359999999999998</v>
      </c>
      <c r="R262">
        <v>196</v>
      </c>
      <c r="S262">
        <v>0.88</v>
      </c>
      <c r="T262" t="s">
        <v>16929</v>
      </c>
      <c r="U262" t="s">
        <v>8781</v>
      </c>
      <c r="V262" t="s">
        <v>16930</v>
      </c>
      <c r="W262" t="s">
        <v>16931</v>
      </c>
      <c r="X262" t="s">
        <v>16932</v>
      </c>
      <c r="Y262" t="s">
        <v>9197</v>
      </c>
      <c r="Z262" t="s">
        <v>16933</v>
      </c>
      <c r="AA262" t="s">
        <v>129</v>
      </c>
      <c r="AB262">
        <v>1648</v>
      </c>
      <c r="AC262">
        <v>7</v>
      </c>
      <c r="AD262" t="s">
        <v>16934</v>
      </c>
      <c r="AE262">
        <v>3582</v>
      </c>
      <c r="AF262" t="s">
        <v>99</v>
      </c>
      <c r="AG262" t="s">
        <v>16935</v>
      </c>
      <c r="AH262" t="s">
        <v>80</v>
      </c>
      <c r="AI262" t="s">
        <v>80</v>
      </c>
      <c r="AJ262" t="s">
        <v>81</v>
      </c>
      <c r="AK262" t="s">
        <v>101</v>
      </c>
      <c r="AL262" t="s">
        <v>665</v>
      </c>
      <c r="AM262" t="s">
        <v>569</v>
      </c>
      <c r="AN262" t="s">
        <v>16936</v>
      </c>
      <c r="AO262" t="s">
        <v>16937</v>
      </c>
      <c r="AP262" t="s">
        <v>16938</v>
      </c>
      <c r="AQ262">
        <v>30</v>
      </c>
      <c r="AR262" t="s">
        <v>89</v>
      </c>
      <c r="AS262">
        <v>1246</v>
      </c>
      <c r="AT262">
        <v>0.94269999999999998</v>
      </c>
      <c r="AU262">
        <v>148</v>
      </c>
      <c r="AV262">
        <v>0.9143</v>
      </c>
      <c r="AW262" t="s">
        <v>16939</v>
      </c>
      <c r="AX262" t="s">
        <v>670</v>
      </c>
      <c r="AY262" t="s">
        <v>16940</v>
      </c>
      <c r="AZ262" t="s">
        <v>11249</v>
      </c>
      <c r="BA262" t="s">
        <v>16941</v>
      </c>
      <c r="BB262" t="s">
        <v>112</v>
      </c>
      <c r="BC262" t="s">
        <v>16942</v>
      </c>
      <c r="BD262" t="s">
        <v>114</v>
      </c>
      <c r="BE262">
        <v>37106</v>
      </c>
      <c r="BF262" t="s">
        <v>16943</v>
      </c>
      <c r="BG262">
        <v>77</v>
      </c>
      <c r="BH262" t="s">
        <v>89</v>
      </c>
      <c r="BI262">
        <v>1</v>
      </c>
      <c r="BJ262">
        <v>133</v>
      </c>
      <c r="BK262">
        <v>27</v>
      </c>
      <c r="BL262">
        <v>12</v>
      </c>
      <c r="BM262">
        <v>5</v>
      </c>
      <c r="BN262">
        <v>0</v>
      </c>
      <c r="BO262">
        <v>0</v>
      </c>
      <c r="BP262">
        <v>0</v>
      </c>
      <c r="BQ262">
        <v>0</v>
      </c>
      <c r="BR262">
        <v>0.460683529512873</v>
      </c>
      <c r="BS262">
        <v>0.55417702883694597</v>
      </c>
      <c r="BT262">
        <v>0.61177975423859599</v>
      </c>
      <c r="BU262">
        <v>1.01265517277777</v>
      </c>
      <c r="BV262">
        <v>-2.6759998417396802</v>
      </c>
      <c r="BW262">
        <v>-2.5383117792810101</v>
      </c>
      <c r="BX262">
        <v>-2.4686796851693602</v>
      </c>
      <c r="BY262">
        <v>-2.5801133511354801</v>
      </c>
      <c r="CA262">
        <f t="shared" si="278"/>
        <v>133</v>
      </c>
      <c r="CB262">
        <f t="shared" si="279"/>
        <v>27</v>
      </c>
      <c r="CC262">
        <f t="shared" si="280"/>
        <v>12</v>
      </c>
      <c r="CD262">
        <f t="shared" si="281"/>
        <v>5</v>
      </c>
      <c r="CE262">
        <f t="shared" si="282"/>
        <v>9.9999999999999995E-7</v>
      </c>
      <c r="CF262">
        <f t="shared" si="283"/>
        <v>9.9999999999999995E-7</v>
      </c>
      <c r="CG262">
        <f t="shared" si="284"/>
        <v>9.9999999999999995E-7</v>
      </c>
      <c r="CH262">
        <f t="shared" si="285"/>
        <v>9.9999999999999995E-7</v>
      </c>
    </row>
    <row r="263" spans="1:86" x14ac:dyDescent="0.35">
      <c r="A263" t="s">
        <v>6441</v>
      </c>
      <c r="B263" t="s">
        <v>99</v>
      </c>
      <c r="C263" t="s">
        <v>6442</v>
      </c>
      <c r="D263" t="s">
        <v>80</v>
      </c>
      <c r="E263" t="s">
        <v>80</v>
      </c>
      <c r="F263" t="s">
        <v>81</v>
      </c>
      <c r="G263" t="s">
        <v>82</v>
      </c>
      <c r="H263" t="s">
        <v>927</v>
      </c>
      <c r="I263" t="s">
        <v>1904</v>
      </c>
      <c r="J263" t="s">
        <v>85</v>
      </c>
      <c r="K263" t="s">
        <v>6443</v>
      </c>
      <c r="L263" t="s">
        <v>6444</v>
      </c>
      <c r="M263" t="s">
        <v>6445</v>
      </c>
      <c r="N263">
        <v>36</v>
      </c>
      <c r="O263" t="s">
        <v>89</v>
      </c>
      <c r="P263">
        <v>1438</v>
      </c>
      <c r="Q263">
        <v>0.98980000000000001</v>
      </c>
      <c r="R263">
        <v>150</v>
      </c>
      <c r="S263">
        <v>0.79169999999999996</v>
      </c>
      <c r="T263" t="s">
        <v>931</v>
      </c>
      <c r="U263" t="s">
        <v>932</v>
      </c>
      <c r="V263" t="s">
        <v>933</v>
      </c>
      <c r="W263" t="s">
        <v>93</v>
      </c>
      <c r="X263" t="s">
        <v>6446</v>
      </c>
      <c r="Y263" t="s">
        <v>6447</v>
      </c>
      <c r="Z263" t="s">
        <v>6448</v>
      </c>
      <c r="AA263" t="s">
        <v>129</v>
      </c>
      <c r="AB263">
        <v>1104</v>
      </c>
      <c r="AC263">
        <v>5</v>
      </c>
      <c r="AD263" t="s">
        <v>6449</v>
      </c>
      <c r="AE263">
        <v>68</v>
      </c>
      <c r="AF263" t="s">
        <v>78</v>
      </c>
      <c r="AG263" t="s">
        <v>6450</v>
      </c>
      <c r="AH263" t="s">
        <v>80</v>
      </c>
      <c r="AI263" t="s">
        <v>80</v>
      </c>
      <c r="AJ263" t="s">
        <v>81</v>
      </c>
      <c r="AK263" t="s">
        <v>133</v>
      </c>
      <c r="AL263" t="s">
        <v>3085</v>
      </c>
      <c r="AM263" t="s">
        <v>164</v>
      </c>
      <c r="AN263" t="s">
        <v>6451</v>
      </c>
      <c r="AO263" t="s">
        <v>6452</v>
      </c>
      <c r="AP263" t="s">
        <v>6453</v>
      </c>
      <c r="AQ263">
        <v>42</v>
      </c>
      <c r="AR263" t="s">
        <v>89</v>
      </c>
      <c r="AS263">
        <v>1363</v>
      </c>
      <c r="AT263">
        <v>0.98919999999999997</v>
      </c>
      <c r="AU263">
        <v>190</v>
      </c>
      <c r="AV263">
        <v>1</v>
      </c>
      <c r="AW263" t="s">
        <v>3089</v>
      </c>
      <c r="AX263" t="s">
        <v>3090</v>
      </c>
      <c r="AY263" t="s">
        <v>6454</v>
      </c>
      <c r="AZ263" t="s">
        <v>171</v>
      </c>
      <c r="BA263" t="s">
        <v>3092</v>
      </c>
      <c r="BB263" t="s">
        <v>3093</v>
      </c>
      <c r="BC263" t="s">
        <v>6455</v>
      </c>
      <c r="BD263" t="s">
        <v>175</v>
      </c>
      <c r="BE263">
        <v>21684</v>
      </c>
      <c r="BF263" t="s">
        <v>6456</v>
      </c>
      <c r="BG263">
        <v>57</v>
      </c>
      <c r="BH263" t="s">
        <v>89</v>
      </c>
      <c r="BI263">
        <v>1</v>
      </c>
      <c r="BJ263">
        <v>148</v>
      </c>
      <c r="BK263">
        <v>24</v>
      </c>
      <c r="BL263">
        <v>12</v>
      </c>
      <c r="BM263">
        <v>5</v>
      </c>
      <c r="BN263">
        <v>0</v>
      </c>
      <c r="BO263">
        <v>0</v>
      </c>
      <c r="BP263">
        <v>0</v>
      </c>
      <c r="BQ263">
        <v>0</v>
      </c>
      <c r="BR263">
        <v>0.58193768199420304</v>
      </c>
      <c r="BS263">
        <v>0.44355412677374501</v>
      </c>
      <c r="BT263">
        <v>0.61288952273492803</v>
      </c>
      <c r="BU263">
        <v>1.01409824687636</v>
      </c>
      <c r="BV263">
        <v>-2.6759998417396802</v>
      </c>
      <c r="BW263">
        <v>-2.5383117792810101</v>
      </c>
      <c r="BX263">
        <v>-2.4686796851693602</v>
      </c>
      <c r="BY263">
        <v>-2.5801133511354801</v>
      </c>
      <c r="CA263">
        <f t="shared" si="278"/>
        <v>148</v>
      </c>
      <c r="CB263">
        <f t="shared" si="279"/>
        <v>24</v>
      </c>
      <c r="CC263">
        <f t="shared" si="280"/>
        <v>12</v>
      </c>
      <c r="CD263">
        <f t="shared" si="281"/>
        <v>5</v>
      </c>
      <c r="CE263">
        <f t="shared" si="282"/>
        <v>9.9999999999999995E-7</v>
      </c>
      <c r="CF263">
        <f t="shared" si="283"/>
        <v>9.9999999999999995E-7</v>
      </c>
      <c r="CG263">
        <f t="shared" si="284"/>
        <v>9.9999999999999995E-7</v>
      </c>
      <c r="CH263">
        <f t="shared" si="285"/>
        <v>9.9999999999999995E-7</v>
      </c>
    </row>
    <row r="264" spans="1:86" x14ac:dyDescent="0.35">
      <c r="A264" t="s">
        <v>2221</v>
      </c>
      <c r="B264" t="s">
        <v>78</v>
      </c>
      <c r="C264" t="s">
        <v>2222</v>
      </c>
      <c r="D264" t="s">
        <v>80</v>
      </c>
      <c r="E264" t="s">
        <v>80</v>
      </c>
      <c r="F264" t="s">
        <v>81</v>
      </c>
      <c r="G264" t="s">
        <v>82</v>
      </c>
      <c r="H264" t="s">
        <v>440</v>
      </c>
      <c r="J264" t="s">
        <v>257</v>
      </c>
      <c r="K264" t="s">
        <v>2223</v>
      </c>
      <c r="L264" t="s">
        <v>2224</v>
      </c>
      <c r="M264" t="s">
        <v>2225</v>
      </c>
      <c r="N264">
        <v>24</v>
      </c>
      <c r="O264" t="s">
        <v>89</v>
      </c>
      <c r="P264">
        <v>1375</v>
      </c>
      <c r="Q264">
        <v>0.98250000000000004</v>
      </c>
      <c r="R264">
        <v>217</v>
      </c>
      <c r="S264">
        <v>0.95740000000000003</v>
      </c>
      <c r="T264" t="s">
        <v>353</v>
      </c>
      <c r="U264" t="s">
        <v>2226</v>
      </c>
      <c r="V264" t="s">
        <v>2227</v>
      </c>
      <c r="W264" t="s">
        <v>93</v>
      </c>
      <c r="X264" t="s">
        <v>2228</v>
      </c>
      <c r="Y264" t="s">
        <v>565</v>
      </c>
      <c r="Z264" t="s">
        <v>2229</v>
      </c>
      <c r="AA264" t="s">
        <v>129</v>
      </c>
      <c r="AB264">
        <v>2250</v>
      </c>
      <c r="AC264">
        <v>7</v>
      </c>
      <c r="AD264" t="s">
        <v>2230</v>
      </c>
      <c r="AE264">
        <v>4657</v>
      </c>
      <c r="AF264" t="s">
        <v>99</v>
      </c>
      <c r="AG264" t="s">
        <v>2231</v>
      </c>
      <c r="AH264" t="s">
        <v>80</v>
      </c>
      <c r="AI264" t="s">
        <v>80</v>
      </c>
      <c r="AJ264" t="s">
        <v>81</v>
      </c>
      <c r="AK264" t="s">
        <v>101</v>
      </c>
      <c r="AL264" t="s">
        <v>593</v>
      </c>
      <c r="AM264" t="s">
        <v>220</v>
      </c>
      <c r="AN264" t="s">
        <v>2232</v>
      </c>
      <c r="AO264" t="s">
        <v>2233</v>
      </c>
      <c r="AP264" t="s">
        <v>2234</v>
      </c>
      <c r="AQ264">
        <v>36</v>
      </c>
      <c r="AR264" t="s">
        <v>89</v>
      </c>
      <c r="AS264">
        <v>1378</v>
      </c>
      <c r="AT264">
        <v>0.98939999999999995</v>
      </c>
      <c r="AU264">
        <v>190</v>
      </c>
      <c r="AV264">
        <v>1</v>
      </c>
      <c r="AW264" t="s">
        <v>597</v>
      </c>
      <c r="AX264" t="s">
        <v>2235</v>
      </c>
      <c r="AY264" t="s">
        <v>2236</v>
      </c>
      <c r="AZ264" t="s">
        <v>227</v>
      </c>
      <c r="BA264" t="s">
        <v>818</v>
      </c>
      <c r="BB264" t="s">
        <v>413</v>
      </c>
      <c r="BC264" t="s">
        <v>2237</v>
      </c>
      <c r="BD264" t="s">
        <v>114</v>
      </c>
      <c r="BE264">
        <v>22490</v>
      </c>
      <c r="BF264" t="s">
        <v>2238</v>
      </c>
      <c r="BG264">
        <v>48</v>
      </c>
      <c r="BH264" t="s">
        <v>89</v>
      </c>
      <c r="BI264">
        <v>1</v>
      </c>
      <c r="BJ264">
        <v>116</v>
      </c>
      <c r="BK264">
        <v>22</v>
      </c>
      <c r="BL264">
        <v>12</v>
      </c>
      <c r="BM264">
        <v>5</v>
      </c>
      <c r="BN264">
        <v>0</v>
      </c>
      <c r="BO264">
        <v>0</v>
      </c>
      <c r="BP264">
        <v>0</v>
      </c>
      <c r="BQ264">
        <v>0</v>
      </c>
      <c r="BR264">
        <v>0.35403576045590701</v>
      </c>
      <c r="BS264">
        <v>0.40150215827237301</v>
      </c>
      <c r="BT264">
        <v>0.66285306253999499</v>
      </c>
      <c r="BU264">
        <v>1.07906773412039</v>
      </c>
      <c r="BV264">
        <v>-2.6759998417396802</v>
      </c>
      <c r="BW264">
        <v>-2.5383117792810101</v>
      </c>
      <c r="BX264">
        <v>-2.4686796851693602</v>
      </c>
      <c r="BY264">
        <v>-2.5801133511354801</v>
      </c>
      <c r="CA264">
        <f t="shared" si="278"/>
        <v>116</v>
      </c>
      <c r="CB264">
        <f t="shared" si="279"/>
        <v>22</v>
      </c>
      <c r="CC264">
        <f t="shared" si="280"/>
        <v>12</v>
      </c>
      <c r="CD264">
        <f t="shared" si="281"/>
        <v>5</v>
      </c>
      <c r="CE264">
        <f t="shared" si="282"/>
        <v>9.9999999999999995E-7</v>
      </c>
      <c r="CF264">
        <f t="shared" si="283"/>
        <v>9.9999999999999995E-7</v>
      </c>
      <c r="CG264">
        <f t="shared" si="284"/>
        <v>9.9999999999999995E-7</v>
      </c>
      <c r="CH264">
        <f t="shared" si="285"/>
        <v>9.9999999999999995E-7</v>
      </c>
    </row>
    <row r="265" spans="1:86" x14ac:dyDescent="0.35">
      <c r="A265" t="s">
        <v>8656</v>
      </c>
      <c r="B265" t="s">
        <v>99</v>
      </c>
      <c r="C265" t="s">
        <v>8657</v>
      </c>
      <c r="D265" t="s">
        <v>80</v>
      </c>
      <c r="E265" t="s">
        <v>80</v>
      </c>
      <c r="F265" t="s">
        <v>81</v>
      </c>
      <c r="G265" t="s">
        <v>82</v>
      </c>
      <c r="H265" t="s">
        <v>179</v>
      </c>
      <c r="I265" t="s">
        <v>207</v>
      </c>
      <c r="J265" t="s">
        <v>392</v>
      </c>
      <c r="K265" t="s">
        <v>8658</v>
      </c>
      <c r="L265" t="s">
        <v>8659</v>
      </c>
      <c r="M265" t="s">
        <v>8660</v>
      </c>
      <c r="N265">
        <v>48</v>
      </c>
      <c r="O265" t="s">
        <v>89</v>
      </c>
      <c r="P265">
        <v>1315</v>
      </c>
      <c r="Q265">
        <v>0.94850000000000001</v>
      </c>
      <c r="R265">
        <v>229</v>
      </c>
      <c r="S265">
        <v>0.8548</v>
      </c>
      <c r="T265" t="s">
        <v>2738</v>
      </c>
      <c r="U265" t="s">
        <v>8506</v>
      </c>
      <c r="V265" t="s">
        <v>8661</v>
      </c>
      <c r="W265" t="s">
        <v>399</v>
      </c>
      <c r="X265" t="s">
        <v>8662</v>
      </c>
      <c r="Y265" t="s">
        <v>8663</v>
      </c>
      <c r="Z265" t="s">
        <v>8664</v>
      </c>
      <c r="AA265" t="s">
        <v>129</v>
      </c>
      <c r="AB265">
        <v>3430</v>
      </c>
      <c r="AC265">
        <v>11</v>
      </c>
      <c r="AD265" t="s">
        <v>8665</v>
      </c>
      <c r="AE265">
        <v>3633</v>
      </c>
      <c r="AF265" t="s">
        <v>78</v>
      </c>
      <c r="AG265" t="s">
        <v>8666</v>
      </c>
      <c r="AH265" t="s">
        <v>80</v>
      </c>
      <c r="AI265" t="s">
        <v>80</v>
      </c>
      <c r="AJ265" t="s">
        <v>81</v>
      </c>
      <c r="AK265" t="s">
        <v>133</v>
      </c>
      <c r="AL265" t="s">
        <v>768</v>
      </c>
      <c r="AM265" t="s">
        <v>164</v>
      </c>
      <c r="AN265" t="s">
        <v>8667</v>
      </c>
      <c r="AO265" t="s">
        <v>8668</v>
      </c>
      <c r="AP265" t="s">
        <v>8669</v>
      </c>
      <c r="AQ265">
        <v>36</v>
      </c>
      <c r="AR265" t="s">
        <v>89</v>
      </c>
      <c r="AS265">
        <v>1327</v>
      </c>
      <c r="AT265">
        <v>0.95830000000000004</v>
      </c>
      <c r="AU265">
        <v>152</v>
      </c>
      <c r="AV265">
        <v>0.94120000000000004</v>
      </c>
      <c r="AW265" t="s">
        <v>505</v>
      </c>
      <c r="AX265" t="s">
        <v>8670</v>
      </c>
      <c r="AY265" t="s">
        <v>8671</v>
      </c>
      <c r="AZ265" t="s">
        <v>1798</v>
      </c>
      <c r="BA265" t="s">
        <v>798</v>
      </c>
      <c r="BB265" t="s">
        <v>4238</v>
      </c>
      <c r="BC265" t="s">
        <v>8672</v>
      </c>
      <c r="BD265" t="s">
        <v>175</v>
      </c>
      <c r="BE265">
        <v>22384</v>
      </c>
      <c r="BF265" t="s">
        <v>8673</v>
      </c>
      <c r="BG265">
        <v>63</v>
      </c>
      <c r="BH265" t="s">
        <v>89</v>
      </c>
      <c r="BI265">
        <v>1</v>
      </c>
      <c r="BJ265">
        <v>81</v>
      </c>
      <c r="BK265">
        <v>20</v>
      </c>
      <c r="BL265">
        <v>12</v>
      </c>
      <c r="BM265">
        <v>5</v>
      </c>
      <c r="BN265">
        <v>0</v>
      </c>
      <c r="BO265">
        <v>0</v>
      </c>
      <c r="BP265">
        <v>0</v>
      </c>
      <c r="BQ265">
        <v>0</v>
      </c>
      <c r="BR265">
        <v>1.44953525662521E-2</v>
      </c>
      <c r="BS265">
        <v>0.36689769644393899</v>
      </c>
      <c r="BT265">
        <v>0.73145147392971999</v>
      </c>
      <c r="BU265">
        <v>1.16826885219836</v>
      </c>
      <c r="BV265">
        <v>-2.6759998417396802</v>
      </c>
      <c r="BW265">
        <v>-2.5383117792810101</v>
      </c>
      <c r="BX265">
        <v>-2.4686796851693602</v>
      </c>
      <c r="BY265">
        <v>-2.5801133511354801</v>
      </c>
      <c r="CA265">
        <f t="shared" si="278"/>
        <v>81</v>
      </c>
      <c r="CB265">
        <f t="shared" si="279"/>
        <v>20</v>
      </c>
      <c r="CC265">
        <f t="shared" si="280"/>
        <v>12</v>
      </c>
      <c r="CD265">
        <f t="shared" si="281"/>
        <v>5</v>
      </c>
      <c r="CE265">
        <f t="shared" si="282"/>
        <v>9.9999999999999995E-7</v>
      </c>
      <c r="CF265">
        <f t="shared" si="283"/>
        <v>9.9999999999999995E-7</v>
      </c>
      <c r="CG265">
        <f t="shared" si="284"/>
        <v>9.9999999999999995E-7</v>
      </c>
      <c r="CH265">
        <f t="shared" si="285"/>
        <v>9.9999999999999995E-7</v>
      </c>
    </row>
    <row r="266" spans="1:86" x14ac:dyDescent="0.35">
      <c r="A266" t="s">
        <v>12425</v>
      </c>
      <c r="B266" t="s">
        <v>78</v>
      </c>
      <c r="C266" t="s">
        <v>12426</v>
      </c>
      <c r="D266" t="s">
        <v>80</v>
      </c>
      <c r="E266" t="s">
        <v>80</v>
      </c>
      <c r="F266" t="s">
        <v>81</v>
      </c>
      <c r="G266" t="s">
        <v>82</v>
      </c>
      <c r="H266" t="s">
        <v>256</v>
      </c>
      <c r="I266" t="s">
        <v>84</v>
      </c>
      <c r="J266" t="s">
        <v>392</v>
      </c>
      <c r="K266" t="s">
        <v>12427</v>
      </c>
      <c r="L266" t="s">
        <v>12428</v>
      </c>
      <c r="M266" t="s">
        <v>12429</v>
      </c>
      <c r="N266">
        <v>63</v>
      </c>
      <c r="O266" t="s">
        <v>89</v>
      </c>
      <c r="P266">
        <v>1381</v>
      </c>
      <c r="Q266">
        <v>0.97919999999999996</v>
      </c>
      <c r="R266">
        <v>274</v>
      </c>
      <c r="S266">
        <v>0.9355</v>
      </c>
      <c r="T266" t="s">
        <v>826</v>
      </c>
      <c r="U266" t="s">
        <v>827</v>
      </c>
      <c r="V266" t="s">
        <v>12430</v>
      </c>
      <c r="W266" t="s">
        <v>399</v>
      </c>
      <c r="X266" t="s">
        <v>12431</v>
      </c>
      <c r="Y266" t="s">
        <v>12432</v>
      </c>
      <c r="Z266" t="s">
        <v>12433</v>
      </c>
      <c r="AA266" t="s">
        <v>129</v>
      </c>
      <c r="AB266">
        <v>1362</v>
      </c>
      <c r="AC266">
        <v>5</v>
      </c>
      <c r="AD266" t="s">
        <v>12434</v>
      </c>
      <c r="AE266">
        <v>2816</v>
      </c>
      <c r="AF266" t="s">
        <v>99</v>
      </c>
      <c r="AG266" t="s">
        <v>12435</v>
      </c>
      <c r="AH266" t="s">
        <v>80</v>
      </c>
      <c r="AI266" t="s">
        <v>80</v>
      </c>
      <c r="AJ266" t="s">
        <v>81</v>
      </c>
      <c r="AK266" t="s">
        <v>101</v>
      </c>
      <c r="AL266" t="s">
        <v>3457</v>
      </c>
      <c r="AM266" t="s">
        <v>333</v>
      </c>
      <c r="AN266" t="s">
        <v>12436</v>
      </c>
      <c r="AO266" t="s">
        <v>12437</v>
      </c>
      <c r="AP266" t="s">
        <v>12438</v>
      </c>
      <c r="AQ266">
        <v>33</v>
      </c>
      <c r="AR266" t="s">
        <v>89</v>
      </c>
      <c r="AS266">
        <v>1366</v>
      </c>
      <c r="AT266">
        <v>0.96260000000000001</v>
      </c>
      <c r="AU266">
        <v>181</v>
      </c>
      <c r="AV266">
        <v>0.97370000000000001</v>
      </c>
      <c r="AW266" t="s">
        <v>6544</v>
      </c>
      <c r="AX266" t="s">
        <v>12439</v>
      </c>
      <c r="AY266" t="s">
        <v>12440</v>
      </c>
      <c r="AZ266" t="s">
        <v>555</v>
      </c>
      <c r="BA266" t="s">
        <v>3464</v>
      </c>
      <c r="BB266" t="s">
        <v>12441</v>
      </c>
      <c r="BC266" t="s">
        <v>12442</v>
      </c>
      <c r="BD266" t="s">
        <v>114</v>
      </c>
      <c r="BE266">
        <v>20234</v>
      </c>
      <c r="BF266" t="s">
        <v>12443</v>
      </c>
      <c r="BG266">
        <v>46</v>
      </c>
      <c r="BH266" t="s">
        <v>89</v>
      </c>
      <c r="BI266">
        <v>1</v>
      </c>
      <c r="BJ266">
        <v>251</v>
      </c>
      <c r="BK266">
        <v>35</v>
      </c>
      <c r="BL266">
        <v>11</v>
      </c>
      <c r="BM266">
        <v>5</v>
      </c>
      <c r="BN266">
        <v>0</v>
      </c>
      <c r="BO266">
        <v>0</v>
      </c>
      <c r="BP266">
        <v>0</v>
      </c>
      <c r="BQ266">
        <v>0</v>
      </c>
      <c r="BR266">
        <v>1.0626317516592301</v>
      </c>
      <c r="BS266">
        <v>0.70271288789707698</v>
      </c>
      <c r="BT266">
        <v>0.39001554883686501</v>
      </c>
      <c r="BU266">
        <v>0.85223435303269301</v>
      </c>
      <c r="BV266">
        <v>-2.6759998417396802</v>
      </c>
      <c r="BW266">
        <v>-2.5383117792810101</v>
      </c>
      <c r="BX266">
        <v>-2.4686796851693602</v>
      </c>
      <c r="BY266">
        <v>-2.5801133511354801</v>
      </c>
      <c r="CA266">
        <f t="shared" si="278"/>
        <v>251</v>
      </c>
      <c r="CB266">
        <f t="shared" si="279"/>
        <v>35</v>
      </c>
      <c r="CC266">
        <f t="shared" si="280"/>
        <v>11</v>
      </c>
      <c r="CD266">
        <f t="shared" si="281"/>
        <v>5</v>
      </c>
      <c r="CE266">
        <f t="shared" si="282"/>
        <v>9.9999999999999995E-7</v>
      </c>
      <c r="CF266">
        <f t="shared" si="283"/>
        <v>9.9999999999999995E-7</v>
      </c>
      <c r="CG266">
        <f t="shared" si="284"/>
        <v>9.9999999999999995E-7</v>
      </c>
      <c r="CH266">
        <f t="shared" si="285"/>
        <v>9.9999999999999995E-7</v>
      </c>
    </row>
    <row r="267" spans="1:86" hidden="1" x14ac:dyDescent="0.35">
      <c r="A267" t="s">
        <v>16766</v>
      </c>
      <c r="B267" t="s">
        <v>78</v>
      </c>
      <c r="C267" t="s">
        <v>16767</v>
      </c>
      <c r="D267" t="s">
        <v>80</v>
      </c>
      <c r="E267" t="s">
        <v>80</v>
      </c>
      <c r="F267" t="s">
        <v>81</v>
      </c>
      <c r="G267" t="s">
        <v>82</v>
      </c>
      <c r="H267" t="s">
        <v>308</v>
      </c>
      <c r="I267" t="s">
        <v>1295</v>
      </c>
      <c r="J267" t="s">
        <v>392</v>
      </c>
      <c r="K267" t="s">
        <v>16768</v>
      </c>
      <c r="L267" t="s">
        <v>16769</v>
      </c>
      <c r="M267" t="s">
        <v>16770</v>
      </c>
      <c r="N267">
        <v>57</v>
      </c>
      <c r="O267" t="s">
        <v>89</v>
      </c>
      <c r="P267">
        <v>1450</v>
      </c>
      <c r="Q267">
        <v>1</v>
      </c>
      <c r="R267">
        <v>292</v>
      </c>
      <c r="S267">
        <v>0.9677</v>
      </c>
      <c r="T267" t="s">
        <v>584</v>
      </c>
      <c r="U267" t="s">
        <v>1884</v>
      </c>
      <c r="V267" t="s">
        <v>11362</v>
      </c>
      <c r="W267" t="s">
        <v>809</v>
      </c>
      <c r="X267" t="s">
        <v>1046</v>
      </c>
      <c r="Y267" t="s">
        <v>589</v>
      </c>
      <c r="Z267" t="s">
        <v>16771</v>
      </c>
      <c r="AA267" t="s">
        <v>129</v>
      </c>
      <c r="AB267">
        <v>1240</v>
      </c>
      <c r="AC267">
        <v>3</v>
      </c>
      <c r="AD267" t="s">
        <v>16772</v>
      </c>
      <c r="AE267">
        <v>2453</v>
      </c>
      <c r="AF267" t="s">
        <v>1540</v>
      </c>
      <c r="AG267" t="s">
        <v>16773</v>
      </c>
      <c r="AH267" t="s">
        <v>80</v>
      </c>
      <c r="AI267" t="s">
        <v>80</v>
      </c>
      <c r="AJ267" t="s">
        <v>81</v>
      </c>
      <c r="AK267" t="s">
        <v>133</v>
      </c>
      <c r="AL267" t="s">
        <v>377</v>
      </c>
      <c r="AM267" t="s">
        <v>135</v>
      </c>
      <c r="AN267" t="s">
        <v>16774</v>
      </c>
      <c r="AO267" t="s">
        <v>16775</v>
      </c>
      <c r="AP267" t="s">
        <v>13536</v>
      </c>
      <c r="AQ267">
        <v>39</v>
      </c>
      <c r="AR267" t="s">
        <v>89</v>
      </c>
      <c r="AS267">
        <v>1393</v>
      </c>
      <c r="AT267">
        <v>0.98950000000000005</v>
      </c>
      <c r="AU267">
        <v>185</v>
      </c>
      <c r="AV267">
        <v>1</v>
      </c>
      <c r="AW267" t="s">
        <v>381</v>
      </c>
      <c r="AX267" t="s">
        <v>16776</v>
      </c>
      <c r="AY267" t="s">
        <v>16777</v>
      </c>
      <c r="AZ267" t="s">
        <v>171</v>
      </c>
      <c r="BA267" t="s">
        <v>695</v>
      </c>
      <c r="BB267" t="s">
        <v>386</v>
      </c>
      <c r="BC267" t="s">
        <v>13543</v>
      </c>
      <c r="BD267" t="s">
        <v>146</v>
      </c>
      <c r="BE267">
        <v>6040</v>
      </c>
      <c r="BF267" t="s">
        <v>8334</v>
      </c>
      <c r="BG267">
        <v>18</v>
      </c>
      <c r="BH267" t="s">
        <v>89</v>
      </c>
      <c r="BI267">
        <v>6</v>
      </c>
      <c r="BJ267">
        <v>127</v>
      </c>
      <c r="BK267">
        <v>24</v>
      </c>
      <c r="BL267">
        <v>11</v>
      </c>
      <c r="BM267">
        <v>5</v>
      </c>
      <c r="BN267">
        <v>0</v>
      </c>
      <c r="BO267">
        <v>0</v>
      </c>
      <c r="BP267">
        <v>0</v>
      </c>
      <c r="BQ267">
        <v>0</v>
      </c>
      <c r="BR267">
        <v>0.44265344472861701</v>
      </c>
      <c r="BS267">
        <v>0.47208397077324499</v>
      </c>
      <c r="BT267">
        <v>0.55013692823051996</v>
      </c>
      <c r="BU267">
        <v>1.06044626028746</v>
      </c>
      <c r="BV267">
        <v>-2.6759998417396802</v>
      </c>
      <c r="BW267">
        <v>-2.5383117792810101</v>
      </c>
      <c r="BX267">
        <v>-2.4686796851693602</v>
      </c>
      <c r="BY267">
        <v>-2.5801133511354801</v>
      </c>
    </row>
    <row r="268" spans="1:86" hidden="1" x14ac:dyDescent="0.35">
      <c r="A268" t="s">
        <v>16766</v>
      </c>
      <c r="B268" t="s">
        <v>78</v>
      </c>
      <c r="C268" t="s">
        <v>16767</v>
      </c>
      <c r="D268" t="s">
        <v>80</v>
      </c>
      <c r="E268" t="s">
        <v>80</v>
      </c>
      <c r="F268" t="s">
        <v>81</v>
      </c>
      <c r="G268" t="s">
        <v>82</v>
      </c>
      <c r="H268" t="s">
        <v>308</v>
      </c>
      <c r="I268" t="s">
        <v>1295</v>
      </c>
      <c r="J268" t="s">
        <v>392</v>
      </c>
      <c r="K268" t="s">
        <v>16768</v>
      </c>
      <c r="L268" t="s">
        <v>16769</v>
      </c>
      <c r="M268" t="s">
        <v>16770</v>
      </c>
      <c r="N268">
        <v>57</v>
      </c>
      <c r="O268" t="s">
        <v>89</v>
      </c>
      <c r="P268">
        <v>1450</v>
      </c>
      <c r="Q268">
        <v>1</v>
      </c>
      <c r="R268">
        <v>292</v>
      </c>
      <c r="S268">
        <v>0.9677</v>
      </c>
      <c r="T268" t="s">
        <v>584</v>
      </c>
      <c r="U268" t="s">
        <v>1884</v>
      </c>
      <c r="V268" t="s">
        <v>11362</v>
      </c>
      <c r="W268" t="s">
        <v>809</v>
      </c>
      <c r="X268" t="s">
        <v>1046</v>
      </c>
      <c r="Y268" t="s">
        <v>589</v>
      </c>
      <c r="Z268" t="s">
        <v>16771</v>
      </c>
      <c r="AA268" t="s">
        <v>129</v>
      </c>
      <c r="AB268">
        <v>1240</v>
      </c>
      <c r="AC268">
        <v>3</v>
      </c>
      <c r="AD268" t="s">
        <v>16772</v>
      </c>
      <c r="AE268">
        <v>2453</v>
      </c>
      <c r="AF268" t="s">
        <v>1552</v>
      </c>
      <c r="AG268" t="s">
        <v>16778</v>
      </c>
      <c r="AH268" t="s">
        <v>80</v>
      </c>
      <c r="AI268" t="s">
        <v>80</v>
      </c>
      <c r="AJ268" t="s">
        <v>81</v>
      </c>
      <c r="AK268" t="s">
        <v>101</v>
      </c>
      <c r="AL268" t="s">
        <v>593</v>
      </c>
      <c r="AM268" t="s">
        <v>569</v>
      </c>
      <c r="AN268" t="s">
        <v>16779</v>
      </c>
      <c r="AO268" t="s">
        <v>16780</v>
      </c>
      <c r="AP268" t="s">
        <v>16781</v>
      </c>
      <c r="AQ268">
        <v>33</v>
      </c>
      <c r="AR268" t="s">
        <v>89</v>
      </c>
      <c r="AS268">
        <v>805</v>
      </c>
      <c r="AT268">
        <v>0.89900000000000002</v>
      </c>
      <c r="AU268">
        <v>180</v>
      </c>
      <c r="AV268">
        <v>1</v>
      </c>
      <c r="AW268" t="s">
        <v>844</v>
      </c>
      <c r="AX268" t="s">
        <v>16782</v>
      </c>
      <c r="AY268" t="s">
        <v>16783</v>
      </c>
      <c r="AZ268" t="s">
        <v>575</v>
      </c>
      <c r="BA268" t="s">
        <v>16784</v>
      </c>
      <c r="BB268" t="s">
        <v>413</v>
      </c>
      <c r="BC268" t="s">
        <v>16785</v>
      </c>
      <c r="BD268" t="s">
        <v>114</v>
      </c>
      <c r="BE268">
        <v>8</v>
      </c>
      <c r="BF268" t="s">
        <v>16786</v>
      </c>
      <c r="BG268">
        <v>4</v>
      </c>
      <c r="BH268" t="s">
        <v>89</v>
      </c>
      <c r="BI268">
        <v>6</v>
      </c>
      <c r="BJ268">
        <v>127</v>
      </c>
      <c r="BK268">
        <v>24</v>
      </c>
      <c r="BL268">
        <v>11</v>
      </c>
      <c r="BM268">
        <v>5</v>
      </c>
      <c r="BN268">
        <v>0</v>
      </c>
      <c r="BO268">
        <v>0</v>
      </c>
      <c r="BP268">
        <v>0</v>
      </c>
      <c r="BQ268">
        <v>0</v>
      </c>
      <c r="BR268">
        <v>0.44265344472861701</v>
      </c>
      <c r="BS268">
        <v>0.47208397077324499</v>
      </c>
      <c r="BT268">
        <v>0.55013692823051996</v>
      </c>
      <c r="BU268">
        <v>1.06044626028746</v>
      </c>
      <c r="BV268">
        <v>-2.6759998417396802</v>
      </c>
      <c r="BW268">
        <v>-2.5383117792810101</v>
      </c>
      <c r="BX268">
        <v>-2.4686796851693602</v>
      </c>
      <c r="BY268">
        <v>-2.5801133511354801</v>
      </c>
    </row>
    <row r="269" spans="1:86" hidden="1" x14ac:dyDescent="0.35">
      <c r="A269" t="s">
        <v>16766</v>
      </c>
      <c r="B269" t="s">
        <v>78</v>
      </c>
      <c r="C269" t="s">
        <v>16767</v>
      </c>
      <c r="D269" t="s">
        <v>80</v>
      </c>
      <c r="E269" t="s">
        <v>80</v>
      </c>
      <c r="F269" t="s">
        <v>81</v>
      </c>
      <c r="G269" t="s">
        <v>82</v>
      </c>
      <c r="H269" t="s">
        <v>308</v>
      </c>
      <c r="I269" t="s">
        <v>1295</v>
      </c>
      <c r="J269" t="s">
        <v>392</v>
      </c>
      <c r="K269" t="s">
        <v>16768</v>
      </c>
      <c r="L269" t="s">
        <v>16769</v>
      </c>
      <c r="M269" t="s">
        <v>16770</v>
      </c>
      <c r="N269">
        <v>57</v>
      </c>
      <c r="O269" t="s">
        <v>89</v>
      </c>
      <c r="P269">
        <v>1450</v>
      </c>
      <c r="Q269">
        <v>1</v>
      </c>
      <c r="R269">
        <v>292</v>
      </c>
      <c r="S269">
        <v>0.9677</v>
      </c>
      <c r="T269" t="s">
        <v>584</v>
      </c>
      <c r="U269" t="s">
        <v>1884</v>
      </c>
      <c r="V269" t="s">
        <v>11362</v>
      </c>
      <c r="W269" t="s">
        <v>809</v>
      </c>
      <c r="X269" t="s">
        <v>1046</v>
      </c>
      <c r="Y269" t="s">
        <v>589</v>
      </c>
      <c r="Z269" t="s">
        <v>16771</v>
      </c>
      <c r="AA269" t="s">
        <v>129</v>
      </c>
      <c r="AB269">
        <v>1240</v>
      </c>
      <c r="AC269">
        <v>3</v>
      </c>
      <c r="AD269" t="s">
        <v>16772</v>
      </c>
      <c r="AE269">
        <v>2453</v>
      </c>
      <c r="AF269" t="s">
        <v>99</v>
      </c>
      <c r="AG269" t="s">
        <v>16787</v>
      </c>
      <c r="AH269" t="s">
        <v>80</v>
      </c>
      <c r="AI269" t="s">
        <v>80</v>
      </c>
      <c r="AJ269" t="s">
        <v>81</v>
      </c>
      <c r="AK269" t="s">
        <v>133</v>
      </c>
      <c r="AL269" t="s">
        <v>3435</v>
      </c>
      <c r="AM269" t="s">
        <v>164</v>
      </c>
      <c r="AN269" t="s">
        <v>16788</v>
      </c>
      <c r="AO269" t="s">
        <v>16789</v>
      </c>
      <c r="AP269" t="s">
        <v>16790</v>
      </c>
      <c r="AQ269">
        <v>33</v>
      </c>
      <c r="AR269" t="s">
        <v>89</v>
      </c>
      <c r="AS269">
        <v>1330</v>
      </c>
      <c r="AT269">
        <v>0.94899999999999995</v>
      </c>
      <c r="AU269">
        <v>127</v>
      </c>
      <c r="AV269">
        <v>0.81579999999999997</v>
      </c>
      <c r="AW269" t="s">
        <v>16791</v>
      </c>
      <c r="AX269" t="s">
        <v>16792</v>
      </c>
      <c r="AY269" t="s">
        <v>16793</v>
      </c>
      <c r="AZ269" t="s">
        <v>16794</v>
      </c>
      <c r="BA269" t="s">
        <v>16795</v>
      </c>
      <c r="BB269" t="s">
        <v>16796</v>
      </c>
      <c r="BC269" t="s">
        <v>16797</v>
      </c>
      <c r="BD269" t="s">
        <v>175</v>
      </c>
      <c r="BE269">
        <v>4460</v>
      </c>
      <c r="BF269" t="s">
        <v>16798</v>
      </c>
      <c r="BG269">
        <v>12</v>
      </c>
      <c r="BH269" t="s">
        <v>89</v>
      </c>
      <c r="BI269">
        <v>6</v>
      </c>
      <c r="BJ269">
        <v>127</v>
      </c>
      <c r="BK269">
        <v>24</v>
      </c>
      <c r="BL269">
        <v>11</v>
      </c>
      <c r="BM269">
        <v>5</v>
      </c>
      <c r="BN269">
        <v>0</v>
      </c>
      <c r="BO269">
        <v>0</v>
      </c>
      <c r="BP269">
        <v>0</v>
      </c>
      <c r="BQ269">
        <v>0</v>
      </c>
      <c r="BR269">
        <v>0.44265344472861701</v>
      </c>
      <c r="BS269">
        <v>0.47208397077324499</v>
      </c>
      <c r="BT269">
        <v>0.55013692823051996</v>
      </c>
      <c r="BU269">
        <v>1.06044626028746</v>
      </c>
      <c r="BV269">
        <v>-2.6759998417396802</v>
      </c>
      <c r="BW269">
        <v>-2.5383117792810101</v>
      </c>
      <c r="BX269">
        <v>-2.4686796851693602</v>
      </c>
      <c r="BY269">
        <v>-2.5801133511354801</v>
      </c>
    </row>
    <row r="270" spans="1:86" hidden="1" x14ac:dyDescent="0.35">
      <c r="A270" t="s">
        <v>16766</v>
      </c>
      <c r="B270" t="s">
        <v>131</v>
      </c>
      <c r="C270" t="s">
        <v>16799</v>
      </c>
      <c r="D270" t="s">
        <v>80</v>
      </c>
      <c r="E270" t="s">
        <v>80</v>
      </c>
      <c r="F270" t="s">
        <v>81</v>
      </c>
      <c r="G270" t="s">
        <v>82</v>
      </c>
      <c r="H270" t="s">
        <v>308</v>
      </c>
      <c r="I270" t="s">
        <v>1249</v>
      </c>
      <c r="J270" t="s">
        <v>392</v>
      </c>
      <c r="K270" t="s">
        <v>16800</v>
      </c>
      <c r="L270" t="s">
        <v>16801</v>
      </c>
      <c r="M270" t="s">
        <v>16802</v>
      </c>
      <c r="N270">
        <v>66</v>
      </c>
      <c r="O270" t="s">
        <v>89</v>
      </c>
      <c r="P270">
        <v>1315</v>
      </c>
      <c r="Q270">
        <v>0.94850000000000001</v>
      </c>
      <c r="R270">
        <v>229</v>
      </c>
      <c r="S270">
        <v>0.8548</v>
      </c>
      <c r="T270" t="s">
        <v>16803</v>
      </c>
      <c r="U270" t="s">
        <v>1884</v>
      </c>
      <c r="V270" t="s">
        <v>16804</v>
      </c>
      <c r="W270" t="s">
        <v>809</v>
      </c>
      <c r="X270" t="s">
        <v>16805</v>
      </c>
      <c r="Y270" t="s">
        <v>16806</v>
      </c>
      <c r="Z270" t="s">
        <v>16807</v>
      </c>
      <c r="AA270" t="s">
        <v>129</v>
      </c>
      <c r="AB270">
        <v>1226</v>
      </c>
      <c r="AC270">
        <v>4</v>
      </c>
      <c r="AD270" t="s">
        <v>16808</v>
      </c>
      <c r="AE270">
        <v>3722</v>
      </c>
      <c r="AF270" t="s">
        <v>1540</v>
      </c>
      <c r="AG270" t="s">
        <v>16773</v>
      </c>
      <c r="AH270" t="s">
        <v>80</v>
      </c>
      <c r="AI270" t="s">
        <v>80</v>
      </c>
      <c r="AJ270" t="s">
        <v>81</v>
      </c>
      <c r="AK270" t="s">
        <v>133</v>
      </c>
      <c r="AL270" t="s">
        <v>377</v>
      </c>
      <c r="AM270" t="s">
        <v>135</v>
      </c>
      <c r="AN270" t="s">
        <v>16774</v>
      </c>
      <c r="AO270" t="s">
        <v>16775</v>
      </c>
      <c r="AP270" t="s">
        <v>13536</v>
      </c>
      <c r="AQ270">
        <v>39</v>
      </c>
      <c r="AR270" t="s">
        <v>89</v>
      </c>
      <c r="AS270">
        <v>1393</v>
      </c>
      <c r="AT270">
        <v>0.98950000000000005</v>
      </c>
      <c r="AU270">
        <v>185</v>
      </c>
      <c r="AV270">
        <v>1</v>
      </c>
      <c r="AW270" t="s">
        <v>381</v>
      </c>
      <c r="AX270" t="s">
        <v>16776</v>
      </c>
      <c r="AY270" t="s">
        <v>16777</v>
      </c>
      <c r="AZ270" t="s">
        <v>171</v>
      </c>
      <c r="BA270" t="s">
        <v>695</v>
      </c>
      <c r="BB270" t="s">
        <v>386</v>
      </c>
      <c r="BC270" t="s">
        <v>13543</v>
      </c>
      <c r="BD270" t="s">
        <v>146</v>
      </c>
      <c r="BE270">
        <v>6040</v>
      </c>
      <c r="BF270" t="s">
        <v>8334</v>
      </c>
      <c r="BG270">
        <v>18</v>
      </c>
      <c r="BH270" t="s">
        <v>89</v>
      </c>
      <c r="BI270">
        <v>6</v>
      </c>
      <c r="BJ270">
        <v>127</v>
      </c>
      <c r="BK270">
        <v>24</v>
      </c>
      <c r="BL270">
        <v>11</v>
      </c>
      <c r="BM270">
        <v>5</v>
      </c>
      <c r="BN270">
        <v>0</v>
      </c>
      <c r="BO270">
        <v>0</v>
      </c>
      <c r="BP270">
        <v>0</v>
      </c>
      <c r="BQ270">
        <v>0</v>
      </c>
      <c r="BR270">
        <v>0.44265344472861701</v>
      </c>
      <c r="BS270">
        <v>0.47208397077324499</v>
      </c>
      <c r="BT270">
        <v>0.55013692823051996</v>
      </c>
      <c r="BU270">
        <v>1.06044626028746</v>
      </c>
      <c r="BV270">
        <v>-2.6759998417396802</v>
      </c>
      <c r="BW270">
        <v>-2.5383117792810101</v>
      </c>
      <c r="BX270">
        <v>-2.4686796851693602</v>
      </c>
      <c r="BY270">
        <v>-2.5801133511354801</v>
      </c>
    </row>
    <row r="271" spans="1:86" hidden="1" x14ac:dyDescent="0.35">
      <c r="A271" t="s">
        <v>16766</v>
      </c>
      <c r="B271" t="s">
        <v>131</v>
      </c>
      <c r="C271" t="s">
        <v>16799</v>
      </c>
      <c r="D271" t="s">
        <v>80</v>
      </c>
      <c r="E271" t="s">
        <v>80</v>
      </c>
      <c r="F271" t="s">
        <v>81</v>
      </c>
      <c r="G271" t="s">
        <v>82</v>
      </c>
      <c r="H271" t="s">
        <v>308</v>
      </c>
      <c r="I271" t="s">
        <v>1249</v>
      </c>
      <c r="J271" t="s">
        <v>392</v>
      </c>
      <c r="K271" t="s">
        <v>16800</v>
      </c>
      <c r="L271" t="s">
        <v>16801</v>
      </c>
      <c r="M271" t="s">
        <v>16802</v>
      </c>
      <c r="N271">
        <v>66</v>
      </c>
      <c r="O271" t="s">
        <v>89</v>
      </c>
      <c r="P271">
        <v>1315</v>
      </c>
      <c r="Q271">
        <v>0.94850000000000001</v>
      </c>
      <c r="R271">
        <v>229</v>
      </c>
      <c r="S271">
        <v>0.8548</v>
      </c>
      <c r="T271" t="s">
        <v>16803</v>
      </c>
      <c r="U271" t="s">
        <v>1884</v>
      </c>
      <c r="V271" t="s">
        <v>16804</v>
      </c>
      <c r="W271" t="s">
        <v>809</v>
      </c>
      <c r="X271" t="s">
        <v>16805</v>
      </c>
      <c r="Y271" t="s">
        <v>16806</v>
      </c>
      <c r="Z271" t="s">
        <v>16807</v>
      </c>
      <c r="AA271" t="s">
        <v>129</v>
      </c>
      <c r="AB271">
        <v>1226</v>
      </c>
      <c r="AC271">
        <v>4</v>
      </c>
      <c r="AD271" t="s">
        <v>16808</v>
      </c>
      <c r="AE271">
        <v>3722</v>
      </c>
      <c r="AF271" t="s">
        <v>1552</v>
      </c>
      <c r="AG271" t="s">
        <v>16778</v>
      </c>
      <c r="AH271" t="s">
        <v>80</v>
      </c>
      <c r="AI271" t="s">
        <v>80</v>
      </c>
      <c r="AJ271" t="s">
        <v>81</v>
      </c>
      <c r="AK271" t="s">
        <v>101</v>
      </c>
      <c r="AL271" t="s">
        <v>593</v>
      </c>
      <c r="AM271" t="s">
        <v>569</v>
      </c>
      <c r="AN271" t="s">
        <v>16779</v>
      </c>
      <c r="AO271" t="s">
        <v>16780</v>
      </c>
      <c r="AP271" t="s">
        <v>16781</v>
      </c>
      <c r="AQ271">
        <v>33</v>
      </c>
      <c r="AR271" t="s">
        <v>89</v>
      </c>
      <c r="AS271">
        <v>805</v>
      </c>
      <c r="AT271">
        <v>0.89900000000000002</v>
      </c>
      <c r="AU271">
        <v>180</v>
      </c>
      <c r="AV271">
        <v>1</v>
      </c>
      <c r="AW271" t="s">
        <v>844</v>
      </c>
      <c r="AX271" t="s">
        <v>16782</v>
      </c>
      <c r="AY271" t="s">
        <v>16783</v>
      </c>
      <c r="AZ271" t="s">
        <v>575</v>
      </c>
      <c r="BA271" t="s">
        <v>16784</v>
      </c>
      <c r="BB271" t="s">
        <v>413</v>
      </c>
      <c r="BC271" t="s">
        <v>16785</v>
      </c>
      <c r="BD271" t="s">
        <v>114</v>
      </c>
      <c r="BE271">
        <v>8</v>
      </c>
      <c r="BF271" t="s">
        <v>16786</v>
      </c>
      <c r="BG271">
        <v>4</v>
      </c>
      <c r="BH271" t="s">
        <v>89</v>
      </c>
      <c r="BI271">
        <v>6</v>
      </c>
      <c r="BJ271">
        <v>127</v>
      </c>
      <c r="BK271">
        <v>24</v>
      </c>
      <c r="BL271">
        <v>11</v>
      </c>
      <c r="BM271">
        <v>5</v>
      </c>
      <c r="BN271">
        <v>0</v>
      </c>
      <c r="BO271">
        <v>0</v>
      </c>
      <c r="BP271">
        <v>0</v>
      </c>
      <c r="BQ271">
        <v>0</v>
      </c>
      <c r="BR271">
        <v>0.44265344472861701</v>
      </c>
      <c r="BS271">
        <v>0.47208397077324499</v>
      </c>
      <c r="BT271">
        <v>0.55013692823051996</v>
      </c>
      <c r="BU271">
        <v>1.06044626028746</v>
      </c>
      <c r="BV271">
        <v>-2.6759998417396802</v>
      </c>
      <c r="BW271">
        <v>-2.5383117792810101</v>
      </c>
      <c r="BX271">
        <v>-2.4686796851693602</v>
      </c>
      <c r="BY271">
        <v>-2.5801133511354801</v>
      </c>
    </row>
    <row r="272" spans="1:86" hidden="1" x14ac:dyDescent="0.35">
      <c r="A272" t="s">
        <v>16766</v>
      </c>
      <c r="B272" t="s">
        <v>131</v>
      </c>
      <c r="C272" t="s">
        <v>16799</v>
      </c>
      <c r="D272" t="s">
        <v>80</v>
      </c>
      <c r="E272" t="s">
        <v>80</v>
      </c>
      <c r="F272" t="s">
        <v>81</v>
      </c>
      <c r="G272" t="s">
        <v>82</v>
      </c>
      <c r="H272" t="s">
        <v>308</v>
      </c>
      <c r="I272" t="s">
        <v>1249</v>
      </c>
      <c r="J272" t="s">
        <v>392</v>
      </c>
      <c r="K272" t="s">
        <v>16800</v>
      </c>
      <c r="L272" t="s">
        <v>16801</v>
      </c>
      <c r="M272" t="s">
        <v>16802</v>
      </c>
      <c r="N272">
        <v>66</v>
      </c>
      <c r="O272" t="s">
        <v>89</v>
      </c>
      <c r="P272">
        <v>1315</v>
      </c>
      <c r="Q272">
        <v>0.94850000000000001</v>
      </c>
      <c r="R272">
        <v>229</v>
      </c>
      <c r="S272">
        <v>0.8548</v>
      </c>
      <c r="T272" t="s">
        <v>16803</v>
      </c>
      <c r="U272" t="s">
        <v>1884</v>
      </c>
      <c r="V272" t="s">
        <v>16804</v>
      </c>
      <c r="W272" t="s">
        <v>809</v>
      </c>
      <c r="X272" t="s">
        <v>16805</v>
      </c>
      <c r="Y272" t="s">
        <v>16806</v>
      </c>
      <c r="Z272" t="s">
        <v>16807</v>
      </c>
      <c r="AA272" t="s">
        <v>129</v>
      </c>
      <c r="AB272">
        <v>1226</v>
      </c>
      <c r="AC272">
        <v>4</v>
      </c>
      <c r="AD272" t="s">
        <v>16808</v>
      </c>
      <c r="AE272">
        <v>3722</v>
      </c>
      <c r="AF272" t="s">
        <v>99</v>
      </c>
      <c r="AG272" t="s">
        <v>16787</v>
      </c>
      <c r="AH272" t="s">
        <v>80</v>
      </c>
      <c r="AI272" t="s">
        <v>80</v>
      </c>
      <c r="AJ272" t="s">
        <v>81</v>
      </c>
      <c r="AK272" t="s">
        <v>133</v>
      </c>
      <c r="AL272" t="s">
        <v>3435</v>
      </c>
      <c r="AM272" t="s">
        <v>164</v>
      </c>
      <c r="AN272" t="s">
        <v>16788</v>
      </c>
      <c r="AO272" t="s">
        <v>16789</v>
      </c>
      <c r="AP272" t="s">
        <v>16790</v>
      </c>
      <c r="AQ272">
        <v>33</v>
      </c>
      <c r="AR272" t="s">
        <v>89</v>
      </c>
      <c r="AS272">
        <v>1330</v>
      </c>
      <c r="AT272">
        <v>0.94899999999999995</v>
      </c>
      <c r="AU272">
        <v>127</v>
      </c>
      <c r="AV272">
        <v>0.81579999999999997</v>
      </c>
      <c r="AW272" t="s">
        <v>16791</v>
      </c>
      <c r="AX272" t="s">
        <v>16792</v>
      </c>
      <c r="AY272" t="s">
        <v>16793</v>
      </c>
      <c r="AZ272" t="s">
        <v>16794</v>
      </c>
      <c r="BA272" t="s">
        <v>16795</v>
      </c>
      <c r="BB272" t="s">
        <v>16796</v>
      </c>
      <c r="BC272" t="s">
        <v>16797</v>
      </c>
      <c r="BD272" t="s">
        <v>175</v>
      </c>
      <c r="BE272">
        <v>4460</v>
      </c>
      <c r="BF272" t="s">
        <v>16798</v>
      </c>
      <c r="BG272">
        <v>12</v>
      </c>
      <c r="BH272" t="s">
        <v>89</v>
      </c>
      <c r="BI272">
        <v>6</v>
      </c>
      <c r="BJ272">
        <v>127</v>
      </c>
      <c r="BK272">
        <v>24</v>
      </c>
      <c r="BL272">
        <v>11</v>
      </c>
      <c r="BM272">
        <v>5</v>
      </c>
      <c r="BN272">
        <v>0</v>
      </c>
      <c r="BO272">
        <v>0</v>
      </c>
      <c r="BP272">
        <v>0</v>
      </c>
      <c r="BQ272">
        <v>0</v>
      </c>
      <c r="BR272">
        <v>0.44265344472861701</v>
      </c>
      <c r="BS272">
        <v>0.47208397077324499</v>
      </c>
      <c r="BT272">
        <v>0.55013692823051996</v>
      </c>
      <c r="BU272">
        <v>1.06044626028746</v>
      </c>
      <c r="BV272">
        <v>-2.6759998417396802</v>
      </c>
      <c r="BW272">
        <v>-2.5383117792810101</v>
      </c>
      <c r="BX272">
        <v>-2.4686796851693602</v>
      </c>
      <c r="BY272">
        <v>-2.5801133511354801</v>
      </c>
    </row>
    <row r="273" spans="1:86" x14ac:dyDescent="0.35">
      <c r="A273" t="s">
        <v>17153</v>
      </c>
      <c r="B273" t="s">
        <v>99</v>
      </c>
      <c r="C273" t="s">
        <v>17154</v>
      </c>
      <c r="D273" t="s">
        <v>80</v>
      </c>
      <c r="E273" t="s">
        <v>80</v>
      </c>
      <c r="F273" t="s">
        <v>81</v>
      </c>
      <c r="G273" t="s">
        <v>82</v>
      </c>
      <c r="H273" t="s">
        <v>1248</v>
      </c>
      <c r="I273" t="s">
        <v>119</v>
      </c>
      <c r="J273" t="s">
        <v>279</v>
      </c>
      <c r="K273" t="s">
        <v>17155</v>
      </c>
      <c r="L273" t="s">
        <v>17156</v>
      </c>
      <c r="M273" t="s">
        <v>17157</v>
      </c>
      <c r="N273">
        <v>51</v>
      </c>
      <c r="O273" t="s">
        <v>89</v>
      </c>
      <c r="P273">
        <v>1354</v>
      </c>
      <c r="Q273">
        <v>0.96879999999999999</v>
      </c>
      <c r="R273">
        <v>241</v>
      </c>
      <c r="S273">
        <v>0.98</v>
      </c>
      <c r="T273" t="s">
        <v>634</v>
      </c>
      <c r="U273" t="s">
        <v>17158</v>
      </c>
      <c r="V273" t="s">
        <v>1255</v>
      </c>
      <c r="W273" t="s">
        <v>684</v>
      </c>
      <c r="X273" t="s">
        <v>17159</v>
      </c>
      <c r="Y273" t="s">
        <v>17160</v>
      </c>
      <c r="Z273" t="s">
        <v>17161</v>
      </c>
      <c r="AA273" t="s">
        <v>129</v>
      </c>
      <c r="AB273">
        <v>2428</v>
      </c>
      <c r="AC273">
        <v>11</v>
      </c>
      <c r="AD273" t="s">
        <v>17162</v>
      </c>
      <c r="AE273">
        <v>2124</v>
      </c>
      <c r="AF273" t="s">
        <v>78</v>
      </c>
      <c r="AG273" t="s">
        <v>17163</v>
      </c>
      <c r="AH273" t="s">
        <v>80</v>
      </c>
      <c r="AI273" t="s">
        <v>80</v>
      </c>
      <c r="AJ273" t="s">
        <v>81</v>
      </c>
      <c r="AK273" t="s">
        <v>133</v>
      </c>
      <c r="AL273" t="s">
        <v>1917</v>
      </c>
      <c r="AM273" t="s">
        <v>135</v>
      </c>
      <c r="AN273" t="s">
        <v>17164</v>
      </c>
      <c r="AO273" t="s">
        <v>17165</v>
      </c>
      <c r="AP273" t="s">
        <v>17166</v>
      </c>
      <c r="AQ273">
        <v>30</v>
      </c>
      <c r="AR273" t="s">
        <v>89</v>
      </c>
      <c r="AS273">
        <v>1336</v>
      </c>
      <c r="AT273">
        <v>0.97850000000000004</v>
      </c>
      <c r="AU273">
        <v>151</v>
      </c>
      <c r="AV273">
        <v>0.96879999999999999</v>
      </c>
      <c r="AW273" t="s">
        <v>17167</v>
      </c>
      <c r="AX273" t="s">
        <v>17168</v>
      </c>
      <c r="AY273" t="s">
        <v>17169</v>
      </c>
      <c r="AZ273" t="s">
        <v>648</v>
      </c>
      <c r="BA273" t="s">
        <v>17170</v>
      </c>
      <c r="BB273" t="s">
        <v>1926</v>
      </c>
      <c r="BC273" t="s">
        <v>17171</v>
      </c>
      <c r="BD273" t="s">
        <v>175</v>
      </c>
      <c r="BE273">
        <v>10264</v>
      </c>
      <c r="BF273" t="s">
        <v>17172</v>
      </c>
      <c r="BG273">
        <v>30</v>
      </c>
      <c r="BH273" t="s">
        <v>89</v>
      </c>
      <c r="BI273">
        <v>1</v>
      </c>
      <c r="BJ273">
        <v>318</v>
      </c>
      <c r="BK273">
        <v>66</v>
      </c>
      <c r="BL273">
        <v>10</v>
      </c>
      <c r="BM273">
        <v>5</v>
      </c>
      <c r="BN273">
        <v>0</v>
      </c>
      <c r="BO273">
        <v>0</v>
      </c>
      <c r="BP273">
        <v>0</v>
      </c>
      <c r="BQ273">
        <v>0</v>
      </c>
      <c r="BR273">
        <v>1.2207260636727</v>
      </c>
      <c r="BS273">
        <v>1.2192275058879001</v>
      </c>
      <c r="BT273">
        <v>0.164745922635925</v>
      </c>
      <c r="BU273">
        <v>0.69839466076443701</v>
      </c>
      <c r="BV273">
        <v>-2.6759998417396802</v>
      </c>
      <c r="BW273">
        <v>-2.5383117792810101</v>
      </c>
      <c r="BX273">
        <v>-2.4686796851693602</v>
      </c>
      <c r="BY273">
        <v>-2.5801133511354801</v>
      </c>
      <c r="CA273">
        <f>IF(BJ273=0,0.000001,BJ273)</f>
        <v>318</v>
      </c>
      <c r="CB273">
        <f t="shared" ref="CB273" si="286">IF(BK273=0,0.000001,BK273)</f>
        <v>66</v>
      </c>
      <c r="CC273">
        <f t="shared" ref="CC273" si="287">IF(BL273=0,0.000001,BL273)</f>
        <v>10</v>
      </c>
      <c r="CD273">
        <f t="shared" ref="CD273" si="288">IF(BM273=0,0.000001,BM273)</f>
        <v>5</v>
      </c>
      <c r="CE273">
        <f t="shared" ref="CE273" si="289">IF(BN273=0,0.000001,BN273)</f>
        <v>9.9999999999999995E-7</v>
      </c>
      <c r="CF273">
        <f t="shared" ref="CF273" si="290">IF(BO273=0,0.000001,BO273)</f>
        <v>9.9999999999999995E-7</v>
      </c>
      <c r="CG273">
        <f t="shared" ref="CG273" si="291">IF(BP273=0,0.000001,BP273)</f>
        <v>9.9999999999999995E-7</v>
      </c>
      <c r="CH273">
        <f t="shared" ref="CH273" si="292">IF(BQ273=0,0.000001,BQ273)</f>
        <v>9.9999999999999995E-7</v>
      </c>
    </row>
    <row r="274" spans="1:86" hidden="1" x14ac:dyDescent="0.35">
      <c r="A274" t="s">
        <v>11775</v>
      </c>
      <c r="B274" t="s">
        <v>78</v>
      </c>
      <c r="C274" t="s">
        <v>11776</v>
      </c>
      <c r="D274" t="s">
        <v>80</v>
      </c>
      <c r="E274" t="s">
        <v>80</v>
      </c>
      <c r="F274" t="s">
        <v>81</v>
      </c>
      <c r="G274" t="s">
        <v>82</v>
      </c>
      <c r="H274" t="s">
        <v>1604</v>
      </c>
      <c r="I274" t="s">
        <v>1415</v>
      </c>
      <c r="J274" t="s">
        <v>85</v>
      </c>
      <c r="K274" t="s">
        <v>11777</v>
      </c>
      <c r="L274" t="s">
        <v>11778</v>
      </c>
      <c r="M274" t="s">
        <v>11779</v>
      </c>
      <c r="N274">
        <v>39</v>
      </c>
      <c r="O274" t="s">
        <v>89</v>
      </c>
      <c r="P274">
        <v>1426</v>
      </c>
      <c r="Q274">
        <v>0.99650000000000005</v>
      </c>
      <c r="R274">
        <v>186</v>
      </c>
      <c r="S274">
        <v>0.875</v>
      </c>
      <c r="T274" t="s">
        <v>6629</v>
      </c>
      <c r="U274" t="s">
        <v>1609</v>
      </c>
      <c r="V274" t="s">
        <v>6631</v>
      </c>
      <c r="W274" t="s">
        <v>93</v>
      </c>
      <c r="X274" t="s">
        <v>3239</v>
      </c>
      <c r="Y274" t="s">
        <v>7070</v>
      </c>
      <c r="Z274" t="s">
        <v>11780</v>
      </c>
      <c r="AA274" t="s">
        <v>129</v>
      </c>
      <c r="AB274">
        <v>226</v>
      </c>
      <c r="AC274">
        <v>3</v>
      </c>
      <c r="AD274" t="s">
        <v>11781</v>
      </c>
      <c r="AE274">
        <v>3875</v>
      </c>
      <c r="AF274" t="s">
        <v>131</v>
      </c>
      <c r="AG274" t="s">
        <v>11782</v>
      </c>
      <c r="AH274" t="s">
        <v>80</v>
      </c>
      <c r="AI274" t="s">
        <v>80</v>
      </c>
      <c r="AJ274" t="s">
        <v>80</v>
      </c>
      <c r="AK274" t="s">
        <v>133</v>
      </c>
      <c r="AL274" t="s">
        <v>377</v>
      </c>
      <c r="AM274" t="s">
        <v>293</v>
      </c>
      <c r="AN274" t="s">
        <v>11783</v>
      </c>
      <c r="AO274" t="s">
        <v>11784</v>
      </c>
      <c r="AP274" t="s">
        <v>11785</v>
      </c>
      <c r="AQ274">
        <v>39</v>
      </c>
      <c r="AR274" t="s">
        <v>89</v>
      </c>
      <c r="AS274">
        <v>1015</v>
      </c>
      <c r="AT274">
        <v>0.84209999999999996</v>
      </c>
      <c r="AU274">
        <v>163</v>
      </c>
      <c r="AV274">
        <v>0.92110000000000003</v>
      </c>
      <c r="AW274" t="s">
        <v>11786</v>
      </c>
      <c r="AX274" t="s">
        <v>11787</v>
      </c>
      <c r="AY274" t="s">
        <v>11788</v>
      </c>
      <c r="AZ274" t="s">
        <v>11789</v>
      </c>
      <c r="BA274" t="s">
        <v>11790</v>
      </c>
      <c r="BB274" t="s">
        <v>11791</v>
      </c>
      <c r="BC274" t="s">
        <v>11792</v>
      </c>
      <c r="BD274" t="s">
        <v>304</v>
      </c>
      <c r="BE274">
        <v>498</v>
      </c>
      <c r="BF274" t="s">
        <v>11793</v>
      </c>
      <c r="BG274">
        <v>2</v>
      </c>
      <c r="BH274" t="s">
        <v>89</v>
      </c>
      <c r="BI274">
        <v>2</v>
      </c>
      <c r="BJ274">
        <v>140</v>
      </c>
      <c r="BK274">
        <v>32</v>
      </c>
      <c r="BL274">
        <v>10</v>
      </c>
      <c r="BM274">
        <v>5</v>
      </c>
      <c r="BN274">
        <v>0</v>
      </c>
      <c r="BO274">
        <v>0</v>
      </c>
      <c r="BP274">
        <v>0</v>
      </c>
      <c r="BQ274">
        <v>0</v>
      </c>
      <c r="BR274">
        <v>0.51155935277193099</v>
      </c>
      <c r="BS274">
        <v>0.70992052952093698</v>
      </c>
      <c r="BT274">
        <v>0.39902023688488503</v>
      </c>
      <c r="BU274">
        <v>1.00303044378912</v>
      </c>
      <c r="BV274">
        <v>-2.6759998417396802</v>
      </c>
      <c r="BW274">
        <v>-2.5383117792810101</v>
      </c>
      <c r="BX274">
        <v>-2.4686796851693602</v>
      </c>
      <c r="BY274">
        <v>-2.5801133511354801</v>
      </c>
    </row>
    <row r="275" spans="1:86" hidden="1" x14ac:dyDescent="0.35">
      <c r="A275" t="s">
        <v>11775</v>
      </c>
      <c r="B275" t="s">
        <v>78</v>
      </c>
      <c r="C275" t="s">
        <v>11776</v>
      </c>
      <c r="D275" t="s">
        <v>80</v>
      </c>
      <c r="E275" t="s">
        <v>80</v>
      </c>
      <c r="F275" t="s">
        <v>81</v>
      </c>
      <c r="G275" t="s">
        <v>82</v>
      </c>
      <c r="H275" t="s">
        <v>1604</v>
      </c>
      <c r="I275" t="s">
        <v>1415</v>
      </c>
      <c r="J275" t="s">
        <v>85</v>
      </c>
      <c r="K275" t="s">
        <v>11777</v>
      </c>
      <c r="L275" t="s">
        <v>11778</v>
      </c>
      <c r="M275" t="s">
        <v>11779</v>
      </c>
      <c r="N275">
        <v>39</v>
      </c>
      <c r="O275" t="s">
        <v>89</v>
      </c>
      <c r="P275">
        <v>1426</v>
      </c>
      <c r="Q275">
        <v>0.99650000000000005</v>
      </c>
      <c r="R275">
        <v>186</v>
      </c>
      <c r="S275">
        <v>0.875</v>
      </c>
      <c r="T275" t="s">
        <v>6629</v>
      </c>
      <c r="U275" t="s">
        <v>1609</v>
      </c>
      <c r="V275" t="s">
        <v>6631</v>
      </c>
      <c r="W275" t="s">
        <v>93</v>
      </c>
      <c r="X275" t="s">
        <v>3239</v>
      </c>
      <c r="Y275" t="s">
        <v>7070</v>
      </c>
      <c r="Z275" t="s">
        <v>11780</v>
      </c>
      <c r="AA275" t="s">
        <v>129</v>
      </c>
      <c r="AB275">
        <v>226</v>
      </c>
      <c r="AC275">
        <v>3</v>
      </c>
      <c r="AD275" t="s">
        <v>11781</v>
      </c>
      <c r="AE275">
        <v>3875</v>
      </c>
      <c r="AF275" t="s">
        <v>99</v>
      </c>
      <c r="AG275" t="s">
        <v>11794</v>
      </c>
      <c r="AH275" t="s">
        <v>80</v>
      </c>
      <c r="AI275" t="s">
        <v>80</v>
      </c>
      <c r="AJ275" t="s">
        <v>81</v>
      </c>
      <c r="AK275" t="s">
        <v>101</v>
      </c>
      <c r="AL275" t="s">
        <v>476</v>
      </c>
      <c r="AM275" t="s">
        <v>220</v>
      </c>
      <c r="AN275" t="s">
        <v>11795</v>
      </c>
      <c r="AO275" t="s">
        <v>11796</v>
      </c>
      <c r="AP275" t="s">
        <v>11797</v>
      </c>
      <c r="AQ275">
        <v>33</v>
      </c>
      <c r="AR275" t="s">
        <v>89</v>
      </c>
      <c r="AS275">
        <v>1480</v>
      </c>
      <c r="AT275">
        <v>1</v>
      </c>
      <c r="AU275">
        <v>190</v>
      </c>
      <c r="AV275">
        <v>1</v>
      </c>
      <c r="AW275" t="s">
        <v>573</v>
      </c>
      <c r="AX275" t="s">
        <v>574</v>
      </c>
      <c r="AY275" t="s">
        <v>482</v>
      </c>
      <c r="AZ275" t="s">
        <v>227</v>
      </c>
      <c r="BA275" t="s">
        <v>483</v>
      </c>
      <c r="BB275" t="s">
        <v>484</v>
      </c>
      <c r="BC275" t="s">
        <v>11798</v>
      </c>
      <c r="BD275" t="s">
        <v>114</v>
      </c>
      <c r="BE275">
        <v>8612</v>
      </c>
      <c r="BF275" t="s">
        <v>11799</v>
      </c>
      <c r="BG275">
        <v>23</v>
      </c>
      <c r="BH275" t="s">
        <v>89</v>
      </c>
      <c r="BI275">
        <v>2</v>
      </c>
      <c r="BJ275">
        <v>140</v>
      </c>
      <c r="BK275">
        <v>32</v>
      </c>
      <c r="BL275">
        <v>10</v>
      </c>
      <c r="BM275">
        <v>5</v>
      </c>
      <c r="BN275">
        <v>0</v>
      </c>
      <c r="BO275">
        <v>0</v>
      </c>
      <c r="BP275">
        <v>0</v>
      </c>
      <c r="BQ275">
        <v>0</v>
      </c>
      <c r="BR275">
        <v>0.51155935277193099</v>
      </c>
      <c r="BS275">
        <v>0.70992052952093698</v>
      </c>
      <c r="BT275">
        <v>0.39902023688488503</v>
      </c>
      <c r="BU275">
        <v>1.00303044378912</v>
      </c>
      <c r="BV275">
        <v>-2.6759998417396802</v>
      </c>
      <c r="BW275">
        <v>-2.5383117792810101</v>
      </c>
      <c r="BX275">
        <v>-2.4686796851693602</v>
      </c>
      <c r="BY275">
        <v>-2.5801133511354801</v>
      </c>
    </row>
    <row r="276" spans="1:86" x14ac:dyDescent="0.35">
      <c r="A276" t="s">
        <v>6569</v>
      </c>
      <c r="B276" t="s">
        <v>78</v>
      </c>
      <c r="C276" t="s">
        <v>6570</v>
      </c>
      <c r="D276" t="s">
        <v>80</v>
      </c>
      <c r="E276" t="s">
        <v>80</v>
      </c>
      <c r="F276" t="s">
        <v>81</v>
      </c>
      <c r="G276" t="s">
        <v>82</v>
      </c>
      <c r="H276" t="s">
        <v>440</v>
      </c>
      <c r="J276" t="s">
        <v>85</v>
      </c>
      <c r="K276" t="s">
        <v>6571</v>
      </c>
      <c r="L276" t="s">
        <v>6572</v>
      </c>
      <c r="M276" t="s">
        <v>6573</v>
      </c>
      <c r="N276">
        <v>24</v>
      </c>
      <c r="O276" t="s">
        <v>89</v>
      </c>
      <c r="P276">
        <v>1375</v>
      </c>
      <c r="Q276">
        <v>0.98250000000000004</v>
      </c>
      <c r="R276">
        <v>207</v>
      </c>
      <c r="S276">
        <v>0.9556</v>
      </c>
      <c r="T276" t="s">
        <v>353</v>
      </c>
      <c r="U276" t="s">
        <v>6574</v>
      </c>
      <c r="V276" t="s">
        <v>6095</v>
      </c>
      <c r="W276" t="s">
        <v>93</v>
      </c>
      <c r="X276" t="s">
        <v>6575</v>
      </c>
      <c r="Y276" t="s">
        <v>6576</v>
      </c>
      <c r="Z276" t="s">
        <v>6577</v>
      </c>
      <c r="AA276" t="s">
        <v>129</v>
      </c>
      <c r="AB276">
        <v>1890</v>
      </c>
      <c r="AC276">
        <v>8</v>
      </c>
      <c r="AD276" t="s">
        <v>6098</v>
      </c>
      <c r="AE276">
        <v>1329</v>
      </c>
      <c r="AF276" t="s">
        <v>99</v>
      </c>
      <c r="AG276" t="s">
        <v>6578</v>
      </c>
      <c r="AH276" t="s">
        <v>80</v>
      </c>
      <c r="AI276" t="s">
        <v>80</v>
      </c>
      <c r="AJ276" t="s">
        <v>81</v>
      </c>
      <c r="AK276" t="s">
        <v>101</v>
      </c>
      <c r="AL276" t="s">
        <v>593</v>
      </c>
      <c r="AM276" t="s">
        <v>220</v>
      </c>
      <c r="AN276" t="s">
        <v>6579</v>
      </c>
      <c r="AO276" t="s">
        <v>6580</v>
      </c>
      <c r="AP276" t="s">
        <v>6102</v>
      </c>
      <c r="AQ276">
        <v>33</v>
      </c>
      <c r="AR276" t="s">
        <v>89</v>
      </c>
      <c r="AS276">
        <v>1378</v>
      </c>
      <c r="AT276">
        <v>0.98939999999999995</v>
      </c>
      <c r="AU276">
        <v>190</v>
      </c>
      <c r="AV276">
        <v>1</v>
      </c>
      <c r="AW276" t="s">
        <v>597</v>
      </c>
      <c r="AX276" t="s">
        <v>6581</v>
      </c>
      <c r="AY276" t="s">
        <v>599</v>
      </c>
      <c r="AZ276" t="s">
        <v>227</v>
      </c>
      <c r="BA276" t="s">
        <v>6582</v>
      </c>
      <c r="BB276" t="s">
        <v>413</v>
      </c>
      <c r="BC276" t="s">
        <v>6105</v>
      </c>
      <c r="BD276" t="s">
        <v>114</v>
      </c>
      <c r="BE276">
        <v>31624</v>
      </c>
      <c r="BF276" t="s">
        <v>6106</v>
      </c>
      <c r="BG276">
        <v>66</v>
      </c>
      <c r="BH276" t="s">
        <v>89</v>
      </c>
      <c r="BI276">
        <v>1</v>
      </c>
      <c r="BJ276">
        <v>116</v>
      </c>
      <c r="BK276">
        <v>20</v>
      </c>
      <c r="BL276">
        <v>10</v>
      </c>
      <c r="BM276">
        <v>5</v>
      </c>
      <c r="BN276">
        <v>0</v>
      </c>
      <c r="BO276">
        <v>0</v>
      </c>
      <c r="BP276">
        <v>0</v>
      </c>
      <c r="BQ276">
        <v>0</v>
      </c>
      <c r="BR276">
        <v>0.39058248306925603</v>
      </c>
      <c r="BS276">
        <v>0.34372530128200302</v>
      </c>
      <c r="BT276">
        <v>0.49714381369495603</v>
      </c>
      <c r="BU276">
        <v>1.13062425513181</v>
      </c>
      <c r="BV276">
        <v>-2.6759998417396802</v>
      </c>
      <c r="BW276">
        <v>-2.5383117792810101</v>
      </c>
      <c r="BX276">
        <v>-2.4686796851693602</v>
      </c>
      <c r="BY276">
        <v>-2.5801133511354801</v>
      </c>
      <c r="CA276">
        <f t="shared" ref="CA276:CA287" si="293">IF(BJ276=0,0.000001,BJ276)</f>
        <v>116</v>
      </c>
      <c r="CB276">
        <f t="shared" ref="CB276:CB287" si="294">IF(BK276=0,0.000001,BK276)</f>
        <v>20</v>
      </c>
      <c r="CC276">
        <f t="shared" ref="CC276:CC287" si="295">IF(BL276=0,0.000001,BL276)</f>
        <v>10</v>
      </c>
      <c r="CD276">
        <f t="shared" ref="CD276:CD287" si="296">IF(BM276=0,0.000001,BM276)</f>
        <v>5</v>
      </c>
      <c r="CE276">
        <f t="shared" ref="CE276:CE287" si="297">IF(BN276=0,0.000001,BN276)</f>
        <v>9.9999999999999995E-7</v>
      </c>
      <c r="CF276">
        <f t="shared" ref="CF276:CF287" si="298">IF(BO276=0,0.000001,BO276)</f>
        <v>9.9999999999999995E-7</v>
      </c>
      <c r="CG276">
        <f t="shared" ref="CG276:CG287" si="299">IF(BP276=0,0.000001,BP276)</f>
        <v>9.9999999999999995E-7</v>
      </c>
      <c r="CH276">
        <f t="shared" ref="CH276:CH287" si="300">IF(BQ276=0,0.000001,BQ276)</f>
        <v>9.9999999999999995E-7</v>
      </c>
    </row>
    <row r="277" spans="1:86" x14ac:dyDescent="0.35">
      <c r="A277" t="s">
        <v>10162</v>
      </c>
      <c r="B277" t="s">
        <v>99</v>
      </c>
      <c r="C277" t="s">
        <v>10163</v>
      </c>
      <c r="D277" t="s">
        <v>80</v>
      </c>
      <c r="E277" t="s">
        <v>80</v>
      </c>
      <c r="F277" t="s">
        <v>81</v>
      </c>
      <c r="G277" t="s">
        <v>82</v>
      </c>
      <c r="H277" t="s">
        <v>118</v>
      </c>
      <c r="I277" t="s">
        <v>119</v>
      </c>
      <c r="J277" t="s">
        <v>85</v>
      </c>
      <c r="K277" t="s">
        <v>10164</v>
      </c>
      <c r="L277" t="s">
        <v>10165</v>
      </c>
      <c r="M277" t="s">
        <v>10166</v>
      </c>
      <c r="N277">
        <v>48</v>
      </c>
      <c r="O277" t="s">
        <v>89</v>
      </c>
      <c r="P277">
        <v>1300</v>
      </c>
      <c r="Q277">
        <v>0.94789999999999996</v>
      </c>
      <c r="R277">
        <v>186</v>
      </c>
      <c r="S277">
        <v>0.875</v>
      </c>
      <c r="T277" t="s">
        <v>10167</v>
      </c>
      <c r="U277" t="s">
        <v>10168</v>
      </c>
      <c r="V277" t="s">
        <v>10169</v>
      </c>
      <c r="W277" t="s">
        <v>10170</v>
      </c>
      <c r="X277" t="s">
        <v>10171</v>
      </c>
      <c r="Y277" t="s">
        <v>10172</v>
      </c>
      <c r="Z277" t="s">
        <v>10173</v>
      </c>
      <c r="AA277" t="s">
        <v>289</v>
      </c>
      <c r="AB277">
        <v>1518</v>
      </c>
      <c r="AC277">
        <v>5</v>
      </c>
      <c r="AD277" t="s">
        <v>10174</v>
      </c>
      <c r="AE277">
        <v>1128</v>
      </c>
      <c r="AF277" t="s">
        <v>78</v>
      </c>
      <c r="AG277" t="s">
        <v>10175</v>
      </c>
      <c r="AH277" t="s">
        <v>80</v>
      </c>
      <c r="AI277" t="s">
        <v>80</v>
      </c>
      <c r="AJ277" t="s">
        <v>81</v>
      </c>
      <c r="AK277" t="s">
        <v>133</v>
      </c>
      <c r="AL277" t="s">
        <v>134</v>
      </c>
      <c r="AM277" t="s">
        <v>293</v>
      </c>
      <c r="AN277" t="s">
        <v>10176</v>
      </c>
      <c r="AO277" t="s">
        <v>10177</v>
      </c>
      <c r="AP277" t="s">
        <v>10178</v>
      </c>
      <c r="AQ277">
        <v>42</v>
      </c>
      <c r="AR277" t="s">
        <v>89</v>
      </c>
      <c r="AS277">
        <v>1327</v>
      </c>
      <c r="AT277">
        <v>0.97489999999999999</v>
      </c>
      <c r="AU277">
        <v>154</v>
      </c>
      <c r="AV277">
        <v>0.89470000000000005</v>
      </c>
      <c r="AW277" t="s">
        <v>3825</v>
      </c>
      <c r="AX277" t="s">
        <v>10179</v>
      </c>
      <c r="AY277" t="s">
        <v>10180</v>
      </c>
      <c r="AZ277" t="s">
        <v>797</v>
      </c>
      <c r="BA277" t="s">
        <v>143</v>
      </c>
      <c r="BB277" t="s">
        <v>2058</v>
      </c>
      <c r="BC277" t="s">
        <v>10181</v>
      </c>
      <c r="BD277" t="s">
        <v>304</v>
      </c>
      <c r="BE277">
        <v>15910</v>
      </c>
      <c r="BF277" t="s">
        <v>10182</v>
      </c>
      <c r="BG277">
        <v>37</v>
      </c>
      <c r="BH277" t="s">
        <v>89</v>
      </c>
      <c r="BI277">
        <v>1</v>
      </c>
      <c r="BJ277">
        <v>181</v>
      </c>
      <c r="BK277">
        <v>32</v>
      </c>
      <c r="BL277">
        <v>9</v>
      </c>
      <c r="BM277">
        <v>5</v>
      </c>
      <c r="BN277">
        <v>0</v>
      </c>
      <c r="BO277">
        <v>0</v>
      </c>
      <c r="BP277">
        <v>0</v>
      </c>
      <c r="BQ277">
        <v>0</v>
      </c>
      <c r="BR277">
        <v>0.77813073858964399</v>
      </c>
      <c r="BS277">
        <v>0.690249071834103</v>
      </c>
      <c r="BT277">
        <v>0.25728040269296798</v>
      </c>
      <c r="BU277">
        <v>0.97107327694652401</v>
      </c>
      <c r="BV277">
        <v>-2.6759998417396802</v>
      </c>
      <c r="BW277">
        <v>-2.5383117792810101</v>
      </c>
      <c r="BX277">
        <v>-2.4686796851693602</v>
      </c>
      <c r="BY277">
        <v>-2.5801133511354801</v>
      </c>
      <c r="CA277">
        <f t="shared" si="293"/>
        <v>181</v>
      </c>
      <c r="CB277">
        <f t="shared" si="294"/>
        <v>32</v>
      </c>
      <c r="CC277">
        <f t="shared" si="295"/>
        <v>9</v>
      </c>
      <c r="CD277">
        <f t="shared" si="296"/>
        <v>5</v>
      </c>
      <c r="CE277">
        <f t="shared" si="297"/>
        <v>9.9999999999999995E-7</v>
      </c>
      <c r="CF277">
        <f t="shared" si="298"/>
        <v>9.9999999999999995E-7</v>
      </c>
      <c r="CG277">
        <f t="shared" si="299"/>
        <v>9.9999999999999995E-7</v>
      </c>
      <c r="CH277">
        <f t="shared" si="300"/>
        <v>9.9999999999999995E-7</v>
      </c>
    </row>
    <row r="278" spans="1:86" x14ac:dyDescent="0.35">
      <c r="A278" t="s">
        <v>1716</v>
      </c>
      <c r="B278" t="s">
        <v>78</v>
      </c>
      <c r="C278" t="s">
        <v>1717</v>
      </c>
      <c r="D278" t="s">
        <v>80</v>
      </c>
      <c r="E278" t="s">
        <v>80</v>
      </c>
      <c r="F278" t="s">
        <v>81</v>
      </c>
      <c r="G278" t="s">
        <v>82</v>
      </c>
      <c r="H278" t="s">
        <v>539</v>
      </c>
      <c r="I278" t="s">
        <v>1295</v>
      </c>
      <c r="J278" t="s">
        <v>392</v>
      </c>
      <c r="K278" t="s">
        <v>1718</v>
      </c>
      <c r="L278" t="s">
        <v>1719</v>
      </c>
      <c r="M278" t="s">
        <v>1720</v>
      </c>
      <c r="N278">
        <v>72</v>
      </c>
      <c r="O278" t="s">
        <v>89</v>
      </c>
      <c r="P278">
        <v>1336</v>
      </c>
      <c r="Q278">
        <v>0.96179999999999999</v>
      </c>
      <c r="R278">
        <v>265</v>
      </c>
      <c r="S278">
        <v>0.9194</v>
      </c>
      <c r="T278" t="s">
        <v>1721</v>
      </c>
      <c r="U278" t="s">
        <v>545</v>
      </c>
      <c r="V278" t="s">
        <v>1722</v>
      </c>
      <c r="W278" t="s">
        <v>1723</v>
      </c>
      <c r="X278" t="s">
        <v>1724</v>
      </c>
      <c r="Y278" t="s">
        <v>1725</v>
      </c>
      <c r="Z278" t="s">
        <v>1726</v>
      </c>
      <c r="AA278" t="s">
        <v>129</v>
      </c>
      <c r="AB278">
        <v>5664</v>
      </c>
      <c r="AC278">
        <v>19</v>
      </c>
      <c r="AD278" t="s">
        <v>1727</v>
      </c>
      <c r="AE278">
        <v>3208</v>
      </c>
      <c r="AF278" t="s">
        <v>99</v>
      </c>
      <c r="AG278" t="s">
        <v>1728</v>
      </c>
      <c r="AH278" t="s">
        <v>80</v>
      </c>
      <c r="AI278" t="s">
        <v>80</v>
      </c>
      <c r="AJ278" t="s">
        <v>81</v>
      </c>
      <c r="AK278" t="s">
        <v>101</v>
      </c>
      <c r="AL278" t="s">
        <v>219</v>
      </c>
      <c r="AM278" t="s">
        <v>333</v>
      </c>
      <c r="AN278" t="s">
        <v>1729</v>
      </c>
      <c r="AO278" t="s">
        <v>1730</v>
      </c>
      <c r="AP278" t="s">
        <v>1731</v>
      </c>
      <c r="AQ278">
        <v>30</v>
      </c>
      <c r="AR278" t="s">
        <v>89</v>
      </c>
      <c r="AS278">
        <v>1447</v>
      </c>
      <c r="AT278">
        <v>0.99319999999999997</v>
      </c>
      <c r="AU278">
        <v>153</v>
      </c>
      <c r="AV278">
        <v>0.91669999999999996</v>
      </c>
      <c r="AW278" t="s">
        <v>224</v>
      </c>
      <c r="AX278" t="s">
        <v>1732</v>
      </c>
      <c r="AY278" t="s">
        <v>1733</v>
      </c>
      <c r="AZ278" t="s">
        <v>1734</v>
      </c>
      <c r="BA278" t="s">
        <v>1735</v>
      </c>
      <c r="BB278" t="s">
        <v>229</v>
      </c>
      <c r="BC278" t="s">
        <v>1736</v>
      </c>
      <c r="BD278" t="s">
        <v>114</v>
      </c>
      <c r="BE278">
        <v>19104</v>
      </c>
      <c r="BF278" t="s">
        <v>1737</v>
      </c>
      <c r="BG278">
        <v>44</v>
      </c>
      <c r="BH278" t="s">
        <v>89</v>
      </c>
      <c r="BI278">
        <v>1</v>
      </c>
      <c r="BJ278">
        <v>139</v>
      </c>
      <c r="BK278">
        <v>30</v>
      </c>
      <c r="BL278">
        <v>9</v>
      </c>
      <c r="BM278">
        <v>5</v>
      </c>
      <c r="BN278">
        <v>0</v>
      </c>
      <c r="BO278">
        <v>0</v>
      </c>
      <c r="BP278">
        <v>0</v>
      </c>
      <c r="BQ278">
        <v>0</v>
      </c>
      <c r="BR278">
        <v>0.52685761769051498</v>
      </c>
      <c r="BS278">
        <v>0.66869066677081801</v>
      </c>
      <c r="BT278">
        <v>0.30720255253557999</v>
      </c>
      <c r="BU278">
        <v>1.03598894325136</v>
      </c>
      <c r="BV278">
        <v>-2.6759998417396802</v>
      </c>
      <c r="BW278">
        <v>-2.5383117792810101</v>
      </c>
      <c r="BX278">
        <v>-2.4686796851693602</v>
      </c>
      <c r="BY278">
        <v>-2.5801133511354801</v>
      </c>
      <c r="CA278">
        <f t="shared" si="293"/>
        <v>139</v>
      </c>
      <c r="CB278">
        <f t="shared" si="294"/>
        <v>30</v>
      </c>
      <c r="CC278">
        <f t="shared" si="295"/>
        <v>9</v>
      </c>
      <c r="CD278">
        <f t="shared" si="296"/>
        <v>5</v>
      </c>
      <c r="CE278">
        <f t="shared" si="297"/>
        <v>9.9999999999999995E-7</v>
      </c>
      <c r="CF278">
        <f t="shared" si="298"/>
        <v>9.9999999999999995E-7</v>
      </c>
      <c r="CG278">
        <f t="shared" si="299"/>
        <v>9.9999999999999995E-7</v>
      </c>
      <c r="CH278">
        <f t="shared" si="300"/>
        <v>9.9999999999999995E-7</v>
      </c>
    </row>
    <row r="279" spans="1:86" x14ac:dyDescent="0.35">
      <c r="A279" t="s">
        <v>204</v>
      </c>
      <c r="B279" t="s">
        <v>99</v>
      </c>
      <c r="C279" t="s">
        <v>205</v>
      </c>
      <c r="D279" t="s">
        <v>80</v>
      </c>
      <c r="E279" t="s">
        <v>80</v>
      </c>
      <c r="F279" t="s">
        <v>81</v>
      </c>
      <c r="G279" t="s">
        <v>82</v>
      </c>
      <c r="H279" t="s">
        <v>206</v>
      </c>
      <c r="I279" t="s">
        <v>207</v>
      </c>
      <c r="J279" t="s">
        <v>85</v>
      </c>
      <c r="K279" t="s">
        <v>208</v>
      </c>
      <c r="L279" t="s">
        <v>209</v>
      </c>
      <c r="M279" t="s">
        <v>210</v>
      </c>
      <c r="N279">
        <v>42</v>
      </c>
      <c r="O279" t="s">
        <v>89</v>
      </c>
      <c r="P279">
        <v>1228</v>
      </c>
      <c r="Q279">
        <v>0.92010000000000003</v>
      </c>
      <c r="R279">
        <v>159</v>
      </c>
      <c r="S279">
        <v>0.8125</v>
      </c>
      <c r="T279" t="s">
        <v>211</v>
      </c>
      <c r="U279" t="s">
        <v>212</v>
      </c>
      <c r="V279" t="s">
        <v>213</v>
      </c>
      <c r="W279" t="s">
        <v>93</v>
      </c>
      <c r="X279" t="s">
        <v>214</v>
      </c>
      <c r="Y279" t="s">
        <v>215</v>
      </c>
      <c r="Z279" t="s">
        <v>216</v>
      </c>
      <c r="AA279" t="s">
        <v>129</v>
      </c>
      <c r="AB279">
        <v>12670</v>
      </c>
      <c r="AC279">
        <v>38</v>
      </c>
      <c r="AD279" t="s">
        <v>217</v>
      </c>
      <c r="AE279">
        <v>870</v>
      </c>
      <c r="AF279" t="s">
        <v>78</v>
      </c>
      <c r="AG279" t="s">
        <v>218</v>
      </c>
      <c r="AH279" t="s">
        <v>80</v>
      </c>
      <c r="AI279" t="s">
        <v>80</v>
      </c>
      <c r="AJ279" t="s">
        <v>81</v>
      </c>
      <c r="AK279" t="s">
        <v>101</v>
      </c>
      <c r="AL279" t="s">
        <v>219</v>
      </c>
      <c r="AM279" t="s">
        <v>220</v>
      </c>
      <c r="AN279" t="s">
        <v>221</v>
      </c>
      <c r="AO279" t="s">
        <v>222</v>
      </c>
      <c r="AP279" t="s">
        <v>223</v>
      </c>
      <c r="AQ279">
        <v>33</v>
      </c>
      <c r="AR279" t="s">
        <v>89</v>
      </c>
      <c r="AS279">
        <v>1393</v>
      </c>
      <c r="AT279">
        <v>0.9728</v>
      </c>
      <c r="AU279">
        <v>190</v>
      </c>
      <c r="AV279">
        <v>1</v>
      </c>
      <c r="AW279" t="s">
        <v>224</v>
      </c>
      <c r="AX279" t="s">
        <v>225</v>
      </c>
      <c r="AY279" t="s">
        <v>226</v>
      </c>
      <c r="AZ279" t="s">
        <v>227</v>
      </c>
      <c r="BA279" t="s">
        <v>228</v>
      </c>
      <c r="BB279" t="s">
        <v>229</v>
      </c>
      <c r="BC279" t="s">
        <v>230</v>
      </c>
      <c r="BD279" t="s">
        <v>114</v>
      </c>
      <c r="BE279">
        <v>28328</v>
      </c>
      <c r="BF279" t="s">
        <v>231</v>
      </c>
      <c r="BG279">
        <v>66</v>
      </c>
      <c r="BH279" t="s">
        <v>89</v>
      </c>
      <c r="BI279">
        <v>1</v>
      </c>
      <c r="BJ279">
        <v>176</v>
      </c>
      <c r="BK279">
        <v>28</v>
      </c>
      <c r="BL279">
        <v>9</v>
      </c>
      <c r="BM279">
        <v>5</v>
      </c>
      <c r="BN279">
        <v>0</v>
      </c>
      <c r="BO279">
        <v>0</v>
      </c>
      <c r="BP279">
        <v>0</v>
      </c>
      <c r="BQ279">
        <v>0</v>
      </c>
      <c r="BR279">
        <v>0.76881269043747302</v>
      </c>
      <c r="BS279">
        <v>0.58242826636609901</v>
      </c>
      <c r="BT279">
        <v>0.28141576016928099</v>
      </c>
      <c r="BU279">
        <v>1.00245739836397</v>
      </c>
      <c r="BV279">
        <v>-2.6759998417396802</v>
      </c>
      <c r="BW279">
        <v>-2.5383117792810101</v>
      </c>
      <c r="BX279">
        <v>-2.4686796851693602</v>
      </c>
      <c r="BY279">
        <v>-2.5801133511354801</v>
      </c>
      <c r="CA279">
        <f t="shared" si="293"/>
        <v>176</v>
      </c>
      <c r="CB279">
        <f t="shared" si="294"/>
        <v>28</v>
      </c>
      <c r="CC279">
        <f t="shared" si="295"/>
        <v>9</v>
      </c>
      <c r="CD279">
        <f t="shared" si="296"/>
        <v>5</v>
      </c>
      <c r="CE279">
        <f t="shared" si="297"/>
        <v>9.9999999999999995E-7</v>
      </c>
      <c r="CF279">
        <f t="shared" si="298"/>
        <v>9.9999999999999995E-7</v>
      </c>
      <c r="CG279">
        <f t="shared" si="299"/>
        <v>9.9999999999999995E-7</v>
      </c>
      <c r="CH279">
        <f t="shared" si="300"/>
        <v>9.9999999999999995E-7</v>
      </c>
    </row>
    <row r="280" spans="1:86" x14ac:dyDescent="0.35">
      <c r="A280" t="s">
        <v>9216</v>
      </c>
      <c r="B280" t="s">
        <v>78</v>
      </c>
      <c r="C280" t="s">
        <v>9217</v>
      </c>
      <c r="D280" t="s">
        <v>80</v>
      </c>
      <c r="E280" t="s">
        <v>80</v>
      </c>
      <c r="F280" t="s">
        <v>81</v>
      </c>
      <c r="G280" t="s">
        <v>82</v>
      </c>
      <c r="H280" t="s">
        <v>927</v>
      </c>
      <c r="I280" t="s">
        <v>1415</v>
      </c>
      <c r="J280" t="s">
        <v>85</v>
      </c>
      <c r="K280" t="s">
        <v>9218</v>
      </c>
      <c r="L280" t="s">
        <v>9219</v>
      </c>
      <c r="M280" t="s">
        <v>9220</v>
      </c>
      <c r="N280">
        <v>60</v>
      </c>
      <c r="O280" t="s">
        <v>89</v>
      </c>
      <c r="P280">
        <v>1465</v>
      </c>
      <c r="Q280">
        <v>1</v>
      </c>
      <c r="R280">
        <v>204</v>
      </c>
      <c r="S280">
        <v>0.91669999999999996</v>
      </c>
      <c r="T280" t="s">
        <v>931</v>
      </c>
      <c r="U280" t="s">
        <v>932</v>
      </c>
      <c r="V280" t="s">
        <v>933</v>
      </c>
      <c r="W280" t="s">
        <v>93</v>
      </c>
      <c r="X280" t="s">
        <v>934</v>
      </c>
      <c r="Y280" t="s">
        <v>935</v>
      </c>
      <c r="Z280" t="s">
        <v>9221</v>
      </c>
      <c r="AA280" t="s">
        <v>129</v>
      </c>
      <c r="AB280">
        <v>752</v>
      </c>
      <c r="AC280">
        <v>3</v>
      </c>
      <c r="AD280" t="s">
        <v>9222</v>
      </c>
      <c r="AE280">
        <v>194</v>
      </c>
      <c r="AF280" t="s">
        <v>99</v>
      </c>
      <c r="AG280" t="s">
        <v>9223</v>
      </c>
      <c r="AH280" t="s">
        <v>80</v>
      </c>
      <c r="AI280" t="s">
        <v>80</v>
      </c>
      <c r="AJ280" t="s">
        <v>81</v>
      </c>
      <c r="AK280" t="s">
        <v>101</v>
      </c>
      <c r="AL280" t="s">
        <v>5995</v>
      </c>
      <c r="AM280" t="s">
        <v>246</v>
      </c>
      <c r="AN280" t="s">
        <v>9224</v>
      </c>
      <c r="AO280" t="s">
        <v>9225</v>
      </c>
      <c r="AP280" t="s">
        <v>9226</v>
      </c>
      <c r="AQ280">
        <v>36</v>
      </c>
      <c r="AR280" t="s">
        <v>89</v>
      </c>
      <c r="AS280">
        <v>1372</v>
      </c>
      <c r="AT280">
        <v>0.99280000000000002</v>
      </c>
      <c r="AU280">
        <v>190</v>
      </c>
      <c r="AV280">
        <v>1</v>
      </c>
      <c r="AW280" t="s">
        <v>9227</v>
      </c>
      <c r="AX280" t="s">
        <v>6000</v>
      </c>
      <c r="AY280" t="s">
        <v>9228</v>
      </c>
      <c r="AZ280" t="s">
        <v>251</v>
      </c>
      <c r="BA280" t="s">
        <v>6002</v>
      </c>
      <c r="BB280" t="s">
        <v>737</v>
      </c>
      <c r="BC280" t="s">
        <v>9229</v>
      </c>
      <c r="BD280" t="s">
        <v>114</v>
      </c>
      <c r="BE280">
        <v>27912</v>
      </c>
      <c r="BF280" t="s">
        <v>9230</v>
      </c>
      <c r="BG280">
        <v>59</v>
      </c>
      <c r="BH280" t="s">
        <v>89</v>
      </c>
      <c r="BI280">
        <v>1</v>
      </c>
      <c r="BJ280">
        <v>124</v>
      </c>
      <c r="BK280">
        <v>26</v>
      </c>
      <c r="BL280">
        <v>9</v>
      </c>
      <c r="BM280">
        <v>5</v>
      </c>
      <c r="BN280">
        <v>0</v>
      </c>
      <c r="BO280">
        <v>0</v>
      </c>
      <c r="BP280">
        <v>0</v>
      </c>
      <c r="BQ280">
        <v>0</v>
      </c>
      <c r="BR280">
        <v>0.43406226060213898</v>
      </c>
      <c r="BS280">
        <v>0.56368663671616404</v>
      </c>
      <c r="BT280">
        <v>0.34584511262913897</v>
      </c>
      <c r="BU280">
        <v>1.08623733087302</v>
      </c>
      <c r="BV280">
        <v>-2.6759998417396802</v>
      </c>
      <c r="BW280">
        <v>-2.5383117792810101</v>
      </c>
      <c r="BX280">
        <v>-2.4686796851693602</v>
      </c>
      <c r="BY280">
        <v>-2.5801133511354801</v>
      </c>
      <c r="CA280">
        <f t="shared" si="293"/>
        <v>124</v>
      </c>
      <c r="CB280">
        <f t="shared" si="294"/>
        <v>26</v>
      </c>
      <c r="CC280">
        <f t="shared" si="295"/>
        <v>9</v>
      </c>
      <c r="CD280">
        <f t="shared" si="296"/>
        <v>5</v>
      </c>
      <c r="CE280">
        <f t="shared" si="297"/>
        <v>9.9999999999999995E-7</v>
      </c>
      <c r="CF280">
        <f t="shared" si="298"/>
        <v>9.9999999999999995E-7</v>
      </c>
      <c r="CG280">
        <f t="shared" si="299"/>
        <v>9.9999999999999995E-7</v>
      </c>
      <c r="CH280">
        <f t="shared" si="300"/>
        <v>9.9999999999999995E-7</v>
      </c>
    </row>
    <row r="281" spans="1:86" x14ac:dyDescent="0.35">
      <c r="A281" t="s">
        <v>7490</v>
      </c>
      <c r="B281" t="s">
        <v>99</v>
      </c>
      <c r="C281" t="s">
        <v>7491</v>
      </c>
      <c r="D281" t="s">
        <v>80</v>
      </c>
      <c r="E281" t="s">
        <v>80</v>
      </c>
      <c r="F281" t="s">
        <v>81</v>
      </c>
      <c r="G281" t="s">
        <v>82</v>
      </c>
      <c r="H281" t="s">
        <v>150</v>
      </c>
      <c r="I281" t="s">
        <v>119</v>
      </c>
      <c r="J281" t="s">
        <v>85</v>
      </c>
      <c r="K281" t="s">
        <v>7492</v>
      </c>
      <c r="L281" t="s">
        <v>7493</v>
      </c>
      <c r="M281" t="s">
        <v>7494</v>
      </c>
      <c r="N281">
        <v>33</v>
      </c>
      <c r="O281" t="s">
        <v>89</v>
      </c>
      <c r="P281">
        <v>1156</v>
      </c>
      <c r="Q281">
        <v>0.89239999999999997</v>
      </c>
      <c r="R281">
        <v>195</v>
      </c>
      <c r="S281">
        <v>0.89580000000000004</v>
      </c>
      <c r="T281" t="s">
        <v>1020</v>
      </c>
      <c r="U281" t="s">
        <v>1021</v>
      </c>
      <c r="V281" t="s">
        <v>7495</v>
      </c>
      <c r="W281" t="s">
        <v>93</v>
      </c>
      <c r="X281" t="s">
        <v>1023</v>
      </c>
      <c r="Y281" t="s">
        <v>7496</v>
      </c>
      <c r="Z281" t="s">
        <v>7497</v>
      </c>
      <c r="AA281" t="s">
        <v>129</v>
      </c>
      <c r="AB281">
        <v>2862</v>
      </c>
      <c r="AC281">
        <v>9</v>
      </c>
      <c r="AD281" t="s">
        <v>5299</v>
      </c>
      <c r="AE281">
        <v>624</v>
      </c>
      <c r="AF281" t="s">
        <v>131</v>
      </c>
      <c r="AG281" t="s">
        <v>7498</v>
      </c>
      <c r="AH281" t="s">
        <v>80</v>
      </c>
      <c r="AI281" t="s">
        <v>80</v>
      </c>
      <c r="AJ281" t="s">
        <v>81</v>
      </c>
      <c r="AK281" t="s">
        <v>133</v>
      </c>
      <c r="AL281" t="s">
        <v>768</v>
      </c>
      <c r="AM281" t="s">
        <v>293</v>
      </c>
      <c r="AN281" t="s">
        <v>7499</v>
      </c>
      <c r="AO281" t="s">
        <v>7500</v>
      </c>
      <c r="AP281" t="s">
        <v>7501</v>
      </c>
      <c r="AQ281">
        <v>36</v>
      </c>
      <c r="AR281" t="s">
        <v>89</v>
      </c>
      <c r="AS281">
        <v>1210</v>
      </c>
      <c r="AT281">
        <v>0.90969999999999995</v>
      </c>
      <c r="AU281">
        <v>135</v>
      </c>
      <c r="AV281">
        <v>0.86109999999999998</v>
      </c>
      <c r="AW281" t="s">
        <v>7502</v>
      </c>
      <c r="AX281" t="s">
        <v>5305</v>
      </c>
      <c r="AY281" t="s">
        <v>7503</v>
      </c>
      <c r="AZ281" t="s">
        <v>7504</v>
      </c>
      <c r="BA281" t="s">
        <v>7505</v>
      </c>
      <c r="BB281" t="s">
        <v>1036</v>
      </c>
      <c r="BC281" t="s">
        <v>7506</v>
      </c>
      <c r="BD281" t="s">
        <v>304</v>
      </c>
      <c r="BE281">
        <v>38820</v>
      </c>
      <c r="BF281" t="s">
        <v>7507</v>
      </c>
      <c r="BG281">
        <v>101</v>
      </c>
      <c r="BH281" t="s">
        <v>89</v>
      </c>
      <c r="BI281">
        <v>1</v>
      </c>
      <c r="BJ281">
        <v>137</v>
      </c>
      <c r="BK281">
        <v>19</v>
      </c>
      <c r="BL281">
        <v>6</v>
      </c>
      <c r="BM281">
        <v>5</v>
      </c>
      <c r="BN281">
        <v>0</v>
      </c>
      <c r="BO281">
        <v>0</v>
      </c>
      <c r="BP281">
        <v>0</v>
      </c>
      <c r="BQ281">
        <v>0</v>
      </c>
      <c r="BR281">
        <v>0.62518517670694795</v>
      </c>
      <c r="BS281">
        <v>0.33700658571721298</v>
      </c>
      <c r="BT281">
        <v>-6.8933085781104197E-3</v>
      </c>
      <c r="BU281">
        <v>1.19770006622633</v>
      </c>
      <c r="BV281">
        <v>-2.6759998417396802</v>
      </c>
      <c r="BW281">
        <v>-2.5383117792810101</v>
      </c>
      <c r="BX281">
        <v>-2.4686796851693602</v>
      </c>
      <c r="BY281">
        <v>-2.5801133511354801</v>
      </c>
      <c r="CA281">
        <f t="shared" si="293"/>
        <v>137</v>
      </c>
      <c r="CB281">
        <f t="shared" si="294"/>
        <v>19</v>
      </c>
      <c r="CC281">
        <f t="shared" si="295"/>
        <v>6</v>
      </c>
      <c r="CD281">
        <f t="shared" si="296"/>
        <v>5</v>
      </c>
      <c r="CE281">
        <f t="shared" si="297"/>
        <v>9.9999999999999995E-7</v>
      </c>
      <c r="CF281">
        <f t="shared" si="298"/>
        <v>9.9999999999999995E-7</v>
      </c>
      <c r="CG281">
        <f t="shared" si="299"/>
        <v>9.9999999999999995E-7</v>
      </c>
      <c r="CH281">
        <f t="shared" si="300"/>
        <v>9.9999999999999995E-7</v>
      </c>
    </row>
    <row r="282" spans="1:86" x14ac:dyDescent="0.35">
      <c r="A282" t="s">
        <v>14809</v>
      </c>
      <c r="B282" t="s">
        <v>78</v>
      </c>
      <c r="C282" t="s">
        <v>14810</v>
      </c>
      <c r="D282" t="s">
        <v>80</v>
      </c>
      <c r="E282" t="s">
        <v>80</v>
      </c>
      <c r="F282" t="s">
        <v>81</v>
      </c>
      <c r="G282" t="s">
        <v>82</v>
      </c>
      <c r="H282" t="s">
        <v>150</v>
      </c>
      <c r="I282" t="s">
        <v>1904</v>
      </c>
      <c r="J282" t="s">
        <v>85</v>
      </c>
      <c r="K282" t="s">
        <v>14811</v>
      </c>
      <c r="L282" t="s">
        <v>14812</v>
      </c>
      <c r="M282" t="s">
        <v>14813</v>
      </c>
      <c r="N282">
        <v>48</v>
      </c>
      <c r="O282" t="s">
        <v>89</v>
      </c>
      <c r="P282">
        <v>1390</v>
      </c>
      <c r="Q282">
        <v>0.98260000000000003</v>
      </c>
      <c r="R282">
        <v>186</v>
      </c>
      <c r="S282">
        <v>0.875</v>
      </c>
      <c r="T282" t="s">
        <v>283</v>
      </c>
      <c r="U282" t="s">
        <v>284</v>
      </c>
      <c r="V282" t="s">
        <v>14814</v>
      </c>
      <c r="W282" t="s">
        <v>7655</v>
      </c>
      <c r="X282" t="s">
        <v>7804</v>
      </c>
      <c r="Y282" t="s">
        <v>14815</v>
      </c>
      <c r="Z282" t="s">
        <v>14816</v>
      </c>
      <c r="AA282" t="s">
        <v>129</v>
      </c>
      <c r="AB282">
        <v>2454</v>
      </c>
      <c r="AC282">
        <v>7</v>
      </c>
      <c r="AD282" t="s">
        <v>14817</v>
      </c>
      <c r="AE282">
        <v>1395</v>
      </c>
      <c r="AF282" t="s">
        <v>99</v>
      </c>
      <c r="AG282" t="s">
        <v>14818</v>
      </c>
      <c r="AH282" t="s">
        <v>80</v>
      </c>
      <c r="AI282" t="s">
        <v>80</v>
      </c>
      <c r="AJ282" t="s">
        <v>81</v>
      </c>
      <c r="AK282" t="s">
        <v>101</v>
      </c>
      <c r="AL282" t="s">
        <v>405</v>
      </c>
      <c r="AM282" t="s">
        <v>246</v>
      </c>
      <c r="AN282" t="s">
        <v>14819</v>
      </c>
      <c r="AO282" t="s">
        <v>14820</v>
      </c>
      <c r="AP282" t="s">
        <v>5755</v>
      </c>
      <c r="AQ282">
        <v>36</v>
      </c>
      <c r="AR282" t="s">
        <v>89</v>
      </c>
      <c r="AS282">
        <v>1363</v>
      </c>
      <c r="AT282">
        <v>0.98919999999999997</v>
      </c>
      <c r="AU282">
        <v>190</v>
      </c>
      <c r="AV282">
        <v>1</v>
      </c>
      <c r="AW282" t="s">
        <v>14821</v>
      </c>
      <c r="AX282" t="s">
        <v>410</v>
      </c>
      <c r="AY282" t="s">
        <v>14822</v>
      </c>
      <c r="AZ282" t="s">
        <v>251</v>
      </c>
      <c r="BA282" t="s">
        <v>9486</v>
      </c>
      <c r="BB282" t="s">
        <v>413</v>
      </c>
      <c r="BC282" t="s">
        <v>5757</v>
      </c>
      <c r="BD282" t="s">
        <v>114</v>
      </c>
      <c r="BE282">
        <v>25204</v>
      </c>
      <c r="BF282" t="s">
        <v>5758</v>
      </c>
      <c r="BG282">
        <v>48</v>
      </c>
      <c r="BH282" t="s">
        <v>89</v>
      </c>
      <c r="BI282">
        <v>1</v>
      </c>
      <c r="BJ282">
        <v>68</v>
      </c>
      <c r="BK282">
        <v>15</v>
      </c>
      <c r="BL282">
        <v>6</v>
      </c>
      <c r="BM282">
        <v>5</v>
      </c>
      <c r="BN282">
        <v>0</v>
      </c>
      <c r="BO282">
        <v>0</v>
      </c>
      <c r="BP282">
        <v>0</v>
      </c>
      <c r="BQ282">
        <v>0</v>
      </c>
      <c r="BR282">
        <v>-3.0449250064319699E-2</v>
      </c>
      <c r="BS282">
        <v>0.23014114493742199</v>
      </c>
      <c r="BT282">
        <v>0.13390499394549299</v>
      </c>
      <c r="BU282">
        <v>1.38078544319277</v>
      </c>
      <c r="BV282">
        <v>-2.6759998417396802</v>
      </c>
      <c r="BW282">
        <v>-2.5383117792810101</v>
      </c>
      <c r="BX282">
        <v>-2.4686796851693602</v>
      </c>
      <c r="BY282">
        <v>-2.5801133511354801</v>
      </c>
      <c r="CA282">
        <f t="shared" si="293"/>
        <v>68</v>
      </c>
      <c r="CB282">
        <f t="shared" si="294"/>
        <v>15</v>
      </c>
      <c r="CC282">
        <f t="shared" si="295"/>
        <v>6</v>
      </c>
      <c r="CD282">
        <f t="shared" si="296"/>
        <v>5</v>
      </c>
      <c r="CE282">
        <f t="shared" si="297"/>
        <v>9.9999999999999995E-7</v>
      </c>
      <c r="CF282">
        <f t="shared" si="298"/>
        <v>9.9999999999999995E-7</v>
      </c>
      <c r="CG282">
        <f t="shared" si="299"/>
        <v>9.9999999999999995E-7</v>
      </c>
      <c r="CH282">
        <f t="shared" si="300"/>
        <v>9.9999999999999995E-7</v>
      </c>
    </row>
    <row r="283" spans="1:86" x14ac:dyDescent="0.35">
      <c r="A283" t="s">
        <v>5253</v>
      </c>
      <c r="B283" t="s">
        <v>78</v>
      </c>
      <c r="C283" t="s">
        <v>5254</v>
      </c>
      <c r="D283" t="s">
        <v>80</v>
      </c>
      <c r="E283" t="s">
        <v>80</v>
      </c>
      <c r="F283" t="s">
        <v>81</v>
      </c>
      <c r="G283" t="s">
        <v>82</v>
      </c>
      <c r="H283" t="s">
        <v>1076</v>
      </c>
      <c r="I283" t="s">
        <v>207</v>
      </c>
      <c r="J283" t="s">
        <v>392</v>
      </c>
      <c r="K283" t="s">
        <v>5255</v>
      </c>
      <c r="L283" t="s">
        <v>5256</v>
      </c>
      <c r="M283" t="s">
        <v>5257</v>
      </c>
      <c r="N283">
        <v>66</v>
      </c>
      <c r="O283" t="s">
        <v>89</v>
      </c>
      <c r="P283">
        <v>1399</v>
      </c>
      <c r="Q283">
        <v>0.98609999999999998</v>
      </c>
      <c r="R283">
        <v>274</v>
      </c>
      <c r="S283">
        <v>0.9355</v>
      </c>
      <c r="T283" t="s">
        <v>2346</v>
      </c>
      <c r="U283" t="s">
        <v>4117</v>
      </c>
      <c r="V283" t="s">
        <v>5258</v>
      </c>
      <c r="W283" t="s">
        <v>399</v>
      </c>
      <c r="X283" t="s">
        <v>5259</v>
      </c>
      <c r="Y283" t="s">
        <v>5260</v>
      </c>
      <c r="Z283" t="s">
        <v>5261</v>
      </c>
      <c r="AA283" t="s">
        <v>129</v>
      </c>
      <c r="AB283">
        <v>1960</v>
      </c>
      <c r="AC283">
        <v>8</v>
      </c>
      <c r="AD283" t="s">
        <v>5262</v>
      </c>
      <c r="AE283">
        <v>2516</v>
      </c>
      <c r="AF283" t="s">
        <v>99</v>
      </c>
      <c r="AG283" t="s">
        <v>5263</v>
      </c>
      <c r="AH283" t="s">
        <v>80</v>
      </c>
      <c r="AI283" t="s">
        <v>80</v>
      </c>
      <c r="AJ283" t="s">
        <v>81</v>
      </c>
      <c r="AK283" t="s">
        <v>101</v>
      </c>
      <c r="AL283" t="s">
        <v>102</v>
      </c>
      <c r="AM283" t="s">
        <v>333</v>
      </c>
      <c r="AN283" t="s">
        <v>5264</v>
      </c>
      <c r="AO283" t="s">
        <v>5265</v>
      </c>
      <c r="AP283" t="s">
        <v>5266</v>
      </c>
      <c r="AQ283">
        <v>39</v>
      </c>
      <c r="AR283" t="s">
        <v>89</v>
      </c>
      <c r="AS283">
        <v>1390</v>
      </c>
      <c r="AT283">
        <v>1</v>
      </c>
      <c r="AU283">
        <v>186</v>
      </c>
      <c r="AV283">
        <v>0.97440000000000004</v>
      </c>
      <c r="AW283" t="s">
        <v>107</v>
      </c>
      <c r="AX283" t="s">
        <v>108</v>
      </c>
      <c r="AY283" t="s">
        <v>713</v>
      </c>
      <c r="AZ283" t="s">
        <v>555</v>
      </c>
      <c r="BA283" t="s">
        <v>111</v>
      </c>
      <c r="BB283" t="s">
        <v>112</v>
      </c>
      <c r="BC283" t="s">
        <v>5267</v>
      </c>
      <c r="BD283" t="s">
        <v>114</v>
      </c>
      <c r="BE283">
        <v>65378</v>
      </c>
      <c r="BF283" t="s">
        <v>5268</v>
      </c>
      <c r="BG283">
        <v>128</v>
      </c>
      <c r="BH283" t="s">
        <v>89</v>
      </c>
      <c r="BI283">
        <v>1</v>
      </c>
      <c r="BJ283">
        <v>126</v>
      </c>
      <c r="BK283">
        <v>28</v>
      </c>
      <c r="BL283">
        <v>4</v>
      </c>
      <c r="BM283">
        <v>5</v>
      </c>
      <c r="BN283">
        <v>0</v>
      </c>
      <c r="BO283">
        <v>0</v>
      </c>
      <c r="BP283">
        <v>0</v>
      </c>
      <c r="BQ283">
        <v>0</v>
      </c>
      <c r="BR283">
        <v>0.53785611570410996</v>
      </c>
      <c r="BS283">
        <v>0.70851199235315898</v>
      </c>
      <c r="BT283">
        <v>-0.41314310170751201</v>
      </c>
      <c r="BU283">
        <v>1.20728607611884</v>
      </c>
      <c r="BV283">
        <v>-2.6759998417396802</v>
      </c>
      <c r="BW283">
        <v>-2.5383117792810101</v>
      </c>
      <c r="BX283">
        <v>-2.4686796851693602</v>
      </c>
      <c r="BY283">
        <v>-2.5801133511354801</v>
      </c>
      <c r="CA283">
        <f t="shared" si="293"/>
        <v>126</v>
      </c>
      <c r="CB283">
        <f t="shared" si="294"/>
        <v>28</v>
      </c>
      <c r="CC283">
        <f t="shared" si="295"/>
        <v>4</v>
      </c>
      <c r="CD283">
        <f t="shared" si="296"/>
        <v>5</v>
      </c>
      <c r="CE283">
        <f t="shared" si="297"/>
        <v>9.9999999999999995E-7</v>
      </c>
      <c r="CF283">
        <f t="shared" si="298"/>
        <v>9.9999999999999995E-7</v>
      </c>
      <c r="CG283">
        <f t="shared" si="299"/>
        <v>9.9999999999999995E-7</v>
      </c>
      <c r="CH283">
        <f t="shared" si="300"/>
        <v>9.9999999999999995E-7</v>
      </c>
    </row>
    <row r="284" spans="1:86" x14ac:dyDescent="0.35">
      <c r="A284" t="s">
        <v>6624</v>
      </c>
      <c r="B284" t="s">
        <v>78</v>
      </c>
      <c r="C284" t="s">
        <v>6625</v>
      </c>
      <c r="D284" t="s">
        <v>80</v>
      </c>
      <c r="E284" t="s">
        <v>80</v>
      </c>
      <c r="F284" t="s">
        <v>81</v>
      </c>
      <c r="G284" t="s">
        <v>82</v>
      </c>
      <c r="H284" t="s">
        <v>1604</v>
      </c>
      <c r="I284" t="s">
        <v>1249</v>
      </c>
      <c r="J284" t="s">
        <v>85</v>
      </c>
      <c r="K284" t="s">
        <v>6626</v>
      </c>
      <c r="L284" t="s">
        <v>6627</v>
      </c>
      <c r="M284" t="s">
        <v>6628</v>
      </c>
      <c r="N284">
        <v>72</v>
      </c>
      <c r="O284" t="s">
        <v>89</v>
      </c>
      <c r="P284">
        <v>1399</v>
      </c>
      <c r="Q284">
        <v>0.98609999999999998</v>
      </c>
      <c r="R284">
        <v>231</v>
      </c>
      <c r="S284">
        <v>0.97919999999999996</v>
      </c>
      <c r="T284" t="s">
        <v>6629</v>
      </c>
      <c r="U284" t="s">
        <v>6630</v>
      </c>
      <c r="V284" t="s">
        <v>6631</v>
      </c>
      <c r="W284" t="s">
        <v>93</v>
      </c>
      <c r="X284" t="s">
        <v>6632</v>
      </c>
      <c r="Y284" t="s">
        <v>6633</v>
      </c>
      <c r="Z284" t="s">
        <v>6634</v>
      </c>
      <c r="AA284" t="s">
        <v>129</v>
      </c>
      <c r="AB284">
        <v>1728</v>
      </c>
      <c r="AC284">
        <v>5</v>
      </c>
      <c r="AD284" t="s">
        <v>6635</v>
      </c>
      <c r="AE284">
        <v>4327</v>
      </c>
      <c r="AF284" t="s">
        <v>99</v>
      </c>
      <c r="AG284" t="s">
        <v>6636</v>
      </c>
      <c r="AH284" t="s">
        <v>80</v>
      </c>
      <c r="AI284" t="s">
        <v>80</v>
      </c>
      <c r="AJ284" t="s">
        <v>81</v>
      </c>
      <c r="AK284" t="s">
        <v>101</v>
      </c>
      <c r="AL284" t="s">
        <v>593</v>
      </c>
      <c r="AM284" t="s">
        <v>333</v>
      </c>
      <c r="AN284" t="s">
        <v>6637</v>
      </c>
      <c r="AO284" t="s">
        <v>6638</v>
      </c>
      <c r="AP284" t="s">
        <v>6639</v>
      </c>
      <c r="AQ284">
        <v>36</v>
      </c>
      <c r="AR284" t="s">
        <v>89</v>
      </c>
      <c r="AS284">
        <v>1378</v>
      </c>
      <c r="AT284">
        <v>0.98939999999999995</v>
      </c>
      <c r="AU284">
        <v>186</v>
      </c>
      <c r="AV284">
        <v>0.97440000000000004</v>
      </c>
      <c r="AW284" t="s">
        <v>597</v>
      </c>
      <c r="AX284" t="s">
        <v>434</v>
      </c>
      <c r="AY284" t="s">
        <v>6640</v>
      </c>
      <c r="AZ284" t="s">
        <v>555</v>
      </c>
      <c r="BA284" t="s">
        <v>818</v>
      </c>
      <c r="BB284" t="s">
        <v>413</v>
      </c>
      <c r="BC284" t="s">
        <v>6641</v>
      </c>
      <c r="BD284" t="s">
        <v>114</v>
      </c>
      <c r="BE284">
        <v>20884</v>
      </c>
      <c r="BF284" t="s">
        <v>6642</v>
      </c>
      <c r="BG284">
        <v>40</v>
      </c>
      <c r="BH284" t="s">
        <v>89</v>
      </c>
      <c r="BI284">
        <v>1</v>
      </c>
      <c r="BJ284">
        <v>118</v>
      </c>
      <c r="BK284">
        <v>25</v>
      </c>
      <c r="BL284">
        <v>0</v>
      </c>
      <c r="BM284">
        <v>5</v>
      </c>
      <c r="BN284">
        <v>0</v>
      </c>
      <c r="BO284">
        <v>0</v>
      </c>
      <c r="BP284">
        <v>0</v>
      </c>
      <c r="BQ284">
        <v>0</v>
      </c>
      <c r="BR284">
        <v>0.71677434111329497</v>
      </c>
      <c r="BS284">
        <v>0.82045084104153898</v>
      </c>
      <c r="BT284">
        <v>-2.2551088668644601</v>
      </c>
      <c r="BU284">
        <v>1.56368991344974</v>
      </c>
      <c r="BV284">
        <v>-2.6759998417396802</v>
      </c>
      <c r="BW284">
        <v>-2.5383117792810101</v>
      </c>
      <c r="BX284">
        <v>-2.4686796851693602</v>
      </c>
      <c r="BY284">
        <v>-2.5801133511354801</v>
      </c>
      <c r="CA284">
        <f t="shared" si="293"/>
        <v>118</v>
      </c>
      <c r="CB284">
        <f t="shared" si="294"/>
        <v>25</v>
      </c>
      <c r="CC284">
        <f t="shared" si="295"/>
        <v>9.9999999999999995E-7</v>
      </c>
      <c r="CD284">
        <f t="shared" si="296"/>
        <v>5</v>
      </c>
      <c r="CE284">
        <f t="shared" si="297"/>
        <v>9.9999999999999995E-7</v>
      </c>
      <c r="CF284">
        <f t="shared" si="298"/>
        <v>9.9999999999999995E-7</v>
      </c>
      <c r="CG284">
        <f t="shared" si="299"/>
        <v>9.9999999999999995E-7</v>
      </c>
      <c r="CH284">
        <f t="shared" si="300"/>
        <v>9.9999999999999995E-7</v>
      </c>
    </row>
    <row r="285" spans="1:86" x14ac:dyDescent="0.35">
      <c r="A285" t="s">
        <v>14994</v>
      </c>
      <c r="B285" t="s">
        <v>99</v>
      </c>
      <c r="C285" t="s">
        <v>14995</v>
      </c>
      <c r="D285" t="s">
        <v>80</v>
      </c>
      <c r="E285" t="s">
        <v>80</v>
      </c>
      <c r="F285" t="s">
        <v>81</v>
      </c>
      <c r="G285" t="s">
        <v>82</v>
      </c>
      <c r="H285" t="s">
        <v>630</v>
      </c>
      <c r="I285" t="s">
        <v>278</v>
      </c>
      <c r="J285" t="s">
        <v>85</v>
      </c>
      <c r="K285" t="s">
        <v>14996</v>
      </c>
      <c r="L285" t="s">
        <v>14997</v>
      </c>
      <c r="M285" t="s">
        <v>14998</v>
      </c>
      <c r="N285">
        <v>42</v>
      </c>
      <c r="O285" t="s">
        <v>89</v>
      </c>
      <c r="P285">
        <v>1390</v>
      </c>
      <c r="Q285">
        <v>0.98260000000000003</v>
      </c>
      <c r="R285">
        <v>195</v>
      </c>
      <c r="S285">
        <v>0.89580000000000004</v>
      </c>
      <c r="T285" t="s">
        <v>634</v>
      </c>
      <c r="U285" t="s">
        <v>635</v>
      </c>
      <c r="V285" t="s">
        <v>14999</v>
      </c>
      <c r="W285" t="s">
        <v>93</v>
      </c>
      <c r="X285" t="s">
        <v>15000</v>
      </c>
      <c r="Y285" t="s">
        <v>15001</v>
      </c>
      <c r="Z285" t="s">
        <v>15002</v>
      </c>
      <c r="AA285" t="s">
        <v>129</v>
      </c>
      <c r="AB285">
        <v>3850</v>
      </c>
      <c r="AC285">
        <v>16</v>
      </c>
      <c r="AD285" t="s">
        <v>15003</v>
      </c>
      <c r="AE285">
        <v>560</v>
      </c>
      <c r="AF285" t="s">
        <v>78</v>
      </c>
      <c r="AG285" t="s">
        <v>15004</v>
      </c>
      <c r="AH285" t="s">
        <v>80</v>
      </c>
      <c r="AI285" t="s">
        <v>80</v>
      </c>
      <c r="AJ285" t="s">
        <v>81</v>
      </c>
      <c r="AK285" t="s">
        <v>133</v>
      </c>
      <c r="AL285" t="s">
        <v>163</v>
      </c>
      <c r="AM285" t="s">
        <v>293</v>
      </c>
      <c r="AN285" t="s">
        <v>15005</v>
      </c>
      <c r="AO285" t="s">
        <v>15006</v>
      </c>
      <c r="AP285" t="s">
        <v>15007</v>
      </c>
      <c r="AQ285">
        <v>33</v>
      </c>
      <c r="AR285" t="s">
        <v>89</v>
      </c>
      <c r="AS285">
        <v>1336</v>
      </c>
      <c r="AT285">
        <v>0.97850000000000004</v>
      </c>
      <c r="AU285">
        <v>161</v>
      </c>
      <c r="AV285">
        <v>0.97060000000000002</v>
      </c>
      <c r="AW285" t="s">
        <v>1242</v>
      </c>
      <c r="AX285" t="s">
        <v>15008</v>
      </c>
      <c r="AY285" t="s">
        <v>15009</v>
      </c>
      <c r="AZ285" t="s">
        <v>300</v>
      </c>
      <c r="BA285" t="s">
        <v>649</v>
      </c>
      <c r="BB285" t="s">
        <v>12882</v>
      </c>
      <c r="BC285" t="s">
        <v>15010</v>
      </c>
      <c r="BD285" t="s">
        <v>304</v>
      </c>
      <c r="BE285">
        <v>18188</v>
      </c>
      <c r="BF285" t="s">
        <v>5168</v>
      </c>
      <c r="BG285">
        <v>45</v>
      </c>
      <c r="BH285" t="s">
        <v>89</v>
      </c>
      <c r="BI285">
        <v>1</v>
      </c>
      <c r="BJ285">
        <v>82</v>
      </c>
      <c r="BK285">
        <v>12</v>
      </c>
      <c r="BL285">
        <v>0</v>
      </c>
      <c r="BM285">
        <v>5</v>
      </c>
      <c r="BN285">
        <v>0</v>
      </c>
      <c r="BO285">
        <v>0</v>
      </c>
      <c r="BP285">
        <v>0</v>
      </c>
      <c r="BQ285">
        <v>0</v>
      </c>
      <c r="BR285">
        <v>0.457738862179908</v>
      </c>
      <c r="BS285">
        <v>0.26798686991375698</v>
      </c>
      <c r="BT285">
        <v>-2.2551088668644601</v>
      </c>
      <c r="BU285">
        <v>1.77417729917719</v>
      </c>
      <c r="BV285">
        <v>-2.6759998417396802</v>
      </c>
      <c r="BW285">
        <v>-2.5383117792810101</v>
      </c>
      <c r="BX285">
        <v>-2.4686796851693602</v>
      </c>
      <c r="BY285">
        <v>-2.5801133511354801</v>
      </c>
      <c r="CA285">
        <f t="shared" si="293"/>
        <v>82</v>
      </c>
      <c r="CB285">
        <f t="shared" si="294"/>
        <v>12</v>
      </c>
      <c r="CC285">
        <f t="shared" si="295"/>
        <v>9.9999999999999995E-7</v>
      </c>
      <c r="CD285">
        <f t="shared" si="296"/>
        <v>5</v>
      </c>
      <c r="CE285">
        <f t="shared" si="297"/>
        <v>9.9999999999999995E-7</v>
      </c>
      <c r="CF285">
        <f t="shared" si="298"/>
        <v>9.9999999999999995E-7</v>
      </c>
      <c r="CG285">
        <f t="shared" si="299"/>
        <v>9.9999999999999995E-7</v>
      </c>
      <c r="CH285">
        <f t="shared" si="300"/>
        <v>9.9999999999999995E-7</v>
      </c>
    </row>
    <row r="286" spans="1:86" x14ac:dyDescent="0.35">
      <c r="A286" t="s">
        <v>4087</v>
      </c>
      <c r="B286" t="s">
        <v>78</v>
      </c>
      <c r="C286" t="s">
        <v>4088</v>
      </c>
      <c r="D286" t="s">
        <v>80</v>
      </c>
      <c r="E286" t="s">
        <v>80</v>
      </c>
      <c r="F286" t="s">
        <v>81</v>
      </c>
      <c r="G286" t="s">
        <v>82</v>
      </c>
      <c r="H286" t="s">
        <v>1270</v>
      </c>
      <c r="I286" t="s">
        <v>678</v>
      </c>
      <c r="J286" t="s">
        <v>392</v>
      </c>
      <c r="K286" t="s">
        <v>4089</v>
      </c>
      <c r="L286" t="s">
        <v>4090</v>
      </c>
      <c r="M286" t="s">
        <v>4091</v>
      </c>
      <c r="N286">
        <v>60</v>
      </c>
      <c r="O286" t="s">
        <v>89</v>
      </c>
      <c r="P286">
        <v>1273</v>
      </c>
      <c r="Q286">
        <v>0.9375</v>
      </c>
      <c r="R286">
        <v>265</v>
      </c>
      <c r="S286">
        <v>0.9194</v>
      </c>
      <c r="T286" t="s">
        <v>4092</v>
      </c>
      <c r="U286" t="s">
        <v>4093</v>
      </c>
      <c r="V286" t="s">
        <v>4094</v>
      </c>
      <c r="W286" t="s">
        <v>4095</v>
      </c>
      <c r="X286" t="s">
        <v>4096</v>
      </c>
      <c r="Y286" t="s">
        <v>4097</v>
      </c>
      <c r="Z286" t="s">
        <v>4098</v>
      </c>
      <c r="AA286" t="s">
        <v>129</v>
      </c>
      <c r="AB286">
        <v>3284</v>
      </c>
      <c r="AC286">
        <v>9</v>
      </c>
      <c r="AD286" t="s">
        <v>4099</v>
      </c>
      <c r="AE286">
        <v>735</v>
      </c>
      <c r="AF286" t="s">
        <v>99</v>
      </c>
      <c r="AG286" t="s">
        <v>4100</v>
      </c>
      <c r="AH286" t="s">
        <v>80</v>
      </c>
      <c r="AI286" t="s">
        <v>80</v>
      </c>
      <c r="AJ286" t="s">
        <v>80</v>
      </c>
      <c r="AK286" t="s">
        <v>101</v>
      </c>
      <c r="AL286" t="s">
        <v>593</v>
      </c>
      <c r="AM286" t="s">
        <v>246</v>
      </c>
      <c r="AN286" t="s">
        <v>4101</v>
      </c>
      <c r="AO286" t="s">
        <v>4102</v>
      </c>
      <c r="AP286" t="s">
        <v>4103</v>
      </c>
      <c r="AQ286">
        <v>33</v>
      </c>
      <c r="AR286" t="s">
        <v>89</v>
      </c>
      <c r="AS286">
        <v>1315</v>
      </c>
      <c r="AT286">
        <v>0.96450000000000002</v>
      </c>
      <c r="AU286">
        <v>145</v>
      </c>
      <c r="AV286">
        <v>0.86839999999999995</v>
      </c>
      <c r="AW286" t="s">
        <v>4104</v>
      </c>
      <c r="AX286" t="s">
        <v>4105</v>
      </c>
      <c r="AY286" t="s">
        <v>4106</v>
      </c>
      <c r="AZ286" t="s">
        <v>4107</v>
      </c>
      <c r="BA286" t="s">
        <v>4108</v>
      </c>
      <c r="BB286" t="s">
        <v>112</v>
      </c>
      <c r="BC286" t="s">
        <v>4109</v>
      </c>
      <c r="BD286" t="s">
        <v>114</v>
      </c>
      <c r="BE286">
        <v>12482</v>
      </c>
      <c r="BF286" t="s">
        <v>4110</v>
      </c>
      <c r="BG286">
        <v>24</v>
      </c>
      <c r="BH286" t="s">
        <v>89</v>
      </c>
      <c r="BI286">
        <v>1</v>
      </c>
      <c r="BJ286">
        <v>0</v>
      </c>
      <c r="BK286">
        <v>0</v>
      </c>
      <c r="BL286">
        <v>0</v>
      </c>
      <c r="BM286">
        <v>5</v>
      </c>
      <c r="BN286">
        <v>0</v>
      </c>
      <c r="BO286">
        <v>0</v>
      </c>
      <c r="BP286">
        <v>0</v>
      </c>
      <c r="BQ286">
        <v>0</v>
      </c>
      <c r="BR286">
        <v>-3.78330573409648</v>
      </c>
      <c r="BS286">
        <v>-2.2512996158390699</v>
      </c>
      <c r="BT286">
        <v>-2.2551088668644601</v>
      </c>
      <c r="BU286">
        <v>3.1696184773591898</v>
      </c>
      <c r="BV286">
        <v>-2.6759998417396802</v>
      </c>
      <c r="BW286">
        <v>-2.5383117792810101</v>
      </c>
      <c r="BX286">
        <v>-2.4686796851693602</v>
      </c>
      <c r="BY286">
        <v>-2.5801133511354801</v>
      </c>
      <c r="CA286">
        <f t="shared" si="293"/>
        <v>9.9999999999999995E-7</v>
      </c>
      <c r="CB286">
        <f t="shared" si="294"/>
        <v>9.9999999999999995E-7</v>
      </c>
      <c r="CC286">
        <f t="shared" si="295"/>
        <v>9.9999999999999995E-7</v>
      </c>
      <c r="CD286">
        <f t="shared" si="296"/>
        <v>5</v>
      </c>
      <c r="CE286">
        <f t="shared" si="297"/>
        <v>9.9999999999999995E-7</v>
      </c>
      <c r="CF286">
        <f t="shared" si="298"/>
        <v>9.9999999999999995E-7</v>
      </c>
      <c r="CG286">
        <f t="shared" si="299"/>
        <v>9.9999999999999995E-7</v>
      </c>
      <c r="CH286">
        <f t="shared" si="300"/>
        <v>9.9999999999999995E-7</v>
      </c>
    </row>
    <row r="287" spans="1:86" x14ac:dyDescent="0.35">
      <c r="A287" t="s">
        <v>3017</v>
      </c>
      <c r="B287" t="s">
        <v>78</v>
      </c>
      <c r="C287" t="s">
        <v>3018</v>
      </c>
      <c r="D287" t="s">
        <v>80</v>
      </c>
      <c r="E287" t="s">
        <v>80</v>
      </c>
      <c r="F287" t="s">
        <v>81</v>
      </c>
      <c r="G287" t="s">
        <v>82</v>
      </c>
      <c r="H287" t="s">
        <v>489</v>
      </c>
      <c r="I287" t="s">
        <v>463</v>
      </c>
      <c r="J287" t="s">
        <v>392</v>
      </c>
      <c r="K287" t="s">
        <v>3019</v>
      </c>
      <c r="L287" t="s">
        <v>3020</v>
      </c>
      <c r="M287" t="s">
        <v>3021</v>
      </c>
      <c r="N287">
        <v>78</v>
      </c>
      <c r="O287" t="s">
        <v>89</v>
      </c>
      <c r="P287">
        <v>1390</v>
      </c>
      <c r="Q287">
        <v>0.98260000000000003</v>
      </c>
      <c r="R287">
        <v>265</v>
      </c>
      <c r="S287">
        <v>0.9194</v>
      </c>
      <c r="T287" t="s">
        <v>682</v>
      </c>
      <c r="U287" t="s">
        <v>494</v>
      </c>
      <c r="V287" t="s">
        <v>3022</v>
      </c>
      <c r="W287" t="s">
        <v>809</v>
      </c>
      <c r="X287" t="s">
        <v>3023</v>
      </c>
      <c r="Y287" t="s">
        <v>3024</v>
      </c>
      <c r="Z287" t="s">
        <v>3025</v>
      </c>
      <c r="AA287" t="s">
        <v>129</v>
      </c>
      <c r="AB287">
        <v>866</v>
      </c>
      <c r="AC287">
        <v>3</v>
      </c>
      <c r="AD287" t="s">
        <v>3026</v>
      </c>
      <c r="AE287">
        <v>342</v>
      </c>
      <c r="AF287" t="s">
        <v>99</v>
      </c>
      <c r="AG287" t="s">
        <v>3027</v>
      </c>
      <c r="AH287" t="s">
        <v>80</v>
      </c>
      <c r="AI287" t="s">
        <v>80</v>
      </c>
      <c r="AJ287" t="s">
        <v>81</v>
      </c>
      <c r="AK287" t="s">
        <v>101</v>
      </c>
      <c r="AL287" t="s">
        <v>593</v>
      </c>
      <c r="AM287" t="s">
        <v>569</v>
      </c>
      <c r="AN287" t="s">
        <v>3028</v>
      </c>
      <c r="AO287" t="s">
        <v>3029</v>
      </c>
      <c r="AP287" t="s">
        <v>3030</v>
      </c>
      <c r="AQ287">
        <v>33</v>
      </c>
      <c r="AR287" t="s">
        <v>89</v>
      </c>
      <c r="AS287">
        <v>1387</v>
      </c>
      <c r="AT287">
        <v>0.9929</v>
      </c>
      <c r="AU287">
        <v>180</v>
      </c>
      <c r="AV287">
        <v>1</v>
      </c>
      <c r="AW287" t="s">
        <v>3031</v>
      </c>
      <c r="AX287" t="s">
        <v>410</v>
      </c>
      <c r="AY287" t="s">
        <v>599</v>
      </c>
      <c r="AZ287" t="s">
        <v>575</v>
      </c>
      <c r="BA287" t="s">
        <v>818</v>
      </c>
      <c r="BB287" t="s">
        <v>413</v>
      </c>
      <c r="BC287" t="s">
        <v>3032</v>
      </c>
      <c r="BD287" t="s">
        <v>114</v>
      </c>
      <c r="BE287">
        <v>31452</v>
      </c>
      <c r="BF287" t="s">
        <v>3033</v>
      </c>
      <c r="BG287">
        <v>63</v>
      </c>
      <c r="BH287" t="s">
        <v>89</v>
      </c>
      <c r="BI287">
        <v>1</v>
      </c>
      <c r="BJ287">
        <v>290</v>
      </c>
      <c r="BK287">
        <v>65</v>
      </c>
      <c r="BL287">
        <v>31</v>
      </c>
      <c r="BM287">
        <v>4</v>
      </c>
      <c r="BN287">
        <v>0</v>
      </c>
      <c r="BO287">
        <v>0</v>
      </c>
      <c r="BP287">
        <v>0</v>
      </c>
      <c r="BQ287">
        <v>0</v>
      </c>
      <c r="BR287">
        <v>1.00634634093358</v>
      </c>
      <c r="BS287">
        <v>1.10866498518599</v>
      </c>
      <c r="BT287">
        <v>1.3577883785832301</v>
      </c>
      <c r="BU287">
        <v>0.25137932604771301</v>
      </c>
      <c r="BV287">
        <v>-2.6759998417396802</v>
      </c>
      <c r="BW287">
        <v>-2.5383117792810101</v>
      </c>
      <c r="BX287">
        <v>-2.4686796851693602</v>
      </c>
      <c r="BY287">
        <v>-2.5801133511354801</v>
      </c>
      <c r="CA287">
        <f t="shared" si="293"/>
        <v>290</v>
      </c>
      <c r="CB287">
        <f t="shared" si="294"/>
        <v>65</v>
      </c>
      <c r="CC287">
        <f t="shared" si="295"/>
        <v>31</v>
      </c>
      <c r="CD287">
        <f t="shared" si="296"/>
        <v>4</v>
      </c>
      <c r="CE287">
        <f t="shared" si="297"/>
        <v>9.9999999999999995E-7</v>
      </c>
      <c r="CF287">
        <f t="shared" si="298"/>
        <v>9.9999999999999995E-7</v>
      </c>
      <c r="CG287">
        <f t="shared" si="299"/>
        <v>9.9999999999999995E-7</v>
      </c>
      <c r="CH287">
        <f t="shared" si="300"/>
        <v>9.9999999999999995E-7</v>
      </c>
    </row>
    <row r="288" spans="1:86" hidden="1" x14ac:dyDescent="0.35">
      <c r="A288" t="s">
        <v>17277</v>
      </c>
      <c r="B288" t="s">
        <v>99</v>
      </c>
      <c r="C288" t="s">
        <v>17278</v>
      </c>
      <c r="D288" t="s">
        <v>80</v>
      </c>
      <c r="E288" t="s">
        <v>80</v>
      </c>
      <c r="F288" t="s">
        <v>81</v>
      </c>
      <c r="G288" t="s">
        <v>82</v>
      </c>
      <c r="H288" t="s">
        <v>256</v>
      </c>
      <c r="I288" t="s">
        <v>514</v>
      </c>
      <c r="J288" t="s">
        <v>85</v>
      </c>
      <c r="K288" t="s">
        <v>17279</v>
      </c>
      <c r="L288" t="s">
        <v>17280</v>
      </c>
      <c r="M288" t="s">
        <v>17281</v>
      </c>
      <c r="N288">
        <v>66</v>
      </c>
      <c r="O288" t="s">
        <v>89</v>
      </c>
      <c r="P288">
        <v>1345</v>
      </c>
      <c r="Q288">
        <v>0.96530000000000005</v>
      </c>
      <c r="R288">
        <v>231</v>
      </c>
      <c r="S288">
        <v>0.97919999999999996</v>
      </c>
      <c r="T288" t="s">
        <v>17282</v>
      </c>
      <c r="U288" t="s">
        <v>17283</v>
      </c>
      <c r="V288" t="s">
        <v>17284</v>
      </c>
      <c r="W288" t="s">
        <v>93</v>
      </c>
      <c r="X288" t="s">
        <v>17285</v>
      </c>
      <c r="Y288" t="s">
        <v>265</v>
      </c>
      <c r="Z288" t="s">
        <v>17286</v>
      </c>
      <c r="AA288" t="s">
        <v>129</v>
      </c>
      <c r="AB288">
        <v>3902</v>
      </c>
      <c r="AC288">
        <v>15</v>
      </c>
      <c r="AD288" t="s">
        <v>17287</v>
      </c>
      <c r="AE288">
        <v>3553</v>
      </c>
      <c r="AF288" t="s">
        <v>131</v>
      </c>
      <c r="AG288" t="s">
        <v>17288</v>
      </c>
      <c r="AH288" t="s">
        <v>80</v>
      </c>
      <c r="AI288" t="s">
        <v>80</v>
      </c>
      <c r="AJ288" t="s">
        <v>81</v>
      </c>
      <c r="AK288" t="s">
        <v>133</v>
      </c>
      <c r="AL288" t="s">
        <v>3085</v>
      </c>
      <c r="AM288" t="s">
        <v>135</v>
      </c>
      <c r="AN288" t="s">
        <v>17289</v>
      </c>
      <c r="AO288" t="s">
        <v>17290</v>
      </c>
      <c r="AP288" t="s">
        <v>17291</v>
      </c>
      <c r="AQ288">
        <v>39</v>
      </c>
      <c r="AR288" t="s">
        <v>89</v>
      </c>
      <c r="AS288">
        <v>1336</v>
      </c>
      <c r="AT288">
        <v>0.97850000000000004</v>
      </c>
      <c r="AU288">
        <v>185</v>
      </c>
      <c r="AV288">
        <v>1</v>
      </c>
      <c r="AW288" t="s">
        <v>3089</v>
      </c>
      <c r="AX288" t="s">
        <v>3090</v>
      </c>
      <c r="AY288" t="s">
        <v>17292</v>
      </c>
      <c r="AZ288" t="s">
        <v>171</v>
      </c>
      <c r="BA288" t="s">
        <v>17293</v>
      </c>
      <c r="BB288" t="s">
        <v>3093</v>
      </c>
      <c r="BC288" t="s">
        <v>17294</v>
      </c>
      <c r="BD288" t="s">
        <v>175</v>
      </c>
      <c r="BE288">
        <v>20934</v>
      </c>
      <c r="BF288" t="s">
        <v>17295</v>
      </c>
      <c r="BG288">
        <v>58</v>
      </c>
      <c r="BH288" t="s">
        <v>89</v>
      </c>
      <c r="BI288">
        <v>2</v>
      </c>
      <c r="BJ288">
        <v>267</v>
      </c>
      <c r="BK288">
        <v>37</v>
      </c>
      <c r="BL288">
        <v>31</v>
      </c>
      <c r="BM288">
        <v>4</v>
      </c>
      <c r="BN288">
        <v>0</v>
      </c>
      <c r="BO288">
        <v>0</v>
      </c>
      <c r="BP288">
        <v>0</v>
      </c>
      <c r="BQ288">
        <v>0</v>
      </c>
      <c r="BR288">
        <v>1.00290655913627</v>
      </c>
      <c r="BS288">
        <v>0.64347894483944301</v>
      </c>
      <c r="BT288">
        <v>1.4552717706499301</v>
      </c>
      <c r="BU288">
        <v>0.37814068086949398</v>
      </c>
      <c r="BV288">
        <v>-2.6759998417396802</v>
      </c>
      <c r="BW288">
        <v>-2.5383117792810101</v>
      </c>
      <c r="BX288">
        <v>-2.4686796851693602</v>
      </c>
      <c r="BY288">
        <v>-2.5801133511354801</v>
      </c>
    </row>
    <row r="289" spans="1:86" hidden="1" x14ac:dyDescent="0.35">
      <c r="A289" t="s">
        <v>17277</v>
      </c>
      <c r="B289" t="s">
        <v>99</v>
      </c>
      <c r="C289" t="s">
        <v>17278</v>
      </c>
      <c r="D289" t="s">
        <v>80</v>
      </c>
      <c r="E289" t="s">
        <v>80</v>
      </c>
      <c r="F289" t="s">
        <v>81</v>
      </c>
      <c r="G289" t="s">
        <v>82</v>
      </c>
      <c r="H289" t="s">
        <v>256</v>
      </c>
      <c r="I289" t="s">
        <v>514</v>
      </c>
      <c r="J289" t="s">
        <v>85</v>
      </c>
      <c r="K289" t="s">
        <v>17279</v>
      </c>
      <c r="L289" t="s">
        <v>17280</v>
      </c>
      <c r="M289" t="s">
        <v>17281</v>
      </c>
      <c r="N289">
        <v>66</v>
      </c>
      <c r="O289" t="s">
        <v>89</v>
      </c>
      <c r="P289">
        <v>1345</v>
      </c>
      <c r="Q289">
        <v>0.96530000000000005</v>
      </c>
      <c r="R289">
        <v>231</v>
      </c>
      <c r="S289">
        <v>0.97919999999999996</v>
      </c>
      <c r="T289" t="s">
        <v>17282</v>
      </c>
      <c r="U289" t="s">
        <v>17283</v>
      </c>
      <c r="V289" t="s">
        <v>17284</v>
      </c>
      <c r="W289" t="s">
        <v>93</v>
      </c>
      <c r="X289" t="s">
        <v>17285</v>
      </c>
      <c r="Y289" t="s">
        <v>265</v>
      </c>
      <c r="Z289" t="s">
        <v>17286</v>
      </c>
      <c r="AA289" t="s">
        <v>129</v>
      </c>
      <c r="AB289">
        <v>3902</v>
      </c>
      <c r="AC289">
        <v>15</v>
      </c>
      <c r="AD289" t="s">
        <v>17287</v>
      </c>
      <c r="AE289">
        <v>3553</v>
      </c>
      <c r="AF289" t="s">
        <v>1540</v>
      </c>
      <c r="AG289" t="s">
        <v>17296</v>
      </c>
      <c r="AH289" t="s">
        <v>80</v>
      </c>
      <c r="AI289" t="s">
        <v>80</v>
      </c>
      <c r="AJ289" t="s">
        <v>80</v>
      </c>
      <c r="AK289" t="s">
        <v>101</v>
      </c>
      <c r="AL289" t="s">
        <v>593</v>
      </c>
      <c r="AM289" t="s">
        <v>220</v>
      </c>
      <c r="AN289" t="s">
        <v>17297</v>
      </c>
      <c r="AO289" t="s">
        <v>17298</v>
      </c>
      <c r="AP289" t="s">
        <v>17299</v>
      </c>
      <c r="AQ289">
        <v>33</v>
      </c>
      <c r="AR289" t="s">
        <v>89</v>
      </c>
      <c r="AS289">
        <v>1076</v>
      </c>
      <c r="AT289">
        <v>0.97360000000000002</v>
      </c>
      <c r="AU289">
        <v>181</v>
      </c>
      <c r="AV289">
        <v>0.97370000000000001</v>
      </c>
      <c r="AW289" t="s">
        <v>17300</v>
      </c>
      <c r="AX289" t="s">
        <v>410</v>
      </c>
      <c r="AY289" t="s">
        <v>17301</v>
      </c>
      <c r="AZ289" t="s">
        <v>227</v>
      </c>
      <c r="BA289" t="s">
        <v>17302</v>
      </c>
      <c r="BB289" t="s">
        <v>413</v>
      </c>
      <c r="BC289" t="s">
        <v>17303</v>
      </c>
      <c r="BD289" t="s">
        <v>114</v>
      </c>
      <c r="BE289">
        <v>10</v>
      </c>
      <c r="BF289" t="s">
        <v>17304</v>
      </c>
      <c r="BG289">
        <v>5</v>
      </c>
      <c r="BH289" t="s">
        <v>89</v>
      </c>
      <c r="BI289">
        <v>2</v>
      </c>
      <c r="BJ289">
        <v>267</v>
      </c>
      <c r="BK289">
        <v>37</v>
      </c>
      <c r="BL289">
        <v>31</v>
      </c>
      <c r="BM289">
        <v>4</v>
      </c>
      <c r="BN289">
        <v>0</v>
      </c>
      <c r="BO289">
        <v>0</v>
      </c>
      <c r="BP289">
        <v>0</v>
      </c>
      <c r="BQ289">
        <v>0</v>
      </c>
      <c r="BR289">
        <v>1.00290655913627</v>
      </c>
      <c r="BS289">
        <v>0.64347894483944301</v>
      </c>
      <c r="BT289">
        <v>1.4552717706499301</v>
      </c>
      <c r="BU289">
        <v>0.37814068086949398</v>
      </c>
      <c r="BV289">
        <v>-2.6759998417396802</v>
      </c>
      <c r="BW289">
        <v>-2.5383117792810101</v>
      </c>
      <c r="BX289">
        <v>-2.4686796851693602</v>
      </c>
      <c r="BY289">
        <v>-2.5801133511354801</v>
      </c>
    </row>
    <row r="290" spans="1:86" x14ac:dyDescent="0.35">
      <c r="A290" t="s">
        <v>5131</v>
      </c>
      <c r="B290" t="s">
        <v>99</v>
      </c>
      <c r="C290" t="s">
        <v>5132</v>
      </c>
      <c r="D290" t="s">
        <v>80</v>
      </c>
      <c r="E290" t="s">
        <v>80</v>
      </c>
      <c r="F290" t="s">
        <v>81</v>
      </c>
      <c r="G290" t="s">
        <v>82</v>
      </c>
      <c r="H290" t="s">
        <v>1347</v>
      </c>
      <c r="I290" t="s">
        <v>180</v>
      </c>
      <c r="J290" t="s">
        <v>257</v>
      </c>
      <c r="K290" t="s">
        <v>5133</v>
      </c>
      <c r="L290" t="s">
        <v>5134</v>
      </c>
      <c r="M290" t="s">
        <v>5135</v>
      </c>
      <c r="N290">
        <v>33</v>
      </c>
      <c r="O290" t="s">
        <v>89</v>
      </c>
      <c r="P290">
        <v>1402</v>
      </c>
      <c r="Q290">
        <v>0.99299999999999999</v>
      </c>
      <c r="R290">
        <v>255</v>
      </c>
      <c r="S290">
        <v>1</v>
      </c>
      <c r="T290" t="s">
        <v>2607</v>
      </c>
      <c r="U290" t="s">
        <v>5136</v>
      </c>
      <c r="V290" t="s">
        <v>5137</v>
      </c>
      <c r="W290" t="s">
        <v>93</v>
      </c>
      <c r="X290" t="s">
        <v>2610</v>
      </c>
      <c r="Y290" t="s">
        <v>2611</v>
      </c>
      <c r="Z290" t="s">
        <v>5138</v>
      </c>
      <c r="AA290" t="s">
        <v>129</v>
      </c>
      <c r="AB290">
        <v>5014</v>
      </c>
      <c r="AC290">
        <v>13</v>
      </c>
      <c r="AD290" t="s">
        <v>5139</v>
      </c>
      <c r="AE290">
        <v>2058</v>
      </c>
      <c r="AF290" t="s">
        <v>78</v>
      </c>
      <c r="AG290" t="s">
        <v>5140</v>
      </c>
      <c r="AH290" t="s">
        <v>80</v>
      </c>
      <c r="AI290" t="s">
        <v>80</v>
      </c>
      <c r="AJ290" t="s">
        <v>81</v>
      </c>
      <c r="AK290" t="s">
        <v>101</v>
      </c>
      <c r="AL290" t="s">
        <v>405</v>
      </c>
      <c r="AM290" t="s">
        <v>333</v>
      </c>
      <c r="AN290" t="s">
        <v>5141</v>
      </c>
      <c r="AO290" t="s">
        <v>5142</v>
      </c>
      <c r="AP290" t="s">
        <v>5143</v>
      </c>
      <c r="AQ290">
        <v>36</v>
      </c>
      <c r="AR290" t="s">
        <v>89</v>
      </c>
      <c r="AS290">
        <v>1372</v>
      </c>
      <c r="AT290">
        <v>0.99280000000000002</v>
      </c>
      <c r="AU290">
        <v>190</v>
      </c>
      <c r="AV290">
        <v>1</v>
      </c>
      <c r="AW290" t="s">
        <v>409</v>
      </c>
      <c r="AX290" t="s">
        <v>410</v>
      </c>
      <c r="AY290" t="s">
        <v>5144</v>
      </c>
      <c r="AZ290" t="s">
        <v>555</v>
      </c>
      <c r="BA290" t="s">
        <v>412</v>
      </c>
      <c r="BB290" t="s">
        <v>413</v>
      </c>
      <c r="BC290" t="s">
        <v>5145</v>
      </c>
      <c r="BD290" t="s">
        <v>114</v>
      </c>
      <c r="BE290">
        <v>41660</v>
      </c>
      <c r="BF290" t="s">
        <v>5146</v>
      </c>
      <c r="BG290">
        <v>85</v>
      </c>
      <c r="BH290" t="s">
        <v>89</v>
      </c>
      <c r="BI290">
        <v>1</v>
      </c>
      <c r="BJ290">
        <v>109</v>
      </c>
      <c r="BK290">
        <v>29</v>
      </c>
      <c r="BL290">
        <v>27</v>
      </c>
      <c r="BM290">
        <v>4</v>
      </c>
      <c r="BN290">
        <v>0</v>
      </c>
      <c r="BO290">
        <v>0</v>
      </c>
      <c r="BP290">
        <v>0</v>
      </c>
      <c r="BQ290">
        <v>0</v>
      </c>
      <c r="BR290">
        <v>0.17238393096114299</v>
      </c>
      <c r="BS290">
        <v>0.56590782431003706</v>
      </c>
      <c r="BT290">
        <v>1.4848017043033099</v>
      </c>
      <c r="BU290">
        <v>0.62998838064145501</v>
      </c>
      <c r="BV290">
        <v>-2.6759998417396802</v>
      </c>
      <c r="BW290">
        <v>-2.5383117792810101</v>
      </c>
      <c r="BX290">
        <v>-2.4686796851693602</v>
      </c>
      <c r="BY290">
        <v>-2.5801133511354801</v>
      </c>
      <c r="CA290">
        <f t="shared" ref="CA290:CA295" si="301">IF(BJ290=0,0.000001,BJ290)</f>
        <v>109</v>
      </c>
      <c r="CB290">
        <f t="shared" ref="CB290:CB295" si="302">IF(BK290=0,0.000001,BK290)</f>
        <v>29</v>
      </c>
      <c r="CC290">
        <f t="shared" ref="CC290:CC295" si="303">IF(BL290=0,0.000001,BL290)</f>
        <v>27</v>
      </c>
      <c r="CD290">
        <f t="shared" ref="CD290:CD295" si="304">IF(BM290=0,0.000001,BM290)</f>
        <v>4</v>
      </c>
      <c r="CE290">
        <f t="shared" ref="CE290:CE295" si="305">IF(BN290=0,0.000001,BN290)</f>
        <v>9.9999999999999995E-7</v>
      </c>
      <c r="CF290">
        <f t="shared" ref="CF290:CF295" si="306">IF(BO290=0,0.000001,BO290)</f>
        <v>9.9999999999999995E-7</v>
      </c>
      <c r="CG290">
        <f t="shared" ref="CG290:CG295" si="307">IF(BP290=0,0.000001,BP290)</f>
        <v>9.9999999999999995E-7</v>
      </c>
      <c r="CH290">
        <f t="shared" ref="CH290:CH295" si="308">IF(BQ290=0,0.000001,BQ290)</f>
        <v>9.9999999999999995E-7</v>
      </c>
    </row>
    <row r="291" spans="1:86" x14ac:dyDescent="0.35">
      <c r="A291" t="s">
        <v>11307</v>
      </c>
      <c r="B291" t="s">
        <v>78</v>
      </c>
      <c r="C291" t="s">
        <v>11308</v>
      </c>
      <c r="D291" t="s">
        <v>80</v>
      </c>
      <c r="E291" t="s">
        <v>80</v>
      </c>
      <c r="F291" t="s">
        <v>81</v>
      </c>
      <c r="G291" t="s">
        <v>82</v>
      </c>
      <c r="H291" t="s">
        <v>308</v>
      </c>
      <c r="I291" t="s">
        <v>348</v>
      </c>
      <c r="J291" t="s">
        <v>279</v>
      </c>
      <c r="K291" t="s">
        <v>11309</v>
      </c>
      <c r="L291" t="s">
        <v>11310</v>
      </c>
      <c r="M291" t="s">
        <v>11311</v>
      </c>
      <c r="N291">
        <v>45</v>
      </c>
      <c r="O291" t="s">
        <v>89</v>
      </c>
      <c r="P291">
        <v>1378</v>
      </c>
      <c r="Q291">
        <v>0.97250000000000003</v>
      </c>
      <c r="R291">
        <v>250</v>
      </c>
      <c r="S291">
        <v>1</v>
      </c>
      <c r="T291" t="s">
        <v>11312</v>
      </c>
      <c r="U291" t="s">
        <v>11313</v>
      </c>
      <c r="V291" t="s">
        <v>11314</v>
      </c>
      <c r="W291" t="s">
        <v>684</v>
      </c>
      <c r="X291" t="s">
        <v>11315</v>
      </c>
      <c r="Y291" t="s">
        <v>11316</v>
      </c>
      <c r="Z291" t="s">
        <v>11317</v>
      </c>
      <c r="AA291" t="s">
        <v>129</v>
      </c>
      <c r="AB291">
        <v>1436</v>
      </c>
      <c r="AC291">
        <v>4</v>
      </c>
      <c r="AD291" t="s">
        <v>11318</v>
      </c>
      <c r="AE291">
        <v>4106</v>
      </c>
      <c r="AF291" t="s">
        <v>99</v>
      </c>
      <c r="AG291" t="s">
        <v>11319</v>
      </c>
      <c r="AH291" t="s">
        <v>80</v>
      </c>
      <c r="AI291" t="s">
        <v>80</v>
      </c>
      <c r="AJ291" t="s">
        <v>81</v>
      </c>
      <c r="AK291" t="s">
        <v>101</v>
      </c>
      <c r="AL291" t="s">
        <v>665</v>
      </c>
      <c r="AM291" t="s">
        <v>569</v>
      </c>
      <c r="AN291" t="s">
        <v>11320</v>
      </c>
      <c r="AO291" t="s">
        <v>11321</v>
      </c>
      <c r="AP291" t="s">
        <v>11322</v>
      </c>
      <c r="AQ291">
        <v>33</v>
      </c>
      <c r="AR291" t="s">
        <v>89</v>
      </c>
      <c r="AS291">
        <v>1363</v>
      </c>
      <c r="AT291">
        <v>0.98919999999999997</v>
      </c>
      <c r="AU291">
        <v>190</v>
      </c>
      <c r="AV291">
        <v>1</v>
      </c>
      <c r="AW291" t="s">
        <v>669</v>
      </c>
      <c r="AX291" t="s">
        <v>11323</v>
      </c>
      <c r="AY291" t="s">
        <v>1341</v>
      </c>
      <c r="AZ291" t="s">
        <v>575</v>
      </c>
      <c r="BA291" t="s">
        <v>11324</v>
      </c>
      <c r="BB291" t="s">
        <v>112</v>
      </c>
      <c r="BC291" t="s">
        <v>11325</v>
      </c>
      <c r="BD291" t="s">
        <v>114</v>
      </c>
      <c r="BE291">
        <v>42284</v>
      </c>
      <c r="BF291" t="s">
        <v>11326</v>
      </c>
      <c r="BG291">
        <v>88</v>
      </c>
      <c r="BH291" t="s">
        <v>89</v>
      </c>
      <c r="BI291">
        <v>1</v>
      </c>
      <c r="BJ291">
        <v>297</v>
      </c>
      <c r="BK291">
        <v>71</v>
      </c>
      <c r="BL291">
        <v>25</v>
      </c>
      <c r="BM291">
        <v>4</v>
      </c>
      <c r="BN291">
        <v>0</v>
      </c>
      <c r="BO291">
        <v>0</v>
      </c>
      <c r="BP291">
        <v>0</v>
      </c>
      <c r="BQ291">
        <v>0</v>
      </c>
      <c r="BR291">
        <v>1.0469997187759099</v>
      </c>
      <c r="BS291">
        <v>1.2061939861270601</v>
      </c>
      <c r="BT291">
        <v>1.11742280056661</v>
      </c>
      <c r="BU291">
        <v>0.270732616911396</v>
      </c>
      <c r="BV291">
        <v>-2.6759998417396802</v>
      </c>
      <c r="BW291">
        <v>-2.5383117792810101</v>
      </c>
      <c r="BX291">
        <v>-2.4686796851693602</v>
      </c>
      <c r="BY291">
        <v>-2.5801133511354801</v>
      </c>
      <c r="CA291">
        <f t="shared" si="301"/>
        <v>297</v>
      </c>
      <c r="CB291">
        <f t="shared" si="302"/>
        <v>71</v>
      </c>
      <c r="CC291">
        <f t="shared" si="303"/>
        <v>25</v>
      </c>
      <c r="CD291">
        <f t="shared" si="304"/>
        <v>4</v>
      </c>
      <c r="CE291">
        <f t="shared" si="305"/>
        <v>9.9999999999999995E-7</v>
      </c>
      <c r="CF291">
        <f t="shared" si="306"/>
        <v>9.9999999999999995E-7</v>
      </c>
      <c r="CG291">
        <f t="shared" si="307"/>
        <v>9.9999999999999995E-7</v>
      </c>
      <c r="CH291">
        <f t="shared" si="308"/>
        <v>9.9999999999999995E-7</v>
      </c>
    </row>
    <row r="292" spans="1:86" x14ac:dyDescent="0.35">
      <c r="A292" t="s">
        <v>2428</v>
      </c>
      <c r="B292" t="s">
        <v>99</v>
      </c>
      <c r="C292" t="s">
        <v>2429</v>
      </c>
      <c r="D292" t="s">
        <v>80</v>
      </c>
      <c r="E292" t="s">
        <v>80</v>
      </c>
      <c r="F292" t="s">
        <v>81</v>
      </c>
      <c r="G292" t="s">
        <v>82</v>
      </c>
      <c r="H292" t="s">
        <v>630</v>
      </c>
      <c r="I292" t="s">
        <v>951</v>
      </c>
      <c r="J292" t="s">
        <v>392</v>
      </c>
      <c r="K292" t="s">
        <v>2430</v>
      </c>
      <c r="L292" t="s">
        <v>2431</v>
      </c>
      <c r="M292" t="s">
        <v>2432</v>
      </c>
      <c r="N292">
        <v>57</v>
      </c>
      <c r="O292" t="s">
        <v>89</v>
      </c>
      <c r="P292">
        <v>1336</v>
      </c>
      <c r="Q292">
        <v>0.96179999999999999</v>
      </c>
      <c r="R292">
        <v>292</v>
      </c>
      <c r="S292">
        <v>0.9677</v>
      </c>
      <c r="T292" t="s">
        <v>2433</v>
      </c>
      <c r="U292" t="s">
        <v>635</v>
      </c>
      <c r="V292" t="s">
        <v>2434</v>
      </c>
      <c r="W292" t="s">
        <v>399</v>
      </c>
      <c r="X292" t="s">
        <v>2435</v>
      </c>
      <c r="Y292" t="s">
        <v>2436</v>
      </c>
      <c r="Z292" t="s">
        <v>2437</v>
      </c>
      <c r="AA292" t="s">
        <v>129</v>
      </c>
      <c r="AB292">
        <v>1236</v>
      </c>
      <c r="AC292">
        <v>6</v>
      </c>
      <c r="AD292" t="s">
        <v>2438</v>
      </c>
      <c r="AE292">
        <v>2821</v>
      </c>
      <c r="AF292" t="s">
        <v>78</v>
      </c>
      <c r="AG292" t="s">
        <v>2439</v>
      </c>
      <c r="AH292" t="s">
        <v>80</v>
      </c>
      <c r="AI292" t="s">
        <v>80</v>
      </c>
      <c r="AJ292" t="s">
        <v>81</v>
      </c>
      <c r="AK292" t="s">
        <v>133</v>
      </c>
      <c r="AL292" t="s">
        <v>362</v>
      </c>
      <c r="AM292" t="s">
        <v>135</v>
      </c>
      <c r="AN292" t="s">
        <v>2440</v>
      </c>
      <c r="AO292" t="s">
        <v>2441</v>
      </c>
      <c r="AP292" t="s">
        <v>2442</v>
      </c>
      <c r="AQ292">
        <v>39</v>
      </c>
      <c r="AR292" t="s">
        <v>89</v>
      </c>
      <c r="AS292">
        <v>1348</v>
      </c>
      <c r="AT292">
        <v>0.97189999999999999</v>
      </c>
      <c r="AU292">
        <v>176</v>
      </c>
      <c r="AV292">
        <v>0.97299999999999998</v>
      </c>
      <c r="AW292" t="s">
        <v>1007</v>
      </c>
      <c r="AX292" t="s">
        <v>2443</v>
      </c>
      <c r="AY292" t="s">
        <v>2444</v>
      </c>
      <c r="AZ292" t="s">
        <v>171</v>
      </c>
      <c r="BA292" t="s">
        <v>1011</v>
      </c>
      <c r="BB292" t="s">
        <v>2445</v>
      </c>
      <c r="BC292" t="s">
        <v>2446</v>
      </c>
      <c r="BD292" t="s">
        <v>175</v>
      </c>
      <c r="BE292">
        <v>19106</v>
      </c>
      <c r="BF292" t="s">
        <v>2447</v>
      </c>
      <c r="BG292">
        <v>53</v>
      </c>
      <c r="BH292" t="s">
        <v>89</v>
      </c>
      <c r="BI292">
        <v>1</v>
      </c>
      <c r="BJ292">
        <v>134</v>
      </c>
      <c r="BK292">
        <v>35</v>
      </c>
      <c r="BL292">
        <v>25</v>
      </c>
      <c r="BM292">
        <v>4</v>
      </c>
      <c r="BN292">
        <v>0</v>
      </c>
      <c r="BO292">
        <v>0</v>
      </c>
      <c r="BP292">
        <v>0</v>
      </c>
      <c r="BQ292">
        <v>0</v>
      </c>
      <c r="BR292">
        <v>0.36010581179419898</v>
      </c>
      <c r="BS292">
        <v>0.70680690784883304</v>
      </c>
      <c r="BT292">
        <v>1.3456043909189199</v>
      </c>
      <c r="BU292">
        <v>0.56744579979547405</v>
      </c>
      <c r="BV292">
        <v>-2.6759998417396802</v>
      </c>
      <c r="BW292">
        <v>-2.5383117792810101</v>
      </c>
      <c r="BX292">
        <v>-2.4686796851693602</v>
      </c>
      <c r="BY292">
        <v>-2.5801133511354801</v>
      </c>
      <c r="CA292">
        <f t="shared" si="301"/>
        <v>134</v>
      </c>
      <c r="CB292">
        <f t="shared" si="302"/>
        <v>35</v>
      </c>
      <c r="CC292">
        <f t="shared" si="303"/>
        <v>25</v>
      </c>
      <c r="CD292">
        <f t="shared" si="304"/>
        <v>4</v>
      </c>
      <c r="CE292">
        <f t="shared" si="305"/>
        <v>9.9999999999999995E-7</v>
      </c>
      <c r="CF292">
        <f t="shared" si="306"/>
        <v>9.9999999999999995E-7</v>
      </c>
      <c r="CG292">
        <f t="shared" si="307"/>
        <v>9.9999999999999995E-7</v>
      </c>
      <c r="CH292">
        <f t="shared" si="308"/>
        <v>9.9999999999999995E-7</v>
      </c>
    </row>
    <row r="293" spans="1:86" x14ac:dyDescent="0.35">
      <c r="A293" t="s">
        <v>9562</v>
      </c>
      <c r="B293" t="s">
        <v>99</v>
      </c>
      <c r="C293" t="s">
        <v>9563</v>
      </c>
      <c r="D293" t="s">
        <v>80</v>
      </c>
      <c r="E293" t="s">
        <v>80</v>
      </c>
      <c r="F293" t="s">
        <v>81</v>
      </c>
      <c r="G293" t="s">
        <v>82</v>
      </c>
      <c r="H293" t="s">
        <v>150</v>
      </c>
      <c r="I293" t="s">
        <v>207</v>
      </c>
      <c r="J293" t="s">
        <v>85</v>
      </c>
      <c r="K293" t="s">
        <v>9564</v>
      </c>
      <c r="L293" t="s">
        <v>9565</v>
      </c>
      <c r="M293" t="s">
        <v>9566</v>
      </c>
      <c r="N293">
        <v>36</v>
      </c>
      <c r="O293" t="s">
        <v>89</v>
      </c>
      <c r="P293">
        <v>1300</v>
      </c>
      <c r="Q293">
        <v>0.94789999999999996</v>
      </c>
      <c r="R293">
        <v>186</v>
      </c>
      <c r="S293">
        <v>0.875</v>
      </c>
      <c r="T293" t="s">
        <v>722</v>
      </c>
      <c r="U293" t="s">
        <v>9567</v>
      </c>
      <c r="V293" t="s">
        <v>9568</v>
      </c>
      <c r="W293" t="s">
        <v>93</v>
      </c>
      <c r="X293" t="s">
        <v>9569</v>
      </c>
      <c r="Y293" t="s">
        <v>9570</v>
      </c>
      <c r="Z293" t="s">
        <v>9571</v>
      </c>
      <c r="AA293" t="s">
        <v>129</v>
      </c>
      <c r="AB293">
        <v>2418</v>
      </c>
      <c r="AC293">
        <v>7</v>
      </c>
      <c r="AD293" t="s">
        <v>1812</v>
      </c>
      <c r="AE293">
        <v>4164</v>
      </c>
      <c r="AF293" t="s">
        <v>78</v>
      </c>
      <c r="AG293" t="s">
        <v>9572</v>
      </c>
      <c r="AH293" t="s">
        <v>80</v>
      </c>
      <c r="AI293" t="s">
        <v>80</v>
      </c>
      <c r="AJ293" t="s">
        <v>81</v>
      </c>
      <c r="AK293" t="s">
        <v>133</v>
      </c>
      <c r="AL293" t="s">
        <v>163</v>
      </c>
      <c r="AM293" t="s">
        <v>135</v>
      </c>
      <c r="AN293" t="s">
        <v>9573</v>
      </c>
      <c r="AO293" t="s">
        <v>9574</v>
      </c>
      <c r="AP293" t="s">
        <v>9575</v>
      </c>
      <c r="AQ293">
        <v>33</v>
      </c>
      <c r="AR293" t="s">
        <v>89</v>
      </c>
      <c r="AS293">
        <v>1282</v>
      </c>
      <c r="AT293">
        <v>0.95699999999999996</v>
      </c>
      <c r="AU293">
        <v>185</v>
      </c>
      <c r="AV293">
        <v>1</v>
      </c>
      <c r="AW293" t="s">
        <v>9576</v>
      </c>
      <c r="AX293" t="s">
        <v>9577</v>
      </c>
      <c r="AY293" t="s">
        <v>9578</v>
      </c>
      <c r="AZ293" t="s">
        <v>171</v>
      </c>
      <c r="BA293" t="s">
        <v>9579</v>
      </c>
      <c r="BB293" t="s">
        <v>9580</v>
      </c>
      <c r="BC293" t="s">
        <v>9581</v>
      </c>
      <c r="BD293" t="s">
        <v>146</v>
      </c>
      <c r="BE293">
        <v>25686</v>
      </c>
      <c r="BF293" t="s">
        <v>9582</v>
      </c>
      <c r="BG293">
        <v>65</v>
      </c>
      <c r="BH293" t="s">
        <v>89</v>
      </c>
      <c r="BI293">
        <v>1</v>
      </c>
      <c r="BJ293">
        <v>141</v>
      </c>
      <c r="BK293">
        <v>42</v>
      </c>
      <c r="BL293">
        <v>21</v>
      </c>
      <c r="BM293">
        <v>4</v>
      </c>
      <c r="BN293">
        <v>0</v>
      </c>
      <c r="BO293">
        <v>0</v>
      </c>
      <c r="BP293">
        <v>0</v>
      </c>
      <c r="BQ293">
        <v>0</v>
      </c>
      <c r="BR293">
        <v>0.408722083528677</v>
      </c>
      <c r="BS293">
        <v>0.87411377712841298</v>
      </c>
      <c r="BT293">
        <v>1.1308456934373701</v>
      </c>
      <c r="BU293">
        <v>0.55522146100493597</v>
      </c>
      <c r="BV293">
        <v>-2.6759998417396802</v>
      </c>
      <c r="BW293">
        <v>-2.5383117792810101</v>
      </c>
      <c r="BX293">
        <v>-2.4686796851693602</v>
      </c>
      <c r="BY293">
        <v>-2.5801133511354801</v>
      </c>
      <c r="CA293">
        <f t="shared" si="301"/>
        <v>141</v>
      </c>
      <c r="CB293">
        <f t="shared" si="302"/>
        <v>42</v>
      </c>
      <c r="CC293">
        <f t="shared" si="303"/>
        <v>21</v>
      </c>
      <c r="CD293">
        <f t="shared" si="304"/>
        <v>4</v>
      </c>
      <c r="CE293">
        <f t="shared" si="305"/>
        <v>9.9999999999999995E-7</v>
      </c>
      <c r="CF293">
        <f t="shared" si="306"/>
        <v>9.9999999999999995E-7</v>
      </c>
      <c r="CG293">
        <f t="shared" si="307"/>
        <v>9.9999999999999995E-7</v>
      </c>
      <c r="CH293">
        <f t="shared" si="308"/>
        <v>9.9999999999999995E-7</v>
      </c>
    </row>
    <row r="294" spans="1:86" x14ac:dyDescent="0.35">
      <c r="A294" t="s">
        <v>16978</v>
      </c>
      <c r="B294" t="s">
        <v>78</v>
      </c>
      <c r="C294" t="s">
        <v>16979</v>
      </c>
      <c r="D294" t="s">
        <v>80</v>
      </c>
      <c r="E294" t="s">
        <v>80</v>
      </c>
      <c r="F294" t="s">
        <v>81</v>
      </c>
      <c r="G294" t="s">
        <v>82</v>
      </c>
      <c r="H294" t="s">
        <v>256</v>
      </c>
      <c r="I294" t="s">
        <v>119</v>
      </c>
      <c r="J294" t="s">
        <v>392</v>
      </c>
      <c r="K294" t="s">
        <v>16980</v>
      </c>
      <c r="L294" t="s">
        <v>16981</v>
      </c>
      <c r="M294" t="s">
        <v>16982</v>
      </c>
      <c r="N294">
        <v>60</v>
      </c>
      <c r="O294" t="s">
        <v>89</v>
      </c>
      <c r="P294">
        <v>1408</v>
      </c>
      <c r="Q294">
        <v>0.98960000000000004</v>
      </c>
      <c r="R294">
        <v>265</v>
      </c>
      <c r="S294">
        <v>0.9194</v>
      </c>
      <c r="T294" t="s">
        <v>15370</v>
      </c>
      <c r="U294" t="s">
        <v>827</v>
      </c>
      <c r="V294" t="s">
        <v>16983</v>
      </c>
      <c r="W294" t="s">
        <v>16984</v>
      </c>
      <c r="X294" t="s">
        <v>3239</v>
      </c>
      <c r="Y294" t="s">
        <v>265</v>
      </c>
      <c r="Z294" t="s">
        <v>16985</v>
      </c>
      <c r="AA294" t="s">
        <v>129</v>
      </c>
      <c r="AB294">
        <v>1536</v>
      </c>
      <c r="AC294">
        <v>5</v>
      </c>
      <c r="AD294" t="s">
        <v>16986</v>
      </c>
      <c r="AE294">
        <v>2600</v>
      </c>
      <c r="AF294" t="s">
        <v>99</v>
      </c>
      <c r="AG294" t="s">
        <v>16987</v>
      </c>
      <c r="AH294" t="s">
        <v>80</v>
      </c>
      <c r="AI294" t="s">
        <v>80</v>
      </c>
      <c r="AJ294" t="s">
        <v>81</v>
      </c>
      <c r="AK294" t="s">
        <v>101</v>
      </c>
      <c r="AL294" t="s">
        <v>3457</v>
      </c>
      <c r="AM294" t="s">
        <v>333</v>
      </c>
      <c r="AN294" t="s">
        <v>16988</v>
      </c>
      <c r="AO294" t="s">
        <v>16989</v>
      </c>
      <c r="AP294" t="s">
        <v>16990</v>
      </c>
      <c r="AQ294">
        <v>33</v>
      </c>
      <c r="AR294" t="s">
        <v>89</v>
      </c>
      <c r="AS294">
        <v>1402</v>
      </c>
      <c r="AT294">
        <v>0.97619999999999996</v>
      </c>
      <c r="AU294">
        <v>181</v>
      </c>
      <c r="AV294">
        <v>0.97370000000000001</v>
      </c>
      <c r="AW294" t="s">
        <v>16991</v>
      </c>
      <c r="AX294" t="s">
        <v>16992</v>
      </c>
      <c r="AY294" t="s">
        <v>16993</v>
      </c>
      <c r="AZ294" t="s">
        <v>9914</v>
      </c>
      <c r="BA294" t="s">
        <v>6547</v>
      </c>
      <c r="BB294" t="s">
        <v>8352</v>
      </c>
      <c r="BC294" t="s">
        <v>16994</v>
      </c>
      <c r="BD294" t="s">
        <v>114</v>
      </c>
      <c r="BE294">
        <v>22304</v>
      </c>
      <c r="BF294" t="s">
        <v>16995</v>
      </c>
      <c r="BG294">
        <v>46</v>
      </c>
      <c r="BH294" t="s">
        <v>89</v>
      </c>
      <c r="BI294">
        <v>1</v>
      </c>
      <c r="BJ294">
        <v>187</v>
      </c>
      <c r="BK294">
        <v>34</v>
      </c>
      <c r="BL294">
        <v>21</v>
      </c>
      <c r="BM294">
        <v>4</v>
      </c>
      <c r="BN294">
        <v>0</v>
      </c>
      <c r="BO294">
        <v>0</v>
      </c>
      <c r="BP294">
        <v>0</v>
      </c>
      <c r="BQ294">
        <v>0</v>
      </c>
      <c r="BR294">
        <v>0.71610252501037497</v>
      </c>
      <c r="BS294">
        <v>0.66236755721771301</v>
      </c>
      <c r="BT294">
        <v>1.1193575465535199</v>
      </c>
      <c r="BU294">
        <v>0.54028298756330595</v>
      </c>
      <c r="BV294">
        <v>-2.6759998417396802</v>
      </c>
      <c r="BW294">
        <v>-2.5383117792810101</v>
      </c>
      <c r="BX294">
        <v>-2.4686796851693602</v>
      </c>
      <c r="BY294">
        <v>-2.5801133511354801</v>
      </c>
      <c r="CA294">
        <f t="shared" si="301"/>
        <v>187</v>
      </c>
      <c r="CB294">
        <f t="shared" si="302"/>
        <v>34</v>
      </c>
      <c r="CC294">
        <f t="shared" si="303"/>
        <v>21</v>
      </c>
      <c r="CD294">
        <f t="shared" si="304"/>
        <v>4</v>
      </c>
      <c r="CE294">
        <f t="shared" si="305"/>
        <v>9.9999999999999995E-7</v>
      </c>
      <c r="CF294">
        <f t="shared" si="306"/>
        <v>9.9999999999999995E-7</v>
      </c>
      <c r="CG294">
        <f t="shared" si="307"/>
        <v>9.9999999999999995E-7</v>
      </c>
      <c r="CH294">
        <f t="shared" si="308"/>
        <v>9.9999999999999995E-7</v>
      </c>
    </row>
    <row r="295" spans="1:86" x14ac:dyDescent="0.35">
      <c r="A295" t="s">
        <v>8688</v>
      </c>
      <c r="B295" t="s">
        <v>99</v>
      </c>
      <c r="C295" t="s">
        <v>8689</v>
      </c>
      <c r="D295" t="s">
        <v>80</v>
      </c>
      <c r="E295" t="s">
        <v>80</v>
      </c>
      <c r="F295" t="s">
        <v>81</v>
      </c>
      <c r="G295" t="s">
        <v>82</v>
      </c>
      <c r="H295" t="s">
        <v>539</v>
      </c>
      <c r="I295" t="s">
        <v>678</v>
      </c>
      <c r="J295" t="s">
        <v>392</v>
      </c>
      <c r="K295" t="s">
        <v>8690</v>
      </c>
      <c r="L295" t="s">
        <v>8691</v>
      </c>
      <c r="M295" t="s">
        <v>8692</v>
      </c>
      <c r="N295">
        <v>63</v>
      </c>
      <c r="O295" t="s">
        <v>89</v>
      </c>
      <c r="P295">
        <v>1363</v>
      </c>
      <c r="Q295">
        <v>0.97219999999999995</v>
      </c>
      <c r="R295">
        <v>256</v>
      </c>
      <c r="S295">
        <v>0.9032</v>
      </c>
      <c r="T295" t="s">
        <v>8693</v>
      </c>
      <c r="U295" t="s">
        <v>545</v>
      </c>
      <c r="V295" t="s">
        <v>8694</v>
      </c>
      <c r="W295" t="s">
        <v>809</v>
      </c>
      <c r="X295" t="s">
        <v>8695</v>
      </c>
      <c r="Y295" t="s">
        <v>8696</v>
      </c>
      <c r="Z295" t="s">
        <v>8697</v>
      </c>
      <c r="AA295" t="s">
        <v>129</v>
      </c>
      <c r="AB295">
        <v>3114</v>
      </c>
      <c r="AC295">
        <v>10</v>
      </c>
      <c r="AD295" t="s">
        <v>8698</v>
      </c>
      <c r="AE295">
        <v>173</v>
      </c>
      <c r="AF295" t="s">
        <v>78</v>
      </c>
      <c r="AG295" t="s">
        <v>8699</v>
      </c>
      <c r="AH295" t="s">
        <v>80</v>
      </c>
      <c r="AI295" t="s">
        <v>80</v>
      </c>
      <c r="AJ295" t="s">
        <v>81</v>
      </c>
      <c r="AK295" t="s">
        <v>133</v>
      </c>
      <c r="AL295" t="s">
        <v>163</v>
      </c>
      <c r="AM295" t="s">
        <v>164</v>
      </c>
      <c r="AN295" t="s">
        <v>8700</v>
      </c>
      <c r="AO295" t="s">
        <v>8701</v>
      </c>
      <c r="AP295" t="s">
        <v>8702</v>
      </c>
      <c r="AQ295">
        <v>30</v>
      </c>
      <c r="AR295" t="s">
        <v>89</v>
      </c>
      <c r="AS295">
        <v>1264</v>
      </c>
      <c r="AT295">
        <v>0.94979999999999998</v>
      </c>
      <c r="AU295">
        <v>185</v>
      </c>
      <c r="AV295">
        <v>1</v>
      </c>
      <c r="AW295" t="s">
        <v>8703</v>
      </c>
      <c r="AX295" t="s">
        <v>8704</v>
      </c>
      <c r="AY295" t="s">
        <v>8705</v>
      </c>
      <c r="AZ295" t="s">
        <v>171</v>
      </c>
      <c r="BA295" t="s">
        <v>8706</v>
      </c>
      <c r="BB295" t="s">
        <v>8707</v>
      </c>
      <c r="BC295" t="s">
        <v>8708</v>
      </c>
      <c r="BD295" t="s">
        <v>175</v>
      </c>
      <c r="BE295">
        <v>10676</v>
      </c>
      <c r="BF295" t="s">
        <v>8709</v>
      </c>
      <c r="BG295">
        <v>31</v>
      </c>
      <c r="BH295" t="s">
        <v>89</v>
      </c>
      <c r="BI295">
        <v>1</v>
      </c>
      <c r="BJ295">
        <v>210</v>
      </c>
      <c r="BK295">
        <v>50</v>
      </c>
      <c r="BL295">
        <v>20</v>
      </c>
      <c r="BM295">
        <v>4</v>
      </c>
      <c r="BN295">
        <v>0</v>
      </c>
      <c r="BO295">
        <v>0</v>
      </c>
      <c r="BP295">
        <v>0</v>
      </c>
      <c r="BQ295">
        <v>0</v>
      </c>
      <c r="BR295">
        <v>0.78380004944835602</v>
      </c>
      <c r="BS295">
        <v>0.97802854511645498</v>
      </c>
      <c r="BT295">
        <v>0.99373434147455297</v>
      </c>
      <c r="BU295">
        <v>0.45129221888671101</v>
      </c>
      <c r="BV295">
        <v>-2.6759998417396802</v>
      </c>
      <c r="BW295">
        <v>-2.5383117792810101</v>
      </c>
      <c r="BX295">
        <v>-2.4686796851693602</v>
      </c>
      <c r="BY295">
        <v>-2.5801133511354801</v>
      </c>
      <c r="CA295">
        <f t="shared" si="301"/>
        <v>210</v>
      </c>
      <c r="CB295">
        <f t="shared" si="302"/>
        <v>50</v>
      </c>
      <c r="CC295">
        <f t="shared" si="303"/>
        <v>20</v>
      </c>
      <c r="CD295">
        <f t="shared" si="304"/>
        <v>4</v>
      </c>
      <c r="CE295">
        <f t="shared" si="305"/>
        <v>9.9999999999999995E-7</v>
      </c>
      <c r="CF295">
        <f t="shared" si="306"/>
        <v>9.9999999999999995E-7</v>
      </c>
      <c r="CG295">
        <f t="shared" si="307"/>
        <v>9.9999999999999995E-7</v>
      </c>
      <c r="CH295">
        <f t="shared" si="308"/>
        <v>9.9999999999999995E-7</v>
      </c>
    </row>
    <row r="296" spans="1:86" hidden="1" x14ac:dyDescent="0.35">
      <c r="A296" t="s">
        <v>10571</v>
      </c>
      <c r="B296" t="s">
        <v>78</v>
      </c>
      <c r="C296" t="s">
        <v>10572</v>
      </c>
      <c r="D296" t="s">
        <v>80</v>
      </c>
      <c r="E296" t="s">
        <v>80</v>
      </c>
      <c r="F296" t="s">
        <v>81</v>
      </c>
      <c r="G296" t="s">
        <v>82</v>
      </c>
      <c r="H296" t="s">
        <v>780</v>
      </c>
      <c r="I296" t="s">
        <v>348</v>
      </c>
      <c r="J296" t="s">
        <v>279</v>
      </c>
      <c r="K296" t="s">
        <v>10573</v>
      </c>
      <c r="L296" t="s">
        <v>10574</v>
      </c>
      <c r="M296" t="s">
        <v>10575</v>
      </c>
      <c r="N296">
        <v>57</v>
      </c>
      <c r="O296" t="s">
        <v>89</v>
      </c>
      <c r="P296">
        <v>1381</v>
      </c>
      <c r="Q296">
        <v>0.97919999999999996</v>
      </c>
      <c r="R296">
        <v>232</v>
      </c>
      <c r="S296">
        <v>0.96</v>
      </c>
      <c r="T296" t="s">
        <v>10576</v>
      </c>
      <c r="U296" t="s">
        <v>785</v>
      </c>
      <c r="V296" t="s">
        <v>10577</v>
      </c>
      <c r="W296" t="s">
        <v>10578</v>
      </c>
      <c r="X296" t="s">
        <v>2206</v>
      </c>
      <c r="Y296" t="s">
        <v>10579</v>
      </c>
      <c r="Z296" t="s">
        <v>10580</v>
      </c>
      <c r="AA296" t="s">
        <v>97</v>
      </c>
      <c r="AB296">
        <v>8214</v>
      </c>
      <c r="AC296">
        <v>16</v>
      </c>
      <c r="AD296" t="s">
        <v>10581</v>
      </c>
      <c r="AE296">
        <v>4701</v>
      </c>
      <c r="AF296" t="s">
        <v>99</v>
      </c>
      <c r="AG296" t="s">
        <v>10582</v>
      </c>
      <c r="AH296" t="s">
        <v>80</v>
      </c>
      <c r="AI296" t="s">
        <v>80</v>
      </c>
      <c r="AJ296" t="s">
        <v>81</v>
      </c>
      <c r="AK296" t="s">
        <v>101</v>
      </c>
      <c r="AL296" t="s">
        <v>332</v>
      </c>
      <c r="AM296" t="s">
        <v>220</v>
      </c>
      <c r="AN296" t="s">
        <v>10583</v>
      </c>
      <c r="AO296" t="s">
        <v>10584</v>
      </c>
      <c r="AP296" t="s">
        <v>10585</v>
      </c>
      <c r="AQ296">
        <v>33</v>
      </c>
      <c r="AR296" t="s">
        <v>89</v>
      </c>
      <c r="AS296">
        <v>1354</v>
      </c>
      <c r="AT296">
        <v>0.98570000000000002</v>
      </c>
      <c r="AU296">
        <v>190</v>
      </c>
      <c r="AV296">
        <v>1</v>
      </c>
      <c r="AW296" t="s">
        <v>733</v>
      </c>
      <c r="AX296" t="s">
        <v>2101</v>
      </c>
      <c r="AY296" t="s">
        <v>10586</v>
      </c>
      <c r="AZ296" t="s">
        <v>227</v>
      </c>
      <c r="BA296" t="s">
        <v>6857</v>
      </c>
      <c r="BB296" t="s">
        <v>737</v>
      </c>
      <c r="BC296" t="s">
        <v>10587</v>
      </c>
      <c r="BD296" t="s">
        <v>114</v>
      </c>
      <c r="BE296">
        <v>20206</v>
      </c>
      <c r="BF296" t="s">
        <v>10588</v>
      </c>
      <c r="BG296">
        <v>44</v>
      </c>
      <c r="BH296" t="s">
        <v>89</v>
      </c>
      <c r="BI296">
        <v>1</v>
      </c>
      <c r="BJ296">
        <v>260</v>
      </c>
      <c r="BK296">
        <v>61</v>
      </c>
      <c r="BL296">
        <v>19</v>
      </c>
      <c r="BM296">
        <v>4</v>
      </c>
      <c r="BN296">
        <v>0</v>
      </c>
      <c r="BO296">
        <v>0</v>
      </c>
      <c r="BP296">
        <v>0</v>
      </c>
      <c r="BQ296">
        <v>0</v>
      </c>
      <c r="BR296">
        <v>0.97389723266845196</v>
      </c>
      <c r="BS296">
        <v>1.1260274973770199</v>
      </c>
      <c r="BT296">
        <v>0.87856496307031595</v>
      </c>
      <c r="BU296">
        <v>0.379523771132664</v>
      </c>
      <c r="BV296">
        <v>-2.6759998417396802</v>
      </c>
      <c r="BW296">
        <v>-2.5383117792810101</v>
      </c>
      <c r="BX296">
        <v>-2.4686796851693602</v>
      </c>
      <c r="BY296">
        <v>-2.5801133511354801</v>
      </c>
    </row>
    <row r="297" spans="1:86" x14ac:dyDescent="0.35">
      <c r="A297" t="s">
        <v>17611</v>
      </c>
      <c r="B297" t="s">
        <v>78</v>
      </c>
      <c r="C297" t="s">
        <v>17612</v>
      </c>
      <c r="D297" t="s">
        <v>80</v>
      </c>
      <c r="E297" t="s">
        <v>80</v>
      </c>
      <c r="F297" t="s">
        <v>81</v>
      </c>
      <c r="G297" t="s">
        <v>82</v>
      </c>
      <c r="H297" t="s">
        <v>118</v>
      </c>
      <c r="I297" t="s">
        <v>207</v>
      </c>
      <c r="J297" t="s">
        <v>392</v>
      </c>
      <c r="K297" t="s">
        <v>11972</v>
      </c>
      <c r="L297" t="s">
        <v>11973</v>
      </c>
      <c r="M297" t="s">
        <v>11974</v>
      </c>
      <c r="N297">
        <v>48</v>
      </c>
      <c r="O297" t="s">
        <v>89</v>
      </c>
      <c r="P297">
        <v>1399</v>
      </c>
      <c r="Q297">
        <v>0.98609999999999998</v>
      </c>
      <c r="R297">
        <v>193</v>
      </c>
      <c r="S297">
        <v>0.7903</v>
      </c>
      <c r="T297" t="s">
        <v>11975</v>
      </c>
      <c r="U297" t="s">
        <v>6210</v>
      </c>
      <c r="V297" t="s">
        <v>11976</v>
      </c>
      <c r="W297" t="s">
        <v>809</v>
      </c>
      <c r="X297" t="s">
        <v>979</v>
      </c>
      <c r="Y297" t="s">
        <v>6275</v>
      </c>
      <c r="Z297" t="s">
        <v>11977</v>
      </c>
      <c r="AA297" t="s">
        <v>129</v>
      </c>
      <c r="AB297">
        <v>268</v>
      </c>
      <c r="AC297">
        <v>2</v>
      </c>
      <c r="AD297" t="s">
        <v>11978</v>
      </c>
      <c r="AE297">
        <v>3773</v>
      </c>
      <c r="AF297" t="s">
        <v>99</v>
      </c>
      <c r="AG297" t="s">
        <v>17613</v>
      </c>
      <c r="AH297" t="s">
        <v>80</v>
      </c>
      <c r="AI297" t="s">
        <v>80</v>
      </c>
      <c r="AJ297" t="s">
        <v>81</v>
      </c>
      <c r="AK297" t="s">
        <v>101</v>
      </c>
      <c r="AL297" t="s">
        <v>405</v>
      </c>
      <c r="AM297" t="s">
        <v>220</v>
      </c>
      <c r="AN297" t="s">
        <v>11980</v>
      </c>
      <c r="AO297" t="s">
        <v>11981</v>
      </c>
      <c r="AP297" t="s">
        <v>408</v>
      </c>
      <c r="AQ297">
        <v>30</v>
      </c>
      <c r="AR297" t="s">
        <v>89</v>
      </c>
      <c r="AS297">
        <v>1363</v>
      </c>
      <c r="AT297">
        <v>0.98919999999999997</v>
      </c>
      <c r="AU297">
        <v>185</v>
      </c>
      <c r="AV297">
        <v>1</v>
      </c>
      <c r="AW297" t="s">
        <v>409</v>
      </c>
      <c r="AX297" t="s">
        <v>2235</v>
      </c>
      <c r="AY297" t="s">
        <v>11982</v>
      </c>
      <c r="AZ297" t="s">
        <v>227</v>
      </c>
      <c r="BA297" t="s">
        <v>111</v>
      </c>
      <c r="BB297" t="s">
        <v>413</v>
      </c>
      <c r="BC297" t="s">
        <v>414</v>
      </c>
      <c r="BD297" t="s">
        <v>114</v>
      </c>
      <c r="BE297">
        <v>15296</v>
      </c>
      <c r="BF297" t="s">
        <v>415</v>
      </c>
      <c r="BG297">
        <v>33</v>
      </c>
      <c r="BH297" t="s">
        <v>89</v>
      </c>
      <c r="BI297">
        <v>1</v>
      </c>
      <c r="BJ297">
        <v>49</v>
      </c>
      <c r="BK297">
        <v>11</v>
      </c>
      <c r="BL297">
        <v>19</v>
      </c>
      <c r="BM297">
        <v>4</v>
      </c>
      <c r="BN297">
        <v>0</v>
      </c>
      <c r="BO297">
        <v>0</v>
      </c>
      <c r="BP297">
        <v>0</v>
      </c>
      <c r="BQ297">
        <v>0</v>
      </c>
      <c r="BR297">
        <v>-0.431913423762393</v>
      </c>
      <c r="BS297">
        <v>-8.4627478855068897E-2</v>
      </c>
      <c r="BT297">
        <v>1.3848362702611801</v>
      </c>
      <c r="BU297">
        <v>1.0378475681030901</v>
      </c>
      <c r="BV297">
        <v>-2.6759998417396802</v>
      </c>
      <c r="BW297">
        <v>-2.5383117792810101</v>
      </c>
      <c r="BX297">
        <v>-2.4686796851693602</v>
      </c>
      <c r="BY297">
        <v>-2.5801133511354801</v>
      </c>
      <c r="CA297">
        <f t="shared" ref="CA297:CA301" si="309">IF(BJ297=0,0.000001,BJ297)</f>
        <v>49</v>
      </c>
      <c r="CB297">
        <f t="shared" ref="CB297:CB301" si="310">IF(BK297=0,0.000001,BK297)</f>
        <v>11</v>
      </c>
      <c r="CC297">
        <f t="shared" ref="CC297:CC301" si="311">IF(BL297=0,0.000001,BL297)</f>
        <v>19</v>
      </c>
      <c r="CD297">
        <f t="shared" ref="CD297:CD301" si="312">IF(BM297=0,0.000001,BM297)</f>
        <v>4</v>
      </c>
      <c r="CE297">
        <f t="shared" ref="CE297:CE301" si="313">IF(BN297=0,0.000001,BN297)</f>
        <v>9.9999999999999995E-7</v>
      </c>
      <c r="CF297">
        <f t="shared" ref="CF297:CF301" si="314">IF(BO297=0,0.000001,BO297)</f>
        <v>9.9999999999999995E-7</v>
      </c>
      <c r="CG297">
        <f t="shared" ref="CG297:CG301" si="315">IF(BP297=0,0.000001,BP297)</f>
        <v>9.9999999999999995E-7</v>
      </c>
      <c r="CH297">
        <f t="shared" ref="CH297:CH301" si="316">IF(BQ297=0,0.000001,BQ297)</f>
        <v>9.9999999999999995E-7</v>
      </c>
    </row>
    <row r="298" spans="1:86" x14ac:dyDescent="0.35">
      <c r="A298" t="s">
        <v>5969</v>
      </c>
      <c r="B298" t="s">
        <v>78</v>
      </c>
      <c r="C298" t="s">
        <v>5970</v>
      </c>
      <c r="D298" t="s">
        <v>80</v>
      </c>
      <c r="E298" t="s">
        <v>80</v>
      </c>
      <c r="F298" t="s">
        <v>81</v>
      </c>
      <c r="G298" t="s">
        <v>82</v>
      </c>
      <c r="H298" t="s">
        <v>150</v>
      </c>
      <c r="I298" t="s">
        <v>207</v>
      </c>
      <c r="J298" t="s">
        <v>392</v>
      </c>
      <c r="K298" t="s">
        <v>5971</v>
      </c>
      <c r="L298" t="s">
        <v>5972</v>
      </c>
      <c r="M298" t="s">
        <v>5973</v>
      </c>
      <c r="N298">
        <v>63</v>
      </c>
      <c r="O298" t="s">
        <v>89</v>
      </c>
      <c r="P298">
        <v>1408</v>
      </c>
      <c r="Q298">
        <v>0.98960000000000004</v>
      </c>
      <c r="R298">
        <v>256</v>
      </c>
      <c r="S298">
        <v>0.9032</v>
      </c>
      <c r="T298" t="s">
        <v>283</v>
      </c>
      <c r="U298" t="s">
        <v>284</v>
      </c>
      <c r="V298" t="s">
        <v>5974</v>
      </c>
      <c r="W298" t="s">
        <v>399</v>
      </c>
      <c r="X298" t="s">
        <v>5975</v>
      </c>
      <c r="Y298" t="s">
        <v>661</v>
      </c>
      <c r="Z298" t="s">
        <v>5976</v>
      </c>
      <c r="AA298" t="s">
        <v>129</v>
      </c>
      <c r="AB298">
        <v>3802</v>
      </c>
      <c r="AC298">
        <v>13</v>
      </c>
      <c r="AD298" t="s">
        <v>5977</v>
      </c>
      <c r="AE298">
        <v>2194</v>
      </c>
      <c r="AF298" t="s">
        <v>99</v>
      </c>
      <c r="AG298" t="s">
        <v>5978</v>
      </c>
      <c r="AH298" t="s">
        <v>80</v>
      </c>
      <c r="AI298" t="s">
        <v>80</v>
      </c>
      <c r="AJ298" t="s">
        <v>81</v>
      </c>
      <c r="AK298" t="s">
        <v>101</v>
      </c>
      <c r="AL298" t="s">
        <v>219</v>
      </c>
      <c r="AM298" t="s">
        <v>246</v>
      </c>
      <c r="AN298" t="s">
        <v>5979</v>
      </c>
      <c r="AO298" t="s">
        <v>5980</v>
      </c>
      <c r="AP298" t="s">
        <v>5981</v>
      </c>
      <c r="AQ298">
        <v>33</v>
      </c>
      <c r="AR298" t="s">
        <v>89</v>
      </c>
      <c r="AS298">
        <v>1465</v>
      </c>
      <c r="AT298">
        <v>1</v>
      </c>
      <c r="AU298">
        <v>180</v>
      </c>
      <c r="AV298">
        <v>1</v>
      </c>
      <c r="AW298" t="s">
        <v>224</v>
      </c>
      <c r="AX298" t="s">
        <v>1732</v>
      </c>
      <c r="AY298" t="s">
        <v>2319</v>
      </c>
      <c r="AZ298" t="s">
        <v>251</v>
      </c>
      <c r="BA298" t="s">
        <v>1735</v>
      </c>
      <c r="BB298" t="s">
        <v>229</v>
      </c>
      <c r="BC298" t="s">
        <v>5982</v>
      </c>
      <c r="BD298" t="s">
        <v>114</v>
      </c>
      <c r="BE298">
        <v>20642</v>
      </c>
      <c r="BF298" t="s">
        <v>4336</v>
      </c>
      <c r="BG298">
        <v>48</v>
      </c>
      <c r="BH298" t="s">
        <v>89</v>
      </c>
      <c r="BI298">
        <v>1</v>
      </c>
      <c r="BJ298">
        <v>238</v>
      </c>
      <c r="BK298">
        <v>45</v>
      </c>
      <c r="BL298">
        <v>18</v>
      </c>
      <c r="BM298">
        <v>4</v>
      </c>
      <c r="BN298">
        <v>0</v>
      </c>
      <c r="BO298">
        <v>0</v>
      </c>
      <c r="BP298">
        <v>0</v>
      </c>
      <c r="BQ298">
        <v>0</v>
      </c>
      <c r="BR298">
        <v>0.93613441342131198</v>
      </c>
      <c r="BS298">
        <v>0.88617420093211496</v>
      </c>
      <c r="BT298">
        <v>0.88279015085141899</v>
      </c>
      <c r="BU298">
        <v>0.46700984214226599</v>
      </c>
      <c r="BV298">
        <v>-2.6759998417396802</v>
      </c>
      <c r="BW298">
        <v>-2.5383117792810101</v>
      </c>
      <c r="BX298">
        <v>-2.4686796851693602</v>
      </c>
      <c r="BY298">
        <v>-2.5801133511354801</v>
      </c>
      <c r="CA298">
        <f t="shared" si="309"/>
        <v>238</v>
      </c>
      <c r="CB298">
        <f t="shared" si="310"/>
        <v>45</v>
      </c>
      <c r="CC298">
        <f t="shared" si="311"/>
        <v>18</v>
      </c>
      <c r="CD298">
        <f t="shared" si="312"/>
        <v>4</v>
      </c>
      <c r="CE298">
        <f t="shared" si="313"/>
        <v>9.9999999999999995E-7</v>
      </c>
      <c r="CF298">
        <f t="shared" si="314"/>
        <v>9.9999999999999995E-7</v>
      </c>
      <c r="CG298">
        <f t="shared" si="315"/>
        <v>9.9999999999999995E-7</v>
      </c>
      <c r="CH298">
        <f t="shared" si="316"/>
        <v>9.9999999999999995E-7</v>
      </c>
    </row>
    <row r="299" spans="1:86" x14ac:dyDescent="0.35">
      <c r="A299" t="s">
        <v>7648</v>
      </c>
      <c r="B299" t="s">
        <v>78</v>
      </c>
      <c r="C299" t="s">
        <v>7649</v>
      </c>
      <c r="D299" t="s">
        <v>80</v>
      </c>
      <c r="E299" t="s">
        <v>80</v>
      </c>
      <c r="F299" t="s">
        <v>81</v>
      </c>
      <c r="G299" t="s">
        <v>82</v>
      </c>
      <c r="H299" t="s">
        <v>742</v>
      </c>
      <c r="I299" t="s">
        <v>207</v>
      </c>
      <c r="J299" t="s">
        <v>85</v>
      </c>
      <c r="K299" t="s">
        <v>7650</v>
      </c>
      <c r="L299" t="s">
        <v>7651</v>
      </c>
      <c r="M299" t="s">
        <v>7652</v>
      </c>
      <c r="N299">
        <v>57</v>
      </c>
      <c r="O299" t="s">
        <v>89</v>
      </c>
      <c r="P299">
        <v>1270</v>
      </c>
      <c r="Q299">
        <v>0.92779999999999996</v>
      </c>
      <c r="R299">
        <v>195</v>
      </c>
      <c r="S299">
        <v>0.89580000000000004</v>
      </c>
      <c r="T299" t="s">
        <v>7653</v>
      </c>
      <c r="U299" t="s">
        <v>748</v>
      </c>
      <c r="V299" t="s">
        <v>7654</v>
      </c>
      <c r="W299" t="s">
        <v>7655</v>
      </c>
      <c r="X299" t="s">
        <v>7656</v>
      </c>
      <c r="Y299" t="s">
        <v>751</v>
      </c>
      <c r="Z299" t="s">
        <v>7657</v>
      </c>
      <c r="AA299" t="s">
        <v>2504</v>
      </c>
      <c r="AB299">
        <v>1964</v>
      </c>
      <c r="AC299">
        <v>10</v>
      </c>
      <c r="AD299" t="s">
        <v>7658</v>
      </c>
      <c r="AE299">
        <v>1920</v>
      </c>
      <c r="AF299" t="s">
        <v>99</v>
      </c>
      <c r="AG299" t="s">
        <v>7659</v>
      </c>
      <c r="AH299" t="s">
        <v>80</v>
      </c>
      <c r="AI299" t="s">
        <v>80</v>
      </c>
      <c r="AJ299" t="s">
        <v>81</v>
      </c>
      <c r="AK299" t="s">
        <v>133</v>
      </c>
      <c r="AL299" t="s">
        <v>362</v>
      </c>
      <c r="AM299" t="s">
        <v>164</v>
      </c>
      <c r="AN299" t="s">
        <v>7660</v>
      </c>
      <c r="AO299" t="s">
        <v>7661</v>
      </c>
      <c r="AP299" t="s">
        <v>7662</v>
      </c>
      <c r="AQ299">
        <v>42</v>
      </c>
      <c r="AR299" t="s">
        <v>89</v>
      </c>
      <c r="AS299">
        <v>1339</v>
      </c>
      <c r="AT299">
        <v>0.96840000000000004</v>
      </c>
      <c r="AU299">
        <v>136</v>
      </c>
      <c r="AV299">
        <v>0.84209999999999996</v>
      </c>
      <c r="AW299" t="s">
        <v>7663</v>
      </c>
      <c r="AX299" t="s">
        <v>7664</v>
      </c>
      <c r="AY299" t="s">
        <v>7665</v>
      </c>
      <c r="AZ299" t="s">
        <v>7666</v>
      </c>
      <c r="BA299" t="s">
        <v>7667</v>
      </c>
      <c r="BB299" t="s">
        <v>2874</v>
      </c>
      <c r="BC299" t="s">
        <v>7668</v>
      </c>
      <c r="BD299" t="s">
        <v>175</v>
      </c>
      <c r="BE299">
        <v>21048</v>
      </c>
      <c r="BF299" t="s">
        <v>7669</v>
      </c>
      <c r="BG299">
        <v>62</v>
      </c>
      <c r="BH299" t="s">
        <v>89</v>
      </c>
      <c r="BI299">
        <v>1</v>
      </c>
      <c r="BJ299">
        <v>261</v>
      </c>
      <c r="BK299">
        <v>34</v>
      </c>
      <c r="BL299">
        <v>18</v>
      </c>
      <c r="BM299">
        <v>4</v>
      </c>
      <c r="BN299">
        <v>0</v>
      </c>
      <c r="BO299">
        <v>0</v>
      </c>
      <c r="BP299">
        <v>0</v>
      </c>
      <c r="BQ299">
        <v>0</v>
      </c>
      <c r="BR299">
        <v>1.0659415922586299</v>
      </c>
      <c r="BS299">
        <v>0.63957663652954799</v>
      </c>
      <c r="BT299">
        <v>0.91066618922939802</v>
      </c>
      <c r="BU299">
        <v>0.50325811291888101</v>
      </c>
      <c r="BV299">
        <v>-2.6759998417396802</v>
      </c>
      <c r="BW299">
        <v>-2.5383117792810101</v>
      </c>
      <c r="BX299">
        <v>-2.4686796851693602</v>
      </c>
      <c r="BY299">
        <v>-2.5801133511354801</v>
      </c>
      <c r="CA299">
        <f t="shared" si="309"/>
        <v>261</v>
      </c>
      <c r="CB299">
        <f t="shared" si="310"/>
        <v>34</v>
      </c>
      <c r="CC299">
        <f t="shared" si="311"/>
        <v>18</v>
      </c>
      <c r="CD299">
        <f t="shared" si="312"/>
        <v>4</v>
      </c>
      <c r="CE299">
        <f t="shared" si="313"/>
        <v>9.9999999999999995E-7</v>
      </c>
      <c r="CF299">
        <f t="shared" si="314"/>
        <v>9.9999999999999995E-7</v>
      </c>
      <c r="CG299">
        <f t="shared" si="315"/>
        <v>9.9999999999999995E-7</v>
      </c>
      <c r="CH299">
        <f t="shared" si="316"/>
        <v>9.9999999999999995E-7</v>
      </c>
    </row>
    <row r="300" spans="1:86" x14ac:dyDescent="0.35">
      <c r="A300" t="s">
        <v>5014</v>
      </c>
      <c r="B300" t="s">
        <v>78</v>
      </c>
      <c r="C300" t="s">
        <v>5015</v>
      </c>
      <c r="D300" t="s">
        <v>80</v>
      </c>
      <c r="E300" t="s">
        <v>80</v>
      </c>
      <c r="F300" t="s">
        <v>81</v>
      </c>
      <c r="G300" t="s">
        <v>82</v>
      </c>
      <c r="H300" t="s">
        <v>462</v>
      </c>
      <c r="I300" t="s">
        <v>678</v>
      </c>
      <c r="J300" t="s">
        <v>85</v>
      </c>
      <c r="K300" t="s">
        <v>5016</v>
      </c>
      <c r="L300" t="s">
        <v>5017</v>
      </c>
      <c r="M300" t="s">
        <v>5018</v>
      </c>
      <c r="N300">
        <v>48</v>
      </c>
      <c r="O300" t="s">
        <v>89</v>
      </c>
      <c r="P300">
        <v>1399</v>
      </c>
      <c r="Q300">
        <v>0.98609999999999998</v>
      </c>
      <c r="R300">
        <v>159</v>
      </c>
      <c r="S300">
        <v>0.8125</v>
      </c>
      <c r="T300" t="s">
        <v>2782</v>
      </c>
      <c r="U300" t="s">
        <v>3296</v>
      </c>
      <c r="V300" t="s">
        <v>5019</v>
      </c>
      <c r="W300" t="s">
        <v>93</v>
      </c>
      <c r="X300" t="s">
        <v>471</v>
      </c>
      <c r="Y300" t="s">
        <v>5020</v>
      </c>
      <c r="Z300" t="s">
        <v>5021</v>
      </c>
      <c r="AA300" t="s">
        <v>129</v>
      </c>
      <c r="AB300">
        <v>2292</v>
      </c>
      <c r="AC300">
        <v>7</v>
      </c>
      <c r="AD300" t="s">
        <v>5022</v>
      </c>
      <c r="AE300">
        <v>2552</v>
      </c>
      <c r="AF300" t="s">
        <v>99</v>
      </c>
      <c r="AG300" t="s">
        <v>5023</v>
      </c>
      <c r="AH300" t="s">
        <v>80</v>
      </c>
      <c r="AI300" t="s">
        <v>80</v>
      </c>
      <c r="AJ300" t="s">
        <v>81</v>
      </c>
      <c r="AK300" t="s">
        <v>101</v>
      </c>
      <c r="AL300" t="s">
        <v>526</v>
      </c>
      <c r="AM300" t="s">
        <v>220</v>
      </c>
      <c r="AN300" t="s">
        <v>5024</v>
      </c>
      <c r="AO300" t="s">
        <v>5025</v>
      </c>
      <c r="AP300" t="s">
        <v>5026</v>
      </c>
      <c r="AQ300">
        <v>30</v>
      </c>
      <c r="AR300" t="s">
        <v>89</v>
      </c>
      <c r="AS300">
        <v>1381</v>
      </c>
      <c r="AT300">
        <v>0.99639999999999995</v>
      </c>
      <c r="AU300">
        <v>190</v>
      </c>
      <c r="AV300">
        <v>1</v>
      </c>
      <c r="AW300" t="s">
        <v>5027</v>
      </c>
      <c r="AX300" t="s">
        <v>3785</v>
      </c>
      <c r="AY300" t="s">
        <v>3786</v>
      </c>
      <c r="AZ300" t="s">
        <v>227</v>
      </c>
      <c r="BA300" t="s">
        <v>3787</v>
      </c>
      <c r="BB300" t="s">
        <v>534</v>
      </c>
      <c r="BC300" t="s">
        <v>5028</v>
      </c>
      <c r="BD300" t="s">
        <v>114</v>
      </c>
      <c r="BE300">
        <v>38836</v>
      </c>
      <c r="BF300" t="s">
        <v>5029</v>
      </c>
      <c r="BG300">
        <v>78</v>
      </c>
      <c r="BH300" t="s">
        <v>89</v>
      </c>
      <c r="BI300">
        <v>1</v>
      </c>
      <c r="BJ300">
        <v>160</v>
      </c>
      <c r="BK300">
        <v>30</v>
      </c>
      <c r="BL300">
        <v>18</v>
      </c>
      <c r="BM300">
        <v>4</v>
      </c>
      <c r="BN300">
        <v>0</v>
      </c>
      <c r="BO300">
        <v>0</v>
      </c>
      <c r="BP300">
        <v>0</v>
      </c>
      <c r="BQ300">
        <v>0</v>
      </c>
      <c r="BR300">
        <v>0.60034050733087996</v>
      </c>
      <c r="BS300">
        <v>0.59498026737832699</v>
      </c>
      <c r="BT300">
        <v>1.0041384296985201</v>
      </c>
      <c r="BU300">
        <v>0.62480361506950399</v>
      </c>
      <c r="BV300">
        <v>-2.6759998417396802</v>
      </c>
      <c r="BW300">
        <v>-2.5383117792810101</v>
      </c>
      <c r="BX300">
        <v>-2.4686796851693602</v>
      </c>
      <c r="BY300">
        <v>-2.5801133511354801</v>
      </c>
      <c r="CA300">
        <f t="shared" si="309"/>
        <v>160</v>
      </c>
      <c r="CB300">
        <f t="shared" si="310"/>
        <v>30</v>
      </c>
      <c r="CC300">
        <f t="shared" si="311"/>
        <v>18</v>
      </c>
      <c r="CD300">
        <f t="shared" si="312"/>
        <v>4</v>
      </c>
      <c r="CE300">
        <f t="shared" si="313"/>
        <v>9.9999999999999995E-7</v>
      </c>
      <c r="CF300">
        <f t="shared" si="314"/>
        <v>9.9999999999999995E-7</v>
      </c>
      <c r="CG300">
        <f t="shared" si="315"/>
        <v>9.9999999999999995E-7</v>
      </c>
      <c r="CH300">
        <f t="shared" si="316"/>
        <v>9.9999999999999995E-7</v>
      </c>
    </row>
    <row r="301" spans="1:86" x14ac:dyDescent="0.35">
      <c r="A301" t="s">
        <v>9991</v>
      </c>
      <c r="B301" t="s">
        <v>99</v>
      </c>
      <c r="C301" t="s">
        <v>9992</v>
      </c>
      <c r="D301" t="s">
        <v>80</v>
      </c>
      <c r="E301" t="s">
        <v>80</v>
      </c>
      <c r="F301" t="s">
        <v>81</v>
      </c>
      <c r="G301" t="s">
        <v>82</v>
      </c>
      <c r="H301" t="s">
        <v>489</v>
      </c>
      <c r="I301" t="s">
        <v>348</v>
      </c>
      <c r="J301" t="s">
        <v>392</v>
      </c>
      <c r="K301" t="s">
        <v>9993</v>
      </c>
      <c r="L301" t="s">
        <v>9994</v>
      </c>
      <c r="M301" t="s">
        <v>9995</v>
      </c>
      <c r="N301">
        <v>51</v>
      </c>
      <c r="O301" t="s">
        <v>89</v>
      </c>
      <c r="P301">
        <v>1390</v>
      </c>
      <c r="Q301">
        <v>0.97919999999999996</v>
      </c>
      <c r="R301">
        <v>283</v>
      </c>
      <c r="S301">
        <v>0.9516</v>
      </c>
      <c r="T301" t="s">
        <v>682</v>
      </c>
      <c r="U301" t="s">
        <v>9996</v>
      </c>
      <c r="V301" t="s">
        <v>9997</v>
      </c>
      <c r="W301" t="s">
        <v>399</v>
      </c>
      <c r="X301" t="s">
        <v>9998</v>
      </c>
      <c r="Y301" t="s">
        <v>5749</v>
      </c>
      <c r="Z301" t="s">
        <v>9999</v>
      </c>
      <c r="AA301" t="s">
        <v>129</v>
      </c>
      <c r="AB301">
        <v>9616</v>
      </c>
      <c r="AC301">
        <v>26</v>
      </c>
      <c r="AD301" t="s">
        <v>10000</v>
      </c>
      <c r="AE301">
        <v>4065</v>
      </c>
      <c r="AF301" t="s">
        <v>78</v>
      </c>
      <c r="AG301" t="s">
        <v>10001</v>
      </c>
      <c r="AH301" t="s">
        <v>80</v>
      </c>
      <c r="AI301" t="s">
        <v>80</v>
      </c>
      <c r="AJ301" t="s">
        <v>81</v>
      </c>
      <c r="AK301" t="s">
        <v>133</v>
      </c>
      <c r="AL301" t="s">
        <v>362</v>
      </c>
      <c r="AM301" t="s">
        <v>164</v>
      </c>
      <c r="AN301" t="s">
        <v>10002</v>
      </c>
      <c r="AO301" t="s">
        <v>10003</v>
      </c>
      <c r="AP301" t="s">
        <v>10004</v>
      </c>
      <c r="AQ301">
        <v>39</v>
      </c>
      <c r="AR301" t="s">
        <v>89</v>
      </c>
      <c r="AS301">
        <v>1384</v>
      </c>
      <c r="AT301">
        <v>0.98599999999999999</v>
      </c>
      <c r="AU301">
        <v>171</v>
      </c>
      <c r="AV301">
        <v>0.97219999999999995</v>
      </c>
      <c r="AW301" t="s">
        <v>10005</v>
      </c>
      <c r="AX301" t="s">
        <v>10006</v>
      </c>
      <c r="AY301" t="s">
        <v>10007</v>
      </c>
      <c r="AZ301" t="s">
        <v>4247</v>
      </c>
      <c r="BA301" t="s">
        <v>10008</v>
      </c>
      <c r="BB301" t="s">
        <v>1494</v>
      </c>
      <c r="BC301" t="s">
        <v>10009</v>
      </c>
      <c r="BD301" t="s">
        <v>175</v>
      </c>
      <c r="BE301">
        <v>20070</v>
      </c>
      <c r="BF301" t="s">
        <v>10010</v>
      </c>
      <c r="BG301">
        <v>61</v>
      </c>
      <c r="BH301" t="s">
        <v>89</v>
      </c>
      <c r="BI301">
        <v>1</v>
      </c>
      <c r="BJ301">
        <v>152</v>
      </c>
      <c r="BK301">
        <v>32</v>
      </c>
      <c r="BL301">
        <v>17</v>
      </c>
      <c r="BM301">
        <v>4</v>
      </c>
      <c r="BN301">
        <v>0</v>
      </c>
      <c r="BO301">
        <v>0</v>
      </c>
      <c r="BP301">
        <v>0</v>
      </c>
      <c r="BQ301">
        <v>0</v>
      </c>
      <c r="BR301">
        <v>0.54861108147617699</v>
      </c>
      <c r="BS301">
        <v>0.66172690363833497</v>
      </c>
      <c r="BT301">
        <v>0.94420681594143396</v>
      </c>
      <c r="BU301">
        <v>0.633298260632007</v>
      </c>
      <c r="BV301">
        <v>-2.6759998417396802</v>
      </c>
      <c r="BW301">
        <v>-2.5383117792810101</v>
      </c>
      <c r="BX301">
        <v>-2.4686796851693602</v>
      </c>
      <c r="BY301">
        <v>-2.5801133511354801</v>
      </c>
      <c r="CA301">
        <f t="shared" si="309"/>
        <v>152</v>
      </c>
      <c r="CB301">
        <f t="shared" si="310"/>
        <v>32</v>
      </c>
      <c r="CC301">
        <f t="shared" si="311"/>
        <v>17</v>
      </c>
      <c r="CD301">
        <f t="shared" si="312"/>
        <v>4</v>
      </c>
      <c r="CE301">
        <f t="shared" si="313"/>
        <v>9.9999999999999995E-7</v>
      </c>
      <c r="CF301">
        <f t="shared" si="314"/>
        <v>9.9999999999999995E-7</v>
      </c>
      <c r="CG301">
        <f t="shared" si="315"/>
        <v>9.9999999999999995E-7</v>
      </c>
      <c r="CH301">
        <f t="shared" si="316"/>
        <v>9.9999999999999995E-7</v>
      </c>
    </row>
    <row r="302" spans="1:86" hidden="1" x14ac:dyDescent="0.35">
      <c r="A302" t="s">
        <v>14307</v>
      </c>
      <c r="B302" t="s">
        <v>78</v>
      </c>
      <c r="C302" t="s">
        <v>14308</v>
      </c>
      <c r="D302" t="s">
        <v>80</v>
      </c>
      <c r="E302" t="s">
        <v>80</v>
      </c>
      <c r="F302" t="s">
        <v>81</v>
      </c>
      <c r="G302" t="s">
        <v>82</v>
      </c>
      <c r="H302" t="s">
        <v>440</v>
      </c>
      <c r="I302" t="s">
        <v>678</v>
      </c>
      <c r="J302" t="s">
        <v>392</v>
      </c>
      <c r="K302" t="s">
        <v>14309</v>
      </c>
      <c r="L302" t="s">
        <v>14310</v>
      </c>
      <c r="M302" t="s">
        <v>14311</v>
      </c>
      <c r="N302">
        <v>57</v>
      </c>
      <c r="O302" t="s">
        <v>89</v>
      </c>
      <c r="P302">
        <v>1123</v>
      </c>
      <c r="Q302">
        <v>0.88419999999999999</v>
      </c>
      <c r="R302">
        <v>202</v>
      </c>
      <c r="S302">
        <v>0.80649999999999999</v>
      </c>
      <c r="T302" t="s">
        <v>14312</v>
      </c>
      <c r="U302" t="s">
        <v>4973</v>
      </c>
      <c r="V302" t="s">
        <v>14313</v>
      </c>
      <c r="W302" t="s">
        <v>978</v>
      </c>
      <c r="X302" t="s">
        <v>4976</v>
      </c>
      <c r="Y302" t="s">
        <v>14314</v>
      </c>
      <c r="Z302" t="s">
        <v>14315</v>
      </c>
      <c r="AA302" t="s">
        <v>1281</v>
      </c>
      <c r="AB302">
        <v>1530</v>
      </c>
      <c r="AC302">
        <v>3</v>
      </c>
      <c r="AD302" t="s">
        <v>14316</v>
      </c>
      <c r="AE302">
        <v>898</v>
      </c>
      <c r="AF302" t="s">
        <v>99</v>
      </c>
      <c r="AG302" t="s">
        <v>14317</v>
      </c>
      <c r="AH302" t="s">
        <v>80</v>
      </c>
      <c r="AI302" t="s">
        <v>80</v>
      </c>
      <c r="AJ302" t="s">
        <v>81</v>
      </c>
      <c r="AK302" t="s">
        <v>101</v>
      </c>
      <c r="AL302" t="s">
        <v>593</v>
      </c>
      <c r="AM302" t="s">
        <v>220</v>
      </c>
      <c r="AN302" t="s">
        <v>14318</v>
      </c>
      <c r="AO302" t="s">
        <v>14319</v>
      </c>
      <c r="AP302" t="s">
        <v>14320</v>
      </c>
      <c r="AQ302">
        <v>33</v>
      </c>
      <c r="AR302" t="s">
        <v>89</v>
      </c>
      <c r="AS302">
        <v>1261</v>
      </c>
      <c r="AT302">
        <v>0.93969999999999998</v>
      </c>
      <c r="AU302">
        <v>154</v>
      </c>
      <c r="AV302">
        <v>0.89470000000000005</v>
      </c>
      <c r="AW302" t="s">
        <v>14321</v>
      </c>
      <c r="AX302" t="s">
        <v>14322</v>
      </c>
      <c r="AY302" t="s">
        <v>14323</v>
      </c>
      <c r="AZ302" t="s">
        <v>14324</v>
      </c>
      <c r="BA302" t="s">
        <v>14325</v>
      </c>
      <c r="BB302" t="s">
        <v>3014</v>
      </c>
      <c r="BC302" t="s">
        <v>14326</v>
      </c>
      <c r="BD302" t="s">
        <v>114</v>
      </c>
      <c r="BE302">
        <v>25386</v>
      </c>
      <c r="BF302" t="s">
        <v>14327</v>
      </c>
      <c r="BG302">
        <v>60</v>
      </c>
      <c r="BH302" t="s">
        <v>89</v>
      </c>
      <c r="BI302">
        <v>1</v>
      </c>
      <c r="BJ302">
        <v>148</v>
      </c>
      <c r="BK302">
        <v>31</v>
      </c>
      <c r="BL302">
        <v>17</v>
      </c>
      <c r="BM302">
        <v>4</v>
      </c>
      <c r="BN302">
        <v>0</v>
      </c>
      <c r="BO302">
        <v>0</v>
      </c>
      <c r="BP302">
        <v>0</v>
      </c>
      <c r="BQ302">
        <v>0</v>
      </c>
      <c r="BR302">
        <v>0.52670370865414795</v>
      </c>
      <c r="BS302">
        <v>0.63849185559394706</v>
      </c>
      <c r="BT302">
        <v>0.95300595742752803</v>
      </c>
      <c r="BU302">
        <v>0.64474011829000299</v>
      </c>
      <c r="BV302">
        <v>-2.6759998417396802</v>
      </c>
      <c r="BW302">
        <v>-2.5383117792810101</v>
      </c>
      <c r="BX302">
        <v>-2.4686796851693602</v>
      </c>
      <c r="BY302">
        <v>-2.5801133511354801</v>
      </c>
    </row>
    <row r="303" spans="1:86" x14ac:dyDescent="0.35">
      <c r="A303" t="s">
        <v>4179</v>
      </c>
      <c r="B303" t="s">
        <v>99</v>
      </c>
      <c r="C303" t="s">
        <v>4180</v>
      </c>
      <c r="D303" t="s">
        <v>80</v>
      </c>
      <c r="E303" t="s">
        <v>80</v>
      </c>
      <c r="F303" t="s">
        <v>81</v>
      </c>
      <c r="G303" t="s">
        <v>82</v>
      </c>
      <c r="H303" t="s">
        <v>118</v>
      </c>
      <c r="I303" t="s">
        <v>119</v>
      </c>
      <c r="J303" t="s">
        <v>392</v>
      </c>
      <c r="K303" t="s">
        <v>4181</v>
      </c>
      <c r="L303" t="s">
        <v>4182</v>
      </c>
      <c r="M303" t="s">
        <v>4183</v>
      </c>
      <c r="N303">
        <v>48</v>
      </c>
      <c r="O303" t="s">
        <v>89</v>
      </c>
      <c r="P303">
        <v>1336</v>
      </c>
      <c r="Q303">
        <v>0.96179999999999999</v>
      </c>
      <c r="R303">
        <v>157</v>
      </c>
      <c r="S303">
        <v>0.7258</v>
      </c>
      <c r="T303" t="s">
        <v>123</v>
      </c>
      <c r="U303" t="s">
        <v>4184</v>
      </c>
      <c r="V303" t="s">
        <v>4185</v>
      </c>
      <c r="W303" t="s">
        <v>4186</v>
      </c>
      <c r="X303" t="s">
        <v>4187</v>
      </c>
      <c r="Y303" t="s">
        <v>4188</v>
      </c>
      <c r="Z303" t="s">
        <v>4189</v>
      </c>
      <c r="AA303" t="s">
        <v>289</v>
      </c>
      <c r="AB303">
        <v>1006</v>
      </c>
      <c r="AC303">
        <v>5</v>
      </c>
      <c r="AD303" t="s">
        <v>4190</v>
      </c>
      <c r="AE303">
        <v>3774</v>
      </c>
      <c r="AF303" t="s">
        <v>1540</v>
      </c>
      <c r="AG303" t="s">
        <v>4191</v>
      </c>
      <c r="AH303" t="s">
        <v>80</v>
      </c>
      <c r="AI303" t="s">
        <v>80</v>
      </c>
      <c r="AJ303" t="s">
        <v>81</v>
      </c>
      <c r="AK303" t="s">
        <v>133</v>
      </c>
      <c r="AL303" t="s">
        <v>134</v>
      </c>
      <c r="AM303" t="s">
        <v>135</v>
      </c>
      <c r="AN303" t="s">
        <v>4192</v>
      </c>
      <c r="AO303" t="s">
        <v>4193</v>
      </c>
      <c r="AP303" t="s">
        <v>4194</v>
      </c>
      <c r="AQ303">
        <v>39</v>
      </c>
      <c r="AR303" t="s">
        <v>89</v>
      </c>
      <c r="AS303">
        <v>1363</v>
      </c>
      <c r="AT303">
        <v>0.98919999999999997</v>
      </c>
      <c r="AU303">
        <v>185</v>
      </c>
      <c r="AV303">
        <v>1</v>
      </c>
      <c r="AW303" t="s">
        <v>139</v>
      </c>
      <c r="AX303" t="s">
        <v>140</v>
      </c>
      <c r="AY303" t="s">
        <v>141</v>
      </c>
      <c r="AZ303" t="s">
        <v>171</v>
      </c>
      <c r="BA303" t="s">
        <v>143</v>
      </c>
      <c r="BB303" t="s">
        <v>1265</v>
      </c>
      <c r="BC303" t="s">
        <v>4195</v>
      </c>
      <c r="BD303" t="s">
        <v>146</v>
      </c>
      <c r="BE303">
        <v>22830</v>
      </c>
      <c r="BF303" t="s">
        <v>4196</v>
      </c>
      <c r="BG303">
        <v>65</v>
      </c>
      <c r="BH303" t="s">
        <v>89</v>
      </c>
      <c r="BI303">
        <v>1</v>
      </c>
      <c r="BJ303">
        <v>194</v>
      </c>
      <c r="BK303">
        <v>29</v>
      </c>
      <c r="BL303">
        <v>17</v>
      </c>
      <c r="BM303">
        <v>4</v>
      </c>
      <c r="BN303">
        <v>0</v>
      </c>
      <c r="BO303">
        <v>0</v>
      </c>
      <c r="BP303">
        <v>0</v>
      </c>
      <c r="BQ303">
        <v>0</v>
      </c>
      <c r="BR303">
        <v>0.80260540618158904</v>
      </c>
      <c r="BS303">
        <v>0.54983400185269504</v>
      </c>
      <c r="BT303">
        <v>0.92157998526402196</v>
      </c>
      <c r="BU303">
        <v>0.60387573386940496</v>
      </c>
      <c r="BV303">
        <v>-2.6759998417396802</v>
      </c>
      <c r="BW303">
        <v>-2.5383117792810101</v>
      </c>
      <c r="BX303">
        <v>-2.4686796851693602</v>
      </c>
      <c r="BY303">
        <v>-2.5801133511354801</v>
      </c>
      <c r="CA303">
        <f t="shared" ref="CA303:CA324" si="317">IF(BJ303=0,0.000001,BJ303)</f>
        <v>194</v>
      </c>
      <c r="CB303">
        <f t="shared" ref="CB303:CB324" si="318">IF(BK303=0,0.000001,BK303)</f>
        <v>29</v>
      </c>
      <c r="CC303">
        <f t="shared" ref="CC303:CC324" si="319">IF(BL303=0,0.000001,BL303)</f>
        <v>17</v>
      </c>
      <c r="CD303">
        <f t="shared" ref="CD303:CD324" si="320">IF(BM303=0,0.000001,BM303)</f>
        <v>4</v>
      </c>
      <c r="CE303">
        <f t="shared" ref="CE303:CE324" si="321">IF(BN303=0,0.000001,BN303)</f>
        <v>9.9999999999999995E-7</v>
      </c>
      <c r="CF303">
        <f t="shared" ref="CF303:CF324" si="322">IF(BO303=0,0.000001,BO303)</f>
        <v>9.9999999999999995E-7</v>
      </c>
      <c r="CG303">
        <f t="shared" ref="CG303:CG324" si="323">IF(BP303=0,0.000001,BP303)</f>
        <v>9.9999999999999995E-7</v>
      </c>
      <c r="CH303">
        <f t="shared" ref="CH303:CH324" si="324">IF(BQ303=0,0.000001,BQ303)</f>
        <v>9.9999999999999995E-7</v>
      </c>
    </row>
    <row r="304" spans="1:86" x14ac:dyDescent="0.35">
      <c r="A304" t="s">
        <v>15424</v>
      </c>
      <c r="B304" t="s">
        <v>78</v>
      </c>
      <c r="C304" t="s">
        <v>15425</v>
      </c>
      <c r="D304" t="s">
        <v>80</v>
      </c>
      <c r="E304" t="s">
        <v>80</v>
      </c>
      <c r="F304" t="s">
        <v>81</v>
      </c>
      <c r="G304" t="s">
        <v>82</v>
      </c>
      <c r="H304" t="s">
        <v>1347</v>
      </c>
      <c r="I304" t="s">
        <v>207</v>
      </c>
      <c r="J304" t="s">
        <v>392</v>
      </c>
      <c r="K304" t="s">
        <v>15426</v>
      </c>
      <c r="L304" t="s">
        <v>15427</v>
      </c>
      <c r="M304" t="s">
        <v>15428</v>
      </c>
      <c r="N304">
        <v>45</v>
      </c>
      <c r="O304" t="s">
        <v>89</v>
      </c>
      <c r="P304">
        <v>1159</v>
      </c>
      <c r="Q304">
        <v>0.8982</v>
      </c>
      <c r="R304">
        <v>144</v>
      </c>
      <c r="S304">
        <v>0.69840000000000002</v>
      </c>
      <c r="T304" t="s">
        <v>15429</v>
      </c>
      <c r="U304" t="s">
        <v>15430</v>
      </c>
      <c r="V304" t="s">
        <v>15431</v>
      </c>
      <c r="W304" t="s">
        <v>15432</v>
      </c>
      <c r="X304" t="s">
        <v>15433</v>
      </c>
      <c r="Y304" t="s">
        <v>15434</v>
      </c>
      <c r="Z304" t="s">
        <v>15435</v>
      </c>
      <c r="AA304" t="s">
        <v>129</v>
      </c>
      <c r="AB304">
        <v>1332</v>
      </c>
      <c r="AC304">
        <v>5</v>
      </c>
      <c r="AD304" t="s">
        <v>15436</v>
      </c>
      <c r="AE304">
        <v>1848</v>
      </c>
      <c r="AF304" t="s">
        <v>99</v>
      </c>
      <c r="AG304" t="s">
        <v>15437</v>
      </c>
      <c r="AH304" t="s">
        <v>80</v>
      </c>
      <c r="AI304" t="s">
        <v>80</v>
      </c>
      <c r="AJ304" t="s">
        <v>81</v>
      </c>
      <c r="AK304" t="s">
        <v>101</v>
      </c>
      <c r="AL304" t="s">
        <v>593</v>
      </c>
      <c r="AM304" t="s">
        <v>246</v>
      </c>
      <c r="AN304" t="s">
        <v>15438</v>
      </c>
      <c r="AO304" t="s">
        <v>15439</v>
      </c>
      <c r="AP304" t="s">
        <v>15440</v>
      </c>
      <c r="AQ304">
        <v>33</v>
      </c>
      <c r="AR304" t="s">
        <v>89</v>
      </c>
      <c r="AS304">
        <v>1342</v>
      </c>
      <c r="AT304">
        <v>0.97519999999999996</v>
      </c>
      <c r="AU304">
        <v>190</v>
      </c>
      <c r="AV304">
        <v>1</v>
      </c>
      <c r="AW304" t="s">
        <v>4175</v>
      </c>
      <c r="AX304" t="s">
        <v>410</v>
      </c>
      <c r="AY304" t="s">
        <v>15441</v>
      </c>
      <c r="AZ304" t="s">
        <v>251</v>
      </c>
      <c r="BA304" t="s">
        <v>818</v>
      </c>
      <c r="BB304" t="s">
        <v>737</v>
      </c>
      <c r="BC304" t="s">
        <v>15442</v>
      </c>
      <c r="BD304" t="s">
        <v>114</v>
      </c>
      <c r="BE304">
        <v>58328</v>
      </c>
      <c r="BF304" t="s">
        <v>15443</v>
      </c>
      <c r="BG304">
        <v>120</v>
      </c>
      <c r="BH304" t="s">
        <v>89</v>
      </c>
      <c r="BI304">
        <v>1</v>
      </c>
      <c r="BJ304">
        <v>258</v>
      </c>
      <c r="BK304">
        <v>40</v>
      </c>
      <c r="BL304">
        <v>16</v>
      </c>
      <c r="BM304">
        <v>4</v>
      </c>
      <c r="BN304">
        <v>0</v>
      </c>
      <c r="BO304">
        <v>0</v>
      </c>
      <c r="BP304">
        <v>0</v>
      </c>
      <c r="BQ304">
        <v>0</v>
      </c>
      <c r="BR304">
        <v>1.0478664511148099</v>
      </c>
      <c r="BS304">
        <v>0.79089904044694803</v>
      </c>
      <c r="BT304">
        <v>0.768485508281878</v>
      </c>
      <c r="BU304">
        <v>0.49616841753586399</v>
      </c>
      <c r="BV304">
        <v>-2.6759998417396802</v>
      </c>
      <c r="BW304">
        <v>-2.5383117792810101</v>
      </c>
      <c r="BX304">
        <v>-2.4686796851693602</v>
      </c>
      <c r="BY304">
        <v>-2.5801133511354801</v>
      </c>
      <c r="CA304">
        <f t="shared" si="317"/>
        <v>258</v>
      </c>
      <c r="CB304">
        <f t="shared" si="318"/>
        <v>40</v>
      </c>
      <c r="CC304">
        <f t="shared" si="319"/>
        <v>16</v>
      </c>
      <c r="CD304">
        <f t="shared" si="320"/>
        <v>4</v>
      </c>
      <c r="CE304">
        <f t="shared" si="321"/>
        <v>9.9999999999999995E-7</v>
      </c>
      <c r="CF304">
        <f t="shared" si="322"/>
        <v>9.9999999999999995E-7</v>
      </c>
      <c r="CG304">
        <f t="shared" si="323"/>
        <v>9.9999999999999995E-7</v>
      </c>
      <c r="CH304">
        <f t="shared" si="324"/>
        <v>9.9999999999999995E-7</v>
      </c>
    </row>
    <row r="305" spans="1:86" x14ac:dyDescent="0.35">
      <c r="A305" t="s">
        <v>11800</v>
      </c>
      <c r="B305" t="s">
        <v>99</v>
      </c>
      <c r="C305" t="s">
        <v>11801</v>
      </c>
      <c r="D305" t="s">
        <v>80</v>
      </c>
      <c r="E305" t="s">
        <v>80</v>
      </c>
      <c r="F305" t="s">
        <v>81</v>
      </c>
      <c r="G305" t="s">
        <v>82</v>
      </c>
      <c r="H305" t="s">
        <v>1270</v>
      </c>
      <c r="I305" t="s">
        <v>207</v>
      </c>
      <c r="J305" t="s">
        <v>279</v>
      </c>
      <c r="K305" t="s">
        <v>11802</v>
      </c>
      <c r="L305" t="s">
        <v>11803</v>
      </c>
      <c r="M305" t="s">
        <v>11804</v>
      </c>
      <c r="N305">
        <v>63</v>
      </c>
      <c r="O305" t="s">
        <v>89</v>
      </c>
      <c r="P305">
        <v>1318</v>
      </c>
      <c r="Q305">
        <v>0.95489999999999997</v>
      </c>
      <c r="R305">
        <v>214</v>
      </c>
      <c r="S305">
        <v>0.92</v>
      </c>
      <c r="T305" t="s">
        <v>11805</v>
      </c>
      <c r="U305" t="s">
        <v>11806</v>
      </c>
      <c r="V305" t="s">
        <v>11807</v>
      </c>
      <c r="W305" t="s">
        <v>684</v>
      </c>
      <c r="X305" t="s">
        <v>11808</v>
      </c>
      <c r="Y305" t="s">
        <v>3699</v>
      </c>
      <c r="Z305" t="s">
        <v>11809</v>
      </c>
      <c r="AA305" t="s">
        <v>129</v>
      </c>
      <c r="AB305">
        <v>2884</v>
      </c>
      <c r="AC305">
        <v>10</v>
      </c>
      <c r="AD305" t="s">
        <v>11810</v>
      </c>
      <c r="AE305">
        <v>5114</v>
      </c>
      <c r="AF305" t="s">
        <v>78</v>
      </c>
      <c r="AG305" t="s">
        <v>11811</v>
      </c>
      <c r="AH305" t="s">
        <v>80</v>
      </c>
      <c r="AI305" t="s">
        <v>80</v>
      </c>
      <c r="AJ305" t="s">
        <v>81</v>
      </c>
      <c r="AK305" t="s">
        <v>133</v>
      </c>
      <c r="AL305" t="s">
        <v>768</v>
      </c>
      <c r="AM305" t="s">
        <v>164</v>
      </c>
      <c r="AN305" t="s">
        <v>11812</v>
      </c>
      <c r="AO305" t="s">
        <v>11813</v>
      </c>
      <c r="AP305" t="s">
        <v>11814</v>
      </c>
      <c r="AQ305">
        <v>39</v>
      </c>
      <c r="AR305" t="s">
        <v>89</v>
      </c>
      <c r="AS305">
        <v>1399</v>
      </c>
      <c r="AT305">
        <v>0.98609999999999998</v>
      </c>
      <c r="AU305">
        <v>172</v>
      </c>
      <c r="AV305">
        <v>0.94740000000000002</v>
      </c>
      <c r="AW305" t="s">
        <v>505</v>
      </c>
      <c r="AX305" t="s">
        <v>197</v>
      </c>
      <c r="AY305" t="s">
        <v>11815</v>
      </c>
      <c r="AZ305" t="s">
        <v>171</v>
      </c>
      <c r="BA305" t="s">
        <v>9114</v>
      </c>
      <c r="BB305" t="s">
        <v>799</v>
      </c>
      <c r="BC305" t="s">
        <v>11816</v>
      </c>
      <c r="BD305" t="s">
        <v>175</v>
      </c>
      <c r="BE305">
        <v>26300</v>
      </c>
      <c r="BF305" t="s">
        <v>11817</v>
      </c>
      <c r="BG305">
        <v>78</v>
      </c>
      <c r="BH305" t="s">
        <v>89</v>
      </c>
      <c r="BI305">
        <v>1</v>
      </c>
      <c r="BJ305">
        <v>180</v>
      </c>
      <c r="BK305">
        <v>43</v>
      </c>
      <c r="BL305">
        <v>15</v>
      </c>
      <c r="BM305">
        <v>4</v>
      </c>
      <c r="BN305">
        <v>0</v>
      </c>
      <c r="BO305">
        <v>0</v>
      </c>
      <c r="BP305">
        <v>0</v>
      </c>
      <c r="BQ305">
        <v>0</v>
      </c>
      <c r="BR305">
        <v>0.69117359175825099</v>
      </c>
      <c r="BS305">
        <v>0.90322805010423401</v>
      </c>
      <c r="BT305">
        <v>0.74748634393767299</v>
      </c>
      <c r="BU305">
        <v>0.56577035433617895</v>
      </c>
      <c r="BV305">
        <v>-2.6759998417396802</v>
      </c>
      <c r="BW305">
        <v>-2.5383117792810101</v>
      </c>
      <c r="BX305">
        <v>-2.4686796851693602</v>
      </c>
      <c r="BY305">
        <v>-2.5801133511354801</v>
      </c>
      <c r="CA305">
        <f t="shared" si="317"/>
        <v>180</v>
      </c>
      <c r="CB305">
        <f t="shared" si="318"/>
        <v>43</v>
      </c>
      <c r="CC305">
        <f t="shared" si="319"/>
        <v>15</v>
      </c>
      <c r="CD305">
        <f t="shared" si="320"/>
        <v>4</v>
      </c>
      <c r="CE305">
        <f t="shared" si="321"/>
        <v>9.9999999999999995E-7</v>
      </c>
      <c r="CF305">
        <f t="shared" si="322"/>
        <v>9.9999999999999995E-7</v>
      </c>
      <c r="CG305">
        <f t="shared" si="323"/>
        <v>9.9999999999999995E-7</v>
      </c>
      <c r="CH305">
        <f t="shared" si="324"/>
        <v>9.9999999999999995E-7</v>
      </c>
    </row>
    <row r="306" spans="1:86" x14ac:dyDescent="0.35">
      <c r="A306" t="s">
        <v>3575</v>
      </c>
      <c r="B306" t="s">
        <v>99</v>
      </c>
      <c r="C306" t="s">
        <v>3576</v>
      </c>
      <c r="D306" t="s">
        <v>80</v>
      </c>
      <c r="E306" t="s">
        <v>80</v>
      </c>
      <c r="F306" t="s">
        <v>81</v>
      </c>
      <c r="G306" t="s">
        <v>82</v>
      </c>
      <c r="H306" t="s">
        <v>780</v>
      </c>
      <c r="I306" t="s">
        <v>540</v>
      </c>
      <c r="J306" t="s">
        <v>257</v>
      </c>
      <c r="K306" t="s">
        <v>3577</v>
      </c>
      <c r="L306" t="s">
        <v>3578</v>
      </c>
      <c r="M306" t="s">
        <v>3579</v>
      </c>
      <c r="N306">
        <v>48</v>
      </c>
      <c r="O306" t="s">
        <v>89</v>
      </c>
      <c r="P306">
        <v>1372</v>
      </c>
      <c r="Q306">
        <v>0.97570000000000001</v>
      </c>
      <c r="R306">
        <v>210</v>
      </c>
      <c r="S306">
        <v>0.90200000000000002</v>
      </c>
      <c r="T306" t="s">
        <v>3580</v>
      </c>
      <c r="U306" t="s">
        <v>3581</v>
      </c>
      <c r="V306" t="s">
        <v>3582</v>
      </c>
      <c r="W306" t="s">
        <v>3583</v>
      </c>
      <c r="X306" t="s">
        <v>3584</v>
      </c>
      <c r="Y306" t="s">
        <v>788</v>
      </c>
      <c r="Z306" t="s">
        <v>3585</v>
      </c>
      <c r="AA306" t="s">
        <v>129</v>
      </c>
      <c r="AB306">
        <v>12916</v>
      </c>
      <c r="AC306">
        <v>40</v>
      </c>
      <c r="AD306" t="s">
        <v>3586</v>
      </c>
      <c r="AE306">
        <v>3370</v>
      </c>
      <c r="AF306" t="s">
        <v>78</v>
      </c>
      <c r="AG306" t="s">
        <v>3587</v>
      </c>
      <c r="AH306" t="s">
        <v>80</v>
      </c>
      <c r="AI306" t="s">
        <v>80</v>
      </c>
      <c r="AJ306" t="s">
        <v>81</v>
      </c>
      <c r="AK306" t="s">
        <v>133</v>
      </c>
      <c r="AL306" t="s">
        <v>362</v>
      </c>
      <c r="AM306" t="s">
        <v>164</v>
      </c>
      <c r="AN306" t="s">
        <v>3588</v>
      </c>
      <c r="AO306" t="s">
        <v>3589</v>
      </c>
      <c r="AP306" t="s">
        <v>3590</v>
      </c>
      <c r="AQ306">
        <v>39</v>
      </c>
      <c r="AR306" t="s">
        <v>89</v>
      </c>
      <c r="AS306">
        <v>1411</v>
      </c>
      <c r="AT306">
        <v>0.99650000000000005</v>
      </c>
      <c r="AU306">
        <v>175</v>
      </c>
      <c r="AV306">
        <v>1</v>
      </c>
      <c r="AW306" t="s">
        <v>1007</v>
      </c>
      <c r="AX306" t="s">
        <v>2873</v>
      </c>
      <c r="AY306" t="s">
        <v>1492</v>
      </c>
      <c r="AZ306" t="s">
        <v>171</v>
      </c>
      <c r="BA306" t="s">
        <v>3591</v>
      </c>
      <c r="BB306" t="s">
        <v>1494</v>
      </c>
      <c r="BC306" t="s">
        <v>3592</v>
      </c>
      <c r="BD306" t="s">
        <v>175</v>
      </c>
      <c r="BE306">
        <v>17788</v>
      </c>
      <c r="BF306" t="s">
        <v>1690</v>
      </c>
      <c r="BG306">
        <v>53</v>
      </c>
      <c r="BH306" t="s">
        <v>89</v>
      </c>
      <c r="BI306">
        <v>1</v>
      </c>
      <c r="BJ306">
        <v>165</v>
      </c>
      <c r="BK306">
        <v>33</v>
      </c>
      <c r="BL306">
        <v>15</v>
      </c>
      <c r="BM306">
        <v>4</v>
      </c>
      <c r="BN306">
        <v>0</v>
      </c>
      <c r="BO306">
        <v>0</v>
      </c>
      <c r="BP306">
        <v>0</v>
      </c>
      <c r="BQ306">
        <v>0</v>
      </c>
      <c r="BR306">
        <v>0.64192040431393105</v>
      </c>
      <c r="BS306">
        <v>0.69188584064996805</v>
      </c>
      <c r="BT306">
        <v>0.80039777673801704</v>
      </c>
      <c r="BU306">
        <v>0.634573098733338</v>
      </c>
      <c r="BV306">
        <v>-2.6759998417396802</v>
      </c>
      <c r="BW306">
        <v>-2.5383117792810101</v>
      </c>
      <c r="BX306">
        <v>-2.4686796851693602</v>
      </c>
      <c r="BY306">
        <v>-2.5801133511354801</v>
      </c>
      <c r="CA306">
        <f t="shared" si="317"/>
        <v>165</v>
      </c>
      <c r="CB306">
        <f t="shared" si="318"/>
        <v>33</v>
      </c>
      <c r="CC306">
        <f t="shared" si="319"/>
        <v>15</v>
      </c>
      <c r="CD306">
        <f t="shared" si="320"/>
        <v>4</v>
      </c>
      <c r="CE306">
        <f t="shared" si="321"/>
        <v>9.9999999999999995E-7</v>
      </c>
      <c r="CF306">
        <f t="shared" si="322"/>
        <v>9.9999999999999995E-7</v>
      </c>
      <c r="CG306">
        <f t="shared" si="323"/>
        <v>9.9999999999999995E-7</v>
      </c>
      <c r="CH306">
        <f t="shared" si="324"/>
        <v>9.9999999999999995E-7</v>
      </c>
    </row>
    <row r="307" spans="1:86" x14ac:dyDescent="0.35">
      <c r="A307" t="s">
        <v>5188</v>
      </c>
      <c r="B307" t="s">
        <v>99</v>
      </c>
      <c r="C307" t="s">
        <v>5189</v>
      </c>
      <c r="D307" t="s">
        <v>80</v>
      </c>
      <c r="E307" t="s">
        <v>80</v>
      </c>
      <c r="F307" t="s">
        <v>81</v>
      </c>
      <c r="G307" t="s">
        <v>82</v>
      </c>
      <c r="H307" t="s">
        <v>256</v>
      </c>
      <c r="I307" t="s">
        <v>278</v>
      </c>
      <c r="J307" t="s">
        <v>257</v>
      </c>
      <c r="K307" t="s">
        <v>5190</v>
      </c>
      <c r="L307" t="s">
        <v>5191</v>
      </c>
      <c r="M307" t="s">
        <v>5192</v>
      </c>
      <c r="N307">
        <v>54</v>
      </c>
      <c r="O307" t="s">
        <v>89</v>
      </c>
      <c r="P307">
        <v>1282</v>
      </c>
      <c r="Q307">
        <v>0.94099999999999995</v>
      </c>
      <c r="R307">
        <v>174</v>
      </c>
      <c r="S307">
        <v>0.82350000000000001</v>
      </c>
      <c r="T307" t="s">
        <v>5193</v>
      </c>
      <c r="U307" t="s">
        <v>5194</v>
      </c>
      <c r="V307" t="s">
        <v>5195</v>
      </c>
      <c r="W307" t="s">
        <v>5196</v>
      </c>
      <c r="X307" t="s">
        <v>5197</v>
      </c>
      <c r="Y307" t="s">
        <v>5198</v>
      </c>
      <c r="Z307" t="s">
        <v>5199</v>
      </c>
      <c r="AA307" t="s">
        <v>2504</v>
      </c>
      <c r="AB307">
        <v>4474</v>
      </c>
      <c r="AC307">
        <v>14</v>
      </c>
      <c r="AD307" t="s">
        <v>5200</v>
      </c>
      <c r="AE307">
        <v>4336</v>
      </c>
      <c r="AF307" t="s">
        <v>78</v>
      </c>
      <c r="AG307" t="s">
        <v>5201</v>
      </c>
      <c r="AH307" t="s">
        <v>80</v>
      </c>
      <c r="AI307" t="s">
        <v>80</v>
      </c>
      <c r="AJ307" t="s">
        <v>81</v>
      </c>
      <c r="AK307" t="s">
        <v>133</v>
      </c>
      <c r="AL307" t="s">
        <v>3762</v>
      </c>
      <c r="AM307" t="s">
        <v>164</v>
      </c>
      <c r="AN307" t="s">
        <v>5202</v>
      </c>
      <c r="AO307" t="s">
        <v>5203</v>
      </c>
      <c r="AP307" t="s">
        <v>5204</v>
      </c>
      <c r="AQ307">
        <v>33</v>
      </c>
      <c r="AR307" t="s">
        <v>89</v>
      </c>
      <c r="AS307">
        <v>1315</v>
      </c>
      <c r="AT307">
        <v>0.94850000000000001</v>
      </c>
      <c r="AU307">
        <v>185</v>
      </c>
      <c r="AV307">
        <v>1</v>
      </c>
      <c r="AW307" t="s">
        <v>5205</v>
      </c>
      <c r="AX307" t="s">
        <v>5206</v>
      </c>
      <c r="AY307" t="s">
        <v>5207</v>
      </c>
      <c r="AZ307" t="s">
        <v>171</v>
      </c>
      <c r="BA307" t="s">
        <v>5208</v>
      </c>
      <c r="BB307" t="s">
        <v>5209</v>
      </c>
      <c r="BC307" t="s">
        <v>5210</v>
      </c>
      <c r="BD307" t="s">
        <v>175</v>
      </c>
      <c r="BE307">
        <v>16954</v>
      </c>
      <c r="BF307" t="s">
        <v>5211</v>
      </c>
      <c r="BG307">
        <v>49</v>
      </c>
      <c r="BH307" t="s">
        <v>89</v>
      </c>
      <c r="BI307">
        <v>1</v>
      </c>
      <c r="BJ307">
        <v>102</v>
      </c>
      <c r="BK307">
        <v>30</v>
      </c>
      <c r="BL307">
        <v>15</v>
      </c>
      <c r="BM307">
        <v>4</v>
      </c>
      <c r="BN307">
        <v>0</v>
      </c>
      <c r="BO307">
        <v>0</v>
      </c>
      <c r="BP307">
        <v>0</v>
      </c>
      <c r="BQ307">
        <v>0</v>
      </c>
      <c r="BR307">
        <v>0.18181236919906699</v>
      </c>
      <c r="BS307">
        <v>0.67105603456320195</v>
      </c>
      <c r="BT307">
        <v>0.88792811269502403</v>
      </c>
      <c r="BU307">
        <v>0.74839211691362495</v>
      </c>
      <c r="BV307">
        <v>-2.6759998417396802</v>
      </c>
      <c r="BW307">
        <v>-2.5383117792810101</v>
      </c>
      <c r="BX307">
        <v>-2.4686796851693602</v>
      </c>
      <c r="BY307">
        <v>-2.5801133511354801</v>
      </c>
      <c r="CA307">
        <f t="shared" si="317"/>
        <v>102</v>
      </c>
      <c r="CB307">
        <f t="shared" si="318"/>
        <v>30</v>
      </c>
      <c r="CC307">
        <f t="shared" si="319"/>
        <v>15</v>
      </c>
      <c r="CD307">
        <f t="shared" si="320"/>
        <v>4</v>
      </c>
      <c r="CE307">
        <f t="shared" si="321"/>
        <v>9.9999999999999995E-7</v>
      </c>
      <c r="CF307">
        <f t="shared" si="322"/>
        <v>9.9999999999999995E-7</v>
      </c>
      <c r="CG307">
        <f t="shared" si="323"/>
        <v>9.9999999999999995E-7</v>
      </c>
      <c r="CH307">
        <f t="shared" si="324"/>
        <v>9.9999999999999995E-7</v>
      </c>
    </row>
    <row r="308" spans="1:86" x14ac:dyDescent="0.35">
      <c r="A308" t="s">
        <v>15953</v>
      </c>
      <c r="B308" t="s">
        <v>78</v>
      </c>
      <c r="C308" t="s">
        <v>15954</v>
      </c>
      <c r="D308" t="s">
        <v>80</v>
      </c>
      <c r="E308" t="s">
        <v>80</v>
      </c>
      <c r="F308" t="s">
        <v>81</v>
      </c>
      <c r="G308" t="s">
        <v>82</v>
      </c>
      <c r="H308" t="s">
        <v>256</v>
      </c>
      <c r="I308" t="s">
        <v>514</v>
      </c>
      <c r="J308" t="s">
        <v>392</v>
      </c>
      <c r="K308" t="s">
        <v>15955</v>
      </c>
      <c r="L308" t="s">
        <v>15956</v>
      </c>
      <c r="M308" t="s">
        <v>15957</v>
      </c>
      <c r="N308">
        <v>60</v>
      </c>
      <c r="O308" t="s">
        <v>89</v>
      </c>
      <c r="P308">
        <v>1399</v>
      </c>
      <c r="Q308">
        <v>0.98609999999999998</v>
      </c>
      <c r="R308">
        <v>283</v>
      </c>
      <c r="S308">
        <v>0.9516</v>
      </c>
      <c r="T308" t="s">
        <v>826</v>
      </c>
      <c r="U308" t="s">
        <v>827</v>
      </c>
      <c r="V308" t="s">
        <v>15958</v>
      </c>
      <c r="W308" t="s">
        <v>399</v>
      </c>
      <c r="X308" t="s">
        <v>15959</v>
      </c>
      <c r="Y308" t="s">
        <v>9125</v>
      </c>
      <c r="Z308" t="s">
        <v>15960</v>
      </c>
      <c r="AA308" t="s">
        <v>129</v>
      </c>
      <c r="AB308">
        <v>2676</v>
      </c>
      <c r="AC308">
        <v>14</v>
      </c>
      <c r="AD308" t="s">
        <v>15961</v>
      </c>
      <c r="AE308">
        <v>2591</v>
      </c>
      <c r="AF308" t="s">
        <v>99</v>
      </c>
      <c r="AG308" t="s">
        <v>15962</v>
      </c>
      <c r="AH308" t="s">
        <v>80</v>
      </c>
      <c r="AI308" t="s">
        <v>80</v>
      </c>
      <c r="AJ308" t="s">
        <v>81</v>
      </c>
      <c r="AK308" t="s">
        <v>101</v>
      </c>
      <c r="AL308" t="s">
        <v>3457</v>
      </c>
      <c r="AM308" t="s">
        <v>333</v>
      </c>
      <c r="AN308" t="s">
        <v>15963</v>
      </c>
      <c r="AO308" t="s">
        <v>15964</v>
      </c>
      <c r="AP308" t="s">
        <v>15965</v>
      </c>
      <c r="AQ308">
        <v>33</v>
      </c>
      <c r="AR308" t="s">
        <v>89</v>
      </c>
      <c r="AS308">
        <v>1402</v>
      </c>
      <c r="AT308">
        <v>0.97619999999999996</v>
      </c>
      <c r="AU308">
        <v>190</v>
      </c>
      <c r="AV308">
        <v>1</v>
      </c>
      <c r="AW308" t="s">
        <v>6544</v>
      </c>
      <c r="AX308" t="s">
        <v>3551</v>
      </c>
      <c r="AY308" t="s">
        <v>15966</v>
      </c>
      <c r="AZ308" t="s">
        <v>555</v>
      </c>
      <c r="BA308" t="s">
        <v>6547</v>
      </c>
      <c r="BB308" t="s">
        <v>14878</v>
      </c>
      <c r="BC308" t="s">
        <v>15967</v>
      </c>
      <c r="BD308" t="s">
        <v>114</v>
      </c>
      <c r="BE308">
        <v>50664</v>
      </c>
      <c r="BF308" t="s">
        <v>15968</v>
      </c>
      <c r="BG308">
        <v>106</v>
      </c>
      <c r="BH308" t="s">
        <v>89</v>
      </c>
      <c r="BI308">
        <v>1</v>
      </c>
      <c r="BJ308">
        <v>219</v>
      </c>
      <c r="BK308">
        <v>41</v>
      </c>
      <c r="BL308">
        <v>14</v>
      </c>
      <c r="BM308">
        <v>4</v>
      </c>
      <c r="BN308">
        <v>0</v>
      </c>
      <c r="BO308">
        <v>0</v>
      </c>
      <c r="BP308">
        <v>0</v>
      </c>
      <c r="BQ308">
        <v>0</v>
      </c>
      <c r="BR308">
        <v>0.90037157910329602</v>
      </c>
      <c r="BS308">
        <v>0.84711362995737105</v>
      </c>
      <c r="BT308">
        <v>0.65523123026654395</v>
      </c>
      <c r="BU308">
        <v>0.54897181070094803</v>
      </c>
      <c r="BV308">
        <v>-2.6759998417396802</v>
      </c>
      <c r="BW308">
        <v>-2.5383117792810101</v>
      </c>
      <c r="BX308">
        <v>-2.4686796851693602</v>
      </c>
      <c r="BY308">
        <v>-2.5801133511354801</v>
      </c>
      <c r="CA308">
        <f t="shared" si="317"/>
        <v>219</v>
      </c>
      <c r="CB308">
        <f t="shared" si="318"/>
        <v>41</v>
      </c>
      <c r="CC308">
        <f t="shared" si="319"/>
        <v>14</v>
      </c>
      <c r="CD308">
        <f t="shared" si="320"/>
        <v>4</v>
      </c>
      <c r="CE308">
        <f t="shared" si="321"/>
        <v>9.9999999999999995E-7</v>
      </c>
      <c r="CF308">
        <f t="shared" si="322"/>
        <v>9.9999999999999995E-7</v>
      </c>
      <c r="CG308">
        <f t="shared" si="323"/>
        <v>9.9999999999999995E-7</v>
      </c>
      <c r="CH308">
        <f t="shared" si="324"/>
        <v>9.9999999999999995E-7</v>
      </c>
    </row>
    <row r="309" spans="1:86" x14ac:dyDescent="0.35">
      <c r="A309" t="s">
        <v>3535</v>
      </c>
      <c r="B309" t="s">
        <v>78</v>
      </c>
      <c r="C309" t="s">
        <v>3536</v>
      </c>
      <c r="D309" t="s">
        <v>80</v>
      </c>
      <c r="E309" t="s">
        <v>80</v>
      </c>
      <c r="F309" t="s">
        <v>81</v>
      </c>
      <c r="G309" t="s">
        <v>82</v>
      </c>
      <c r="H309" t="s">
        <v>256</v>
      </c>
      <c r="I309" t="s">
        <v>951</v>
      </c>
      <c r="J309" t="s">
        <v>392</v>
      </c>
      <c r="K309" t="s">
        <v>3537</v>
      </c>
      <c r="L309" t="s">
        <v>3538</v>
      </c>
      <c r="M309" t="s">
        <v>3539</v>
      </c>
      <c r="N309">
        <v>60</v>
      </c>
      <c r="O309" t="s">
        <v>89</v>
      </c>
      <c r="P309">
        <v>1372</v>
      </c>
      <c r="Q309">
        <v>0.97570000000000001</v>
      </c>
      <c r="R309">
        <v>256</v>
      </c>
      <c r="S309">
        <v>0.9032</v>
      </c>
      <c r="T309" t="s">
        <v>3540</v>
      </c>
      <c r="U309" t="s">
        <v>827</v>
      </c>
      <c r="V309" t="s">
        <v>3541</v>
      </c>
      <c r="W309" t="s">
        <v>3542</v>
      </c>
      <c r="X309" t="s">
        <v>3543</v>
      </c>
      <c r="Y309" t="s">
        <v>265</v>
      </c>
      <c r="Z309" t="s">
        <v>3544</v>
      </c>
      <c r="AA309" t="s">
        <v>129</v>
      </c>
      <c r="AB309">
        <v>2104</v>
      </c>
      <c r="AC309">
        <v>12</v>
      </c>
      <c r="AD309" t="s">
        <v>3545</v>
      </c>
      <c r="AE309">
        <v>2594</v>
      </c>
      <c r="AF309" t="s">
        <v>99</v>
      </c>
      <c r="AG309" t="s">
        <v>3546</v>
      </c>
      <c r="AH309" t="s">
        <v>80</v>
      </c>
      <c r="AI309" t="s">
        <v>80</v>
      </c>
      <c r="AJ309" t="s">
        <v>81</v>
      </c>
      <c r="AK309" t="s">
        <v>101</v>
      </c>
      <c r="AL309" t="s">
        <v>3457</v>
      </c>
      <c r="AM309" t="s">
        <v>246</v>
      </c>
      <c r="AN309" t="s">
        <v>3547</v>
      </c>
      <c r="AO309" t="s">
        <v>3548</v>
      </c>
      <c r="AP309" t="s">
        <v>3549</v>
      </c>
      <c r="AQ309">
        <v>33</v>
      </c>
      <c r="AR309" t="s">
        <v>89</v>
      </c>
      <c r="AS309">
        <v>1438</v>
      </c>
      <c r="AT309">
        <v>0.98980000000000001</v>
      </c>
      <c r="AU309">
        <v>180</v>
      </c>
      <c r="AV309">
        <v>1</v>
      </c>
      <c r="AW309" t="s">
        <v>3550</v>
      </c>
      <c r="AX309" t="s">
        <v>3551</v>
      </c>
      <c r="AY309" t="s">
        <v>3552</v>
      </c>
      <c r="AZ309" t="s">
        <v>251</v>
      </c>
      <c r="BA309" t="s">
        <v>3553</v>
      </c>
      <c r="BB309" t="s">
        <v>3554</v>
      </c>
      <c r="BC309" t="s">
        <v>3555</v>
      </c>
      <c r="BD309" t="s">
        <v>114</v>
      </c>
      <c r="BE309">
        <v>26762</v>
      </c>
      <c r="BF309" t="s">
        <v>3556</v>
      </c>
      <c r="BG309">
        <v>56</v>
      </c>
      <c r="BH309" t="s">
        <v>89</v>
      </c>
      <c r="BI309">
        <v>1</v>
      </c>
      <c r="BJ309">
        <v>165</v>
      </c>
      <c r="BK309">
        <v>28</v>
      </c>
      <c r="BL309">
        <v>14</v>
      </c>
      <c r="BM309">
        <v>4</v>
      </c>
      <c r="BN309">
        <v>0</v>
      </c>
      <c r="BO309">
        <v>0</v>
      </c>
      <c r="BP309">
        <v>0</v>
      </c>
      <c r="BQ309">
        <v>0</v>
      </c>
      <c r="BR309">
        <v>0.67359151127676797</v>
      </c>
      <c r="BS309">
        <v>0.56287427042870397</v>
      </c>
      <c r="BT309">
        <v>0.75542039222896895</v>
      </c>
      <c r="BU309">
        <v>0.67925158081939196</v>
      </c>
      <c r="BV309">
        <v>-2.6759998417396802</v>
      </c>
      <c r="BW309">
        <v>-2.5383117792810101</v>
      </c>
      <c r="BX309">
        <v>-2.4686796851693602</v>
      </c>
      <c r="BY309">
        <v>-2.5801133511354801</v>
      </c>
      <c r="CA309">
        <f t="shared" si="317"/>
        <v>165</v>
      </c>
      <c r="CB309">
        <f t="shared" si="318"/>
        <v>28</v>
      </c>
      <c r="CC309">
        <f t="shared" si="319"/>
        <v>14</v>
      </c>
      <c r="CD309">
        <f t="shared" si="320"/>
        <v>4</v>
      </c>
      <c r="CE309">
        <f t="shared" si="321"/>
        <v>9.9999999999999995E-7</v>
      </c>
      <c r="CF309">
        <f t="shared" si="322"/>
        <v>9.9999999999999995E-7</v>
      </c>
      <c r="CG309">
        <f t="shared" si="323"/>
        <v>9.9999999999999995E-7</v>
      </c>
      <c r="CH309">
        <f t="shared" si="324"/>
        <v>9.9999999999999995E-7</v>
      </c>
    </row>
    <row r="310" spans="1:86" x14ac:dyDescent="0.35">
      <c r="A310" t="s">
        <v>4550</v>
      </c>
      <c r="B310" t="s">
        <v>99</v>
      </c>
      <c r="C310" t="s">
        <v>4551</v>
      </c>
      <c r="D310" t="s">
        <v>80</v>
      </c>
      <c r="E310" t="s">
        <v>80</v>
      </c>
      <c r="F310" t="s">
        <v>81</v>
      </c>
      <c r="G310" t="s">
        <v>82</v>
      </c>
      <c r="H310" t="s">
        <v>1374</v>
      </c>
      <c r="I310" t="s">
        <v>278</v>
      </c>
      <c r="J310" t="s">
        <v>257</v>
      </c>
      <c r="K310" t="s">
        <v>4552</v>
      </c>
      <c r="L310" t="s">
        <v>4553</v>
      </c>
      <c r="M310" t="s">
        <v>4554</v>
      </c>
      <c r="N310">
        <v>54</v>
      </c>
      <c r="O310" t="s">
        <v>89</v>
      </c>
      <c r="P310">
        <v>1354</v>
      </c>
      <c r="Q310">
        <v>0.96879999999999999</v>
      </c>
      <c r="R310">
        <v>246</v>
      </c>
      <c r="S310">
        <v>0.98040000000000005</v>
      </c>
      <c r="T310" t="s">
        <v>2263</v>
      </c>
      <c r="U310" t="s">
        <v>2264</v>
      </c>
      <c r="V310" t="s">
        <v>4555</v>
      </c>
      <c r="W310" t="s">
        <v>93</v>
      </c>
      <c r="X310" t="s">
        <v>4556</v>
      </c>
      <c r="Y310" t="s">
        <v>4557</v>
      </c>
      <c r="Z310" t="s">
        <v>4558</v>
      </c>
      <c r="AA310" t="s">
        <v>129</v>
      </c>
      <c r="AB310">
        <v>3920</v>
      </c>
      <c r="AC310">
        <v>15</v>
      </c>
      <c r="AD310" t="s">
        <v>4559</v>
      </c>
      <c r="AE310">
        <v>2675</v>
      </c>
      <c r="AF310" t="s">
        <v>78</v>
      </c>
      <c r="AG310" t="s">
        <v>4560</v>
      </c>
      <c r="AH310" t="s">
        <v>80</v>
      </c>
      <c r="AI310" t="s">
        <v>80</v>
      </c>
      <c r="AJ310" t="s">
        <v>81</v>
      </c>
      <c r="AK310" t="s">
        <v>101</v>
      </c>
      <c r="AL310" t="s">
        <v>3223</v>
      </c>
      <c r="AM310" t="s">
        <v>246</v>
      </c>
      <c r="AN310" t="s">
        <v>4561</v>
      </c>
      <c r="AO310" t="s">
        <v>4562</v>
      </c>
      <c r="AP310" t="s">
        <v>4563</v>
      </c>
      <c r="AQ310">
        <v>33</v>
      </c>
      <c r="AR310" t="s">
        <v>89</v>
      </c>
      <c r="AS310">
        <v>1345</v>
      </c>
      <c r="AT310">
        <v>0.98209999999999997</v>
      </c>
      <c r="AU310">
        <v>157</v>
      </c>
      <c r="AV310">
        <v>0.94289999999999996</v>
      </c>
      <c r="AW310" t="s">
        <v>4564</v>
      </c>
      <c r="AX310" t="s">
        <v>3571</v>
      </c>
      <c r="AY310" t="s">
        <v>4565</v>
      </c>
      <c r="AZ310" t="s">
        <v>4566</v>
      </c>
      <c r="BA310" t="s">
        <v>4567</v>
      </c>
      <c r="BB310" t="s">
        <v>737</v>
      </c>
      <c r="BC310" t="s">
        <v>4568</v>
      </c>
      <c r="BD310" t="s">
        <v>114</v>
      </c>
      <c r="BE310">
        <v>28208</v>
      </c>
      <c r="BF310" t="s">
        <v>4569</v>
      </c>
      <c r="BG310">
        <v>63</v>
      </c>
      <c r="BH310" t="s">
        <v>89</v>
      </c>
      <c r="BI310">
        <v>1</v>
      </c>
      <c r="BJ310">
        <v>202</v>
      </c>
      <c r="BK310">
        <v>35</v>
      </c>
      <c r="BL310">
        <v>12</v>
      </c>
      <c r="BM310">
        <v>4</v>
      </c>
      <c r="BN310">
        <v>0</v>
      </c>
      <c r="BO310">
        <v>0</v>
      </c>
      <c r="BP310">
        <v>0</v>
      </c>
      <c r="BQ310">
        <v>0</v>
      </c>
      <c r="BR310">
        <v>0.86273797173592703</v>
      </c>
      <c r="BS310">
        <v>0.74188714269607103</v>
      </c>
      <c r="BT310">
        <v>0.53735257762204902</v>
      </c>
      <c r="BU310">
        <v>0.62443521744504105</v>
      </c>
      <c r="BV310">
        <v>-2.6759998417396802</v>
      </c>
      <c r="BW310">
        <v>-2.5383117792810101</v>
      </c>
      <c r="BX310">
        <v>-2.4686796851693602</v>
      </c>
      <c r="BY310">
        <v>-2.5801133511354801</v>
      </c>
      <c r="CA310">
        <f t="shared" si="317"/>
        <v>202</v>
      </c>
      <c r="CB310">
        <f t="shared" si="318"/>
        <v>35</v>
      </c>
      <c r="CC310">
        <f t="shared" si="319"/>
        <v>12</v>
      </c>
      <c r="CD310">
        <f t="shared" si="320"/>
        <v>4</v>
      </c>
      <c r="CE310">
        <f t="shared" si="321"/>
        <v>9.9999999999999995E-7</v>
      </c>
      <c r="CF310">
        <f t="shared" si="322"/>
        <v>9.9999999999999995E-7</v>
      </c>
      <c r="CG310">
        <f t="shared" si="323"/>
        <v>9.9999999999999995E-7</v>
      </c>
      <c r="CH310">
        <f t="shared" si="324"/>
        <v>9.9999999999999995E-7</v>
      </c>
    </row>
    <row r="311" spans="1:86" x14ac:dyDescent="0.35">
      <c r="A311" t="s">
        <v>3233</v>
      </c>
      <c r="B311" t="s">
        <v>99</v>
      </c>
      <c r="C311" t="s">
        <v>3234</v>
      </c>
      <c r="D311" t="s">
        <v>80</v>
      </c>
      <c r="E311" t="s">
        <v>80</v>
      </c>
      <c r="F311" t="s">
        <v>81</v>
      </c>
      <c r="G311" t="s">
        <v>82</v>
      </c>
      <c r="H311" t="s">
        <v>256</v>
      </c>
      <c r="I311" t="s">
        <v>1957</v>
      </c>
      <c r="J311" t="s">
        <v>392</v>
      </c>
      <c r="K311" t="s">
        <v>3235</v>
      </c>
      <c r="L311" t="s">
        <v>3236</v>
      </c>
      <c r="M311" t="s">
        <v>3237</v>
      </c>
      <c r="N311">
        <v>72</v>
      </c>
      <c r="O311" t="s">
        <v>89</v>
      </c>
      <c r="P311">
        <v>1435</v>
      </c>
      <c r="Q311">
        <v>1</v>
      </c>
      <c r="R311">
        <v>310</v>
      </c>
      <c r="S311">
        <v>1</v>
      </c>
      <c r="T311" t="s">
        <v>826</v>
      </c>
      <c r="U311" t="s">
        <v>827</v>
      </c>
      <c r="V311" t="s">
        <v>3238</v>
      </c>
      <c r="W311" t="s">
        <v>399</v>
      </c>
      <c r="X311" t="s">
        <v>3239</v>
      </c>
      <c r="Y311" t="s">
        <v>265</v>
      </c>
      <c r="Z311" t="s">
        <v>3240</v>
      </c>
      <c r="AA311" t="s">
        <v>129</v>
      </c>
      <c r="AB311">
        <v>3676</v>
      </c>
      <c r="AC311">
        <v>15</v>
      </c>
      <c r="AD311" t="s">
        <v>3241</v>
      </c>
      <c r="AE311">
        <v>1047</v>
      </c>
      <c r="AF311" t="s">
        <v>78</v>
      </c>
      <c r="AG311" t="s">
        <v>3242</v>
      </c>
      <c r="AH311" t="s">
        <v>80</v>
      </c>
      <c r="AI311" t="s">
        <v>80</v>
      </c>
      <c r="AJ311" t="s">
        <v>81</v>
      </c>
      <c r="AK311" t="s">
        <v>133</v>
      </c>
      <c r="AL311" t="s">
        <v>1636</v>
      </c>
      <c r="AM311" t="s">
        <v>164</v>
      </c>
      <c r="AN311" t="s">
        <v>3243</v>
      </c>
      <c r="AO311" t="s">
        <v>3244</v>
      </c>
      <c r="AP311" t="s">
        <v>3245</v>
      </c>
      <c r="AQ311">
        <v>39</v>
      </c>
      <c r="AR311" t="s">
        <v>89</v>
      </c>
      <c r="AS311">
        <v>1390</v>
      </c>
      <c r="AT311">
        <v>1</v>
      </c>
      <c r="AU311">
        <v>180</v>
      </c>
      <c r="AV311">
        <v>1</v>
      </c>
      <c r="AW311" t="s">
        <v>2576</v>
      </c>
      <c r="AX311" t="s">
        <v>3246</v>
      </c>
      <c r="AY311" t="s">
        <v>2578</v>
      </c>
      <c r="AZ311" t="s">
        <v>171</v>
      </c>
      <c r="BA311" t="s">
        <v>3247</v>
      </c>
      <c r="BB311" t="s">
        <v>1644</v>
      </c>
      <c r="BC311" t="s">
        <v>3248</v>
      </c>
      <c r="BD311" t="s">
        <v>175</v>
      </c>
      <c r="BE311">
        <v>46674</v>
      </c>
      <c r="BF311" t="s">
        <v>3249</v>
      </c>
      <c r="BG311">
        <v>128</v>
      </c>
      <c r="BH311" t="s">
        <v>89</v>
      </c>
      <c r="BI311">
        <v>1</v>
      </c>
      <c r="BJ311">
        <v>76</v>
      </c>
      <c r="BK311">
        <v>12</v>
      </c>
      <c r="BL311">
        <v>11</v>
      </c>
      <c r="BM311">
        <v>4</v>
      </c>
      <c r="BN311">
        <v>0</v>
      </c>
      <c r="BO311">
        <v>0</v>
      </c>
      <c r="BP311">
        <v>0</v>
      </c>
      <c r="BQ311">
        <v>0</v>
      </c>
      <c r="BR311">
        <v>5.7205487631804303E-2</v>
      </c>
      <c r="BS311">
        <v>-5.9913759236300997E-3</v>
      </c>
      <c r="BT311">
        <v>0.75673019691085197</v>
      </c>
      <c r="BU311">
        <v>1.03764785649531</v>
      </c>
      <c r="BV311">
        <v>-2.6759998417396802</v>
      </c>
      <c r="BW311">
        <v>-2.5383117792810101</v>
      </c>
      <c r="BX311">
        <v>-2.4686796851693602</v>
      </c>
      <c r="BY311">
        <v>-2.5801133511354801</v>
      </c>
      <c r="CA311">
        <f t="shared" si="317"/>
        <v>76</v>
      </c>
      <c r="CB311">
        <f t="shared" si="318"/>
        <v>12</v>
      </c>
      <c r="CC311">
        <f t="shared" si="319"/>
        <v>11</v>
      </c>
      <c r="CD311">
        <f t="shared" si="320"/>
        <v>4</v>
      </c>
      <c r="CE311">
        <f t="shared" si="321"/>
        <v>9.9999999999999995E-7</v>
      </c>
      <c r="CF311">
        <f t="shared" si="322"/>
        <v>9.9999999999999995E-7</v>
      </c>
      <c r="CG311">
        <f t="shared" si="323"/>
        <v>9.9999999999999995E-7</v>
      </c>
      <c r="CH311">
        <f t="shared" si="324"/>
        <v>9.9999999999999995E-7</v>
      </c>
    </row>
    <row r="312" spans="1:86" x14ac:dyDescent="0.35">
      <c r="A312" t="s">
        <v>11151</v>
      </c>
      <c r="B312" t="s">
        <v>99</v>
      </c>
      <c r="C312" t="s">
        <v>11152</v>
      </c>
      <c r="D312" t="s">
        <v>80</v>
      </c>
      <c r="E312" t="s">
        <v>80</v>
      </c>
      <c r="F312" t="s">
        <v>81</v>
      </c>
      <c r="G312" t="s">
        <v>82</v>
      </c>
      <c r="H312" t="s">
        <v>179</v>
      </c>
      <c r="I312" t="s">
        <v>1415</v>
      </c>
      <c r="J312" t="s">
        <v>392</v>
      </c>
      <c r="K312" t="s">
        <v>11153</v>
      </c>
      <c r="L312" t="s">
        <v>11154</v>
      </c>
      <c r="M312" t="s">
        <v>11155</v>
      </c>
      <c r="N312">
        <v>57</v>
      </c>
      <c r="O312" t="s">
        <v>89</v>
      </c>
      <c r="P312">
        <v>1414</v>
      </c>
      <c r="Q312">
        <v>0.98629999999999995</v>
      </c>
      <c r="R312">
        <v>211</v>
      </c>
      <c r="S312">
        <v>0.8226</v>
      </c>
      <c r="T312" t="s">
        <v>1149</v>
      </c>
      <c r="U312" t="s">
        <v>10807</v>
      </c>
      <c r="V312" t="s">
        <v>10752</v>
      </c>
      <c r="W312" t="s">
        <v>809</v>
      </c>
      <c r="X312" t="s">
        <v>11156</v>
      </c>
      <c r="Y312" t="s">
        <v>1153</v>
      </c>
      <c r="Z312" t="s">
        <v>11157</v>
      </c>
      <c r="AA312" t="s">
        <v>129</v>
      </c>
      <c r="AB312">
        <v>2154</v>
      </c>
      <c r="AC312">
        <v>10</v>
      </c>
      <c r="AD312" t="s">
        <v>11158</v>
      </c>
      <c r="AE312">
        <v>692</v>
      </c>
      <c r="AF312" t="s">
        <v>78</v>
      </c>
      <c r="AG312" t="s">
        <v>11159</v>
      </c>
      <c r="AH312" t="s">
        <v>80</v>
      </c>
      <c r="AI312" t="s">
        <v>80</v>
      </c>
      <c r="AJ312" t="s">
        <v>81</v>
      </c>
      <c r="AK312" t="s">
        <v>133</v>
      </c>
      <c r="AL312" t="s">
        <v>768</v>
      </c>
      <c r="AM312" t="s">
        <v>164</v>
      </c>
      <c r="AN312" t="s">
        <v>11160</v>
      </c>
      <c r="AO312" t="s">
        <v>11161</v>
      </c>
      <c r="AP312" t="s">
        <v>11162</v>
      </c>
      <c r="AQ312">
        <v>36</v>
      </c>
      <c r="AR312" t="s">
        <v>89</v>
      </c>
      <c r="AS312">
        <v>1381</v>
      </c>
      <c r="AT312">
        <v>0.97919999999999996</v>
      </c>
      <c r="AU312">
        <v>167</v>
      </c>
      <c r="AV312">
        <v>0.94589999999999996</v>
      </c>
      <c r="AW312" t="s">
        <v>505</v>
      </c>
      <c r="AX312" t="s">
        <v>11163</v>
      </c>
      <c r="AY312" t="s">
        <v>11164</v>
      </c>
      <c r="AZ312" t="s">
        <v>1798</v>
      </c>
      <c r="BA312" t="s">
        <v>11165</v>
      </c>
      <c r="BB312" t="s">
        <v>799</v>
      </c>
      <c r="BC312" t="s">
        <v>11166</v>
      </c>
      <c r="BD312" t="s">
        <v>175</v>
      </c>
      <c r="BE312">
        <v>25238</v>
      </c>
      <c r="BF312" t="s">
        <v>11167</v>
      </c>
      <c r="BG312">
        <v>74</v>
      </c>
      <c r="BH312" t="s">
        <v>89</v>
      </c>
      <c r="BI312">
        <v>1</v>
      </c>
      <c r="BJ312">
        <v>132</v>
      </c>
      <c r="BK312">
        <v>29</v>
      </c>
      <c r="BL312">
        <v>10</v>
      </c>
      <c r="BM312">
        <v>4</v>
      </c>
      <c r="BN312">
        <v>0</v>
      </c>
      <c r="BO312">
        <v>0</v>
      </c>
      <c r="BP312">
        <v>0</v>
      </c>
      <c r="BQ312">
        <v>0</v>
      </c>
      <c r="BR312">
        <v>0.492970040306494</v>
      </c>
      <c r="BS312">
        <v>0.657470529509524</v>
      </c>
      <c r="BT312">
        <v>0.45065691916767497</v>
      </c>
      <c r="BU312">
        <v>0.77873610911193802</v>
      </c>
      <c r="BV312">
        <v>-2.6759998417396802</v>
      </c>
      <c r="BW312">
        <v>-2.5383117792810101</v>
      </c>
      <c r="BX312">
        <v>-2.4686796851693602</v>
      </c>
      <c r="BY312">
        <v>-2.5801133511354801</v>
      </c>
      <c r="CA312">
        <f t="shared" si="317"/>
        <v>132</v>
      </c>
      <c r="CB312">
        <f t="shared" si="318"/>
        <v>29</v>
      </c>
      <c r="CC312">
        <f t="shared" si="319"/>
        <v>10</v>
      </c>
      <c r="CD312">
        <f t="shared" si="320"/>
        <v>4</v>
      </c>
      <c r="CE312">
        <f t="shared" si="321"/>
        <v>9.9999999999999995E-7</v>
      </c>
      <c r="CF312">
        <f t="shared" si="322"/>
        <v>9.9999999999999995E-7</v>
      </c>
      <c r="CG312">
        <f t="shared" si="323"/>
        <v>9.9999999999999995E-7</v>
      </c>
      <c r="CH312">
        <f t="shared" si="324"/>
        <v>9.9999999999999995E-7</v>
      </c>
    </row>
    <row r="313" spans="1:86" x14ac:dyDescent="0.35">
      <c r="A313" t="s">
        <v>11490</v>
      </c>
      <c r="B313" t="s">
        <v>78</v>
      </c>
      <c r="C313" t="s">
        <v>11491</v>
      </c>
      <c r="D313" t="s">
        <v>80</v>
      </c>
      <c r="E313" t="s">
        <v>80</v>
      </c>
      <c r="F313" t="s">
        <v>81</v>
      </c>
      <c r="G313" t="s">
        <v>82</v>
      </c>
      <c r="H313" t="s">
        <v>1076</v>
      </c>
      <c r="I313" t="s">
        <v>278</v>
      </c>
      <c r="J313" t="s">
        <v>85</v>
      </c>
      <c r="K313" t="s">
        <v>11492</v>
      </c>
      <c r="L313" t="s">
        <v>11493</v>
      </c>
      <c r="M313" t="s">
        <v>8934</v>
      </c>
      <c r="N313">
        <v>45</v>
      </c>
      <c r="O313" t="s">
        <v>89</v>
      </c>
      <c r="P313">
        <v>1381</v>
      </c>
      <c r="Q313">
        <v>0.97919999999999996</v>
      </c>
      <c r="R313">
        <v>204</v>
      </c>
      <c r="S313">
        <v>0.91669999999999996</v>
      </c>
      <c r="T313" t="s">
        <v>2346</v>
      </c>
      <c r="U313" t="s">
        <v>8935</v>
      </c>
      <c r="V313" t="s">
        <v>11494</v>
      </c>
      <c r="W313" t="s">
        <v>93</v>
      </c>
      <c r="X313" t="s">
        <v>4446</v>
      </c>
      <c r="Y313" t="s">
        <v>8937</v>
      </c>
      <c r="Z313" t="s">
        <v>8938</v>
      </c>
      <c r="AA313" t="s">
        <v>129</v>
      </c>
      <c r="AB313">
        <v>13598</v>
      </c>
      <c r="AC313">
        <v>38</v>
      </c>
      <c r="AD313" t="s">
        <v>8939</v>
      </c>
      <c r="AE313">
        <v>671</v>
      </c>
      <c r="AF313" t="s">
        <v>99</v>
      </c>
      <c r="AG313" t="s">
        <v>11495</v>
      </c>
      <c r="AH313" t="s">
        <v>80</v>
      </c>
      <c r="AI313" t="s">
        <v>80</v>
      </c>
      <c r="AJ313" t="s">
        <v>81</v>
      </c>
      <c r="AK313" t="s">
        <v>101</v>
      </c>
      <c r="AL313" t="s">
        <v>526</v>
      </c>
      <c r="AM313" t="s">
        <v>333</v>
      </c>
      <c r="AN313" t="s">
        <v>11496</v>
      </c>
      <c r="AO313" t="s">
        <v>11497</v>
      </c>
      <c r="AP313" t="s">
        <v>8943</v>
      </c>
      <c r="AQ313">
        <v>33</v>
      </c>
      <c r="AR313" t="s">
        <v>89</v>
      </c>
      <c r="AS313">
        <v>1345</v>
      </c>
      <c r="AT313">
        <v>0.98209999999999997</v>
      </c>
      <c r="AU313">
        <v>177</v>
      </c>
      <c r="AV313">
        <v>0.94869999999999999</v>
      </c>
      <c r="AW313" t="s">
        <v>530</v>
      </c>
      <c r="AX313" t="s">
        <v>11498</v>
      </c>
      <c r="AY313" t="s">
        <v>8945</v>
      </c>
      <c r="AZ313" t="s">
        <v>8946</v>
      </c>
      <c r="BA313" t="s">
        <v>8947</v>
      </c>
      <c r="BB313" t="s">
        <v>534</v>
      </c>
      <c r="BC313" t="s">
        <v>8948</v>
      </c>
      <c r="BD313" t="s">
        <v>114</v>
      </c>
      <c r="BE313">
        <v>16002</v>
      </c>
      <c r="BF313" t="s">
        <v>8949</v>
      </c>
      <c r="BG313">
        <v>37</v>
      </c>
      <c r="BH313" t="s">
        <v>89</v>
      </c>
      <c r="BI313">
        <v>1</v>
      </c>
      <c r="BJ313">
        <v>156</v>
      </c>
      <c r="BK313">
        <v>37</v>
      </c>
      <c r="BL313">
        <v>9</v>
      </c>
      <c r="BM313">
        <v>4</v>
      </c>
      <c r="BN313">
        <v>0</v>
      </c>
      <c r="BO313">
        <v>0</v>
      </c>
      <c r="BP313">
        <v>0</v>
      </c>
      <c r="BQ313">
        <v>0</v>
      </c>
      <c r="BR313">
        <v>0.63747066546903497</v>
      </c>
      <c r="BS313">
        <v>0.85231173740245003</v>
      </c>
      <c r="BT313">
        <v>0.28632295322163798</v>
      </c>
      <c r="BU313">
        <v>0.71739893515782505</v>
      </c>
      <c r="BV313">
        <v>-2.6759998417396802</v>
      </c>
      <c r="BW313">
        <v>-2.5383117792810101</v>
      </c>
      <c r="BX313">
        <v>-2.4686796851693602</v>
      </c>
      <c r="BY313">
        <v>-2.5801133511354801</v>
      </c>
      <c r="CA313">
        <f t="shared" si="317"/>
        <v>156</v>
      </c>
      <c r="CB313">
        <f t="shared" si="318"/>
        <v>37</v>
      </c>
      <c r="CC313">
        <f t="shared" si="319"/>
        <v>9</v>
      </c>
      <c r="CD313">
        <f t="shared" si="320"/>
        <v>4</v>
      </c>
      <c r="CE313">
        <f t="shared" si="321"/>
        <v>9.9999999999999995E-7</v>
      </c>
      <c r="CF313">
        <f t="shared" si="322"/>
        <v>9.9999999999999995E-7</v>
      </c>
      <c r="CG313">
        <f t="shared" si="323"/>
        <v>9.9999999999999995E-7</v>
      </c>
      <c r="CH313">
        <f t="shared" si="324"/>
        <v>9.9999999999999995E-7</v>
      </c>
    </row>
    <row r="314" spans="1:86" x14ac:dyDescent="0.35">
      <c r="A314" t="s">
        <v>10605</v>
      </c>
      <c r="B314" t="s">
        <v>99</v>
      </c>
      <c r="C314" t="s">
        <v>10606</v>
      </c>
      <c r="D314" t="s">
        <v>80</v>
      </c>
      <c r="E314" t="s">
        <v>80</v>
      </c>
      <c r="F314" t="s">
        <v>81</v>
      </c>
      <c r="G314" t="s">
        <v>82</v>
      </c>
      <c r="H314" t="s">
        <v>950</v>
      </c>
      <c r="I314" t="s">
        <v>348</v>
      </c>
      <c r="J314" t="s">
        <v>392</v>
      </c>
      <c r="K314" t="s">
        <v>10607</v>
      </c>
      <c r="L314" t="s">
        <v>10608</v>
      </c>
      <c r="M314" t="s">
        <v>10609</v>
      </c>
      <c r="N314">
        <v>51</v>
      </c>
      <c r="O314" t="s">
        <v>89</v>
      </c>
      <c r="P314">
        <v>1339</v>
      </c>
      <c r="Q314">
        <v>0.96840000000000004</v>
      </c>
      <c r="R314">
        <v>202</v>
      </c>
      <c r="S314">
        <v>0.80649999999999999</v>
      </c>
      <c r="T314" t="s">
        <v>10610</v>
      </c>
      <c r="U314" t="s">
        <v>1419</v>
      </c>
      <c r="V314" t="s">
        <v>10611</v>
      </c>
      <c r="W314" t="s">
        <v>9293</v>
      </c>
      <c r="X314" t="s">
        <v>10612</v>
      </c>
      <c r="Y314" t="s">
        <v>10613</v>
      </c>
      <c r="Z314" t="s">
        <v>10614</v>
      </c>
      <c r="AA314" t="s">
        <v>129</v>
      </c>
      <c r="AB314">
        <v>1280</v>
      </c>
      <c r="AC314">
        <v>4</v>
      </c>
      <c r="AD314" t="s">
        <v>1002</v>
      </c>
      <c r="AE314">
        <v>1518</v>
      </c>
      <c r="AF314" t="s">
        <v>78</v>
      </c>
      <c r="AG314" t="s">
        <v>10615</v>
      </c>
      <c r="AH314" t="s">
        <v>80</v>
      </c>
      <c r="AI314" t="s">
        <v>80</v>
      </c>
      <c r="AJ314" t="s">
        <v>81</v>
      </c>
      <c r="AK314" t="s">
        <v>133</v>
      </c>
      <c r="AL314" t="s">
        <v>362</v>
      </c>
      <c r="AM314" t="s">
        <v>164</v>
      </c>
      <c r="AN314" t="s">
        <v>10616</v>
      </c>
      <c r="AO314" t="s">
        <v>10617</v>
      </c>
      <c r="AP314" t="s">
        <v>2871</v>
      </c>
      <c r="AQ314">
        <v>39</v>
      </c>
      <c r="AR314" t="s">
        <v>89</v>
      </c>
      <c r="AS314">
        <v>1411</v>
      </c>
      <c r="AT314">
        <v>0.99650000000000005</v>
      </c>
      <c r="AU314">
        <v>180</v>
      </c>
      <c r="AV314">
        <v>1</v>
      </c>
      <c r="AW314" t="s">
        <v>1007</v>
      </c>
      <c r="AX314" t="s">
        <v>2873</v>
      </c>
      <c r="AY314" t="s">
        <v>1492</v>
      </c>
      <c r="AZ314" t="s">
        <v>171</v>
      </c>
      <c r="BA314" t="s">
        <v>10618</v>
      </c>
      <c r="BB314" t="s">
        <v>1494</v>
      </c>
      <c r="BC314" t="s">
        <v>2875</v>
      </c>
      <c r="BD314" t="s">
        <v>175</v>
      </c>
      <c r="BE314">
        <v>10048</v>
      </c>
      <c r="BF314" t="s">
        <v>2876</v>
      </c>
      <c r="BG314">
        <v>31</v>
      </c>
      <c r="BH314" t="s">
        <v>89</v>
      </c>
      <c r="BI314">
        <v>1</v>
      </c>
      <c r="BJ314">
        <v>111</v>
      </c>
      <c r="BK314">
        <v>23</v>
      </c>
      <c r="BL314">
        <v>9</v>
      </c>
      <c r="BM314">
        <v>4</v>
      </c>
      <c r="BN314">
        <v>0</v>
      </c>
      <c r="BO314">
        <v>0</v>
      </c>
      <c r="BP314">
        <v>0</v>
      </c>
      <c r="BQ314">
        <v>0</v>
      </c>
      <c r="BR314">
        <v>0.36768994178950998</v>
      </c>
      <c r="BS314">
        <v>0.49821070669824702</v>
      </c>
      <c r="BT314">
        <v>0.40883381470207902</v>
      </c>
      <c r="BU314">
        <v>0.87670445841063105</v>
      </c>
      <c r="BV314">
        <v>-2.6759998417396802</v>
      </c>
      <c r="BW314">
        <v>-2.5383117792810101</v>
      </c>
      <c r="BX314">
        <v>-2.4686796851693602</v>
      </c>
      <c r="BY314">
        <v>-2.5801133511354801</v>
      </c>
      <c r="CA314">
        <f t="shared" si="317"/>
        <v>111</v>
      </c>
      <c r="CB314">
        <f t="shared" si="318"/>
        <v>23</v>
      </c>
      <c r="CC314">
        <f t="shared" si="319"/>
        <v>9</v>
      </c>
      <c r="CD314">
        <f t="shared" si="320"/>
        <v>4</v>
      </c>
      <c r="CE314">
        <f t="shared" si="321"/>
        <v>9.9999999999999995E-7</v>
      </c>
      <c r="CF314">
        <f t="shared" si="322"/>
        <v>9.9999999999999995E-7</v>
      </c>
      <c r="CG314">
        <f t="shared" si="323"/>
        <v>9.9999999999999995E-7</v>
      </c>
      <c r="CH314">
        <f t="shared" si="324"/>
        <v>9.9999999999999995E-7</v>
      </c>
    </row>
    <row r="315" spans="1:86" x14ac:dyDescent="0.35">
      <c r="A315" t="s">
        <v>7350</v>
      </c>
      <c r="B315" t="s">
        <v>99</v>
      </c>
      <c r="C315" t="s">
        <v>7351</v>
      </c>
      <c r="D315" t="s">
        <v>80</v>
      </c>
      <c r="E315" t="s">
        <v>80</v>
      </c>
      <c r="F315" t="s">
        <v>81</v>
      </c>
      <c r="G315" t="s">
        <v>82</v>
      </c>
      <c r="H315" t="s">
        <v>742</v>
      </c>
      <c r="I315" t="s">
        <v>514</v>
      </c>
      <c r="J315" t="s">
        <v>85</v>
      </c>
      <c r="K315" t="s">
        <v>7352</v>
      </c>
      <c r="L315" t="s">
        <v>7353</v>
      </c>
      <c r="M315" t="s">
        <v>7354</v>
      </c>
      <c r="N315">
        <v>60</v>
      </c>
      <c r="O315" t="s">
        <v>89</v>
      </c>
      <c r="P315">
        <v>1423</v>
      </c>
      <c r="Q315">
        <v>0.98970000000000002</v>
      </c>
      <c r="R315">
        <v>204</v>
      </c>
      <c r="S315">
        <v>0.91669999999999996</v>
      </c>
      <c r="T315" t="s">
        <v>7355</v>
      </c>
      <c r="U315" t="s">
        <v>7356</v>
      </c>
      <c r="V315" t="s">
        <v>7357</v>
      </c>
      <c r="W315" t="s">
        <v>93</v>
      </c>
      <c r="X315" t="s">
        <v>750</v>
      </c>
      <c r="Y315" t="s">
        <v>751</v>
      </c>
      <c r="Z315" t="s">
        <v>7358</v>
      </c>
      <c r="AA315" t="s">
        <v>129</v>
      </c>
      <c r="AB315">
        <v>5408</v>
      </c>
      <c r="AC315">
        <v>16</v>
      </c>
      <c r="AD315" t="s">
        <v>7359</v>
      </c>
      <c r="AE315">
        <v>2649</v>
      </c>
      <c r="AF315" t="s">
        <v>78</v>
      </c>
      <c r="AG315" t="s">
        <v>7360</v>
      </c>
      <c r="AH315" t="s">
        <v>80</v>
      </c>
      <c r="AI315" t="s">
        <v>80</v>
      </c>
      <c r="AJ315" t="s">
        <v>81</v>
      </c>
      <c r="AK315" t="s">
        <v>133</v>
      </c>
      <c r="AL315" t="s">
        <v>4956</v>
      </c>
      <c r="AM315" t="s">
        <v>135</v>
      </c>
      <c r="AN315" t="s">
        <v>7361</v>
      </c>
      <c r="AO315" t="s">
        <v>7362</v>
      </c>
      <c r="AP315" t="s">
        <v>7363</v>
      </c>
      <c r="AQ315">
        <v>39</v>
      </c>
      <c r="AR315" t="s">
        <v>89</v>
      </c>
      <c r="AS315">
        <v>1357</v>
      </c>
      <c r="AT315">
        <v>0.97540000000000004</v>
      </c>
      <c r="AU315">
        <v>166</v>
      </c>
      <c r="AV315">
        <v>0.97140000000000004</v>
      </c>
      <c r="AW315" t="s">
        <v>7364</v>
      </c>
      <c r="AX315" t="s">
        <v>7365</v>
      </c>
      <c r="AY315" t="s">
        <v>4962</v>
      </c>
      <c r="AZ315" t="s">
        <v>4247</v>
      </c>
      <c r="BA315" t="s">
        <v>7366</v>
      </c>
      <c r="BB315" t="s">
        <v>7367</v>
      </c>
      <c r="BC315" t="s">
        <v>7368</v>
      </c>
      <c r="BD315" t="s">
        <v>175</v>
      </c>
      <c r="BE315">
        <v>7808</v>
      </c>
      <c r="BF315" t="s">
        <v>3987</v>
      </c>
      <c r="BG315">
        <v>24</v>
      </c>
      <c r="BH315" t="s">
        <v>89</v>
      </c>
      <c r="BI315">
        <v>1</v>
      </c>
      <c r="BJ315">
        <v>120</v>
      </c>
      <c r="BK315">
        <v>16</v>
      </c>
      <c r="BL315">
        <v>9</v>
      </c>
      <c r="BM315">
        <v>4</v>
      </c>
      <c r="BN315">
        <v>0</v>
      </c>
      <c r="BO315">
        <v>0</v>
      </c>
      <c r="BP315">
        <v>0</v>
      </c>
      <c r="BQ315">
        <v>0</v>
      </c>
      <c r="BR315">
        <v>0.49316608943433898</v>
      </c>
      <c r="BS315">
        <v>0.19180779474644399</v>
      </c>
      <c r="BT315">
        <v>0.44994567719288497</v>
      </c>
      <c r="BU315">
        <v>0.93016377366522895</v>
      </c>
      <c r="BV315">
        <v>-2.6759998417396802</v>
      </c>
      <c r="BW315">
        <v>-2.5383117792810101</v>
      </c>
      <c r="BX315">
        <v>-2.4686796851693602</v>
      </c>
      <c r="BY315">
        <v>-2.5801133511354801</v>
      </c>
      <c r="CA315">
        <f t="shared" si="317"/>
        <v>120</v>
      </c>
      <c r="CB315">
        <f t="shared" si="318"/>
        <v>16</v>
      </c>
      <c r="CC315">
        <f t="shared" si="319"/>
        <v>9</v>
      </c>
      <c r="CD315">
        <f t="shared" si="320"/>
        <v>4</v>
      </c>
      <c r="CE315">
        <f t="shared" si="321"/>
        <v>9.9999999999999995E-7</v>
      </c>
      <c r="CF315">
        <f t="shared" si="322"/>
        <v>9.9999999999999995E-7</v>
      </c>
      <c r="CG315">
        <f t="shared" si="323"/>
        <v>9.9999999999999995E-7</v>
      </c>
      <c r="CH315">
        <f t="shared" si="324"/>
        <v>9.9999999999999995E-7</v>
      </c>
    </row>
    <row r="316" spans="1:86" x14ac:dyDescent="0.35">
      <c r="A316" t="s">
        <v>17325</v>
      </c>
      <c r="B316" t="s">
        <v>99</v>
      </c>
      <c r="C316" t="s">
        <v>17326</v>
      </c>
      <c r="D316" t="s">
        <v>80</v>
      </c>
      <c r="E316" t="s">
        <v>80</v>
      </c>
      <c r="F316" t="s">
        <v>81</v>
      </c>
      <c r="G316" t="s">
        <v>82</v>
      </c>
      <c r="H316" t="s">
        <v>1248</v>
      </c>
      <c r="I316" t="s">
        <v>1249</v>
      </c>
      <c r="J316" t="s">
        <v>279</v>
      </c>
      <c r="K316" t="s">
        <v>17327</v>
      </c>
      <c r="L316" t="s">
        <v>17328</v>
      </c>
      <c r="M316" t="s">
        <v>17329</v>
      </c>
      <c r="N316">
        <v>51</v>
      </c>
      <c r="O316" t="s">
        <v>89</v>
      </c>
      <c r="P316">
        <v>1372</v>
      </c>
      <c r="Q316">
        <v>0.97570000000000001</v>
      </c>
      <c r="R316">
        <v>223</v>
      </c>
      <c r="S316">
        <v>0.94</v>
      </c>
      <c r="T316" t="s">
        <v>17330</v>
      </c>
      <c r="U316" t="s">
        <v>17331</v>
      </c>
      <c r="V316" t="s">
        <v>17332</v>
      </c>
      <c r="W316" t="s">
        <v>684</v>
      </c>
      <c r="X316" t="s">
        <v>6255</v>
      </c>
      <c r="Y316" t="s">
        <v>17333</v>
      </c>
      <c r="Z316" t="s">
        <v>17334</v>
      </c>
      <c r="AA316" t="s">
        <v>129</v>
      </c>
      <c r="AB316">
        <v>2846</v>
      </c>
      <c r="AC316">
        <v>8</v>
      </c>
      <c r="AD316" t="s">
        <v>17335</v>
      </c>
      <c r="AE316">
        <v>2124</v>
      </c>
      <c r="AF316" t="s">
        <v>78</v>
      </c>
      <c r="AG316" t="s">
        <v>17336</v>
      </c>
      <c r="AH316" t="s">
        <v>80</v>
      </c>
      <c r="AI316" t="s">
        <v>80</v>
      </c>
      <c r="AJ316" t="s">
        <v>81</v>
      </c>
      <c r="AK316" t="s">
        <v>133</v>
      </c>
      <c r="AL316" t="s">
        <v>1917</v>
      </c>
      <c r="AM316" t="s">
        <v>135</v>
      </c>
      <c r="AN316" t="s">
        <v>17337</v>
      </c>
      <c r="AO316" t="s">
        <v>17338</v>
      </c>
      <c r="AP316" t="s">
        <v>17166</v>
      </c>
      <c r="AQ316">
        <v>30</v>
      </c>
      <c r="AR316" t="s">
        <v>89</v>
      </c>
      <c r="AS316">
        <v>1300</v>
      </c>
      <c r="AT316">
        <v>0.96419999999999995</v>
      </c>
      <c r="AU316">
        <v>160</v>
      </c>
      <c r="AV316">
        <v>1</v>
      </c>
      <c r="AW316" t="s">
        <v>17339</v>
      </c>
      <c r="AX316" t="s">
        <v>17340</v>
      </c>
      <c r="AY316" t="s">
        <v>17341</v>
      </c>
      <c r="AZ316" t="s">
        <v>171</v>
      </c>
      <c r="BA316" t="s">
        <v>17170</v>
      </c>
      <c r="BB316" t="s">
        <v>1926</v>
      </c>
      <c r="BC316" t="s">
        <v>17171</v>
      </c>
      <c r="BD316" t="s">
        <v>175</v>
      </c>
      <c r="BE316">
        <v>6902</v>
      </c>
      <c r="BF316" t="s">
        <v>17172</v>
      </c>
      <c r="BG316">
        <v>17</v>
      </c>
      <c r="BH316" t="s">
        <v>89</v>
      </c>
      <c r="BI316">
        <v>1</v>
      </c>
      <c r="BJ316">
        <v>166</v>
      </c>
      <c r="BK316">
        <v>27</v>
      </c>
      <c r="BL316">
        <v>8</v>
      </c>
      <c r="BM316">
        <v>4</v>
      </c>
      <c r="BN316">
        <v>0</v>
      </c>
      <c r="BO316">
        <v>0</v>
      </c>
      <c r="BP316">
        <v>0</v>
      </c>
      <c r="BQ316">
        <v>0</v>
      </c>
      <c r="BR316">
        <v>0.756869901804339</v>
      </c>
      <c r="BS316">
        <v>0.59475224561788897</v>
      </c>
      <c r="BT316">
        <v>0.210431244853062</v>
      </c>
      <c r="BU316">
        <v>0.78713196287443099</v>
      </c>
      <c r="BV316">
        <v>-2.6759998417396802</v>
      </c>
      <c r="BW316">
        <v>-2.5383117792810101</v>
      </c>
      <c r="BX316">
        <v>-2.4686796851693602</v>
      </c>
      <c r="BY316">
        <v>-2.5801133511354801</v>
      </c>
      <c r="CA316">
        <f t="shared" si="317"/>
        <v>166</v>
      </c>
      <c r="CB316">
        <f t="shared" si="318"/>
        <v>27</v>
      </c>
      <c r="CC316">
        <f t="shared" si="319"/>
        <v>8</v>
      </c>
      <c r="CD316">
        <f t="shared" si="320"/>
        <v>4</v>
      </c>
      <c r="CE316">
        <f t="shared" si="321"/>
        <v>9.9999999999999995E-7</v>
      </c>
      <c r="CF316">
        <f t="shared" si="322"/>
        <v>9.9999999999999995E-7</v>
      </c>
      <c r="CG316">
        <f t="shared" si="323"/>
        <v>9.9999999999999995E-7</v>
      </c>
      <c r="CH316">
        <f t="shared" si="324"/>
        <v>9.9999999999999995E-7</v>
      </c>
    </row>
    <row r="317" spans="1:86" x14ac:dyDescent="0.35">
      <c r="A317" t="s">
        <v>9362</v>
      </c>
      <c r="B317" t="s">
        <v>99</v>
      </c>
      <c r="C317" t="s">
        <v>9363</v>
      </c>
      <c r="D317" t="s">
        <v>80</v>
      </c>
      <c r="E317" t="s">
        <v>80</v>
      </c>
      <c r="F317" t="s">
        <v>81</v>
      </c>
      <c r="G317" t="s">
        <v>82</v>
      </c>
      <c r="H317" t="s">
        <v>950</v>
      </c>
      <c r="I317" t="s">
        <v>1957</v>
      </c>
      <c r="J317" t="s">
        <v>85</v>
      </c>
      <c r="K317" t="s">
        <v>9364</v>
      </c>
      <c r="L317" t="s">
        <v>9365</v>
      </c>
      <c r="M317" t="s">
        <v>9366</v>
      </c>
      <c r="N317">
        <v>48</v>
      </c>
      <c r="O317" t="s">
        <v>89</v>
      </c>
      <c r="P317">
        <v>1321</v>
      </c>
      <c r="Q317">
        <v>0.96140000000000003</v>
      </c>
      <c r="R317">
        <v>222</v>
      </c>
      <c r="S317">
        <v>0.95830000000000004</v>
      </c>
      <c r="T317" t="s">
        <v>9367</v>
      </c>
      <c r="U317" t="s">
        <v>9368</v>
      </c>
      <c r="V317" t="s">
        <v>9369</v>
      </c>
      <c r="W317" t="s">
        <v>5625</v>
      </c>
      <c r="X317" t="s">
        <v>958</v>
      </c>
      <c r="Y317" t="s">
        <v>9370</v>
      </c>
      <c r="Z317" t="s">
        <v>9371</v>
      </c>
      <c r="AA317" t="s">
        <v>129</v>
      </c>
      <c r="AB317">
        <v>6392</v>
      </c>
      <c r="AC317">
        <v>17</v>
      </c>
      <c r="AD317" t="s">
        <v>9372</v>
      </c>
      <c r="AE317">
        <v>391</v>
      </c>
      <c r="AF317" t="s">
        <v>78</v>
      </c>
      <c r="AG317" t="s">
        <v>9373</v>
      </c>
      <c r="AH317" t="s">
        <v>80</v>
      </c>
      <c r="AI317" t="s">
        <v>80</v>
      </c>
      <c r="AJ317" t="s">
        <v>81</v>
      </c>
      <c r="AK317" t="s">
        <v>133</v>
      </c>
      <c r="AL317" t="s">
        <v>163</v>
      </c>
      <c r="AM317" t="s">
        <v>164</v>
      </c>
      <c r="AN317" t="s">
        <v>9374</v>
      </c>
      <c r="AO317" t="s">
        <v>9375</v>
      </c>
      <c r="AP317" t="s">
        <v>9376</v>
      </c>
      <c r="AQ317">
        <v>33</v>
      </c>
      <c r="AR317" t="s">
        <v>89</v>
      </c>
      <c r="AS317">
        <v>1273</v>
      </c>
      <c r="AT317">
        <v>0.95340000000000003</v>
      </c>
      <c r="AU317">
        <v>180</v>
      </c>
      <c r="AV317">
        <v>1</v>
      </c>
      <c r="AW317" t="s">
        <v>1242</v>
      </c>
      <c r="AX317" t="s">
        <v>9377</v>
      </c>
      <c r="AY317" t="s">
        <v>9378</v>
      </c>
      <c r="AZ317" t="s">
        <v>171</v>
      </c>
      <c r="BA317" t="s">
        <v>649</v>
      </c>
      <c r="BB317" t="s">
        <v>9379</v>
      </c>
      <c r="BC317" t="s">
        <v>9380</v>
      </c>
      <c r="BD317" t="s">
        <v>175</v>
      </c>
      <c r="BE317">
        <v>13442</v>
      </c>
      <c r="BF317" t="s">
        <v>9381</v>
      </c>
      <c r="BG317">
        <v>37</v>
      </c>
      <c r="BH317" t="s">
        <v>89</v>
      </c>
      <c r="BI317">
        <v>1</v>
      </c>
      <c r="BJ317">
        <v>55</v>
      </c>
      <c r="BK317">
        <v>15</v>
      </c>
      <c r="BL317">
        <v>8</v>
      </c>
      <c r="BM317">
        <v>4</v>
      </c>
      <c r="BN317">
        <v>0</v>
      </c>
      <c r="BO317">
        <v>0</v>
      </c>
      <c r="BP317">
        <v>0</v>
      </c>
      <c r="BQ317">
        <v>0</v>
      </c>
      <c r="BR317">
        <v>-0.24719726380854101</v>
      </c>
      <c r="BS317">
        <v>0.247331211784213</v>
      </c>
      <c r="BT317">
        <v>0.464319122262288</v>
      </c>
      <c r="BU317">
        <v>1.1172720065364199</v>
      </c>
      <c r="BV317">
        <v>-2.6759998417396802</v>
      </c>
      <c r="BW317">
        <v>-2.5383117792810101</v>
      </c>
      <c r="BX317">
        <v>-2.4686796851693602</v>
      </c>
      <c r="BY317">
        <v>-2.5801133511354801</v>
      </c>
      <c r="CA317">
        <f t="shared" si="317"/>
        <v>55</v>
      </c>
      <c r="CB317">
        <f t="shared" si="318"/>
        <v>15</v>
      </c>
      <c r="CC317">
        <f t="shared" si="319"/>
        <v>8</v>
      </c>
      <c r="CD317">
        <f t="shared" si="320"/>
        <v>4</v>
      </c>
      <c r="CE317">
        <f t="shared" si="321"/>
        <v>9.9999999999999995E-7</v>
      </c>
      <c r="CF317">
        <f t="shared" si="322"/>
        <v>9.9999999999999995E-7</v>
      </c>
      <c r="CG317">
        <f t="shared" si="323"/>
        <v>9.9999999999999995E-7</v>
      </c>
      <c r="CH317">
        <f t="shared" si="324"/>
        <v>9.9999999999999995E-7</v>
      </c>
    </row>
    <row r="318" spans="1:86" x14ac:dyDescent="0.35">
      <c r="A318" t="s">
        <v>15028</v>
      </c>
      <c r="B318" t="s">
        <v>78</v>
      </c>
      <c r="C318" t="s">
        <v>15029</v>
      </c>
      <c r="D318" t="s">
        <v>80</v>
      </c>
      <c r="E318" t="s">
        <v>80</v>
      </c>
      <c r="F318" t="s">
        <v>81</v>
      </c>
      <c r="G318" t="s">
        <v>82</v>
      </c>
      <c r="H318" t="s">
        <v>118</v>
      </c>
      <c r="I318" t="s">
        <v>1957</v>
      </c>
      <c r="J318" t="s">
        <v>85</v>
      </c>
      <c r="K318" t="s">
        <v>15030</v>
      </c>
      <c r="L318" t="s">
        <v>15031</v>
      </c>
      <c r="M318" t="s">
        <v>15032</v>
      </c>
      <c r="N318">
        <v>51</v>
      </c>
      <c r="O318" t="s">
        <v>89</v>
      </c>
      <c r="P318">
        <v>1399</v>
      </c>
      <c r="Q318">
        <v>0.98609999999999998</v>
      </c>
      <c r="R318">
        <v>213</v>
      </c>
      <c r="S318">
        <v>0.9375</v>
      </c>
      <c r="T318" t="s">
        <v>123</v>
      </c>
      <c r="U318" t="s">
        <v>8140</v>
      </c>
      <c r="V318" t="s">
        <v>15033</v>
      </c>
      <c r="W318" t="s">
        <v>93</v>
      </c>
      <c r="X318" t="s">
        <v>725</v>
      </c>
      <c r="Y318" t="s">
        <v>15034</v>
      </c>
      <c r="Z318" t="s">
        <v>15035</v>
      </c>
      <c r="AA318" t="s">
        <v>129</v>
      </c>
      <c r="AB318">
        <v>1526</v>
      </c>
      <c r="AC318">
        <v>6</v>
      </c>
      <c r="AD318" t="s">
        <v>15036</v>
      </c>
      <c r="AE318">
        <v>3129</v>
      </c>
      <c r="AF318" t="s">
        <v>99</v>
      </c>
      <c r="AG318" t="s">
        <v>15037</v>
      </c>
      <c r="AH318" t="s">
        <v>80</v>
      </c>
      <c r="AI318" t="s">
        <v>80</v>
      </c>
      <c r="AJ318" t="s">
        <v>81</v>
      </c>
      <c r="AK318" t="s">
        <v>101</v>
      </c>
      <c r="AL318" t="s">
        <v>1157</v>
      </c>
      <c r="AM318" t="s">
        <v>333</v>
      </c>
      <c r="AN318" t="s">
        <v>15038</v>
      </c>
      <c r="AO318" t="s">
        <v>15039</v>
      </c>
      <c r="AP318" t="s">
        <v>15040</v>
      </c>
      <c r="AQ318">
        <v>33</v>
      </c>
      <c r="AR318" t="s">
        <v>89</v>
      </c>
      <c r="AS318">
        <v>1381</v>
      </c>
      <c r="AT318">
        <v>0.99639999999999995</v>
      </c>
      <c r="AU318">
        <v>190</v>
      </c>
      <c r="AV318">
        <v>1</v>
      </c>
      <c r="AW318" t="s">
        <v>733</v>
      </c>
      <c r="AX318" t="s">
        <v>15041</v>
      </c>
      <c r="AY318" t="s">
        <v>1163</v>
      </c>
      <c r="AZ318" t="s">
        <v>555</v>
      </c>
      <c r="BA318" t="s">
        <v>10457</v>
      </c>
      <c r="BB318" t="s">
        <v>737</v>
      </c>
      <c r="BC318" t="s">
        <v>15042</v>
      </c>
      <c r="BD318" t="s">
        <v>114</v>
      </c>
      <c r="BE318">
        <v>21024</v>
      </c>
      <c r="BF318" t="s">
        <v>15043</v>
      </c>
      <c r="BG318">
        <v>41</v>
      </c>
      <c r="BH318" t="s">
        <v>89</v>
      </c>
      <c r="BI318">
        <v>1</v>
      </c>
      <c r="BJ318">
        <v>128</v>
      </c>
      <c r="BK318">
        <v>32</v>
      </c>
      <c r="BL318">
        <v>7</v>
      </c>
      <c r="BM318">
        <v>4</v>
      </c>
      <c r="BN318">
        <v>0</v>
      </c>
      <c r="BO318">
        <v>0</v>
      </c>
      <c r="BP318">
        <v>0</v>
      </c>
      <c r="BQ318">
        <v>0</v>
      </c>
      <c r="BR318">
        <v>0.49429953973721003</v>
      </c>
      <c r="BS318">
        <v>0.78245367933723597</v>
      </c>
      <c r="BT318">
        <v>9.8165952243346399E-2</v>
      </c>
      <c r="BU318">
        <v>0.82942433195823595</v>
      </c>
      <c r="BV318">
        <v>-2.6759998417396802</v>
      </c>
      <c r="BW318">
        <v>-2.5383117792810101</v>
      </c>
      <c r="BX318">
        <v>-2.4686796851693602</v>
      </c>
      <c r="BY318">
        <v>-2.5801133511354801</v>
      </c>
      <c r="CA318">
        <f t="shared" si="317"/>
        <v>128</v>
      </c>
      <c r="CB318">
        <f t="shared" si="318"/>
        <v>32</v>
      </c>
      <c r="CC318">
        <f t="shared" si="319"/>
        <v>7</v>
      </c>
      <c r="CD318">
        <f t="shared" si="320"/>
        <v>4</v>
      </c>
      <c r="CE318">
        <f t="shared" si="321"/>
        <v>9.9999999999999995E-7</v>
      </c>
      <c r="CF318">
        <f t="shared" si="322"/>
        <v>9.9999999999999995E-7</v>
      </c>
      <c r="CG318">
        <f t="shared" si="323"/>
        <v>9.9999999999999995E-7</v>
      </c>
      <c r="CH318">
        <f t="shared" si="324"/>
        <v>9.9999999999999995E-7</v>
      </c>
    </row>
    <row r="319" spans="1:86" x14ac:dyDescent="0.35">
      <c r="A319" t="s">
        <v>14880</v>
      </c>
      <c r="B319" t="s">
        <v>78</v>
      </c>
      <c r="C319" t="s">
        <v>14881</v>
      </c>
      <c r="D319" t="s">
        <v>80</v>
      </c>
      <c r="E319" t="s">
        <v>80</v>
      </c>
      <c r="F319" t="s">
        <v>81</v>
      </c>
      <c r="G319" t="s">
        <v>82</v>
      </c>
      <c r="H319" t="s">
        <v>150</v>
      </c>
      <c r="I319" t="s">
        <v>119</v>
      </c>
      <c r="J319" t="s">
        <v>85</v>
      </c>
      <c r="K319" t="s">
        <v>14882</v>
      </c>
      <c r="L319" t="s">
        <v>14883</v>
      </c>
      <c r="M319" t="s">
        <v>14884</v>
      </c>
      <c r="N319">
        <v>48</v>
      </c>
      <c r="O319" t="s">
        <v>89</v>
      </c>
      <c r="P319">
        <v>1417</v>
      </c>
      <c r="Q319">
        <v>0.99309999999999998</v>
      </c>
      <c r="R319">
        <v>231</v>
      </c>
      <c r="S319">
        <v>0.97919999999999996</v>
      </c>
      <c r="T319" t="s">
        <v>283</v>
      </c>
      <c r="U319" t="s">
        <v>284</v>
      </c>
      <c r="V319" t="s">
        <v>14885</v>
      </c>
      <c r="W319" t="s">
        <v>93</v>
      </c>
      <c r="X319" t="s">
        <v>14886</v>
      </c>
      <c r="Y319" t="s">
        <v>661</v>
      </c>
      <c r="Z319" t="s">
        <v>14887</v>
      </c>
      <c r="AA319" t="s">
        <v>129</v>
      </c>
      <c r="AB319">
        <v>1266</v>
      </c>
      <c r="AC319">
        <v>8</v>
      </c>
      <c r="AD319" t="s">
        <v>14888</v>
      </c>
      <c r="AE319">
        <v>1392</v>
      </c>
      <c r="AF319" t="s">
        <v>99</v>
      </c>
      <c r="AG319" t="s">
        <v>14889</v>
      </c>
      <c r="AH319" t="s">
        <v>80</v>
      </c>
      <c r="AI319" t="s">
        <v>80</v>
      </c>
      <c r="AJ319" t="s">
        <v>81</v>
      </c>
      <c r="AK319" t="s">
        <v>101</v>
      </c>
      <c r="AL319" t="s">
        <v>476</v>
      </c>
      <c r="AM319" t="s">
        <v>246</v>
      </c>
      <c r="AN319" t="s">
        <v>14890</v>
      </c>
      <c r="AO319" t="s">
        <v>14891</v>
      </c>
      <c r="AP319" t="s">
        <v>14892</v>
      </c>
      <c r="AQ319">
        <v>30</v>
      </c>
      <c r="AR319" t="s">
        <v>89</v>
      </c>
      <c r="AS319">
        <v>1444</v>
      </c>
      <c r="AT319">
        <v>0.98650000000000004</v>
      </c>
      <c r="AU319">
        <v>180</v>
      </c>
      <c r="AV319">
        <v>1</v>
      </c>
      <c r="AW319" t="s">
        <v>573</v>
      </c>
      <c r="AX319" t="s">
        <v>14893</v>
      </c>
      <c r="AY319" t="s">
        <v>482</v>
      </c>
      <c r="AZ319" t="s">
        <v>251</v>
      </c>
      <c r="BA319" t="s">
        <v>5185</v>
      </c>
      <c r="BB319" t="s">
        <v>484</v>
      </c>
      <c r="BC319" t="s">
        <v>14894</v>
      </c>
      <c r="BD319" t="s">
        <v>114</v>
      </c>
      <c r="BE319">
        <v>21222</v>
      </c>
      <c r="BF319" t="s">
        <v>14895</v>
      </c>
      <c r="BG319">
        <v>47</v>
      </c>
      <c r="BH319" t="s">
        <v>89</v>
      </c>
      <c r="BI319">
        <v>1</v>
      </c>
      <c r="BJ319">
        <v>66</v>
      </c>
      <c r="BK319">
        <v>20</v>
      </c>
      <c r="BL319">
        <v>7</v>
      </c>
      <c r="BM319">
        <v>4</v>
      </c>
      <c r="BN319">
        <v>0</v>
      </c>
      <c r="BO319">
        <v>0</v>
      </c>
      <c r="BP319">
        <v>0</v>
      </c>
      <c r="BQ319">
        <v>0</v>
      </c>
      <c r="BR319">
        <v>-9.1218480806558894E-2</v>
      </c>
      <c r="BS319">
        <v>0.473885926148574</v>
      </c>
      <c r="BT319">
        <v>0.26828498372543702</v>
      </c>
      <c r="BU319">
        <v>1.0506365656983601</v>
      </c>
      <c r="BV319">
        <v>-2.6759998417396802</v>
      </c>
      <c r="BW319">
        <v>-2.5383117792810101</v>
      </c>
      <c r="BX319">
        <v>-2.4686796851693602</v>
      </c>
      <c r="BY319">
        <v>-2.5801133511354801</v>
      </c>
      <c r="CA319">
        <f t="shared" si="317"/>
        <v>66</v>
      </c>
      <c r="CB319">
        <f t="shared" si="318"/>
        <v>20</v>
      </c>
      <c r="CC319">
        <f t="shared" si="319"/>
        <v>7</v>
      </c>
      <c r="CD319">
        <f t="shared" si="320"/>
        <v>4</v>
      </c>
      <c r="CE319">
        <f t="shared" si="321"/>
        <v>9.9999999999999995E-7</v>
      </c>
      <c r="CF319">
        <f t="shared" si="322"/>
        <v>9.9999999999999995E-7</v>
      </c>
      <c r="CG319">
        <f t="shared" si="323"/>
        <v>9.9999999999999995E-7</v>
      </c>
      <c r="CH319">
        <f t="shared" si="324"/>
        <v>9.9999999999999995E-7</v>
      </c>
    </row>
    <row r="320" spans="1:86" x14ac:dyDescent="0.35">
      <c r="A320" t="s">
        <v>4510</v>
      </c>
      <c r="B320" t="s">
        <v>99</v>
      </c>
      <c r="C320" t="s">
        <v>4511</v>
      </c>
      <c r="D320" t="s">
        <v>80</v>
      </c>
      <c r="E320" t="s">
        <v>80</v>
      </c>
      <c r="F320" t="s">
        <v>81</v>
      </c>
      <c r="G320" t="s">
        <v>82</v>
      </c>
      <c r="H320" t="s">
        <v>950</v>
      </c>
      <c r="I320" t="s">
        <v>309</v>
      </c>
      <c r="J320" t="s">
        <v>257</v>
      </c>
      <c r="K320" t="s">
        <v>4512</v>
      </c>
      <c r="L320" t="s">
        <v>4513</v>
      </c>
      <c r="M320" t="s">
        <v>4514</v>
      </c>
      <c r="N320">
        <v>39</v>
      </c>
      <c r="O320" t="s">
        <v>89</v>
      </c>
      <c r="P320">
        <v>1294</v>
      </c>
      <c r="Q320">
        <v>0.95089999999999997</v>
      </c>
      <c r="R320">
        <v>219</v>
      </c>
      <c r="S320">
        <v>0.92159999999999997</v>
      </c>
      <c r="T320" t="s">
        <v>4515</v>
      </c>
      <c r="U320" t="s">
        <v>4516</v>
      </c>
      <c r="V320" t="s">
        <v>4517</v>
      </c>
      <c r="W320" t="s">
        <v>93</v>
      </c>
      <c r="X320" t="s">
        <v>4518</v>
      </c>
      <c r="Y320" t="s">
        <v>959</v>
      </c>
      <c r="Z320" t="s">
        <v>4519</v>
      </c>
      <c r="AA320" t="s">
        <v>129</v>
      </c>
      <c r="AB320">
        <v>7944</v>
      </c>
      <c r="AC320">
        <v>20</v>
      </c>
      <c r="AD320" t="s">
        <v>4520</v>
      </c>
      <c r="AE320">
        <v>1060</v>
      </c>
      <c r="AF320" t="s">
        <v>78</v>
      </c>
      <c r="AG320" t="s">
        <v>4521</v>
      </c>
      <c r="AH320" t="s">
        <v>80</v>
      </c>
      <c r="AI320" t="s">
        <v>80</v>
      </c>
      <c r="AJ320" t="s">
        <v>81</v>
      </c>
      <c r="AK320" t="s">
        <v>133</v>
      </c>
      <c r="AL320" t="s">
        <v>1917</v>
      </c>
      <c r="AM320" t="s">
        <v>164</v>
      </c>
      <c r="AN320" t="s">
        <v>4522</v>
      </c>
      <c r="AO320" t="s">
        <v>4523</v>
      </c>
      <c r="AP320" t="s">
        <v>4524</v>
      </c>
      <c r="AQ320">
        <v>39</v>
      </c>
      <c r="AR320" t="s">
        <v>89</v>
      </c>
      <c r="AS320">
        <v>1345</v>
      </c>
      <c r="AT320">
        <v>0.98209999999999997</v>
      </c>
      <c r="AU320">
        <v>185</v>
      </c>
      <c r="AV320">
        <v>1</v>
      </c>
      <c r="AW320" t="s">
        <v>4525</v>
      </c>
      <c r="AX320" t="s">
        <v>4526</v>
      </c>
      <c r="AY320" t="s">
        <v>4527</v>
      </c>
      <c r="AZ320" t="s">
        <v>171</v>
      </c>
      <c r="BA320" t="s">
        <v>1925</v>
      </c>
      <c r="BB320" t="s">
        <v>4528</v>
      </c>
      <c r="BC320" t="s">
        <v>4529</v>
      </c>
      <c r="BD320" t="s">
        <v>175</v>
      </c>
      <c r="BE320">
        <v>8200</v>
      </c>
      <c r="BF320" t="s">
        <v>4530</v>
      </c>
      <c r="BG320">
        <v>22</v>
      </c>
      <c r="BH320" t="s">
        <v>89</v>
      </c>
      <c r="BI320">
        <v>1</v>
      </c>
      <c r="BJ320">
        <v>167</v>
      </c>
      <c r="BK320">
        <v>27</v>
      </c>
      <c r="BL320">
        <v>6</v>
      </c>
      <c r="BM320">
        <v>4</v>
      </c>
      <c r="BN320">
        <v>0</v>
      </c>
      <c r="BO320">
        <v>0</v>
      </c>
      <c r="BP320">
        <v>0</v>
      </c>
      <c r="BQ320">
        <v>0</v>
      </c>
      <c r="BR320">
        <v>0.79838530974712996</v>
      </c>
      <c r="BS320">
        <v>0.62492844509289602</v>
      </c>
      <c r="BT320">
        <v>-6.0807015061049498E-2</v>
      </c>
      <c r="BU320">
        <v>0.836154554725559</v>
      </c>
      <c r="BV320">
        <v>-2.6759998417396802</v>
      </c>
      <c r="BW320">
        <v>-2.5383117792810101</v>
      </c>
      <c r="BX320">
        <v>-2.4686796851693602</v>
      </c>
      <c r="BY320">
        <v>-2.5801133511354801</v>
      </c>
      <c r="CA320">
        <f t="shared" si="317"/>
        <v>167</v>
      </c>
      <c r="CB320">
        <f t="shared" si="318"/>
        <v>27</v>
      </c>
      <c r="CC320">
        <f t="shared" si="319"/>
        <v>6</v>
      </c>
      <c r="CD320">
        <f t="shared" si="320"/>
        <v>4</v>
      </c>
      <c r="CE320">
        <f t="shared" si="321"/>
        <v>9.9999999999999995E-7</v>
      </c>
      <c r="CF320">
        <f t="shared" si="322"/>
        <v>9.9999999999999995E-7</v>
      </c>
      <c r="CG320">
        <f t="shared" si="323"/>
        <v>9.9999999999999995E-7</v>
      </c>
      <c r="CH320">
        <f t="shared" si="324"/>
        <v>9.9999999999999995E-7</v>
      </c>
    </row>
    <row r="321" spans="1:86" x14ac:dyDescent="0.35">
      <c r="A321" t="s">
        <v>3250</v>
      </c>
      <c r="B321" t="s">
        <v>99</v>
      </c>
      <c r="C321" t="s">
        <v>3251</v>
      </c>
      <c r="D321" t="s">
        <v>80</v>
      </c>
      <c r="E321" t="s">
        <v>80</v>
      </c>
      <c r="F321" t="s">
        <v>81</v>
      </c>
      <c r="G321" t="s">
        <v>82</v>
      </c>
      <c r="H321" t="s">
        <v>118</v>
      </c>
      <c r="I321" t="s">
        <v>151</v>
      </c>
      <c r="J321" t="s">
        <v>257</v>
      </c>
      <c r="K321" t="s">
        <v>3252</v>
      </c>
      <c r="L321" t="s">
        <v>3253</v>
      </c>
      <c r="M321" t="s">
        <v>3254</v>
      </c>
      <c r="N321">
        <v>54</v>
      </c>
      <c r="O321" t="s">
        <v>89</v>
      </c>
      <c r="P321">
        <v>1354</v>
      </c>
      <c r="Q321">
        <v>0.96879999999999999</v>
      </c>
      <c r="R321">
        <v>156</v>
      </c>
      <c r="S321">
        <v>0.7843</v>
      </c>
      <c r="T321" t="s">
        <v>3255</v>
      </c>
      <c r="U321" t="s">
        <v>284</v>
      </c>
      <c r="V321" t="s">
        <v>3256</v>
      </c>
      <c r="W321" t="s">
        <v>93</v>
      </c>
      <c r="X321" t="s">
        <v>3257</v>
      </c>
      <c r="Y321" t="s">
        <v>3258</v>
      </c>
      <c r="Z321" t="s">
        <v>3259</v>
      </c>
      <c r="AA321" t="s">
        <v>289</v>
      </c>
      <c r="AB321">
        <v>1868</v>
      </c>
      <c r="AC321">
        <v>7</v>
      </c>
      <c r="AD321" t="s">
        <v>3260</v>
      </c>
      <c r="AE321">
        <v>1263</v>
      </c>
      <c r="AF321" t="s">
        <v>78</v>
      </c>
      <c r="AG321" t="s">
        <v>3261</v>
      </c>
      <c r="AH321" t="s">
        <v>80</v>
      </c>
      <c r="AI321" t="s">
        <v>80</v>
      </c>
      <c r="AJ321" t="s">
        <v>81</v>
      </c>
      <c r="AK321" t="s">
        <v>133</v>
      </c>
      <c r="AL321" t="s">
        <v>134</v>
      </c>
      <c r="AM321" t="s">
        <v>135</v>
      </c>
      <c r="AN321" t="s">
        <v>3262</v>
      </c>
      <c r="AO321" t="s">
        <v>3263</v>
      </c>
      <c r="AP321" t="s">
        <v>3264</v>
      </c>
      <c r="AQ321">
        <v>39</v>
      </c>
      <c r="AR321" t="s">
        <v>89</v>
      </c>
      <c r="AS321">
        <v>1327</v>
      </c>
      <c r="AT321">
        <v>0.97489999999999999</v>
      </c>
      <c r="AU321">
        <v>185</v>
      </c>
      <c r="AV321">
        <v>1</v>
      </c>
      <c r="AW321" t="s">
        <v>139</v>
      </c>
      <c r="AX321" t="s">
        <v>140</v>
      </c>
      <c r="AY321" t="s">
        <v>3265</v>
      </c>
      <c r="AZ321" t="s">
        <v>171</v>
      </c>
      <c r="BA321" t="s">
        <v>3266</v>
      </c>
      <c r="BB321" t="s">
        <v>1265</v>
      </c>
      <c r="BC321" t="s">
        <v>3267</v>
      </c>
      <c r="BD321" t="s">
        <v>146</v>
      </c>
      <c r="BE321">
        <v>41762</v>
      </c>
      <c r="BF321" t="s">
        <v>3268</v>
      </c>
      <c r="BG321">
        <v>108</v>
      </c>
      <c r="BH321" t="s">
        <v>89</v>
      </c>
      <c r="BI321">
        <v>1</v>
      </c>
      <c r="BJ321">
        <v>114</v>
      </c>
      <c r="BK321">
        <v>24</v>
      </c>
      <c r="BL321">
        <v>6</v>
      </c>
      <c r="BM321">
        <v>4</v>
      </c>
      <c r="BN321">
        <v>0</v>
      </c>
      <c r="BO321">
        <v>0</v>
      </c>
      <c r="BP321">
        <v>0</v>
      </c>
      <c r="BQ321">
        <v>0</v>
      </c>
      <c r="BR321">
        <v>0.43863528161836002</v>
      </c>
      <c r="BS321">
        <v>0.57397529751107401</v>
      </c>
      <c r="BT321">
        <v>1.48496791908697E-2</v>
      </c>
      <c r="BU321">
        <v>0.93453382591616896</v>
      </c>
      <c r="BV321">
        <v>-2.6759998417396802</v>
      </c>
      <c r="BW321">
        <v>-2.5383117792810101</v>
      </c>
      <c r="BX321">
        <v>-2.4686796851693602</v>
      </c>
      <c r="BY321">
        <v>-2.5801133511354801</v>
      </c>
      <c r="CA321">
        <f t="shared" si="317"/>
        <v>114</v>
      </c>
      <c r="CB321">
        <f t="shared" si="318"/>
        <v>24</v>
      </c>
      <c r="CC321">
        <f t="shared" si="319"/>
        <v>6</v>
      </c>
      <c r="CD321">
        <f t="shared" si="320"/>
        <v>4</v>
      </c>
      <c r="CE321">
        <f t="shared" si="321"/>
        <v>9.9999999999999995E-7</v>
      </c>
      <c r="CF321">
        <f t="shared" si="322"/>
        <v>9.9999999999999995E-7</v>
      </c>
      <c r="CG321">
        <f t="shared" si="323"/>
        <v>9.9999999999999995E-7</v>
      </c>
      <c r="CH321">
        <f t="shared" si="324"/>
        <v>9.9999999999999995E-7</v>
      </c>
    </row>
    <row r="322" spans="1:86" x14ac:dyDescent="0.35">
      <c r="A322" t="s">
        <v>276</v>
      </c>
      <c r="B322" t="s">
        <v>99</v>
      </c>
      <c r="C322" t="s">
        <v>277</v>
      </c>
      <c r="D322" t="s">
        <v>80</v>
      </c>
      <c r="E322" t="s">
        <v>80</v>
      </c>
      <c r="F322" t="s">
        <v>81</v>
      </c>
      <c r="G322" t="s">
        <v>82</v>
      </c>
      <c r="H322" t="s">
        <v>150</v>
      </c>
      <c r="I322" t="s">
        <v>278</v>
      </c>
      <c r="J322" t="s">
        <v>279</v>
      </c>
      <c r="K322" t="s">
        <v>280</v>
      </c>
      <c r="L322" t="s">
        <v>281</v>
      </c>
      <c r="M322" t="s">
        <v>282</v>
      </c>
      <c r="N322">
        <v>69</v>
      </c>
      <c r="O322" t="s">
        <v>89</v>
      </c>
      <c r="P322">
        <v>1372</v>
      </c>
      <c r="Q322">
        <v>0.97570000000000001</v>
      </c>
      <c r="R322">
        <v>241</v>
      </c>
      <c r="S322">
        <v>0.98</v>
      </c>
      <c r="T322" t="s">
        <v>283</v>
      </c>
      <c r="U322" t="s">
        <v>284</v>
      </c>
      <c r="V322" t="s">
        <v>285</v>
      </c>
      <c r="W322" t="s">
        <v>286</v>
      </c>
      <c r="X322" t="s">
        <v>126</v>
      </c>
      <c r="Y322" t="s">
        <v>287</v>
      </c>
      <c r="Z322" t="s">
        <v>288</v>
      </c>
      <c r="AA322" t="s">
        <v>289</v>
      </c>
      <c r="AB322">
        <v>2650</v>
      </c>
      <c r="AC322">
        <v>10</v>
      </c>
      <c r="AD322" t="s">
        <v>290</v>
      </c>
      <c r="AE322">
        <v>3517</v>
      </c>
      <c r="AF322" t="s">
        <v>78</v>
      </c>
      <c r="AG322" t="s">
        <v>291</v>
      </c>
      <c r="AH322" t="s">
        <v>80</v>
      </c>
      <c r="AI322" t="s">
        <v>80</v>
      </c>
      <c r="AJ322" t="s">
        <v>81</v>
      </c>
      <c r="AK322" t="s">
        <v>133</v>
      </c>
      <c r="AL322" t="s">
        <v>292</v>
      </c>
      <c r="AM322" t="s">
        <v>293</v>
      </c>
      <c r="AN322" t="s">
        <v>294</v>
      </c>
      <c r="AO322" t="s">
        <v>295</v>
      </c>
      <c r="AP322" t="s">
        <v>296</v>
      </c>
      <c r="AQ322">
        <v>42</v>
      </c>
      <c r="AR322" t="s">
        <v>89</v>
      </c>
      <c r="AS322">
        <v>1426</v>
      </c>
      <c r="AT322">
        <v>0.99650000000000005</v>
      </c>
      <c r="AU322">
        <v>181</v>
      </c>
      <c r="AV322">
        <v>0.97370000000000001</v>
      </c>
      <c r="AW322" t="s">
        <v>297</v>
      </c>
      <c r="AX322" t="s">
        <v>298</v>
      </c>
      <c r="AY322" t="s">
        <v>299</v>
      </c>
      <c r="AZ322" t="s">
        <v>300</v>
      </c>
      <c r="BA322" t="s">
        <v>301</v>
      </c>
      <c r="BB322" t="s">
        <v>302</v>
      </c>
      <c r="BC322" t="s">
        <v>303</v>
      </c>
      <c r="BD322" t="s">
        <v>304</v>
      </c>
      <c r="BE322">
        <v>27348</v>
      </c>
      <c r="BF322" t="s">
        <v>305</v>
      </c>
      <c r="BG322">
        <v>61</v>
      </c>
      <c r="BH322" t="s">
        <v>89</v>
      </c>
      <c r="BI322">
        <v>1</v>
      </c>
      <c r="BJ322">
        <v>118</v>
      </c>
      <c r="BK322">
        <v>16</v>
      </c>
      <c r="BL322">
        <v>6</v>
      </c>
      <c r="BM322">
        <v>4</v>
      </c>
      <c r="BN322">
        <v>0</v>
      </c>
      <c r="BO322">
        <v>0</v>
      </c>
      <c r="BP322">
        <v>0</v>
      </c>
      <c r="BQ322">
        <v>0</v>
      </c>
      <c r="BR322">
        <v>0.52716042292486798</v>
      </c>
      <c r="BS322">
        <v>0.23772711846344599</v>
      </c>
      <c r="BT322">
        <v>6.8857140803657096E-2</v>
      </c>
      <c r="BU322">
        <v>1.00476177817944</v>
      </c>
      <c r="BV322">
        <v>-2.6759998417396802</v>
      </c>
      <c r="BW322">
        <v>-2.5383117792810101</v>
      </c>
      <c r="BX322">
        <v>-2.4686796851693602</v>
      </c>
      <c r="BY322">
        <v>-2.5801133511354801</v>
      </c>
      <c r="CA322">
        <f t="shared" si="317"/>
        <v>118</v>
      </c>
      <c r="CB322">
        <f t="shared" si="318"/>
        <v>16</v>
      </c>
      <c r="CC322">
        <f t="shared" si="319"/>
        <v>6</v>
      </c>
      <c r="CD322">
        <f t="shared" si="320"/>
        <v>4</v>
      </c>
      <c r="CE322">
        <f t="shared" si="321"/>
        <v>9.9999999999999995E-7</v>
      </c>
      <c r="CF322">
        <f t="shared" si="322"/>
        <v>9.9999999999999995E-7</v>
      </c>
      <c r="CG322">
        <f t="shared" si="323"/>
        <v>9.9999999999999995E-7</v>
      </c>
      <c r="CH322">
        <f t="shared" si="324"/>
        <v>9.9999999999999995E-7</v>
      </c>
    </row>
    <row r="323" spans="1:86" x14ac:dyDescent="0.35">
      <c r="A323" t="s">
        <v>13663</v>
      </c>
      <c r="B323" t="s">
        <v>78</v>
      </c>
      <c r="C323" t="s">
        <v>13664</v>
      </c>
      <c r="D323" t="s">
        <v>80</v>
      </c>
      <c r="E323" t="s">
        <v>80</v>
      </c>
      <c r="F323" t="s">
        <v>81</v>
      </c>
      <c r="G323" t="s">
        <v>82</v>
      </c>
      <c r="H323" t="s">
        <v>440</v>
      </c>
      <c r="I323" t="s">
        <v>207</v>
      </c>
      <c r="J323" t="s">
        <v>85</v>
      </c>
      <c r="K323" t="s">
        <v>13665</v>
      </c>
      <c r="L323" t="s">
        <v>13666</v>
      </c>
      <c r="M323" t="s">
        <v>13667</v>
      </c>
      <c r="N323">
        <v>78</v>
      </c>
      <c r="O323" t="s">
        <v>89</v>
      </c>
      <c r="P323">
        <v>1258</v>
      </c>
      <c r="Q323">
        <v>0.93679999999999997</v>
      </c>
      <c r="R323">
        <v>186</v>
      </c>
      <c r="S323">
        <v>0.875</v>
      </c>
      <c r="T323" t="s">
        <v>353</v>
      </c>
      <c r="U323" t="s">
        <v>13668</v>
      </c>
      <c r="V323" t="s">
        <v>13669</v>
      </c>
      <c r="W323" t="s">
        <v>13670</v>
      </c>
      <c r="X323" t="s">
        <v>13671</v>
      </c>
      <c r="Y323" t="s">
        <v>13672</v>
      </c>
      <c r="Z323" t="s">
        <v>13673</v>
      </c>
      <c r="AA323" t="s">
        <v>129</v>
      </c>
      <c r="AB323">
        <v>304</v>
      </c>
      <c r="AC323">
        <v>1</v>
      </c>
      <c r="AD323" t="s">
        <v>13674</v>
      </c>
      <c r="AE323">
        <v>4811</v>
      </c>
      <c r="AF323" t="s">
        <v>99</v>
      </c>
      <c r="AG323" t="s">
        <v>13675</v>
      </c>
      <c r="AH323" t="s">
        <v>80</v>
      </c>
      <c r="AI323" t="s">
        <v>80</v>
      </c>
      <c r="AJ323" t="s">
        <v>81</v>
      </c>
      <c r="AK323" t="s">
        <v>101</v>
      </c>
      <c r="AL323" t="s">
        <v>665</v>
      </c>
      <c r="AM323" t="s">
        <v>246</v>
      </c>
      <c r="AN323" t="s">
        <v>13676</v>
      </c>
      <c r="AO323" t="s">
        <v>13677</v>
      </c>
      <c r="AP323" t="s">
        <v>13678</v>
      </c>
      <c r="AQ323">
        <v>33</v>
      </c>
      <c r="AR323" t="s">
        <v>89</v>
      </c>
      <c r="AS323">
        <v>1219</v>
      </c>
      <c r="AT323">
        <v>0.93189999999999995</v>
      </c>
      <c r="AU323">
        <v>180</v>
      </c>
      <c r="AV323">
        <v>1</v>
      </c>
      <c r="AW323" t="s">
        <v>13679</v>
      </c>
      <c r="AX323" t="s">
        <v>13680</v>
      </c>
      <c r="AY323" t="s">
        <v>13681</v>
      </c>
      <c r="AZ323" t="s">
        <v>251</v>
      </c>
      <c r="BA323" t="s">
        <v>11429</v>
      </c>
      <c r="BB323" t="s">
        <v>112</v>
      </c>
      <c r="BC323" t="s">
        <v>13682</v>
      </c>
      <c r="BD323" t="s">
        <v>114</v>
      </c>
      <c r="BE323">
        <v>46254</v>
      </c>
      <c r="BF323" t="s">
        <v>13683</v>
      </c>
      <c r="BG323">
        <v>94</v>
      </c>
      <c r="BH323" t="s">
        <v>89</v>
      </c>
      <c r="BI323">
        <v>1</v>
      </c>
      <c r="BJ323">
        <v>67</v>
      </c>
      <c r="BK323">
        <v>11</v>
      </c>
      <c r="BL323">
        <v>6</v>
      </c>
      <c r="BM323">
        <v>4</v>
      </c>
      <c r="BN323">
        <v>0</v>
      </c>
      <c r="BO323">
        <v>0</v>
      </c>
      <c r="BP323">
        <v>0</v>
      </c>
      <c r="BQ323">
        <v>0</v>
      </c>
      <c r="BR323">
        <v>2.1647559942714899E-2</v>
      </c>
      <c r="BS323">
        <v>6.6765609820848204E-3</v>
      </c>
      <c r="BT323">
        <v>0.208369568323055</v>
      </c>
      <c r="BU323">
        <v>1.18617508307074</v>
      </c>
      <c r="BV323">
        <v>-2.6759998417396802</v>
      </c>
      <c r="BW323">
        <v>-2.5383117792810101</v>
      </c>
      <c r="BX323">
        <v>-2.4686796851693602</v>
      </c>
      <c r="BY323">
        <v>-2.5801133511354801</v>
      </c>
      <c r="CA323">
        <f t="shared" si="317"/>
        <v>67</v>
      </c>
      <c r="CB323">
        <f t="shared" si="318"/>
        <v>11</v>
      </c>
      <c r="CC323">
        <f t="shared" si="319"/>
        <v>6</v>
      </c>
      <c r="CD323">
        <f t="shared" si="320"/>
        <v>4</v>
      </c>
      <c r="CE323">
        <f t="shared" si="321"/>
        <v>9.9999999999999995E-7</v>
      </c>
      <c r="CF323">
        <f t="shared" si="322"/>
        <v>9.9999999999999995E-7</v>
      </c>
      <c r="CG323">
        <f t="shared" si="323"/>
        <v>9.9999999999999995E-7</v>
      </c>
      <c r="CH323">
        <f t="shared" si="324"/>
        <v>9.9999999999999995E-7</v>
      </c>
    </row>
    <row r="324" spans="1:86" x14ac:dyDescent="0.35">
      <c r="A324" t="s">
        <v>8187</v>
      </c>
      <c r="B324" t="s">
        <v>99</v>
      </c>
      <c r="C324" t="s">
        <v>8188</v>
      </c>
      <c r="D324" t="s">
        <v>80</v>
      </c>
      <c r="E324" t="s">
        <v>80</v>
      </c>
      <c r="F324" t="s">
        <v>81</v>
      </c>
      <c r="G324" t="s">
        <v>82</v>
      </c>
      <c r="H324" t="s">
        <v>308</v>
      </c>
      <c r="I324" t="s">
        <v>678</v>
      </c>
      <c r="J324" t="s">
        <v>85</v>
      </c>
      <c r="K324" t="s">
        <v>8189</v>
      </c>
      <c r="L324" t="s">
        <v>8190</v>
      </c>
      <c r="M324" t="s">
        <v>8191</v>
      </c>
      <c r="N324">
        <v>45</v>
      </c>
      <c r="O324" t="s">
        <v>89</v>
      </c>
      <c r="P324">
        <v>1207</v>
      </c>
      <c r="Q324">
        <v>0.90720000000000001</v>
      </c>
      <c r="R324">
        <v>195</v>
      </c>
      <c r="S324">
        <v>0.89580000000000004</v>
      </c>
      <c r="T324" t="s">
        <v>8192</v>
      </c>
      <c r="U324" t="s">
        <v>8193</v>
      </c>
      <c r="V324" t="s">
        <v>8194</v>
      </c>
      <c r="W324" t="s">
        <v>8195</v>
      </c>
      <c r="X324" t="s">
        <v>8196</v>
      </c>
      <c r="Y324" t="s">
        <v>8197</v>
      </c>
      <c r="Z324" t="s">
        <v>8198</v>
      </c>
      <c r="AA324" t="s">
        <v>129</v>
      </c>
      <c r="AB324">
        <v>1090</v>
      </c>
      <c r="AC324">
        <v>3</v>
      </c>
      <c r="AD324" t="s">
        <v>8199</v>
      </c>
      <c r="AE324">
        <v>1014</v>
      </c>
      <c r="AF324" t="s">
        <v>78</v>
      </c>
      <c r="AG324" t="s">
        <v>8200</v>
      </c>
      <c r="AH324" t="s">
        <v>80</v>
      </c>
      <c r="AI324" t="s">
        <v>80</v>
      </c>
      <c r="AJ324" t="s">
        <v>81</v>
      </c>
      <c r="AK324" t="s">
        <v>133</v>
      </c>
      <c r="AL324" t="s">
        <v>292</v>
      </c>
      <c r="AM324" t="s">
        <v>164</v>
      </c>
      <c r="AN324" t="s">
        <v>8201</v>
      </c>
      <c r="AO324" t="s">
        <v>8202</v>
      </c>
      <c r="AP324" t="s">
        <v>8203</v>
      </c>
      <c r="AQ324">
        <v>39</v>
      </c>
      <c r="AR324" t="s">
        <v>89</v>
      </c>
      <c r="AS324">
        <v>1318</v>
      </c>
      <c r="AT324">
        <v>0.95489999999999997</v>
      </c>
      <c r="AU324">
        <v>163</v>
      </c>
      <c r="AV324">
        <v>0.92110000000000003</v>
      </c>
      <c r="AW324" t="s">
        <v>8204</v>
      </c>
      <c r="AX324" t="s">
        <v>8205</v>
      </c>
      <c r="AY324" t="s">
        <v>8206</v>
      </c>
      <c r="AZ324" t="s">
        <v>171</v>
      </c>
      <c r="BA324" t="s">
        <v>8207</v>
      </c>
      <c r="BB324" t="s">
        <v>8208</v>
      </c>
      <c r="BC324" t="s">
        <v>8209</v>
      </c>
      <c r="BD324" t="s">
        <v>175</v>
      </c>
      <c r="BE324">
        <v>17330</v>
      </c>
      <c r="BF324" t="s">
        <v>8210</v>
      </c>
      <c r="BG324">
        <v>46</v>
      </c>
      <c r="BH324" t="s">
        <v>89</v>
      </c>
      <c r="BI324">
        <v>1</v>
      </c>
      <c r="BJ324">
        <v>78</v>
      </c>
      <c r="BK324">
        <v>6</v>
      </c>
      <c r="BL324">
        <v>5</v>
      </c>
      <c r="BM324">
        <v>4</v>
      </c>
      <c r="BN324">
        <v>0</v>
      </c>
      <c r="BO324">
        <v>0</v>
      </c>
      <c r="BP324">
        <v>0</v>
      </c>
      <c r="BQ324">
        <v>0</v>
      </c>
      <c r="BR324">
        <v>0.26848717451279602</v>
      </c>
      <c r="BS324">
        <v>-0.45686394731170699</v>
      </c>
      <c r="BT324">
        <v>0.102343608616545</v>
      </c>
      <c r="BU324">
        <v>1.2947140663838901</v>
      </c>
      <c r="BV324">
        <v>-2.6759998417396802</v>
      </c>
      <c r="BW324">
        <v>-2.5383117792810101</v>
      </c>
      <c r="BX324">
        <v>-2.4686796851693602</v>
      </c>
      <c r="BY324">
        <v>-2.5801133511354801</v>
      </c>
      <c r="CA324">
        <f t="shared" si="317"/>
        <v>78</v>
      </c>
      <c r="CB324">
        <f t="shared" si="318"/>
        <v>6</v>
      </c>
      <c r="CC324">
        <f t="shared" si="319"/>
        <v>5</v>
      </c>
      <c r="CD324">
        <f t="shared" si="320"/>
        <v>4</v>
      </c>
      <c r="CE324">
        <f t="shared" si="321"/>
        <v>9.9999999999999995E-7</v>
      </c>
      <c r="CF324">
        <f t="shared" si="322"/>
        <v>9.9999999999999995E-7</v>
      </c>
      <c r="CG324">
        <f t="shared" si="323"/>
        <v>9.9999999999999995E-7</v>
      </c>
      <c r="CH324">
        <f t="shared" si="324"/>
        <v>9.9999999999999995E-7</v>
      </c>
    </row>
    <row r="325" spans="1:86" hidden="1" x14ac:dyDescent="0.35">
      <c r="A325" t="s">
        <v>821</v>
      </c>
      <c r="B325" t="s">
        <v>99</v>
      </c>
      <c r="C325" t="s">
        <v>822</v>
      </c>
      <c r="D325" t="s">
        <v>80</v>
      </c>
      <c r="E325" t="s">
        <v>80</v>
      </c>
      <c r="F325" t="s">
        <v>81</v>
      </c>
      <c r="G325" t="s">
        <v>82</v>
      </c>
      <c r="H325" t="s">
        <v>256</v>
      </c>
      <c r="I325" t="s">
        <v>278</v>
      </c>
      <c r="J325" t="s">
        <v>580</v>
      </c>
      <c r="K325" t="s">
        <v>823</v>
      </c>
      <c r="L325" t="s">
        <v>824</v>
      </c>
      <c r="M325" t="s">
        <v>825</v>
      </c>
      <c r="N325">
        <v>51</v>
      </c>
      <c r="O325" t="s">
        <v>89</v>
      </c>
      <c r="P325">
        <v>1408</v>
      </c>
      <c r="Q325">
        <v>0.98960000000000004</v>
      </c>
      <c r="R325">
        <v>206</v>
      </c>
      <c r="S325">
        <v>0.88460000000000005</v>
      </c>
      <c r="T325" t="s">
        <v>826</v>
      </c>
      <c r="U325" t="s">
        <v>827</v>
      </c>
      <c r="V325" t="s">
        <v>828</v>
      </c>
      <c r="W325" t="s">
        <v>587</v>
      </c>
      <c r="X325" t="s">
        <v>829</v>
      </c>
      <c r="Y325" t="s">
        <v>265</v>
      </c>
      <c r="Z325" t="s">
        <v>830</v>
      </c>
      <c r="AA325" t="s">
        <v>97</v>
      </c>
      <c r="AB325">
        <v>12000</v>
      </c>
      <c r="AC325">
        <v>30</v>
      </c>
      <c r="AD325" t="s">
        <v>831</v>
      </c>
      <c r="AE325">
        <v>4628</v>
      </c>
      <c r="AF325" t="s">
        <v>78</v>
      </c>
      <c r="AG325" t="s">
        <v>832</v>
      </c>
      <c r="AH325" t="s">
        <v>80</v>
      </c>
      <c r="AI325" t="s">
        <v>80</v>
      </c>
      <c r="AJ325" t="s">
        <v>81</v>
      </c>
      <c r="AK325" t="s">
        <v>133</v>
      </c>
      <c r="AL325" t="s">
        <v>292</v>
      </c>
      <c r="AM325" t="s">
        <v>164</v>
      </c>
      <c r="AN325" t="s">
        <v>833</v>
      </c>
      <c r="AO325" t="s">
        <v>834</v>
      </c>
      <c r="AP325" t="s">
        <v>835</v>
      </c>
      <c r="AQ325">
        <v>42</v>
      </c>
      <c r="AR325" t="s">
        <v>89</v>
      </c>
      <c r="AS325">
        <v>1408</v>
      </c>
      <c r="AT325">
        <v>0.98960000000000004</v>
      </c>
      <c r="AU325">
        <v>181</v>
      </c>
      <c r="AV325">
        <v>0.97370000000000001</v>
      </c>
      <c r="AW325" t="s">
        <v>297</v>
      </c>
      <c r="AX325" t="s">
        <v>325</v>
      </c>
      <c r="AY325" t="s">
        <v>836</v>
      </c>
      <c r="AZ325" t="s">
        <v>171</v>
      </c>
      <c r="BA325" t="s">
        <v>301</v>
      </c>
      <c r="BB325" t="s">
        <v>837</v>
      </c>
      <c r="BC325" t="s">
        <v>838</v>
      </c>
      <c r="BD325" t="s">
        <v>175</v>
      </c>
      <c r="BE325">
        <v>14722</v>
      </c>
      <c r="BF325" t="s">
        <v>839</v>
      </c>
      <c r="BG325">
        <v>40</v>
      </c>
      <c r="BH325" t="s">
        <v>89</v>
      </c>
      <c r="BI325">
        <v>2</v>
      </c>
      <c r="BJ325">
        <v>93</v>
      </c>
      <c r="BK325">
        <v>22</v>
      </c>
      <c r="BL325">
        <v>4</v>
      </c>
      <c r="BM325">
        <v>4</v>
      </c>
      <c r="BN325">
        <v>0</v>
      </c>
      <c r="BO325">
        <v>0</v>
      </c>
      <c r="BP325">
        <v>0</v>
      </c>
      <c r="BQ325">
        <v>0</v>
      </c>
      <c r="BR325">
        <v>0.298184217301185</v>
      </c>
      <c r="BS325">
        <v>0.56837142345840697</v>
      </c>
      <c r="BT325">
        <v>-0.30327298989506501</v>
      </c>
      <c r="BU325">
        <v>1.0587148801897099</v>
      </c>
      <c r="BV325">
        <v>-2.6759998417396802</v>
      </c>
      <c r="BW325">
        <v>-2.5383117792810101</v>
      </c>
      <c r="BX325">
        <v>-2.4686796851693602</v>
      </c>
      <c r="BY325">
        <v>-2.5801133511354801</v>
      </c>
    </row>
    <row r="326" spans="1:86" hidden="1" x14ac:dyDescent="0.35">
      <c r="A326" t="s">
        <v>821</v>
      </c>
      <c r="B326" t="s">
        <v>99</v>
      </c>
      <c r="C326" t="s">
        <v>822</v>
      </c>
      <c r="D326" t="s">
        <v>80</v>
      </c>
      <c r="E326" t="s">
        <v>80</v>
      </c>
      <c r="F326" t="s">
        <v>81</v>
      </c>
      <c r="G326" t="s">
        <v>82</v>
      </c>
      <c r="H326" t="s">
        <v>256</v>
      </c>
      <c r="I326" t="s">
        <v>278</v>
      </c>
      <c r="J326" t="s">
        <v>580</v>
      </c>
      <c r="K326" t="s">
        <v>823</v>
      </c>
      <c r="L326" t="s">
        <v>824</v>
      </c>
      <c r="M326" t="s">
        <v>825</v>
      </c>
      <c r="N326">
        <v>51</v>
      </c>
      <c r="O326" t="s">
        <v>89</v>
      </c>
      <c r="P326">
        <v>1408</v>
      </c>
      <c r="Q326">
        <v>0.98960000000000004</v>
      </c>
      <c r="R326">
        <v>206</v>
      </c>
      <c r="S326">
        <v>0.88460000000000005</v>
      </c>
      <c r="T326" t="s">
        <v>826</v>
      </c>
      <c r="U326" t="s">
        <v>827</v>
      </c>
      <c r="V326" t="s">
        <v>828</v>
      </c>
      <c r="W326" t="s">
        <v>587</v>
      </c>
      <c r="X326" t="s">
        <v>829</v>
      </c>
      <c r="Y326" t="s">
        <v>265</v>
      </c>
      <c r="Z326" t="s">
        <v>830</v>
      </c>
      <c r="AA326" t="s">
        <v>97</v>
      </c>
      <c r="AB326">
        <v>12000</v>
      </c>
      <c r="AC326">
        <v>30</v>
      </c>
      <c r="AD326" t="s">
        <v>831</v>
      </c>
      <c r="AE326">
        <v>4628</v>
      </c>
      <c r="AF326" t="s">
        <v>131</v>
      </c>
      <c r="AG326" t="s">
        <v>840</v>
      </c>
      <c r="AH326" t="s">
        <v>80</v>
      </c>
      <c r="AI326" t="s">
        <v>80</v>
      </c>
      <c r="AJ326" t="s">
        <v>81</v>
      </c>
      <c r="AK326" t="s">
        <v>101</v>
      </c>
      <c r="AL326" t="s">
        <v>332</v>
      </c>
      <c r="AM326" t="s">
        <v>103</v>
      </c>
      <c r="AN326" t="s">
        <v>841</v>
      </c>
      <c r="AO326" t="s">
        <v>842</v>
      </c>
      <c r="AP326" t="s">
        <v>843</v>
      </c>
      <c r="AQ326">
        <v>30</v>
      </c>
      <c r="AR326" t="s">
        <v>89</v>
      </c>
      <c r="AS326">
        <v>520</v>
      </c>
      <c r="AT326">
        <v>0.88639999999999997</v>
      </c>
      <c r="AU326">
        <v>171</v>
      </c>
      <c r="AV326">
        <v>0.97219999999999995</v>
      </c>
      <c r="AW326" t="s">
        <v>844</v>
      </c>
      <c r="AX326" t="s">
        <v>845</v>
      </c>
      <c r="AY326" t="s">
        <v>846</v>
      </c>
      <c r="AZ326" t="s">
        <v>110</v>
      </c>
      <c r="BA326" t="s">
        <v>847</v>
      </c>
      <c r="BB326" t="s">
        <v>848</v>
      </c>
      <c r="BC326" t="s">
        <v>849</v>
      </c>
      <c r="BD326" t="s">
        <v>114</v>
      </c>
      <c r="BE326">
        <v>8</v>
      </c>
      <c r="BF326" t="s">
        <v>850</v>
      </c>
      <c r="BG326">
        <v>3</v>
      </c>
      <c r="BH326" t="s">
        <v>89</v>
      </c>
      <c r="BI326">
        <v>2</v>
      </c>
      <c r="BJ326">
        <v>93</v>
      </c>
      <c r="BK326">
        <v>22</v>
      </c>
      <c r="BL326">
        <v>4</v>
      </c>
      <c r="BM326">
        <v>4</v>
      </c>
      <c r="BN326">
        <v>0</v>
      </c>
      <c r="BO326">
        <v>0</v>
      </c>
      <c r="BP326">
        <v>0</v>
      </c>
      <c r="BQ326">
        <v>0</v>
      </c>
      <c r="BR326">
        <v>0.298184217301185</v>
      </c>
      <c r="BS326">
        <v>0.56837142345840697</v>
      </c>
      <c r="BT326">
        <v>-0.30327298989506501</v>
      </c>
      <c r="BU326">
        <v>1.0587148801897099</v>
      </c>
      <c r="BV326">
        <v>-2.6759998417396802</v>
      </c>
      <c r="BW326">
        <v>-2.5383117792810101</v>
      </c>
      <c r="BX326">
        <v>-2.4686796851693602</v>
      </c>
      <c r="BY326">
        <v>-2.5801133511354801</v>
      </c>
    </row>
    <row r="327" spans="1:86" hidden="1" x14ac:dyDescent="0.35">
      <c r="A327" t="s">
        <v>4967</v>
      </c>
      <c r="B327" t="s">
        <v>78</v>
      </c>
      <c r="C327" t="s">
        <v>4968</v>
      </c>
      <c r="D327" t="s">
        <v>80</v>
      </c>
      <c r="E327" t="s">
        <v>80</v>
      </c>
      <c r="F327" t="s">
        <v>81</v>
      </c>
      <c r="G327" t="s">
        <v>82</v>
      </c>
      <c r="H327" t="s">
        <v>440</v>
      </c>
      <c r="I327" t="s">
        <v>678</v>
      </c>
      <c r="J327" t="s">
        <v>257</v>
      </c>
      <c r="K327" t="s">
        <v>4969</v>
      </c>
      <c r="L327" t="s">
        <v>4970</v>
      </c>
      <c r="M327" t="s">
        <v>4971</v>
      </c>
      <c r="N327">
        <v>57</v>
      </c>
      <c r="O327" t="s">
        <v>89</v>
      </c>
      <c r="P327">
        <v>1132</v>
      </c>
      <c r="Q327">
        <v>0.88770000000000004</v>
      </c>
      <c r="R327">
        <v>165</v>
      </c>
      <c r="S327">
        <v>0.80389999999999995</v>
      </c>
      <c r="T327" t="s">
        <v>4972</v>
      </c>
      <c r="U327" t="s">
        <v>4973</v>
      </c>
      <c r="V327" t="s">
        <v>4974</v>
      </c>
      <c r="W327" t="s">
        <v>4975</v>
      </c>
      <c r="X327" t="s">
        <v>4976</v>
      </c>
      <c r="Y327" t="s">
        <v>4977</v>
      </c>
      <c r="Z327" t="s">
        <v>4978</v>
      </c>
      <c r="AA327" t="s">
        <v>1281</v>
      </c>
      <c r="AB327">
        <v>1282</v>
      </c>
      <c r="AC327">
        <v>4</v>
      </c>
      <c r="AD327" t="s">
        <v>4979</v>
      </c>
      <c r="AE327">
        <v>3811</v>
      </c>
      <c r="AF327" t="s">
        <v>99</v>
      </c>
      <c r="AG327" t="s">
        <v>4980</v>
      </c>
      <c r="AH327" t="s">
        <v>80</v>
      </c>
      <c r="AI327" t="s">
        <v>80</v>
      </c>
      <c r="AJ327" t="s">
        <v>81</v>
      </c>
      <c r="AK327" t="s">
        <v>101</v>
      </c>
      <c r="AL327" t="s">
        <v>593</v>
      </c>
      <c r="AM327" t="s">
        <v>220</v>
      </c>
      <c r="AN327" t="s">
        <v>4981</v>
      </c>
      <c r="AO327" t="s">
        <v>4982</v>
      </c>
      <c r="AP327" t="s">
        <v>4983</v>
      </c>
      <c r="AQ327">
        <v>33</v>
      </c>
      <c r="AR327" t="s">
        <v>89</v>
      </c>
      <c r="AS327">
        <v>1234</v>
      </c>
      <c r="AT327">
        <v>0.92910000000000004</v>
      </c>
      <c r="AU327">
        <v>145</v>
      </c>
      <c r="AV327">
        <v>0.86839999999999995</v>
      </c>
      <c r="AW327" t="s">
        <v>4984</v>
      </c>
      <c r="AX327" t="s">
        <v>4985</v>
      </c>
      <c r="AY327" t="s">
        <v>4986</v>
      </c>
      <c r="AZ327" t="s">
        <v>4987</v>
      </c>
      <c r="BA327" t="s">
        <v>4988</v>
      </c>
      <c r="BB327" t="s">
        <v>413</v>
      </c>
      <c r="BC327" t="s">
        <v>4989</v>
      </c>
      <c r="BD327" t="s">
        <v>114</v>
      </c>
      <c r="BE327">
        <v>26550</v>
      </c>
      <c r="BF327" t="s">
        <v>4990</v>
      </c>
      <c r="BG327">
        <v>52</v>
      </c>
      <c r="BH327" t="s">
        <v>89</v>
      </c>
      <c r="BI327">
        <v>1</v>
      </c>
      <c r="BJ327">
        <v>71</v>
      </c>
      <c r="BK327">
        <v>19</v>
      </c>
      <c r="BL327">
        <v>4</v>
      </c>
      <c r="BM327">
        <v>4</v>
      </c>
      <c r="BN327">
        <v>0</v>
      </c>
      <c r="BO327">
        <v>0</v>
      </c>
      <c r="BP327">
        <v>0</v>
      </c>
      <c r="BQ327">
        <v>0</v>
      </c>
      <c r="BR327">
        <v>5.3623517317606402E-2</v>
      </c>
      <c r="BS327">
        <v>0.48083503714360898</v>
      </c>
      <c r="BT327">
        <v>-0.240826535463421</v>
      </c>
      <c r="BU327">
        <v>1.13991637512903</v>
      </c>
      <c r="BV327">
        <v>-2.6759998417396802</v>
      </c>
      <c r="BW327">
        <v>-2.5383117792810101</v>
      </c>
      <c r="BX327">
        <v>-2.4686796851693602</v>
      </c>
      <c r="BY327">
        <v>-2.5801133511354801</v>
      </c>
    </row>
    <row r="328" spans="1:86" x14ac:dyDescent="0.35">
      <c r="A328" t="s">
        <v>3269</v>
      </c>
      <c r="B328" t="s">
        <v>99</v>
      </c>
      <c r="C328" t="s">
        <v>3270</v>
      </c>
      <c r="D328" t="s">
        <v>80</v>
      </c>
      <c r="E328" t="s">
        <v>80</v>
      </c>
      <c r="F328" t="s">
        <v>81</v>
      </c>
      <c r="G328" t="s">
        <v>82</v>
      </c>
      <c r="H328" t="s">
        <v>179</v>
      </c>
      <c r="I328" t="s">
        <v>540</v>
      </c>
      <c r="J328" t="s">
        <v>85</v>
      </c>
      <c r="K328" t="s">
        <v>3271</v>
      </c>
      <c r="L328" t="s">
        <v>3272</v>
      </c>
      <c r="M328" t="s">
        <v>3273</v>
      </c>
      <c r="N328">
        <v>75</v>
      </c>
      <c r="O328" t="s">
        <v>89</v>
      </c>
      <c r="P328">
        <v>1333</v>
      </c>
      <c r="Q328">
        <v>0.95530000000000004</v>
      </c>
      <c r="R328">
        <v>168</v>
      </c>
      <c r="S328">
        <v>0.83330000000000004</v>
      </c>
      <c r="T328" t="s">
        <v>3274</v>
      </c>
      <c r="U328" t="s">
        <v>3275</v>
      </c>
      <c r="V328" t="s">
        <v>3276</v>
      </c>
      <c r="W328" t="s">
        <v>3277</v>
      </c>
      <c r="X328" t="s">
        <v>3278</v>
      </c>
      <c r="Y328" t="s">
        <v>3279</v>
      </c>
      <c r="Z328" t="s">
        <v>3280</v>
      </c>
      <c r="AA328" t="s">
        <v>129</v>
      </c>
      <c r="AB328">
        <v>2120</v>
      </c>
      <c r="AC328">
        <v>10</v>
      </c>
      <c r="AD328" t="s">
        <v>3281</v>
      </c>
      <c r="AE328">
        <v>4089</v>
      </c>
      <c r="AF328" t="s">
        <v>78</v>
      </c>
      <c r="AG328" t="s">
        <v>3282</v>
      </c>
      <c r="AH328" t="s">
        <v>80</v>
      </c>
      <c r="AI328" t="s">
        <v>80</v>
      </c>
      <c r="AJ328" t="s">
        <v>81</v>
      </c>
      <c r="AK328" t="s">
        <v>133</v>
      </c>
      <c r="AL328" t="s">
        <v>1109</v>
      </c>
      <c r="AM328" t="s">
        <v>135</v>
      </c>
      <c r="AN328" t="s">
        <v>3283</v>
      </c>
      <c r="AO328" t="s">
        <v>3284</v>
      </c>
      <c r="AP328" t="s">
        <v>3285</v>
      </c>
      <c r="AQ328">
        <v>39</v>
      </c>
      <c r="AR328" t="s">
        <v>89</v>
      </c>
      <c r="AS328">
        <v>1375</v>
      </c>
      <c r="AT328">
        <v>0.98250000000000004</v>
      </c>
      <c r="AU328">
        <v>181</v>
      </c>
      <c r="AV328">
        <v>0.97370000000000001</v>
      </c>
      <c r="AW328" t="s">
        <v>381</v>
      </c>
      <c r="AX328" t="s">
        <v>3286</v>
      </c>
      <c r="AY328" t="s">
        <v>3287</v>
      </c>
      <c r="AZ328" t="s">
        <v>171</v>
      </c>
      <c r="BA328" t="s">
        <v>3288</v>
      </c>
      <c r="BB328" t="s">
        <v>1115</v>
      </c>
      <c r="BC328" t="s">
        <v>3289</v>
      </c>
      <c r="BD328" t="s">
        <v>175</v>
      </c>
      <c r="BE328">
        <v>20092</v>
      </c>
      <c r="BF328" t="s">
        <v>3290</v>
      </c>
      <c r="BG328">
        <v>77</v>
      </c>
      <c r="BH328" t="s">
        <v>89</v>
      </c>
      <c r="BI328">
        <v>1</v>
      </c>
      <c r="BJ328">
        <v>117</v>
      </c>
      <c r="BK328">
        <v>16</v>
      </c>
      <c r="BL328">
        <v>4</v>
      </c>
      <c r="BM328">
        <v>4</v>
      </c>
      <c r="BN328">
        <v>0</v>
      </c>
      <c r="BO328">
        <v>0</v>
      </c>
      <c r="BP328">
        <v>0</v>
      </c>
      <c r="BQ328">
        <v>0</v>
      </c>
      <c r="BR328">
        <v>0.56645131588098896</v>
      </c>
      <c r="BS328">
        <v>0.28014957521369999</v>
      </c>
      <c r="BT328">
        <v>-0.29176514692994299</v>
      </c>
      <c r="BU328">
        <v>1.07367896519341</v>
      </c>
      <c r="BV328">
        <v>-2.6759998417396802</v>
      </c>
      <c r="BW328">
        <v>-2.5383117792810101</v>
      </c>
      <c r="BX328">
        <v>-2.4686796851693602</v>
      </c>
      <c r="BY328">
        <v>-2.5801133511354801</v>
      </c>
      <c r="CA328">
        <f t="shared" ref="CA328:CA329" si="325">IF(BJ328=0,0.000001,BJ328)</f>
        <v>117</v>
      </c>
      <c r="CB328">
        <f t="shared" ref="CB328:CB329" si="326">IF(BK328=0,0.000001,BK328)</f>
        <v>16</v>
      </c>
      <c r="CC328">
        <f t="shared" ref="CC328:CC329" si="327">IF(BL328=0,0.000001,BL328)</f>
        <v>4</v>
      </c>
      <c r="CD328">
        <f t="shared" ref="CD328:CD329" si="328">IF(BM328=0,0.000001,BM328)</f>
        <v>4</v>
      </c>
      <c r="CE328">
        <f t="shared" ref="CE328:CE329" si="329">IF(BN328=0,0.000001,BN328)</f>
        <v>9.9999999999999995E-7</v>
      </c>
      <c r="CF328">
        <f t="shared" ref="CF328:CF329" si="330">IF(BO328=0,0.000001,BO328)</f>
        <v>9.9999999999999995E-7</v>
      </c>
      <c r="CG328">
        <f t="shared" ref="CG328:CG329" si="331">IF(BP328=0,0.000001,BP328)</f>
        <v>9.9999999999999995E-7</v>
      </c>
      <c r="CH328">
        <f t="shared" ref="CH328:CH329" si="332">IF(BQ328=0,0.000001,BQ328)</f>
        <v>9.9999999999999995E-7</v>
      </c>
    </row>
    <row r="329" spans="1:86" x14ac:dyDescent="0.35">
      <c r="A329" t="s">
        <v>4197</v>
      </c>
      <c r="B329" t="s">
        <v>99</v>
      </c>
      <c r="C329" t="s">
        <v>4198</v>
      </c>
      <c r="D329" t="s">
        <v>80</v>
      </c>
      <c r="E329" t="s">
        <v>80</v>
      </c>
      <c r="F329" t="s">
        <v>81</v>
      </c>
      <c r="G329" t="s">
        <v>82</v>
      </c>
      <c r="H329" t="s">
        <v>118</v>
      </c>
      <c r="I329" t="s">
        <v>119</v>
      </c>
      <c r="J329" t="s">
        <v>85</v>
      </c>
      <c r="K329" t="s">
        <v>4199</v>
      </c>
      <c r="L329" t="s">
        <v>4200</v>
      </c>
      <c r="M329" t="s">
        <v>4201</v>
      </c>
      <c r="N329">
        <v>48</v>
      </c>
      <c r="O329" t="s">
        <v>89</v>
      </c>
      <c r="P329">
        <v>1336</v>
      </c>
      <c r="Q329">
        <v>0.96179999999999999</v>
      </c>
      <c r="R329">
        <v>159</v>
      </c>
      <c r="S329">
        <v>0.8125</v>
      </c>
      <c r="T329" t="s">
        <v>4202</v>
      </c>
      <c r="U329" t="s">
        <v>4203</v>
      </c>
      <c r="V329" t="s">
        <v>4204</v>
      </c>
      <c r="W329" t="s">
        <v>4205</v>
      </c>
      <c r="X329" t="s">
        <v>660</v>
      </c>
      <c r="Y329" t="s">
        <v>4206</v>
      </c>
      <c r="Z329" t="s">
        <v>4207</v>
      </c>
      <c r="AA329" t="s">
        <v>129</v>
      </c>
      <c r="AB329">
        <v>1980</v>
      </c>
      <c r="AC329">
        <v>8</v>
      </c>
      <c r="AD329" t="s">
        <v>4208</v>
      </c>
      <c r="AE329">
        <v>1128</v>
      </c>
      <c r="AF329" t="s">
        <v>78</v>
      </c>
      <c r="AG329" t="s">
        <v>4209</v>
      </c>
      <c r="AH329" t="s">
        <v>80</v>
      </c>
      <c r="AI329" t="s">
        <v>80</v>
      </c>
      <c r="AJ329" t="s">
        <v>81</v>
      </c>
      <c r="AK329" t="s">
        <v>133</v>
      </c>
      <c r="AL329" t="s">
        <v>134</v>
      </c>
      <c r="AM329" t="s">
        <v>293</v>
      </c>
      <c r="AN329" t="s">
        <v>4210</v>
      </c>
      <c r="AO329" t="s">
        <v>4211</v>
      </c>
      <c r="AP329" t="s">
        <v>4212</v>
      </c>
      <c r="AQ329">
        <v>42</v>
      </c>
      <c r="AR329" t="s">
        <v>89</v>
      </c>
      <c r="AS329">
        <v>1372</v>
      </c>
      <c r="AT329">
        <v>0.99280000000000002</v>
      </c>
      <c r="AU329">
        <v>154</v>
      </c>
      <c r="AV329">
        <v>0.89470000000000005</v>
      </c>
      <c r="AW329" t="s">
        <v>2055</v>
      </c>
      <c r="AX329" t="s">
        <v>140</v>
      </c>
      <c r="AY329" t="s">
        <v>141</v>
      </c>
      <c r="AZ329" t="s">
        <v>797</v>
      </c>
      <c r="BA329" t="s">
        <v>143</v>
      </c>
      <c r="BB329" t="s">
        <v>2058</v>
      </c>
      <c r="BC329" t="s">
        <v>4213</v>
      </c>
      <c r="BD329" t="s">
        <v>304</v>
      </c>
      <c r="BE329">
        <v>16728</v>
      </c>
      <c r="BF329" t="s">
        <v>4214</v>
      </c>
      <c r="BG329">
        <v>37</v>
      </c>
      <c r="BH329" t="s">
        <v>89</v>
      </c>
      <c r="BI329">
        <v>1</v>
      </c>
      <c r="BJ329">
        <v>56</v>
      </c>
      <c r="BK329">
        <v>16</v>
      </c>
      <c r="BL329">
        <v>4</v>
      </c>
      <c r="BM329">
        <v>4</v>
      </c>
      <c r="BN329">
        <v>0</v>
      </c>
      <c r="BO329">
        <v>0</v>
      </c>
      <c r="BP329">
        <v>0</v>
      </c>
      <c r="BQ329">
        <v>0</v>
      </c>
      <c r="BR329">
        <v>-0.154981408239803</v>
      </c>
      <c r="BS329">
        <v>0.36964508327460499</v>
      </c>
      <c r="BT329">
        <v>-0.17995615671603399</v>
      </c>
      <c r="BU329">
        <v>1.2190684390339701</v>
      </c>
      <c r="BV329">
        <v>-2.6759998417396802</v>
      </c>
      <c r="BW329">
        <v>-2.5383117792810101</v>
      </c>
      <c r="BX329">
        <v>-2.4686796851693602</v>
      </c>
      <c r="BY329">
        <v>-2.5801133511354801</v>
      </c>
      <c r="CA329">
        <f t="shared" si="325"/>
        <v>56</v>
      </c>
      <c r="CB329">
        <f t="shared" si="326"/>
        <v>16</v>
      </c>
      <c r="CC329">
        <f t="shared" si="327"/>
        <v>4</v>
      </c>
      <c r="CD329">
        <f t="shared" si="328"/>
        <v>4</v>
      </c>
      <c r="CE329">
        <f t="shared" si="329"/>
        <v>9.9999999999999995E-7</v>
      </c>
      <c r="CF329">
        <f t="shared" si="330"/>
        <v>9.9999999999999995E-7</v>
      </c>
      <c r="CG329">
        <f t="shared" si="331"/>
        <v>9.9999999999999995E-7</v>
      </c>
      <c r="CH329">
        <f t="shared" si="332"/>
        <v>9.9999999999999995E-7</v>
      </c>
    </row>
    <row r="330" spans="1:86" hidden="1" x14ac:dyDescent="0.35">
      <c r="A330" t="s">
        <v>12867</v>
      </c>
      <c r="B330" t="s">
        <v>99</v>
      </c>
      <c r="C330" t="s">
        <v>12868</v>
      </c>
      <c r="D330" t="s">
        <v>80</v>
      </c>
      <c r="E330" t="s">
        <v>80</v>
      </c>
      <c r="F330" t="s">
        <v>81</v>
      </c>
      <c r="G330" t="s">
        <v>82</v>
      </c>
      <c r="H330" t="s">
        <v>440</v>
      </c>
      <c r="I330" t="s">
        <v>1415</v>
      </c>
      <c r="J330" t="s">
        <v>257</v>
      </c>
      <c r="K330" t="s">
        <v>12869</v>
      </c>
      <c r="L330" t="s">
        <v>12870</v>
      </c>
      <c r="M330" t="s">
        <v>12871</v>
      </c>
      <c r="N330">
        <v>45</v>
      </c>
      <c r="O330" t="s">
        <v>89</v>
      </c>
      <c r="P330">
        <v>1393</v>
      </c>
      <c r="Q330">
        <v>0.98950000000000005</v>
      </c>
      <c r="R330">
        <v>237</v>
      </c>
      <c r="S330">
        <v>0.96079999999999999</v>
      </c>
      <c r="T330" t="s">
        <v>353</v>
      </c>
      <c r="U330" t="s">
        <v>444</v>
      </c>
      <c r="V330" t="s">
        <v>12872</v>
      </c>
      <c r="W330" t="s">
        <v>93</v>
      </c>
      <c r="X330" t="s">
        <v>564</v>
      </c>
      <c r="Y330" t="s">
        <v>565</v>
      </c>
      <c r="Z330" t="s">
        <v>12873</v>
      </c>
      <c r="AA330" t="s">
        <v>129</v>
      </c>
      <c r="AB330">
        <v>4210</v>
      </c>
      <c r="AC330">
        <v>24</v>
      </c>
      <c r="AD330" t="s">
        <v>12874</v>
      </c>
      <c r="AE330">
        <v>117</v>
      </c>
      <c r="AF330" t="s">
        <v>1540</v>
      </c>
      <c r="AG330" t="s">
        <v>12875</v>
      </c>
      <c r="AH330" t="s">
        <v>80</v>
      </c>
      <c r="AI330" t="s">
        <v>80</v>
      </c>
      <c r="AJ330" t="s">
        <v>81</v>
      </c>
      <c r="AK330" t="s">
        <v>133</v>
      </c>
      <c r="AL330" t="s">
        <v>3762</v>
      </c>
      <c r="AM330" t="s">
        <v>135</v>
      </c>
      <c r="AN330" t="s">
        <v>12876</v>
      </c>
      <c r="AO330" t="s">
        <v>12877</v>
      </c>
      <c r="AP330" t="s">
        <v>12878</v>
      </c>
      <c r="AQ330">
        <v>36</v>
      </c>
      <c r="AR330" t="s">
        <v>89</v>
      </c>
      <c r="AS330">
        <v>1378</v>
      </c>
      <c r="AT330">
        <v>0.97250000000000003</v>
      </c>
      <c r="AU330">
        <v>172</v>
      </c>
      <c r="AV330">
        <v>0.94740000000000002</v>
      </c>
      <c r="AW330" t="s">
        <v>12879</v>
      </c>
      <c r="AX330" t="s">
        <v>3767</v>
      </c>
      <c r="AY330" t="s">
        <v>12880</v>
      </c>
      <c r="AZ330" t="s">
        <v>171</v>
      </c>
      <c r="BA330" t="s">
        <v>12881</v>
      </c>
      <c r="BB330" t="s">
        <v>12882</v>
      </c>
      <c r="BC330" t="s">
        <v>12883</v>
      </c>
      <c r="BD330" t="s">
        <v>175</v>
      </c>
      <c r="BE330">
        <v>39164</v>
      </c>
      <c r="BF330" t="s">
        <v>12884</v>
      </c>
      <c r="BG330">
        <v>102</v>
      </c>
      <c r="BH330" t="s">
        <v>89</v>
      </c>
      <c r="BI330">
        <v>2</v>
      </c>
      <c r="BJ330">
        <v>44</v>
      </c>
      <c r="BK330">
        <v>9</v>
      </c>
      <c r="BL330">
        <v>4</v>
      </c>
      <c r="BM330">
        <v>4</v>
      </c>
      <c r="BN330">
        <v>0</v>
      </c>
      <c r="BO330">
        <v>0</v>
      </c>
      <c r="BP330">
        <v>0</v>
      </c>
      <c r="BQ330">
        <v>0</v>
      </c>
      <c r="BR330">
        <v>-0.31419770441493799</v>
      </c>
      <c r="BS330">
        <v>-5.8133794387534597E-2</v>
      </c>
      <c r="BT330">
        <v>-6.2095425453582299E-2</v>
      </c>
      <c r="BU330">
        <v>1.37232722146217</v>
      </c>
      <c r="BV330">
        <v>-2.6759998417396802</v>
      </c>
      <c r="BW330">
        <v>-2.5383117792810101</v>
      </c>
      <c r="BX330">
        <v>-2.4686796851693602</v>
      </c>
      <c r="BY330">
        <v>-2.5801133511354801</v>
      </c>
    </row>
    <row r="331" spans="1:86" hidden="1" x14ac:dyDescent="0.35">
      <c r="A331" t="s">
        <v>12867</v>
      </c>
      <c r="B331" t="s">
        <v>99</v>
      </c>
      <c r="C331" t="s">
        <v>12868</v>
      </c>
      <c r="D331" t="s">
        <v>80</v>
      </c>
      <c r="E331" t="s">
        <v>80</v>
      </c>
      <c r="F331" t="s">
        <v>81</v>
      </c>
      <c r="G331" t="s">
        <v>82</v>
      </c>
      <c r="H331" t="s">
        <v>440</v>
      </c>
      <c r="I331" t="s">
        <v>1415</v>
      </c>
      <c r="J331" t="s">
        <v>257</v>
      </c>
      <c r="K331" t="s">
        <v>12869</v>
      </c>
      <c r="L331" t="s">
        <v>12870</v>
      </c>
      <c r="M331" t="s">
        <v>12871</v>
      </c>
      <c r="N331">
        <v>45</v>
      </c>
      <c r="O331" t="s">
        <v>89</v>
      </c>
      <c r="P331">
        <v>1393</v>
      </c>
      <c r="Q331">
        <v>0.98950000000000005</v>
      </c>
      <c r="R331">
        <v>237</v>
      </c>
      <c r="S331">
        <v>0.96079999999999999</v>
      </c>
      <c r="T331" t="s">
        <v>353</v>
      </c>
      <c r="U331" t="s">
        <v>444</v>
      </c>
      <c r="V331" t="s">
        <v>12872</v>
      </c>
      <c r="W331" t="s">
        <v>93</v>
      </c>
      <c r="X331" t="s">
        <v>564</v>
      </c>
      <c r="Y331" t="s">
        <v>565</v>
      </c>
      <c r="Z331" t="s">
        <v>12873</v>
      </c>
      <c r="AA331" t="s">
        <v>129</v>
      </c>
      <c r="AB331">
        <v>4210</v>
      </c>
      <c r="AC331">
        <v>24</v>
      </c>
      <c r="AD331" t="s">
        <v>12874</v>
      </c>
      <c r="AE331">
        <v>117</v>
      </c>
      <c r="AF331" t="s">
        <v>131</v>
      </c>
      <c r="AG331" t="s">
        <v>12885</v>
      </c>
      <c r="AH331" t="s">
        <v>80</v>
      </c>
      <c r="AI331" t="s">
        <v>80</v>
      </c>
      <c r="AJ331" t="s">
        <v>80</v>
      </c>
      <c r="AK331" t="s">
        <v>101</v>
      </c>
      <c r="AL331" t="s">
        <v>593</v>
      </c>
      <c r="AM331" t="s">
        <v>333</v>
      </c>
      <c r="AN331" t="s">
        <v>12886</v>
      </c>
      <c r="AO331" t="s">
        <v>12887</v>
      </c>
      <c r="AP331" t="s">
        <v>12888</v>
      </c>
      <c r="AQ331">
        <v>33</v>
      </c>
      <c r="AR331" t="s">
        <v>89</v>
      </c>
      <c r="AS331">
        <v>403</v>
      </c>
      <c r="AT331">
        <v>0.72960000000000003</v>
      </c>
      <c r="AU331">
        <v>181</v>
      </c>
      <c r="AV331">
        <v>0.97370000000000001</v>
      </c>
      <c r="AW331" t="s">
        <v>844</v>
      </c>
      <c r="AX331" t="s">
        <v>12889</v>
      </c>
      <c r="AY331" t="s">
        <v>12890</v>
      </c>
      <c r="AZ331" t="s">
        <v>555</v>
      </c>
      <c r="BA331" t="s">
        <v>847</v>
      </c>
      <c r="BB331" t="s">
        <v>12891</v>
      </c>
      <c r="BC331" t="s">
        <v>12892</v>
      </c>
      <c r="BD331" t="s">
        <v>114</v>
      </c>
      <c r="BE331">
        <v>18</v>
      </c>
      <c r="BF331" t="s">
        <v>12893</v>
      </c>
      <c r="BG331">
        <v>9</v>
      </c>
      <c r="BH331" t="s">
        <v>89</v>
      </c>
      <c r="BI331">
        <v>2</v>
      </c>
      <c r="BJ331">
        <v>44</v>
      </c>
      <c r="BK331">
        <v>9</v>
      </c>
      <c r="BL331">
        <v>4</v>
      </c>
      <c r="BM331">
        <v>4</v>
      </c>
      <c r="BN331">
        <v>0</v>
      </c>
      <c r="BO331">
        <v>0</v>
      </c>
      <c r="BP331">
        <v>0</v>
      </c>
      <c r="BQ331">
        <v>0</v>
      </c>
      <c r="BR331">
        <v>-0.31419770441493799</v>
      </c>
      <c r="BS331">
        <v>-5.8133794387534597E-2</v>
      </c>
      <c r="BT331">
        <v>-6.2095425453582299E-2</v>
      </c>
      <c r="BU331">
        <v>1.37232722146217</v>
      </c>
      <c r="BV331">
        <v>-2.6759998417396802</v>
      </c>
      <c r="BW331">
        <v>-2.5383117792810101</v>
      </c>
      <c r="BX331">
        <v>-2.4686796851693602</v>
      </c>
      <c r="BY331">
        <v>-2.5801133511354801</v>
      </c>
    </row>
    <row r="332" spans="1:86" hidden="1" x14ac:dyDescent="0.35">
      <c r="A332" t="s">
        <v>14726</v>
      </c>
      <c r="B332" t="s">
        <v>78</v>
      </c>
      <c r="C332" t="s">
        <v>14727</v>
      </c>
      <c r="D332" t="s">
        <v>80</v>
      </c>
      <c r="E332" t="s">
        <v>80</v>
      </c>
      <c r="F332" t="s">
        <v>81</v>
      </c>
      <c r="G332" t="s">
        <v>82</v>
      </c>
      <c r="H332" t="s">
        <v>630</v>
      </c>
      <c r="I332" t="s">
        <v>119</v>
      </c>
      <c r="J332" t="s">
        <v>392</v>
      </c>
      <c r="K332" t="s">
        <v>14728</v>
      </c>
      <c r="L332" t="s">
        <v>14729</v>
      </c>
      <c r="M332" t="s">
        <v>14730</v>
      </c>
      <c r="N332">
        <v>57</v>
      </c>
      <c r="O332" t="s">
        <v>89</v>
      </c>
      <c r="P332">
        <v>1354</v>
      </c>
      <c r="Q332">
        <v>0.96879999999999999</v>
      </c>
      <c r="R332">
        <v>283</v>
      </c>
      <c r="S332">
        <v>0.9516</v>
      </c>
      <c r="T332" t="s">
        <v>14731</v>
      </c>
      <c r="U332" t="s">
        <v>635</v>
      </c>
      <c r="V332" t="s">
        <v>14732</v>
      </c>
      <c r="W332" t="s">
        <v>809</v>
      </c>
      <c r="X332" t="s">
        <v>14733</v>
      </c>
      <c r="Y332" t="s">
        <v>14734</v>
      </c>
      <c r="Z332" t="s">
        <v>14735</v>
      </c>
      <c r="AA332" t="s">
        <v>97</v>
      </c>
      <c r="AB332">
        <v>11602</v>
      </c>
      <c r="AC332">
        <v>29</v>
      </c>
      <c r="AD332" t="s">
        <v>14736</v>
      </c>
      <c r="AE332">
        <v>2824</v>
      </c>
      <c r="AF332" t="s">
        <v>99</v>
      </c>
      <c r="AG332" t="s">
        <v>14737</v>
      </c>
      <c r="AH332" t="s">
        <v>80</v>
      </c>
      <c r="AI332" t="s">
        <v>80</v>
      </c>
      <c r="AJ332" t="s">
        <v>81</v>
      </c>
      <c r="AK332" t="s">
        <v>101</v>
      </c>
      <c r="AL332" t="s">
        <v>332</v>
      </c>
      <c r="AM332" t="s">
        <v>220</v>
      </c>
      <c r="AN332" t="s">
        <v>14738</v>
      </c>
      <c r="AO332" t="s">
        <v>14739</v>
      </c>
      <c r="AP332" t="s">
        <v>14740</v>
      </c>
      <c r="AQ332">
        <v>33</v>
      </c>
      <c r="AR332" t="s">
        <v>89</v>
      </c>
      <c r="AS332">
        <v>1336</v>
      </c>
      <c r="AT332">
        <v>0.97850000000000004</v>
      </c>
      <c r="AU332">
        <v>145</v>
      </c>
      <c r="AV332">
        <v>0.86839999999999995</v>
      </c>
      <c r="AW332" t="s">
        <v>733</v>
      </c>
      <c r="AX332" t="s">
        <v>14741</v>
      </c>
      <c r="AY332" t="s">
        <v>14742</v>
      </c>
      <c r="AZ332" t="s">
        <v>14743</v>
      </c>
      <c r="BA332" t="s">
        <v>4825</v>
      </c>
      <c r="BB332" t="s">
        <v>14744</v>
      </c>
      <c r="BC332" t="s">
        <v>14745</v>
      </c>
      <c r="BD332" t="s">
        <v>114</v>
      </c>
      <c r="BE332">
        <v>19488</v>
      </c>
      <c r="BF332" t="s">
        <v>14746</v>
      </c>
      <c r="BG332">
        <v>43</v>
      </c>
      <c r="BH332" t="s">
        <v>89</v>
      </c>
      <c r="BI332">
        <v>1</v>
      </c>
      <c r="BJ332">
        <v>201</v>
      </c>
      <c r="BK332">
        <v>44</v>
      </c>
      <c r="BL332">
        <v>0</v>
      </c>
      <c r="BM332">
        <v>4</v>
      </c>
      <c r="BN332">
        <v>0</v>
      </c>
      <c r="BO332">
        <v>0</v>
      </c>
      <c r="BP332">
        <v>0</v>
      </c>
      <c r="BQ332">
        <v>0</v>
      </c>
      <c r="BR332">
        <v>1.1895345967289299</v>
      </c>
      <c r="BS332">
        <v>1.250090642465</v>
      </c>
      <c r="BT332">
        <v>-2.2551088668644601</v>
      </c>
      <c r="BU332">
        <v>1.09334154925701</v>
      </c>
      <c r="BV332">
        <v>-2.6759998417396802</v>
      </c>
      <c r="BW332">
        <v>-2.5383117792810101</v>
      </c>
      <c r="BX332">
        <v>-2.4686796851693602</v>
      </c>
      <c r="BY332">
        <v>-2.5801133511354801</v>
      </c>
    </row>
    <row r="333" spans="1:86" x14ac:dyDescent="0.35">
      <c r="A333" t="s">
        <v>13805</v>
      </c>
      <c r="B333" t="s">
        <v>99</v>
      </c>
      <c r="C333" t="s">
        <v>13806</v>
      </c>
      <c r="D333" t="s">
        <v>80</v>
      </c>
      <c r="E333" t="s">
        <v>80</v>
      </c>
      <c r="F333" t="s">
        <v>81</v>
      </c>
      <c r="G333" t="s">
        <v>82</v>
      </c>
      <c r="H333" t="s">
        <v>150</v>
      </c>
      <c r="I333" t="s">
        <v>463</v>
      </c>
      <c r="J333" t="s">
        <v>85</v>
      </c>
      <c r="K333" t="s">
        <v>13807</v>
      </c>
      <c r="L333" t="s">
        <v>13808</v>
      </c>
      <c r="M333" t="s">
        <v>13809</v>
      </c>
      <c r="N333">
        <v>33</v>
      </c>
      <c r="O333" t="s">
        <v>89</v>
      </c>
      <c r="P333">
        <v>1309</v>
      </c>
      <c r="Q333">
        <v>0.95140000000000002</v>
      </c>
      <c r="R333">
        <v>177</v>
      </c>
      <c r="S333">
        <v>0.85419999999999996</v>
      </c>
      <c r="T333" t="s">
        <v>13810</v>
      </c>
      <c r="U333" t="s">
        <v>7537</v>
      </c>
      <c r="V333" t="s">
        <v>13811</v>
      </c>
      <c r="W333" t="s">
        <v>93</v>
      </c>
      <c r="X333" t="s">
        <v>13812</v>
      </c>
      <c r="Y333" t="s">
        <v>13813</v>
      </c>
      <c r="Z333" t="s">
        <v>13814</v>
      </c>
      <c r="AA333" t="s">
        <v>129</v>
      </c>
      <c r="AB333">
        <v>2178</v>
      </c>
      <c r="AC333">
        <v>7</v>
      </c>
      <c r="AD333" t="s">
        <v>13815</v>
      </c>
      <c r="AE333">
        <v>628</v>
      </c>
      <c r="AF333" t="s">
        <v>78</v>
      </c>
      <c r="AG333" t="s">
        <v>13816</v>
      </c>
      <c r="AH333" t="s">
        <v>80</v>
      </c>
      <c r="AI333" t="s">
        <v>80</v>
      </c>
      <c r="AJ333" t="s">
        <v>81</v>
      </c>
      <c r="AK333" t="s">
        <v>133</v>
      </c>
      <c r="AL333" t="s">
        <v>768</v>
      </c>
      <c r="AM333" t="s">
        <v>293</v>
      </c>
      <c r="AN333" t="s">
        <v>13817</v>
      </c>
      <c r="AO333" t="s">
        <v>13818</v>
      </c>
      <c r="AP333" t="s">
        <v>794</v>
      </c>
      <c r="AQ333">
        <v>36</v>
      </c>
      <c r="AR333" t="s">
        <v>89</v>
      </c>
      <c r="AS333">
        <v>1390</v>
      </c>
      <c r="AT333">
        <v>0.98260000000000003</v>
      </c>
      <c r="AU333">
        <v>185</v>
      </c>
      <c r="AV333">
        <v>1</v>
      </c>
      <c r="AW333" t="s">
        <v>505</v>
      </c>
      <c r="AX333" t="s">
        <v>13819</v>
      </c>
      <c r="AY333" t="s">
        <v>13820</v>
      </c>
      <c r="AZ333" t="s">
        <v>797</v>
      </c>
      <c r="BA333" t="s">
        <v>13821</v>
      </c>
      <c r="BB333" t="s">
        <v>799</v>
      </c>
      <c r="BC333" t="s">
        <v>800</v>
      </c>
      <c r="BD333" t="s">
        <v>304</v>
      </c>
      <c r="BE333">
        <v>28622</v>
      </c>
      <c r="BF333" t="s">
        <v>801</v>
      </c>
      <c r="BG333">
        <v>71</v>
      </c>
      <c r="BH333" t="s">
        <v>89</v>
      </c>
      <c r="BI333">
        <v>1</v>
      </c>
      <c r="BJ333">
        <v>110</v>
      </c>
      <c r="BK333">
        <v>23</v>
      </c>
      <c r="BL333">
        <v>0</v>
      </c>
      <c r="BM333">
        <v>4</v>
      </c>
      <c r="BN333">
        <v>0</v>
      </c>
      <c r="BO333">
        <v>0</v>
      </c>
      <c r="BP333">
        <v>0</v>
      </c>
      <c r="BQ333">
        <v>0</v>
      </c>
      <c r="BR333">
        <v>0.68493531137630004</v>
      </c>
      <c r="BS333">
        <v>0.78252103489088898</v>
      </c>
      <c r="BT333">
        <v>-2.2551088668644601</v>
      </c>
      <c r="BU333">
        <v>1.3385793605033001</v>
      </c>
      <c r="BV333">
        <v>-2.6759998417396802</v>
      </c>
      <c r="BW333">
        <v>-2.5383117792810101</v>
      </c>
      <c r="BX333">
        <v>-2.4686796851693602</v>
      </c>
      <c r="BY333">
        <v>-2.5801133511354801</v>
      </c>
      <c r="CA333">
        <f t="shared" ref="CA333:CA337" si="333">IF(BJ333=0,0.000001,BJ333)</f>
        <v>110</v>
      </c>
      <c r="CB333">
        <f t="shared" ref="CB333:CB337" si="334">IF(BK333=0,0.000001,BK333)</f>
        <v>23</v>
      </c>
      <c r="CC333">
        <f t="shared" ref="CC333:CC337" si="335">IF(BL333=0,0.000001,BL333)</f>
        <v>9.9999999999999995E-7</v>
      </c>
      <c r="CD333">
        <f t="shared" ref="CD333:CD337" si="336">IF(BM333=0,0.000001,BM333)</f>
        <v>4</v>
      </c>
      <c r="CE333">
        <f t="shared" ref="CE333:CE337" si="337">IF(BN333=0,0.000001,BN333)</f>
        <v>9.9999999999999995E-7</v>
      </c>
      <c r="CF333">
        <f t="shared" ref="CF333:CF337" si="338">IF(BO333=0,0.000001,BO333)</f>
        <v>9.9999999999999995E-7</v>
      </c>
      <c r="CG333">
        <f t="shared" ref="CG333:CG337" si="339">IF(BP333=0,0.000001,BP333)</f>
        <v>9.9999999999999995E-7</v>
      </c>
      <c r="CH333">
        <f t="shared" ref="CH333:CH337" si="340">IF(BQ333=0,0.000001,BQ333)</f>
        <v>9.9999999999999995E-7</v>
      </c>
    </row>
    <row r="334" spans="1:86" x14ac:dyDescent="0.35">
      <c r="A334" t="s">
        <v>14955</v>
      </c>
      <c r="B334" t="s">
        <v>78</v>
      </c>
      <c r="C334" t="s">
        <v>14956</v>
      </c>
      <c r="D334" t="s">
        <v>80</v>
      </c>
      <c r="E334" t="s">
        <v>80</v>
      </c>
      <c r="F334" t="s">
        <v>81</v>
      </c>
      <c r="G334" t="s">
        <v>82</v>
      </c>
      <c r="H334" t="s">
        <v>150</v>
      </c>
      <c r="I334" t="s">
        <v>278</v>
      </c>
      <c r="J334" t="s">
        <v>85</v>
      </c>
      <c r="K334" t="s">
        <v>14957</v>
      </c>
      <c r="L334" t="s">
        <v>14958</v>
      </c>
      <c r="M334" t="s">
        <v>14959</v>
      </c>
      <c r="N334">
        <v>57</v>
      </c>
      <c r="O334" t="s">
        <v>89</v>
      </c>
      <c r="P334">
        <v>1336</v>
      </c>
      <c r="Q334">
        <v>0.96179999999999999</v>
      </c>
      <c r="R334">
        <v>222</v>
      </c>
      <c r="S334">
        <v>0.95830000000000004</v>
      </c>
      <c r="T334" t="s">
        <v>12211</v>
      </c>
      <c r="U334" t="s">
        <v>11651</v>
      </c>
      <c r="V334" t="s">
        <v>14960</v>
      </c>
      <c r="W334" t="s">
        <v>93</v>
      </c>
      <c r="X334" t="s">
        <v>660</v>
      </c>
      <c r="Y334" t="s">
        <v>14961</v>
      </c>
      <c r="Z334" t="s">
        <v>14962</v>
      </c>
      <c r="AA334" t="s">
        <v>129</v>
      </c>
      <c r="AB334">
        <v>4260</v>
      </c>
      <c r="AC334">
        <v>26</v>
      </c>
      <c r="AD334" t="s">
        <v>14963</v>
      </c>
      <c r="AE334">
        <v>488</v>
      </c>
      <c r="AF334" t="s">
        <v>99</v>
      </c>
      <c r="AG334" t="s">
        <v>14964</v>
      </c>
      <c r="AH334" t="s">
        <v>80</v>
      </c>
      <c r="AI334" t="s">
        <v>80</v>
      </c>
      <c r="AJ334" t="s">
        <v>81</v>
      </c>
      <c r="AK334" t="s">
        <v>101</v>
      </c>
      <c r="AL334" t="s">
        <v>665</v>
      </c>
      <c r="AM334" t="s">
        <v>246</v>
      </c>
      <c r="AN334" t="s">
        <v>14965</v>
      </c>
      <c r="AO334" t="s">
        <v>14966</v>
      </c>
      <c r="AP334" t="s">
        <v>14967</v>
      </c>
      <c r="AQ334">
        <v>33</v>
      </c>
      <c r="AR334" t="s">
        <v>89</v>
      </c>
      <c r="AS334">
        <v>1336</v>
      </c>
      <c r="AT334">
        <v>0.97850000000000004</v>
      </c>
      <c r="AU334">
        <v>176</v>
      </c>
      <c r="AV334">
        <v>0.97299999999999998</v>
      </c>
      <c r="AW334" t="s">
        <v>669</v>
      </c>
      <c r="AX334" t="s">
        <v>14968</v>
      </c>
      <c r="AY334" t="s">
        <v>1341</v>
      </c>
      <c r="AZ334" t="s">
        <v>251</v>
      </c>
      <c r="BA334" t="s">
        <v>14969</v>
      </c>
      <c r="BB334" t="s">
        <v>112</v>
      </c>
      <c r="BC334" t="s">
        <v>14970</v>
      </c>
      <c r="BD334" t="s">
        <v>114</v>
      </c>
      <c r="BE334">
        <v>70214</v>
      </c>
      <c r="BF334" t="s">
        <v>14971</v>
      </c>
      <c r="BG334">
        <v>168</v>
      </c>
      <c r="BH334" t="s">
        <v>89</v>
      </c>
      <c r="BI334">
        <v>1</v>
      </c>
      <c r="BJ334">
        <v>106</v>
      </c>
      <c r="BK334">
        <v>23</v>
      </c>
      <c r="BL334">
        <v>0</v>
      </c>
      <c r="BM334">
        <v>4</v>
      </c>
      <c r="BN334">
        <v>0</v>
      </c>
      <c r="BO334">
        <v>0</v>
      </c>
      <c r="BP334">
        <v>0</v>
      </c>
      <c r="BQ334">
        <v>0</v>
      </c>
      <c r="BR334">
        <v>0.64854670051264995</v>
      </c>
      <c r="BS334">
        <v>0.78703513178168605</v>
      </c>
      <c r="BT334">
        <v>-2.2551088668644601</v>
      </c>
      <c r="BU334">
        <v>1.34591271371888</v>
      </c>
      <c r="BV334">
        <v>-2.6759998417396802</v>
      </c>
      <c r="BW334">
        <v>-2.5383117792810101</v>
      </c>
      <c r="BX334">
        <v>-2.4686796851693602</v>
      </c>
      <c r="BY334">
        <v>-2.5801133511354801</v>
      </c>
      <c r="CA334">
        <f t="shared" si="333"/>
        <v>106</v>
      </c>
      <c r="CB334">
        <f t="shared" si="334"/>
        <v>23</v>
      </c>
      <c r="CC334">
        <f t="shared" si="335"/>
        <v>9.9999999999999995E-7</v>
      </c>
      <c r="CD334">
        <f t="shared" si="336"/>
        <v>4</v>
      </c>
      <c r="CE334">
        <f t="shared" si="337"/>
        <v>9.9999999999999995E-7</v>
      </c>
      <c r="CF334">
        <f t="shared" si="338"/>
        <v>9.9999999999999995E-7</v>
      </c>
      <c r="CG334">
        <f t="shared" si="339"/>
        <v>9.9999999999999995E-7</v>
      </c>
      <c r="CH334">
        <f t="shared" si="340"/>
        <v>9.9999999999999995E-7</v>
      </c>
    </row>
    <row r="335" spans="1:86" x14ac:dyDescent="0.35">
      <c r="A335" t="s">
        <v>4068</v>
      </c>
      <c r="B335" t="s">
        <v>78</v>
      </c>
      <c r="C335" t="s">
        <v>4069</v>
      </c>
      <c r="D335" t="s">
        <v>80</v>
      </c>
      <c r="E335" t="s">
        <v>80</v>
      </c>
      <c r="F335" t="s">
        <v>81</v>
      </c>
      <c r="G335" t="s">
        <v>82</v>
      </c>
      <c r="H335" t="s">
        <v>150</v>
      </c>
      <c r="I335" t="s">
        <v>119</v>
      </c>
      <c r="J335" t="s">
        <v>85</v>
      </c>
      <c r="K335" t="s">
        <v>4070</v>
      </c>
      <c r="L335" t="s">
        <v>4071</v>
      </c>
      <c r="M335" t="s">
        <v>4072</v>
      </c>
      <c r="N335">
        <v>45</v>
      </c>
      <c r="O335" t="s">
        <v>89</v>
      </c>
      <c r="P335">
        <v>1408</v>
      </c>
      <c r="Q335">
        <v>0.98960000000000004</v>
      </c>
      <c r="R335">
        <v>240</v>
      </c>
      <c r="S335">
        <v>1</v>
      </c>
      <c r="T335" t="s">
        <v>283</v>
      </c>
      <c r="U335" t="s">
        <v>284</v>
      </c>
      <c r="V335" t="s">
        <v>4073</v>
      </c>
      <c r="W335" t="s">
        <v>93</v>
      </c>
      <c r="X335" t="s">
        <v>4074</v>
      </c>
      <c r="Y335" t="s">
        <v>4075</v>
      </c>
      <c r="Z335" t="s">
        <v>4076</v>
      </c>
      <c r="AA335" t="s">
        <v>129</v>
      </c>
      <c r="AB335">
        <v>4158</v>
      </c>
      <c r="AC335">
        <v>13</v>
      </c>
      <c r="AD335" t="s">
        <v>4077</v>
      </c>
      <c r="AE335">
        <v>779</v>
      </c>
      <c r="AF335" t="s">
        <v>99</v>
      </c>
      <c r="AG335" t="s">
        <v>4078</v>
      </c>
      <c r="AH335" t="s">
        <v>80</v>
      </c>
      <c r="AI335" t="s">
        <v>80</v>
      </c>
      <c r="AJ335" t="s">
        <v>81</v>
      </c>
      <c r="AK335" t="s">
        <v>101</v>
      </c>
      <c r="AL335" t="s">
        <v>526</v>
      </c>
      <c r="AM335" t="s">
        <v>220</v>
      </c>
      <c r="AN335" t="s">
        <v>4079</v>
      </c>
      <c r="AO335" t="s">
        <v>4080</v>
      </c>
      <c r="AP335" t="s">
        <v>4081</v>
      </c>
      <c r="AQ335">
        <v>33</v>
      </c>
      <c r="AR335" t="s">
        <v>89</v>
      </c>
      <c r="AS335">
        <v>1345</v>
      </c>
      <c r="AT335">
        <v>0.98209999999999997</v>
      </c>
      <c r="AU335">
        <v>190</v>
      </c>
      <c r="AV335">
        <v>1</v>
      </c>
      <c r="AW335" t="s">
        <v>4082</v>
      </c>
      <c r="AX335" t="s">
        <v>3785</v>
      </c>
      <c r="AY335" t="s">
        <v>4083</v>
      </c>
      <c r="AZ335" t="s">
        <v>227</v>
      </c>
      <c r="BA335" t="s">
        <v>4084</v>
      </c>
      <c r="BB335" t="s">
        <v>534</v>
      </c>
      <c r="BC335" t="s">
        <v>4085</v>
      </c>
      <c r="BD335" t="s">
        <v>114</v>
      </c>
      <c r="BE335">
        <v>26132</v>
      </c>
      <c r="BF335" t="s">
        <v>4086</v>
      </c>
      <c r="BG335">
        <v>57</v>
      </c>
      <c r="BH335" t="s">
        <v>89</v>
      </c>
      <c r="BI335">
        <v>1</v>
      </c>
      <c r="BJ335">
        <v>104</v>
      </c>
      <c r="BK335">
        <v>20</v>
      </c>
      <c r="BL335">
        <v>0</v>
      </c>
      <c r="BM335">
        <v>4</v>
      </c>
      <c r="BN335">
        <v>0</v>
      </c>
      <c r="BO335">
        <v>0</v>
      </c>
      <c r="BP335">
        <v>0</v>
      </c>
      <c r="BQ335">
        <v>0</v>
      </c>
      <c r="BR335">
        <v>0.64875236180484097</v>
      </c>
      <c r="BS335">
        <v>0.67438969924487602</v>
      </c>
      <c r="BT335">
        <v>-2.2551088668644601</v>
      </c>
      <c r="BU335">
        <v>1.37636395364368</v>
      </c>
      <c r="BV335">
        <v>-2.6759998417396802</v>
      </c>
      <c r="BW335">
        <v>-2.5383117792810101</v>
      </c>
      <c r="BX335">
        <v>-2.4686796851693602</v>
      </c>
      <c r="BY335">
        <v>-2.5801133511354801</v>
      </c>
      <c r="CA335">
        <f t="shared" si="333"/>
        <v>104</v>
      </c>
      <c r="CB335">
        <f t="shared" si="334"/>
        <v>20</v>
      </c>
      <c r="CC335">
        <f t="shared" si="335"/>
        <v>9.9999999999999995E-7</v>
      </c>
      <c r="CD335">
        <f t="shared" si="336"/>
        <v>4</v>
      </c>
      <c r="CE335">
        <f t="shared" si="337"/>
        <v>9.9999999999999995E-7</v>
      </c>
      <c r="CF335">
        <f t="shared" si="338"/>
        <v>9.9999999999999995E-7</v>
      </c>
      <c r="CG335">
        <f t="shared" si="339"/>
        <v>9.9999999999999995E-7</v>
      </c>
      <c r="CH335">
        <f t="shared" si="340"/>
        <v>9.9999999999999995E-7</v>
      </c>
    </row>
    <row r="336" spans="1:86" x14ac:dyDescent="0.35">
      <c r="A336" t="s">
        <v>14388</v>
      </c>
      <c r="B336" t="s">
        <v>99</v>
      </c>
      <c r="C336" t="s">
        <v>14389</v>
      </c>
      <c r="D336" t="s">
        <v>80</v>
      </c>
      <c r="E336" t="s">
        <v>80</v>
      </c>
      <c r="F336" t="s">
        <v>81</v>
      </c>
      <c r="G336" t="s">
        <v>82</v>
      </c>
      <c r="H336" t="s">
        <v>1076</v>
      </c>
      <c r="I336" t="s">
        <v>348</v>
      </c>
      <c r="J336" t="s">
        <v>580</v>
      </c>
      <c r="K336" t="s">
        <v>14390</v>
      </c>
      <c r="L336" t="s">
        <v>14391</v>
      </c>
      <c r="M336" t="s">
        <v>14392</v>
      </c>
      <c r="N336">
        <v>54</v>
      </c>
      <c r="O336" t="s">
        <v>89</v>
      </c>
      <c r="P336">
        <v>1345</v>
      </c>
      <c r="Q336">
        <v>0.96530000000000005</v>
      </c>
      <c r="R336">
        <v>188</v>
      </c>
      <c r="S336">
        <v>0.84619999999999995</v>
      </c>
      <c r="T336" t="s">
        <v>14393</v>
      </c>
      <c r="U336" t="s">
        <v>14394</v>
      </c>
      <c r="V336" t="s">
        <v>14395</v>
      </c>
      <c r="W336" t="s">
        <v>14396</v>
      </c>
      <c r="X336" t="s">
        <v>14397</v>
      </c>
      <c r="Y336" t="s">
        <v>14398</v>
      </c>
      <c r="Z336" t="s">
        <v>14399</v>
      </c>
      <c r="AA336" t="s">
        <v>289</v>
      </c>
      <c r="AB336">
        <v>5224</v>
      </c>
      <c r="AC336">
        <v>15</v>
      </c>
      <c r="AD336" t="s">
        <v>14400</v>
      </c>
      <c r="AE336">
        <v>4316</v>
      </c>
      <c r="AF336" t="s">
        <v>78</v>
      </c>
      <c r="AG336" t="s">
        <v>14401</v>
      </c>
      <c r="AH336" t="s">
        <v>80</v>
      </c>
      <c r="AI336" t="s">
        <v>80</v>
      </c>
      <c r="AJ336" t="s">
        <v>81</v>
      </c>
      <c r="AK336" t="s">
        <v>101</v>
      </c>
      <c r="AL336" t="s">
        <v>102</v>
      </c>
      <c r="AM336" t="s">
        <v>569</v>
      </c>
      <c r="AN336" t="s">
        <v>14402</v>
      </c>
      <c r="AO336" t="s">
        <v>14403</v>
      </c>
      <c r="AP336" t="s">
        <v>14404</v>
      </c>
      <c r="AQ336">
        <v>39</v>
      </c>
      <c r="AR336" t="s">
        <v>89</v>
      </c>
      <c r="AS336">
        <v>1345</v>
      </c>
      <c r="AT336">
        <v>0.98209999999999997</v>
      </c>
      <c r="AU336">
        <v>172</v>
      </c>
      <c r="AV336">
        <v>0.94740000000000002</v>
      </c>
      <c r="AW336" t="s">
        <v>14405</v>
      </c>
      <c r="AX336" t="s">
        <v>108</v>
      </c>
      <c r="AY336" t="s">
        <v>14406</v>
      </c>
      <c r="AZ336" t="s">
        <v>11249</v>
      </c>
      <c r="BA336" t="s">
        <v>14407</v>
      </c>
      <c r="BB336" t="s">
        <v>112</v>
      </c>
      <c r="BC336" t="s">
        <v>14408</v>
      </c>
      <c r="BD336" t="s">
        <v>114</v>
      </c>
      <c r="BE336">
        <v>40054</v>
      </c>
      <c r="BF336" t="s">
        <v>14409</v>
      </c>
      <c r="BG336">
        <v>72</v>
      </c>
      <c r="BH336" t="s">
        <v>89</v>
      </c>
      <c r="BI336">
        <v>1</v>
      </c>
      <c r="BJ336">
        <v>81</v>
      </c>
      <c r="BK336">
        <v>13</v>
      </c>
      <c r="BL336">
        <v>0</v>
      </c>
      <c r="BM336">
        <v>4</v>
      </c>
      <c r="BN336">
        <v>0</v>
      </c>
      <c r="BO336">
        <v>0</v>
      </c>
      <c r="BP336">
        <v>0</v>
      </c>
      <c r="BQ336">
        <v>0</v>
      </c>
      <c r="BR336">
        <v>0.46104814228014601</v>
      </c>
      <c r="BS336">
        <v>0.355706985309931</v>
      </c>
      <c r="BT336">
        <v>-2.2551088668644601</v>
      </c>
      <c r="BU336">
        <v>1.50678212609983</v>
      </c>
      <c r="BV336">
        <v>-2.6759998417396802</v>
      </c>
      <c r="BW336">
        <v>-2.5383117792810101</v>
      </c>
      <c r="BX336">
        <v>-2.4686796851693602</v>
      </c>
      <c r="BY336">
        <v>-2.5801133511354801</v>
      </c>
      <c r="CA336">
        <f t="shared" si="333"/>
        <v>81</v>
      </c>
      <c r="CB336">
        <f t="shared" si="334"/>
        <v>13</v>
      </c>
      <c r="CC336">
        <f t="shared" si="335"/>
        <v>9.9999999999999995E-7</v>
      </c>
      <c r="CD336">
        <f t="shared" si="336"/>
        <v>4</v>
      </c>
      <c r="CE336">
        <f t="shared" si="337"/>
        <v>9.9999999999999995E-7</v>
      </c>
      <c r="CF336">
        <f t="shared" si="338"/>
        <v>9.9999999999999995E-7</v>
      </c>
      <c r="CG336">
        <f t="shared" si="339"/>
        <v>9.9999999999999995E-7</v>
      </c>
      <c r="CH336">
        <f t="shared" si="340"/>
        <v>9.9999999999999995E-7</v>
      </c>
    </row>
    <row r="337" spans="1:86" x14ac:dyDescent="0.35">
      <c r="A337" t="s">
        <v>1475</v>
      </c>
      <c r="B337" t="s">
        <v>99</v>
      </c>
      <c r="C337" t="s">
        <v>1476</v>
      </c>
      <c r="D337" t="s">
        <v>80</v>
      </c>
      <c r="E337" t="s">
        <v>80</v>
      </c>
      <c r="F337" t="s">
        <v>81</v>
      </c>
      <c r="G337" t="s">
        <v>82</v>
      </c>
      <c r="H337" t="s">
        <v>780</v>
      </c>
      <c r="I337" t="s">
        <v>540</v>
      </c>
      <c r="J337" t="s">
        <v>257</v>
      </c>
      <c r="K337" t="s">
        <v>1477</v>
      </c>
      <c r="L337" t="s">
        <v>1478</v>
      </c>
      <c r="M337" t="s">
        <v>1479</v>
      </c>
      <c r="N337">
        <v>48</v>
      </c>
      <c r="O337" t="s">
        <v>89</v>
      </c>
      <c r="P337">
        <v>1372</v>
      </c>
      <c r="Q337">
        <v>0.97570000000000001</v>
      </c>
      <c r="R337">
        <v>219</v>
      </c>
      <c r="S337">
        <v>0.92159999999999997</v>
      </c>
      <c r="T337" t="s">
        <v>1480</v>
      </c>
      <c r="U337" t="s">
        <v>1481</v>
      </c>
      <c r="V337" t="s">
        <v>1482</v>
      </c>
      <c r="W337" t="s">
        <v>93</v>
      </c>
      <c r="X337" t="s">
        <v>1483</v>
      </c>
      <c r="Y337" t="s">
        <v>1484</v>
      </c>
      <c r="Z337" t="s">
        <v>1485</v>
      </c>
      <c r="AA337" t="s">
        <v>129</v>
      </c>
      <c r="AB337">
        <v>3442</v>
      </c>
      <c r="AC337">
        <v>14</v>
      </c>
      <c r="AD337" t="s">
        <v>1486</v>
      </c>
      <c r="AE337">
        <v>3370</v>
      </c>
      <c r="AF337" t="s">
        <v>78</v>
      </c>
      <c r="AG337" t="s">
        <v>1487</v>
      </c>
      <c r="AH337" t="s">
        <v>80</v>
      </c>
      <c r="AI337" t="s">
        <v>80</v>
      </c>
      <c r="AJ337" t="s">
        <v>81</v>
      </c>
      <c r="AK337" t="s">
        <v>133</v>
      </c>
      <c r="AL337" t="s">
        <v>362</v>
      </c>
      <c r="AM337" t="s">
        <v>164</v>
      </c>
      <c r="AN337" t="s">
        <v>1488</v>
      </c>
      <c r="AO337" t="s">
        <v>1489</v>
      </c>
      <c r="AP337" t="s">
        <v>1490</v>
      </c>
      <c r="AQ337">
        <v>39</v>
      </c>
      <c r="AR337" t="s">
        <v>89</v>
      </c>
      <c r="AS337">
        <v>1393</v>
      </c>
      <c r="AT337">
        <v>0.98950000000000005</v>
      </c>
      <c r="AU337">
        <v>175</v>
      </c>
      <c r="AV337">
        <v>1</v>
      </c>
      <c r="AW337" t="s">
        <v>1007</v>
      </c>
      <c r="AX337" t="s">
        <v>1491</v>
      </c>
      <c r="AY337" t="s">
        <v>1492</v>
      </c>
      <c r="AZ337" t="s">
        <v>171</v>
      </c>
      <c r="BA337" t="s">
        <v>1493</v>
      </c>
      <c r="BB337" t="s">
        <v>1494</v>
      </c>
      <c r="BC337" t="s">
        <v>1495</v>
      </c>
      <c r="BD337" t="s">
        <v>175</v>
      </c>
      <c r="BE337">
        <v>6976</v>
      </c>
      <c r="BF337" t="s">
        <v>1496</v>
      </c>
      <c r="BG337">
        <v>19</v>
      </c>
      <c r="BH337" t="s">
        <v>89</v>
      </c>
      <c r="BI337">
        <v>1</v>
      </c>
      <c r="BJ337">
        <v>41</v>
      </c>
      <c r="BK337">
        <v>13</v>
      </c>
      <c r="BL337">
        <v>0</v>
      </c>
      <c r="BM337">
        <v>4</v>
      </c>
      <c r="BN337">
        <v>0</v>
      </c>
      <c r="BO337">
        <v>0</v>
      </c>
      <c r="BP337">
        <v>0</v>
      </c>
      <c r="BQ337">
        <v>0</v>
      </c>
      <c r="BR337">
        <v>-0.20230008386829401</v>
      </c>
      <c r="BS337">
        <v>0.43799696819475797</v>
      </c>
      <c r="BT337">
        <v>-2.2551088668644601</v>
      </c>
      <c r="BU337">
        <v>1.6404659005506199</v>
      </c>
      <c r="BV337">
        <v>-2.6759998417396802</v>
      </c>
      <c r="BW337">
        <v>-2.5383117792810101</v>
      </c>
      <c r="BX337">
        <v>-2.4686796851693602</v>
      </c>
      <c r="BY337">
        <v>-2.5801133511354801</v>
      </c>
      <c r="CA337">
        <f t="shared" si="333"/>
        <v>41</v>
      </c>
      <c r="CB337">
        <f t="shared" si="334"/>
        <v>13</v>
      </c>
      <c r="CC337">
        <f t="shared" si="335"/>
        <v>9.9999999999999995E-7</v>
      </c>
      <c r="CD337">
        <f t="shared" si="336"/>
        <v>4</v>
      </c>
      <c r="CE337">
        <f t="shared" si="337"/>
        <v>9.9999999999999995E-7</v>
      </c>
      <c r="CF337">
        <f t="shared" si="338"/>
        <v>9.9999999999999995E-7</v>
      </c>
      <c r="CG337">
        <f t="shared" si="339"/>
        <v>9.9999999999999995E-7</v>
      </c>
      <c r="CH337">
        <f t="shared" si="340"/>
        <v>9.9999999999999995E-7</v>
      </c>
    </row>
    <row r="338" spans="1:86" hidden="1" x14ac:dyDescent="0.35">
      <c r="A338" t="s">
        <v>10480</v>
      </c>
      <c r="B338" t="s">
        <v>99</v>
      </c>
      <c r="C338" t="s">
        <v>10481</v>
      </c>
      <c r="D338" t="s">
        <v>80</v>
      </c>
      <c r="E338" t="s">
        <v>80</v>
      </c>
      <c r="F338" t="s">
        <v>81</v>
      </c>
      <c r="G338" t="s">
        <v>82</v>
      </c>
      <c r="H338" t="s">
        <v>489</v>
      </c>
      <c r="I338" t="s">
        <v>605</v>
      </c>
      <c r="J338" t="s">
        <v>85</v>
      </c>
      <c r="K338" t="s">
        <v>10482</v>
      </c>
      <c r="L338" t="s">
        <v>10483</v>
      </c>
      <c r="M338" t="s">
        <v>10484</v>
      </c>
      <c r="N338">
        <v>42</v>
      </c>
      <c r="O338" t="s">
        <v>89</v>
      </c>
      <c r="P338">
        <v>1381</v>
      </c>
      <c r="Q338">
        <v>0.97919999999999996</v>
      </c>
      <c r="R338">
        <v>204</v>
      </c>
      <c r="S338">
        <v>0.91669999999999996</v>
      </c>
      <c r="T338" t="s">
        <v>10485</v>
      </c>
      <c r="U338" t="s">
        <v>10486</v>
      </c>
      <c r="V338" t="s">
        <v>10487</v>
      </c>
      <c r="W338" t="s">
        <v>3859</v>
      </c>
      <c r="X338" t="s">
        <v>10488</v>
      </c>
      <c r="Y338" t="s">
        <v>6294</v>
      </c>
      <c r="Z338" t="s">
        <v>10489</v>
      </c>
      <c r="AA338" t="s">
        <v>97</v>
      </c>
      <c r="AB338">
        <v>19658</v>
      </c>
      <c r="AC338">
        <v>44</v>
      </c>
      <c r="AD338" t="s">
        <v>10490</v>
      </c>
      <c r="AE338">
        <v>3470</v>
      </c>
      <c r="AF338" t="s">
        <v>78</v>
      </c>
      <c r="AG338" t="s">
        <v>10491</v>
      </c>
      <c r="AH338" t="s">
        <v>80</v>
      </c>
      <c r="AI338" t="s">
        <v>80</v>
      </c>
      <c r="AJ338" t="s">
        <v>81</v>
      </c>
      <c r="AK338" t="s">
        <v>101</v>
      </c>
      <c r="AL338" t="s">
        <v>5995</v>
      </c>
      <c r="AM338" t="s">
        <v>569</v>
      </c>
      <c r="AN338" t="s">
        <v>10492</v>
      </c>
      <c r="AO338" t="s">
        <v>10493</v>
      </c>
      <c r="AP338" t="s">
        <v>10494</v>
      </c>
      <c r="AQ338">
        <v>33</v>
      </c>
      <c r="AR338" t="s">
        <v>89</v>
      </c>
      <c r="AS338">
        <v>1336</v>
      </c>
      <c r="AT338">
        <v>0.97850000000000004</v>
      </c>
      <c r="AU338">
        <v>190</v>
      </c>
      <c r="AV338">
        <v>1</v>
      </c>
      <c r="AW338" t="s">
        <v>10495</v>
      </c>
      <c r="AX338" t="s">
        <v>6000</v>
      </c>
      <c r="AY338" t="s">
        <v>10496</v>
      </c>
      <c r="AZ338" t="s">
        <v>575</v>
      </c>
      <c r="BA338" t="s">
        <v>7094</v>
      </c>
      <c r="BB338" t="s">
        <v>413</v>
      </c>
      <c r="BC338" t="s">
        <v>10497</v>
      </c>
      <c r="BD338" t="s">
        <v>114</v>
      </c>
      <c r="BE338">
        <v>40572</v>
      </c>
      <c r="BF338" t="s">
        <v>10498</v>
      </c>
      <c r="BG338">
        <v>84</v>
      </c>
      <c r="BH338" t="s">
        <v>89</v>
      </c>
      <c r="BI338">
        <v>1</v>
      </c>
      <c r="BJ338">
        <v>290</v>
      </c>
      <c r="BK338">
        <v>73</v>
      </c>
      <c r="BL338">
        <v>43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1.1729959818884601</v>
      </c>
      <c r="BS338">
        <v>1.3659535922047199</v>
      </c>
      <c r="BT338">
        <v>1.9300538594257299</v>
      </c>
      <c r="BU338">
        <v>-2.1434296493877101</v>
      </c>
      <c r="BV338">
        <v>-2.6759998417396802</v>
      </c>
      <c r="BW338">
        <v>-2.5383117792810101</v>
      </c>
      <c r="BX338">
        <v>-2.4686796851693602</v>
      </c>
      <c r="BY338">
        <v>-2.5801133511354801</v>
      </c>
    </row>
    <row r="339" spans="1:86" x14ac:dyDescent="0.35">
      <c r="A339" t="s">
        <v>5462</v>
      </c>
      <c r="B339" t="s">
        <v>78</v>
      </c>
      <c r="C339" t="s">
        <v>5463</v>
      </c>
      <c r="D339" t="s">
        <v>80</v>
      </c>
      <c r="E339" t="s">
        <v>80</v>
      </c>
      <c r="F339" t="s">
        <v>81</v>
      </c>
      <c r="G339" t="s">
        <v>82</v>
      </c>
      <c r="H339" t="s">
        <v>179</v>
      </c>
      <c r="I339" t="s">
        <v>1415</v>
      </c>
      <c r="J339" t="s">
        <v>392</v>
      </c>
      <c r="K339" t="s">
        <v>5464</v>
      </c>
      <c r="L339" t="s">
        <v>5465</v>
      </c>
      <c r="M339" t="s">
        <v>5466</v>
      </c>
      <c r="N339">
        <v>51</v>
      </c>
      <c r="O339" t="s">
        <v>89</v>
      </c>
      <c r="P339">
        <v>1396</v>
      </c>
      <c r="Q339">
        <v>0.97940000000000005</v>
      </c>
      <c r="R339">
        <v>283</v>
      </c>
      <c r="S339">
        <v>0.9516</v>
      </c>
      <c r="T339" t="s">
        <v>5467</v>
      </c>
      <c r="U339" t="s">
        <v>2803</v>
      </c>
      <c r="V339" t="s">
        <v>5468</v>
      </c>
      <c r="W339" t="s">
        <v>809</v>
      </c>
      <c r="X339" t="s">
        <v>3081</v>
      </c>
      <c r="Y339" t="s">
        <v>5469</v>
      </c>
      <c r="Z339" t="s">
        <v>5470</v>
      </c>
      <c r="AA339" t="s">
        <v>129</v>
      </c>
      <c r="AB339">
        <v>2822</v>
      </c>
      <c r="AC339">
        <v>11</v>
      </c>
      <c r="AD339" t="s">
        <v>5471</v>
      </c>
      <c r="AE339">
        <v>1333</v>
      </c>
      <c r="AF339" t="s">
        <v>99</v>
      </c>
      <c r="AG339" t="s">
        <v>5472</v>
      </c>
      <c r="AH339" t="s">
        <v>80</v>
      </c>
      <c r="AI339" t="s">
        <v>80</v>
      </c>
      <c r="AJ339" t="s">
        <v>81</v>
      </c>
      <c r="AK339" t="s">
        <v>101</v>
      </c>
      <c r="AL339" t="s">
        <v>5473</v>
      </c>
      <c r="AM339" t="s">
        <v>103</v>
      </c>
      <c r="AN339" t="s">
        <v>5474</v>
      </c>
      <c r="AO339" t="s">
        <v>5475</v>
      </c>
      <c r="AP339" t="s">
        <v>5476</v>
      </c>
      <c r="AQ339">
        <v>33</v>
      </c>
      <c r="AR339" t="s">
        <v>89</v>
      </c>
      <c r="AS339">
        <v>1354</v>
      </c>
      <c r="AT339">
        <v>0.98570000000000002</v>
      </c>
      <c r="AU339">
        <v>190</v>
      </c>
      <c r="AV339">
        <v>1</v>
      </c>
      <c r="AW339" t="s">
        <v>5477</v>
      </c>
      <c r="AX339" t="s">
        <v>5478</v>
      </c>
      <c r="AY339" t="s">
        <v>5479</v>
      </c>
      <c r="AZ339" t="s">
        <v>110</v>
      </c>
      <c r="BA339" t="s">
        <v>5480</v>
      </c>
      <c r="BB339" t="s">
        <v>737</v>
      </c>
      <c r="BC339" t="s">
        <v>5481</v>
      </c>
      <c r="BD339" t="s">
        <v>114</v>
      </c>
      <c r="BE339">
        <v>17218</v>
      </c>
      <c r="BF339" t="s">
        <v>5482</v>
      </c>
      <c r="BG339">
        <v>38</v>
      </c>
      <c r="BH339" t="s">
        <v>89</v>
      </c>
      <c r="BI339">
        <v>1</v>
      </c>
      <c r="BJ339">
        <v>308</v>
      </c>
      <c r="BK339">
        <v>68</v>
      </c>
      <c r="BL339">
        <v>35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1.2708344077273599</v>
      </c>
      <c r="BS339">
        <v>1.3230211563021601</v>
      </c>
      <c r="BT339">
        <v>1.71573428863082</v>
      </c>
      <c r="BU339">
        <v>-2.1434296493877101</v>
      </c>
      <c r="BV339">
        <v>-2.6759998417396802</v>
      </c>
      <c r="BW339">
        <v>-2.5383117792810101</v>
      </c>
      <c r="BX339">
        <v>-2.4686796851693602</v>
      </c>
      <c r="BY339">
        <v>-2.5801133511354801</v>
      </c>
      <c r="CA339">
        <f t="shared" ref="CA339:CA340" si="341">IF(BJ339=0,0.000001,BJ339)</f>
        <v>308</v>
      </c>
      <c r="CB339">
        <f t="shared" ref="CB339:CB340" si="342">IF(BK339=0,0.000001,BK339)</f>
        <v>68</v>
      </c>
      <c r="CC339">
        <f t="shared" ref="CC339:CC340" si="343">IF(BL339=0,0.000001,BL339)</f>
        <v>35</v>
      </c>
      <c r="CD339">
        <f t="shared" ref="CD339:CD340" si="344">IF(BM339=0,0.000001,BM339)</f>
        <v>9.9999999999999995E-7</v>
      </c>
      <c r="CE339">
        <f t="shared" ref="CE339:CE340" si="345">IF(BN339=0,0.000001,BN339)</f>
        <v>9.9999999999999995E-7</v>
      </c>
      <c r="CF339">
        <f t="shared" ref="CF339:CF340" si="346">IF(BO339=0,0.000001,BO339)</f>
        <v>9.9999999999999995E-7</v>
      </c>
      <c r="CG339">
        <f t="shared" ref="CG339:CG340" si="347">IF(BP339=0,0.000001,BP339)</f>
        <v>9.9999999999999995E-7</v>
      </c>
      <c r="CH339">
        <f t="shared" ref="CH339:CH340" si="348">IF(BQ339=0,0.000001,BQ339)</f>
        <v>9.9999999999999995E-7</v>
      </c>
    </row>
    <row r="340" spans="1:86" x14ac:dyDescent="0.35">
      <c r="A340" t="s">
        <v>13059</v>
      </c>
      <c r="B340" t="s">
        <v>99</v>
      </c>
      <c r="C340" t="s">
        <v>13060</v>
      </c>
      <c r="D340" t="s">
        <v>80</v>
      </c>
      <c r="E340" t="s">
        <v>80</v>
      </c>
      <c r="F340" t="s">
        <v>81</v>
      </c>
      <c r="G340" t="s">
        <v>82</v>
      </c>
      <c r="H340" t="s">
        <v>539</v>
      </c>
      <c r="I340" t="s">
        <v>1249</v>
      </c>
      <c r="J340" t="s">
        <v>392</v>
      </c>
      <c r="K340" t="s">
        <v>13061</v>
      </c>
      <c r="L340" t="s">
        <v>13062</v>
      </c>
      <c r="M340" t="s">
        <v>13063</v>
      </c>
      <c r="N340">
        <v>63</v>
      </c>
      <c r="O340" t="s">
        <v>89</v>
      </c>
      <c r="P340">
        <v>1336</v>
      </c>
      <c r="Q340">
        <v>0.96179999999999999</v>
      </c>
      <c r="R340">
        <v>265</v>
      </c>
      <c r="S340">
        <v>0.9194</v>
      </c>
      <c r="T340" t="s">
        <v>13064</v>
      </c>
      <c r="U340" t="s">
        <v>545</v>
      </c>
      <c r="V340" t="s">
        <v>13065</v>
      </c>
      <c r="W340" t="s">
        <v>809</v>
      </c>
      <c r="X340" t="s">
        <v>13066</v>
      </c>
      <c r="Y340" t="s">
        <v>13067</v>
      </c>
      <c r="Z340" t="s">
        <v>13068</v>
      </c>
      <c r="AA340" t="s">
        <v>129</v>
      </c>
      <c r="AB340">
        <v>882</v>
      </c>
      <c r="AC340">
        <v>6</v>
      </c>
      <c r="AD340" t="s">
        <v>13069</v>
      </c>
      <c r="AE340">
        <v>173</v>
      </c>
      <c r="AF340" t="s">
        <v>131</v>
      </c>
      <c r="AG340" t="s">
        <v>13070</v>
      </c>
      <c r="AH340" t="s">
        <v>80</v>
      </c>
      <c r="AI340" t="s">
        <v>80</v>
      </c>
      <c r="AJ340" t="s">
        <v>81</v>
      </c>
      <c r="AK340" t="s">
        <v>133</v>
      </c>
      <c r="AL340" t="s">
        <v>163</v>
      </c>
      <c r="AM340" t="s">
        <v>164</v>
      </c>
      <c r="AN340" t="s">
        <v>13071</v>
      </c>
      <c r="AO340" t="s">
        <v>13072</v>
      </c>
      <c r="AP340" t="s">
        <v>13073</v>
      </c>
      <c r="AQ340">
        <v>30</v>
      </c>
      <c r="AR340" t="s">
        <v>89</v>
      </c>
      <c r="AS340">
        <v>1363</v>
      </c>
      <c r="AT340">
        <v>0.98919999999999997</v>
      </c>
      <c r="AU340">
        <v>167</v>
      </c>
      <c r="AV340">
        <v>0.94589999999999996</v>
      </c>
      <c r="AW340" t="s">
        <v>1242</v>
      </c>
      <c r="AX340" t="s">
        <v>13074</v>
      </c>
      <c r="AY340" t="s">
        <v>1244</v>
      </c>
      <c r="AZ340" t="s">
        <v>142</v>
      </c>
      <c r="BA340" t="s">
        <v>649</v>
      </c>
      <c r="BB340" t="s">
        <v>650</v>
      </c>
      <c r="BC340" t="s">
        <v>13075</v>
      </c>
      <c r="BD340" t="s">
        <v>175</v>
      </c>
      <c r="BE340">
        <v>13908</v>
      </c>
      <c r="BF340" t="s">
        <v>11270</v>
      </c>
      <c r="BG340">
        <v>37</v>
      </c>
      <c r="BH340" t="s">
        <v>89</v>
      </c>
      <c r="BI340">
        <v>1</v>
      </c>
      <c r="BJ340">
        <v>314</v>
      </c>
      <c r="BK340">
        <v>57</v>
      </c>
      <c r="BL340">
        <v>28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1.3451253336400999</v>
      </c>
      <c r="BS340">
        <v>1.19773162531706</v>
      </c>
      <c r="BT340">
        <v>1.5068888449768301</v>
      </c>
      <c r="BU340">
        <v>-2.1434296493877101</v>
      </c>
      <c r="BV340">
        <v>-2.6759998417396802</v>
      </c>
      <c r="BW340">
        <v>-2.5383117792810101</v>
      </c>
      <c r="BX340">
        <v>-2.4686796851693602</v>
      </c>
      <c r="BY340">
        <v>-2.5801133511354801</v>
      </c>
      <c r="CA340">
        <f t="shared" si="341"/>
        <v>314</v>
      </c>
      <c r="CB340">
        <f t="shared" si="342"/>
        <v>57</v>
      </c>
      <c r="CC340">
        <f t="shared" si="343"/>
        <v>28</v>
      </c>
      <c r="CD340">
        <f t="shared" si="344"/>
        <v>9.9999999999999995E-7</v>
      </c>
      <c r="CE340">
        <f t="shared" si="345"/>
        <v>9.9999999999999995E-7</v>
      </c>
      <c r="CF340">
        <f t="shared" si="346"/>
        <v>9.9999999999999995E-7</v>
      </c>
      <c r="CG340">
        <f t="shared" si="347"/>
        <v>9.9999999999999995E-7</v>
      </c>
      <c r="CH340">
        <f t="shared" si="348"/>
        <v>9.9999999999999995E-7</v>
      </c>
    </row>
    <row r="341" spans="1:86" hidden="1" x14ac:dyDescent="0.35">
      <c r="A341" t="s">
        <v>3790</v>
      </c>
      <c r="B341" t="s">
        <v>78</v>
      </c>
      <c r="C341" t="s">
        <v>3791</v>
      </c>
      <c r="D341" t="s">
        <v>80</v>
      </c>
      <c r="E341" t="s">
        <v>80</v>
      </c>
      <c r="F341" t="s">
        <v>80</v>
      </c>
      <c r="G341" t="s">
        <v>82</v>
      </c>
      <c r="H341" t="s">
        <v>308</v>
      </c>
      <c r="I341" t="s">
        <v>678</v>
      </c>
      <c r="J341" t="s">
        <v>392</v>
      </c>
      <c r="K341" t="s">
        <v>3792</v>
      </c>
      <c r="L341" t="s">
        <v>3793</v>
      </c>
      <c r="M341" t="s">
        <v>3794</v>
      </c>
      <c r="N341">
        <v>66</v>
      </c>
      <c r="O341" t="s">
        <v>89</v>
      </c>
      <c r="P341">
        <v>1150</v>
      </c>
      <c r="Q341">
        <v>0.89470000000000005</v>
      </c>
      <c r="R341">
        <v>247</v>
      </c>
      <c r="S341">
        <v>0.8871</v>
      </c>
      <c r="T341" t="s">
        <v>3795</v>
      </c>
      <c r="U341" t="s">
        <v>3796</v>
      </c>
      <c r="V341" t="s">
        <v>3797</v>
      </c>
      <c r="W341" t="s">
        <v>809</v>
      </c>
      <c r="X341" t="s">
        <v>1214</v>
      </c>
      <c r="Y341" t="s">
        <v>3798</v>
      </c>
      <c r="Z341" t="s">
        <v>3799</v>
      </c>
      <c r="AA341" t="s">
        <v>97</v>
      </c>
      <c r="AB341">
        <v>6292</v>
      </c>
      <c r="AC341">
        <v>17</v>
      </c>
      <c r="AD341" t="s">
        <v>3800</v>
      </c>
      <c r="AE341">
        <v>3718</v>
      </c>
      <c r="AF341" t="s">
        <v>99</v>
      </c>
      <c r="AG341" t="s">
        <v>3801</v>
      </c>
      <c r="AH341" t="s">
        <v>80</v>
      </c>
      <c r="AI341" t="s">
        <v>80</v>
      </c>
      <c r="AJ341" t="s">
        <v>81</v>
      </c>
      <c r="AK341" t="s">
        <v>101</v>
      </c>
      <c r="AL341" t="s">
        <v>102</v>
      </c>
      <c r="AM341" t="s">
        <v>333</v>
      </c>
      <c r="AN341" t="s">
        <v>3802</v>
      </c>
      <c r="AO341" t="s">
        <v>3803</v>
      </c>
      <c r="AP341" t="s">
        <v>3804</v>
      </c>
      <c r="AQ341">
        <v>30</v>
      </c>
      <c r="AR341" t="s">
        <v>89</v>
      </c>
      <c r="AS341">
        <v>1264</v>
      </c>
      <c r="AT341">
        <v>0.94979999999999998</v>
      </c>
      <c r="AU341">
        <v>167</v>
      </c>
      <c r="AV341">
        <v>0.94589999999999996</v>
      </c>
      <c r="AW341" t="s">
        <v>3805</v>
      </c>
      <c r="AX341" t="s">
        <v>3806</v>
      </c>
      <c r="AY341" t="s">
        <v>3807</v>
      </c>
      <c r="AZ341" t="s">
        <v>3808</v>
      </c>
      <c r="BA341" t="s">
        <v>1225</v>
      </c>
      <c r="BB341" t="s">
        <v>342</v>
      </c>
      <c r="BC341" t="s">
        <v>3809</v>
      </c>
      <c r="BD341" t="s">
        <v>114</v>
      </c>
      <c r="BE341">
        <v>52440</v>
      </c>
      <c r="BF341" t="s">
        <v>3810</v>
      </c>
      <c r="BG341">
        <v>97</v>
      </c>
      <c r="BH341" t="s">
        <v>89</v>
      </c>
      <c r="BI341">
        <v>1</v>
      </c>
      <c r="BJ341">
        <v>180</v>
      </c>
      <c r="BK341">
        <v>24</v>
      </c>
      <c r="BL341">
        <v>26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0.92509217061226701</v>
      </c>
      <c r="BS341">
        <v>0.55010759686464095</v>
      </c>
      <c r="BT341">
        <v>1.64448167008145</v>
      </c>
      <c r="BU341">
        <v>-2.1434296493877101</v>
      </c>
      <c r="BV341">
        <v>-2.6759998417396802</v>
      </c>
      <c r="BW341">
        <v>-2.5383117792810101</v>
      </c>
      <c r="BX341">
        <v>-2.4686796851693602</v>
      </c>
      <c r="BY341">
        <v>-2.5801133511354801</v>
      </c>
    </row>
    <row r="342" spans="1:86" x14ac:dyDescent="0.35">
      <c r="A342" t="s">
        <v>2492</v>
      </c>
      <c r="B342" t="s">
        <v>78</v>
      </c>
      <c r="C342" t="s">
        <v>2493</v>
      </c>
      <c r="D342" t="s">
        <v>80</v>
      </c>
      <c r="E342" t="s">
        <v>80</v>
      </c>
      <c r="F342" t="s">
        <v>81</v>
      </c>
      <c r="G342" t="s">
        <v>82</v>
      </c>
      <c r="H342" t="s">
        <v>927</v>
      </c>
      <c r="I342" t="s">
        <v>119</v>
      </c>
      <c r="J342" t="s">
        <v>85</v>
      </c>
      <c r="K342" t="s">
        <v>2494</v>
      </c>
      <c r="L342" t="s">
        <v>2495</v>
      </c>
      <c r="M342" t="s">
        <v>2496</v>
      </c>
      <c r="N342">
        <v>39</v>
      </c>
      <c r="O342" t="s">
        <v>89</v>
      </c>
      <c r="P342">
        <v>1195</v>
      </c>
      <c r="Q342">
        <v>0.89800000000000002</v>
      </c>
      <c r="R342">
        <v>168</v>
      </c>
      <c r="S342">
        <v>0.83330000000000004</v>
      </c>
      <c r="T342" t="s">
        <v>2497</v>
      </c>
      <c r="U342" t="s">
        <v>2498</v>
      </c>
      <c r="V342" t="s">
        <v>2499</v>
      </c>
      <c r="W342" t="s">
        <v>2500</v>
      </c>
      <c r="X342" t="s">
        <v>2501</v>
      </c>
      <c r="Y342" t="s">
        <v>2502</v>
      </c>
      <c r="Z342" t="s">
        <v>2503</v>
      </c>
      <c r="AA342" t="s">
        <v>2504</v>
      </c>
      <c r="AB342">
        <v>2964</v>
      </c>
      <c r="AC342">
        <v>10</v>
      </c>
      <c r="AD342" t="s">
        <v>2505</v>
      </c>
      <c r="AE342">
        <v>356</v>
      </c>
      <c r="AF342" t="s">
        <v>99</v>
      </c>
      <c r="AG342" t="s">
        <v>2506</v>
      </c>
      <c r="AH342" t="s">
        <v>80</v>
      </c>
      <c r="AI342" t="s">
        <v>80</v>
      </c>
      <c r="AJ342" t="s">
        <v>81</v>
      </c>
      <c r="AK342" t="s">
        <v>101</v>
      </c>
      <c r="AL342" t="s">
        <v>593</v>
      </c>
      <c r="AM342" t="s">
        <v>333</v>
      </c>
      <c r="AN342" t="s">
        <v>2507</v>
      </c>
      <c r="AO342" t="s">
        <v>2508</v>
      </c>
      <c r="AP342" t="s">
        <v>2509</v>
      </c>
      <c r="AQ342">
        <v>30</v>
      </c>
      <c r="AR342" t="s">
        <v>89</v>
      </c>
      <c r="AS342">
        <v>1234</v>
      </c>
      <c r="AT342">
        <v>0.92910000000000004</v>
      </c>
      <c r="AU342">
        <v>177</v>
      </c>
      <c r="AV342">
        <v>0.94869999999999999</v>
      </c>
      <c r="AW342" t="s">
        <v>2510</v>
      </c>
      <c r="AX342" t="s">
        <v>2511</v>
      </c>
      <c r="AY342" t="s">
        <v>2512</v>
      </c>
      <c r="AZ342" t="s">
        <v>2513</v>
      </c>
      <c r="BA342" t="s">
        <v>2514</v>
      </c>
      <c r="BB342" t="s">
        <v>2515</v>
      </c>
      <c r="BC342" t="s">
        <v>2516</v>
      </c>
      <c r="BD342" t="s">
        <v>114</v>
      </c>
      <c r="BE342">
        <v>43194</v>
      </c>
      <c r="BF342" t="s">
        <v>2517</v>
      </c>
      <c r="BG342">
        <v>84</v>
      </c>
      <c r="BH342" t="s">
        <v>89</v>
      </c>
      <c r="BI342">
        <v>1</v>
      </c>
      <c r="BJ342">
        <v>88</v>
      </c>
      <c r="BK342">
        <v>10</v>
      </c>
      <c r="BL342">
        <v>26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0.33756418157505802</v>
      </c>
      <c r="BS342">
        <v>-6.9420296743744503E-2</v>
      </c>
      <c r="BT342">
        <v>1.87971251637375</v>
      </c>
      <c r="BU342">
        <v>-2.1434296493877101</v>
      </c>
      <c r="BV342">
        <v>-2.6759998417396802</v>
      </c>
      <c r="BW342">
        <v>-2.5383117792810101</v>
      </c>
      <c r="BX342">
        <v>-2.4686796851693602</v>
      </c>
      <c r="BY342">
        <v>-2.5801133511354801</v>
      </c>
      <c r="CA342">
        <f t="shared" ref="CA342:CA344" si="349">IF(BJ342=0,0.000001,BJ342)</f>
        <v>88</v>
      </c>
      <c r="CB342">
        <f t="shared" ref="CB342:CB344" si="350">IF(BK342=0,0.000001,BK342)</f>
        <v>10</v>
      </c>
      <c r="CC342">
        <f t="shared" ref="CC342:CC344" si="351">IF(BL342=0,0.000001,BL342)</f>
        <v>26</v>
      </c>
      <c r="CD342">
        <f t="shared" ref="CD342:CD344" si="352">IF(BM342=0,0.000001,BM342)</f>
        <v>9.9999999999999995E-7</v>
      </c>
      <c r="CE342">
        <f t="shared" ref="CE342:CE344" si="353">IF(BN342=0,0.000001,BN342)</f>
        <v>9.9999999999999995E-7</v>
      </c>
      <c r="CF342">
        <f t="shared" ref="CF342:CF344" si="354">IF(BO342=0,0.000001,BO342)</f>
        <v>9.9999999999999995E-7</v>
      </c>
      <c r="CG342">
        <f t="shared" ref="CG342:CG344" si="355">IF(BP342=0,0.000001,BP342)</f>
        <v>9.9999999999999995E-7</v>
      </c>
      <c r="CH342">
        <f t="shared" ref="CH342:CH344" si="356">IF(BQ342=0,0.000001,BQ342)</f>
        <v>9.9999999999999995E-7</v>
      </c>
    </row>
    <row r="343" spans="1:86" x14ac:dyDescent="0.35">
      <c r="A343" t="s">
        <v>16671</v>
      </c>
      <c r="B343" t="s">
        <v>78</v>
      </c>
      <c r="C343" t="s">
        <v>16672</v>
      </c>
      <c r="D343" t="s">
        <v>80</v>
      </c>
      <c r="E343" t="s">
        <v>80</v>
      </c>
      <c r="F343" t="s">
        <v>81</v>
      </c>
      <c r="G343" t="s">
        <v>82</v>
      </c>
      <c r="H343" t="s">
        <v>539</v>
      </c>
      <c r="I343" t="s">
        <v>1295</v>
      </c>
      <c r="J343" t="s">
        <v>279</v>
      </c>
      <c r="K343" t="s">
        <v>16673</v>
      </c>
      <c r="L343" t="s">
        <v>16674</v>
      </c>
      <c r="M343" t="s">
        <v>16675</v>
      </c>
      <c r="N343">
        <v>39</v>
      </c>
      <c r="O343" t="s">
        <v>89</v>
      </c>
      <c r="P343">
        <v>1345</v>
      </c>
      <c r="Q343">
        <v>0.96530000000000005</v>
      </c>
      <c r="R343">
        <v>241</v>
      </c>
      <c r="S343">
        <v>0.98</v>
      </c>
      <c r="T343" t="s">
        <v>16676</v>
      </c>
      <c r="U343" t="s">
        <v>545</v>
      </c>
      <c r="V343" t="s">
        <v>16677</v>
      </c>
      <c r="W343" t="s">
        <v>3476</v>
      </c>
      <c r="X343" t="s">
        <v>16678</v>
      </c>
      <c r="Y343" t="s">
        <v>16679</v>
      </c>
      <c r="Z343" t="s">
        <v>16680</v>
      </c>
      <c r="AA343" t="s">
        <v>129</v>
      </c>
      <c r="AB343">
        <v>7968</v>
      </c>
      <c r="AC343">
        <v>20</v>
      </c>
      <c r="AD343" t="s">
        <v>16681</v>
      </c>
      <c r="AE343">
        <v>5055</v>
      </c>
      <c r="AF343" t="s">
        <v>99</v>
      </c>
      <c r="AG343" t="s">
        <v>16682</v>
      </c>
      <c r="AH343" t="s">
        <v>80</v>
      </c>
      <c r="AI343" t="s">
        <v>80</v>
      </c>
      <c r="AJ343" t="s">
        <v>81</v>
      </c>
      <c r="AK343" t="s">
        <v>101</v>
      </c>
      <c r="AL343" t="s">
        <v>593</v>
      </c>
      <c r="AM343" t="s">
        <v>220</v>
      </c>
      <c r="AN343" t="s">
        <v>16683</v>
      </c>
      <c r="AO343" t="s">
        <v>16684</v>
      </c>
      <c r="AP343" t="s">
        <v>16685</v>
      </c>
      <c r="AQ343">
        <v>30</v>
      </c>
      <c r="AR343" t="s">
        <v>89</v>
      </c>
      <c r="AS343">
        <v>1378</v>
      </c>
      <c r="AT343">
        <v>0.98939999999999995</v>
      </c>
      <c r="AU343">
        <v>190</v>
      </c>
      <c r="AV343">
        <v>1</v>
      </c>
      <c r="AW343" t="s">
        <v>597</v>
      </c>
      <c r="AX343" t="s">
        <v>410</v>
      </c>
      <c r="AY343" t="s">
        <v>16686</v>
      </c>
      <c r="AZ343" t="s">
        <v>227</v>
      </c>
      <c r="BA343" t="s">
        <v>16687</v>
      </c>
      <c r="BB343" t="s">
        <v>413</v>
      </c>
      <c r="BC343" t="s">
        <v>16688</v>
      </c>
      <c r="BD343" t="s">
        <v>114</v>
      </c>
      <c r="BE343">
        <v>27118</v>
      </c>
      <c r="BF343" t="s">
        <v>16689</v>
      </c>
      <c r="BG343">
        <v>52</v>
      </c>
      <c r="BH343" t="s">
        <v>89</v>
      </c>
      <c r="BI343">
        <v>1</v>
      </c>
      <c r="BJ343">
        <v>134</v>
      </c>
      <c r="BK343">
        <v>25</v>
      </c>
      <c r="BL343">
        <v>24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0.63971418466091901</v>
      </c>
      <c r="BS343">
        <v>0.62940616803958105</v>
      </c>
      <c r="BT343">
        <v>1.6007303795271799</v>
      </c>
      <c r="BU343">
        <v>-2.1434296493877101</v>
      </c>
      <c r="BV343">
        <v>-2.6759998417396802</v>
      </c>
      <c r="BW343">
        <v>-2.5383117792810101</v>
      </c>
      <c r="BX343">
        <v>-2.4686796851693602</v>
      </c>
      <c r="BY343">
        <v>-2.5801133511354801</v>
      </c>
      <c r="CA343">
        <f t="shared" si="349"/>
        <v>134</v>
      </c>
      <c r="CB343">
        <f t="shared" si="350"/>
        <v>25</v>
      </c>
      <c r="CC343">
        <f t="shared" si="351"/>
        <v>24</v>
      </c>
      <c r="CD343">
        <f t="shared" si="352"/>
        <v>9.9999999999999995E-7</v>
      </c>
      <c r="CE343">
        <f t="shared" si="353"/>
        <v>9.9999999999999995E-7</v>
      </c>
      <c r="CF343">
        <f t="shared" si="354"/>
        <v>9.9999999999999995E-7</v>
      </c>
      <c r="CG343">
        <f t="shared" si="355"/>
        <v>9.9999999999999995E-7</v>
      </c>
      <c r="CH343">
        <f t="shared" si="356"/>
        <v>9.9999999999999995E-7</v>
      </c>
    </row>
    <row r="344" spans="1:86" x14ac:dyDescent="0.35">
      <c r="A344" t="s">
        <v>15709</v>
      </c>
      <c r="B344" t="s">
        <v>99</v>
      </c>
      <c r="C344" t="s">
        <v>15710</v>
      </c>
      <c r="D344" t="s">
        <v>80</v>
      </c>
      <c r="E344" t="s">
        <v>80</v>
      </c>
      <c r="F344" t="s">
        <v>81</v>
      </c>
      <c r="G344" t="s">
        <v>82</v>
      </c>
      <c r="H344" t="s">
        <v>1347</v>
      </c>
      <c r="I344" t="s">
        <v>463</v>
      </c>
      <c r="J344" t="s">
        <v>392</v>
      </c>
      <c r="K344" t="s">
        <v>15711</v>
      </c>
      <c r="L344" t="s">
        <v>15712</v>
      </c>
      <c r="M344" t="s">
        <v>15713</v>
      </c>
      <c r="N344">
        <v>45</v>
      </c>
      <c r="O344" t="s">
        <v>89</v>
      </c>
      <c r="P344">
        <v>1348</v>
      </c>
      <c r="Q344">
        <v>0.97189999999999999</v>
      </c>
      <c r="R344">
        <v>247</v>
      </c>
      <c r="S344">
        <v>0.8871</v>
      </c>
      <c r="T344" t="s">
        <v>2607</v>
      </c>
      <c r="U344" t="s">
        <v>4720</v>
      </c>
      <c r="V344" t="s">
        <v>15714</v>
      </c>
      <c r="W344" t="s">
        <v>809</v>
      </c>
      <c r="X344" t="s">
        <v>13529</v>
      </c>
      <c r="Y344" t="s">
        <v>13530</v>
      </c>
      <c r="Z344" t="s">
        <v>15715</v>
      </c>
      <c r="AA344" t="s">
        <v>129</v>
      </c>
      <c r="AB344">
        <v>4074</v>
      </c>
      <c r="AC344">
        <v>16</v>
      </c>
      <c r="AD344" t="s">
        <v>15716</v>
      </c>
      <c r="AE344">
        <v>1854</v>
      </c>
      <c r="AF344" t="s">
        <v>78</v>
      </c>
      <c r="AG344" t="s">
        <v>15717</v>
      </c>
      <c r="AH344" t="s">
        <v>80</v>
      </c>
      <c r="AI344" t="s">
        <v>80</v>
      </c>
      <c r="AJ344" t="s">
        <v>81</v>
      </c>
      <c r="AK344" t="s">
        <v>133</v>
      </c>
      <c r="AL344" t="s">
        <v>377</v>
      </c>
      <c r="AM344" t="s">
        <v>135</v>
      </c>
      <c r="AN344" t="s">
        <v>15718</v>
      </c>
      <c r="AO344" t="s">
        <v>15719</v>
      </c>
      <c r="AP344" t="s">
        <v>15720</v>
      </c>
      <c r="AQ344">
        <v>39</v>
      </c>
      <c r="AR344" t="s">
        <v>89</v>
      </c>
      <c r="AS344">
        <v>1330</v>
      </c>
      <c r="AT344">
        <v>0.96489999999999998</v>
      </c>
      <c r="AU344">
        <v>176</v>
      </c>
      <c r="AV344">
        <v>0.97299999999999998</v>
      </c>
      <c r="AW344" t="s">
        <v>15721</v>
      </c>
      <c r="AX344" t="s">
        <v>15722</v>
      </c>
      <c r="AY344" t="s">
        <v>15723</v>
      </c>
      <c r="AZ344" t="s">
        <v>199</v>
      </c>
      <c r="BA344" t="s">
        <v>15724</v>
      </c>
      <c r="BB344" t="s">
        <v>5228</v>
      </c>
      <c r="BC344" t="s">
        <v>15725</v>
      </c>
      <c r="BD344" t="s">
        <v>146</v>
      </c>
      <c r="BE344">
        <v>24284</v>
      </c>
      <c r="BF344" t="s">
        <v>15726</v>
      </c>
      <c r="BG344">
        <v>72</v>
      </c>
      <c r="BH344" t="s">
        <v>89</v>
      </c>
      <c r="BI344">
        <v>1</v>
      </c>
      <c r="BJ344">
        <v>183</v>
      </c>
      <c r="BK344">
        <v>45</v>
      </c>
      <c r="BL344">
        <v>23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0.87170652113942804</v>
      </c>
      <c r="BS344">
        <v>1.0875607170370101</v>
      </c>
      <c r="BT344">
        <v>1.4215676369186201</v>
      </c>
      <c r="BU344">
        <v>-2.1434296493877101</v>
      </c>
      <c r="BV344">
        <v>-2.6759998417396802</v>
      </c>
      <c r="BW344">
        <v>-2.5383117792810101</v>
      </c>
      <c r="BX344">
        <v>-2.4686796851693602</v>
      </c>
      <c r="BY344">
        <v>-2.5801133511354801</v>
      </c>
      <c r="CA344">
        <f t="shared" si="349"/>
        <v>183</v>
      </c>
      <c r="CB344">
        <f t="shared" si="350"/>
        <v>45</v>
      </c>
      <c r="CC344">
        <f t="shared" si="351"/>
        <v>23</v>
      </c>
      <c r="CD344">
        <f t="shared" si="352"/>
        <v>9.9999999999999995E-7</v>
      </c>
      <c r="CE344">
        <f t="shared" si="353"/>
        <v>9.9999999999999995E-7</v>
      </c>
      <c r="CF344">
        <f t="shared" si="354"/>
        <v>9.9999999999999995E-7</v>
      </c>
      <c r="CG344">
        <f t="shared" si="355"/>
        <v>9.9999999999999995E-7</v>
      </c>
      <c r="CH344">
        <f t="shared" si="356"/>
        <v>9.9999999999999995E-7</v>
      </c>
    </row>
    <row r="345" spans="1:86" hidden="1" x14ac:dyDescent="0.35">
      <c r="A345" t="s">
        <v>2201</v>
      </c>
      <c r="B345" t="s">
        <v>78</v>
      </c>
      <c r="C345" t="s">
        <v>2202</v>
      </c>
      <c r="D345" t="s">
        <v>80</v>
      </c>
      <c r="E345" t="s">
        <v>80</v>
      </c>
      <c r="F345" t="s">
        <v>81</v>
      </c>
      <c r="G345" t="s">
        <v>82</v>
      </c>
      <c r="H345" t="s">
        <v>780</v>
      </c>
      <c r="I345" t="s">
        <v>180</v>
      </c>
      <c r="J345" t="s">
        <v>392</v>
      </c>
      <c r="K345" t="s">
        <v>2203</v>
      </c>
      <c r="L345" t="s">
        <v>2204</v>
      </c>
      <c r="M345" t="s">
        <v>2205</v>
      </c>
      <c r="N345">
        <v>69</v>
      </c>
      <c r="O345" t="s">
        <v>89</v>
      </c>
      <c r="P345">
        <v>1435</v>
      </c>
      <c r="Q345">
        <v>1</v>
      </c>
      <c r="R345">
        <v>292</v>
      </c>
      <c r="S345">
        <v>0.9677</v>
      </c>
      <c r="T345" t="s">
        <v>784</v>
      </c>
      <c r="U345" t="s">
        <v>785</v>
      </c>
      <c r="V345" t="s">
        <v>1866</v>
      </c>
      <c r="W345" t="s">
        <v>809</v>
      </c>
      <c r="X345" t="s">
        <v>2206</v>
      </c>
      <c r="Y345" t="s">
        <v>788</v>
      </c>
      <c r="Z345" t="s">
        <v>2207</v>
      </c>
      <c r="AA345" t="s">
        <v>97</v>
      </c>
      <c r="AB345">
        <v>15022</v>
      </c>
      <c r="AC345">
        <v>41</v>
      </c>
      <c r="AD345" t="s">
        <v>2208</v>
      </c>
      <c r="AE345">
        <v>2357</v>
      </c>
      <c r="AF345" t="s">
        <v>99</v>
      </c>
      <c r="AG345" t="s">
        <v>2209</v>
      </c>
      <c r="AH345" t="s">
        <v>80</v>
      </c>
      <c r="AI345" t="s">
        <v>80</v>
      </c>
      <c r="AJ345" t="s">
        <v>81</v>
      </c>
      <c r="AK345" t="s">
        <v>101</v>
      </c>
      <c r="AL345" t="s">
        <v>2210</v>
      </c>
      <c r="AM345" t="s">
        <v>220</v>
      </c>
      <c r="AN345" t="s">
        <v>2211</v>
      </c>
      <c r="AO345" t="s">
        <v>2212</v>
      </c>
      <c r="AP345" t="s">
        <v>2213</v>
      </c>
      <c r="AQ345">
        <v>33</v>
      </c>
      <c r="AR345" t="s">
        <v>89</v>
      </c>
      <c r="AS345">
        <v>1465</v>
      </c>
      <c r="AT345">
        <v>1</v>
      </c>
      <c r="AU345">
        <v>190</v>
      </c>
      <c r="AV345">
        <v>1</v>
      </c>
      <c r="AW345" t="s">
        <v>2214</v>
      </c>
      <c r="AX345" t="s">
        <v>2215</v>
      </c>
      <c r="AY345" t="s">
        <v>2216</v>
      </c>
      <c r="AZ345" t="s">
        <v>227</v>
      </c>
      <c r="BA345" t="s">
        <v>2217</v>
      </c>
      <c r="BB345" t="s">
        <v>2218</v>
      </c>
      <c r="BC345" t="s">
        <v>2219</v>
      </c>
      <c r="BD345" t="s">
        <v>114</v>
      </c>
      <c r="BE345">
        <v>23064</v>
      </c>
      <c r="BF345" t="s">
        <v>2220</v>
      </c>
      <c r="BG345">
        <v>53</v>
      </c>
      <c r="BH345" t="s">
        <v>89</v>
      </c>
      <c r="BI345">
        <v>1</v>
      </c>
      <c r="BJ345">
        <v>95</v>
      </c>
      <c r="BK345">
        <v>25</v>
      </c>
      <c r="BL345">
        <v>23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0.30747487044916899</v>
      </c>
      <c r="BS345">
        <v>0.67635946249852796</v>
      </c>
      <c r="BT345">
        <v>1.6092082694826699</v>
      </c>
      <c r="BU345">
        <v>-2.1434296493877101</v>
      </c>
      <c r="BV345">
        <v>-2.6759998417396802</v>
      </c>
      <c r="BW345">
        <v>-2.5383117792810101</v>
      </c>
      <c r="BX345">
        <v>-2.4686796851693602</v>
      </c>
      <c r="BY345">
        <v>-2.5801133511354801</v>
      </c>
    </row>
    <row r="346" spans="1:86" s="1" customFormat="1" x14ac:dyDescent="0.35">
      <c r="A346" s="1" t="s">
        <v>3359</v>
      </c>
      <c r="B346" s="1" t="s">
        <v>99</v>
      </c>
      <c r="C346" s="1" t="s">
        <v>3360</v>
      </c>
      <c r="D346" s="1" t="s">
        <v>80</v>
      </c>
      <c r="E346" s="1" t="s">
        <v>80</v>
      </c>
      <c r="F346" s="1" t="s">
        <v>81</v>
      </c>
      <c r="G346" s="1" t="s">
        <v>82</v>
      </c>
      <c r="H346" s="1" t="s">
        <v>1456</v>
      </c>
      <c r="I346" s="1" t="s">
        <v>207</v>
      </c>
      <c r="J346" s="1" t="s">
        <v>392</v>
      </c>
      <c r="K346" s="1" t="s">
        <v>3361</v>
      </c>
      <c r="L346" s="1" t="s">
        <v>3362</v>
      </c>
      <c r="M346" s="1" t="s">
        <v>3363</v>
      </c>
      <c r="N346" s="1">
        <v>48</v>
      </c>
      <c r="O346" s="1" t="s">
        <v>89</v>
      </c>
      <c r="P346" s="1">
        <v>1327</v>
      </c>
      <c r="Q346" s="1">
        <v>0.95830000000000004</v>
      </c>
      <c r="R346" s="1">
        <v>184</v>
      </c>
      <c r="S346" s="1">
        <v>0.7742</v>
      </c>
      <c r="T346" s="1" t="s">
        <v>3364</v>
      </c>
      <c r="U346" s="1" t="s">
        <v>3365</v>
      </c>
      <c r="V346" s="1" t="s">
        <v>3366</v>
      </c>
      <c r="W346" s="1" t="s">
        <v>3367</v>
      </c>
      <c r="X346" s="1" t="s">
        <v>3368</v>
      </c>
      <c r="Y346" s="1" t="s">
        <v>3369</v>
      </c>
      <c r="Z346" s="1" t="s">
        <v>3370</v>
      </c>
      <c r="AA346" s="1" t="s">
        <v>129</v>
      </c>
      <c r="AB346" s="1">
        <v>4642</v>
      </c>
      <c r="AC346" s="1">
        <v>12</v>
      </c>
      <c r="AD346" s="1" t="s">
        <v>1466</v>
      </c>
      <c r="AE346" s="1">
        <v>3631</v>
      </c>
      <c r="AF346" s="1" t="s">
        <v>78</v>
      </c>
      <c r="AG346" s="1" t="s">
        <v>3371</v>
      </c>
      <c r="AH346" s="1" t="s">
        <v>80</v>
      </c>
      <c r="AI346" s="1" t="s">
        <v>80</v>
      </c>
      <c r="AJ346" s="1" t="s">
        <v>81</v>
      </c>
      <c r="AK346" s="1" t="s">
        <v>133</v>
      </c>
      <c r="AL346" s="1" t="s">
        <v>768</v>
      </c>
      <c r="AM346" s="1" t="s">
        <v>164</v>
      </c>
      <c r="AN346" s="1" t="s">
        <v>3372</v>
      </c>
      <c r="AO346" s="1" t="s">
        <v>3373</v>
      </c>
      <c r="AP346" s="1" t="s">
        <v>3374</v>
      </c>
      <c r="AQ346" s="1">
        <v>36</v>
      </c>
      <c r="AR346" s="1" t="s">
        <v>89</v>
      </c>
      <c r="AS346" s="1">
        <v>1327</v>
      </c>
      <c r="AT346" s="1">
        <v>0.95830000000000004</v>
      </c>
      <c r="AU346" s="1">
        <v>167</v>
      </c>
      <c r="AV346" s="1">
        <v>0.94589999999999996</v>
      </c>
      <c r="AW346" s="1" t="s">
        <v>3375</v>
      </c>
      <c r="AX346" s="1" t="s">
        <v>2947</v>
      </c>
      <c r="AY346" s="1" t="s">
        <v>3376</v>
      </c>
      <c r="AZ346" s="1" t="s">
        <v>3377</v>
      </c>
      <c r="BA346" s="1" t="s">
        <v>3378</v>
      </c>
      <c r="BB346" s="1" t="s">
        <v>1036</v>
      </c>
      <c r="BC346" s="1" t="s">
        <v>3379</v>
      </c>
      <c r="BD346" s="1" t="s">
        <v>175</v>
      </c>
      <c r="BE346" s="1">
        <v>28560</v>
      </c>
      <c r="BF346" s="1" t="s">
        <v>3380</v>
      </c>
      <c r="BG346" s="1">
        <v>76</v>
      </c>
      <c r="BH346" s="1" t="s">
        <v>89</v>
      </c>
      <c r="BI346" s="1">
        <v>1</v>
      </c>
      <c r="BJ346" s="1">
        <v>174</v>
      </c>
      <c r="BK346" s="1">
        <v>43</v>
      </c>
      <c r="BL346" s="1">
        <v>22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0.834308367063051</v>
      </c>
      <c r="BS346" s="1">
        <v>1.06069202463194</v>
      </c>
      <c r="BT346" s="1">
        <v>1.39032590092939</v>
      </c>
      <c r="BU346" s="1">
        <v>-2.1434296493877101</v>
      </c>
      <c r="BV346" s="1">
        <v>-2.6759998417396802</v>
      </c>
      <c r="BW346" s="1">
        <v>-2.5383117792810101</v>
      </c>
      <c r="BX346" s="1">
        <v>-2.4686796851693602</v>
      </c>
      <c r="BY346" s="1">
        <v>-2.5801133511354801</v>
      </c>
      <c r="CA346">
        <f t="shared" ref="CA346:CA349" si="357">IF(BJ346=0,0.000001,BJ346)</f>
        <v>174</v>
      </c>
      <c r="CB346">
        <f t="shared" ref="CB346:CB349" si="358">IF(BK346=0,0.000001,BK346)</f>
        <v>43</v>
      </c>
      <c r="CC346">
        <f t="shared" ref="CC346:CC349" si="359">IF(BL346=0,0.000001,BL346)</f>
        <v>22</v>
      </c>
      <c r="CD346">
        <f t="shared" ref="CD346:CD349" si="360">IF(BM346=0,0.000001,BM346)</f>
        <v>9.9999999999999995E-7</v>
      </c>
      <c r="CE346">
        <f t="shared" ref="CE346:CE349" si="361">IF(BN346=0,0.000001,BN346)</f>
        <v>9.9999999999999995E-7</v>
      </c>
      <c r="CF346">
        <f t="shared" ref="CF346:CF349" si="362">IF(BO346=0,0.000001,BO346)</f>
        <v>9.9999999999999995E-7</v>
      </c>
      <c r="CG346">
        <f t="shared" ref="CG346:CG349" si="363">IF(BP346=0,0.000001,BP346)</f>
        <v>9.9999999999999995E-7</v>
      </c>
      <c r="CH346">
        <f t="shared" ref="CH346:CH349" si="364">IF(BQ346=0,0.000001,BQ346)</f>
        <v>9.9999999999999995E-7</v>
      </c>
    </row>
    <row r="347" spans="1:86" x14ac:dyDescent="0.35">
      <c r="A347" t="s">
        <v>9934</v>
      </c>
      <c r="B347" t="s">
        <v>78</v>
      </c>
      <c r="C347" t="s">
        <v>9935</v>
      </c>
      <c r="D347" t="s">
        <v>80</v>
      </c>
      <c r="E347" t="s">
        <v>80</v>
      </c>
      <c r="F347" t="s">
        <v>80</v>
      </c>
      <c r="G347" t="s">
        <v>82</v>
      </c>
      <c r="H347" t="s">
        <v>83</v>
      </c>
      <c r="I347" t="s">
        <v>1904</v>
      </c>
      <c r="J347" t="s">
        <v>279</v>
      </c>
      <c r="K347" t="s">
        <v>9936</v>
      </c>
      <c r="L347" t="s">
        <v>9937</v>
      </c>
      <c r="M347" t="s">
        <v>9938</v>
      </c>
      <c r="N347">
        <v>57</v>
      </c>
      <c r="O347" t="s">
        <v>89</v>
      </c>
      <c r="P347">
        <v>1039</v>
      </c>
      <c r="Q347">
        <v>0.84719999999999995</v>
      </c>
      <c r="R347">
        <v>214</v>
      </c>
      <c r="S347">
        <v>0.92</v>
      </c>
      <c r="T347" t="s">
        <v>9939</v>
      </c>
      <c r="U347" t="s">
        <v>9940</v>
      </c>
      <c r="V347" t="s">
        <v>9941</v>
      </c>
      <c r="W347" t="s">
        <v>9942</v>
      </c>
      <c r="X347" t="s">
        <v>9943</v>
      </c>
      <c r="Y347" t="s">
        <v>9944</v>
      </c>
      <c r="Z347" t="s">
        <v>9945</v>
      </c>
      <c r="AA347" t="s">
        <v>129</v>
      </c>
      <c r="AB347">
        <v>9510</v>
      </c>
      <c r="AC347">
        <v>33</v>
      </c>
      <c r="AD347" t="s">
        <v>9946</v>
      </c>
      <c r="AE347">
        <v>2368</v>
      </c>
      <c r="AF347" t="s">
        <v>99</v>
      </c>
      <c r="AG347" t="s">
        <v>9947</v>
      </c>
      <c r="AH347" t="s">
        <v>80</v>
      </c>
      <c r="AI347" t="s">
        <v>80</v>
      </c>
      <c r="AJ347" t="s">
        <v>81</v>
      </c>
      <c r="AK347" t="s">
        <v>101</v>
      </c>
      <c r="AL347" t="s">
        <v>102</v>
      </c>
      <c r="AM347" t="s">
        <v>220</v>
      </c>
      <c r="AN347" t="s">
        <v>9948</v>
      </c>
      <c r="AO347" t="s">
        <v>9949</v>
      </c>
      <c r="AP347" t="s">
        <v>9950</v>
      </c>
      <c r="AQ347">
        <v>39</v>
      </c>
      <c r="AR347" t="s">
        <v>89</v>
      </c>
      <c r="AS347">
        <v>1120</v>
      </c>
      <c r="AT347">
        <v>0.89249999999999996</v>
      </c>
      <c r="AU347">
        <v>172</v>
      </c>
      <c r="AV347">
        <v>0.94740000000000002</v>
      </c>
      <c r="AW347" t="s">
        <v>9951</v>
      </c>
      <c r="AX347" t="s">
        <v>9952</v>
      </c>
      <c r="AY347" t="s">
        <v>9953</v>
      </c>
      <c r="AZ347" t="s">
        <v>9954</v>
      </c>
      <c r="BA347" t="s">
        <v>9955</v>
      </c>
      <c r="BB347" t="s">
        <v>1183</v>
      </c>
      <c r="BC347" t="s">
        <v>9956</v>
      </c>
      <c r="BD347" t="s">
        <v>114</v>
      </c>
      <c r="BE347">
        <v>55664</v>
      </c>
      <c r="BF347" t="s">
        <v>9957</v>
      </c>
      <c r="BG347">
        <v>107</v>
      </c>
      <c r="BH347" t="s">
        <v>89</v>
      </c>
      <c r="BI347">
        <v>1</v>
      </c>
      <c r="BJ347">
        <v>272</v>
      </c>
      <c r="BK347">
        <v>57</v>
      </c>
      <c r="BL347">
        <v>21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1.2423724078423299</v>
      </c>
      <c r="BS347">
        <v>1.2493102378949801</v>
      </c>
      <c r="BT347">
        <v>1.2317319751920399</v>
      </c>
      <c r="BU347">
        <v>-2.1434296493877101</v>
      </c>
      <c r="BV347">
        <v>-2.6759998417396802</v>
      </c>
      <c r="BW347">
        <v>-2.5383117792810101</v>
      </c>
      <c r="BX347">
        <v>-2.4686796851693602</v>
      </c>
      <c r="BY347">
        <v>-2.5801133511354801</v>
      </c>
      <c r="CA347">
        <f t="shared" si="357"/>
        <v>272</v>
      </c>
      <c r="CB347">
        <f t="shared" si="358"/>
        <v>57</v>
      </c>
      <c r="CC347">
        <f t="shared" si="359"/>
        <v>21</v>
      </c>
      <c r="CD347">
        <f t="shared" si="360"/>
        <v>9.9999999999999995E-7</v>
      </c>
      <c r="CE347">
        <f t="shared" si="361"/>
        <v>9.9999999999999995E-7</v>
      </c>
      <c r="CF347">
        <f t="shared" si="362"/>
        <v>9.9999999999999995E-7</v>
      </c>
      <c r="CG347">
        <f t="shared" si="363"/>
        <v>9.9999999999999995E-7</v>
      </c>
      <c r="CH347">
        <f t="shared" si="364"/>
        <v>9.9999999999999995E-7</v>
      </c>
    </row>
    <row r="348" spans="1:86" x14ac:dyDescent="0.35">
      <c r="A348" t="s">
        <v>9958</v>
      </c>
      <c r="B348" t="s">
        <v>99</v>
      </c>
      <c r="C348" t="s">
        <v>9959</v>
      </c>
      <c r="D348" t="s">
        <v>80</v>
      </c>
      <c r="E348" t="s">
        <v>80</v>
      </c>
      <c r="F348" t="s">
        <v>81</v>
      </c>
      <c r="G348" t="s">
        <v>82</v>
      </c>
      <c r="H348" t="s">
        <v>630</v>
      </c>
      <c r="I348" t="s">
        <v>463</v>
      </c>
      <c r="J348" t="s">
        <v>85</v>
      </c>
      <c r="K348" t="s">
        <v>9960</v>
      </c>
      <c r="L348" t="s">
        <v>9961</v>
      </c>
      <c r="M348" t="s">
        <v>9962</v>
      </c>
      <c r="N348">
        <v>75</v>
      </c>
      <c r="O348" t="s">
        <v>89</v>
      </c>
      <c r="P348">
        <v>1282</v>
      </c>
      <c r="Q348">
        <v>0.94099999999999995</v>
      </c>
      <c r="R348">
        <v>204</v>
      </c>
      <c r="S348">
        <v>0.91669999999999996</v>
      </c>
      <c r="T348" t="s">
        <v>9963</v>
      </c>
      <c r="U348" t="s">
        <v>9964</v>
      </c>
      <c r="V348" t="s">
        <v>9965</v>
      </c>
      <c r="W348" t="s">
        <v>93</v>
      </c>
      <c r="X348" t="s">
        <v>9966</v>
      </c>
      <c r="Y348" t="s">
        <v>9967</v>
      </c>
      <c r="Z348" t="s">
        <v>9968</v>
      </c>
      <c r="AA348" t="s">
        <v>129</v>
      </c>
      <c r="AB348">
        <v>2326</v>
      </c>
      <c r="AC348">
        <v>7</v>
      </c>
      <c r="AD348" t="s">
        <v>9969</v>
      </c>
      <c r="AE348">
        <v>2561</v>
      </c>
      <c r="AF348" t="s">
        <v>78</v>
      </c>
      <c r="AG348" t="s">
        <v>9970</v>
      </c>
      <c r="AH348" t="s">
        <v>80</v>
      </c>
      <c r="AI348" t="s">
        <v>80</v>
      </c>
      <c r="AJ348" t="s">
        <v>81</v>
      </c>
      <c r="AK348" t="s">
        <v>133</v>
      </c>
      <c r="AL348" t="s">
        <v>292</v>
      </c>
      <c r="AM348" t="s">
        <v>293</v>
      </c>
      <c r="AN348" t="s">
        <v>9971</v>
      </c>
      <c r="AO348" t="s">
        <v>9972</v>
      </c>
      <c r="AP348" t="s">
        <v>9973</v>
      </c>
      <c r="AQ348">
        <v>39</v>
      </c>
      <c r="AR348" t="s">
        <v>89</v>
      </c>
      <c r="AS348">
        <v>1354</v>
      </c>
      <c r="AT348">
        <v>0.96879999999999999</v>
      </c>
      <c r="AU348">
        <v>176</v>
      </c>
      <c r="AV348">
        <v>0.97299999999999998</v>
      </c>
      <c r="AW348" t="s">
        <v>8204</v>
      </c>
      <c r="AX348" t="s">
        <v>9974</v>
      </c>
      <c r="AY348" t="s">
        <v>1524</v>
      </c>
      <c r="AZ348" t="s">
        <v>797</v>
      </c>
      <c r="BA348" t="s">
        <v>9975</v>
      </c>
      <c r="BB348" t="s">
        <v>328</v>
      </c>
      <c r="BC348" t="s">
        <v>9976</v>
      </c>
      <c r="BD348" t="s">
        <v>304</v>
      </c>
      <c r="BE348">
        <v>28066</v>
      </c>
      <c r="BF348" t="s">
        <v>9977</v>
      </c>
      <c r="BG348">
        <v>68</v>
      </c>
      <c r="BH348" t="s">
        <v>89</v>
      </c>
      <c r="BI348">
        <v>1</v>
      </c>
      <c r="BJ348">
        <v>200</v>
      </c>
      <c r="BK348">
        <v>46</v>
      </c>
      <c r="BL348">
        <v>21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0.96860075828266501</v>
      </c>
      <c r="BS348">
        <v>1.1059098575645001</v>
      </c>
      <c r="BT348">
        <v>1.3110921739361601</v>
      </c>
      <c r="BU348">
        <v>-2.1434296493877101</v>
      </c>
      <c r="BV348">
        <v>-2.6759998417396802</v>
      </c>
      <c r="BW348">
        <v>-2.5383117792810101</v>
      </c>
      <c r="BX348">
        <v>-2.4686796851693602</v>
      </c>
      <c r="BY348">
        <v>-2.5801133511354801</v>
      </c>
      <c r="CA348">
        <f t="shared" si="357"/>
        <v>200</v>
      </c>
      <c r="CB348">
        <f t="shared" si="358"/>
        <v>46</v>
      </c>
      <c r="CC348">
        <f t="shared" si="359"/>
        <v>21</v>
      </c>
      <c r="CD348">
        <f t="shared" si="360"/>
        <v>9.9999999999999995E-7</v>
      </c>
      <c r="CE348">
        <f t="shared" si="361"/>
        <v>9.9999999999999995E-7</v>
      </c>
      <c r="CF348">
        <f t="shared" si="362"/>
        <v>9.9999999999999995E-7</v>
      </c>
      <c r="CG348">
        <f t="shared" si="363"/>
        <v>9.9999999999999995E-7</v>
      </c>
      <c r="CH348">
        <f t="shared" si="364"/>
        <v>9.9999999999999995E-7</v>
      </c>
    </row>
    <row r="349" spans="1:86" x14ac:dyDescent="0.35">
      <c r="A349" t="s">
        <v>9736</v>
      </c>
      <c r="B349" t="s">
        <v>78</v>
      </c>
      <c r="C349" t="s">
        <v>9737</v>
      </c>
      <c r="D349" t="s">
        <v>80</v>
      </c>
      <c r="E349" t="s">
        <v>80</v>
      </c>
      <c r="F349" t="s">
        <v>81</v>
      </c>
      <c r="G349" t="s">
        <v>82</v>
      </c>
      <c r="H349" t="s">
        <v>1076</v>
      </c>
      <c r="I349" t="s">
        <v>207</v>
      </c>
      <c r="J349" t="s">
        <v>257</v>
      </c>
      <c r="K349" t="s">
        <v>9738</v>
      </c>
      <c r="L349" t="s">
        <v>9739</v>
      </c>
      <c r="M349" t="s">
        <v>4115</v>
      </c>
      <c r="N349">
        <v>69</v>
      </c>
      <c r="O349" t="s">
        <v>89</v>
      </c>
      <c r="P349">
        <v>1372</v>
      </c>
      <c r="Q349">
        <v>0.97570000000000001</v>
      </c>
      <c r="R349">
        <v>192</v>
      </c>
      <c r="S349">
        <v>0.86270000000000002</v>
      </c>
      <c r="T349" t="s">
        <v>4116</v>
      </c>
      <c r="U349" t="s">
        <v>4117</v>
      </c>
      <c r="V349" t="s">
        <v>9740</v>
      </c>
      <c r="W349" t="s">
        <v>4119</v>
      </c>
      <c r="X349" t="s">
        <v>4120</v>
      </c>
      <c r="Y349" t="s">
        <v>2159</v>
      </c>
      <c r="Z349" t="s">
        <v>4121</v>
      </c>
      <c r="AA349" t="s">
        <v>129</v>
      </c>
      <c r="AB349">
        <v>9910</v>
      </c>
      <c r="AC349">
        <v>31</v>
      </c>
      <c r="AD349" t="s">
        <v>4122</v>
      </c>
      <c r="AE349">
        <v>3342</v>
      </c>
      <c r="AF349" t="s">
        <v>99</v>
      </c>
      <c r="AG349" t="s">
        <v>9741</v>
      </c>
      <c r="AH349" t="s">
        <v>80</v>
      </c>
      <c r="AI349" t="s">
        <v>80</v>
      </c>
      <c r="AJ349" t="s">
        <v>81</v>
      </c>
      <c r="AK349" t="s">
        <v>101</v>
      </c>
      <c r="AL349" t="s">
        <v>102</v>
      </c>
      <c r="AM349" t="s">
        <v>246</v>
      </c>
      <c r="AN349" t="s">
        <v>9742</v>
      </c>
      <c r="AO349" t="s">
        <v>9743</v>
      </c>
      <c r="AP349" t="s">
        <v>3745</v>
      </c>
      <c r="AQ349">
        <v>36</v>
      </c>
      <c r="AR349" t="s">
        <v>89</v>
      </c>
      <c r="AS349">
        <v>1372</v>
      </c>
      <c r="AT349">
        <v>0.99280000000000002</v>
      </c>
      <c r="AU349">
        <v>172</v>
      </c>
      <c r="AV349">
        <v>0.94740000000000002</v>
      </c>
      <c r="AW349" t="s">
        <v>107</v>
      </c>
      <c r="AX349" t="s">
        <v>108</v>
      </c>
      <c r="AY349" t="s">
        <v>4126</v>
      </c>
      <c r="AZ349" t="s">
        <v>251</v>
      </c>
      <c r="BA349" t="s">
        <v>2167</v>
      </c>
      <c r="BB349" t="s">
        <v>112</v>
      </c>
      <c r="BC349" t="s">
        <v>3748</v>
      </c>
      <c r="BD349" t="s">
        <v>114</v>
      </c>
      <c r="BE349">
        <v>33604</v>
      </c>
      <c r="BF349" t="s">
        <v>3749</v>
      </c>
      <c r="BG349">
        <v>69</v>
      </c>
      <c r="BH349" t="s">
        <v>89</v>
      </c>
      <c r="BI349">
        <v>1</v>
      </c>
      <c r="BJ349">
        <v>126</v>
      </c>
      <c r="BK349">
        <v>36</v>
      </c>
      <c r="BL349">
        <v>21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0.54727981233462997</v>
      </c>
      <c r="BS349">
        <v>0.95641025825655901</v>
      </c>
      <c r="BT349">
        <v>1.4184010669032301</v>
      </c>
      <c r="BU349">
        <v>-2.1434296493877101</v>
      </c>
      <c r="BV349">
        <v>-2.6759998417396802</v>
      </c>
      <c r="BW349">
        <v>-2.5383117792810101</v>
      </c>
      <c r="BX349">
        <v>-2.4686796851693602</v>
      </c>
      <c r="BY349">
        <v>-2.5801133511354801</v>
      </c>
      <c r="CA349">
        <f t="shared" si="357"/>
        <v>126</v>
      </c>
      <c r="CB349">
        <f t="shared" si="358"/>
        <v>36</v>
      </c>
      <c r="CC349">
        <f t="shared" si="359"/>
        <v>21</v>
      </c>
      <c r="CD349">
        <f t="shared" si="360"/>
        <v>9.9999999999999995E-7</v>
      </c>
      <c r="CE349">
        <f t="shared" si="361"/>
        <v>9.9999999999999995E-7</v>
      </c>
      <c r="CF349">
        <f t="shared" si="362"/>
        <v>9.9999999999999995E-7</v>
      </c>
      <c r="CG349">
        <f t="shared" si="363"/>
        <v>9.9999999999999995E-7</v>
      </c>
      <c r="CH349">
        <f t="shared" si="364"/>
        <v>9.9999999999999995E-7</v>
      </c>
    </row>
    <row r="350" spans="1:86" hidden="1" x14ac:dyDescent="0.35">
      <c r="A350" t="s">
        <v>7211</v>
      </c>
      <c r="B350" t="s">
        <v>78</v>
      </c>
      <c r="C350" t="s">
        <v>7212</v>
      </c>
      <c r="D350" t="s">
        <v>80</v>
      </c>
      <c r="E350" t="s">
        <v>80</v>
      </c>
      <c r="F350" t="s">
        <v>81</v>
      </c>
      <c r="G350" t="s">
        <v>82</v>
      </c>
      <c r="H350" t="s">
        <v>1270</v>
      </c>
      <c r="I350" t="s">
        <v>278</v>
      </c>
      <c r="J350" t="s">
        <v>279</v>
      </c>
      <c r="K350" t="s">
        <v>7213</v>
      </c>
      <c r="L350" t="s">
        <v>7214</v>
      </c>
      <c r="M350" t="s">
        <v>7215</v>
      </c>
      <c r="N350">
        <v>51</v>
      </c>
      <c r="O350" t="s">
        <v>89</v>
      </c>
      <c r="P350">
        <v>1309</v>
      </c>
      <c r="Q350">
        <v>0.95140000000000002</v>
      </c>
      <c r="R350">
        <v>196</v>
      </c>
      <c r="S350">
        <v>0.88</v>
      </c>
      <c r="T350" t="s">
        <v>7216</v>
      </c>
      <c r="U350" t="s">
        <v>7217</v>
      </c>
      <c r="V350" t="s">
        <v>7218</v>
      </c>
      <c r="W350" t="s">
        <v>724</v>
      </c>
      <c r="X350" t="s">
        <v>7219</v>
      </c>
      <c r="Y350" t="s">
        <v>7220</v>
      </c>
      <c r="Z350" t="s">
        <v>7221</v>
      </c>
      <c r="AA350" t="s">
        <v>97</v>
      </c>
      <c r="AB350">
        <v>12152</v>
      </c>
      <c r="AC350">
        <v>28</v>
      </c>
      <c r="AD350" t="s">
        <v>7222</v>
      </c>
      <c r="AE350">
        <v>2132</v>
      </c>
      <c r="AF350" t="s">
        <v>99</v>
      </c>
      <c r="AG350" t="s">
        <v>7223</v>
      </c>
      <c r="AH350" t="s">
        <v>80</v>
      </c>
      <c r="AI350" t="s">
        <v>80</v>
      </c>
      <c r="AJ350" t="s">
        <v>81</v>
      </c>
      <c r="AK350" t="s">
        <v>101</v>
      </c>
      <c r="AL350" t="s">
        <v>526</v>
      </c>
      <c r="AM350" t="s">
        <v>246</v>
      </c>
      <c r="AN350" t="s">
        <v>7224</v>
      </c>
      <c r="AO350" t="s">
        <v>7225</v>
      </c>
      <c r="AP350" t="s">
        <v>7226</v>
      </c>
      <c r="AQ350">
        <v>33</v>
      </c>
      <c r="AR350" t="s">
        <v>89</v>
      </c>
      <c r="AS350">
        <v>1327</v>
      </c>
      <c r="AT350">
        <v>0.97489999999999999</v>
      </c>
      <c r="AU350">
        <v>181</v>
      </c>
      <c r="AV350">
        <v>0.97370000000000001</v>
      </c>
      <c r="AW350" t="s">
        <v>7227</v>
      </c>
      <c r="AX350" t="s">
        <v>3785</v>
      </c>
      <c r="AY350" t="s">
        <v>7228</v>
      </c>
      <c r="AZ350" t="s">
        <v>251</v>
      </c>
      <c r="BA350" t="s">
        <v>7229</v>
      </c>
      <c r="BB350" t="s">
        <v>7230</v>
      </c>
      <c r="BC350" t="s">
        <v>7231</v>
      </c>
      <c r="BD350" t="s">
        <v>114</v>
      </c>
      <c r="BE350">
        <v>27272</v>
      </c>
      <c r="BF350" t="s">
        <v>7232</v>
      </c>
      <c r="BG350">
        <v>60</v>
      </c>
      <c r="BH350" t="s">
        <v>89</v>
      </c>
      <c r="BI350">
        <v>1</v>
      </c>
      <c r="BJ350">
        <v>61</v>
      </c>
      <c r="BK350">
        <v>9</v>
      </c>
      <c r="BL350">
        <v>21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2.1649532135929801E-2</v>
      </c>
      <c r="BS350">
        <v>-8.1827434047297407E-2</v>
      </c>
      <c r="BT350">
        <v>1.72962416826361</v>
      </c>
      <c r="BU350">
        <v>-2.1434296493877101</v>
      </c>
      <c r="BV350">
        <v>-2.6759998417396802</v>
      </c>
      <c r="BW350">
        <v>-2.5383117792810101</v>
      </c>
      <c r="BX350">
        <v>-2.4686796851693602</v>
      </c>
      <c r="BY350">
        <v>-2.5801133511354801</v>
      </c>
    </row>
    <row r="351" spans="1:86" x14ac:dyDescent="0.35">
      <c r="A351" t="s">
        <v>16652</v>
      </c>
      <c r="B351" t="s">
        <v>78</v>
      </c>
      <c r="C351" t="s">
        <v>16653</v>
      </c>
      <c r="D351" t="s">
        <v>80</v>
      </c>
      <c r="E351" t="s">
        <v>80</v>
      </c>
      <c r="F351" t="s">
        <v>81</v>
      </c>
      <c r="G351" t="s">
        <v>82</v>
      </c>
      <c r="H351" t="s">
        <v>489</v>
      </c>
      <c r="I351" t="s">
        <v>463</v>
      </c>
      <c r="J351" t="s">
        <v>392</v>
      </c>
      <c r="K351" t="s">
        <v>16654</v>
      </c>
      <c r="L351" t="s">
        <v>16655</v>
      </c>
      <c r="M351" t="s">
        <v>16656</v>
      </c>
      <c r="N351">
        <v>78</v>
      </c>
      <c r="O351" t="s">
        <v>89</v>
      </c>
      <c r="P351">
        <v>1345</v>
      </c>
      <c r="Q351">
        <v>0.96530000000000005</v>
      </c>
      <c r="R351">
        <v>283</v>
      </c>
      <c r="S351">
        <v>0.9516</v>
      </c>
      <c r="T351" t="s">
        <v>5550</v>
      </c>
      <c r="U351" t="s">
        <v>16657</v>
      </c>
      <c r="V351" t="s">
        <v>16658</v>
      </c>
      <c r="W351" t="s">
        <v>809</v>
      </c>
      <c r="X351" t="s">
        <v>16659</v>
      </c>
      <c r="Y351" t="s">
        <v>16660</v>
      </c>
      <c r="Z351" t="s">
        <v>16661</v>
      </c>
      <c r="AA351" t="s">
        <v>129</v>
      </c>
      <c r="AB351">
        <v>9626</v>
      </c>
      <c r="AC351">
        <v>122</v>
      </c>
      <c r="AD351" t="s">
        <v>16662</v>
      </c>
      <c r="AE351">
        <v>342</v>
      </c>
      <c r="AF351" t="s">
        <v>99</v>
      </c>
      <c r="AG351" t="s">
        <v>16663</v>
      </c>
      <c r="AH351" t="s">
        <v>80</v>
      </c>
      <c r="AI351" t="s">
        <v>80</v>
      </c>
      <c r="AJ351" t="s">
        <v>81</v>
      </c>
      <c r="AK351" t="s">
        <v>101</v>
      </c>
      <c r="AL351" t="s">
        <v>593</v>
      </c>
      <c r="AM351" t="s">
        <v>569</v>
      </c>
      <c r="AN351" t="s">
        <v>16664</v>
      </c>
      <c r="AO351" t="s">
        <v>16665</v>
      </c>
      <c r="AP351" t="s">
        <v>16666</v>
      </c>
      <c r="AQ351">
        <v>33</v>
      </c>
      <c r="AR351" t="s">
        <v>89</v>
      </c>
      <c r="AS351">
        <v>1369</v>
      </c>
      <c r="AT351">
        <v>0.98580000000000001</v>
      </c>
      <c r="AU351">
        <v>180</v>
      </c>
      <c r="AV351">
        <v>1</v>
      </c>
      <c r="AW351" t="s">
        <v>16667</v>
      </c>
      <c r="AX351" t="s">
        <v>2235</v>
      </c>
      <c r="AY351" t="s">
        <v>599</v>
      </c>
      <c r="AZ351" t="s">
        <v>575</v>
      </c>
      <c r="BA351" t="s">
        <v>818</v>
      </c>
      <c r="BB351" t="s">
        <v>16668</v>
      </c>
      <c r="BC351" t="s">
        <v>16669</v>
      </c>
      <c r="BD351" t="s">
        <v>114</v>
      </c>
      <c r="BE351">
        <v>67766</v>
      </c>
      <c r="BF351" t="s">
        <v>16670</v>
      </c>
      <c r="BG351">
        <v>591</v>
      </c>
      <c r="BH351" t="s">
        <v>89</v>
      </c>
      <c r="BI351">
        <v>1</v>
      </c>
      <c r="BJ351">
        <v>319</v>
      </c>
      <c r="BK351">
        <v>75</v>
      </c>
      <c r="BL351">
        <v>20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1.36817317736369</v>
      </c>
      <c r="BS351">
        <v>1.46820541876778</v>
      </c>
      <c r="BT351">
        <v>1.11575165544695</v>
      </c>
      <c r="BU351">
        <v>-2.1434296493877101</v>
      </c>
      <c r="BV351">
        <v>-2.6759998417396802</v>
      </c>
      <c r="BW351">
        <v>-2.5383117792810101</v>
      </c>
      <c r="BX351">
        <v>-2.4686796851693602</v>
      </c>
      <c r="BY351">
        <v>-2.5801133511354801</v>
      </c>
      <c r="CA351">
        <f t="shared" ref="CA351:CA352" si="365">IF(BJ351=0,0.000001,BJ351)</f>
        <v>319</v>
      </c>
      <c r="CB351">
        <f t="shared" ref="CB351:CB352" si="366">IF(BK351=0,0.000001,BK351)</f>
        <v>75</v>
      </c>
      <c r="CC351">
        <f t="shared" ref="CC351:CC352" si="367">IF(BL351=0,0.000001,BL351)</f>
        <v>20</v>
      </c>
      <c r="CD351">
        <f t="shared" ref="CD351:CD352" si="368">IF(BM351=0,0.000001,BM351)</f>
        <v>9.9999999999999995E-7</v>
      </c>
      <c r="CE351">
        <f t="shared" ref="CE351:CE352" si="369">IF(BN351=0,0.000001,BN351)</f>
        <v>9.9999999999999995E-7</v>
      </c>
      <c r="CF351">
        <f t="shared" ref="CF351:CF352" si="370">IF(BO351=0,0.000001,BO351)</f>
        <v>9.9999999999999995E-7</v>
      </c>
      <c r="CG351">
        <f t="shared" ref="CG351:CG352" si="371">IF(BP351=0,0.000001,BP351)</f>
        <v>9.9999999999999995E-7</v>
      </c>
      <c r="CH351">
        <f t="shared" ref="CH351:CH352" si="372">IF(BQ351=0,0.000001,BQ351)</f>
        <v>9.9999999999999995E-7</v>
      </c>
    </row>
    <row r="352" spans="1:86" x14ac:dyDescent="0.35">
      <c r="A352" t="s">
        <v>15895</v>
      </c>
      <c r="B352" t="s">
        <v>78</v>
      </c>
      <c r="C352" t="s">
        <v>15896</v>
      </c>
      <c r="D352" t="s">
        <v>80</v>
      </c>
      <c r="E352" t="s">
        <v>80</v>
      </c>
      <c r="F352" t="s">
        <v>81</v>
      </c>
      <c r="G352" t="s">
        <v>82</v>
      </c>
      <c r="H352" t="s">
        <v>1076</v>
      </c>
      <c r="I352" t="s">
        <v>1295</v>
      </c>
      <c r="J352" t="s">
        <v>392</v>
      </c>
      <c r="K352" t="s">
        <v>15897</v>
      </c>
      <c r="L352" t="s">
        <v>15898</v>
      </c>
      <c r="M352" t="s">
        <v>15899</v>
      </c>
      <c r="N352">
        <v>60</v>
      </c>
      <c r="O352" t="s">
        <v>89</v>
      </c>
      <c r="P352">
        <v>1345</v>
      </c>
      <c r="Q352">
        <v>0.96530000000000005</v>
      </c>
      <c r="R352">
        <v>207</v>
      </c>
      <c r="S352">
        <v>0.8095</v>
      </c>
      <c r="T352" t="s">
        <v>15900</v>
      </c>
      <c r="U352" t="s">
        <v>15901</v>
      </c>
      <c r="V352" t="s">
        <v>15902</v>
      </c>
      <c r="W352" t="s">
        <v>15903</v>
      </c>
      <c r="X352" t="s">
        <v>15904</v>
      </c>
      <c r="Y352" t="s">
        <v>15905</v>
      </c>
      <c r="Z352" t="s">
        <v>15906</v>
      </c>
      <c r="AA352" t="s">
        <v>129</v>
      </c>
      <c r="AB352">
        <v>3432</v>
      </c>
      <c r="AC352">
        <v>32</v>
      </c>
      <c r="AD352" t="s">
        <v>15907</v>
      </c>
      <c r="AE352">
        <v>3684</v>
      </c>
      <c r="AF352" t="s">
        <v>99</v>
      </c>
      <c r="AG352" t="s">
        <v>15908</v>
      </c>
      <c r="AH352" t="s">
        <v>80</v>
      </c>
      <c r="AI352" t="s">
        <v>80</v>
      </c>
      <c r="AJ352" t="s">
        <v>81</v>
      </c>
      <c r="AK352" t="s">
        <v>101</v>
      </c>
      <c r="AL352" t="s">
        <v>102</v>
      </c>
      <c r="AM352" t="s">
        <v>333</v>
      </c>
      <c r="AN352" t="s">
        <v>15909</v>
      </c>
      <c r="AO352" t="s">
        <v>15910</v>
      </c>
      <c r="AP352" t="s">
        <v>15911</v>
      </c>
      <c r="AQ352">
        <v>36</v>
      </c>
      <c r="AR352" t="s">
        <v>89</v>
      </c>
      <c r="AS352">
        <v>1372</v>
      </c>
      <c r="AT352">
        <v>0.99280000000000002</v>
      </c>
      <c r="AU352">
        <v>190</v>
      </c>
      <c r="AV352">
        <v>1</v>
      </c>
      <c r="AW352" t="s">
        <v>107</v>
      </c>
      <c r="AX352" t="s">
        <v>108</v>
      </c>
      <c r="AY352" t="s">
        <v>713</v>
      </c>
      <c r="AZ352" t="s">
        <v>555</v>
      </c>
      <c r="BA352" t="s">
        <v>15912</v>
      </c>
      <c r="BB352" t="s">
        <v>112</v>
      </c>
      <c r="BC352" t="s">
        <v>15913</v>
      </c>
      <c r="BD352" t="s">
        <v>114</v>
      </c>
      <c r="BE352">
        <v>72590</v>
      </c>
      <c r="BF352" t="s">
        <v>15914</v>
      </c>
      <c r="BG352">
        <v>306</v>
      </c>
      <c r="BH352" t="s">
        <v>89</v>
      </c>
      <c r="BI352">
        <v>1</v>
      </c>
      <c r="BJ352">
        <v>220</v>
      </c>
      <c r="BK352">
        <v>51</v>
      </c>
      <c r="BL352">
        <v>20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1.05492006122343</v>
      </c>
      <c r="BS352">
        <v>1.1870049913624301</v>
      </c>
      <c r="BT352">
        <v>1.2309434285259899</v>
      </c>
      <c r="BU352">
        <v>-2.1434296493877101</v>
      </c>
      <c r="BV352">
        <v>-2.6759998417396802</v>
      </c>
      <c r="BW352">
        <v>-2.5383117792810101</v>
      </c>
      <c r="BX352">
        <v>-2.4686796851693602</v>
      </c>
      <c r="BY352">
        <v>-2.5801133511354801</v>
      </c>
      <c r="CA352">
        <f t="shared" si="365"/>
        <v>220</v>
      </c>
      <c r="CB352">
        <f t="shared" si="366"/>
        <v>51</v>
      </c>
      <c r="CC352">
        <f t="shared" si="367"/>
        <v>20</v>
      </c>
      <c r="CD352">
        <f t="shared" si="368"/>
        <v>9.9999999999999995E-7</v>
      </c>
      <c r="CE352">
        <f t="shared" si="369"/>
        <v>9.9999999999999995E-7</v>
      </c>
      <c r="CF352">
        <f t="shared" si="370"/>
        <v>9.9999999999999995E-7</v>
      </c>
      <c r="CG352">
        <f t="shared" si="371"/>
        <v>9.9999999999999995E-7</v>
      </c>
      <c r="CH352">
        <f t="shared" si="372"/>
        <v>9.9999999999999995E-7</v>
      </c>
    </row>
    <row r="353" spans="1:86" hidden="1" x14ac:dyDescent="0.35">
      <c r="A353" t="s">
        <v>9405</v>
      </c>
      <c r="B353" t="s">
        <v>78</v>
      </c>
      <c r="C353" t="s">
        <v>9406</v>
      </c>
      <c r="D353" t="s">
        <v>80</v>
      </c>
      <c r="E353" t="s">
        <v>80</v>
      </c>
      <c r="F353" t="s">
        <v>81</v>
      </c>
      <c r="G353" t="s">
        <v>82</v>
      </c>
      <c r="H353" t="s">
        <v>1740</v>
      </c>
      <c r="I353" t="s">
        <v>514</v>
      </c>
      <c r="J353" t="s">
        <v>279</v>
      </c>
      <c r="K353" t="s">
        <v>9407</v>
      </c>
      <c r="L353" t="s">
        <v>9408</v>
      </c>
      <c r="M353" t="s">
        <v>9409</v>
      </c>
      <c r="N353">
        <v>57</v>
      </c>
      <c r="O353" t="s">
        <v>89</v>
      </c>
      <c r="P353">
        <v>1159</v>
      </c>
      <c r="Q353">
        <v>0.8982</v>
      </c>
      <c r="R353">
        <v>205</v>
      </c>
      <c r="S353">
        <v>0.9</v>
      </c>
      <c r="T353" t="s">
        <v>9410</v>
      </c>
      <c r="U353" t="s">
        <v>9411</v>
      </c>
      <c r="V353" t="s">
        <v>9412</v>
      </c>
      <c r="W353" t="s">
        <v>9413</v>
      </c>
      <c r="X353" t="s">
        <v>9414</v>
      </c>
      <c r="Y353" t="s">
        <v>9415</v>
      </c>
      <c r="Z353" t="s">
        <v>9416</v>
      </c>
      <c r="AA353" t="s">
        <v>97</v>
      </c>
      <c r="AB353">
        <v>12286</v>
      </c>
      <c r="AC353">
        <v>32</v>
      </c>
      <c r="AD353" t="s">
        <v>9417</v>
      </c>
      <c r="AE353">
        <v>3819</v>
      </c>
      <c r="AF353" t="s">
        <v>99</v>
      </c>
      <c r="AG353" t="s">
        <v>9418</v>
      </c>
      <c r="AH353" t="s">
        <v>80</v>
      </c>
      <c r="AI353" t="s">
        <v>80</v>
      </c>
      <c r="AJ353" t="s">
        <v>81</v>
      </c>
      <c r="AK353" t="s">
        <v>101</v>
      </c>
      <c r="AL353" t="s">
        <v>5995</v>
      </c>
      <c r="AM353" t="s">
        <v>220</v>
      </c>
      <c r="AN353" t="s">
        <v>9419</v>
      </c>
      <c r="AO353" t="s">
        <v>9420</v>
      </c>
      <c r="AP353" t="s">
        <v>9421</v>
      </c>
      <c r="AQ353">
        <v>39</v>
      </c>
      <c r="AR353" t="s">
        <v>89</v>
      </c>
      <c r="AS353">
        <v>1291</v>
      </c>
      <c r="AT353">
        <v>0.96060000000000001</v>
      </c>
      <c r="AU353">
        <v>163</v>
      </c>
      <c r="AV353">
        <v>0.92110000000000003</v>
      </c>
      <c r="AW353" t="s">
        <v>9422</v>
      </c>
      <c r="AX353" t="s">
        <v>9423</v>
      </c>
      <c r="AY353" t="s">
        <v>9424</v>
      </c>
      <c r="AZ353" t="s">
        <v>6816</v>
      </c>
      <c r="BA353" t="s">
        <v>9425</v>
      </c>
      <c r="BB353" t="s">
        <v>413</v>
      </c>
      <c r="BC353" t="s">
        <v>9426</v>
      </c>
      <c r="BD353" t="s">
        <v>114</v>
      </c>
      <c r="BE353">
        <v>49438</v>
      </c>
      <c r="BF353" t="s">
        <v>9427</v>
      </c>
      <c r="BG353">
        <v>106</v>
      </c>
      <c r="BH353" t="s">
        <v>89</v>
      </c>
      <c r="BI353">
        <v>1</v>
      </c>
      <c r="BJ353">
        <v>85</v>
      </c>
      <c r="BK353">
        <v>20</v>
      </c>
      <c r="BL353">
        <v>20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0.24757530420774501</v>
      </c>
      <c r="BS353">
        <v>0.52243247240977297</v>
      </c>
      <c r="BT353">
        <v>1.5152990539842299</v>
      </c>
      <c r="BU353">
        <v>-2.1434296493877101</v>
      </c>
      <c r="BV353">
        <v>-2.6759998417396802</v>
      </c>
      <c r="BW353">
        <v>-2.5383117792810101</v>
      </c>
      <c r="BX353">
        <v>-2.4686796851693602</v>
      </c>
      <c r="BY353">
        <v>-2.5801133511354801</v>
      </c>
    </row>
    <row r="354" spans="1:86" x14ac:dyDescent="0.35">
      <c r="A354" t="s">
        <v>6162</v>
      </c>
      <c r="B354" t="s">
        <v>99</v>
      </c>
      <c r="C354" t="s">
        <v>6163</v>
      </c>
      <c r="D354" t="s">
        <v>80</v>
      </c>
      <c r="E354" t="s">
        <v>80</v>
      </c>
      <c r="F354" t="s">
        <v>81</v>
      </c>
      <c r="G354" t="s">
        <v>82</v>
      </c>
      <c r="H354" t="s">
        <v>150</v>
      </c>
      <c r="I354" t="s">
        <v>119</v>
      </c>
      <c r="J354" t="s">
        <v>85</v>
      </c>
      <c r="K354" t="s">
        <v>6164</v>
      </c>
      <c r="L354" t="s">
        <v>6165</v>
      </c>
      <c r="M354" t="s">
        <v>6166</v>
      </c>
      <c r="N354">
        <v>33</v>
      </c>
      <c r="O354" t="s">
        <v>89</v>
      </c>
      <c r="P354">
        <v>1201</v>
      </c>
      <c r="Q354">
        <v>0.90969999999999995</v>
      </c>
      <c r="R354">
        <v>195</v>
      </c>
      <c r="S354">
        <v>0.89580000000000004</v>
      </c>
      <c r="T354" t="s">
        <v>6167</v>
      </c>
      <c r="U354" t="s">
        <v>6168</v>
      </c>
      <c r="V354" t="s">
        <v>6169</v>
      </c>
      <c r="W354" t="s">
        <v>93</v>
      </c>
      <c r="X354" t="s">
        <v>6170</v>
      </c>
      <c r="Y354" t="s">
        <v>6171</v>
      </c>
      <c r="Z354" t="s">
        <v>6172</v>
      </c>
      <c r="AA354" t="s">
        <v>129</v>
      </c>
      <c r="AB354">
        <v>1304</v>
      </c>
      <c r="AC354">
        <v>4</v>
      </c>
      <c r="AD354" t="s">
        <v>1986</v>
      </c>
      <c r="AE354">
        <v>624</v>
      </c>
      <c r="AF354" t="s">
        <v>78</v>
      </c>
      <c r="AG354" t="s">
        <v>6173</v>
      </c>
      <c r="AH354" t="s">
        <v>80</v>
      </c>
      <c r="AI354" t="s">
        <v>80</v>
      </c>
      <c r="AJ354" t="s">
        <v>81</v>
      </c>
      <c r="AK354" t="s">
        <v>133</v>
      </c>
      <c r="AL354" t="s">
        <v>768</v>
      </c>
      <c r="AM354" t="s">
        <v>293</v>
      </c>
      <c r="AN354" t="s">
        <v>6174</v>
      </c>
      <c r="AO354" t="s">
        <v>6175</v>
      </c>
      <c r="AP354" t="s">
        <v>6176</v>
      </c>
      <c r="AQ354">
        <v>36</v>
      </c>
      <c r="AR354" t="s">
        <v>89</v>
      </c>
      <c r="AS354">
        <v>1291</v>
      </c>
      <c r="AT354">
        <v>0.94440000000000002</v>
      </c>
      <c r="AU354">
        <v>126</v>
      </c>
      <c r="AV354">
        <v>0.83330000000000004</v>
      </c>
      <c r="AW354" t="s">
        <v>6177</v>
      </c>
      <c r="AX354" t="s">
        <v>6178</v>
      </c>
      <c r="AY354" t="s">
        <v>6179</v>
      </c>
      <c r="AZ354" t="s">
        <v>6180</v>
      </c>
      <c r="BA354" t="s">
        <v>6181</v>
      </c>
      <c r="BB354" t="s">
        <v>775</v>
      </c>
      <c r="BC354" t="s">
        <v>6182</v>
      </c>
      <c r="BD354" t="s">
        <v>304</v>
      </c>
      <c r="BE354">
        <v>32658</v>
      </c>
      <c r="BF354" t="s">
        <v>1996</v>
      </c>
      <c r="BG354">
        <v>80</v>
      </c>
      <c r="BH354" t="s">
        <v>89</v>
      </c>
      <c r="BI354">
        <v>1</v>
      </c>
      <c r="BJ354">
        <v>156</v>
      </c>
      <c r="BK354">
        <v>19</v>
      </c>
      <c r="BL354">
        <v>20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0.85125527580904203</v>
      </c>
      <c r="BS354">
        <v>0.40639502605288103</v>
      </c>
      <c r="BT354">
        <v>1.43030778061639</v>
      </c>
      <c r="BU354">
        <v>-2.1434296493877101</v>
      </c>
      <c r="BV354">
        <v>-2.6759998417396802</v>
      </c>
      <c r="BW354">
        <v>-2.5383117792810101</v>
      </c>
      <c r="BX354">
        <v>-2.4686796851693602</v>
      </c>
      <c r="BY354">
        <v>-2.5801133511354801</v>
      </c>
      <c r="CA354">
        <f t="shared" ref="CA354:CA362" si="373">IF(BJ354=0,0.000001,BJ354)</f>
        <v>156</v>
      </c>
      <c r="CB354">
        <f t="shared" ref="CB354:CB362" si="374">IF(BK354=0,0.000001,BK354)</f>
        <v>19</v>
      </c>
      <c r="CC354">
        <f t="shared" ref="CC354:CC362" si="375">IF(BL354=0,0.000001,BL354)</f>
        <v>20</v>
      </c>
      <c r="CD354">
        <f t="shared" ref="CD354:CD362" si="376">IF(BM354=0,0.000001,BM354)</f>
        <v>9.9999999999999995E-7</v>
      </c>
      <c r="CE354">
        <f t="shared" ref="CE354:CE362" si="377">IF(BN354=0,0.000001,BN354)</f>
        <v>9.9999999999999995E-7</v>
      </c>
      <c r="CF354">
        <f t="shared" ref="CF354:CF362" si="378">IF(BO354=0,0.000001,BO354)</f>
        <v>9.9999999999999995E-7</v>
      </c>
      <c r="CG354">
        <f t="shared" ref="CG354:CG362" si="379">IF(BP354=0,0.000001,BP354)</f>
        <v>9.9999999999999995E-7</v>
      </c>
      <c r="CH354">
        <f t="shared" ref="CH354:CH362" si="380">IF(BQ354=0,0.000001,BQ354)</f>
        <v>9.9999999999999995E-7</v>
      </c>
    </row>
    <row r="355" spans="1:86" x14ac:dyDescent="0.35">
      <c r="A355" t="s">
        <v>17594</v>
      </c>
      <c r="B355" t="s">
        <v>78</v>
      </c>
      <c r="C355" t="s">
        <v>17595</v>
      </c>
      <c r="D355" t="s">
        <v>80</v>
      </c>
      <c r="E355" t="s">
        <v>80</v>
      </c>
      <c r="F355" t="s">
        <v>81</v>
      </c>
      <c r="G355" t="s">
        <v>82</v>
      </c>
      <c r="H355" t="s">
        <v>256</v>
      </c>
      <c r="I355" t="s">
        <v>514</v>
      </c>
      <c r="J355" t="s">
        <v>257</v>
      </c>
      <c r="K355" t="s">
        <v>17596</v>
      </c>
      <c r="L355" t="s">
        <v>17597</v>
      </c>
      <c r="M355" t="s">
        <v>17598</v>
      </c>
      <c r="N355">
        <v>60</v>
      </c>
      <c r="O355" t="s">
        <v>89</v>
      </c>
      <c r="P355">
        <v>1354</v>
      </c>
      <c r="Q355">
        <v>0.96879999999999999</v>
      </c>
      <c r="R355">
        <v>228</v>
      </c>
      <c r="S355">
        <v>0.94120000000000004</v>
      </c>
      <c r="T355" t="s">
        <v>826</v>
      </c>
      <c r="U355" t="s">
        <v>827</v>
      </c>
      <c r="V355" t="s">
        <v>17599</v>
      </c>
      <c r="W355" t="s">
        <v>93</v>
      </c>
      <c r="X355" t="s">
        <v>17600</v>
      </c>
      <c r="Y355" t="s">
        <v>9125</v>
      </c>
      <c r="Z355" t="s">
        <v>17601</v>
      </c>
      <c r="AA355" t="s">
        <v>129</v>
      </c>
      <c r="AB355">
        <v>11586</v>
      </c>
      <c r="AC355">
        <v>50</v>
      </c>
      <c r="AD355" t="s">
        <v>17602</v>
      </c>
      <c r="AE355">
        <v>674</v>
      </c>
      <c r="AF355" t="s">
        <v>99</v>
      </c>
      <c r="AG355" t="s">
        <v>17603</v>
      </c>
      <c r="AH355" t="s">
        <v>80</v>
      </c>
      <c r="AI355" t="s">
        <v>80</v>
      </c>
      <c r="AJ355" t="s">
        <v>81</v>
      </c>
      <c r="AK355" t="s">
        <v>133</v>
      </c>
      <c r="AL355" t="s">
        <v>1917</v>
      </c>
      <c r="AM355" t="s">
        <v>293</v>
      </c>
      <c r="AN355" t="s">
        <v>17604</v>
      </c>
      <c r="AO355" t="s">
        <v>17605</v>
      </c>
      <c r="AP355" t="s">
        <v>17606</v>
      </c>
      <c r="AQ355">
        <v>45</v>
      </c>
      <c r="AR355" t="s">
        <v>89</v>
      </c>
      <c r="AS355">
        <v>1345</v>
      </c>
      <c r="AT355">
        <v>0.98209999999999997</v>
      </c>
      <c r="AU355">
        <v>190</v>
      </c>
      <c r="AV355">
        <v>1</v>
      </c>
      <c r="AW355" t="s">
        <v>3071</v>
      </c>
      <c r="AX355" t="s">
        <v>17607</v>
      </c>
      <c r="AY355" t="s">
        <v>17608</v>
      </c>
      <c r="AZ355" t="s">
        <v>797</v>
      </c>
      <c r="BA355" t="s">
        <v>1925</v>
      </c>
      <c r="BB355" t="s">
        <v>1926</v>
      </c>
      <c r="BC355" t="s">
        <v>17609</v>
      </c>
      <c r="BD355" t="s">
        <v>304</v>
      </c>
      <c r="BE355">
        <v>46060</v>
      </c>
      <c r="BF355" t="s">
        <v>17610</v>
      </c>
      <c r="BG355">
        <v>106</v>
      </c>
      <c r="BH355" t="s">
        <v>89</v>
      </c>
      <c r="BI355">
        <v>1</v>
      </c>
      <c r="BJ355">
        <v>240</v>
      </c>
      <c r="BK355">
        <v>40</v>
      </c>
      <c r="BL355">
        <v>19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1.1813904114460001</v>
      </c>
      <c r="BS355">
        <v>0.97772281739073197</v>
      </c>
      <c r="BT355">
        <v>1.2016719399129701</v>
      </c>
      <c r="BU355">
        <v>-2.1434296493877101</v>
      </c>
      <c r="BV355">
        <v>-2.6759998417396802</v>
      </c>
      <c r="BW355">
        <v>-2.5383117792810101</v>
      </c>
      <c r="BX355">
        <v>-2.4686796851693602</v>
      </c>
      <c r="BY355">
        <v>-2.5801133511354801</v>
      </c>
      <c r="CA355">
        <f t="shared" si="373"/>
        <v>240</v>
      </c>
      <c r="CB355">
        <f t="shared" si="374"/>
        <v>40</v>
      </c>
      <c r="CC355">
        <f t="shared" si="375"/>
        <v>19</v>
      </c>
      <c r="CD355">
        <f t="shared" si="376"/>
        <v>9.9999999999999995E-7</v>
      </c>
      <c r="CE355">
        <f t="shared" si="377"/>
        <v>9.9999999999999995E-7</v>
      </c>
      <c r="CF355">
        <f t="shared" si="378"/>
        <v>9.9999999999999995E-7</v>
      </c>
      <c r="CG355">
        <f t="shared" si="379"/>
        <v>9.9999999999999995E-7</v>
      </c>
      <c r="CH355">
        <f t="shared" si="380"/>
        <v>9.9999999999999995E-7</v>
      </c>
    </row>
    <row r="356" spans="1:86" x14ac:dyDescent="0.35">
      <c r="A356" t="s">
        <v>14087</v>
      </c>
      <c r="B356" t="s">
        <v>78</v>
      </c>
      <c r="C356" t="s">
        <v>14088</v>
      </c>
      <c r="D356" t="s">
        <v>80</v>
      </c>
      <c r="E356" t="s">
        <v>80</v>
      </c>
      <c r="F356" t="s">
        <v>81</v>
      </c>
      <c r="G356" t="s">
        <v>82</v>
      </c>
      <c r="H356" t="s">
        <v>150</v>
      </c>
      <c r="I356" t="s">
        <v>119</v>
      </c>
      <c r="J356" t="s">
        <v>279</v>
      </c>
      <c r="K356" t="s">
        <v>14089</v>
      </c>
      <c r="L356" t="s">
        <v>14090</v>
      </c>
      <c r="M356" t="s">
        <v>14091</v>
      </c>
      <c r="N356">
        <v>48</v>
      </c>
      <c r="O356" t="s">
        <v>89</v>
      </c>
      <c r="P356">
        <v>1336</v>
      </c>
      <c r="Q356">
        <v>0.96179999999999999</v>
      </c>
      <c r="R356">
        <v>232</v>
      </c>
      <c r="S356">
        <v>0.96</v>
      </c>
      <c r="T356" t="s">
        <v>283</v>
      </c>
      <c r="U356" t="s">
        <v>156</v>
      </c>
      <c r="V356" t="s">
        <v>14092</v>
      </c>
      <c r="W356" t="s">
        <v>684</v>
      </c>
      <c r="X356" t="s">
        <v>9675</v>
      </c>
      <c r="Y356" t="s">
        <v>14093</v>
      </c>
      <c r="Z356" t="s">
        <v>14094</v>
      </c>
      <c r="AA356" t="s">
        <v>129</v>
      </c>
      <c r="AB356">
        <v>8244</v>
      </c>
      <c r="AC356">
        <v>28</v>
      </c>
      <c r="AD356" t="s">
        <v>14095</v>
      </c>
      <c r="AE356">
        <v>307</v>
      </c>
      <c r="AF356" t="s">
        <v>99</v>
      </c>
      <c r="AG356" t="s">
        <v>14096</v>
      </c>
      <c r="AH356" t="s">
        <v>80</v>
      </c>
      <c r="AI356" t="s">
        <v>80</v>
      </c>
      <c r="AJ356" t="s">
        <v>81</v>
      </c>
      <c r="AK356" t="s">
        <v>101</v>
      </c>
      <c r="AL356" t="s">
        <v>593</v>
      </c>
      <c r="AM356" t="s">
        <v>569</v>
      </c>
      <c r="AN356" t="s">
        <v>14097</v>
      </c>
      <c r="AO356" t="s">
        <v>14098</v>
      </c>
      <c r="AP356" t="s">
        <v>14099</v>
      </c>
      <c r="AQ356">
        <v>30</v>
      </c>
      <c r="AR356" t="s">
        <v>89</v>
      </c>
      <c r="AS356">
        <v>1387</v>
      </c>
      <c r="AT356">
        <v>0.9929</v>
      </c>
      <c r="AU356">
        <v>185</v>
      </c>
      <c r="AV356">
        <v>1</v>
      </c>
      <c r="AW356" t="s">
        <v>597</v>
      </c>
      <c r="AX356" t="s">
        <v>14100</v>
      </c>
      <c r="AY356" t="s">
        <v>14101</v>
      </c>
      <c r="AZ356" t="s">
        <v>575</v>
      </c>
      <c r="BA356" t="s">
        <v>818</v>
      </c>
      <c r="BB356" t="s">
        <v>413</v>
      </c>
      <c r="BC356" t="s">
        <v>14102</v>
      </c>
      <c r="BD356" t="s">
        <v>114</v>
      </c>
      <c r="BE356">
        <v>27882</v>
      </c>
      <c r="BF356" t="s">
        <v>14103</v>
      </c>
      <c r="BG356">
        <v>59</v>
      </c>
      <c r="BH356" t="s">
        <v>89</v>
      </c>
      <c r="BI356">
        <v>1</v>
      </c>
      <c r="BJ356">
        <v>219</v>
      </c>
      <c r="BK356">
        <v>39</v>
      </c>
      <c r="BL356">
        <v>19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1.0944953932266099</v>
      </c>
      <c r="BS356">
        <v>0.96767669364485898</v>
      </c>
      <c r="BT356">
        <v>1.2194754299203601</v>
      </c>
      <c r="BU356">
        <v>-2.1434296493877101</v>
      </c>
      <c r="BV356">
        <v>-2.6759998417396802</v>
      </c>
      <c r="BW356">
        <v>-2.5383117792810101</v>
      </c>
      <c r="BX356">
        <v>-2.4686796851693602</v>
      </c>
      <c r="BY356">
        <v>-2.5801133511354801</v>
      </c>
      <c r="CA356">
        <f t="shared" si="373"/>
        <v>219</v>
      </c>
      <c r="CB356">
        <f t="shared" si="374"/>
        <v>39</v>
      </c>
      <c r="CC356">
        <f t="shared" si="375"/>
        <v>19</v>
      </c>
      <c r="CD356">
        <f t="shared" si="376"/>
        <v>9.9999999999999995E-7</v>
      </c>
      <c r="CE356">
        <f t="shared" si="377"/>
        <v>9.9999999999999995E-7</v>
      </c>
      <c r="CF356">
        <f t="shared" si="378"/>
        <v>9.9999999999999995E-7</v>
      </c>
      <c r="CG356">
        <f t="shared" si="379"/>
        <v>9.9999999999999995E-7</v>
      </c>
      <c r="CH356">
        <f t="shared" si="380"/>
        <v>9.9999999999999995E-7</v>
      </c>
    </row>
    <row r="357" spans="1:86" x14ac:dyDescent="0.35">
      <c r="A357" t="s">
        <v>5848</v>
      </c>
      <c r="B357" t="s">
        <v>78</v>
      </c>
      <c r="C357" t="s">
        <v>5849</v>
      </c>
      <c r="D357" t="s">
        <v>80</v>
      </c>
      <c r="E357" t="s">
        <v>80</v>
      </c>
      <c r="F357" t="s">
        <v>81</v>
      </c>
      <c r="G357" t="s">
        <v>82</v>
      </c>
      <c r="H357" t="s">
        <v>462</v>
      </c>
      <c r="I357" t="s">
        <v>119</v>
      </c>
      <c r="J357" t="s">
        <v>85</v>
      </c>
      <c r="K357" t="s">
        <v>5850</v>
      </c>
      <c r="L357" t="s">
        <v>5851</v>
      </c>
      <c r="M357" t="s">
        <v>5852</v>
      </c>
      <c r="N357">
        <v>45</v>
      </c>
      <c r="O357" t="s">
        <v>89</v>
      </c>
      <c r="P357">
        <v>1354</v>
      </c>
      <c r="Q357">
        <v>0.96879999999999999</v>
      </c>
      <c r="R357">
        <v>186</v>
      </c>
      <c r="S357">
        <v>0.875</v>
      </c>
      <c r="T357" t="s">
        <v>5853</v>
      </c>
      <c r="U357" t="s">
        <v>5854</v>
      </c>
      <c r="V357" t="s">
        <v>5855</v>
      </c>
      <c r="W357" t="s">
        <v>93</v>
      </c>
      <c r="X357" t="s">
        <v>5856</v>
      </c>
      <c r="Y357" t="s">
        <v>5857</v>
      </c>
      <c r="Z357" t="s">
        <v>5858</v>
      </c>
      <c r="AA357" t="s">
        <v>289</v>
      </c>
      <c r="AB357">
        <v>1408</v>
      </c>
      <c r="AC357">
        <v>6</v>
      </c>
      <c r="AD357" t="s">
        <v>5859</v>
      </c>
      <c r="AE357">
        <v>589</v>
      </c>
      <c r="AF357" t="s">
        <v>99</v>
      </c>
      <c r="AG357" t="s">
        <v>5860</v>
      </c>
      <c r="AH357" t="s">
        <v>80</v>
      </c>
      <c r="AI357" t="s">
        <v>80</v>
      </c>
      <c r="AJ357" t="s">
        <v>81</v>
      </c>
      <c r="AK357" t="s">
        <v>133</v>
      </c>
      <c r="AL357" t="s">
        <v>1917</v>
      </c>
      <c r="AM357" t="s">
        <v>293</v>
      </c>
      <c r="AN357" t="s">
        <v>5861</v>
      </c>
      <c r="AO357" t="s">
        <v>5862</v>
      </c>
      <c r="AP357" t="s">
        <v>5863</v>
      </c>
      <c r="AQ357">
        <v>39</v>
      </c>
      <c r="AR357" t="s">
        <v>89</v>
      </c>
      <c r="AS357">
        <v>1318</v>
      </c>
      <c r="AT357">
        <v>0.97130000000000005</v>
      </c>
      <c r="AU357">
        <v>176</v>
      </c>
      <c r="AV357">
        <v>0.97299999999999998</v>
      </c>
      <c r="AW357" t="s">
        <v>3071</v>
      </c>
      <c r="AX357" t="s">
        <v>5864</v>
      </c>
      <c r="AY357" t="s">
        <v>5865</v>
      </c>
      <c r="AZ357" t="s">
        <v>5866</v>
      </c>
      <c r="BA357" t="s">
        <v>5867</v>
      </c>
      <c r="BB357" t="s">
        <v>1926</v>
      </c>
      <c r="BC357" t="s">
        <v>5868</v>
      </c>
      <c r="BD357" t="s">
        <v>304</v>
      </c>
      <c r="BE357">
        <v>21914</v>
      </c>
      <c r="BF357" t="s">
        <v>5869</v>
      </c>
      <c r="BG357">
        <v>52</v>
      </c>
      <c r="BH357" t="s">
        <v>89</v>
      </c>
      <c r="BI357">
        <v>1</v>
      </c>
      <c r="BJ357">
        <v>94</v>
      </c>
      <c r="BK357">
        <v>27</v>
      </c>
      <c r="BL357">
        <v>19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0.31242014998470302</v>
      </c>
      <c r="BS357">
        <v>0.76387662813132995</v>
      </c>
      <c r="BT357">
        <v>1.40331958279841</v>
      </c>
      <c r="BU357">
        <v>-2.1434296493877101</v>
      </c>
      <c r="BV357">
        <v>-2.6759998417396802</v>
      </c>
      <c r="BW357">
        <v>-2.5383117792810101</v>
      </c>
      <c r="BX357">
        <v>-2.4686796851693602</v>
      </c>
      <c r="BY357">
        <v>-2.5801133511354801</v>
      </c>
      <c r="CA357">
        <f t="shared" si="373"/>
        <v>94</v>
      </c>
      <c r="CB357">
        <f t="shared" si="374"/>
        <v>27</v>
      </c>
      <c r="CC357">
        <f t="shared" si="375"/>
        <v>19</v>
      </c>
      <c r="CD357">
        <f t="shared" si="376"/>
        <v>9.9999999999999995E-7</v>
      </c>
      <c r="CE357">
        <f t="shared" si="377"/>
        <v>9.9999999999999995E-7</v>
      </c>
      <c r="CF357">
        <f t="shared" si="378"/>
        <v>9.9999999999999995E-7</v>
      </c>
      <c r="CG357">
        <f t="shared" si="379"/>
        <v>9.9999999999999995E-7</v>
      </c>
      <c r="CH357">
        <f t="shared" si="380"/>
        <v>9.9999999999999995E-7</v>
      </c>
    </row>
    <row r="358" spans="1:86" x14ac:dyDescent="0.35">
      <c r="A358" t="s">
        <v>1860</v>
      </c>
      <c r="B358" t="s">
        <v>99</v>
      </c>
      <c r="C358" t="s">
        <v>1861</v>
      </c>
      <c r="D358" t="s">
        <v>80</v>
      </c>
      <c r="E358" t="s">
        <v>80</v>
      </c>
      <c r="F358" t="s">
        <v>81</v>
      </c>
      <c r="G358" t="s">
        <v>82</v>
      </c>
      <c r="H358" t="s">
        <v>780</v>
      </c>
      <c r="I358" t="s">
        <v>180</v>
      </c>
      <c r="J358" t="s">
        <v>257</v>
      </c>
      <c r="K358" t="s">
        <v>1862</v>
      </c>
      <c r="L358" t="s">
        <v>1863</v>
      </c>
      <c r="M358" t="s">
        <v>1864</v>
      </c>
      <c r="N358">
        <v>54</v>
      </c>
      <c r="O358" t="s">
        <v>89</v>
      </c>
      <c r="P358">
        <v>1390</v>
      </c>
      <c r="Q358">
        <v>0.98260000000000003</v>
      </c>
      <c r="R358">
        <v>255</v>
      </c>
      <c r="S358">
        <v>1</v>
      </c>
      <c r="T358" t="s">
        <v>1865</v>
      </c>
      <c r="U358" t="s">
        <v>785</v>
      </c>
      <c r="V358" t="s">
        <v>1866</v>
      </c>
      <c r="W358" t="s">
        <v>93</v>
      </c>
      <c r="X358" t="s">
        <v>1867</v>
      </c>
      <c r="Y358" t="s">
        <v>1868</v>
      </c>
      <c r="Z358" t="s">
        <v>1869</v>
      </c>
      <c r="AA358" t="s">
        <v>129</v>
      </c>
      <c r="AB358">
        <v>2810</v>
      </c>
      <c r="AC358">
        <v>12</v>
      </c>
      <c r="AD358" t="s">
        <v>1870</v>
      </c>
      <c r="AE358">
        <v>4264</v>
      </c>
      <c r="AF358" t="s">
        <v>78</v>
      </c>
      <c r="AG358" t="s">
        <v>1871</v>
      </c>
      <c r="AH358" t="s">
        <v>80</v>
      </c>
      <c r="AI358" t="s">
        <v>80</v>
      </c>
      <c r="AJ358" t="s">
        <v>81</v>
      </c>
      <c r="AK358" t="s">
        <v>133</v>
      </c>
      <c r="AL358" t="s">
        <v>377</v>
      </c>
      <c r="AM358" t="s">
        <v>293</v>
      </c>
      <c r="AN358" t="s">
        <v>1872</v>
      </c>
      <c r="AO358" t="s">
        <v>1873</v>
      </c>
      <c r="AP358" t="s">
        <v>1837</v>
      </c>
      <c r="AQ358">
        <v>39</v>
      </c>
      <c r="AR358" t="s">
        <v>89</v>
      </c>
      <c r="AS358">
        <v>1366</v>
      </c>
      <c r="AT358">
        <v>0.97889999999999999</v>
      </c>
      <c r="AU358">
        <v>176</v>
      </c>
      <c r="AV358">
        <v>0.97299999999999998</v>
      </c>
      <c r="AW358" t="s">
        <v>1874</v>
      </c>
      <c r="AX358" t="s">
        <v>1875</v>
      </c>
      <c r="AY358" t="s">
        <v>383</v>
      </c>
      <c r="AZ358" t="s">
        <v>1876</v>
      </c>
      <c r="BA358" t="s">
        <v>1877</v>
      </c>
      <c r="BB358" t="s">
        <v>386</v>
      </c>
      <c r="BC358" t="s">
        <v>1843</v>
      </c>
      <c r="BD358" t="s">
        <v>304</v>
      </c>
      <c r="BE358">
        <v>15792</v>
      </c>
      <c r="BF358" t="s">
        <v>1844</v>
      </c>
      <c r="BG358">
        <v>34</v>
      </c>
      <c r="BH358" t="s">
        <v>89</v>
      </c>
      <c r="BI358">
        <v>1</v>
      </c>
      <c r="BJ358">
        <v>181</v>
      </c>
      <c r="BK358">
        <v>56</v>
      </c>
      <c r="BL358">
        <v>18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0.86359077309004495</v>
      </c>
      <c r="BS358">
        <v>1.3022383753367099</v>
      </c>
      <c r="BT358">
        <v>1.1390178262752899</v>
      </c>
      <c r="BU358">
        <v>-2.1434296493877101</v>
      </c>
      <c r="BV358">
        <v>-2.6759998417396802</v>
      </c>
      <c r="BW358">
        <v>-2.5383117792810101</v>
      </c>
      <c r="BX358">
        <v>-2.4686796851693602</v>
      </c>
      <c r="BY358">
        <v>-2.5801133511354801</v>
      </c>
      <c r="CA358">
        <f t="shared" si="373"/>
        <v>181</v>
      </c>
      <c r="CB358">
        <f t="shared" si="374"/>
        <v>56</v>
      </c>
      <c r="CC358">
        <f t="shared" si="375"/>
        <v>18</v>
      </c>
      <c r="CD358">
        <f t="shared" si="376"/>
        <v>9.9999999999999995E-7</v>
      </c>
      <c r="CE358">
        <f t="shared" si="377"/>
        <v>9.9999999999999995E-7</v>
      </c>
      <c r="CF358">
        <f t="shared" si="378"/>
        <v>9.9999999999999995E-7</v>
      </c>
      <c r="CG358">
        <f t="shared" si="379"/>
        <v>9.9999999999999995E-7</v>
      </c>
      <c r="CH358">
        <f t="shared" si="380"/>
        <v>9.9999999999999995E-7</v>
      </c>
    </row>
    <row r="359" spans="1:86" x14ac:dyDescent="0.35">
      <c r="A359" t="s">
        <v>15126</v>
      </c>
      <c r="B359" t="s">
        <v>99</v>
      </c>
      <c r="C359" t="s">
        <v>15127</v>
      </c>
      <c r="D359" t="s">
        <v>80</v>
      </c>
      <c r="E359" t="s">
        <v>80</v>
      </c>
      <c r="F359" t="s">
        <v>81</v>
      </c>
      <c r="G359" t="s">
        <v>82</v>
      </c>
      <c r="H359" t="s">
        <v>950</v>
      </c>
      <c r="I359" t="s">
        <v>951</v>
      </c>
      <c r="J359" t="s">
        <v>85</v>
      </c>
      <c r="K359" t="s">
        <v>15128</v>
      </c>
      <c r="L359" t="s">
        <v>15129</v>
      </c>
      <c r="M359" t="s">
        <v>15130</v>
      </c>
      <c r="N359">
        <v>45</v>
      </c>
      <c r="O359" t="s">
        <v>89</v>
      </c>
      <c r="P359">
        <v>1357</v>
      </c>
      <c r="Q359">
        <v>0.97540000000000004</v>
      </c>
      <c r="R359">
        <v>186</v>
      </c>
      <c r="S359">
        <v>0.875</v>
      </c>
      <c r="T359" t="s">
        <v>15131</v>
      </c>
      <c r="U359" t="s">
        <v>13607</v>
      </c>
      <c r="V359" t="s">
        <v>15132</v>
      </c>
      <c r="W359" t="s">
        <v>93</v>
      </c>
      <c r="X359" t="s">
        <v>958</v>
      </c>
      <c r="Y359" t="s">
        <v>9370</v>
      </c>
      <c r="Z359" t="s">
        <v>15133</v>
      </c>
      <c r="AA359" t="s">
        <v>129</v>
      </c>
      <c r="AB359">
        <v>6246</v>
      </c>
      <c r="AC359">
        <v>19</v>
      </c>
      <c r="AD359" t="s">
        <v>15134</v>
      </c>
      <c r="AE359">
        <v>409</v>
      </c>
      <c r="AF359" t="s">
        <v>78</v>
      </c>
      <c r="AG359" t="s">
        <v>15135</v>
      </c>
      <c r="AH359" t="s">
        <v>80</v>
      </c>
      <c r="AI359" t="s">
        <v>80</v>
      </c>
      <c r="AJ359" t="s">
        <v>81</v>
      </c>
      <c r="AK359" t="s">
        <v>133</v>
      </c>
      <c r="AL359" t="s">
        <v>1109</v>
      </c>
      <c r="AM359" t="s">
        <v>164</v>
      </c>
      <c r="AN359" t="s">
        <v>15136</v>
      </c>
      <c r="AO359" t="s">
        <v>15137</v>
      </c>
      <c r="AP359" t="s">
        <v>15138</v>
      </c>
      <c r="AQ359">
        <v>42</v>
      </c>
      <c r="AR359" t="s">
        <v>89</v>
      </c>
      <c r="AS359">
        <v>1393</v>
      </c>
      <c r="AT359">
        <v>0.98599999999999999</v>
      </c>
      <c r="AU359">
        <v>190</v>
      </c>
      <c r="AV359">
        <v>1</v>
      </c>
      <c r="AW359" t="s">
        <v>1874</v>
      </c>
      <c r="AX359" t="s">
        <v>3286</v>
      </c>
      <c r="AY359" t="s">
        <v>2639</v>
      </c>
      <c r="AZ359" t="s">
        <v>171</v>
      </c>
      <c r="BA359" t="s">
        <v>8583</v>
      </c>
      <c r="BB359" t="s">
        <v>1115</v>
      </c>
      <c r="BC359" t="s">
        <v>15139</v>
      </c>
      <c r="BD359" t="s">
        <v>175</v>
      </c>
      <c r="BE359">
        <v>17602</v>
      </c>
      <c r="BF359" t="s">
        <v>15140</v>
      </c>
      <c r="BG359">
        <v>47</v>
      </c>
      <c r="BH359" t="s">
        <v>89</v>
      </c>
      <c r="BI359">
        <v>1</v>
      </c>
      <c r="BJ359">
        <v>234</v>
      </c>
      <c r="BK359">
        <v>48</v>
      </c>
      <c r="BL359">
        <v>18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1.1384119673817701</v>
      </c>
      <c r="BS359">
        <v>1.1405984461112999</v>
      </c>
      <c r="BT359">
        <v>1.12298361281569</v>
      </c>
      <c r="BU359">
        <v>-2.1434296493877101</v>
      </c>
      <c r="BV359">
        <v>-2.6759998417396802</v>
      </c>
      <c r="BW359">
        <v>-2.5383117792810101</v>
      </c>
      <c r="BX359">
        <v>-2.4686796851693602</v>
      </c>
      <c r="BY359">
        <v>-2.5801133511354801</v>
      </c>
      <c r="CA359">
        <f t="shared" si="373"/>
        <v>234</v>
      </c>
      <c r="CB359">
        <f t="shared" si="374"/>
        <v>48</v>
      </c>
      <c r="CC359">
        <f t="shared" si="375"/>
        <v>18</v>
      </c>
      <c r="CD359">
        <f t="shared" si="376"/>
        <v>9.9999999999999995E-7</v>
      </c>
      <c r="CE359">
        <f t="shared" si="377"/>
        <v>9.9999999999999995E-7</v>
      </c>
      <c r="CF359">
        <f t="shared" si="378"/>
        <v>9.9999999999999995E-7</v>
      </c>
      <c r="CG359">
        <f t="shared" si="379"/>
        <v>9.9999999999999995E-7</v>
      </c>
      <c r="CH359">
        <f t="shared" si="380"/>
        <v>9.9999999999999995E-7</v>
      </c>
    </row>
    <row r="360" spans="1:86" x14ac:dyDescent="0.35">
      <c r="A360" t="s">
        <v>16549</v>
      </c>
      <c r="B360" t="s">
        <v>78</v>
      </c>
      <c r="C360" t="s">
        <v>16550</v>
      </c>
      <c r="D360" t="s">
        <v>80</v>
      </c>
      <c r="E360" t="s">
        <v>80</v>
      </c>
      <c r="F360" t="s">
        <v>81</v>
      </c>
      <c r="G360" t="s">
        <v>82</v>
      </c>
      <c r="H360" t="s">
        <v>440</v>
      </c>
      <c r="J360" t="s">
        <v>349</v>
      </c>
      <c r="K360" t="s">
        <v>16551</v>
      </c>
      <c r="L360" t="s">
        <v>16552</v>
      </c>
      <c r="M360" t="s">
        <v>16553</v>
      </c>
      <c r="N360">
        <v>24</v>
      </c>
      <c r="O360" t="s">
        <v>89</v>
      </c>
      <c r="P360">
        <v>1348</v>
      </c>
      <c r="Q360">
        <v>0.97189999999999999</v>
      </c>
      <c r="R360">
        <v>216</v>
      </c>
      <c r="S360">
        <v>0.9778</v>
      </c>
      <c r="T360" t="s">
        <v>353</v>
      </c>
      <c r="U360" t="s">
        <v>16554</v>
      </c>
      <c r="V360" t="s">
        <v>16555</v>
      </c>
      <c r="W360" t="s">
        <v>356</v>
      </c>
      <c r="X360" t="s">
        <v>16556</v>
      </c>
      <c r="Y360" t="s">
        <v>565</v>
      </c>
      <c r="Z360" t="s">
        <v>16557</v>
      </c>
      <c r="AA360" t="s">
        <v>129</v>
      </c>
      <c r="AB360">
        <v>3690</v>
      </c>
      <c r="AC360">
        <v>14</v>
      </c>
      <c r="AD360" t="s">
        <v>16558</v>
      </c>
      <c r="AE360">
        <v>4044</v>
      </c>
      <c r="AF360" t="s">
        <v>99</v>
      </c>
      <c r="AG360" t="s">
        <v>16559</v>
      </c>
      <c r="AH360" t="s">
        <v>80</v>
      </c>
      <c r="AI360" t="s">
        <v>80</v>
      </c>
      <c r="AJ360" t="s">
        <v>81</v>
      </c>
      <c r="AK360" t="s">
        <v>101</v>
      </c>
      <c r="AL360" t="s">
        <v>593</v>
      </c>
      <c r="AM360" t="s">
        <v>220</v>
      </c>
      <c r="AN360" t="s">
        <v>16560</v>
      </c>
      <c r="AO360" t="s">
        <v>16561</v>
      </c>
      <c r="AP360" t="s">
        <v>6102</v>
      </c>
      <c r="AQ360">
        <v>33</v>
      </c>
      <c r="AR360" t="s">
        <v>89</v>
      </c>
      <c r="AS360">
        <v>1369</v>
      </c>
      <c r="AT360">
        <v>0.98580000000000001</v>
      </c>
      <c r="AU360">
        <v>190</v>
      </c>
      <c r="AV360">
        <v>1</v>
      </c>
      <c r="AW360" t="s">
        <v>597</v>
      </c>
      <c r="AX360" t="s">
        <v>6661</v>
      </c>
      <c r="AY360" t="s">
        <v>16562</v>
      </c>
      <c r="AZ360" t="s">
        <v>227</v>
      </c>
      <c r="BA360" t="s">
        <v>818</v>
      </c>
      <c r="BB360" t="s">
        <v>7062</v>
      </c>
      <c r="BC360" t="s">
        <v>6105</v>
      </c>
      <c r="BD360" t="s">
        <v>114</v>
      </c>
      <c r="BE360">
        <v>68822</v>
      </c>
      <c r="BF360" t="s">
        <v>6106</v>
      </c>
      <c r="BG360">
        <v>170</v>
      </c>
      <c r="BH360" t="s">
        <v>89</v>
      </c>
      <c r="BI360">
        <v>1</v>
      </c>
      <c r="BJ360">
        <v>158</v>
      </c>
      <c r="BK360">
        <v>35</v>
      </c>
      <c r="BL360">
        <v>18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0.79472763472954</v>
      </c>
      <c r="BS360">
        <v>0.923213022827713</v>
      </c>
      <c r="BT360">
        <v>1.2303901053493</v>
      </c>
      <c r="BU360">
        <v>-2.1434296493877101</v>
      </c>
      <c r="BV360">
        <v>-2.6759998417396802</v>
      </c>
      <c r="BW360">
        <v>-2.5383117792810101</v>
      </c>
      <c r="BX360">
        <v>-2.4686796851693602</v>
      </c>
      <c r="BY360">
        <v>-2.5801133511354801</v>
      </c>
      <c r="CA360">
        <f t="shared" si="373"/>
        <v>158</v>
      </c>
      <c r="CB360">
        <f t="shared" si="374"/>
        <v>35</v>
      </c>
      <c r="CC360">
        <f t="shared" si="375"/>
        <v>18</v>
      </c>
      <c r="CD360">
        <f t="shared" si="376"/>
        <v>9.9999999999999995E-7</v>
      </c>
      <c r="CE360">
        <f t="shared" si="377"/>
        <v>9.9999999999999995E-7</v>
      </c>
      <c r="CF360">
        <f t="shared" si="378"/>
        <v>9.9999999999999995E-7</v>
      </c>
      <c r="CG360">
        <f t="shared" si="379"/>
        <v>9.9999999999999995E-7</v>
      </c>
      <c r="CH360">
        <f t="shared" si="380"/>
        <v>9.9999999999999995E-7</v>
      </c>
    </row>
    <row r="361" spans="1:86" x14ac:dyDescent="0.35">
      <c r="A361" t="s">
        <v>5569</v>
      </c>
      <c r="B361" t="s">
        <v>99</v>
      </c>
      <c r="C361" t="s">
        <v>5570</v>
      </c>
      <c r="D361" t="s">
        <v>80</v>
      </c>
      <c r="E361" t="s">
        <v>80</v>
      </c>
      <c r="F361" t="s">
        <v>81</v>
      </c>
      <c r="G361" t="s">
        <v>82</v>
      </c>
      <c r="H361" t="s">
        <v>742</v>
      </c>
      <c r="I361" t="s">
        <v>1957</v>
      </c>
      <c r="J361" t="s">
        <v>279</v>
      </c>
      <c r="K361" t="s">
        <v>5571</v>
      </c>
      <c r="L361" t="s">
        <v>5572</v>
      </c>
      <c r="M361" t="s">
        <v>5573</v>
      </c>
      <c r="N361">
        <v>63</v>
      </c>
      <c r="O361" t="s">
        <v>89</v>
      </c>
      <c r="P361">
        <v>1423</v>
      </c>
      <c r="Q361">
        <v>0.98970000000000002</v>
      </c>
      <c r="R361">
        <v>205</v>
      </c>
      <c r="S361">
        <v>0.9</v>
      </c>
      <c r="T361" t="s">
        <v>747</v>
      </c>
      <c r="U361" t="s">
        <v>748</v>
      </c>
      <c r="V361" t="s">
        <v>5574</v>
      </c>
      <c r="W361" t="s">
        <v>5575</v>
      </c>
      <c r="X361" t="s">
        <v>5576</v>
      </c>
      <c r="Y361" t="s">
        <v>751</v>
      </c>
      <c r="Z361" t="s">
        <v>5577</v>
      </c>
      <c r="AA361" t="s">
        <v>129</v>
      </c>
      <c r="AB361">
        <v>9868</v>
      </c>
      <c r="AC361">
        <v>27</v>
      </c>
      <c r="AD361" t="s">
        <v>5578</v>
      </c>
      <c r="AE361">
        <v>4206</v>
      </c>
      <c r="AF361" t="s">
        <v>78</v>
      </c>
      <c r="AG361" t="s">
        <v>5579</v>
      </c>
      <c r="AH361" t="s">
        <v>80</v>
      </c>
      <c r="AI361" t="s">
        <v>80</v>
      </c>
      <c r="AJ361" t="s">
        <v>81</v>
      </c>
      <c r="AK361" t="s">
        <v>133</v>
      </c>
      <c r="AL361" t="s">
        <v>768</v>
      </c>
      <c r="AM361" t="s">
        <v>164</v>
      </c>
      <c r="AN361" t="s">
        <v>5580</v>
      </c>
      <c r="AO361" t="s">
        <v>5581</v>
      </c>
      <c r="AP361" t="s">
        <v>5582</v>
      </c>
      <c r="AQ361">
        <v>39</v>
      </c>
      <c r="AR361" t="s">
        <v>89</v>
      </c>
      <c r="AS361">
        <v>1345</v>
      </c>
      <c r="AT361">
        <v>0.96530000000000005</v>
      </c>
      <c r="AU361">
        <v>181</v>
      </c>
      <c r="AV361">
        <v>0.97370000000000001</v>
      </c>
      <c r="AW361" t="s">
        <v>5583</v>
      </c>
      <c r="AX361" t="s">
        <v>5584</v>
      </c>
      <c r="AY361" t="s">
        <v>5585</v>
      </c>
      <c r="AZ361" t="s">
        <v>171</v>
      </c>
      <c r="BA361" t="s">
        <v>5586</v>
      </c>
      <c r="BB361" t="s">
        <v>5587</v>
      </c>
      <c r="BC361" t="s">
        <v>5588</v>
      </c>
      <c r="BD361" t="s">
        <v>175</v>
      </c>
      <c r="BE361">
        <v>14438</v>
      </c>
      <c r="BF361" t="s">
        <v>5589</v>
      </c>
      <c r="BG361">
        <v>40</v>
      </c>
      <c r="BH361" t="s">
        <v>89</v>
      </c>
      <c r="BI361">
        <v>1</v>
      </c>
      <c r="BJ361">
        <v>144</v>
      </c>
      <c r="BK361">
        <v>23</v>
      </c>
      <c r="BL361">
        <v>18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0.76077260146556203</v>
      </c>
      <c r="BS361">
        <v>0.58545734328100896</v>
      </c>
      <c r="BT361">
        <v>1.3068573671030801</v>
      </c>
      <c r="BU361">
        <v>-2.1434296493877101</v>
      </c>
      <c r="BV361">
        <v>-2.6759998417396802</v>
      </c>
      <c r="BW361">
        <v>-2.5383117792810101</v>
      </c>
      <c r="BX361">
        <v>-2.4686796851693602</v>
      </c>
      <c r="BY361">
        <v>-2.5801133511354801</v>
      </c>
      <c r="CA361">
        <f t="shared" si="373"/>
        <v>144</v>
      </c>
      <c r="CB361">
        <f t="shared" si="374"/>
        <v>23</v>
      </c>
      <c r="CC361">
        <f t="shared" si="375"/>
        <v>18</v>
      </c>
      <c r="CD361">
        <f t="shared" si="376"/>
        <v>9.9999999999999995E-7</v>
      </c>
      <c r="CE361">
        <f t="shared" si="377"/>
        <v>9.9999999999999995E-7</v>
      </c>
      <c r="CF361">
        <f t="shared" si="378"/>
        <v>9.9999999999999995E-7</v>
      </c>
      <c r="CG361">
        <f t="shared" si="379"/>
        <v>9.9999999999999995E-7</v>
      </c>
      <c r="CH361">
        <f t="shared" si="380"/>
        <v>9.9999999999999995E-7</v>
      </c>
    </row>
    <row r="362" spans="1:86" x14ac:dyDescent="0.35">
      <c r="A362" t="s">
        <v>9668</v>
      </c>
      <c r="B362" t="s">
        <v>78</v>
      </c>
      <c r="C362" t="s">
        <v>9669</v>
      </c>
      <c r="D362" t="s">
        <v>80</v>
      </c>
      <c r="E362" t="s">
        <v>80</v>
      </c>
      <c r="F362" t="s">
        <v>81</v>
      </c>
      <c r="G362" t="s">
        <v>82</v>
      </c>
      <c r="H362" t="s">
        <v>150</v>
      </c>
      <c r="I362" t="s">
        <v>119</v>
      </c>
      <c r="J362" t="s">
        <v>279</v>
      </c>
      <c r="K362" t="s">
        <v>9670</v>
      </c>
      <c r="L362" t="s">
        <v>9671</v>
      </c>
      <c r="M362" t="s">
        <v>9672</v>
      </c>
      <c r="N362">
        <v>48</v>
      </c>
      <c r="O362" t="s">
        <v>89</v>
      </c>
      <c r="P362">
        <v>1354</v>
      </c>
      <c r="Q362">
        <v>0.96879999999999999</v>
      </c>
      <c r="R362">
        <v>241</v>
      </c>
      <c r="S362">
        <v>0.98</v>
      </c>
      <c r="T362" t="s">
        <v>283</v>
      </c>
      <c r="U362" t="s">
        <v>9673</v>
      </c>
      <c r="V362" t="s">
        <v>9674</v>
      </c>
      <c r="W362" t="s">
        <v>684</v>
      </c>
      <c r="X362" t="s">
        <v>9675</v>
      </c>
      <c r="Y362" t="s">
        <v>9676</v>
      </c>
      <c r="Z362" t="s">
        <v>9677</v>
      </c>
      <c r="AA362" t="s">
        <v>129</v>
      </c>
      <c r="AB362">
        <v>2616</v>
      </c>
      <c r="AC362">
        <v>9</v>
      </c>
      <c r="AD362" t="s">
        <v>9678</v>
      </c>
      <c r="AE362">
        <v>307</v>
      </c>
      <c r="AF362" t="s">
        <v>99</v>
      </c>
      <c r="AG362" t="s">
        <v>9679</v>
      </c>
      <c r="AH362" t="s">
        <v>80</v>
      </c>
      <c r="AI362" t="s">
        <v>80</v>
      </c>
      <c r="AJ362" t="s">
        <v>81</v>
      </c>
      <c r="AK362" t="s">
        <v>101</v>
      </c>
      <c r="AL362" t="s">
        <v>526</v>
      </c>
      <c r="AM362" t="s">
        <v>220</v>
      </c>
      <c r="AN362" t="s">
        <v>9680</v>
      </c>
      <c r="AO362" t="s">
        <v>9681</v>
      </c>
      <c r="AP362" t="s">
        <v>9682</v>
      </c>
      <c r="AQ362">
        <v>27</v>
      </c>
      <c r="AR362" t="s">
        <v>89</v>
      </c>
      <c r="AS362">
        <v>1318</v>
      </c>
      <c r="AT362">
        <v>0.97130000000000005</v>
      </c>
      <c r="AU362">
        <v>180</v>
      </c>
      <c r="AV362">
        <v>1</v>
      </c>
      <c r="AW362" t="s">
        <v>530</v>
      </c>
      <c r="AX362" t="s">
        <v>7812</v>
      </c>
      <c r="AY362" t="s">
        <v>9683</v>
      </c>
      <c r="AZ362" t="s">
        <v>227</v>
      </c>
      <c r="BA362" t="s">
        <v>9684</v>
      </c>
      <c r="BB362" t="s">
        <v>534</v>
      </c>
      <c r="BC362" t="s">
        <v>9685</v>
      </c>
      <c r="BD362" t="s">
        <v>114</v>
      </c>
      <c r="BE362">
        <v>28700</v>
      </c>
      <c r="BF362" t="s">
        <v>9686</v>
      </c>
      <c r="BG362">
        <v>61</v>
      </c>
      <c r="BH362" t="s">
        <v>89</v>
      </c>
      <c r="BI362">
        <v>1</v>
      </c>
      <c r="BJ362">
        <v>197</v>
      </c>
      <c r="BK362">
        <v>44</v>
      </c>
      <c r="BL362">
        <v>17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0.98827319957195703</v>
      </c>
      <c r="BS362">
        <v>1.09500174441606</v>
      </c>
      <c r="BT362">
        <v>1.1042378329883</v>
      </c>
      <c r="BU362">
        <v>-2.1434296493877101</v>
      </c>
      <c r="BV362">
        <v>-2.6759998417396802</v>
      </c>
      <c r="BW362">
        <v>-2.5383117792810101</v>
      </c>
      <c r="BX362">
        <v>-2.4686796851693602</v>
      </c>
      <c r="BY362">
        <v>-2.5801133511354801</v>
      </c>
      <c r="CA362">
        <f t="shared" si="373"/>
        <v>197</v>
      </c>
      <c r="CB362">
        <f t="shared" si="374"/>
        <v>44</v>
      </c>
      <c r="CC362">
        <f t="shared" si="375"/>
        <v>17</v>
      </c>
      <c r="CD362">
        <f t="shared" si="376"/>
        <v>9.9999999999999995E-7</v>
      </c>
      <c r="CE362">
        <f t="shared" si="377"/>
        <v>9.9999999999999995E-7</v>
      </c>
      <c r="CF362">
        <f t="shared" si="378"/>
        <v>9.9999999999999995E-7</v>
      </c>
      <c r="CG362">
        <f t="shared" si="379"/>
        <v>9.9999999999999995E-7</v>
      </c>
      <c r="CH362">
        <f t="shared" si="380"/>
        <v>9.9999999999999995E-7</v>
      </c>
    </row>
    <row r="363" spans="1:86" hidden="1" x14ac:dyDescent="0.35">
      <c r="A363" t="s">
        <v>6205</v>
      </c>
      <c r="B363" t="s">
        <v>99</v>
      </c>
      <c r="C363" t="s">
        <v>6206</v>
      </c>
      <c r="D363" t="s">
        <v>80</v>
      </c>
      <c r="E363" t="s">
        <v>80</v>
      </c>
      <c r="F363" t="s">
        <v>81</v>
      </c>
      <c r="G363" t="s">
        <v>82</v>
      </c>
      <c r="H363" t="s">
        <v>150</v>
      </c>
      <c r="I363" t="s">
        <v>1249</v>
      </c>
      <c r="J363" t="s">
        <v>392</v>
      </c>
      <c r="K363" t="s">
        <v>6207</v>
      </c>
      <c r="L363" t="s">
        <v>6208</v>
      </c>
      <c r="M363" t="s">
        <v>6209</v>
      </c>
      <c r="N363">
        <v>75</v>
      </c>
      <c r="O363" t="s">
        <v>89</v>
      </c>
      <c r="P363">
        <v>1345</v>
      </c>
      <c r="Q363">
        <v>0.96530000000000005</v>
      </c>
      <c r="R363">
        <v>238</v>
      </c>
      <c r="S363">
        <v>0.871</v>
      </c>
      <c r="T363" t="s">
        <v>283</v>
      </c>
      <c r="U363" t="s">
        <v>6210</v>
      </c>
      <c r="V363" t="s">
        <v>6211</v>
      </c>
      <c r="W363" t="s">
        <v>6212</v>
      </c>
      <c r="X363" t="s">
        <v>6213</v>
      </c>
      <c r="Y363" t="s">
        <v>661</v>
      </c>
      <c r="Z363" t="s">
        <v>6214</v>
      </c>
      <c r="AA363" t="s">
        <v>129</v>
      </c>
      <c r="AB363">
        <v>630</v>
      </c>
      <c r="AC363">
        <v>5</v>
      </c>
      <c r="AD363" t="s">
        <v>6215</v>
      </c>
      <c r="AE363">
        <v>111</v>
      </c>
      <c r="AF363" t="s">
        <v>78</v>
      </c>
      <c r="AG363" t="s">
        <v>6216</v>
      </c>
      <c r="AH363" t="s">
        <v>80</v>
      </c>
      <c r="AI363" t="s">
        <v>80</v>
      </c>
      <c r="AJ363" t="s">
        <v>81</v>
      </c>
      <c r="AK363" t="s">
        <v>101</v>
      </c>
      <c r="AL363" t="s">
        <v>405</v>
      </c>
      <c r="AM363" t="s">
        <v>103</v>
      </c>
      <c r="AN363" t="s">
        <v>6217</v>
      </c>
      <c r="AO363" t="s">
        <v>6218</v>
      </c>
      <c r="AP363" t="s">
        <v>6219</v>
      </c>
      <c r="AQ363">
        <v>36</v>
      </c>
      <c r="AR363" t="s">
        <v>89</v>
      </c>
      <c r="AS363">
        <v>1372</v>
      </c>
      <c r="AT363">
        <v>0.99280000000000002</v>
      </c>
      <c r="AU363">
        <v>190</v>
      </c>
      <c r="AV363">
        <v>1</v>
      </c>
      <c r="AW363" t="s">
        <v>6220</v>
      </c>
      <c r="AX363" t="s">
        <v>410</v>
      </c>
      <c r="AY363" t="s">
        <v>411</v>
      </c>
      <c r="AZ363" t="s">
        <v>110</v>
      </c>
      <c r="BA363" t="s">
        <v>412</v>
      </c>
      <c r="BB363" t="s">
        <v>413</v>
      </c>
      <c r="BC363" t="s">
        <v>6221</v>
      </c>
      <c r="BD363" t="s">
        <v>114</v>
      </c>
      <c r="BE363">
        <v>39186</v>
      </c>
      <c r="BF363" t="s">
        <v>6222</v>
      </c>
      <c r="BG363">
        <v>77</v>
      </c>
      <c r="BH363" t="s">
        <v>89</v>
      </c>
      <c r="BI363">
        <v>2</v>
      </c>
      <c r="BJ363">
        <v>127</v>
      </c>
      <c r="BK363">
        <v>36</v>
      </c>
      <c r="BL363">
        <v>17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0.58347910320167296</v>
      </c>
      <c r="BS363">
        <v>0.98012714332561801</v>
      </c>
      <c r="BT363">
        <v>1.20134882336779</v>
      </c>
      <c r="BU363">
        <v>-2.1434296493877101</v>
      </c>
      <c r="BV363">
        <v>-2.6759998417396802</v>
      </c>
      <c r="BW363">
        <v>-2.5383117792810101</v>
      </c>
      <c r="BX363">
        <v>-2.4686796851693602</v>
      </c>
      <c r="BY363">
        <v>-2.5801133511354801</v>
      </c>
    </row>
    <row r="364" spans="1:86" hidden="1" x14ac:dyDescent="0.35">
      <c r="A364" t="s">
        <v>6205</v>
      </c>
      <c r="B364" t="s">
        <v>99</v>
      </c>
      <c r="C364" t="s">
        <v>6206</v>
      </c>
      <c r="D364" t="s">
        <v>80</v>
      </c>
      <c r="E364" t="s">
        <v>80</v>
      </c>
      <c r="F364" t="s">
        <v>81</v>
      </c>
      <c r="G364" t="s">
        <v>82</v>
      </c>
      <c r="H364" t="s">
        <v>150</v>
      </c>
      <c r="I364" t="s">
        <v>1249</v>
      </c>
      <c r="J364" t="s">
        <v>392</v>
      </c>
      <c r="K364" t="s">
        <v>6207</v>
      </c>
      <c r="L364" t="s">
        <v>6208</v>
      </c>
      <c r="M364" t="s">
        <v>6209</v>
      </c>
      <c r="N364">
        <v>75</v>
      </c>
      <c r="O364" t="s">
        <v>89</v>
      </c>
      <c r="P364">
        <v>1345</v>
      </c>
      <c r="Q364">
        <v>0.96530000000000005</v>
      </c>
      <c r="R364">
        <v>238</v>
      </c>
      <c r="S364">
        <v>0.871</v>
      </c>
      <c r="T364" t="s">
        <v>283</v>
      </c>
      <c r="U364" t="s">
        <v>6210</v>
      </c>
      <c r="V364" t="s">
        <v>6211</v>
      </c>
      <c r="W364" t="s">
        <v>6212</v>
      </c>
      <c r="X364" t="s">
        <v>6213</v>
      </c>
      <c r="Y364" t="s">
        <v>661</v>
      </c>
      <c r="Z364" t="s">
        <v>6214</v>
      </c>
      <c r="AA364" t="s">
        <v>129</v>
      </c>
      <c r="AB364">
        <v>630</v>
      </c>
      <c r="AC364">
        <v>5</v>
      </c>
      <c r="AD364" t="s">
        <v>6215</v>
      </c>
      <c r="AE364">
        <v>111</v>
      </c>
      <c r="AF364" t="s">
        <v>131</v>
      </c>
      <c r="AG364" t="s">
        <v>6223</v>
      </c>
      <c r="AH364" t="s">
        <v>80</v>
      </c>
      <c r="AI364" t="s">
        <v>80</v>
      </c>
      <c r="AJ364" t="s">
        <v>80</v>
      </c>
      <c r="AK364" t="s">
        <v>133</v>
      </c>
      <c r="AL364" t="s">
        <v>3085</v>
      </c>
      <c r="AM364" t="s">
        <v>164</v>
      </c>
      <c r="AN364" t="s">
        <v>6224</v>
      </c>
      <c r="AO364" t="s">
        <v>6225</v>
      </c>
      <c r="AP364" t="s">
        <v>6226</v>
      </c>
      <c r="AQ364">
        <v>39</v>
      </c>
      <c r="AR364" t="s">
        <v>89</v>
      </c>
      <c r="AS364">
        <v>180</v>
      </c>
      <c r="AT364">
        <v>0.89129999999999998</v>
      </c>
      <c r="AU364">
        <v>130</v>
      </c>
      <c r="AV364">
        <v>0.85709999999999997</v>
      </c>
      <c r="AW364" t="s">
        <v>844</v>
      </c>
      <c r="AX364" t="s">
        <v>845</v>
      </c>
      <c r="AY364" t="s">
        <v>6227</v>
      </c>
      <c r="AZ364" t="s">
        <v>6228</v>
      </c>
      <c r="BA364" t="s">
        <v>847</v>
      </c>
      <c r="BB364" t="s">
        <v>1313</v>
      </c>
      <c r="BC364" t="s">
        <v>6229</v>
      </c>
      <c r="BD364" t="s">
        <v>175</v>
      </c>
      <c r="BE364">
        <v>4</v>
      </c>
      <c r="BG364">
        <v>1</v>
      </c>
      <c r="BH364" t="s">
        <v>89</v>
      </c>
      <c r="BI364">
        <v>2</v>
      </c>
      <c r="BJ364">
        <v>127</v>
      </c>
      <c r="BK364">
        <v>36</v>
      </c>
      <c r="BL364">
        <v>17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0.58347910320167296</v>
      </c>
      <c r="BS364">
        <v>0.98012714332561801</v>
      </c>
      <c r="BT364">
        <v>1.20134882336779</v>
      </c>
      <c r="BU364">
        <v>-2.1434296493877101</v>
      </c>
      <c r="BV364">
        <v>-2.6759998417396802</v>
      </c>
      <c r="BW364">
        <v>-2.5383117792810101</v>
      </c>
      <c r="BX364">
        <v>-2.4686796851693602</v>
      </c>
      <c r="BY364">
        <v>-2.5801133511354801</v>
      </c>
    </row>
    <row r="365" spans="1:86" x14ac:dyDescent="0.35">
      <c r="A365" t="s">
        <v>16243</v>
      </c>
      <c r="B365" t="s">
        <v>78</v>
      </c>
      <c r="C365" t="s">
        <v>16244</v>
      </c>
      <c r="D365" t="s">
        <v>80</v>
      </c>
      <c r="E365" t="s">
        <v>80</v>
      </c>
      <c r="F365" t="s">
        <v>81</v>
      </c>
      <c r="G365" t="s">
        <v>82</v>
      </c>
      <c r="H365" t="s">
        <v>256</v>
      </c>
      <c r="I365" t="s">
        <v>207</v>
      </c>
      <c r="J365" t="s">
        <v>392</v>
      </c>
      <c r="K365" t="s">
        <v>16245</v>
      </c>
      <c r="L365" t="s">
        <v>16246</v>
      </c>
      <c r="M365" t="s">
        <v>16247</v>
      </c>
      <c r="N365">
        <v>60</v>
      </c>
      <c r="O365" t="s">
        <v>89</v>
      </c>
      <c r="P365">
        <v>1354</v>
      </c>
      <c r="Q365">
        <v>0.96879999999999999</v>
      </c>
      <c r="R365">
        <v>292</v>
      </c>
      <c r="S365">
        <v>0.9677</v>
      </c>
      <c r="T365" t="s">
        <v>826</v>
      </c>
      <c r="U365" t="s">
        <v>16248</v>
      </c>
      <c r="V365" t="s">
        <v>16249</v>
      </c>
      <c r="W365" t="s">
        <v>399</v>
      </c>
      <c r="X365" t="s">
        <v>16250</v>
      </c>
      <c r="Y365" t="s">
        <v>5198</v>
      </c>
      <c r="Z365" t="s">
        <v>16251</v>
      </c>
      <c r="AA365" t="s">
        <v>129</v>
      </c>
      <c r="AB365">
        <v>1686</v>
      </c>
      <c r="AC365">
        <v>8</v>
      </c>
      <c r="AD365" t="s">
        <v>16252</v>
      </c>
      <c r="AE365">
        <v>2602</v>
      </c>
      <c r="AF365" t="s">
        <v>99</v>
      </c>
      <c r="AG365" t="s">
        <v>16253</v>
      </c>
      <c r="AH365" t="s">
        <v>80</v>
      </c>
      <c r="AI365" t="s">
        <v>80</v>
      </c>
      <c r="AJ365" t="s">
        <v>81</v>
      </c>
      <c r="AK365" t="s">
        <v>101</v>
      </c>
      <c r="AL365" t="s">
        <v>3457</v>
      </c>
      <c r="AM365" t="s">
        <v>246</v>
      </c>
      <c r="AN365" t="s">
        <v>16254</v>
      </c>
      <c r="AO365" t="s">
        <v>16255</v>
      </c>
      <c r="AP365" t="s">
        <v>16256</v>
      </c>
      <c r="AQ365">
        <v>33</v>
      </c>
      <c r="AR365" t="s">
        <v>89</v>
      </c>
      <c r="AS365">
        <v>1393</v>
      </c>
      <c r="AT365">
        <v>0.9728</v>
      </c>
      <c r="AU365">
        <v>181</v>
      </c>
      <c r="AV365">
        <v>0.97370000000000001</v>
      </c>
      <c r="AW365" t="s">
        <v>16257</v>
      </c>
      <c r="AX365" t="s">
        <v>11021</v>
      </c>
      <c r="AY365" t="s">
        <v>16258</v>
      </c>
      <c r="AZ365" t="s">
        <v>16259</v>
      </c>
      <c r="BA365" t="s">
        <v>9163</v>
      </c>
      <c r="BB365" t="s">
        <v>3554</v>
      </c>
      <c r="BC365" t="s">
        <v>16260</v>
      </c>
      <c r="BD365" t="s">
        <v>114</v>
      </c>
      <c r="BE365">
        <v>33258</v>
      </c>
      <c r="BF365" t="s">
        <v>16261</v>
      </c>
      <c r="BG365">
        <v>72</v>
      </c>
      <c r="BH365" t="s">
        <v>89</v>
      </c>
      <c r="BI365">
        <v>1</v>
      </c>
      <c r="BJ365">
        <v>137</v>
      </c>
      <c r="BK365">
        <v>26</v>
      </c>
      <c r="BL365">
        <v>17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0.70268950265640495</v>
      </c>
      <c r="BS365">
        <v>0.69960052248377902</v>
      </c>
      <c r="BT365">
        <v>1.23820562583147</v>
      </c>
      <c r="BU365">
        <v>-2.1434296493877101</v>
      </c>
      <c r="BV365">
        <v>-2.6759998417396802</v>
      </c>
      <c r="BW365">
        <v>-2.5383117792810101</v>
      </c>
      <c r="BX365">
        <v>-2.4686796851693602</v>
      </c>
      <c r="BY365">
        <v>-2.5801133511354801</v>
      </c>
      <c r="CA365">
        <f>IF(BJ365=0,0.000001,BJ365)</f>
        <v>137</v>
      </c>
      <c r="CB365">
        <f t="shared" ref="CB365" si="381">IF(BK365=0,0.000001,BK365)</f>
        <v>26</v>
      </c>
      <c r="CC365">
        <f t="shared" ref="CC365" si="382">IF(BL365=0,0.000001,BL365)</f>
        <v>17</v>
      </c>
      <c r="CD365">
        <f t="shared" ref="CD365" si="383">IF(BM365=0,0.000001,BM365)</f>
        <v>9.9999999999999995E-7</v>
      </c>
      <c r="CE365">
        <f t="shared" ref="CE365" si="384">IF(BN365=0,0.000001,BN365)</f>
        <v>9.9999999999999995E-7</v>
      </c>
      <c r="CF365">
        <f t="shared" ref="CF365" si="385">IF(BO365=0,0.000001,BO365)</f>
        <v>9.9999999999999995E-7</v>
      </c>
      <c r="CG365">
        <f t="shared" ref="CG365" si="386">IF(BP365=0,0.000001,BP365)</f>
        <v>9.9999999999999995E-7</v>
      </c>
      <c r="CH365">
        <f t="shared" ref="CH365" si="387">IF(BQ365=0,0.000001,BQ365)</f>
        <v>9.9999999999999995E-7</v>
      </c>
    </row>
    <row r="366" spans="1:86" hidden="1" x14ac:dyDescent="0.35">
      <c r="A366" t="s">
        <v>15933</v>
      </c>
      <c r="B366" t="s">
        <v>99</v>
      </c>
      <c r="C366" t="s">
        <v>15934</v>
      </c>
      <c r="D366" t="s">
        <v>80</v>
      </c>
      <c r="E366" t="s">
        <v>80</v>
      </c>
      <c r="F366" t="s">
        <v>81</v>
      </c>
      <c r="G366" t="s">
        <v>82</v>
      </c>
      <c r="H366" t="s">
        <v>489</v>
      </c>
      <c r="I366" t="s">
        <v>1825</v>
      </c>
      <c r="J366" t="s">
        <v>85</v>
      </c>
      <c r="K366" t="s">
        <v>15935</v>
      </c>
      <c r="L366" t="s">
        <v>15936</v>
      </c>
      <c r="M366" t="s">
        <v>15937</v>
      </c>
      <c r="N366">
        <v>42</v>
      </c>
      <c r="O366" t="s">
        <v>89</v>
      </c>
      <c r="P366">
        <v>1219</v>
      </c>
      <c r="Q366">
        <v>0.91669999999999996</v>
      </c>
      <c r="R366">
        <v>222</v>
      </c>
      <c r="S366">
        <v>0.95830000000000004</v>
      </c>
      <c r="T366" t="s">
        <v>15938</v>
      </c>
      <c r="U366" t="s">
        <v>15939</v>
      </c>
      <c r="V366" t="s">
        <v>15940</v>
      </c>
      <c r="W366" t="s">
        <v>93</v>
      </c>
      <c r="X366" t="s">
        <v>15941</v>
      </c>
      <c r="Y366" t="s">
        <v>15942</v>
      </c>
      <c r="Z366" t="s">
        <v>15943</v>
      </c>
      <c r="AA366" t="s">
        <v>97</v>
      </c>
      <c r="AB366">
        <v>14980</v>
      </c>
      <c r="AC366">
        <v>57</v>
      </c>
      <c r="AD366" t="s">
        <v>15944</v>
      </c>
      <c r="AE366">
        <v>3470</v>
      </c>
      <c r="AF366" t="s">
        <v>78</v>
      </c>
      <c r="AG366" t="s">
        <v>15945</v>
      </c>
      <c r="AH366" t="s">
        <v>80</v>
      </c>
      <c r="AI366" t="s">
        <v>80</v>
      </c>
      <c r="AJ366" t="s">
        <v>81</v>
      </c>
      <c r="AK366" t="s">
        <v>101</v>
      </c>
      <c r="AL366" t="s">
        <v>405</v>
      </c>
      <c r="AM366" t="s">
        <v>569</v>
      </c>
      <c r="AN366" t="s">
        <v>15946</v>
      </c>
      <c r="AO366" t="s">
        <v>15947</v>
      </c>
      <c r="AP366" t="s">
        <v>15948</v>
      </c>
      <c r="AQ366">
        <v>33</v>
      </c>
      <c r="AR366" t="s">
        <v>89</v>
      </c>
      <c r="AS366">
        <v>1363</v>
      </c>
      <c r="AT366">
        <v>0.98919999999999997</v>
      </c>
      <c r="AU366">
        <v>172</v>
      </c>
      <c r="AV366">
        <v>0.94740000000000002</v>
      </c>
      <c r="AW366" t="s">
        <v>15949</v>
      </c>
      <c r="AX366" t="s">
        <v>410</v>
      </c>
      <c r="AY366" t="s">
        <v>411</v>
      </c>
      <c r="AZ366" t="s">
        <v>15950</v>
      </c>
      <c r="BA366" t="s">
        <v>412</v>
      </c>
      <c r="BB366" t="s">
        <v>413</v>
      </c>
      <c r="BC366" t="s">
        <v>15951</v>
      </c>
      <c r="BD366" t="s">
        <v>114</v>
      </c>
      <c r="BE366">
        <v>45212</v>
      </c>
      <c r="BF366" t="s">
        <v>15952</v>
      </c>
      <c r="BG366">
        <v>139</v>
      </c>
      <c r="BH366" t="s">
        <v>89</v>
      </c>
      <c r="BI366">
        <v>1</v>
      </c>
      <c r="BJ366">
        <v>127</v>
      </c>
      <c r="BK366">
        <v>22</v>
      </c>
      <c r="BL366">
        <v>17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0.65081800394003597</v>
      </c>
      <c r="BS366">
        <v>0.57080286722188001</v>
      </c>
      <c r="BT366">
        <v>1.2744029830885399</v>
      </c>
      <c r="BU366">
        <v>-2.1434296493877101</v>
      </c>
      <c r="BV366">
        <v>-2.6759998417396802</v>
      </c>
      <c r="BW366">
        <v>-2.5383117792810101</v>
      </c>
      <c r="BX366">
        <v>-2.4686796851693602</v>
      </c>
      <c r="BY366">
        <v>-2.5801133511354801</v>
      </c>
    </row>
    <row r="367" spans="1:86" hidden="1" x14ac:dyDescent="0.35">
      <c r="A367" t="s">
        <v>8406</v>
      </c>
      <c r="B367" t="s">
        <v>99</v>
      </c>
      <c r="C367" t="s">
        <v>8407</v>
      </c>
      <c r="D367" t="s">
        <v>80</v>
      </c>
      <c r="E367" t="s">
        <v>80</v>
      </c>
      <c r="F367" t="s">
        <v>81</v>
      </c>
      <c r="G367" t="s">
        <v>82</v>
      </c>
      <c r="H367" t="s">
        <v>1270</v>
      </c>
      <c r="I367" t="s">
        <v>678</v>
      </c>
      <c r="J367" t="s">
        <v>85</v>
      </c>
      <c r="K367" t="s">
        <v>8408</v>
      </c>
      <c r="L367" t="s">
        <v>8409</v>
      </c>
      <c r="M367" t="s">
        <v>8410</v>
      </c>
      <c r="N367">
        <v>45</v>
      </c>
      <c r="O367" t="s">
        <v>89</v>
      </c>
      <c r="P367">
        <v>1336</v>
      </c>
      <c r="Q367">
        <v>0.96179999999999999</v>
      </c>
      <c r="R367">
        <v>177</v>
      </c>
      <c r="S367">
        <v>0.85419999999999996</v>
      </c>
      <c r="T367" t="s">
        <v>8411</v>
      </c>
      <c r="U367" t="s">
        <v>8412</v>
      </c>
      <c r="V367" t="s">
        <v>8413</v>
      </c>
      <c r="W367" t="s">
        <v>93</v>
      </c>
      <c r="X367" t="s">
        <v>2526</v>
      </c>
      <c r="Y367" t="s">
        <v>8414</v>
      </c>
      <c r="Z367" t="s">
        <v>8415</v>
      </c>
      <c r="AA367" t="s">
        <v>97</v>
      </c>
      <c r="AB367">
        <v>4990</v>
      </c>
      <c r="AC367">
        <v>14</v>
      </c>
      <c r="AD367" t="s">
        <v>8416</v>
      </c>
      <c r="AE367">
        <v>2961</v>
      </c>
      <c r="AF367" t="s">
        <v>78</v>
      </c>
      <c r="AG367" t="s">
        <v>8417</v>
      </c>
      <c r="AH367" t="s">
        <v>80</v>
      </c>
      <c r="AI367" t="s">
        <v>80</v>
      </c>
      <c r="AJ367" t="s">
        <v>81</v>
      </c>
      <c r="AK367" t="s">
        <v>133</v>
      </c>
      <c r="AL367" t="s">
        <v>1360</v>
      </c>
      <c r="AM367" t="s">
        <v>135</v>
      </c>
      <c r="AN367" t="s">
        <v>8418</v>
      </c>
      <c r="AO367" t="s">
        <v>8419</v>
      </c>
      <c r="AP367" t="s">
        <v>8420</v>
      </c>
      <c r="AQ367">
        <v>33</v>
      </c>
      <c r="AR367" t="s">
        <v>89</v>
      </c>
      <c r="AS367">
        <v>1417</v>
      </c>
      <c r="AT367">
        <v>0.99309999999999998</v>
      </c>
      <c r="AU367">
        <v>163</v>
      </c>
      <c r="AV367">
        <v>0.92110000000000003</v>
      </c>
      <c r="AW367" t="s">
        <v>4151</v>
      </c>
      <c r="AX367" t="s">
        <v>8421</v>
      </c>
      <c r="AY367" t="s">
        <v>8422</v>
      </c>
      <c r="AZ367" t="s">
        <v>171</v>
      </c>
      <c r="BA367" t="s">
        <v>8423</v>
      </c>
      <c r="BB367" t="s">
        <v>1369</v>
      </c>
      <c r="BC367" t="s">
        <v>8424</v>
      </c>
      <c r="BD367" t="s">
        <v>146</v>
      </c>
      <c r="BE367">
        <v>15766</v>
      </c>
      <c r="BF367" t="s">
        <v>8425</v>
      </c>
      <c r="BG367">
        <v>41</v>
      </c>
      <c r="BH367" t="s">
        <v>89</v>
      </c>
      <c r="BI367">
        <v>1</v>
      </c>
      <c r="BJ367">
        <v>65</v>
      </c>
      <c r="BK367">
        <v>16</v>
      </c>
      <c r="BL367">
        <v>17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3.6902002208272E-2</v>
      </c>
      <c r="BS367">
        <v>0.39201800752152499</v>
      </c>
      <c r="BT367">
        <v>1.42263320962702</v>
      </c>
      <c r="BU367">
        <v>-2.1434296493877101</v>
      </c>
      <c r="BV367">
        <v>-2.6759998417396802</v>
      </c>
      <c r="BW367">
        <v>-2.5383117792810101</v>
      </c>
      <c r="BX367">
        <v>-2.4686796851693602</v>
      </c>
      <c r="BY367">
        <v>-2.5801133511354801</v>
      </c>
    </row>
    <row r="368" spans="1:86" x14ac:dyDescent="0.35">
      <c r="A368" t="s">
        <v>4472</v>
      </c>
      <c r="B368" t="s">
        <v>78</v>
      </c>
      <c r="C368" t="s">
        <v>4473</v>
      </c>
      <c r="D368" t="s">
        <v>80</v>
      </c>
      <c r="E368" t="s">
        <v>80</v>
      </c>
      <c r="F368" t="s">
        <v>81</v>
      </c>
      <c r="G368" t="s">
        <v>82</v>
      </c>
      <c r="H368" t="s">
        <v>1294</v>
      </c>
      <c r="I368" t="s">
        <v>514</v>
      </c>
      <c r="J368" t="s">
        <v>392</v>
      </c>
      <c r="K368" t="s">
        <v>4474</v>
      </c>
      <c r="L368" t="s">
        <v>4475</v>
      </c>
      <c r="M368" t="s">
        <v>4476</v>
      </c>
      <c r="N368">
        <v>81</v>
      </c>
      <c r="O368" t="s">
        <v>89</v>
      </c>
      <c r="P368">
        <v>1381</v>
      </c>
      <c r="Q368">
        <v>0.97919999999999996</v>
      </c>
      <c r="R368">
        <v>220</v>
      </c>
      <c r="S368">
        <v>0.8387</v>
      </c>
      <c r="T368" t="s">
        <v>4477</v>
      </c>
      <c r="U368" t="s">
        <v>1300</v>
      </c>
      <c r="V368" t="s">
        <v>4478</v>
      </c>
      <c r="W368" t="s">
        <v>809</v>
      </c>
      <c r="X368" t="s">
        <v>4479</v>
      </c>
      <c r="Y368" t="s">
        <v>1965</v>
      </c>
      <c r="Z368" t="s">
        <v>4480</v>
      </c>
      <c r="AA368" t="s">
        <v>129</v>
      </c>
      <c r="AB368">
        <v>1832</v>
      </c>
      <c r="AC368">
        <v>7</v>
      </c>
      <c r="AD368" t="s">
        <v>4481</v>
      </c>
      <c r="AE368">
        <v>3661</v>
      </c>
      <c r="AF368" t="s">
        <v>99</v>
      </c>
      <c r="AG368" t="s">
        <v>4482</v>
      </c>
      <c r="AH368" t="s">
        <v>80</v>
      </c>
      <c r="AI368" t="s">
        <v>80</v>
      </c>
      <c r="AJ368" t="s">
        <v>81</v>
      </c>
      <c r="AK368" t="s">
        <v>133</v>
      </c>
      <c r="AL368" t="s">
        <v>1360</v>
      </c>
      <c r="AM368" t="s">
        <v>363</v>
      </c>
      <c r="AN368" t="s">
        <v>4483</v>
      </c>
      <c r="AO368" t="s">
        <v>4484</v>
      </c>
      <c r="AP368" t="s">
        <v>4150</v>
      </c>
      <c r="AQ368">
        <v>33</v>
      </c>
      <c r="AR368" t="s">
        <v>89</v>
      </c>
      <c r="AS368">
        <v>1426</v>
      </c>
      <c r="AT368">
        <v>0.99650000000000005</v>
      </c>
      <c r="AU368">
        <v>185</v>
      </c>
      <c r="AV368">
        <v>1</v>
      </c>
      <c r="AW368" t="s">
        <v>4151</v>
      </c>
      <c r="AX368" t="s">
        <v>4485</v>
      </c>
      <c r="AY368" t="s">
        <v>4486</v>
      </c>
      <c r="AZ368" t="s">
        <v>370</v>
      </c>
      <c r="BA368" t="s">
        <v>1368</v>
      </c>
      <c r="BB368" t="s">
        <v>1369</v>
      </c>
      <c r="BC368" t="s">
        <v>4156</v>
      </c>
      <c r="BD368" t="s">
        <v>374</v>
      </c>
      <c r="BE368">
        <v>16878</v>
      </c>
      <c r="BF368" t="s">
        <v>4157</v>
      </c>
      <c r="BG368">
        <v>40</v>
      </c>
      <c r="BH368" t="s">
        <v>89</v>
      </c>
      <c r="BI368">
        <v>1</v>
      </c>
      <c r="BJ368">
        <v>259</v>
      </c>
      <c r="BK368">
        <v>60</v>
      </c>
      <c r="BL368">
        <v>16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1.2233738563097001</v>
      </c>
      <c r="BS368">
        <v>1.3304422959480999</v>
      </c>
      <c r="BT368">
        <v>0.95415161345826205</v>
      </c>
      <c r="BU368">
        <v>-2.1434296493877101</v>
      </c>
      <c r="BV368">
        <v>-2.6759998417396802</v>
      </c>
      <c r="BW368">
        <v>-2.5383117792810101</v>
      </c>
      <c r="BX368">
        <v>-2.4686796851693602</v>
      </c>
      <c r="BY368">
        <v>-2.5801133511354801</v>
      </c>
      <c r="CA368">
        <f t="shared" ref="CA368:CA369" si="388">IF(BJ368=0,0.000001,BJ368)</f>
        <v>259</v>
      </c>
      <c r="CB368">
        <f t="shared" ref="CB368:CB369" si="389">IF(BK368=0,0.000001,BK368)</f>
        <v>60</v>
      </c>
      <c r="CC368">
        <f t="shared" ref="CC368:CC369" si="390">IF(BL368=0,0.000001,BL368)</f>
        <v>16</v>
      </c>
      <c r="CD368">
        <f t="shared" ref="CD368:CD369" si="391">IF(BM368=0,0.000001,BM368)</f>
        <v>9.9999999999999995E-7</v>
      </c>
      <c r="CE368">
        <f t="shared" ref="CE368:CE369" si="392">IF(BN368=0,0.000001,BN368)</f>
        <v>9.9999999999999995E-7</v>
      </c>
      <c r="CF368">
        <f t="shared" ref="CF368:CF369" si="393">IF(BO368=0,0.000001,BO368)</f>
        <v>9.9999999999999995E-7</v>
      </c>
      <c r="CG368">
        <f t="shared" ref="CG368:CG369" si="394">IF(BP368=0,0.000001,BP368)</f>
        <v>9.9999999999999995E-7</v>
      </c>
      <c r="CH368">
        <f t="shared" ref="CH368:CH369" si="395">IF(BQ368=0,0.000001,BQ368)</f>
        <v>9.9999999999999995E-7</v>
      </c>
    </row>
    <row r="369" spans="1:86" x14ac:dyDescent="0.35">
      <c r="A369" t="s">
        <v>15444</v>
      </c>
      <c r="B369" t="s">
        <v>99</v>
      </c>
      <c r="C369" t="s">
        <v>15445</v>
      </c>
      <c r="D369" t="s">
        <v>80</v>
      </c>
      <c r="E369" t="s">
        <v>80</v>
      </c>
      <c r="F369" t="s">
        <v>81</v>
      </c>
      <c r="G369" t="s">
        <v>82</v>
      </c>
      <c r="H369" t="s">
        <v>539</v>
      </c>
      <c r="I369" t="s">
        <v>678</v>
      </c>
      <c r="J369" t="s">
        <v>279</v>
      </c>
      <c r="K369" t="s">
        <v>15446</v>
      </c>
      <c r="L369" t="s">
        <v>15447</v>
      </c>
      <c r="M369" t="s">
        <v>15448</v>
      </c>
      <c r="N369">
        <v>51</v>
      </c>
      <c r="O369" t="s">
        <v>89</v>
      </c>
      <c r="P369">
        <v>1399</v>
      </c>
      <c r="Q369">
        <v>0.98609999999999998</v>
      </c>
      <c r="R369">
        <v>250</v>
      </c>
      <c r="S369">
        <v>1</v>
      </c>
      <c r="T369" t="s">
        <v>544</v>
      </c>
      <c r="U369" t="s">
        <v>15449</v>
      </c>
      <c r="V369" t="s">
        <v>3618</v>
      </c>
      <c r="W369" t="s">
        <v>684</v>
      </c>
      <c r="X369" t="s">
        <v>547</v>
      </c>
      <c r="Y369" t="s">
        <v>15450</v>
      </c>
      <c r="Z369" t="s">
        <v>15451</v>
      </c>
      <c r="AA369" t="s">
        <v>129</v>
      </c>
      <c r="AB369">
        <v>3020</v>
      </c>
      <c r="AC369">
        <v>9</v>
      </c>
      <c r="AD369" t="s">
        <v>15452</v>
      </c>
      <c r="AE369">
        <v>234</v>
      </c>
      <c r="AF369" t="s">
        <v>78</v>
      </c>
      <c r="AG369" t="s">
        <v>15453</v>
      </c>
      <c r="AH369" t="s">
        <v>80</v>
      </c>
      <c r="AI369" t="s">
        <v>80</v>
      </c>
      <c r="AJ369" t="s">
        <v>81</v>
      </c>
      <c r="AK369" t="s">
        <v>133</v>
      </c>
      <c r="AL369" t="s">
        <v>501</v>
      </c>
      <c r="AM369" t="s">
        <v>293</v>
      </c>
      <c r="AN369" t="s">
        <v>15454</v>
      </c>
      <c r="AO369" t="s">
        <v>15455</v>
      </c>
      <c r="AP369" t="s">
        <v>15456</v>
      </c>
      <c r="AQ369">
        <v>39</v>
      </c>
      <c r="AR369" t="s">
        <v>89</v>
      </c>
      <c r="AS369">
        <v>1426</v>
      </c>
      <c r="AT369">
        <v>0.99650000000000005</v>
      </c>
      <c r="AU369">
        <v>181</v>
      </c>
      <c r="AV369">
        <v>0.97370000000000001</v>
      </c>
      <c r="AW369" t="s">
        <v>505</v>
      </c>
      <c r="AX369" t="s">
        <v>197</v>
      </c>
      <c r="AY369" t="s">
        <v>7110</v>
      </c>
      <c r="AZ369" t="s">
        <v>6742</v>
      </c>
      <c r="BA369" t="s">
        <v>507</v>
      </c>
      <c r="BB369" t="s">
        <v>3651</v>
      </c>
      <c r="BC369" t="s">
        <v>15457</v>
      </c>
      <c r="BD369" t="s">
        <v>304</v>
      </c>
      <c r="BE369">
        <v>32980</v>
      </c>
      <c r="BF369" t="s">
        <v>15458</v>
      </c>
      <c r="BG369">
        <v>79</v>
      </c>
      <c r="BH369" t="s">
        <v>89</v>
      </c>
      <c r="BI369">
        <v>1</v>
      </c>
      <c r="BJ369">
        <v>170</v>
      </c>
      <c r="BK369">
        <v>31</v>
      </c>
      <c r="BL369">
        <v>16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0.89930369402819199</v>
      </c>
      <c r="BS369">
        <v>0.82653684885603096</v>
      </c>
      <c r="BT369">
        <v>1.1176710710507201</v>
      </c>
      <c r="BU369">
        <v>-2.1434296493877101</v>
      </c>
      <c r="BV369">
        <v>-2.6759998417396802</v>
      </c>
      <c r="BW369">
        <v>-2.5383117792810101</v>
      </c>
      <c r="BX369">
        <v>-2.4686796851693602</v>
      </c>
      <c r="BY369">
        <v>-2.5801133511354801</v>
      </c>
      <c r="CA369">
        <f t="shared" si="388"/>
        <v>170</v>
      </c>
      <c r="CB369">
        <f t="shared" si="389"/>
        <v>31</v>
      </c>
      <c r="CC369">
        <f t="shared" si="390"/>
        <v>16</v>
      </c>
      <c r="CD369">
        <f t="shared" si="391"/>
        <v>9.9999999999999995E-7</v>
      </c>
      <c r="CE369">
        <f t="shared" si="392"/>
        <v>9.9999999999999995E-7</v>
      </c>
      <c r="CF369">
        <f t="shared" si="393"/>
        <v>9.9999999999999995E-7</v>
      </c>
      <c r="CG369">
        <f t="shared" si="394"/>
        <v>9.9999999999999995E-7</v>
      </c>
      <c r="CH369">
        <f t="shared" si="395"/>
        <v>9.9999999999999995E-7</v>
      </c>
    </row>
    <row r="370" spans="1:86" hidden="1" x14ac:dyDescent="0.35">
      <c r="A370" t="s">
        <v>9525</v>
      </c>
      <c r="B370" t="s">
        <v>78</v>
      </c>
      <c r="C370" t="s">
        <v>9526</v>
      </c>
      <c r="D370" t="s">
        <v>80</v>
      </c>
      <c r="E370" t="s">
        <v>80</v>
      </c>
      <c r="F370" t="s">
        <v>81</v>
      </c>
      <c r="G370" t="s">
        <v>82</v>
      </c>
      <c r="H370" t="s">
        <v>1270</v>
      </c>
      <c r="I370" t="s">
        <v>207</v>
      </c>
      <c r="J370" t="s">
        <v>392</v>
      </c>
      <c r="K370" t="s">
        <v>9527</v>
      </c>
      <c r="L370" t="s">
        <v>9528</v>
      </c>
      <c r="M370" t="s">
        <v>9529</v>
      </c>
      <c r="N370">
        <v>69</v>
      </c>
      <c r="O370" t="s">
        <v>89</v>
      </c>
      <c r="P370">
        <v>1354</v>
      </c>
      <c r="Q370">
        <v>0.96879999999999999</v>
      </c>
      <c r="R370">
        <v>247</v>
      </c>
      <c r="S370">
        <v>0.8871</v>
      </c>
      <c r="T370" t="s">
        <v>9530</v>
      </c>
      <c r="U370" t="s">
        <v>3000</v>
      </c>
      <c r="V370" t="s">
        <v>9531</v>
      </c>
      <c r="W370" t="s">
        <v>9532</v>
      </c>
      <c r="X370" t="s">
        <v>2526</v>
      </c>
      <c r="Y370" t="s">
        <v>9533</v>
      </c>
      <c r="Z370" t="s">
        <v>9534</v>
      </c>
      <c r="AA370" t="s">
        <v>97</v>
      </c>
      <c r="AB370">
        <v>8986</v>
      </c>
      <c r="AC370">
        <v>24</v>
      </c>
      <c r="AD370" t="s">
        <v>9535</v>
      </c>
      <c r="AE370">
        <v>1752</v>
      </c>
      <c r="AF370" t="s">
        <v>99</v>
      </c>
      <c r="AG370" t="s">
        <v>9536</v>
      </c>
      <c r="AH370" t="s">
        <v>80</v>
      </c>
      <c r="AI370" t="s">
        <v>80</v>
      </c>
      <c r="AJ370" t="s">
        <v>81</v>
      </c>
      <c r="AK370" t="s">
        <v>133</v>
      </c>
      <c r="AL370" t="s">
        <v>292</v>
      </c>
      <c r="AM370" t="s">
        <v>293</v>
      </c>
      <c r="AN370" t="s">
        <v>9537</v>
      </c>
      <c r="AO370" t="s">
        <v>9538</v>
      </c>
      <c r="AP370" t="s">
        <v>9539</v>
      </c>
      <c r="AQ370">
        <v>33</v>
      </c>
      <c r="AR370" t="s">
        <v>89</v>
      </c>
      <c r="AS370">
        <v>1381</v>
      </c>
      <c r="AT370">
        <v>0.97919999999999996</v>
      </c>
      <c r="AU370">
        <v>167</v>
      </c>
      <c r="AV370">
        <v>0.94589999999999996</v>
      </c>
      <c r="AW370" t="s">
        <v>9540</v>
      </c>
      <c r="AX370" t="s">
        <v>2144</v>
      </c>
      <c r="AY370" t="s">
        <v>9541</v>
      </c>
      <c r="AZ370" t="s">
        <v>797</v>
      </c>
      <c r="BA370" t="s">
        <v>9542</v>
      </c>
      <c r="BB370" t="s">
        <v>837</v>
      </c>
      <c r="BC370" t="s">
        <v>9543</v>
      </c>
      <c r="BD370" t="s">
        <v>304</v>
      </c>
      <c r="BE370">
        <v>49642</v>
      </c>
      <c r="BF370" t="s">
        <v>9544</v>
      </c>
      <c r="BG370">
        <v>113</v>
      </c>
      <c r="BH370" t="s">
        <v>89</v>
      </c>
      <c r="BI370">
        <v>1</v>
      </c>
      <c r="BJ370">
        <v>84</v>
      </c>
      <c r="BK370">
        <v>27</v>
      </c>
      <c r="BL370">
        <v>16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0.225161483155884</v>
      </c>
      <c r="BS370">
        <v>0.79754593241107397</v>
      </c>
      <c r="BT370">
        <v>1.2456007058515099</v>
      </c>
      <c r="BU370">
        <v>-2.1434296493877101</v>
      </c>
      <c r="BV370">
        <v>-2.6759998417396802</v>
      </c>
      <c r="BW370">
        <v>-2.5383117792810101</v>
      </c>
      <c r="BX370">
        <v>-2.4686796851693602</v>
      </c>
      <c r="BY370">
        <v>-2.5801133511354801</v>
      </c>
    </row>
    <row r="371" spans="1:86" x14ac:dyDescent="0.35">
      <c r="A371" t="s">
        <v>1955</v>
      </c>
      <c r="B371" t="s">
        <v>99</v>
      </c>
      <c r="C371" t="s">
        <v>1956</v>
      </c>
      <c r="D371" t="s">
        <v>80</v>
      </c>
      <c r="E371" t="s">
        <v>80</v>
      </c>
      <c r="F371" t="s">
        <v>81</v>
      </c>
      <c r="G371" t="s">
        <v>82</v>
      </c>
      <c r="H371" t="s">
        <v>1294</v>
      </c>
      <c r="I371" t="s">
        <v>1957</v>
      </c>
      <c r="J371" t="s">
        <v>392</v>
      </c>
      <c r="K371" t="s">
        <v>1958</v>
      </c>
      <c r="L371" t="s">
        <v>1959</v>
      </c>
      <c r="M371" t="s">
        <v>1960</v>
      </c>
      <c r="N371">
        <v>60</v>
      </c>
      <c r="O371" t="s">
        <v>89</v>
      </c>
      <c r="P371">
        <v>1345</v>
      </c>
      <c r="Q371">
        <v>0.96530000000000005</v>
      </c>
      <c r="R371">
        <v>283</v>
      </c>
      <c r="S371">
        <v>0.9516</v>
      </c>
      <c r="T371" t="s">
        <v>1961</v>
      </c>
      <c r="U371" t="s">
        <v>1300</v>
      </c>
      <c r="V371" t="s">
        <v>1962</v>
      </c>
      <c r="W371" t="s">
        <v>1963</v>
      </c>
      <c r="X371" t="s">
        <v>1964</v>
      </c>
      <c r="Y371" t="s">
        <v>1965</v>
      </c>
      <c r="Z371" t="s">
        <v>1966</v>
      </c>
      <c r="AA371" t="s">
        <v>129</v>
      </c>
      <c r="AB371">
        <v>6878</v>
      </c>
      <c r="AC371">
        <v>57</v>
      </c>
      <c r="AD371" t="s">
        <v>1967</v>
      </c>
      <c r="AE371">
        <v>4146</v>
      </c>
      <c r="AF371" t="s">
        <v>78</v>
      </c>
      <c r="AG371" t="s">
        <v>1968</v>
      </c>
      <c r="AH371" t="s">
        <v>80</v>
      </c>
      <c r="AI371" t="s">
        <v>80</v>
      </c>
      <c r="AJ371" t="s">
        <v>81</v>
      </c>
      <c r="AK371" t="s">
        <v>101</v>
      </c>
      <c r="AL371" t="s">
        <v>593</v>
      </c>
      <c r="AM371" t="s">
        <v>333</v>
      </c>
      <c r="AN371" t="s">
        <v>1969</v>
      </c>
      <c r="AO371" t="s">
        <v>1970</v>
      </c>
      <c r="AP371" t="s">
        <v>1971</v>
      </c>
      <c r="AQ371">
        <v>33</v>
      </c>
      <c r="AR371" t="s">
        <v>89</v>
      </c>
      <c r="AS371">
        <v>1351</v>
      </c>
      <c r="AT371">
        <v>0.97870000000000001</v>
      </c>
      <c r="AU371">
        <v>163</v>
      </c>
      <c r="AV371">
        <v>0.92110000000000003</v>
      </c>
      <c r="AW371" t="s">
        <v>597</v>
      </c>
      <c r="AX371" t="s">
        <v>410</v>
      </c>
      <c r="AY371" t="s">
        <v>1972</v>
      </c>
      <c r="AZ371" t="s">
        <v>555</v>
      </c>
      <c r="BA371" t="s">
        <v>1973</v>
      </c>
      <c r="BB371" t="s">
        <v>413</v>
      </c>
      <c r="BC371" t="s">
        <v>1974</v>
      </c>
      <c r="BD371" t="s">
        <v>114</v>
      </c>
      <c r="BE371">
        <v>43874</v>
      </c>
      <c r="BF371" t="s">
        <v>1975</v>
      </c>
      <c r="BG371">
        <v>209</v>
      </c>
      <c r="BH371" t="s">
        <v>89</v>
      </c>
      <c r="BI371">
        <v>1</v>
      </c>
      <c r="BJ371">
        <v>164</v>
      </c>
      <c r="BK371">
        <v>23</v>
      </c>
      <c r="BL371">
        <v>16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0.90463720938768</v>
      </c>
      <c r="BS371">
        <v>0.583245137342432</v>
      </c>
      <c r="BT371">
        <v>1.1673651160557601</v>
      </c>
      <c r="BU371">
        <v>-2.1434296493877101</v>
      </c>
      <c r="BV371">
        <v>-2.6759998417396802</v>
      </c>
      <c r="BW371">
        <v>-2.5383117792810101</v>
      </c>
      <c r="BX371">
        <v>-2.4686796851693602</v>
      </c>
      <c r="BY371">
        <v>-2.5801133511354801</v>
      </c>
      <c r="CA371">
        <f t="shared" ref="CA371:CA382" si="396">IF(BJ371=0,0.000001,BJ371)</f>
        <v>164</v>
      </c>
      <c r="CB371">
        <f t="shared" ref="CB371:CB382" si="397">IF(BK371=0,0.000001,BK371)</f>
        <v>23</v>
      </c>
      <c r="CC371">
        <f t="shared" ref="CC371:CC382" si="398">IF(BL371=0,0.000001,BL371)</f>
        <v>16</v>
      </c>
      <c r="CD371">
        <f t="shared" ref="CD371:CD382" si="399">IF(BM371=0,0.000001,BM371)</f>
        <v>9.9999999999999995E-7</v>
      </c>
      <c r="CE371">
        <f t="shared" ref="CE371:CE382" si="400">IF(BN371=0,0.000001,BN371)</f>
        <v>9.9999999999999995E-7</v>
      </c>
      <c r="CF371">
        <f t="shared" ref="CF371:CF382" si="401">IF(BO371=0,0.000001,BO371)</f>
        <v>9.9999999999999995E-7</v>
      </c>
      <c r="CG371">
        <f t="shared" ref="CG371:CG382" si="402">IF(BP371=0,0.000001,BP371)</f>
        <v>9.9999999999999995E-7</v>
      </c>
      <c r="CH371">
        <f t="shared" ref="CH371:CH382" si="403">IF(BQ371=0,0.000001,BQ371)</f>
        <v>9.9999999999999995E-7</v>
      </c>
    </row>
    <row r="372" spans="1:86" x14ac:dyDescent="0.35">
      <c r="A372" t="s">
        <v>16297</v>
      </c>
      <c r="B372" t="s">
        <v>99</v>
      </c>
      <c r="C372" t="s">
        <v>16298</v>
      </c>
      <c r="D372" t="s">
        <v>80</v>
      </c>
      <c r="E372" t="s">
        <v>80</v>
      </c>
      <c r="F372" t="s">
        <v>81</v>
      </c>
      <c r="G372" t="s">
        <v>82</v>
      </c>
      <c r="H372" t="s">
        <v>1076</v>
      </c>
      <c r="I372" t="s">
        <v>278</v>
      </c>
      <c r="J372" t="s">
        <v>85</v>
      </c>
      <c r="K372" t="s">
        <v>16299</v>
      </c>
      <c r="L372" t="s">
        <v>16300</v>
      </c>
      <c r="M372" t="s">
        <v>16301</v>
      </c>
      <c r="N372">
        <v>42</v>
      </c>
      <c r="O372" t="s">
        <v>89</v>
      </c>
      <c r="P372">
        <v>1345</v>
      </c>
      <c r="Q372">
        <v>0.96530000000000005</v>
      </c>
      <c r="R372">
        <v>186</v>
      </c>
      <c r="S372">
        <v>0.875</v>
      </c>
      <c r="T372" t="s">
        <v>16302</v>
      </c>
      <c r="U372" t="s">
        <v>4117</v>
      </c>
      <c r="V372" t="s">
        <v>16303</v>
      </c>
      <c r="W372" t="s">
        <v>2828</v>
      </c>
      <c r="X372" t="s">
        <v>16304</v>
      </c>
      <c r="Y372" t="s">
        <v>2159</v>
      </c>
      <c r="Z372" t="s">
        <v>16305</v>
      </c>
      <c r="AA372" t="s">
        <v>129</v>
      </c>
      <c r="AB372">
        <v>4238</v>
      </c>
      <c r="AC372">
        <v>11</v>
      </c>
      <c r="AD372" t="s">
        <v>16306</v>
      </c>
      <c r="AE372">
        <v>3285</v>
      </c>
      <c r="AF372" t="s">
        <v>78</v>
      </c>
      <c r="AG372" t="s">
        <v>16307</v>
      </c>
      <c r="AH372" t="s">
        <v>80</v>
      </c>
      <c r="AI372" t="s">
        <v>80</v>
      </c>
      <c r="AJ372" t="s">
        <v>81</v>
      </c>
      <c r="AK372" t="s">
        <v>101</v>
      </c>
      <c r="AL372" t="s">
        <v>16308</v>
      </c>
      <c r="AM372" t="s">
        <v>333</v>
      </c>
      <c r="AN372" t="s">
        <v>16309</v>
      </c>
      <c r="AO372" t="s">
        <v>16310</v>
      </c>
      <c r="AP372" t="s">
        <v>16311</v>
      </c>
      <c r="AQ372">
        <v>33</v>
      </c>
      <c r="AR372" t="s">
        <v>89</v>
      </c>
      <c r="AS372">
        <v>1342</v>
      </c>
      <c r="AT372">
        <v>0.97519999999999996</v>
      </c>
      <c r="AU372">
        <v>190</v>
      </c>
      <c r="AV372">
        <v>1</v>
      </c>
      <c r="AW372" t="s">
        <v>16312</v>
      </c>
      <c r="AX372" t="s">
        <v>16313</v>
      </c>
      <c r="AY372" t="s">
        <v>16314</v>
      </c>
      <c r="AZ372" t="s">
        <v>555</v>
      </c>
      <c r="BA372" t="s">
        <v>16315</v>
      </c>
      <c r="BB372" t="s">
        <v>16316</v>
      </c>
      <c r="BC372" t="s">
        <v>16317</v>
      </c>
      <c r="BD372" t="s">
        <v>114</v>
      </c>
      <c r="BE372">
        <v>44454</v>
      </c>
      <c r="BF372" t="s">
        <v>16318</v>
      </c>
      <c r="BG372">
        <v>90</v>
      </c>
      <c r="BH372" t="s">
        <v>89</v>
      </c>
      <c r="BI372">
        <v>1</v>
      </c>
      <c r="BJ372">
        <v>81</v>
      </c>
      <c r="BK372">
        <v>19</v>
      </c>
      <c r="BL372">
        <v>16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0.23719352229139301</v>
      </c>
      <c r="BS372">
        <v>0.51227379495252701</v>
      </c>
      <c r="BT372">
        <v>1.3028247766010099</v>
      </c>
      <c r="BU372">
        <v>-2.1434296493877101</v>
      </c>
      <c r="BV372">
        <v>-2.6759998417396802</v>
      </c>
      <c r="BW372">
        <v>-2.5383117792810101</v>
      </c>
      <c r="BX372">
        <v>-2.4686796851693602</v>
      </c>
      <c r="BY372">
        <v>-2.5801133511354801</v>
      </c>
      <c r="CA372">
        <f t="shared" si="396"/>
        <v>81</v>
      </c>
      <c r="CB372">
        <f t="shared" si="397"/>
        <v>19</v>
      </c>
      <c r="CC372">
        <f t="shared" si="398"/>
        <v>16</v>
      </c>
      <c r="CD372">
        <f t="shared" si="399"/>
        <v>9.9999999999999995E-7</v>
      </c>
      <c r="CE372">
        <f t="shared" si="400"/>
        <v>9.9999999999999995E-7</v>
      </c>
      <c r="CF372">
        <f t="shared" si="401"/>
        <v>9.9999999999999995E-7</v>
      </c>
      <c r="CG372">
        <f t="shared" si="402"/>
        <v>9.9999999999999995E-7</v>
      </c>
      <c r="CH372">
        <f t="shared" si="403"/>
        <v>9.9999999999999995E-7</v>
      </c>
    </row>
    <row r="373" spans="1:86" x14ac:dyDescent="0.35">
      <c r="A373" t="s">
        <v>9451</v>
      </c>
      <c r="B373" t="s">
        <v>78</v>
      </c>
      <c r="C373" t="s">
        <v>9452</v>
      </c>
      <c r="D373" t="s">
        <v>80</v>
      </c>
      <c r="E373" t="s">
        <v>80</v>
      </c>
      <c r="F373" t="s">
        <v>81</v>
      </c>
      <c r="G373" t="s">
        <v>82</v>
      </c>
      <c r="H373" t="s">
        <v>1456</v>
      </c>
      <c r="I373" t="s">
        <v>119</v>
      </c>
      <c r="J373" t="s">
        <v>279</v>
      </c>
      <c r="K373" t="s">
        <v>9453</v>
      </c>
      <c r="L373" t="s">
        <v>9454</v>
      </c>
      <c r="M373" t="s">
        <v>9455</v>
      </c>
      <c r="N373">
        <v>60</v>
      </c>
      <c r="O373" t="s">
        <v>89</v>
      </c>
      <c r="P373">
        <v>1372</v>
      </c>
      <c r="Q373">
        <v>0.97570000000000001</v>
      </c>
      <c r="R373">
        <v>241</v>
      </c>
      <c r="S373">
        <v>0.98</v>
      </c>
      <c r="T373" t="s">
        <v>7255</v>
      </c>
      <c r="U373" t="s">
        <v>3365</v>
      </c>
      <c r="V373" t="s">
        <v>9456</v>
      </c>
      <c r="W373" t="s">
        <v>684</v>
      </c>
      <c r="X373" t="s">
        <v>9457</v>
      </c>
      <c r="Y373" t="s">
        <v>9458</v>
      </c>
      <c r="Z373" t="s">
        <v>9459</v>
      </c>
      <c r="AA373" t="s">
        <v>129</v>
      </c>
      <c r="AB373">
        <v>2214</v>
      </c>
      <c r="AC373">
        <v>11</v>
      </c>
      <c r="AD373" t="s">
        <v>9460</v>
      </c>
      <c r="AE373">
        <v>2026</v>
      </c>
      <c r="AF373" t="s">
        <v>99</v>
      </c>
      <c r="AG373" t="s">
        <v>9461</v>
      </c>
      <c r="AH373" t="s">
        <v>80</v>
      </c>
      <c r="AI373" t="s">
        <v>80</v>
      </c>
      <c r="AJ373" t="s">
        <v>81</v>
      </c>
      <c r="AK373" t="s">
        <v>101</v>
      </c>
      <c r="AL373" t="s">
        <v>665</v>
      </c>
      <c r="AM373" t="s">
        <v>333</v>
      </c>
      <c r="AN373" t="s">
        <v>9462</v>
      </c>
      <c r="AO373" t="s">
        <v>9463</v>
      </c>
      <c r="AP373" t="s">
        <v>9464</v>
      </c>
      <c r="AQ373">
        <v>33</v>
      </c>
      <c r="AR373" t="s">
        <v>89</v>
      </c>
      <c r="AS373">
        <v>1354</v>
      </c>
      <c r="AT373">
        <v>0.98570000000000002</v>
      </c>
      <c r="AU373">
        <v>190</v>
      </c>
      <c r="AV373">
        <v>1</v>
      </c>
      <c r="AW373" t="s">
        <v>669</v>
      </c>
      <c r="AX373" t="s">
        <v>1598</v>
      </c>
      <c r="AY373" t="s">
        <v>9465</v>
      </c>
      <c r="AZ373" t="s">
        <v>555</v>
      </c>
      <c r="BA373" t="s">
        <v>673</v>
      </c>
      <c r="BB373" t="s">
        <v>112</v>
      </c>
      <c r="BC373" t="s">
        <v>9466</v>
      </c>
      <c r="BD373" t="s">
        <v>114</v>
      </c>
      <c r="BE373">
        <v>19598</v>
      </c>
      <c r="BF373" t="s">
        <v>9467</v>
      </c>
      <c r="BG373">
        <v>42</v>
      </c>
      <c r="BH373" t="s">
        <v>89</v>
      </c>
      <c r="BI373">
        <v>1</v>
      </c>
      <c r="BJ373">
        <v>119</v>
      </c>
      <c r="BK373">
        <v>18</v>
      </c>
      <c r="BL373">
        <v>16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0.62198638028379805</v>
      </c>
      <c r="BS373">
        <v>0.42127870322411098</v>
      </c>
      <c r="BT373">
        <v>1.2521966182859201</v>
      </c>
      <c r="BU373">
        <v>-2.1434296493877101</v>
      </c>
      <c r="BV373">
        <v>-2.6759998417396802</v>
      </c>
      <c r="BW373">
        <v>-2.5383117792810101</v>
      </c>
      <c r="BX373">
        <v>-2.4686796851693602</v>
      </c>
      <c r="BY373">
        <v>-2.5801133511354801</v>
      </c>
      <c r="CA373">
        <f t="shared" si="396"/>
        <v>119</v>
      </c>
      <c r="CB373">
        <f t="shared" si="397"/>
        <v>18</v>
      </c>
      <c r="CC373">
        <f t="shared" si="398"/>
        <v>16</v>
      </c>
      <c r="CD373">
        <f t="shared" si="399"/>
        <v>9.9999999999999995E-7</v>
      </c>
      <c r="CE373">
        <f t="shared" si="400"/>
        <v>9.9999999999999995E-7</v>
      </c>
      <c r="CF373">
        <f t="shared" si="401"/>
        <v>9.9999999999999995E-7</v>
      </c>
      <c r="CG373">
        <f t="shared" si="402"/>
        <v>9.9999999999999995E-7</v>
      </c>
      <c r="CH373">
        <f t="shared" si="403"/>
        <v>9.9999999999999995E-7</v>
      </c>
    </row>
    <row r="374" spans="1:86" x14ac:dyDescent="0.35">
      <c r="A374" t="s">
        <v>8253</v>
      </c>
      <c r="B374" t="s">
        <v>99</v>
      </c>
      <c r="C374" t="s">
        <v>8254</v>
      </c>
      <c r="D374" t="s">
        <v>80</v>
      </c>
      <c r="E374" t="s">
        <v>80</v>
      </c>
      <c r="F374" t="s">
        <v>81</v>
      </c>
      <c r="G374" t="s">
        <v>82</v>
      </c>
      <c r="H374" t="s">
        <v>118</v>
      </c>
      <c r="I374" t="s">
        <v>278</v>
      </c>
      <c r="J374" t="s">
        <v>85</v>
      </c>
      <c r="K374" t="s">
        <v>8255</v>
      </c>
      <c r="L374" t="s">
        <v>8256</v>
      </c>
      <c r="M374" t="s">
        <v>8257</v>
      </c>
      <c r="N374">
        <v>54</v>
      </c>
      <c r="O374" t="s">
        <v>89</v>
      </c>
      <c r="P374">
        <v>1264</v>
      </c>
      <c r="Q374">
        <v>0.93400000000000005</v>
      </c>
      <c r="R374">
        <v>204</v>
      </c>
      <c r="S374">
        <v>0.91669999999999996</v>
      </c>
      <c r="T374" t="s">
        <v>8258</v>
      </c>
      <c r="U374" t="s">
        <v>8259</v>
      </c>
      <c r="V374" t="s">
        <v>8260</v>
      </c>
      <c r="W374" t="s">
        <v>93</v>
      </c>
      <c r="X374" t="s">
        <v>8261</v>
      </c>
      <c r="Y374" t="s">
        <v>8262</v>
      </c>
      <c r="Z374" t="s">
        <v>8263</v>
      </c>
      <c r="AA374" t="s">
        <v>129</v>
      </c>
      <c r="AB374">
        <v>2422</v>
      </c>
      <c r="AC374">
        <v>7</v>
      </c>
      <c r="AD374" t="s">
        <v>8264</v>
      </c>
      <c r="AE374">
        <v>914</v>
      </c>
      <c r="AF374" t="s">
        <v>78</v>
      </c>
      <c r="AG374" t="s">
        <v>8265</v>
      </c>
      <c r="AH374" t="s">
        <v>80</v>
      </c>
      <c r="AI374" t="s">
        <v>80</v>
      </c>
      <c r="AJ374" t="s">
        <v>81</v>
      </c>
      <c r="AK374" t="s">
        <v>101</v>
      </c>
      <c r="AL374" t="s">
        <v>1119</v>
      </c>
      <c r="AM374" t="s">
        <v>246</v>
      </c>
      <c r="AN374" t="s">
        <v>8266</v>
      </c>
      <c r="AO374" t="s">
        <v>8267</v>
      </c>
      <c r="AP374" t="s">
        <v>8268</v>
      </c>
      <c r="AQ374">
        <v>33</v>
      </c>
      <c r="AR374" t="s">
        <v>89</v>
      </c>
      <c r="AS374">
        <v>1291</v>
      </c>
      <c r="AT374">
        <v>0.96060000000000001</v>
      </c>
      <c r="AU374">
        <v>172</v>
      </c>
      <c r="AV374">
        <v>0.94740000000000002</v>
      </c>
      <c r="AW374" t="s">
        <v>8269</v>
      </c>
      <c r="AX374" t="s">
        <v>8270</v>
      </c>
      <c r="AY374" t="s">
        <v>5410</v>
      </c>
      <c r="AZ374" t="s">
        <v>251</v>
      </c>
      <c r="BA374" t="s">
        <v>8271</v>
      </c>
      <c r="BB374" t="s">
        <v>8272</v>
      </c>
      <c r="BC374" t="s">
        <v>8273</v>
      </c>
      <c r="BD374" t="s">
        <v>114</v>
      </c>
      <c r="BE374">
        <v>37042</v>
      </c>
      <c r="BF374" t="s">
        <v>8274</v>
      </c>
      <c r="BG374">
        <v>72</v>
      </c>
      <c r="BH374" t="s">
        <v>89</v>
      </c>
      <c r="BI374">
        <v>1</v>
      </c>
      <c r="BJ374">
        <v>69</v>
      </c>
      <c r="BK374">
        <v>15</v>
      </c>
      <c r="BL374">
        <v>16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0.111923845936823</v>
      </c>
      <c r="BS374">
        <v>0.33961529931237699</v>
      </c>
      <c r="BT374">
        <v>1.3614261601237301</v>
      </c>
      <c r="BU374">
        <v>-2.1434296493877101</v>
      </c>
      <c r="BV374">
        <v>-2.6759998417396802</v>
      </c>
      <c r="BW374">
        <v>-2.5383117792810101</v>
      </c>
      <c r="BX374">
        <v>-2.4686796851693602</v>
      </c>
      <c r="BY374">
        <v>-2.5801133511354801</v>
      </c>
      <c r="CA374">
        <f t="shared" si="396"/>
        <v>69</v>
      </c>
      <c r="CB374">
        <f t="shared" si="397"/>
        <v>15</v>
      </c>
      <c r="CC374">
        <f t="shared" si="398"/>
        <v>16</v>
      </c>
      <c r="CD374">
        <f t="shared" si="399"/>
        <v>9.9999999999999995E-7</v>
      </c>
      <c r="CE374">
        <f t="shared" si="400"/>
        <v>9.9999999999999995E-7</v>
      </c>
      <c r="CF374">
        <f t="shared" si="401"/>
        <v>9.9999999999999995E-7</v>
      </c>
      <c r="CG374">
        <f t="shared" si="402"/>
        <v>9.9999999999999995E-7</v>
      </c>
      <c r="CH374">
        <f t="shared" si="403"/>
        <v>9.9999999999999995E-7</v>
      </c>
    </row>
    <row r="375" spans="1:86" x14ac:dyDescent="0.35">
      <c r="A375" t="s">
        <v>15495</v>
      </c>
      <c r="B375" t="s">
        <v>99</v>
      </c>
      <c r="C375" t="s">
        <v>15496</v>
      </c>
      <c r="D375" t="s">
        <v>80</v>
      </c>
      <c r="E375" t="s">
        <v>80</v>
      </c>
      <c r="F375" t="s">
        <v>81</v>
      </c>
      <c r="G375" t="s">
        <v>82</v>
      </c>
      <c r="H375" t="s">
        <v>150</v>
      </c>
      <c r="I375" t="s">
        <v>119</v>
      </c>
      <c r="J375" t="s">
        <v>392</v>
      </c>
      <c r="K375" t="s">
        <v>15497</v>
      </c>
      <c r="L375" t="s">
        <v>15498</v>
      </c>
      <c r="M375" t="s">
        <v>15499</v>
      </c>
      <c r="N375">
        <v>39</v>
      </c>
      <c r="O375" t="s">
        <v>89</v>
      </c>
      <c r="P375">
        <v>1372</v>
      </c>
      <c r="Q375">
        <v>0.97570000000000001</v>
      </c>
      <c r="R375">
        <v>233</v>
      </c>
      <c r="S375">
        <v>0.86890000000000001</v>
      </c>
      <c r="T375" t="s">
        <v>15500</v>
      </c>
      <c r="U375" t="s">
        <v>15501</v>
      </c>
      <c r="V375" t="s">
        <v>15502</v>
      </c>
      <c r="W375" t="s">
        <v>15503</v>
      </c>
      <c r="X375" t="s">
        <v>9675</v>
      </c>
      <c r="Y375" t="s">
        <v>1333</v>
      </c>
      <c r="Z375" t="s">
        <v>15504</v>
      </c>
      <c r="AA375" t="s">
        <v>289</v>
      </c>
      <c r="AB375">
        <v>796</v>
      </c>
      <c r="AC375">
        <v>6</v>
      </c>
      <c r="AD375" t="s">
        <v>15505</v>
      </c>
      <c r="AE375">
        <v>4240</v>
      </c>
      <c r="AF375" t="s">
        <v>78</v>
      </c>
      <c r="AG375" t="s">
        <v>15506</v>
      </c>
      <c r="AH375" t="s">
        <v>80</v>
      </c>
      <c r="AI375" t="s">
        <v>80</v>
      </c>
      <c r="AJ375" t="s">
        <v>81</v>
      </c>
      <c r="AK375" t="s">
        <v>101</v>
      </c>
      <c r="AL375" t="s">
        <v>1119</v>
      </c>
      <c r="AM375" t="s">
        <v>569</v>
      </c>
      <c r="AN375" t="s">
        <v>15507</v>
      </c>
      <c r="AO375" t="s">
        <v>15508</v>
      </c>
      <c r="AP375" t="s">
        <v>15509</v>
      </c>
      <c r="AQ375">
        <v>21</v>
      </c>
      <c r="AR375" t="s">
        <v>89</v>
      </c>
      <c r="AS375">
        <v>1282</v>
      </c>
      <c r="AT375">
        <v>0.95699999999999996</v>
      </c>
      <c r="AU375">
        <v>127</v>
      </c>
      <c r="AV375">
        <v>0.81579999999999997</v>
      </c>
      <c r="AW375" t="s">
        <v>1123</v>
      </c>
      <c r="AX375" t="s">
        <v>15510</v>
      </c>
      <c r="AY375" t="s">
        <v>15511</v>
      </c>
      <c r="AZ375" t="s">
        <v>15512</v>
      </c>
      <c r="BA375" t="s">
        <v>3507</v>
      </c>
      <c r="BB375" t="s">
        <v>737</v>
      </c>
      <c r="BC375" t="s">
        <v>15513</v>
      </c>
      <c r="BD375" t="s">
        <v>114</v>
      </c>
      <c r="BE375">
        <v>15708</v>
      </c>
      <c r="BF375" t="s">
        <v>15514</v>
      </c>
      <c r="BG375">
        <v>34</v>
      </c>
      <c r="BH375" t="s">
        <v>89</v>
      </c>
      <c r="BI375">
        <v>1</v>
      </c>
      <c r="BJ375">
        <v>182</v>
      </c>
      <c r="BK375">
        <v>37</v>
      </c>
      <c r="BL375">
        <v>15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0.95079435750502606</v>
      </c>
      <c r="BS375">
        <v>0.97360899036274096</v>
      </c>
      <c r="BT375">
        <v>1.0156331102282301</v>
      </c>
      <c r="BU375">
        <v>-2.1434296493877101</v>
      </c>
      <c r="BV375">
        <v>-2.6759998417396802</v>
      </c>
      <c r="BW375">
        <v>-2.5383117792810101</v>
      </c>
      <c r="BX375">
        <v>-2.4686796851693602</v>
      </c>
      <c r="BY375">
        <v>-2.5801133511354801</v>
      </c>
      <c r="CA375">
        <f t="shared" si="396"/>
        <v>182</v>
      </c>
      <c r="CB375">
        <f t="shared" si="397"/>
        <v>37</v>
      </c>
      <c r="CC375">
        <f t="shared" si="398"/>
        <v>15</v>
      </c>
      <c r="CD375">
        <f t="shared" si="399"/>
        <v>9.9999999999999995E-7</v>
      </c>
      <c r="CE375">
        <f t="shared" si="400"/>
        <v>9.9999999999999995E-7</v>
      </c>
      <c r="CF375">
        <f t="shared" si="401"/>
        <v>9.9999999999999995E-7</v>
      </c>
      <c r="CG375">
        <f t="shared" si="402"/>
        <v>9.9999999999999995E-7</v>
      </c>
      <c r="CH375">
        <f t="shared" si="403"/>
        <v>9.9999999999999995E-7</v>
      </c>
    </row>
    <row r="376" spans="1:86" x14ac:dyDescent="0.35">
      <c r="A376" t="s">
        <v>10801</v>
      </c>
      <c r="B376" t="s">
        <v>78</v>
      </c>
      <c r="C376" t="s">
        <v>10802</v>
      </c>
      <c r="D376" t="s">
        <v>80</v>
      </c>
      <c r="E376" t="s">
        <v>80</v>
      </c>
      <c r="F376" t="s">
        <v>81</v>
      </c>
      <c r="G376" t="s">
        <v>82</v>
      </c>
      <c r="H376" t="s">
        <v>179</v>
      </c>
      <c r="I376" t="s">
        <v>463</v>
      </c>
      <c r="J376" t="s">
        <v>392</v>
      </c>
      <c r="K376" t="s">
        <v>10803</v>
      </c>
      <c r="L376" t="s">
        <v>10804</v>
      </c>
      <c r="M376" t="s">
        <v>10805</v>
      </c>
      <c r="N376">
        <v>81</v>
      </c>
      <c r="O376" t="s">
        <v>89</v>
      </c>
      <c r="P376">
        <v>1315</v>
      </c>
      <c r="Q376">
        <v>0.94850000000000001</v>
      </c>
      <c r="R376">
        <v>247</v>
      </c>
      <c r="S376">
        <v>0.8871</v>
      </c>
      <c r="T376" t="s">
        <v>10806</v>
      </c>
      <c r="U376" t="s">
        <v>10807</v>
      </c>
      <c r="V376" t="s">
        <v>10808</v>
      </c>
      <c r="W376" t="s">
        <v>809</v>
      </c>
      <c r="X376" t="s">
        <v>10809</v>
      </c>
      <c r="Y376" t="s">
        <v>10810</v>
      </c>
      <c r="Z376" t="s">
        <v>10811</v>
      </c>
      <c r="AA376" t="s">
        <v>129</v>
      </c>
      <c r="AB376">
        <v>3190</v>
      </c>
      <c r="AC376">
        <v>11</v>
      </c>
      <c r="AD376" t="s">
        <v>10812</v>
      </c>
      <c r="AE376">
        <v>4408</v>
      </c>
      <c r="AF376" t="s">
        <v>99</v>
      </c>
      <c r="AG376" t="s">
        <v>10813</v>
      </c>
      <c r="AH376" t="s">
        <v>80</v>
      </c>
      <c r="AI376" t="s">
        <v>80</v>
      </c>
      <c r="AJ376" t="s">
        <v>81</v>
      </c>
      <c r="AK376" t="s">
        <v>133</v>
      </c>
      <c r="AL376" t="s">
        <v>377</v>
      </c>
      <c r="AM376" t="s">
        <v>293</v>
      </c>
      <c r="AN376" t="s">
        <v>10814</v>
      </c>
      <c r="AO376" t="s">
        <v>10815</v>
      </c>
      <c r="AP376" t="s">
        <v>10816</v>
      </c>
      <c r="AQ376">
        <v>42</v>
      </c>
      <c r="AR376" t="s">
        <v>89</v>
      </c>
      <c r="AS376">
        <v>1411</v>
      </c>
      <c r="AT376">
        <v>0.99650000000000005</v>
      </c>
      <c r="AU376">
        <v>181</v>
      </c>
      <c r="AV376">
        <v>0.97370000000000001</v>
      </c>
      <c r="AW376" t="s">
        <v>381</v>
      </c>
      <c r="AX376" t="s">
        <v>7967</v>
      </c>
      <c r="AY376" t="s">
        <v>383</v>
      </c>
      <c r="AZ376" t="s">
        <v>6742</v>
      </c>
      <c r="BA376" t="s">
        <v>695</v>
      </c>
      <c r="BB376" t="s">
        <v>10817</v>
      </c>
      <c r="BC376" t="s">
        <v>10818</v>
      </c>
      <c r="BD376" t="s">
        <v>304</v>
      </c>
      <c r="BE376">
        <v>21234</v>
      </c>
      <c r="BF376" t="s">
        <v>10819</v>
      </c>
      <c r="BG376">
        <v>54</v>
      </c>
      <c r="BH376" t="s">
        <v>89</v>
      </c>
      <c r="BI376">
        <v>1</v>
      </c>
      <c r="BJ376">
        <v>118</v>
      </c>
      <c r="BK376">
        <v>35</v>
      </c>
      <c r="BL376">
        <v>15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0.53175716372286497</v>
      </c>
      <c r="BS376">
        <v>0.97999147789093499</v>
      </c>
      <c r="BT376">
        <v>1.0900711707300801</v>
      </c>
      <c r="BU376">
        <v>-2.1434296493877101</v>
      </c>
      <c r="BV376">
        <v>-2.6759998417396802</v>
      </c>
      <c r="BW376">
        <v>-2.5383117792810101</v>
      </c>
      <c r="BX376">
        <v>-2.4686796851693602</v>
      </c>
      <c r="BY376">
        <v>-2.5801133511354801</v>
      </c>
      <c r="CA376">
        <f t="shared" si="396"/>
        <v>118</v>
      </c>
      <c r="CB376">
        <f t="shared" si="397"/>
        <v>35</v>
      </c>
      <c r="CC376">
        <f t="shared" si="398"/>
        <v>15</v>
      </c>
      <c r="CD376">
        <f t="shared" si="399"/>
        <v>9.9999999999999995E-7</v>
      </c>
      <c r="CE376">
        <f t="shared" si="400"/>
        <v>9.9999999999999995E-7</v>
      </c>
      <c r="CF376">
        <f t="shared" si="401"/>
        <v>9.9999999999999995E-7</v>
      </c>
      <c r="CG376">
        <f t="shared" si="402"/>
        <v>9.9999999999999995E-7</v>
      </c>
      <c r="CH376">
        <f t="shared" si="403"/>
        <v>9.9999999999999995E-7</v>
      </c>
    </row>
    <row r="377" spans="1:86" x14ac:dyDescent="0.35">
      <c r="A377" t="s">
        <v>10519</v>
      </c>
      <c r="B377" t="s">
        <v>78</v>
      </c>
      <c r="C377" t="s">
        <v>10520</v>
      </c>
      <c r="D377" t="s">
        <v>80</v>
      </c>
      <c r="E377" t="s">
        <v>80</v>
      </c>
      <c r="F377" t="s">
        <v>81</v>
      </c>
      <c r="G377" t="s">
        <v>82</v>
      </c>
      <c r="H377" t="s">
        <v>150</v>
      </c>
      <c r="I377" t="s">
        <v>119</v>
      </c>
      <c r="J377" t="s">
        <v>85</v>
      </c>
      <c r="K377" t="s">
        <v>10521</v>
      </c>
      <c r="L377" t="s">
        <v>10522</v>
      </c>
      <c r="M377" t="s">
        <v>10523</v>
      </c>
      <c r="N377">
        <v>48</v>
      </c>
      <c r="O377" t="s">
        <v>89</v>
      </c>
      <c r="P377">
        <v>1372</v>
      </c>
      <c r="Q377">
        <v>0.97570000000000001</v>
      </c>
      <c r="R377">
        <v>222</v>
      </c>
      <c r="S377">
        <v>0.95830000000000004</v>
      </c>
      <c r="T377" t="s">
        <v>283</v>
      </c>
      <c r="U377" t="s">
        <v>10524</v>
      </c>
      <c r="V377" t="s">
        <v>10525</v>
      </c>
      <c r="W377" t="s">
        <v>93</v>
      </c>
      <c r="X377" t="s">
        <v>10526</v>
      </c>
      <c r="Y377" t="s">
        <v>661</v>
      </c>
      <c r="Z377" t="s">
        <v>10527</v>
      </c>
      <c r="AA377" t="s">
        <v>129</v>
      </c>
      <c r="AB377">
        <v>2090</v>
      </c>
      <c r="AC377">
        <v>10</v>
      </c>
      <c r="AD377" t="s">
        <v>10528</v>
      </c>
      <c r="AE377">
        <v>1401</v>
      </c>
      <c r="AF377" t="s">
        <v>99</v>
      </c>
      <c r="AG377" t="s">
        <v>10529</v>
      </c>
      <c r="AH377" t="s">
        <v>80</v>
      </c>
      <c r="AI377" t="s">
        <v>80</v>
      </c>
      <c r="AJ377" t="s">
        <v>81</v>
      </c>
      <c r="AK377" t="s">
        <v>101</v>
      </c>
      <c r="AL377" t="s">
        <v>476</v>
      </c>
      <c r="AM377" t="s">
        <v>220</v>
      </c>
      <c r="AN377" t="s">
        <v>10530</v>
      </c>
      <c r="AO377" t="s">
        <v>10531</v>
      </c>
      <c r="AP377" t="s">
        <v>10532</v>
      </c>
      <c r="AQ377">
        <v>33</v>
      </c>
      <c r="AR377" t="s">
        <v>89</v>
      </c>
      <c r="AS377">
        <v>1480</v>
      </c>
      <c r="AT377">
        <v>1</v>
      </c>
      <c r="AU377">
        <v>166</v>
      </c>
      <c r="AV377">
        <v>0.97140000000000004</v>
      </c>
      <c r="AW377" t="s">
        <v>573</v>
      </c>
      <c r="AX377" t="s">
        <v>574</v>
      </c>
      <c r="AY377" t="s">
        <v>482</v>
      </c>
      <c r="AZ377" t="s">
        <v>227</v>
      </c>
      <c r="BA377" t="s">
        <v>483</v>
      </c>
      <c r="BB377" t="s">
        <v>484</v>
      </c>
      <c r="BC377" t="s">
        <v>10533</v>
      </c>
      <c r="BD377" t="s">
        <v>114</v>
      </c>
      <c r="BE377">
        <v>32366</v>
      </c>
      <c r="BF377" t="s">
        <v>5187</v>
      </c>
      <c r="BG377">
        <v>66</v>
      </c>
      <c r="BH377" t="s">
        <v>89</v>
      </c>
      <c r="BI377">
        <v>1</v>
      </c>
      <c r="BJ377">
        <v>193</v>
      </c>
      <c r="BK377">
        <v>34</v>
      </c>
      <c r="BL377">
        <v>15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1.0203171231824699</v>
      </c>
      <c r="BS377">
        <v>0.89562518915021105</v>
      </c>
      <c r="BT377">
        <v>1.0193004017621301</v>
      </c>
      <c r="BU377">
        <v>-2.1434296493877101</v>
      </c>
      <c r="BV377">
        <v>-2.6759998417396802</v>
      </c>
      <c r="BW377">
        <v>-2.5383117792810101</v>
      </c>
      <c r="BX377">
        <v>-2.4686796851693602</v>
      </c>
      <c r="BY377">
        <v>-2.5801133511354801</v>
      </c>
      <c r="CA377">
        <f t="shared" si="396"/>
        <v>193</v>
      </c>
      <c r="CB377">
        <f t="shared" si="397"/>
        <v>34</v>
      </c>
      <c r="CC377">
        <f t="shared" si="398"/>
        <v>15</v>
      </c>
      <c r="CD377">
        <f t="shared" si="399"/>
        <v>9.9999999999999995E-7</v>
      </c>
      <c r="CE377">
        <f t="shared" si="400"/>
        <v>9.9999999999999995E-7</v>
      </c>
      <c r="CF377">
        <f t="shared" si="401"/>
        <v>9.9999999999999995E-7</v>
      </c>
      <c r="CG377">
        <f t="shared" si="402"/>
        <v>9.9999999999999995E-7</v>
      </c>
      <c r="CH377">
        <f t="shared" si="403"/>
        <v>9.9999999999999995E-7</v>
      </c>
    </row>
    <row r="378" spans="1:86" x14ac:dyDescent="0.35">
      <c r="A378" t="s">
        <v>9918</v>
      </c>
      <c r="B378" t="s">
        <v>78</v>
      </c>
      <c r="C378" t="s">
        <v>9919</v>
      </c>
      <c r="D378" t="s">
        <v>80</v>
      </c>
      <c r="E378" t="s">
        <v>80</v>
      </c>
      <c r="F378" t="s">
        <v>81</v>
      </c>
      <c r="G378" t="s">
        <v>82</v>
      </c>
      <c r="H378" t="s">
        <v>418</v>
      </c>
      <c r="I378" t="s">
        <v>1415</v>
      </c>
      <c r="J378" t="s">
        <v>392</v>
      </c>
      <c r="K378" t="s">
        <v>9920</v>
      </c>
      <c r="L378" t="s">
        <v>9921</v>
      </c>
      <c r="M378" t="s">
        <v>9922</v>
      </c>
      <c r="N378">
        <v>39</v>
      </c>
      <c r="O378" t="s">
        <v>89</v>
      </c>
      <c r="P378">
        <v>1357</v>
      </c>
      <c r="Q378">
        <v>0.97540000000000004</v>
      </c>
      <c r="R378">
        <v>237</v>
      </c>
      <c r="S378">
        <v>0.88329999999999997</v>
      </c>
      <c r="T378" t="s">
        <v>634</v>
      </c>
      <c r="U378" t="s">
        <v>9923</v>
      </c>
      <c r="V378" t="s">
        <v>9924</v>
      </c>
      <c r="W378" t="s">
        <v>809</v>
      </c>
      <c r="X378" t="s">
        <v>9925</v>
      </c>
      <c r="Y378" t="s">
        <v>2611</v>
      </c>
      <c r="Z378" t="s">
        <v>9926</v>
      </c>
      <c r="AA378" t="s">
        <v>129</v>
      </c>
      <c r="AB378">
        <v>1752</v>
      </c>
      <c r="AC378">
        <v>9</v>
      </c>
      <c r="AD378" t="s">
        <v>9927</v>
      </c>
      <c r="AE378">
        <v>4024</v>
      </c>
      <c r="AF378" t="s">
        <v>99</v>
      </c>
      <c r="AG378" t="s">
        <v>9928</v>
      </c>
      <c r="AH378" t="s">
        <v>80</v>
      </c>
      <c r="AI378" t="s">
        <v>80</v>
      </c>
      <c r="AJ378" t="s">
        <v>81</v>
      </c>
      <c r="AK378" t="s">
        <v>101</v>
      </c>
      <c r="AL378" t="s">
        <v>1119</v>
      </c>
      <c r="AM378" t="s">
        <v>569</v>
      </c>
      <c r="AN378" t="s">
        <v>9929</v>
      </c>
      <c r="AO378" t="s">
        <v>9930</v>
      </c>
      <c r="AP378" t="s">
        <v>9931</v>
      </c>
      <c r="AQ378">
        <v>36</v>
      </c>
      <c r="AR378" t="s">
        <v>89</v>
      </c>
      <c r="AS378">
        <v>1381</v>
      </c>
      <c r="AT378">
        <v>0.99639999999999995</v>
      </c>
      <c r="AU378">
        <v>190</v>
      </c>
      <c r="AV378">
        <v>1</v>
      </c>
      <c r="AW378" t="s">
        <v>1123</v>
      </c>
      <c r="AX378" t="s">
        <v>3505</v>
      </c>
      <c r="AY378" t="s">
        <v>5410</v>
      </c>
      <c r="AZ378" t="s">
        <v>575</v>
      </c>
      <c r="BA378" t="s">
        <v>3507</v>
      </c>
      <c r="BB378" t="s">
        <v>737</v>
      </c>
      <c r="BC378" t="s">
        <v>9932</v>
      </c>
      <c r="BD378" t="s">
        <v>114</v>
      </c>
      <c r="BE378">
        <v>31544</v>
      </c>
      <c r="BF378" t="s">
        <v>9933</v>
      </c>
      <c r="BG378">
        <v>70</v>
      </c>
      <c r="BH378" t="s">
        <v>89</v>
      </c>
      <c r="BI378">
        <v>1</v>
      </c>
      <c r="BJ378">
        <v>86</v>
      </c>
      <c r="BK378">
        <v>21</v>
      </c>
      <c r="BL378">
        <v>15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0.29096515289756503</v>
      </c>
      <c r="BS378">
        <v>0.594509337651702</v>
      </c>
      <c r="BT378">
        <v>1.21387472154235</v>
      </c>
      <c r="BU378">
        <v>-2.1434296493877101</v>
      </c>
      <c r="BV378">
        <v>-2.6759998417396802</v>
      </c>
      <c r="BW378">
        <v>-2.5383117792810101</v>
      </c>
      <c r="BX378">
        <v>-2.4686796851693602</v>
      </c>
      <c r="BY378">
        <v>-2.5801133511354801</v>
      </c>
      <c r="CA378">
        <f t="shared" si="396"/>
        <v>86</v>
      </c>
      <c r="CB378">
        <f t="shared" si="397"/>
        <v>21</v>
      </c>
      <c r="CC378">
        <f t="shared" si="398"/>
        <v>15</v>
      </c>
      <c r="CD378">
        <f t="shared" si="399"/>
        <v>9.9999999999999995E-7</v>
      </c>
      <c r="CE378">
        <f t="shared" si="400"/>
        <v>9.9999999999999995E-7</v>
      </c>
      <c r="CF378">
        <f t="shared" si="401"/>
        <v>9.9999999999999995E-7</v>
      </c>
      <c r="CG378">
        <f t="shared" si="402"/>
        <v>9.9999999999999995E-7</v>
      </c>
      <c r="CH378">
        <f t="shared" si="403"/>
        <v>9.9999999999999995E-7</v>
      </c>
    </row>
    <row r="379" spans="1:86" x14ac:dyDescent="0.35">
      <c r="A379" t="s">
        <v>8389</v>
      </c>
      <c r="B379" t="s">
        <v>78</v>
      </c>
      <c r="C379" t="s">
        <v>8390</v>
      </c>
      <c r="D379" t="s">
        <v>80</v>
      </c>
      <c r="E379" t="s">
        <v>80</v>
      </c>
      <c r="F379" t="s">
        <v>81</v>
      </c>
      <c r="G379" t="s">
        <v>82</v>
      </c>
      <c r="H379" t="s">
        <v>256</v>
      </c>
      <c r="I379" t="s">
        <v>119</v>
      </c>
      <c r="J379" t="s">
        <v>392</v>
      </c>
      <c r="K379" t="s">
        <v>8391</v>
      </c>
      <c r="L379" t="s">
        <v>8392</v>
      </c>
      <c r="M379" t="s">
        <v>8393</v>
      </c>
      <c r="N379">
        <v>60</v>
      </c>
      <c r="O379" t="s">
        <v>89</v>
      </c>
      <c r="P379">
        <v>1336</v>
      </c>
      <c r="Q379">
        <v>0.96179999999999999</v>
      </c>
      <c r="R379">
        <v>265</v>
      </c>
      <c r="S379">
        <v>0.9194</v>
      </c>
      <c r="T379" t="s">
        <v>826</v>
      </c>
      <c r="U379" t="s">
        <v>8394</v>
      </c>
      <c r="V379" t="s">
        <v>8395</v>
      </c>
      <c r="W379" t="s">
        <v>399</v>
      </c>
      <c r="X379" t="s">
        <v>8396</v>
      </c>
      <c r="Y379" t="s">
        <v>8397</v>
      </c>
      <c r="Z379" t="s">
        <v>8398</v>
      </c>
      <c r="AA379" t="s">
        <v>129</v>
      </c>
      <c r="AB379">
        <v>1128</v>
      </c>
      <c r="AC379">
        <v>6</v>
      </c>
      <c r="AD379" t="s">
        <v>8399</v>
      </c>
      <c r="AE379">
        <v>2593</v>
      </c>
      <c r="AF379" t="s">
        <v>99</v>
      </c>
      <c r="AG379" t="s">
        <v>8400</v>
      </c>
      <c r="AH379" t="s">
        <v>80</v>
      </c>
      <c r="AI379" t="s">
        <v>80</v>
      </c>
      <c r="AJ379" t="s">
        <v>81</v>
      </c>
      <c r="AK379" t="s">
        <v>101</v>
      </c>
      <c r="AL379" t="s">
        <v>332</v>
      </c>
      <c r="AM379" t="s">
        <v>220</v>
      </c>
      <c r="AN379" t="s">
        <v>8401</v>
      </c>
      <c r="AO379" t="s">
        <v>8402</v>
      </c>
      <c r="AP379" t="s">
        <v>8403</v>
      </c>
      <c r="AQ379">
        <v>33</v>
      </c>
      <c r="AR379" t="s">
        <v>89</v>
      </c>
      <c r="AS379">
        <v>1390</v>
      </c>
      <c r="AT379">
        <v>1</v>
      </c>
      <c r="AU379">
        <v>175</v>
      </c>
      <c r="AV379">
        <v>1</v>
      </c>
      <c r="AW379" t="s">
        <v>733</v>
      </c>
      <c r="AX379" t="s">
        <v>2101</v>
      </c>
      <c r="AY379" t="s">
        <v>6041</v>
      </c>
      <c r="AZ379" t="s">
        <v>227</v>
      </c>
      <c r="BA379" t="s">
        <v>2103</v>
      </c>
      <c r="BB379" t="s">
        <v>737</v>
      </c>
      <c r="BC379" t="s">
        <v>8404</v>
      </c>
      <c r="BD379" t="s">
        <v>114</v>
      </c>
      <c r="BE379">
        <v>26436</v>
      </c>
      <c r="BF379" t="s">
        <v>8405</v>
      </c>
      <c r="BG379">
        <v>58</v>
      </c>
      <c r="BH379" t="s">
        <v>89</v>
      </c>
      <c r="BI379">
        <v>1</v>
      </c>
      <c r="BJ379">
        <v>175</v>
      </c>
      <c r="BK379">
        <v>17</v>
      </c>
      <c r="BL379">
        <v>15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1.0179598345846901</v>
      </c>
      <c r="BS379">
        <v>0.33507887695699401</v>
      </c>
      <c r="BT379">
        <v>1.1364440637406901</v>
      </c>
      <c r="BU379">
        <v>-2.1434296493877101</v>
      </c>
      <c r="BV379">
        <v>-2.6759998417396802</v>
      </c>
      <c r="BW379">
        <v>-2.5383117792810101</v>
      </c>
      <c r="BX379">
        <v>-2.4686796851693602</v>
      </c>
      <c r="BY379">
        <v>-2.5801133511354801</v>
      </c>
      <c r="CA379">
        <f t="shared" si="396"/>
        <v>175</v>
      </c>
      <c r="CB379">
        <f t="shared" si="397"/>
        <v>17</v>
      </c>
      <c r="CC379">
        <f t="shared" si="398"/>
        <v>15</v>
      </c>
      <c r="CD379">
        <f t="shared" si="399"/>
        <v>9.9999999999999995E-7</v>
      </c>
      <c r="CE379">
        <f t="shared" si="400"/>
        <v>9.9999999999999995E-7</v>
      </c>
      <c r="CF379">
        <f t="shared" si="401"/>
        <v>9.9999999999999995E-7</v>
      </c>
      <c r="CG379">
        <f t="shared" si="402"/>
        <v>9.9999999999999995E-7</v>
      </c>
      <c r="CH379">
        <f t="shared" si="403"/>
        <v>9.9999999999999995E-7</v>
      </c>
    </row>
    <row r="380" spans="1:86" x14ac:dyDescent="0.35">
      <c r="A380" t="s">
        <v>11818</v>
      </c>
      <c r="B380" t="s">
        <v>78</v>
      </c>
      <c r="C380" t="s">
        <v>11819</v>
      </c>
      <c r="D380" t="s">
        <v>80</v>
      </c>
      <c r="E380" t="s">
        <v>80</v>
      </c>
      <c r="F380" t="s">
        <v>81</v>
      </c>
      <c r="G380" t="s">
        <v>82</v>
      </c>
      <c r="H380" t="s">
        <v>1294</v>
      </c>
      <c r="I380" t="s">
        <v>207</v>
      </c>
      <c r="J380" t="s">
        <v>279</v>
      </c>
      <c r="K380" t="s">
        <v>11820</v>
      </c>
      <c r="L380" t="s">
        <v>11821</v>
      </c>
      <c r="M380" t="s">
        <v>11822</v>
      </c>
      <c r="N380">
        <v>69</v>
      </c>
      <c r="O380" t="s">
        <v>89</v>
      </c>
      <c r="P380">
        <v>1327</v>
      </c>
      <c r="Q380">
        <v>0.95830000000000004</v>
      </c>
      <c r="R380">
        <v>214</v>
      </c>
      <c r="S380">
        <v>0.92</v>
      </c>
      <c r="T380" t="s">
        <v>4477</v>
      </c>
      <c r="U380" t="s">
        <v>1300</v>
      </c>
      <c r="V380" t="s">
        <v>11823</v>
      </c>
      <c r="W380" t="s">
        <v>11824</v>
      </c>
      <c r="X380" t="s">
        <v>11825</v>
      </c>
      <c r="Y380" t="s">
        <v>11826</v>
      </c>
      <c r="Z380" t="s">
        <v>11827</v>
      </c>
      <c r="AA380" t="s">
        <v>129</v>
      </c>
      <c r="AB380">
        <v>5902</v>
      </c>
      <c r="AC380">
        <v>21</v>
      </c>
      <c r="AD380" t="s">
        <v>11828</v>
      </c>
      <c r="AE380">
        <v>81</v>
      </c>
      <c r="AF380" t="s">
        <v>99</v>
      </c>
      <c r="AG380" t="s">
        <v>11829</v>
      </c>
      <c r="AH380" t="s">
        <v>80</v>
      </c>
      <c r="AI380" t="s">
        <v>80</v>
      </c>
      <c r="AJ380" t="s">
        <v>81</v>
      </c>
      <c r="AK380" t="s">
        <v>101</v>
      </c>
      <c r="AL380" t="s">
        <v>526</v>
      </c>
      <c r="AM380" t="s">
        <v>220</v>
      </c>
      <c r="AN380" t="s">
        <v>11830</v>
      </c>
      <c r="AO380" t="s">
        <v>11831</v>
      </c>
      <c r="AP380" t="s">
        <v>11832</v>
      </c>
      <c r="AQ380">
        <v>33</v>
      </c>
      <c r="AR380" t="s">
        <v>89</v>
      </c>
      <c r="AS380">
        <v>1372</v>
      </c>
      <c r="AT380">
        <v>0.99280000000000002</v>
      </c>
      <c r="AU380">
        <v>190</v>
      </c>
      <c r="AV380">
        <v>1</v>
      </c>
      <c r="AW380" t="s">
        <v>5604</v>
      </c>
      <c r="AX380" t="s">
        <v>11833</v>
      </c>
      <c r="AY380" t="s">
        <v>3786</v>
      </c>
      <c r="AZ380" t="s">
        <v>227</v>
      </c>
      <c r="BA380" t="s">
        <v>3787</v>
      </c>
      <c r="BB380" t="s">
        <v>534</v>
      </c>
      <c r="BC380" t="s">
        <v>11834</v>
      </c>
      <c r="BD380" t="s">
        <v>114</v>
      </c>
      <c r="BE380">
        <v>21640</v>
      </c>
      <c r="BF380" t="s">
        <v>8481</v>
      </c>
      <c r="BG380">
        <v>49</v>
      </c>
      <c r="BH380" t="s">
        <v>89</v>
      </c>
      <c r="BI380">
        <v>1</v>
      </c>
      <c r="BJ380">
        <v>229</v>
      </c>
      <c r="BK380">
        <v>51</v>
      </c>
      <c r="BL380">
        <v>14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1.1421543620730099</v>
      </c>
      <c r="BS380">
        <v>1.2234799501629301</v>
      </c>
      <c r="BT380">
        <v>0.86289078194567004</v>
      </c>
      <c r="BU380">
        <v>-2.1434296493877101</v>
      </c>
      <c r="BV380">
        <v>-2.6759998417396802</v>
      </c>
      <c r="BW380">
        <v>-2.5383117792810101</v>
      </c>
      <c r="BX380">
        <v>-2.4686796851693602</v>
      </c>
      <c r="BY380">
        <v>-2.5801133511354801</v>
      </c>
      <c r="CA380">
        <f t="shared" si="396"/>
        <v>229</v>
      </c>
      <c r="CB380">
        <f t="shared" si="397"/>
        <v>51</v>
      </c>
      <c r="CC380">
        <f t="shared" si="398"/>
        <v>14</v>
      </c>
      <c r="CD380">
        <f t="shared" si="399"/>
        <v>9.9999999999999995E-7</v>
      </c>
      <c r="CE380">
        <f t="shared" si="400"/>
        <v>9.9999999999999995E-7</v>
      </c>
      <c r="CF380">
        <f t="shared" si="401"/>
        <v>9.9999999999999995E-7</v>
      </c>
      <c r="CG380">
        <f t="shared" si="402"/>
        <v>9.9999999999999995E-7</v>
      </c>
      <c r="CH380">
        <f t="shared" si="403"/>
        <v>9.9999999999999995E-7</v>
      </c>
    </row>
    <row r="381" spans="1:86" x14ac:dyDescent="0.35">
      <c r="A381" t="s">
        <v>5053</v>
      </c>
      <c r="B381" t="s">
        <v>78</v>
      </c>
      <c r="C381" t="s">
        <v>5054</v>
      </c>
      <c r="D381" t="s">
        <v>80</v>
      </c>
      <c r="E381" t="s">
        <v>80</v>
      </c>
      <c r="F381" t="s">
        <v>81</v>
      </c>
      <c r="G381" t="s">
        <v>82</v>
      </c>
      <c r="H381" t="s">
        <v>150</v>
      </c>
      <c r="I381" t="s">
        <v>119</v>
      </c>
      <c r="J381" t="s">
        <v>85</v>
      </c>
      <c r="K381" t="s">
        <v>5055</v>
      </c>
      <c r="L381" t="s">
        <v>5056</v>
      </c>
      <c r="M381" t="s">
        <v>5057</v>
      </c>
      <c r="N381">
        <v>48</v>
      </c>
      <c r="O381" t="s">
        <v>89</v>
      </c>
      <c r="P381">
        <v>1363</v>
      </c>
      <c r="Q381">
        <v>0.97219999999999995</v>
      </c>
      <c r="R381">
        <v>213</v>
      </c>
      <c r="S381">
        <v>0.9375</v>
      </c>
      <c r="T381" t="s">
        <v>283</v>
      </c>
      <c r="U381" t="s">
        <v>5058</v>
      </c>
      <c r="V381" t="s">
        <v>5059</v>
      </c>
      <c r="W381" t="s">
        <v>3859</v>
      </c>
      <c r="X381" t="s">
        <v>5060</v>
      </c>
      <c r="Y381" t="s">
        <v>5061</v>
      </c>
      <c r="Z381" t="s">
        <v>5062</v>
      </c>
      <c r="AA381" t="s">
        <v>129</v>
      </c>
      <c r="AB381">
        <v>7920</v>
      </c>
      <c r="AC381">
        <v>27</v>
      </c>
      <c r="AD381" t="s">
        <v>5063</v>
      </c>
      <c r="AE381">
        <v>1401</v>
      </c>
      <c r="AF381" t="s">
        <v>99</v>
      </c>
      <c r="AG381" t="s">
        <v>5064</v>
      </c>
      <c r="AH381" t="s">
        <v>80</v>
      </c>
      <c r="AI381" t="s">
        <v>80</v>
      </c>
      <c r="AJ381" t="s">
        <v>81</v>
      </c>
      <c r="AK381" t="s">
        <v>101</v>
      </c>
      <c r="AL381" t="s">
        <v>476</v>
      </c>
      <c r="AM381" t="s">
        <v>220</v>
      </c>
      <c r="AN381" t="s">
        <v>5065</v>
      </c>
      <c r="AO381" t="s">
        <v>5066</v>
      </c>
      <c r="AP381" t="s">
        <v>5067</v>
      </c>
      <c r="AQ381">
        <v>33</v>
      </c>
      <c r="AR381" t="s">
        <v>89</v>
      </c>
      <c r="AS381">
        <v>1435</v>
      </c>
      <c r="AT381">
        <v>0.98319999999999996</v>
      </c>
      <c r="AU381">
        <v>166</v>
      </c>
      <c r="AV381">
        <v>0.97140000000000004</v>
      </c>
      <c r="AW381" t="s">
        <v>573</v>
      </c>
      <c r="AX381" t="s">
        <v>5068</v>
      </c>
      <c r="AY381" t="s">
        <v>482</v>
      </c>
      <c r="AZ381" t="s">
        <v>227</v>
      </c>
      <c r="BA381" t="s">
        <v>5069</v>
      </c>
      <c r="BB381" t="s">
        <v>2083</v>
      </c>
      <c r="BC381" t="s">
        <v>5070</v>
      </c>
      <c r="BD381" t="s">
        <v>114</v>
      </c>
      <c r="BE381">
        <v>24678</v>
      </c>
      <c r="BF381" t="s">
        <v>5071</v>
      </c>
      <c r="BG381">
        <v>52</v>
      </c>
      <c r="BH381" t="s">
        <v>89</v>
      </c>
      <c r="BI381">
        <v>1</v>
      </c>
      <c r="BJ381">
        <v>144</v>
      </c>
      <c r="BK381">
        <v>40</v>
      </c>
      <c r="BL381">
        <v>14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0.71840397525060495</v>
      </c>
      <c r="BS381">
        <v>1.0755957722201701</v>
      </c>
      <c r="BT381">
        <v>0.97030258298105998</v>
      </c>
      <c r="BU381">
        <v>-2.1434296493877101</v>
      </c>
      <c r="BV381">
        <v>-2.6759998417396802</v>
      </c>
      <c r="BW381">
        <v>-2.5383117792810101</v>
      </c>
      <c r="BX381">
        <v>-2.4686796851693602</v>
      </c>
      <c r="BY381">
        <v>-2.5801133511354801</v>
      </c>
      <c r="CA381">
        <f t="shared" si="396"/>
        <v>144</v>
      </c>
      <c r="CB381">
        <f t="shared" si="397"/>
        <v>40</v>
      </c>
      <c r="CC381">
        <f t="shared" si="398"/>
        <v>14</v>
      </c>
      <c r="CD381">
        <f t="shared" si="399"/>
        <v>9.9999999999999995E-7</v>
      </c>
      <c r="CE381">
        <f t="shared" si="400"/>
        <v>9.9999999999999995E-7</v>
      </c>
      <c r="CF381">
        <f t="shared" si="401"/>
        <v>9.9999999999999995E-7</v>
      </c>
      <c r="CG381">
        <f t="shared" si="402"/>
        <v>9.9999999999999995E-7</v>
      </c>
      <c r="CH381">
        <f t="shared" si="403"/>
        <v>9.9999999999999995E-7</v>
      </c>
    </row>
    <row r="382" spans="1:86" x14ac:dyDescent="0.35">
      <c r="A382" t="s">
        <v>8299</v>
      </c>
      <c r="B382" t="s">
        <v>78</v>
      </c>
      <c r="C382" t="s">
        <v>8300</v>
      </c>
      <c r="D382" t="s">
        <v>80</v>
      </c>
      <c r="E382" t="s">
        <v>80</v>
      </c>
      <c r="F382" t="s">
        <v>81</v>
      </c>
      <c r="G382" t="s">
        <v>82</v>
      </c>
      <c r="H382" t="s">
        <v>1076</v>
      </c>
      <c r="I382" t="s">
        <v>207</v>
      </c>
      <c r="J382" t="s">
        <v>257</v>
      </c>
      <c r="K382" t="s">
        <v>8301</v>
      </c>
      <c r="L382" t="s">
        <v>8302</v>
      </c>
      <c r="M382" t="s">
        <v>8303</v>
      </c>
      <c r="N382">
        <v>69</v>
      </c>
      <c r="O382" t="s">
        <v>89</v>
      </c>
      <c r="P382">
        <v>1336</v>
      </c>
      <c r="Q382">
        <v>0.96179999999999999</v>
      </c>
      <c r="R382">
        <v>219</v>
      </c>
      <c r="S382">
        <v>0.92159999999999997</v>
      </c>
      <c r="T382" t="s">
        <v>2671</v>
      </c>
      <c r="U382" t="s">
        <v>8304</v>
      </c>
      <c r="V382" t="s">
        <v>8305</v>
      </c>
      <c r="W382" t="s">
        <v>93</v>
      </c>
      <c r="X382" t="s">
        <v>8306</v>
      </c>
      <c r="Y382" t="s">
        <v>8307</v>
      </c>
      <c r="Z382" t="s">
        <v>8308</v>
      </c>
      <c r="AA382" t="s">
        <v>129</v>
      </c>
      <c r="AB382">
        <v>3406</v>
      </c>
      <c r="AC382">
        <v>16</v>
      </c>
      <c r="AD382" t="s">
        <v>8309</v>
      </c>
      <c r="AE382">
        <v>3342</v>
      </c>
      <c r="AF382" t="s">
        <v>99</v>
      </c>
      <c r="AG382" t="s">
        <v>8310</v>
      </c>
      <c r="AH382" t="s">
        <v>80</v>
      </c>
      <c r="AI382" t="s">
        <v>80</v>
      </c>
      <c r="AJ382" t="s">
        <v>81</v>
      </c>
      <c r="AK382" t="s">
        <v>101</v>
      </c>
      <c r="AL382" t="s">
        <v>102</v>
      </c>
      <c r="AM382" t="s">
        <v>246</v>
      </c>
      <c r="AN382" t="s">
        <v>8311</v>
      </c>
      <c r="AO382" t="s">
        <v>8312</v>
      </c>
      <c r="AP382" t="s">
        <v>8313</v>
      </c>
      <c r="AQ382">
        <v>36</v>
      </c>
      <c r="AR382" t="s">
        <v>89</v>
      </c>
      <c r="AS382">
        <v>1336</v>
      </c>
      <c r="AT382">
        <v>0.97489999999999999</v>
      </c>
      <c r="AU382">
        <v>172</v>
      </c>
      <c r="AV382">
        <v>0.94740000000000002</v>
      </c>
      <c r="AW382" t="s">
        <v>8314</v>
      </c>
      <c r="AX382" t="s">
        <v>8315</v>
      </c>
      <c r="AY382" t="s">
        <v>8316</v>
      </c>
      <c r="AZ382" t="s">
        <v>251</v>
      </c>
      <c r="BA382" t="s">
        <v>8317</v>
      </c>
      <c r="BB382" t="s">
        <v>112</v>
      </c>
      <c r="BC382" t="s">
        <v>8318</v>
      </c>
      <c r="BD382" t="s">
        <v>114</v>
      </c>
      <c r="BE382">
        <v>50370</v>
      </c>
      <c r="BF382" t="s">
        <v>3749</v>
      </c>
      <c r="BG382">
        <v>106</v>
      </c>
      <c r="BH382" t="s">
        <v>89</v>
      </c>
      <c r="BI382">
        <v>1</v>
      </c>
      <c r="BJ382">
        <v>199</v>
      </c>
      <c r="BK382">
        <v>36</v>
      </c>
      <c r="BL382">
        <v>14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1.05178708845087</v>
      </c>
      <c r="BS382">
        <v>0.94766061273058699</v>
      </c>
      <c r="BT382">
        <v>0.93666162527451402</v>
      </c>
      <c r="BU382">
        <v>-2.1434296493877101</v>
      </c>
      <c r="BV382">
        <v>-2.6759998417396802</v>
      </c>
      <c r="BW382">
        <v>-2.5383117792810101</v>
      </c>
      <c r="BX382">
        <v>-2.4686796851693602</v>
      </c>
      <c r="BY382">
        <v>-2.5801133511354801</v>
      </c>
      <c r="CA382">
        <f t="shared" si="396"/>
        <v>199</v>
      </c>
      <c r="CB382">
        <f t="shared" si="397"/>
        <v>36</v>
      </c>
      <c r="CC382">
        <f t="shared" si="398"/>
        <v>14</v>
      </c>
      <c r="CD382">
        <f t="shared" si="399"/>
        <v>9.9999999999999995E-7</v>
      </c>
      <c r="CE382">
        <f t="shared" si="400"/>
        <v>9.9999999999999995E-7</v>
      </c>
      <c r="CF382">
        <f t="shared" si="401"/>
        <v>9.9999999999999995E-7</v>
      </c>
      <c r="CG382">
        <f t="shared" si="402"/>
        <v>9.9999999999999995E-7</v>
      </c>
      <c r="CH382">
        <f t="shared" si="403"/>
        <v>9.9999999999999995E-7</v>
      </c>
    </row>
    <row r="383" spans="1:86" hidden="1" x14ac:dyDescent="0.35">
      <c r="A383" t="s">
        <v>8073</v>
      </c>
      <c r="B383" t="s">
        <v>99</v>
      </c>
      <c r="C383" t="s">
        <v>8074</v>
      </c>
      <c r="D383" t="s">
        <v>80</v>
      </c>
      <c r="E383" t="s">
        <v>80</v>
      </c>
      <c r="F383" t="s">
        <v>81</v>
      </c>
      <c r="G383" t="s">
        <v>82</v>
      </c>
      <c r="H383" t="s">
        <v>1270</v>
      </c>
      <c r="I383" t="s">
        <v>151</v>
      </c>
      <c r="J383" t="s">
        <v>392</v>
      </c>
      <c r="K383" t="s">
        <v>8075</v>
      </c>
      <c r="L383" t="s">
        <v>8076</v>
      </c>
      <c r="M383" t="s">
        <v>8077</v>
      </c>
      <c r="N383">
        <v>51</v>
      </c>
      <c r="O383" t="s">
        <v>89</v>
      </c>
      <c r="P383">
        <v>1354</v>
      </c>
      <c r="Q383">
        <v>0.96879999999999999</v>
      </c>
      <c r="R383">
        <v>238</v>
      </c>
      <c r="S383">
        <v>0.871</v>
      </c>
      <c r="T383" t="s">
        <v>8078</v>
      </c>
      <c r="U383" t="s">
        <v>8079</v>
      </c>
      <c r="V383" t="s">
        <v>8080</v>
      </c>
      <c r="W383" t="s">
        <v>8081</v>
      </c>
      <c r="X383" t="s">
        <v>8082</v>
      </c>
      <c r="Y383" t="s">
        <v>8083</v>
      </c>
      <c r="Z383" t="s">
        <v>8084</v>
      </c>
      <c r="AA383" t="s">
        <v>97</v>
      </c>
      <c r="AB383">
        <v>10992</v>
      </c>
      <c r="AC383">
        <v>30</v>
      </c>
      <c r="AD383" t="s">
        <v>8085</v>
      </c>
      <c r="AE383">
        <v>3158</v>
      </c>
      <c r="AF383" t="s">
        <v>78</v>
      </c>
      <c r="AG383" t="s">
        <v>8086</v>
      </c>
      <c r="AH383" t="s">
        <v>80</v>
      </c>
      <c r="AI383" t="s">
        <v>80</v>
      </c>
      <c r="AJ383" t="s">
        <v>81</v>
      </c>
      <c r="AK383" t="s">
        <v>133</v>
      </c>
      <c r="AL383" t="s">
        <v>768</v>
      </c>
      <c r="AM383" t="s">
        <v>164</v>
      </c>
      <c r="AN383" t="s">
        <v>8087</v>
      </c>
      <c r="AO383" t="s">
        <v>8088</v>
      </c>
      <c r="AP383" t="s">
        <v>8089</v>
      </c>
      <c r="AQ383">
        <v>36</v>
      </c>
      <c r="AR383" t="s">
        <v>89</v>
      </c>
      <c r="AS383">
        <v>1381</v>
      </c>
      <c r="AT383">
        <v>0.97919999999999996</v>
      </c>
      <c r="AU383">
        <v>176</v>
      </c>
      <c r="AV383">
        <v>0.97299999999999998</v>
      </c>
      <c r="AW383" t="s">
        <v>505</v>
      </c>
      <c r="AX383" t="s">
        <v>8090</v>
      </c>
      <c r="AY383" t="s">
        <v>8091</v>
      </c>
      <c r="AZ383" t="s">
        <v>171</v>
      </c>
      <c r="BA383" t="s">
        <v>8092</v>
      </c>
      <c r="BB383" t="s">
        <v>799</v>
      </c>
      <c r="BC383" t="s">
        <v>8093</v>
      </c>
      <c r="BD383" t="s">
        <v>175</v>
      </c>
      <c r="BE383">
        <v>32636</v>
      </c>
      <c r="BF383" t="s">
        <v>5699</v>
      </c>
      <c r="BG383">
        <v>92</v>
      </c>
      <c r="BH383" t="s">
        <v>89</v>
      </c>
      <c r="BI383">
        <v>1</v>
      </c>
      <c r="BJ383">
        <v>147</v>
      </c>
      <c r="BK383">
        <v>31</v>
      </c>
      <c r="BL383">
        <v>14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0.77381145188340195</v>
      </c>
      <c r="BS383">
        <v>0.85969816531851495</v>
      </c>
      <c r="BT383">
        <v>1.00523862196609</v>
      </c>
      <c r="BU383">
        <v>-2.1434296493877101</v>
      </c>
      <c r="BV383">
        <v>-2.6759998417396802</v>
      </c>
      <c r="BW383">
        <v>-2.5383117792810101</v>
      </c>
      <c r="BX383">
        <v>-2.4686796851693602</v>
      </c>
      <c r="BY383">
        <v>-2.5801133511354801</v>
      </c>
    </row>
    <row r="384" spans="1:86" x14ac:dyDescent="0.35">
      <c r="A384" t="s">
        <v>4158</v>
      </c>
      <c r="B384" t="s">
        <v>78</v>
      </c>
      <c r="C384" t="s">
        <v>4159</v>
      </c>
      <c r="D384" t="s">
        <v>80</v>
      </c>
      <c r="E384" t="s">
        <v>80</v>
      </c>
      <c r="F384" t="s">
        <v>81</v>
      </c>
      <c r="G384" t="s">
        <v>82</v>
      </c>
      <c r="H384" t="s">
        <v>1347</v>
      </c>
      <c r="I384" t="s">
        <v>207</v>
      </c>
      <c r="J384" t="s">
        <v>392</v>
      </c>
      <c r="K384" t="s">
        <v>4160</v>
      </c>
      <c r="L384" t="s">
        <v>4161</v>
      </c>
      <c r="M384" t="s">
        <v>4162</v>
      </c>
      <c r="N384">
        <v>45</v>
      </c>
      <c r="O384" t="s">
        <v>89</v>
      </c>
      <c r="P384">
        <v>1258</v>
      </c>
      <c r="Q384">
        <v>0.93679999999999997</v>
      </c>
      <c r="R384">
        <v>162</v>
      </c>
      <c r="S384">
        <v>0.73019999999999996</v>
      </c>
      <c r="T384" t="s">
        <v>4163</v>
      </c>
      <c r="U384" t="s">
        <v>4164</v>
      </c>
      <c r="V384" t="s">
        <v>4165</v>
      </c>
      <c r="W384" t="s">
        <v>4166</v>
      </c>
      <c r="X384" t="s">
        <v>4167</v>
      </c>
      <c r="Y384" t="s">
        <v>4168</v>
      </c>
      <c r="Z384" t="s">
        <v>4169</v>
      </c>
      <c r="AA384" t="s">
        <v>129</v>
      </c>
      <c r="AB384">
        <v>3450</v>
      </c>
      <c r="AC384">
        <v>14</v>
      </c>
      <c r="AD384" t="s">
        <v>4170</v>
      </c>
      <c r="AE384">
        <v>1848</v>
      </c>
      <c r="AF384" t="s">
        <v>99</v>
      </c>
      <c r="AG384" t="s">
        <v>4171</v>
      </c>
      <c r="AH384" t="s">
        <v>80</v>
      </c>
      <c r="AI384" t="s">
        <v>80</v>
      </c>
      <c r="AJ384" t="s">
        <v>81</v>
      </c>
      <c r="AK384" t="s">
        <v>101</v>
      </c>
      <c r="AL384" t="s">
        <v>593</v>
      </c>
      <c r="AM384" t="s">
        <v>246</v>
      </c>
      <c r="AN384" t="s">
        <v>4172</v>
      </c>
      <c r="AO384" t="s">
        <v>4173</v>
      </c>
      <c r="AP384" t="s">
        <v>4174</v>
      </c>
      <c r="AQ384">
        <v>33</v>
      </c>
      <c r="AR384" t="s">
        <v>89</v>
      </c>
      <c r="AS384">
        <v>1360</v>
      </c>
      <c r="AT384">
        <v>0.98229999999999995</v>
      </c>
      <c r="AU384">
        <v>190</v>
      </c>
      <c r="AV384">
        <v>1</v>
      </c>
      <c r="AW384" t="s">
        <v>4175</v>
      </c>
      <c r="AX384" t="s">
        <v>410</v>
      </c>
      <c r="AY384" t="s">
        <v>599</v>
      </c>
      <c r="AZ384" t="s">
        <v>251</v>
      </c>
      <c r="BA384" t="s">
        <v>4176</v>
      </c>
      <c r="BB384" t="s">
        <v>737</v>
      </c>
      <c r="BC384" t="s">
        <v>4177</v>
      </c>
      <c r="BD384" t="s">
        <v>114</v>
      </c>
      <c r="BE384">
        <v>27398</v>
      </c>
      <c r="BF384" t="s">
        <v>4178</v>
      </c>
      <c r="BG384">
        <v>53</v>
      </c>
      <c r="BH384" t="s">
        <v>89</v>
      </c>
      <c r="BI384">
        <v>1</v>
      </c>
      <c r="BJ384">
        <v>170</v>
      </c>
      <c r="BK384">
        <v>30</v>
      </c>
      <c r="BL384">
        <v>14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0.92152865037106302</v>
      </c>
      <c r="BS384">
        <v>0.81459673911091601</v>
      </c>
      <c r="BT384">
        <v>0.98792061139922804</v>
      </c>
      <c r="BU384">
        <v>-2.1434296493877101</v>
      </c>
      <c r="BV384">
        <v>-2.6759998417396802</v>
      </c>
      <c r="BW384">
        <v>-2.5383117792810101</v>
      </c>
      <c r="BX384">
        <v>-2.4686796851693602</v>
      </c>
      <c r="BY384">
        <v>-2.5801133511354801</v>
      </c>
      <c r="CA384">
        <f t="shared" ref="CA384:CA387" si="404">IF(BJ384=0,0.000001,BJ384)</f>
        <v>170</v>
      </c>
      <c r="CB384">
        <f t="shared" ref="CB384:CB387" si="405">IF(BK384=0,0.000001,BK384)</f>
        <v>30</v>
      </c>
      <c r="CC384">
        <f t="shared" ref="CC384:CC387" si="406">IF(BL384=0,0.000001,BL384)</f>
        <v>14</v>
      </c>
      <c r="CD384">
        <f t="shared" ref="CD384:CD387" si="407">IF(BM384=0,0.000001,BM384)</f>
        <v>9.9999999999999995E-7</v>
      </c>
      <c r="CE384">
        <f t="shared" ref="CE384:CE387" si="408">IF(BN384=0,0.000001,BN384)</f>
        <v>9.9999999999999995E-7</v>
      </c>
      <c r="CF384">
        <f t="shared" ref="CF384:CF387" si="409">IF(BO384=0,0.000001,BO384)</f>
        <v>9.9999999999999995E-7</v>
      </c>
      <c r="CG384">
        <f t="shared" ref="CG384:CG387" si="410">IF(BP384=0,0.000001,BP384)</f>
        <v>9.9999999999999995E-7</v>
      </c>
      <c r="CH384">
        <f t="shared" ref="CH384:CH387" si="411">IF(BQ384=0,0.000001,BQ384)</f>
        <v>9.9999999999999995E-7</v>
      </c>
    </row>
    <row r="385" spans="1:86" x14ac:dyDescent="0.35">
      <c r="A385" t="s">
        <v>7130</v>
      </c>
      <c r="B385" t="s">
        <v>78</v>
      </c>
      <c r="C385" t="s">
        <v>7131</v>
      </c>
      <c r="D385" t="s">
        <v>80</v>
      </c>
      <c r="E385" t="s">
        <v>80</v>
      </c>
      <c r="F385" t="s">
        <v>81</v>
      </c>
      <c r="G385" t="s">
        <v>82</v>
      </c>
      <c r="H385" t="s">
        <v>391</v>
      </c>
      <c r="I385" t="s">
        <v>348</v>
      </c>
      <c r="J385" t="s">
        <v>279</v>
      </c>
      <c r="K385" t="s">
        <v>7132</v>
      </c>
      <c r="L385" t="s">
        <v>7133</v>
      </c>
      <c r="M385" t="s">
        <v>7134</v>
      </c>
      <c r="N385">
        <v>72</v>
      </c>
      <c r="O385" t="s">
        <v>89</v>
      </c>
      <c r="P385">
        <v>1237</v>
      </c>
      <c r="Q385">
        <v>0.92359999999999998</v>
      </c>
      <c r="R385">
        <v>214</v>
      </c>
      <c r="S385">
        <v>0.92</v>
      </c>
      <c r="T385" t="s">
        <v>7135</v>
      </c>
      <c r="U385" t="s">
        <v>397</v>
      </c>
      <c r="V385" t="s">
        <v>7136</v>
      </c>
      <c r="W385" t="s">
        <v>684</v>
      </c>
      <c r="X385" t="s">
        <v>7137</v>
      </c>
      <c r="Y385" t="s">
        <v>7138</v>
      </c>
      <c r="Z385" t="s">
        <v>7139</v>
      </c>
      <c r="AA385" t="s">
        <v>129</v>
      </c>
      <c r="AB385">
        <v>1884</v>
      </c>
      <c r="AC385">
        <v>5</v>
      </c>
      <c r="AD385" t="s">
        <v>7140</v>
      </c>
      <c r="AE385">
        <v>3582</v>
      </c>
      <c r="AF385" t="s">
        <v>99</v>
      </c>
      <c r="AG385" t="s">
        <v>7141</v>
      </c>
      <c r="AH385" t="s">
        <v>80</v>
      </c>
      <c r="AI385" t="s">
        <v>80</v>
      </c>
      <c r="AJ385" t="s">
        <v>81</v>
      </c>
      <c r="AK385" t="s">
        <v>101</v>
      </c>
      <c r="AL385" t="s">
        <v>665</v>
      </c>
      <c r="AM385" t="s">
        <v>569</v>
      </c>
      <c r="AN385" t="s">
        <v>7142</v>
      </c>
      <c r="AO385" t="s">
        <v>7143</v>
      </c>
      <c r="AP385" t="s">
        <v>7144</v>
      </c>
      <c r="AQ385">
        <v>30</v>
      </c>
      <c r="AR385" t="s">
        <v>89</v>
      </c>
      <c r="AS385">
        <v>1264</v>
      </c>
      <c r="AT385">
        <v>0.94979999999999998</v>
      </c>
      <c r="AU385">
        <v>157</v>
      </c>
      <c r="AV385">
        <v>0.94289999999999996</v>
      </c>
      <c r="AW385" t="s">
        <v>7145</v>
      </c>
      <c r="AX385" t="s">
        <v>7146</v>
      </c>
      <c r="AY385" t="s">
        <v>7147</v>
      </c>
      <c r="AZ385" t="s">
        <v>575</v>
      </c>
      <c r="BA385" t="s">
        <v>7148</v>
      </c>
      <c r="BB385" t="s">
        <v>112</v>
      </c>
      <c r="BC385" t="s">
        <v>7149</v>
      </c>
      <c r="BD385" t="s">
        <v>114</v>
      </c>
      <c r="BE385">
        <v>4700</v>
      </c>
      <c r="BF385" t="s">
        <v>7150</v>
      </c>
      <c r="BG385">
        <v>10</v>
      </c>
      <c r="BH385" t="s">
        <v>89</v>
      </c>
      <c r="BI385">
        <v>1</v>
      </c>
      <c r="BJ385">
        <v>137</v>
      </c>
      <c r="BK385">
        <v>20</v>
      </c>
      <c r="BL385">
        <v>14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0.76410960173286901</v>
      </c>
      <c r="BS385">
        <v>0.50565170821843297</v>
      </c>
      <c r="BT385">
        <v>1.08071269258577</v>
      </c>
      <c r="BU385">
        <v>-2.1434296493877101</v>
      </c>
      <c r="BV385">
        <v>-2.6759998417396802</v>
      </c>
      <c r="BW385">
        <v>-2.5383117792810101</v>
      </c>
      <c r="BX385">
        <v>-2.4686796851693602</v>
      </c>
      <c r="BY385">
        <v>-2.5801133511354801</v>
      </c>
      <c r="CA385">
        <f t="shared" si="404"/>
        <v>137</v>
      </c>
      <c r="CB385">
        <f t="shared" si="405"/>
        <v>20</v>
      </c>
      <c r="CC385">
        <f t="shared" si="406"/>
        <v>14</v>
      </c>
      <c r="CD385">
        <f t="shared" si="407"/>
        <v>9.9999999999999995E-7</v>
      </c>
      <c r="CE385">
        <f t="shared" si="408"/>
        <v>9.9999999999999995E-7</v>
      </c>
      <c r="CF385">
        <f t="shared" si="409"/>
        <v>9.9999999999999995E-7</v>
      </c>
      <c r="CG385">
        <f t="shared" si="410"/>
        <v>9.9999999999999995E-7</v>
      </c>
      <c r="CH385">
        <f t="shared" si="411"/>
        <v>9.9999999999999995E-7</v>
      </c>
    </row>
    <row r="386" spans="1:86" x14ac:dyDescent="0.35">
      <c r="A386" t="s">
        <v>8586</v>
      </c>
      <c r="B386" t="s">
        <v>78</v>
      </c>
      <c r="C386" t="s">
        <v>8587</v>
      </c>
      <c r="D386" t="s">
        <v>80</v>
      </c>
      <c r="E386" t="s">
        <v>80</v>
      </c>
      <c r="F386" t="s">
        <v>81</v>
      </c>
      <c r="G386" t="s">
        <v>82</v>
      </c>
      <c r="H386" t="s">
        <v>489</v>
      </c>
      <c r="I386" t="s">
        <v>463</v>
      </c>
      <c r="J386" t="s">
        <v>392</v>
      </c>
      <c r="K386" t="s">
        <v>8588</v>
      </c>
      <c r="L386" t="s">
        <v>8589</v>
      </c>
      <c r="M386" t="s">
        <v>806</v>
      </c>
      <c r="N386">
        <v>78</v>
      </c>
      <c r="O386" t="s">
        <v>89</v>
      </c>
      <c r="P386">
        <v>1390</v>
      </c>
      <c r="Q386">
        <v>0.98260000000000003</v>
      </c>
      <c r="R386">
        <v>283</v>
      </c>
      <c r="S386">
        <v>0.9516</v>
      </c>
      <c r="T386" t="s">
        <v>682</v>
      </c>
      <c r="U386" t="s">
        <v>8590</v>
      </c>
      <c r="V386" t="s">
        <v>8591</v>
      </c>
      <c r="W386" t="s">
        <v>809</v>
      </c>
      <c r="X386" t="s">
        <v>8592</v>
      </c>
      <c r="Y386" t="s">
        <v>811</v>
      </c>
      <c r="Z386" t="s">
        <v>812</v>
      </c>
      <c r="AA386" t="s">
        <v>129</v>
      </c>
      <c r="AB386">
        <v>1658</v>
      </c>
      <c r="AC386">
        <v>6</v>
      </c>
      <c r="AD386" t="s">
        <v>813</v>
      </c>
      <c r="AE386">
        <v>342</v>
      </c>
      <c r="AF386" t="s">
        <v>99</v>
      </c>
      <c r="AG386" t="s">
        <v>8593</v>
      </c>
      <c r="AH386" t="s">
        <v>80</v>
      </c>
      <c r="AI386" t="s">
        <v>80</v>
      </c>
      <c r="AJ386" t="s">
        <v>81</v>
      </c>
      <c r="AK386" t="s">
        <v>101</v>
      </c>
      <c r="AL386" t="s">
        <v>593</v>
      </c>
      <c r="AM386" t="s">
        <v>569</v>
      </c>
      <c r="AN386" t="s">
        <v>8594</v>
      </c>
      <c r="AO386" t="s">
        <v>8595</v>
      </c>
      <c r="AP386" t="s">
        <v>3030</v>
      </c>
      <c r="AQ386">
        <v>33</v>
      </c>
      <c r="AR386" t="s">
        <v>89</v>
      </c>
      <c r="AS386">
        <v>1396</v>
      </c>
      <c r="AT386">
        <v>0.99650000000000005</v>
      </c>
      <c r="AU386">
        <v>180</v>
      </c>
      <c r="AV386">
        <v>1</v>
      </c>
      <c r="AW386" t="s">
        <v>597</v>
      </c>
      <c r="AX386" t="s">
        <v>410</v>
      </c>
      <c r="AY386" t="s">
        <v>599</v>
      </c>
      <c r="AZ386" t="s">
        <v>575</v>
      </c>
      <c r="BA386" t="s">
        <v>818</v>
      </c>
      <c r="BB386" t="s">
        <v>413</v>
      </c>
      <c r="BC386" t="s">
        <v>3032</v>
      </c>
      <c r="BD386" t="s">
        <v>114</v>
      </c>
      <c r="BE386">
        <v>25632</v>
      </c>
      <c r="BF386" t="s">
        <v>3033</v>
      </c>
      <c r="BG386">
        <v>57</v>
      </c>
      <c r="BH386" t="s">
        <v>89</v>
      </c>
      <c r="BI386">
        <v>1</v>
      </c>
      <c r="BJ386">
        <v>89</v>
      </c>
      <c r="BK386">
        <v>17</v>
      </c>
      <c r="BL386">
        <v>14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0.36214197876357601</v>
      </c>
      <c r="BS386">
        <v>0.42550662682883</v>
      </c>
      <c r="BT386">
        <v>1.1700812116763799</v>
      </c>
      <c r="BU386">
        <v>-2.1434296493877101</v>
      </c>
      <c r="BV386">
        <v>-2.6759998417396802</v>
      </c>
      <c r="BW386">
        <v>-2.5383117792810101</v>
      </c>
      <c r="BX386">
        <v>-2.4686796851693602</v>
      </c>
      <c r="BY386">
        <v>-2.5801133511354801</v>
      </c>
      <c r="CA386">
        <f t="shared" si="404"/>
        <v>89</v>
      </c>
      <c r="CB386">
        <f t="shared" si="405"/>
        <v>17</v>
      </c>
      <c r="CC386">
        <f t="shared" si="406"/>
        <v>14</v>
      </c>
      <c r="CD386">
        <f t="shared" si="407"/>
        <v>9.9999999999999995E-7</v>
      </c>
      <c r="CE386">
        <f t="shared" si="408"/>
        <v>9.9999999999999995E-7</v>
      </c>
      <c r="CF386">
        <f t="shared" si="409"/>
        <v>9.9999999999999995E-7</v>
      </c>
      <c r="CG386">
        <f t="shared" si="410"/>
        <v>9.9999999999999995E-7</v>
      </c>
      <c r="CH386">
        <f t="shared" si="411"/>
        <v>9.9999999999999995E-7</v>
      </c>
    </row>
    <row r="387" spans="1:86" x14ac:dyDescent="0.35">
      <c r="A387" t="s">
        <v>2860</v>
      </c>
      <c r="B387" t="s">
        <v>99</v>
      </c>
      <c r="C387" t="s">
        <v>2861</v>
      </c>
      <c r="D387" t="s">
        <v>80</v>
      </c>
      <c r="E387" t="s">
        <v>80</v>
      </c>
      <c r="F387" t="s">
        <v>81</v>
      </c>
      <c r="G387" t="s">
        <v>82</v>
      </c>
      <c r="H387" t="s">
        <v>950</v>
      </c>
      <c r="I387" t="s">
        <v>278</v>
      </c>
      <c r="J387" t="s">
        <v>392</v>
      </c>
      <c r="K387" t="s">
        <v>2862</v>
      </c>
      <c r="L387" t="s">
        <v>2863</v>
      </c>
      <c r="M387" t="s">
        <v>2864</v>
      </c>
      <c r="N387">
        <v>51</v>
      </c>
      <c r="O387" t="s">
        <v>89</v>
      </c>
      <c r="P387">
        <v>1384</v>
      </c>
      <c r="Q387">
        <v>0.98599999999999999</v>
      </c>
      <c r="R387">
        <v>211</v>
      </c>
      <c r="S387">
        <v>0.8226</v>
      </c>
      <c r="T387" t="s">
        <v>996</v>
      </c>
      <c r="U387" t="s">
        <v>956</v>
      </c>
      <c r="V387" t="s">
        <v>2865</v>
      </c>
      <c r="W387" t="s">
        <v>399</v>
      </c>
      <c r="X387" t="s">
        <v>958</v>
      </c>
      <c r="Y387" t="s">
        <v>959</v>
      </c>
      <c r="Z387" t="s">
        <v>2866</v>
      </c>
      <c r="AA387" t="s">
        <v>129</v>
      </c>
      <c r="AB387">
        <v>2500</v>
      </c>
      <c r="AC387">
        <v>13</v>
      </c>
      <c r="AD387" t="s">
        <v>2867</v>
      </c>
      <c r="AE387">
        <v>1518</v>
      </c>
      <c r="AF387" t="s">
        <v>78</v>
      </c>
      <c r="AG387" t="s">
        <v>2868</v>
      </c>
      <c r="AH387" t="s">
        <v>80</v>
      </c>
      <c r="AI387" t="s">
        <v>80</v>
      </c>
      <c r="AJ387" t="s">
        <v>81</v>
      </c>
      <c r="AK387" t="s">
        <v>133</v>
      </c>
      <c r="AL387" t="s">
        <v>362</v>
      </c>
      <c r="AM387" t="s">
        <v>164</v>
      </c>
      <c r="AN387" t="s">
        <v>2869</v>
      </c>
      <c r="AO387" t="s">
        <v>2870</v>
      </c>
      <c r="AP387" t="s">
        <v>2871</v>
      </c>
      <c r="AQ387">
        <v>39</v>
      </c>
      <c r="AR387" t="s">
        <v>89</v>
      </c>
      <c r="AS387">
        <v>1393</v>
      </c>
      <c r="AT387">
        <v>0.98950000000000005</v>
      </c>
      <c r="AU387">
        <v>180</v>
      </c>
      <c r="AV387">
        <v>1</v>
      </c>
      <c r="AW387" t="s">
        <v>2872</v>
      </c>
      <c r="AX387" t="s">
        <v>2873</v>
      </c>
      <c r="AY387" t="s">
        <v>1492</v>
      </c>
      <c r="AZ387" t="s">
        <v>171</v>
      </c>
      <c r="BA387" t="s">
        <v>1011</v>
      </c>
      <c r="BB387" t="s">
        <v>2874</v>
      </c>
      <c r="BC387" t="s">
        <v>2875</v>
      </c>
      <c r="BD387" t="s">
        <v>175</v>
      </c>
      <c r="BE387">
        <v>5864</v>
      </c>
      <c r="BF387" t="s">
        <v>2876</v>
      </c>
      <c r="BG387">
        <v>18</v>
      </c>
      <c r="BH387" t="s">
        <v>89</v>
      </c>
      <c r="BI387">
        <v>1</v>
      </c>
      <c r="BJ387">
        <v>95</v>
      </c>
      <c r="BK387">
        <v>12</v>
      </c>
      <c r="BL387">
        <v>14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0.47222327795690999</v>
      </c>
      <c r="BS387">
        <v>0.13739063096738399</v>
      </c>
      <c r="BT387">
        <v>1.2101689328363101</v>
      </c>
      <c r="BU387">
        <v>-2.1434296493877101</v>
      </c>
      <c r="BV387">
        <v>-2.6759998417396802</v>
      </c>
      <c r="BW387">
        <v>-2.5383117792810101</v>
      </c>
      <c r="BX387">
        <v>-2.4686796851693602</v>
      </c>
      <c r="BY387">
        <v>-2.5801133511354801</v>
      </c>
      <c r="CA387">
        <f t="shared" si="404"/>
        <v>95</v>
      </c>
      <c r="CB387">
        <f t="shared" si="405"/>
        <v>12</v>
      </c>
      <c r="CC387">
        <f t="shared" si="406"/>
        <v>14</v>
      </c>
      <c r="CD387">
        <f t="shared" si="407"/>
        <v>9.9999999999999995E-7</v>
      </c>
      <c r="CE387">
        <f t="shared" si="408"/>
        <v>9.9999999999999995E-7</v>
      </c>
      <c r="CF387">
        <f t="shared" si="409"/>
        <v>9.9999999999999995E-7</v>
      </c>
      <c r="CG387">
        <f t="shared" si="410"/>
        <v>9.9999999999999995E-7</v>
      </c>
      <c r="CH387">
        <f t="shared" si="411"/>
        <v>9.9999999999999995E-7</v>
      </c>
    </row>
    <row r="388" spans="1:86" hidden="1" x14ac:dyDescent="0.35">
      <c r="A388" t="s">
        <v>5310</v>
      </c>
      <c r="B388" t="s">
        <v>99</v>
      </c>
      <c r="C388" t="s">
        <v>5311</v>
      </c>
      <c r="D388" t="s">
        <v>80</v>
      </c>
      <c r="E388" t="s">
        <v>80</v>
      </c>
      <c r="F388" t="s">
        <v>81</v>
      </c>
      <c r="G388" t="s">
        <v>82</v>
      </c>
      <c r="H388" t="s">
        <v>308</v>
      </c>
      <c r="I388" t="s">
        <v>119</v>
      </c>
      <c r="J388" t="s">
        <v>257</v>
      </c>
      <c r="K388" t="s">
        <v>5312</v>
      </c>
      <c r="L388" t="s">
        <v>5313</v>
      </c>
      <c r="M388" t="s">
        <v>5314</v>
      </c>
      <c r="N388">
        <v>54</v>
      </c>
      <c r="O388" t="s">
        <v>89</v>
      </c>
      <c r="P388">
        <v>1360</v>
      </c>
      <c r="Q388">
        <v>0.96560000000000001</v>
      </c>
      <c r="R388">
        <v>228</v>
      </c>
      <c r="S388">
        <v>0.94120000000000004</v>
      </c>
      <c r="T388" t="s">
        <v>584</v>
      </c>
      <c r="U388" t="s">
        <v>1884</v>
      </c>
      <c r="V388" t="s">
        <v>5315</v>
      </c>
      <c r="W388" t="s">
        <v>4280</v>
      </c>
      <c r="X388" t="s">
        <v>1767</v>
      </c>
      <c r="Y388" t="s">
        <v>5316</v>
      </c>
      <c r="Z388" t="s">
        <v>5317</v>
      </c>
      <c r="AA388" t="s">
        <v>97</v>
      </c>
      <c r="AB388">
        <v>8310</v>
      </c>
      <c r="AC388">
        <v>24</v>
      </c>
      <c r="AD388" t="s">
        <v>5318</v>
      </c>
      <c r="AE388">
        <v>3880</v>
      </c>
      <c r="AF388" t="s">
        <v>78</v>
      </c>
      <c r="AG388" t="s">
        <v>5319</v>
      </c>
      <c r="AH388" t="s">
        <v>80</v>
      </c>
      <c r="AI388" t="s">
        <v>80</v>
      </c>
      <c r="AJ388" t="s">
        <v>81</v>
      </c>
      <c r="AK388" t="s">
        <v>133</v>
      </c>
      <c r="AL388" t="s">
        <v>292</v>
      </c>
      <c r="AM388" t="s">
        <v>135</v>
      </c>
      <c r="AN388" t="s">
        <v>5320</v>
      </c>
      <c r="AO388" t="s">
        <v>5321</v>
      </c>
      <c r="AP388" t="s">
        <v>5322</v>
      </c>
      <c r="AQ388">
        <v>39</v>
      </c>
      <c r="AR388" t="s">
        <v>89</v>
      </c>
      <c r="AS388">
        <v>1399</v>
      </c>
      <c r="AT388">
        <v>0.98609999999999998</v>
      </c>
      <c r="AU388">
        <v>145</v>
      </c>
      <c r="AV388">
        <v>0.86839999999999995</v>
      </c>
      <c r="AW388" t="s">
        <v>297</v>
      </c>
      <c r="AX388" t="s">
        <v>2144</v>
      </c>
      <c r="AY388" t="s">
        <v>5323</v>
      </c>
      <c r="AZ388" t="s">
        <v>5324</v>
      </c>
      <c r="BA388" t="s">
        <v>301</v>
      </c>
      <c r="BB388" t="s">
        <v>5325</v>
      </c>
      <c r="BC388" t="s">
        <v>5326</v>
      </c>
      <c r="BD388" t="s">
        <v>146</v>
      </c>
      <c r="BE388">
        <v>54858</v>
      </c>
      <c r="BF388" t="s">
        <v>5327</v>
      </c>
      <c r="BG388">
        <v>141</v>
      </c>
      <c r="BH388" t="s">
        <v>89</v>
      </c>
      <c r="BI388">
        <v>1</v>
      </c>
      <c r="BJ388">
        <v>80</v>
      </c>
      <c r="BK388">
        <v>12</v>
      </c>
      <c r="BL388">
        <v>14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0.30377206028831</v>
      </c>
      <c r="BS388">
        <v>0.15828741982195499</v>
      </c>
      <c r="BT388">
        <v>1.23627581698242</v>
      </c>
      <c r="BU388">
        <v>-2.1434296493877101</v>
      </c>
      <c r="BV388">
        <v>-2.6759998417396802</v>
      </c>
      <c r="BW388">
        <v>-2.5383117792810101</v>
      </c>
      <c r="BX388">
        <v>-2.4686796851693602</v>
      </c>
      <c r="BY388">
        <v>-2.5801133511354801</v>
      </c>
    </row>
    <row r="389" spans="1:86" x14ac:dyDescent="0.35">
      <c r="A389" t="s">
        <v>12054</v>
      </c>
      <c r="B389" t="s">
        <v>78</v>
      </c>
      <c r="C389" t="s">
        <v>12055</v>
      </c>
      <c r="D389" t="s">
        <v>80</v>
      </c>
      <c r="E389" t="s">
        <v>80</v>
      </c>
      <c r="F389" t="s">
        <v>81</v>
      </c>
      <c r="G389" t="s">
        <v>82</v>
      </c>
      <c r="H389" t="s">
        <v>1076</v>
      </c>
      <c r="I389" t="s">
        <v>119</v>
      </c>
      <c r="J389" t="s">
        <v>257</v>
      </c>
      <c r="K389" t="s">
        <v>12056</v>
      </c>
      <c r="L389" t="s">
        <v>12057</v>
      </c>
      <c r="M389" t="s">
        <v>12058</v>
      </c>
      <c r="N389">
        <v>39</v>
      </c>
      <c r="O389" t="s">
        <v>89</v>
      </c>
      <c r="P389">
        <v>1318</v>
      </c>
      <c r="Q389">
        <v>0.95489999999999997</v>
      </c>
      <c r="R389">
        <v>174</v>
      </c>
      <c r="S389">
        <v>0.82350000000000001</v>
      </c>
      <c r="T389" t="s">
        <v>12059</v>
      </c>
      <c r="U389" t="s">
        <v>12060</v>
      </c>
      <c r="V389" t="s">
        <v>12061</v>
      </c>
      <c r="W389" t="s">
        <v>12062</v>
      </c>
      <c r="X389" t="s">
        <v>12063</v>
      </c>
      <c r="Y389" t="s">
        <v>12064</v>
      </c>
      <c r="Z389" t="s">
        <v>12065</v>
      </c>
      <c r="AA389" t="s">
        <v>129</v>
      </c>
      <c r="AB389">
        <v>10694</v>
      </c>
      <c r="AC389">
        <v>31</v>
      </c>
      <c r="AD389" t="s">
        <v>12066</v>
      </c>
      <c r="AE389">
        <v>4645</v>
      </c>
      <c r="AF389" t="s">
        <v>99</v>
      </c>
      <c r="AG389" t="s">
        <v>12067</v>
      </c>
      <c r="AH389" t="s">
        <v>80</v>
      </c>
      <c r="AI389" t="s">
        <v>80</v>
      </c>
      <c r="AJ389" t="s">
        <v>81</v>
      </c>
      <c r="AK389" t="s">
        <v>101</v>
      </c>
      <c r="AL389" t="s">
        <v>405</v>
      </c>
      <c r="AM389" t="s">
        <v>246</v>
      </c>
      <c r="AN389" t="s">
        <v>12068</v>
      </c>
      <c r="AO389" t="s">
        <v>12069</v>
      </c>
      <c r="AP389" t="s">
        <v>12070</v>
      </c>
      <c r="AQ389">
        <v>33</v>
      </c>
      <c r="AR389" t="s">
        <v>89</v>
      </c>
      <c r="AS389">
        <v>1345</v>
      </c>
      <c r="AT389">
        <v>0.97850000000000004</v>
      </c>
      <c r="AU389">
        <v>180</v>
      </c>
      <c r="AV389">
        <v>1</v>
      </c>
      <c r="AW389" t="s">
        <v>409</v>
      </c>
      <c r="AX389" t="s">
        <v>11536</v>
      </c>
      <c r="AY389" t="s">
        <v>12071</v>
      </c>
      <c r="AZ389" t="s">
        <v>251</v>
      </c>
      <c r="BA389" t="s">
        <v>412</v>
      </c>
      <c r="BB389" t="s">
        <v>413</v>
      </c>
      <c r="BC389" t="s">
        <v>12072</v>
      </c>
      <c r="BD389" t="s">
        <v>114</v>
      </c>
      <c r="BE389">
        <v>34562</v>
      </c>
      <c r="BF389" t="s">
        <v>12073</v>
      </c>
      <c r="BG389">
        <v>70</v>
      </c>
      <c r="BH389" t="s">
        <v>89</v>
      </c>
      <c r="BI389">
        <v>1</v>
      </c>
      <c r="BJ389">
        <v>43</v>
      </c>
      <c r="BK389">
        <v>10</v>
      </c>
      <c r="BL389">
        <v>14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-0.277625544697988</v>
      </c>
      <c r="BS389">
        <v>8.9518382573810895E-2</v>
      </c>
      <c r="BT389">
        <v>1.35571873216656</v>
      </c>
      <c r="BU389">
        <v>-2.1434296493877101</v>
      </c>
      <c r="BV389">
        <v>-2.6759998417396802</v>
      </c>
      <c r="BW389">
        <v>-2.5383117792810101</v>
      </c>
      <c r="BX389">
        <v>-2.4686796851693602</v>
      </c>
      <c r="BY389">
        <v>-2.5801133511354801</v>
      </c>
      <c r="CA389">
        <f t="shared" ref="CA389:CA390" si="412">IF(BJ389=0,0.000001,BJ389)</f>
        <v>43</v>
      </c>
      <c r="CB389">
        <f t="shared" ref="CB389:CB390" si="413">IF(BK389=0,0.000001,BK389)</f>
        <v>10</v>
      </c>
      <c r="CC389">
        <f t="shared" ref="CC389:CC390" si="414">IF(BL389=0,0.000001,BL389)</f>
        <v>14</v>
      </c>
      <c r="CD389">
        <f t="shared" ref="CD389:CD390" si="415">IF(BM389=0,0.000001,BM389)</f>
        <v>9.9999999999999995E-7</v>
      </c>
      <c r="CE389">
        <f t="shared" ref="CE389:CE390" si="416">IF(BN389=0,0.000001,BN389)</f>
        <v>9.9999999999999995E-7</v>
      </c>
      <c r="CF389">
        <f t="shared" ref="CF389:CF390" si="417">IF(BO389=0,0.000001,BO389)</f>
        <v>9.9999999999999995E-7</v>
      </c>
      <c r="CG389">
        <f t="shared" ref="CG389:CG390" si="418">IF(BP389=0,0.000001,BP389)</f>
        <v>9.9999999999999995E-7</v>
      </c>
      <c r="CH389">
        <f t="shared" ref="CH389:CH390" si="419">IF(BQ389=0,0.000001,BQ389)</f>
        <v>9.9999999999999995E-7</v>
      </c>
    </row>
    <row r="390" spans="1:86" x14ac:dyDescent="0.35">
      <c r="A390" t="s">
        <v>13298</v>
      </c>
      <c r="B390" t="s">
        <v>99</v>
      </c>
      <c r="C390" t="s">
        <v>13299</v>
      </c>
      <c r="D390" t="s">
        <v>80</v>
      </c>
      <c r="E390" t="s">
        <v>80</v>
      </c>
      <c r="F390" t="s">
        <v>81</v>
      </c>
      <c r="G390" t="s">
        <v>82</v>
      </c>
      <c r="H390" t="s">
        <v>150</v>
      </c>
      <c r="I390" t="s">
        <v>348</v>
      </c>
      <c r="J390" t="s">
        <v>85</v>
      </c>
      <c r="K390" t="s">
        <v>13300</v>
      </c>
      <c r="L390" t="s">
        <v>13301</v>
      </c>
      <c r="M390" t="s">
        <v>13302</v>
      </c>
      <c r="N390">
        <v>66</v>
      </c>
      <c r="O390" t="s">
        <v>89</v>
      </c>
      <c r="P390">
        <v>1318</v>
      </c>
      <c r="Q390">
        <v>0.95489999999999997</v>
      </c>
      <c r="R390">
        <v>195</v>
      </c>
      <c r="S390">
        <v>0.89580000000000004</v>
      </c>
      <c r="T390" t="s">
        <v>13303</v>
      </c>
      <c r="U390" t="s">
        <v>156</v>
      </c>
      <c r="V390" t="s">
        <v>13304</v>
      </c>
      <c r="W390" t="s">
        <v>93</v>
      </c>
      <c r="X390" t="s">
        <v>3257</v>
      </c>
      <c r="Y390" t="s">
        <v>13305</v>
      </c>
      <c r="Z390" t="s">
        <v>13306</v>
      </c>
      <c r="AA390" t="s">
        <v>129</v>
      </c>
      <c r="AB390">
        <v>2920</v>
      </c>
      <c r="AC390">
        <v>9</v>
      </c>
      <c r="AD390" t="s">
        <v>13307</v>
      </c>
      <c r="AE390">
        <v>2401</v>
      </c>
      <c r="AF390" t="s">
        <v>131</v>
      </c>
      <c r="AG390" t="s">
        <v>13308</v>
      </c>
      <c r="AH390" t="s">
        <v>80</v>
      </c>
      <c r="AI390" t="s">
        <v>80</v>
      </c>
      <c r="AJ390" t="s">
        <v>81</v>
      </c>
      <c r="AK390" t="s">
        <v>133</v>
      </c>
      <c r="AL390" t="s">
        <v>134</v>
      </c>
      <c r="AM390" t="s">
        <v>164</v>
      </c>
      <c r="AN390" t="s">
        <v>13309</v>
      </c>
      <c r="AO390" t="s">
        <v>13310</v>
      </c>
      <c r="AP390" t="s">
        <v>13311</v>
      </c>
      <c r="AQ390">
        <v>39</v>
      </c>
      <c r="AR390" t="s">
        <v>89</v>
      </c>
      <c r="AS390">
        <v>1354</v>
      </c>
      <c r="AT390">
        <v>0.98570000000000002</v>
      </c>
      <c r="AU390">
        <v>163</v>
      </c>
      <c r="AV390">
        <v>0.92110000000000003</v>
      </c>
      <c r="AW390" t="s">
        <v>139</v>
      </c>
      <c r="AX390" t="s">
        <v>13312</v>
      </c>
      <c r="AY390" t="s">
        <v>141</v>
      </c>
      <c r="AZ390" t="s">
        <v>142</v>
      </c>
      <c r="BA390" t="s">
        <v>143</v>
      </c>
      <c r="BB390" t="s">
        <v>2058</v>
      </c>
      <c r="BC390" t="s">
        <v>13313</v>
      </c>
      <c r="BD390" t="s">
        <v>175</v>
      </c>
      <c r="BE390">
        <v>14332</v>
      </c>
      <c r="BF390" t="s">
        <v>13314</v>
      </c>
      <c r="BG390">
        <v>35</v>
      </c>
      <c r="BH390" t="s">
        <v>89</v>
      </c>
      <c r="BI390">
        <v>1</v>
      </c>
      <c r="BJ390">
        <v>196</v>
      </c>
      <c r="BK390">
        <v>40</v>
      </c>
      <c r="BL390">
        <v>13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1.03203446752598</v>
      </c>
      <c r="BS390">
        <v>1.04638719505571</v>
      </c>
      <c r="BT390">
        <v>0.84899937175930495</v>
      </c>
      <c r="BU390">
        <v>-2.1434296493877101</v>
      </c>
      <c r="BV390">
        <v>-2.6759998417396802</v>
      </c>
      <c r="BW390">
        <v>-2.5383117792810101</v>
      </c>
      <c r="BX390">
        <v>-2.4686796851693602</v>
      </c>
      <c r="BY390">
        <v>-2.5801133511354801</v>
      </c>
      <c r="CA390">
        <f t="shared" si="412"/>
        <v>196</v>
      </c>
      <c r="CB390">
        <f t="shared" si="413"/>
        <v>40</v>
      </c>
      <c r="CC390">
        <f t="shared" si="414"/>
        <v>13</v>
      </c>
      <c r="CD390">
        <f t="shared" si="415"/>
        <v>9.9999999999999995E-7</v>
      </c>
      <c r="CE390">
        <f t="shared" si="416"/>
        <v>9.9999999999999995E-7</v>
      </c>
      <c r="CF390">
        <f t="shared" si="417"/>
        <v>9.9999999999999995E-7</v>
      </c>
      <c r="CG390">
        <f t="shared" si="418"/>
        <v>9.9999999999999995E-7</v>
      </c>
      <c r="CH390">
        <f t="shared" si="419"/>
        <v>9.9999999999999995E-7</v>
      </c>
    </row>
    <row r="391" spans="1:86" hidden="1" x14ac:dyDescent="0.35">
      <c r="A391" t="s">
        <v>1527</v>
      </c>
      <c r="B391" t="s">
        <v>99</v>
      </c>
      <c r="C391" t="s">
        <v>1528</v>
      </c>
      <c r="D391" t="s">
        <v>80</v>
      </c>
      <c r="E391" t="s">
        <v>80</v>
      </c>
      <c r="F391" t="s">
        <v>81</v>
      </c>
      <c r="G391" t="s">
        <v>82</v>
      </c>
      <c r="H391" t="s">
        <v>1456</v>
      </c>
      <c r="I391" t="s">
        <v>1529</v>
      </c>
      <c r="J391" t="s">
        <v>85</v>
      </c>
      <c r="K391" t="s">
        <v>1530</v>
      </c>
      <c r="L391" t="s">
        <v>1531</v>
      </c>
      <c r="M391" t="s">
        <v>1532</v>
      </c>
      <c r="N391">
        <v>36</v>
      </c>
      <c r="O391" t="s">
        <v>89</v>
      </c>
      <c r="P391">
        <v>1363</v>
      </c>
      <c r="Q391">
        <v>0.97219999999999995</v>
      </c>
      <c r="R391">
        <v>177</v>
      </c>
      <c r="S391">
        <v>0.85419999999999996</v>
      </c>
      <c r="T391" t="s">
        <v>1533</v>
      </c>
      <c r="U391" t="s">
        <v>1534</v>
      </c>
      <c r="V391" t="s">
        <v>1535</v>
      </c>
      <c r="W391" t="s">
        <v>93</v>
      </c>
      <c r="X391" t="s">
        <v>1536</v>
      </c>
      <c r="Y391" t="s">
        <v>1537</v>
      </c>
      <c r="Z391" t="s">
        <v>1538</v>
      </c>
      <c r="AA391" t="s">
        <v>129</v>
      </c>
      <c r="AB391">
        <v>2074</v>
      </c>
      <c r="AC391">
        <v>7</v>
      </c>
      <c r="AD391" t="s">
        <v>1539</v>
      </c>
      <c r="AE391">
        <v>140</v>
      </c>
      <c r="AF391" t="s">
        <v>1540</v>
      </c>
      <c r="AG391" t="s">
        <v>1541</v>
      </c>
      <c r="AH391" t="s">
        <v>80</v>
      </c>
      <c r="AI391" t="s">
        <v>80</v>
      </c>
      <c r="AJ391" t="s">
        <v>81</v>
      </c>
      <c r="AK391" t="s">
        <v>133</v>
      </c>
      <c r="AL391" t="s">
        <v>163</v>
      </c>
      <c r="AM391" t="s">
        <v>164</v>
      </c>
      <c r="AN391" t="s">
        <v>1542</v>
      </c>
      <c r="AO391" t="s">
        <v>1543</v>
      </c>
      <c r="AP391" t="s">
        <v>1544</v>
      </c>
      <c r="AQ391">
        <v>33</v>
      </c>
      <c r="AR391" t="s">
        <v>89</v>
      </c>
      <c r="AS391">
        <v>1282</v>
      </c>
      <c r="AT391">
        <v>0.95699999999999996</v>
      </c>
      <c r="AU391">
        <v>162</v>
      </c>
      <c r="AV391">
        <v>0.94440000000000002</v>
      </c>
      <c r="AW391" t="s">
        <v>1545</v>
      </c>
      <c r="AX391" t="s">
        <v>1546</v>
      </c>
      <c r="AY391" t="s">
        <v>1547</v>
      </c>
      <c r="AZ391" t="s">
        <v>1548</v>
      </c>
      <c r="BA391" t="s">
        <v>649</v>
      </c>
      <c r="BB391" t="s">
        <v>1549</v>
      </c>
      <c r="BC391" t="s">
        <v>1550</v>
      </c>
      <c r="BD391" t="s">
        <v>175</v>
      </c>
      <c r="BE391">
        <v>38332</v>
      </c>
      <c r="BF391" t="s">
        <v>1551</v>
      </c>
      <c r="BG391">
        <v>99</v>
      </c>
      <c r="BH391" t="s">
        <v>89</v>
      </c>
      <c r="BI391">
        <v>2</v>
      </c>
      <c r="BJ391">
        <v>185</v>
      </c>
      <c r="BK391">
        <v>40</v>
      </c>
      <c r="BL391">
        <v>13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0.97506704107592101</v>
      </c>
      <c r="BS391">
        <v>1.0534541447554</v>
      </c>
      <c r="BT391">
        <v>0.85782828984619697</v>
      </c>
      <c r="BU391">
        <v>-2.1434296493877101</v>
      </c>
      <c r="BV391">
        <v>-2.6759998417396802</v>
      </c>
      <c r="BW391">
        <v>-2.5383117792810101</v>
      </c>
      <c r="BX391">
        <v>-2.4686796851693602</v>
      </c>
      <c r="BY391">
        <v>-2.5801133511354801</v>
      </c>
    </row>
    <row r="392" spans="1:86" hidden="1" x14ac:dyDescent="0.35">
      <c r="A392" t="s">
        <v>1527</v>
      </c>
      <c r="B392" t="s">
        <v>99</v>
      </c>
      <c r="C392" t="s">
        <v>1528</v>
      </c>
      <c r="D392" t="s">
        <v>80</v>
      </c>
      <c r="E392" t="s">
        <v>80</v>
      </c>
      <c r="F392" t="s">
        <v>81</v>
      </c>
      <c r="G392" t="s">
        <v>82</v>
      </c>
      <c r="H392" t="s">
        <v>1456</v>
      </c>
      <c r="I392" t="s">
        <v>1529</v>
      </c>
      <c r="J392" t="s">
        <v>85</v>
      </c>
      <c r="K392" t="s">
        <v>1530</v>
      </c>
      <c r="L392" t="s">
        <v>1531</v>
      </c>
      <c r="M392" t="s">
        <v>1532</v>
      </c>
      <c r="N392">
        <v>36</v>
      </c>
      <c r="O392" t="s">
        <v>89</v>
      </c>
      <c r="P392">
        <v>1363</v>
      </c>
      <c r="Q392">
        <v>0.97219999999999995</v>
      </c>
      <c r="R392">
        <v>177</v>
      </c>
      <c r="S392">
        <v>0.85419999999999996</v>
      </c>
      <c r="T392" t="s">
        <v>1533</v>
      </c>
      <c r="U392" t="s">
        <v>1534</v>
      </c>
      <c r="V392" t="s">
        <v>1535</v>
      </c>
      <c r="W392" t="s">
        <v>93</v>
      </c>
      <c r="X392" t="s">
        <v>1536</v>
      </c>
      <c r="Y392" t="s">
        <v>1537</v>
      </c>
      <c r="Z392" t="s">
        <v>1538</v>
      </c>
      <c r="AA392" t="s">
        <v>129</v>
      </c>
      <c r="AB392">
        <v>2074</v>
      </c>
      <c r="AC392">
        <v>7</v>
      </c>
      <c r="AD392" t="s">
        <v>1539</v>
      </c>
      <c r="AE392">
        <v>140</v>
      </c>
      <c r="AF392" t="s">
        <v>1552</v>
      </c>
      <c r="AG392" t="s">
        <v>1553</v>
      </c>
      <c r="AH392" t="s">
        <v>80</v>
      </c>
      <c r="AI392" t="s">
        <v>80</v>
      </c>
      <c r="AJ392" t="s">
        <v>81</v>
      </c>
      <c r="AK392" t="s">
        <v>133</v>
      </c>
      <c r="AL392" t="s">
        <v>501</v>
      </c>
      <c r="AM392" t="s">
        <v>135</v>
      </c>
      <c r="AN392" t="s">
        <v>1554</v>
      </c>
      <c r="AO392" t="s">
        <v>1555</v>
      </c>
      <c r="AP392" t="s">
        <v>1556</v>
      </c>
      <c r="AQ392">
        <v>36</v>
      </c>
      <c r="AR392" t="s">
        <v>89</v>
      </c>
      <c r="AS392">
        <v>1390</v>
      </c>
      <c r="AT392">
        <v>0.98260000000000003</v>
      </c>
      <c r="AU392">
        <v>180</v>
      </c>
      <c r="AV392">
        <v>1</v>
      </c>
      <c r="AW392" t="s">
        <v>505</v>
      </c>
      <c r="AX392" t="s">
        <v>1557</v>
      </c>
      <c r="AY392" t="s">
        <v>1558</v>
      </c>
      <c r="AZ392" t="s">
        <v>171</v>
      </c>
      <c r="BA392" t="s">
        <v>1559</v>
      </c>
      <c r="BB392" t="s">
        <v>1560</v>
      </c>
      <c r="BC392" t="s">
        <v>1561</v>
      </c>
      <c r="BD392" t="s">
        <v>175</v>
      </c>
      <c r="BE392">
        <v>31386</v>
      </c>
      <c r="BF392" t="s">
        <v>510</v>
      </c>
      <c r="BG392">
        <v>87</v>
      </c>
      <c r="BH392" t="s">
        <v>89</v>
      </c>
      <c r="BI392">
        <v>2</v>
      </c>
      <c r="BJ392">
        <v>185</v>
      </c>
      <c r="BK392">
        <v>40</v>
      </c>
      <c r="BL392">
        <v>13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0.97506704107592101</v>
      </c>
      <c r="BS392">
        <v>1.0534541447554</v>
      </c>
      <c r="BT392">
        <v>0.85782828984619697</v>
      </c>
      <c r="BU392">
        <v>-2.1434296493877101</v>
      </c>
      <c r="BV392">
        <v>-2.6759998417396802</v>
      </c>
      <c r="BW392">
        <v>-2.5383117792810101</v>
      </c>
      <c r="BX392">
        <v>-2.4686796851693602</v>
      </c>
      <c r="BY392">
        <v>-2.5801133511354801</v>
      </c>
    </row>
    <row r="393" spans="1:86" x14ac:dyDescent="0.35">
      <c r="A393" t="s">
        <v>15089</v>
      </c>
      <c r="B393" t="s">
        <v>99</v>
      </c>
      <c r="C393" t="s">
        <v>15090</v>
      </c>
      <c r="D393" t="s">
        <v>80</v>
      </c>
      <c r="E393" t="s">
        <v>80</v>
      </c>
      <c r="F393" t="s">
        <v>81</v>
      </c>
      <c r="G393" t="s">
        <v>82</v>
      </c>
      <c r="H393" t="s">
        <v>1374</v>
      </c>
      <c r="I393" t="s">
        <v>278</v>
      </c>
      <c r="J393" t="s">
        <v>257</v>
      </c>
      <c r="K393" t="s">
        <v>15091</v>
      </c>
      <c r="L393" t="s">
        <v>15092</v>
      </c>
      <c r="M393" t="s">
        <v>9803</v>
      </c>
      <c r="N393">
        <v>54</v>
      </c>
      <c r="O393" t="s">
        <v>89</v>
      </c>
      <c r="P393">
        <v>1363</v>
      </c>
      <c r="Q393">
        <v>0.97219999999999995</v>
      </c>
      <c r="R393">
        <v>237</v>
      </c>
      <c r="S393">
        <v>0.96079999999999999</v>
      </c>
      <c r="T393" t="s">
        <v>15093</v>
      </c>
      <c r="U393" t="s">
        <v>2264</v>
      </c>
      <c r="V393" t="s">
        <v>15094</v>
      </c>
      <c r="W393" t="s">
        <v>612</v>
      </c>
      <c r="X393" t="s">
        <v>2898</v>
      </c>
      <c r="Y393" t="s">
        <v>15095</v>
      </c>
      <c r="Z393" t="s">
        <v>9807</v>
      </c>
      <c r="AA393" t="s">
        <v>129</v>
      </c>
      <c r="AB393">
        <v>3950</v>
      </c>
      <c r="AC393">
        <v>14</v>
      </c>
      <c r="AD393" t="s">
        <v>9808</v>
      </c>
      <c r="AE393">
        <v>2675</v>
      </c>
      <c r="AF393" t="s">
        <v>78</v>
      </c>
      <c r="AG393" t="s">
        <v>15096</v>
      </c>
      <c r="AH393" t="s">
        <v>80</v>
      </c>
      <c r="AI393" t="s">
        <v>80</v>
      </c>
      <c r="AJ393" t="s">
        <v>81</v>
      </c>
      <c r="AK393" t="s">
        <v>101</v>
      </c>
      <c r="AL393" t="s">
        <v>3223</v>
      </c>
      <c r="AM393" t="s">
        <v>246</v>
      </c>
      <c r="AN393" t="s">
        <v>15097</v>
      </c>
      <c r="AO393" t="s">
        <v>15098</v>
      </c>
      <c r="AP393" t="s">
        <v>15099</v>
      </c>
      <c r="AQ393">
        <v>33</v>
      </c>
      <c r="AR393" t="s">
        <v>89</v>
      </c>
      <c r="AS393">
        <v>1309</v>
      </c>
      <c r="AT393">
        <v>0.9677</v>
      </c>
      <c r="AU393">
        <v>166</v>
      </c>
      <c r="AV393">
        <v>0.97140000000000004</v>
      </c>
      <c r="AW393" t="s">
        <v>15100</v>
      </c>
      <c r="AX393" t="s">
        <v>15101</v>
      </c>
      <c r="AY393" t="s">
        <v>15102</v>
      </c>
      <c r="AZ393" t="s">
        <v>251</v>
      </c>
      <c r="BA393" t="s">
        <v>15103</v>
      </c>
      <c r="BB393" t="s">
        <v>15104</v>
      </c>
      <c r="BC393" t="s">
        <v>15105</v>
      </c>
      <c r="BD393" t="s">
        <v>114</v>
      </c>
      <c r="BE393">
        <v>24020</v>
      </c>
      <c r="BF393" t="s">
        <v>15106</v>
      </c>
      <c r="BG393">
        <v>47</v>
      </c>
      <c r="BH393" t="s">
        <v>89</v>
      </c>
      <c r="BI393">
        <v>1</v>
      </c>
      <c r="BJ393">
        <v>221</v>
      </c>
      <c r="BK393">
        <v>37</v>
      </c>
      <c r="BL393">
        <v>13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1.1612526347245999</v>
      </c>
      <c r="BS393">
        <v>0.96627110883029399</v>
      </c>
      <c r="BT393">
        <v>0.84231699396544601</v>
      </c>
      <c r="BU393">
        <v>-2.1434296493877101</v>
      </c>
      <c r="BV393">
        <v>-2.6759998417396802</v>
      </c>
      <c r="BW393">
        <v>-2.5383117792810101</v>
      </c>
      <c r="BX393">
        <v>-2.4686796851693602</v>
      </c>
      <c r="BY393">
        <v>-2.5801133511354801</v>
      </c>
      <c r="CA393">
        <f t="shared" ref="CA393:CA413" si="420">IF(BJ393=0,0.000001,BJ393)</f>
        <v>221</v>
      </c>
      <c r="CB393">
        <f t="shared" ref="CB393:CB413" si="421">IF(BK393=0,0.000001,BK393)</f>
        <v>37</v>
      </c>
      <c r="CC393">
        <f t="shared" ref="CC393:CC413" si="422">IF(BL393=0,0.000001,BL393)</f>
        <v>13</v>
      </c>
      <c r="CD393">
        <f t="shared" ref="CD393:CD413" si="423">IF(BM393=0,0.000001,BM393)</f>
        <v>9.9999999999999995E-7</v>
      </c>
      <c r="CE393">
        <f t="shared" ref="CE393:CE413" si="424">IF(BN393=0,0.000001,BN393)</f>
        <v>9.9999999999999995E-7</v>
      </c>
      <c r="CF393">
        <f t="shared" ref="CF393:CF413" si="425">IF(BO393=0,0.000001,BO393)</f>
        <v>9.9999999999999995E-7</v>
      </c>
      <c r="CG393">
        <f t="shared" ref="CG393:CG413" si="426">IF(BP393=0,0.000001,BP393)</f>
        <v>9.9999999999999995E-7</v>
      </c>
      <c r="CH393">
        <f t="shared" ref="CH393:CH413" si="427">IF(BQ393=0,0.000001,BQ393)</f>
        <v>9.9999999999999995E-7</v>
      </c>
    </row>
    <row r="394" spans="1:86" x14ac:dyDescent="0.35">
      <c r="A394" t="s">
        <v>8617</v>
      </c>
      <c r="B394" t="s">
        <v>78</v>
      </c>
      <c r="C394" t="s">
        <v>8618</v>
      </c>
      <c r="D394" t="s">
        <v>80</v>
      </c>
      <c r="E394" t="s">
        <v>80</v>
      </c>
      <c r="F394" t="s">
        <v>81</v>
      </c>
      <c r="G394" t="s">
        <v>82</v>
      </c>
      <c r="H394" t="s">
        <v>1076</v>
      </c>
      <c r="I394" t="s">
        <v>678</v>
      </c>
      <c r="J394" t="s">
        <v>392</v>
      </c>
      <c r="K394" t="s">
        <v>8619</v>
      </c>
      <c r="L394" t="s">
        <v>8620</v>
      </c>
      <c r="M394" t="s">
        <v>8621</v>
      </c>
      <c r="N394">
        <v>69</v>
      </c>
      <c r="O394" t="s">
        <v>89</v>
      </c>
      <c r="P394">
        <v>1390</v>
      </c>
      <c r="Q394">
        <v>0.98260000000000003</v>
      </c>
      <c r="R394">
        <v>274</v>
      </c>
      <c r="S394">
        <v>0.9355</v>
      </c>
      <c r="T394" t="s">
        <v>8622</v>
      </c>
      <c r="U394" t="s">
        <v>4117</v>
      </c>
      <c r="V394" t="s">
        <v>7621</v>
      </c>
      <c r="W394" t="s">
        <v>399</v>
      </c>
      <c r="X394" t="s">
        <v>8623</v>
      </c>
      <c r="Y394" t="s">
        <v>8624</v>
      </c>
      <c r="Z394" t="s">
        <v>8625</v>
      </c>
      <c r="AA394" t="s">
        <v>129</v>
      </c>
      <c r="AB394">
        <v>2798</v>
      </c>
      <c r="AC394">
        <v>9</v>
      </c>
      <c r="AD394" t="s">
        <v>8626</v>
      </c>
      <c r="AE394">
        <v>2844</v>
      </c>
      <c r="AF394" t="s">
        <v>99</v>
      </c>
      <c r="AG394" t="s">
        <v>8627</v>
      </c>
      <c r="AH394" t="s">
        <v>80</v>
      </c>
      <c r="AI394" t="s">
        <v>80</v>
      </c>
      <c r="AJ394" t="s">
        <v>81</v>
      </c>
      <c r="AK394" t="s">
        <v>101</v>
      </c>
      <c r="AL394" t="s">
        <v>476</v>
      </c>
      <c r="AM394" t="s">
        <v>569</v>
      </c>
      <c r="AN394" t="s">
        <v>8628</v>
      </c>
      <c r="AO394" t="s">
        <v>8629</v>
      </c>
      <c r="AP394" t="s">
        <v>8630</v>
      </c>
      <c r="AQ394">
        <v>33</v>
      </c>
      <c r="AR394" t="s">
        <v>89</v>
      </c>
      <c r="AS394">
        <v>1462</v>
      </c>
      <c r="AT394">
        <v>0.99329999999999996</v>
      </c>
      <c r="AU394">
        <v>190</v>
      </c>
      <c r="AV394">
        <v>1</v>
      </c>
      <c r="AW394" t="s">
        <v>573</v>
      </c>
      <c r="AX394" t="s">
        <v>8631</v>
      </c>
      <c r="AY394" t="s">
        <v>482</v>
      </c>
      <c r="AZ394" t="s">
        <v>575</v>
      </c>
      <c r="BA394" t="s">
        <v>8632</v>
      </c>
      <c r="BB394" t="s">
        <v>484</v>
      </c>
      <c r="BC394" t="s">
        <v>8633</v>
      </c>
      <c r="BD394" t="s">
        <v>114</v>
      </c>
      <c r="BE394">
        <v>22754</v>
      </c>
      <c r="BF394" t="s">
        <v>8634</v>
      </c>
      <c r="BG394">
        <v>48</v>
      </c>
      <c r="BH394" t="s">
        <v>89</v>
      </c>
      <c r="BI394">
        <v>1</v>
      </c>
      <c r="BJ394">
        <v>175</v>
      </c>
      <c r="BK394">
        <v>31</v>
      </c>
      <c r="BL394">
        <v>13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0.95537874732663197</v>
      </c>
      <c r="BS394">
        <v>0.84687235331216204</v>
      </c>
      <c r="BT394">
        <v>0.90440281149915902</v>
      </c>
      <c r="BU394">
        <v>-2.1434296493877101</v>
      </c>
      <c r="BV394">
        <v>-2.6759998417396802</v>
      </c>
      <c r="BW394">
        <v>-2.5383117792810101</v>
      </c>
      <c r="BX394">
        <v>-2.4686796851693602</v>
      </c>
      <c r="BY394">
        <v>-2.5801133511354801</v>
      </c>
      <c r="CA394">
        <f t="shared" si="420"/>
        <v>175</v>
      </c>
      <c r="CB394">
        <f t="shared" si="421"/>
        <v>31</v>
      </c>
      <c r="CC394">
        <f t="shared" si="422"/>
        <v>13</v>
      </c>
      <c r="CD394">
        <f t="shared" si="423"/>
        <v>9.9999999999999995E-7</v>
      </c>
      <c r="CE394">
        <f t="shared" si="424"/>
        <v>9.9999999999999995E-7</v>
      </c>
      <c r="CF394">
        <f t="shared" si="425"/>
        <v>9.9999999999999995E-7</v>
      </c>
      <c r="CG394">
        <f t="shared" si="426"/>
        <v>9.9999999999999995E-7</v>
      </c>
      <c r="CH394">
        <f t="shared" si="427"/>
        <v>9.9999999999999995E-7</v>
      </c>
    </row>
    <row r="395" spans="1:86" x14ac:dyDescent="0.35">
      <c r="A395" t="s">
        <v>1997</v>
      </c>
      <c r="B395" t="s">
        <v>99</v>
      </c>
      <c r="C395" t="s">
        <v>1998</v>
      </c>
      <c r="D395" t="s">
        <v>80</v>
      </c>
      <c r="E395" t="s">
        <v>80</v>
      </c>
      <c r="F395" t="s">
        <v>80</v>
      </c>
      <c r="G395" t="s">
        <v>82</v>
      </c>
      <c r="H395" t="s">
        <v>462</v>
      </c>
      <c r="I395" t="s">
        <v>278</v>
      </c>
      <c r="J395" t="s">
        <v>392</v>
      </c>
      <c r="K395" t="s">
        <v>1999</v>
      </c>
      <c r="L395" t="s">
        <v>2000</v>
      </c>
      <c r="M395" t="s">
        <v>2001</v>
      </c>
      <c r="N395">
        <v>48</v>
      </c>
      <c r="O395" t="s">
        <v>89</v>
      </c>
      <c r="P395">
        <v>913</v>
      </c>
      <c r="Q395">
        <v>0.79859999999999998</v>
      </c>
      <c r="R395">
        <v>184</v>
      </c>
      <c r="S395">
        <v>0.7742</v>
      </c>
      <c r="T395" t="s">
        <v>2002</v>
      </c>
      <c r="U395" t="s">
        <v>2003</v>
      </c>
      <c r="V395" t="s">
        <v>2004</v>
      </c>
      <c r="W395" t="s">
        <v>2005</v>
      </c>
      <c r="X395" t="s">
        <v>2006</v>
      </c>
      <c r="Y395" t="s">
        <v>2007</v>
      </c>
      <c r="Z395" t="s">
        <v>2008</v>
      </c>
      <c r="AA395" t="s">
        <v>129</v>
      </c>
      <c r="AB395">
        <v>4376</v>
      </c>
      <c r="AC395">
        <v>16</v>
      </c>
      <c r="AD395" t="s">
        <v>2009</v>
      </c>
      <c r="AE395">
        <v>3730</v>
      </c>
      <c r="AF395" t="s">
        <v>78</v>
      </c>
      <c r="AG395" t="s">
        <v>2010</v>
      </c>
      <c r="AH395" t="s">
        <v>80</v>
      </c>
      <c r="AI395" t="s">
        <v>80</v>
      </c>
      <c r="AJ395" t="s">
        <v>81</v>
      </c>
      <c r="AK395" t="s">
        <v>133</v>
      </c>
      <c r="AL395" t="s">
        <v>362</v>
      </c>
      <c r="AM395" t="s">
        <v>293</v>
      </c>
      <c r="AN395" t="s">
        <v>2011</v>
      </c>
      <c r="AO395" t="s">
        <v>2012</v>
      </c>
      <c r="AP395" t="s">
        <v>2013</v>
      </c>
      <c r="AQ395">
        <v>39</v>
      </c>
      <c r="AR395" t="s">
        <v>89</v>
      </c>
      <c r="AS395">
        <v>1150</v>
      </c>
      <c r="AT395">
        <v>0.89119999999999999</v>
      </c>
      <c r="AU395">
        <v>130</v>
      </c>
      <c r="AV395">
        <v>0.85709999999999997</v>
      </c>
      <c r="AW395" t="s">
        <v>2014</v>
      </c>
      <c r="AX395" t="s">
        <v>2015</v>
      </c>
      <c r="AY395" t="s">
        <v>2016</v>
      </c>
      <c r="AZ395" t="s">
        <v>2017</v>
      </c>
      <c r="BA395" t="s">
        <v>2018</v>
      </c>
      <c r="BB395" t="s">
        <v>2019</v>
      </c>
      <c r="BC395" t="s">
        <v>2020</v>
      </c>
      <c r="BD395" t="s">
        <v>304</v>
      </c>
      <c r="BE395">
        <v>41276</v>
      </c>
      <c r="BF395" t="s">
        <v>2021</v>
      </c>
      <c r="BG395">
        <v>108</v>
      </c>
      <c r="BH395" t="s">
        <v>89</v>
      </c>
      <c r="BI395">
        <v>1</v>
      </c>
      <c r="BJ395">
        <v>235</v>
      </c>
      <c r="BK395">
        <v>29</v>
      </c>
      <c r="BL395">
        <v>13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1.2553679726514499</v>
      </c>
      <c r="BS395">
        <v>0.75522638236180495</v>
      </c>
      <c r="BT395">
        <v>0.86924370931572503</v>
      </c>
      <c r="BU395">
        <v>-2.1434296493877101</v>
      </c>
      <c r="BV395">
        <v>-2.6759998417396802</v>
      </c>
      <c r="BW395">
        <v>-2.5383117792810101</v>
      </c>
      <c r="BX395">
        <v>-2.4686796851693602</v>
      </c>
      <c r="BY395">
        <v>-2.5801133511354801</v>
      </c>
      <c r="CA395">
        <f t="shared" si="420"/>
        <v>235</v>
      </c>
      <c r="CB395">
        <f t="shared" si="421"/>
        <v>29</v>
      </c>
      <c r="CC395">
        <f t="shared" si="422"/>
        <v>13</v>
      </c>
      <c r="CD395">
        <f t="shared" si="423"/>
        <v>9.9999999999999995E-7</v>
      </c>
      <c r="CE395">
        <f t="shared" si="424"/>
        <v>9.9999999999999995E-7</v>
      </c>
      <c r="CF395">
        <f t="shared" si="425"/>
        <v>9.9999999999999995E-7</v>
      </c>
      <c r="CG395">
        <f t="shared" si="426"/>
        <v>9.9999999999999995E-7</v>
      </c>
      <c r="CH395">
        <f t="shared" si="427"/>
        <v>9.9999999999999995E-7</v>
      </c>
    </row>
    <row r="396" spans="1:86" x14ac:dyDescent="0.35">
      <c r="A396" t="s">
        <v>8914</v>
      </c>
      <c r="B396" t="s">
        <v>99</v>
      </c>
      <c r="C396" t="s">
        <v>8915</v>
      </c>
      <c r="D396" t="s">
        <v>80</v>
      </c>
      <c r="E396" t="s">
        <v>80</v>
      </c>
      <c r="F396" t="s">
        <v>81</v>
      </c>
      <c r="G396" t="s">
        <v>82</v>
      </c>
      <c r="H396" t="s">
        <v>118</v>
      </c>
      <c r="I396" t="s">
        <v>119</v>
      </c>
      <c r="J396" t="s">
        <v>85</v>
      </c>
      <c r="K396" t="s">
        <v>8916</v>
      </c>
      <c r="L396" t="s">
        <v>8917</v>
      </c>
      <c r="M396" t="s">
        <v>8918</v>
      </c>
      <c r="N396">
        <v>48</v>
      </c>
      <c r="O396" t="s">
        <v>89</v>
      </c>
      <c r="P396">
        <v>1390</v>
      </c>
      <c r="Q396">
        <v>0.98260000000000003</v>
      </c>
      <c r="R396">
        <v>177</v>
      </c>
      <c r="S396">
        <v>0.85419999999999996</v>
      </c>
      <c r="T396" t="s">
        <v>123</v>
      </c>
      <c r="U396" t="s">
        <v>4676</v>
      </c>
      <c r="V396" t="s">
        <v>8919</v>
      </c>
      <c r="W396" t="s">
        <v>93</v>
      </c>
      <c r="X396" t="s">
        <v>8920</v>
      </c>
      <c r="Y396" t="s">
        <v>6275</v>
      </c>
      <c r="Z396" t="s">
        <v>8921</v>
      </c>
      <c r="AA396" t="s">
        <v>289</v>
      </c>
      <c r="AB396">
        <v>888</v>
      </c>
      <c r="AC396">
        <v>6</v>
      </c>
      <c r="AD396" t="s">
        <v>8922</v>
      </c>
      <c r="AE396">
        <v>1128</v>
      </c>
      <c r="AF396" t="s">
        <v>78</v>
      </c>
      <c r="AG396" t="s">
        <v>8923</v>
      </c>
      <c r="AH396" t="s">
        <v>80</v>
      </c>
      <c r="AI396" t="s">
        <v>80</v>
      </c>
      <c r="AJ396" t="s">
        <v>81</v>
      </c>
      <c r="AK396" t="s">
        <v>133</v>
      </c>
      <c r="AL396" t="s">
        <v>134</v>
      </c>
      <c r="AM396" t="s">
        <v>135</v>
      </c>
      <c r="AN396" t="s">
        <v>8924</v>
      </c>
      <c r="AO396" t="s">
        <v>8925</v>
      </c>
      <c r="AP396" t="s">
        <v>8926</v>
      </c>
      <c r="AQ396">
        <v>39</v>
      </c>
      <c r="AR396" t="s">
        <v>89</v>
      </c>
      <c r="AS396">
        <v>1363</v>
      </c>
      <c r="AT396">
        <v>0.98919999999999997</v>
      </c>
      <c r="AU396">
        <v>185</v>
      </c>
      <c r="AV396">
        <v>1</v>
      </c>
      <c r="AW396" t="s">
        <v>8927</v>
      </c>
      <c r="AX396" t="s">
        <v>140</v>
      </c>
      <c r="AY396" t="s">
        <v>4873</v>
      </c>
      <c r="AZ396" t="s">
        <v>171</v>
      </c>
      <c r="BA396" t="s">
        <v>143</v>
      </c>
      <c r="BB396" t="s">
        <v>2058</v>
      </c>
      <c r="BC396" t="s">
        <v>8928</v>
      </c>
      <c r="BD396" t="s">
        <v>146</v>
      </c>
      <c r="BE396">
        <v>13524</v>
      </c>
      <c r="BF396" t="s">
        <v>8929</v>
      </c>
      <c r="BG396">
        <v>37</v>
      </c>
      <c r="BH396" t="s">
        <v>89</v>
      </c>
      <c r="BI396">
        <v>1</v>
      </c>
      <c r="BJ396">
        <v>123</v>
      </c>
      <c r="BK396">
        <v>27</v>
      </c>
      <c r="BL396">
        <v>13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0.62707397345320004</v>
      </c>
      <c r="BS396">
        <v>0.77497945017341396</v>
      </c>
      <c r="BT396">
        <v>0.97873391477209304</v>
      </c>
      <c r="BU396">
        <v>-2.1434296493877101</v>
      </c>
      <c r="BV396">
        <v>-2.6759998417396802</v>
      </c>
      <c r="BW396">
        <v>-2.5383117792810101</v>
      </c>
      <c r="BX396">
        <v>-2.4686796851693602</v>
      </c>
      <c r="BY396">
        <v>-2.5801133511354801</v>
      </c>
      <c r="CA396">
        <f t="shared" si="420"/>
        <v>123</v>
      </c>
      <c r="CB396">
        <f t="shared" si="421"/>
        <v>27</v>
      </c>
      <c r="CC396">
        <f t="shared" si="422"/>
        <v>13</v>
      </c>
      <c r="CD396">
        <f t="shared" si="423"/>
        <v>9.9999999999999995E-7</v>
      </c>
      <c r="CE396">
        <f t="shared" si="424"/>
        <v>9.9999999999999995E-7</v>
      </c>
      <c r="CF396">
        <f t="shared" si="425"/>
        <v>9.9999999999999995E-7</v>
      </c>
      <c r="CG396">
        <f t="shared" si="426"/>
        <v>9.9999999999999995E-7</v>
      </c>
      <c r="CH396">
        <f t="shared" si="427"/>
        <v>9.9999999999999995E-7</v>
      </c>
    </row>
    <row r="397" spans="1:86" x14ac:dyDescent="0.35">
      <c r="A397" t="s">
        <v>17261</v>
      </c>
      <c r="B397" t="s">
        <v>99</v>
      </c>
      <c r="C397" t="s">
        <v>17262</v>
      </c>
      <c r="D397" t="s">
        <v>80</v>
      </c>
      <c r="E397" t="s">
        <v>80</v>
      </c>
      <c r="F397" t="s">
        <v>81</v>
      </c>
      <c r="G397" t="s">
        <v>82</v>
      </c>
      <c r="H397" t="s">
        <v>927</v>
      </c>
      <c r="I397" t="s">
        <v>207</v>
      </c>
      <c r="J397" t="s">
        <v>392</v>
      </c>
      <c r="K397" t="s">
        <v>17263</v>
      </c>
      <c r="L397" t="s">
        <v>17264</v>
      </c>
      <c r="M397" t="s">
        <v>17265</v>
      </c>
      <c r="N397">
        <v>75</v>
      </c>
      <c r="O397" t="s">
        <v>89</v>
      </c>
      <c r="P397">
        <v>1447</v>
      </c>
      <c r="Q397">
        <v>0.99319999999999997</v>
      </c>
      <c r="R397">
        <v>301</v>
      </c>
      <c r="S397">
        <v>0.9839</v>
      </c>
      <c r="T397" t="s">
        <v>931</v>
      </c>
      <c r="U397" t="s">
        <v>932</v>
      </c>
      <c r="V397" t="s">
        <v>17266</v>
      </c>
      <c r="W397" t="s">
        <v>17267</v>
      </c>
      <c r="X397" t="s">
        <v>934</v>
      </c>
      <c r="Y397" t="s">
        <v>935</v>
      </c>
      <c r="Z397" t="s">
        <v>17268</v>
      </c>
      <c r="AA397" t="s">
        <v>289</v>
      </c>
      <c r="AB397">
        <v>1720</v>
      </c>
      <c r="AC397">
        <v>9</v>
      </c>
      <c r="AD397" t="s">
        <v>17269</v>
      </c>
      <c r="AE397">
        <v>2654</v>
      </c>
      <c r="AF397" t="s">
        <v>78</v>
      </c>
      <c r="AG397" t="s">
        <v>17270</v>
      </c>
      <c r="AH397" t="s">
        <v>80</v>
      </c>
      <c r="AI397" t="s">
        <v>80</v>
      </c>
      <c r="AJ397" t="s">
        <v>81</v>
      </c>
      <c r="AK397" t="s">
        <v>101</v>
      </c>
      <c r="AL397" t="s">
        <v>405</v>
      </c>
      <c r="AM397" t="s">
        <v>220</v>
      </c>
      <c r="AN397" t="s">
        <v>17271</v>
      </c>
      <c r="AO397" t="s">
        <v>17272</v>
      </c>
      <c r="AP397" t="s">
        <v>17273</v>
      </c>
      <c r="AQ397">
        <v>33</v>
      </c>
      <c r="AR397" t="s">
        <v>89</v>
      </c>
      <c r="AS397">
        <v>1372</v>
      </c>
      <c r="AT397">
        <v>0.99280000000000002</v>
      </c>
      <c r="AU397">
        <v>163</v>
      </c>
      <c r="AV397">
        <v>0.92110000000000003</v>
      </c>
      <c r="AW397" t="s">
        <v>409</v>
      </c>
      <c r="AX397" t="s">
        <v>17274</v>
      </c>
      <c r="AY397" t="s">
        <v>411</v>
      </c>
      <c r="AZ397" t="s">
        <v>6816</v>
      </c>
      <c r="BA397" t="s">
        <v>14954</v>
      </c>
      <c r="BB397" t="s">
        <v>413</v>
      </c>
      <c r="BC397" t="s">
        <v>17275</v>
      </c>
      <c r="BD397" t="s">
        <v>114</v>
      </c>
      <c r="BE397">
        <v>37030</v>
      </c>
      <c r="BF397" t="s">
        <v>17276</v>
      </c>
      <c r="BG397">
        <v>70</v>
      </c>
      <c r="BH397" t="s">
        <v>89</v>
      </c>
      <c r="BI397">
        <v>1</v>
      </c>
      <c r="BJ397">
        <v>106</v>
      </c>
      <c r="BK397">
        <v>18</v>
      </c>
      <c r="BL397">
        <v>13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0.53580080074472403</v>
      </c>
      <c r="BS397">
        <v>0.45926198991575901</v>
      </c>
      <c r="BT397">
        <v>1.0609761771558699</v>
      </c>
      <c r="BU397">
        <v>-2.1434296493877101</v>
      </c>
      <c r="BV397">
        <v>-2.6759998417396802</v>
      </c>
      <c r="BW397">
        <v>-2.5383117792810101</v>
      </c>
      <c r="BX397">
        <v>-2.4686796851693602</v>
      </c>
      <c r="BY397">
        <v>-2.5801133511354801</v>
      </c>
      <c r="CA397">
        <f t="shared" si="420"/>
        <v>106</v>
      </c>
      <c r="CB397">
        <f t="shared" si="421"/>
        <v>18</v>
      </c>
      <c r="CC397">
        <f t="shared" si="422"/>
        <v>13</v>
      </c>
      <c r="CD397">
        <f t="shared" si="423"/>
        <v>9.9999999999999995E-7</v>
      </c>
      <c r="CE397">
        <f t="shared" si="424"/>
        <v>9.9999999999999995E-7</v>
      </c>
      <c r="CF397">
        <f t="shared" si="425"/>
        <v>9.9999999999999995E-7</v>
      </c>
      <c r="CG397">
        <f t="shared" si="426"/>
        <v>9.9999999999999995E-7</v>
      </c>
      <c r="CH397">
        <f t="shared" si="427"/>
        <v>9.9999999999999995E-7</v>
      </c>
    </row>
    <row r="398" spans="1:86" x14ac:dyDescent="0.35">
      <c r="A398" t="s">
        <v>11560</v>
      </c>
      <c r="B398" t="s">
        <v>99</v>
      </c>
      <c r="C398" t="s">
        <v>11561</v>
      </c>
      <c r="D398" t="s">
        <v>80</v>
      </c>
      <c r="E398" t="s">
        <v>80</v>
      </c>
      <c r="F398" t="s">
        <v>81</v>
      </c>
      <c r="G398" t="s">
        <v>82</v>
      </c>
      <c r="H398" t="s">
        <v>150</v>
      </c>
      <c r="I398" t="s">
        <v>1249</v>
      </c>
      <c r="J398" t="s">
        <v>257</v>
      </c>
      <c r="K398" t="s">
        <v>11562</v>
      </c>
      <c r="L398" t="s">
        <v>11563</v>
      </c>
      <c r="M398" t="s">
        <v>11564</v>
      </c>
      <c r="N398">
        <v>54</v>
      </c>
      <c r="O398" t="s">
        <v>89</v>
      </c>
      <c r="P398">
        <v>1354</v>
      </c>
      <c r="Q398">
        <v>0.96879999999999999</v>
      </c>
      <c r="R398">
        <v>147</v>
      </c>
      <c r="S398">
        <v>0.76470000000000005</v>
      </c>
      <c r="T398" t="s">
        <v>283</v>
      </c>
      <c r="U398" t="s">
        <v>8259</v>
      </c>
      <c r="V398" t="s">
        <v>11565</v>
      </c>
      <c r="W398" t="s">
        <v>11566</v>
      </c>
      <c r="X398" t="s">
        <v>1256</v>
      </c>
      <c r="Y398" t="s">
        <v>11567</v>
      </c>
      <c r="Z398" t="s">
        <v>11568</v>
      </c>
      <c r="AA398" t="s">
        <v>129</v>
      </c>
      <c r="AB398">
        <v>2944</v>
      </c>
      <c r="AC398">
        <v>14</v>
      </c>
      <c r="AD398" t="s">
        <v>11569</v>
      </c>
      <c r="AE398">
        <v>1810</v>
      </c>
      <c r="AF398" t="s">
        <v>78</v>
      </c>
      <c r="AG398" t="s">
        <v>11570</v>
      </c>
      <c r="AH398" t="s">
        <v>80</v>
      </c>
      <c r="AI398" t="s">
        <v>80</v>
      </c>
      <c r="AJ398" t="s">
        <v>81</v>
      </c>
      <c r="AK398" t="s">
        <v>101</v>
      </c>
      <c r="AL398" t="s">
        <v>476</v>
      </c>
      <c r="AM398" t="s">
        <v>333</v>
      </c>
      <c r="AN398" t="s">
        <v>11571</v>
      </c>
      <c r="AO398" t="s">
        <v>11572</v>
      </c>
      <c r="AP398" t="s">
        <v>11573</v>
      </c>
      <c r="AQ398">
        <v>33</v>
      </c>
      <c r="AR398" t="s">
        <v>89</v>
      </c>
      <c r="AS398">
        <v>1417</v>
      </c>
      <c r="AT398">
        <v>0.97640000000000005</v>
      </c>
      <c r="AU398">
        <v>180</v>
      </c>
      <c r="AV398">
        <v>1</v>
      </c>
      <c r="AW398" t="s">
        <v>11574</v>
      </c>
      <c r="AX398" t="s">
        <v>11575</v>
      </c>
      <c r="AY398" t="s">
        <v>6898</v>
      </c>
      <c r="AZ398" t="s">
        <v>555</v>
      </c>
      <c r="BA398" t="s">
        <v>483</v>
      </c>
      <c r="BB398" t="s">
        <v>484</v>
      </c>
      <c r="BC398" t="s">
        <v>11576</v>
      </c>
      <c r="BD398" t="s">
        <v>114</v>
      </c>
      <c r="BE398">
        <v>30314</v>
      </c>
      <c r="BF398" t="s">
        <v>11577</v>
      </c>
      <c r="BG398">
        <v>65</v>
      </c>
      <c r="BH398" t="s">
        <v>89</v>
      </c>
      <c r="BI398">
        <v>1</v>
      </c>
      <c r="BJ398">
        <v>120</v>
      </c>
      <c r="BK398">
        <v>15</v>
      </c>
      <c r="BL398">
        <v>13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0.68205550596572595</v>
      </c>
      <c r="BS398">
        <v>0.29618081433882998</v>
      </c>
      <c r="BT398">
        <v>1.06848844812063</v>
      </c>
      <c r="BU398">
        <v>-2.1434296493877101</v>
      </c>
      <c r="BV398">
        <v>-2.6759998417396802</v>
      </c>
      <c r="BW398">
        <v>-2.5383117792810101</v>
      </c>
      <c r="BX398">
        <v>-2.4686796851693602</v>
      </c>
      <c r="BY398">
        <v>-2.5801133511354801</v>
      </c>
      <c r="CA398">
        <f t="shared" si="420"/>
        <v>120</v>
      </c>
      <c r="CB398">
        <f t="shared" si="421"/>
        <v>15</v>
      </c>
      <c r="CC398">
        <f t="shared" si="422"/>
        <v>13</v>
      </c>
      <c r="CD398">
        <f t="shared" si="423"/>
        <v>9.9999999999999995E-7</v>
      </c>
      <c r="CE398">
        <f t="shared" si="424"/>
        <v>9.9999999999999995E-7</v>
      </c>
      <c r="CF398">
        <f t="shared" si="425"/>
        <v>9.9999999999999995E-7</v>
      </c>
      <c r="CG398">
        <f t="shared" si="426"/>
        <v>9.9999999999999995E-7</v>
      </c>
      <c r="CH398">
        <f t="shared" si="427"/>
        <v>9.9999999999999995E-7</v>
      </c>
    </row>
    <row r="399" spans="1:86" x14ac:dyDescent="0.35">
      <c r="A399" t="s">
        <v>7151</v>
      </c>
      <c r="B399" t="s">
        <v>78</v>
      </c>
      <c r="C399" t="s">
        <v>7152</v>
      </c>
      <c r="D399" t="s">
        <v>80</v>
      </c>
      <c r="E399" t="s">
        <v>80</v>
      </c>
      <c r="F399" t="s">
        <v>81</v>
      </c>
      <c r="G399" t="s">
        <v>82</v>
      </c>
      <c r="H399" t="s">
        <v>1693</v>
      </c>
      <c r="I399" t="s">
        <v>207</v>
      </c>
      <c r="J399" t="s">
        <v>85</v>
      </c>
      <c r="K399" t="s">
        <v>7153</v>
      </c>
      <c r="L399" t="s">
        <v>7154</v>
      </c>
      <c r="M399" t="s">
        <v>7155</v>
      </c>
      <c r="N399">
        <v>51</v>
      </c>
      <c r="O399" t="s">
        <v>89</v>
      </c>
      <c r="P399">
        <v>1444</v>
      </c>
      <c r="Q399">
        <v>0.98650000000000004</v>
      </c>
      <c r="R399">
        <v>240</v>
      </c>
      <c r="S399">
        <v>1</v>
      </c>
      <c r="T399" t="s">
        <v>7156</v>
      </c>
      <c r="U399" t="s">
        <v>7157</v>
      </c>
      <c r="V399" t="s">
        <v>7158</v>
      </c>
      <c r="W399" t="s">
        <v>93</v>
      </c>
      <c r="X399" t="s">
        <v>7159</v>
      </c>
      <c r="Y399" t="s">
        <v>7160</v>
      </c>
      <c r="Z399" t="s">
        <v>7161</v>
      </c>
      <c r="AA399" t="s">
        <v>129</v>
      </c>
      <c r="AB399">
        <v>4202</v>
      </c>
      <c r="AC399">
        <v>14</v>
      </c>
      <c r="AD399" t="s">
        <v>7162</v>
      </c>
      <c r="AE399">
        <v>4820</v>
      </c>
      <c r="AF399" t="s">
        <v>99</v>
      </c>
      <c r="AG399" t="s">
        <v>7163</v>
      </c>
      <c r="AH399" t="s">
        <v>80</v>
      </c>
      <c r="AI399" t="s">
        <v>80</v>
      </c>
      <c r="AJ399" t="s">
        <v>81</v>
      </c>
      <c r="AK399" t="s">
        <v>101</v>
      </c>
      <c r="AL399" t="s">
        <v>476</v>
      </c>
      <c r="AM399" t="s">
        <v>333</v>
      </c>
      <c r="AN399" t="s">
        <v>7164</v>
      </c>
      <c r="AO399" t="s">
        <v>7165</v>
      </c>
      <c r="AP399" t="s">
        <v>7166</v>
      </c>
      <c r="AQ399">
        <v>33</v>
      </c>
      <c r="AR399" t="s">
        <v>89</v>
      </c>
      <c r="AS399">
        <v>1408</v>
      </c>
      <c r="AT399">
        <v>0.97309999999999997</v>
      </c>
      <c r="AU399">
        <v>190</v>
      </c>
      <c r="AV399">
        <v>1</v>
      </c>
      <c r="AW399" t="s">
        <v>7167</v>
      </c>
      <c r="AX399" t="s">
        <v>7168</v>
      </c>
      <c r="AY399" t="s">
        <v>482</v>
      </c>
      <c r="AZ399" t="s">
        <v>555</v>
      </c>
      <c r="BA399" t="s">
        <v>7169</v>
      </c>
      <c r="BB399" t="s">
        <v>484</v>
      </c>
      <c r="BC399" t="s">
        <v>7170</v>
      </c>
      <c r="BD399" t="s">
        <v>114</v>
      </c>
      <c r="BE399">
        <v>16314</v>
      </c>
      <c r="BF399" t="s">
        <v>7171</v>
      </c>
      <c r="BG399">
        <v>37</v>
      </c>
      <c r="BH399" t="s">
        <v>89</v>
      </c>
      <c r="BI399">
        <v>1</v>
      </c>
      <c r="BJ399">
        <v>87</v>
      </c>
      <c r="BK399">
        <v>12</v>
      </c>
      <c r="BL399">
        <v>13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0.39572551506863601</v>
      </c>
      <c r="BS399">
        <v>0.156578425685473</v>
      </c>
      <c r="BT399">
        <v>1.1493285268150299</v>
      </c>
      <c r="BU399">
        <v>-2.1434296493877101</v>
      </c>
      <c r="BV399">
        <v>-2.6759998417396802</v>
      </c>
      <c r="BW399">
        <v>-2.5383117792810101</v>
      </c>
      <c r="BX399">
        <v>-2.4686796851693602</v>
      </c>
      <c r="BY399">
        <v>-2.5801133511354801</v>
      </c>
      <c r="CA399">
        <f t="shared" si="420"/>
        <v>87</v>
      </c>
      <c r="CB399">
        <f t="shared" si="421"/>
        <v>12</v>
      </c>
      <c r="CC399">
        <f t="shared" si="422"/>
        <v>13</v>
      </c>
      <c r="CD399">
        <f t="shared" si="423"/>
        <v>9.9999999999999995E-7</v>
      </c>
      <c r="CE399">
        <f t="shared" si="424"/>
        <v>9.9999999999999995E-7</v>
      </c>
      <c r="CF399">
        <f t="shared" si="425"/>
        <v>9.9999999999999995E-7</v>
      </c>
      <c r="CG399">
        <f t="shared" si="426"/>
        <v>9.9999999999999995E-7</v>
      </c>
      <c r="CH399">
        <f t="shared" si="427"/>
        <v>9.9999999999999995E-7</v>
      </c>
    </row>
    <row r="400" spans="1:86" x14ac:dyDescent="0.35">
      <c r="A400" t="s">
        <v>4373</v>
      </c>
      <c r="B400" t="s">
        <v>78</v>
      </c>
      <c r="C400" t="s">
        <v>4374</v>
      </c>
      <c r="D400" t="s">
        <v>80</v>
      </c>
      <c r="E400" t="s">
        <v>80</v>
      </c>
      <c r="F400" t="s">
        <v>81</v>
      </c>
      <c r="G400" t="s">
        <v>82</v>
      </c>
      <c r="H400" t="s">
        <v>489</v>
      </c>
      <c r="I400" t="s">
        <v>207</v>
      </c>
      <c r="J400" t="s">
        <v>392</v>
      </c>
      <c r="K400" t="s">
        <v>4375</v>
      </c>
      <c r="L400" t="s">
        <v>4376</v>
      </c>
      <c r="M400" t="s">
        <v>4377</v>
      </c>
      <c r="N400">
        <v>60</v>
      </c>
      <c r="O400" t="s">
        <v>89</v>
      </c>
      <c r="P400">
        <v>1372</v>
      </c>
      <c r="Q400">
        <v>0.97570000000000001</v>
      </c>
      <c r="R400">
        <v>256</v>
      </c>
      <c r="S400">
        <v>0.9032</v>
      </c>
      <c r="T400" t="s">
        <v>4378</v>
      </c>
      <c r="U400" t="s">
        <v>494</v>
      </c>
      <c r="V400" t="s">
        <v>4379</v>
      </c>
      <c r="W400" t="s">
        <v>809</v>
      </c>
      <c r="X400" t="s">
        <v>4380</v>
      </c>
      <c r="Y400" t="s">
        <v>4381</v>
      </c>
      <c r="Z400" t="s">
        <v>4382</v>
      </c>
      <c r="AA400" t="s">
        <v>129</v>
      </c>
      <c r="AB400">
        <v>2838</v>
      </c>
      <c r="AC400">
        <v>8</v>
      </c>
      <c r="AD400" t="s">
        <v>4383</v>
      </c>
      <c r="AE400">
        <v>500</v>
      </c>
      <c r="AF400" t="s">
        <v>99</v>
      </c>
      <c r="AG400" t="s">
        <v>4384</v>
      </c>
      <c r="AH400" t="s">
        <v>80</v>
      </c>
      <c r="AI400" t="s">
        <v>80</v>
      </c>
      <c r="AJ400" t="s">
        <v>81</v>
      </c>
      <c r="AK400" t="s">
        <v>133</v>
      </c>
      <c r="AL400" t="s">
        <v>292</v>
      </c>
      <c r="AM400" t="s">
        <v>293</v>
      </c>
      <c r="AN400" t="s">
        <v>4385</v>
      </c>
      <c r="AO400" t="s">
        <v>4386</v>
      </c>
      <c r="AP400" t="s">
        <v>4387</v>
      </c>
      <c r="AQ400">
        <v>42</v>
      </c>
      <c r="AR400" t="s">
        <v>89</v>
      </c>
      <c r="AS400">
        <v>1390</v>
      </c>
      <c r="AT400">
        <v>0.98260000000000003</v>
      </c>
      <c r="AU400">
        <v>154</v>
      </c>
      <c r="AV400">
        <v>0.89470000000000005</v>
      </c>
      <c r="AW400" t="s">
        <v>297</v>
      </c>
      <c r="AX400" t="s">
        <v>3112</v>
      </c>
      <c r="AY400" t="s">
        <v>1524</v>
      </c>
      <c r="AZ400" t="s">
        <v>797</v>
      </c>
      <c r="BA400" t="s">
        <v>301</v>
      </c>
      <c r="BB400" t="s">
        <v>328</v>
      </c>
      <c r="BC400" t="s">
        <v>4388</v>
      </c>
      <c r="BD400" t="s">
        <v>304</v>
      </c>
      <c r="BE400">
        <v>10484</v>
      </c>
      <c r="BF400" t="s">
        <v>4389</v>
      </c>
      <c r="BG400">
        <v>25</v>
      </c>
      <c r="BH400" t="s">
        <v>89</v>
      </c>
      <c r="BI400">
        <v>1</v>
      </c>
      <c r="BJ400">
        <v>89</v>
      </c>
      <c r="BK400">
        <v>11</v>
      </c>
      <c r="BL400">
        <v>13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0.42934409555588998</v>
      </c>
      <c r="BS400">
        <v>8.4900212055698199E-2</v>
      </c>
      <c r="BT400">
        <v>1.1581747773892599</v>
      </c>
      <c r="BU400">
        <v>-2.1434296493877101</v>
      </c>
      <c r="BV400">
        <v>-2.6759998417396802</v>
      </c>
      <c r="BW400">
        <v>-2.5383117792810101</v>
      </c>
      <c r="BX400">
        <v>-2.4686796851693602</v>
      </c>
      <c r="BY400">
        <v>-2.5801133511354801</v>
      </c>
      <c r="CA400">
        <f t="shared" si="420"/>
        <v>89</v>
      </c>
      <c r="CB400">
        <f t="shared" si="421"/>
        <v>11</v>
      </c>
      <c r="CC400">
        <f t="shared" si="422"/>
        <v>13</v>
      </c>
      <c r="CD400">
        <f t="shared" si="423"/>
        <v>9.9999999999999995E-7</v>
      </c>
      <c r="CE400">
        <f t="shared" si="424"/>
        <v>9.9999999999999995E-7</v>
      </c>
      <c r="CF400">
        <f t="shared" si="425"/>
        <v>9.9999999999999995E-7</v>
      </c>
      <c r="CG400">
        <f t="shared" si="426"/>
        <v>9.9999999999999995E-7</v>
      </c>
      <c r="CH400">
        <f t="shared" si="427"/>
        <v>9.9999999999999995E-7</v>
      </c>
    </row>
    <row r="401" spans="1:86" x14ac:dyDescent="0.35">
      <c r="A401" t="s">
        <v>8565</v>
      </c>
      <c r="B401" t="s">
        <v>99</v>
      </c>
      <c r="C401" t="s">
        <v>8566</v>
      </c>
      <c r="D401" t="s">
        <v>80</v>
      </c>
      <c r="E401" t="s">
        <v>80</v>
      </c>
      <c r="F401" t="s">
        <v>81</v>
      </c>
      <c r="G401" t="s">
        <v>82</v>
      </c>
      <c r="H401" t="s">
        <v>780</v>
      </c>
      <c r="I401" t="s">
        <v>348</v>
      </c>
      <c r="J401" t="s">
        <v>392</v>
      </c>
      <c r="K401" t="s">
        <v>8567</v>
      </c>
      <c r="L401" t="s">
        <v>8568</v>
      </c>
      <c r="M401" t="s">
        <v>8569</v>
      </c>
      <c r="N401">
        <v>60</v>
      </c>
      <c r="O401" t="s">
        <v>89</v>
      </c>
      <c r="P401">
        <v>1318</v>
      </c>
      <c r="Q401">
        <v>0.95489999999999997</v>
      </c>
      <c r="R401">
        <v>274</v>
      </c>
      <c r="S401">
        <v>0.9355</v>
      </c>
      <c r="T401" t="s">
        <v>8570</v>
      </c>
      <c r="U401" t="s">
        <v>8571</v>
      </c>
      <c r="V401" t="s">
        <v>8572</v>
      </c>
      <c r="W401" t="s">
        <v>809</v>
      </c>
      <c r="X401" t="s">
        <v>8573</v>
      </c>
      <c r="Y401" t="s">
        <v>8574</v>
      </c>
      <c r="Z401" t="s">
        <v>8575</v>
      </c>
      <c r="AA401" t="s">
        <v>129</v>
      </c>
      <c r="AB401">
        <v>836</v>
      </c>
      <c r="AC401">
        <v>9</v>
      </c>
      <c r="AD401" t="s">
        <v>8576</v>
      </c>
      <c r="AE401">
        <v>3820</v>
      </c>
      <c r="AF401" t="s">
        <v>78</v>
      </c>
      <c r="AG401" t="s">
        <v>8577</v>
      </c>
      <c r="AH401" t="s">
        <v>80</v>
      </c>
      <c r="AI401" t="s">
        <v>80</v>
      </c>
      <c r="AJ401" t="s">
        <v>81</v>
      </c>
      <c r="AK401" t="s">
        <v>133</v>
      </c>
      <c r="AL401" t="s">
        <v>1109</v>
      </c>
      <c r="AM401" t="s">
        <v>135</v>
      </c>
      <c r="AN401" t="s">
        <v>8578</v>
      </c>
      <c r="AO401" t="s">
        <v>8579</v>
      </c>
      <c r="AP401" t="s">
        <v>8580</v>
      </c>
      <c r="AQ401">
        <v>42</v>
      </c>
      <c r="AR401" t="s">
        <v>89</v>
      </c>
      <c r="AS401">
        <v>1384</v>
      </c>
      <c r="AT401">
        <v>0.98599999999999999</v>
      </c>
      <c r="AU401">
        <v>190</v>
      </c>
      <c r="AV401">
        <v>1</v>
      </c>
      <c r="AW401" t="s">
        <v>8581</v>
      </c>
      <c r="AX401" t="s">
        <v>8582</v>
      </c>
      <c r="AY401" t="s">
        <v>3608</v>
      </c>
      <c r="AZ401" t="s">
        <v>171</v>
      </c>
      <c r="BA401" t="s">
        <v>8583</v>
      </c>
      <c r="BB401" t="s">
        <v>1115</v>
      </c>
      <c r="BC401" t="s">
        <v>8584</v>
      </c>
      <c r="BD401" t="s">
        <v>175</v>
      </c>
      <c r="BE401">
        <v>4708</v>
      </c>
      <c r="BF401" t="s">
        <v>8585</v>
      </c>
      <c r="BG401">
        <v>16</v>
      </c>
      <c r="BH401" t="s">
        <v>89</v>
      </c>
      <c r="BI401">
        <v>1</v>
      </c>
      <c r="BJ401">
        <v>112</v>
      </c>
      <c r="BK401">
        <v>10</v>
      </c>
      <c r="BL401">
        <v>13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0.66730717494960001</v>
      </c>
      <c r="BS401">
        <v>-1.8004792320475398E-2</v>
      </c>
      <c r="BT401">
        <v>1.1365751233550001</v>
      </c>
      <c r="BU401">
        <v>-2.1434296493877101</v>
      </c>
      <c r="BV401">
        <v>-2.6759998417396802</v>
      </c>
      <c r="BW401">
        <v>-2.5383117792810101</v>
      </c>
      <c r="BX401">
        <v>-2.4686796851693602</v>
      </c>
      <c r="BY401">
        <v>-2.5801133511354801</v>
      </c>
      <c r="CA401">
        <f t="shared" si="420"/>
        <v>112</v>
      </c>
      <c r="CB401">
        <f t="shared" si="421"/>
        <v>10</v>
      </c>
      <c r="CC401">
        <f t="shared" si="422"/>
        <v>13</v>
      </c>
      <c r="CD401">
        <f t="shared" si="423"/>
        <v>9.9999999999999995E-7</v>
      </c>
      <c r="CE401">
        <f t="shared" si="424"/>
        <v>9.9999999999999995E-7</v>
      </c>
      <c r="CF401">
        <f t="shared" si="425"/>
        <v>9.9999999999999995E-7</v>
      </c>
      <c r="CG401">
        <f t="shared" si="426"/>
        <v>9.9999999999999995E-7</v>
      </c>
      <c r="CH401">
        <f t="shared" si="427"/>
        <v>9.9999999999999995E-7</v>
      </c>
    </row>
    <row r="402" spans="1:86" x14ac:dyDescent="0.35">
      <c r="A402" t="s">
        <v>12565</v>
      </c>
      <c r="B402" t="s">
        <v>78</v>
      </c>
      <c r="C402" t="s">
        <v>12566</v>
      </c>
      <c r="D402" t="s">
        <v>80</v>
      </c>
      <c r="E402" t="s">
        <v>80</v>
      </c>
      <c r="F402" t="s">
        <v>81</v>
      </c>
      <c r="G402" t="s">
        <v>82</v>
      </c>
      <c r="H402" t="s">
        <v>630</v>
      </c>
      <c r="I402" t="s">
        <v>180</v>
      </c>
      <c r="J402" t="s">
        <v>580</v>
      </c>
      <c r="K402" t="s">
        <v>12567</v>
      </c>
      <c r="L402" t="s">
        <v>12568</v>
      </c>
      <c r="M402" t="s">
        <v>12569</v>
      </c>
      <c r="N402">
        <v>51</v>
      </c>
      <c r="O402" t="s">
        <v>89</v>
      </c>
      <c r="P402">
        <v>1273</v>
      </c>
      <c r="Q402">
        <v>0.9375</v>
      </c>
      <c r="R402">
        <v>242</v>
      </c>
      <c r="S402">
        <v>0.96150000000000002</v>
      </c>
      <c r="T402" t="s">
        <v>12570</v>
      </c>
      <c r="U402" t="s">
        <v>12571</v>
      </c>
      <c r="V402" t="s">
        <v>12572</v>
      </c>
      <c r="W402" t="s">
        <v>587</v>
      </c>
      <c r="X402" t="s">
        <v>12573</v>
      </c>
      <c r="Y402" t="s">
        <v>12574</v>
      </c>
      <c r="Z402" t="s">
        <v>12575</v>
      </c>
      <c r="AA402" t="s">
        <v>129</v>
      </c>
      <c r="AB402">
        <v>2286</v>
      </c>
      <c r="AC402">
        <v>7</v>
      </c>
      <c r="AD402" t="s">
        <v>12576</v>
      </c>
      <c r="AE402">
        <v>4293</v>
      </c>
      <c r="AF402" t="s">
        <v>99</v>
      </c>
      <c r="AG402" t="s">
        <v>12577</v>
      </c>
      <c r="AH402" t="s">
        <v>80</v>
      </c>
      <c r="AI402" t="s">
        <v>80</v>
      </c>
      <c r="AJ402" t="s">
        <v>81</v>
      </c>
      <c r="AK402" t="s">
        <v>101</v>
      </c>
      <c r="AL402" t="s">
        <v>526</v>
      </c>
      <c r="AM402" t="s">
        <v>333</v>
      </c>
      <c r="AN402" t="s">
        <v>12578</v>
      </c>
      <c r="AO402" t="s">
        <v>12579</v>
      </c>
      <c r="AP402" t="s">
        <v>12580</v>
      </c>
      <c r="AQ402">
        <v>33</v>
      </c>
      <c r="AR402" t="s">
        <v>89</v>
      </c>
      <c r="AS402">
        <v>1291</v>
      </c>
      <c r="AT402">
        <v>0.96060000000000001</v>
      </c>
      <c r="AU402">
        <v>172</v>
      </c>
      <c r="AV402">
        <v>0.94740000000000002</v>
      </c>
      <c r="AW402" t="s">
        <v>530</v>
      </c>
      <c r="AX402" t="s">
        <v>12581</v>
      </c>
      <c r="AY402" t="s">
        <v>12582</v>
      </c>
      <c r="AZ402" t="s">
        <v>555</v>
      </c>
      <c r="BA402" t="s">
        <v>12583</v>
      </c>
      <c r="BB402" t="s">
        <v>12584</v>
      </c>
      <c r="BC402" t="s">
        <v>12585</v>
      </c>
      <c r="BD402" t="s">
        <v>114</v>
      </c>
      <c r="BE402">
        <v>33324</v>
      </c>
      <c r="BF402" t="s">
        <v>12586</v>
      </c>
      <c r="BG402">
        <v>62</v>
      </c>
      <c r="BH402" t="s">
        <v>89</v>
      </c>
      <c r="BI402">
        <v>1</v>
      </c>
      <c r="BJ402">
        <v>65</v>
      </c>
      <c r="BK402">
        <v>7</v>
      </c>
      <c r="BL402">
        <v>13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0.17926217985059301</v>
      </c>
      <c r="BS402">
        <v>-0.226044394880906</v>
      </c>
      <c r="BT402">
        <v>1.2681377868072401</v>
      </c>
      <c r="BU402">
        <v>-2.1434296493877101</v>
      </c>
      <c r="BV402">
        <v>-2.6759998417396802</v>
      </c>
      <c r="BW402">
        <v>-2.5383117792810101</v>
      </c>
      <c r="BX402">
        <v>-2.4686796851693602</v>
      </c>
      <c r="BY402">
        <v>-2.5801133511354801</v>
      </c>
      <c r="CA402">
        <f t="shared" si="420"/>
        <v>65</v>
      </c>
      <c r="CB402">
        <f t="shared" si="421"/>
        <v>7</v>
      </c>
      <c r="CC402">
        <f t="shared" si="422"/>
        <v>13</v>
      </c>
      <c r="CD402">
        <f t="shared" si="423"/>
        <v>9.9999999999999995E-7</v>
      </c>
      <c r="CE402">
        <f t="shared" si="424"/>
        <v>9.9999999999999995E-7</v>
      </c>
      <c r="CF402">
        <f t="shared" si="425"/>
        <v>9.9999999999999995E-7</v>
      </c>
      <c r="CG402">
        <f t="shared" si="426"/>
        <v>9.9999999999999995E-7</v>
      </c>
      <c r="CH402">
        <f t="shared" si="427"/>
        <v>9.9999999999999995E-7</v>
      </c>
    </row>
    <row r="403" spans="1:86" x14ac:dyDescent="0.35">
      <c r="A403" t="s">
        <v>16566</v>
      </c>
      <c r="B403" t="s">
        <v>78</v>
      </c>
      <c r="C403" t="s">
        <v>16567</v>
      </c>
      <c r="D403" t="s">
        <v>80</v>
      </c>
      <c r="E403" t="s">
        <v>80</v>
      </c>
      <c r="F403" t="s">
        <v>81</v>
      </c>
      <c r="G403" t="s">
        <v>82</v>
      </c>
      <c r="H403" t="s">
        <v>1076</v>
      </c>
      <c r="I403" t="s">
        <v>1249</v>
      </c>
      <c r="J403" t="s">
        <v>392</v>
      </c>
      <c r="K403" t="s">
        <v>16568</v>
      </c>
      <c r="L403" t="s">
        <v>16569</v>
      </c>
      <c r="M403" t="s">
        <v>16570</v>
      </c>
      <c r="N403">
        <v>69</v>
      </c>
      <c r="O403" t="s">
        <v>89</v>
      </c>
      <c r="P403">
        <v>1291</v>
      </c>
      <c r="Q403">
        <v>0.94440000000000002</v>
      </c>
      <c r="R403">
        <v>256</v>
      </c>
      <c r="S403">
        <v>0.9032</v>
      </c>
      <c r="T403" t="s">
        <v>16571</v>
      </c>
      <c r="U403" t="s">
        <v>7080</v>
      </c>
      <c r="V403" t="s">
        <v>16572</v>
      </c>
      <c r="W403" t="s">
        <v>399</v>
      </c>
      <c r="X403" t="s">
        <v>16573</v>
      </c>
      <c r="Y403" t="s">
        <v>16574</v>
      </c>
      <c r="Z403" t="s">
        <v>16575</v>
      </c>
      <c r="AA403" t="s">
        <v>129</v>
      </c>
      <c r="AB403">
        <v>4786</v>
      </c>
      <c r="AC403">
        <v>15</v>
      </c>
      <c r="AD403" t="s">
        <v>16576</v>
      </c>
      <c r="AE403">
        <v>2846</v>
      </c>
      <c r="AF403" t="s">
        <v>99</v>
      </c>
      <c r="AG403" t="s">
        <v>16577</v>
      </c>
      <c r="AH403" t="s">
        <v>80</v>
      </c>
      <c r="AI403" t="s">
        <v>80</v>
      </c>
      <c r="AJ403" t="s">
        <v>81</v>
      </c>
      <c r="AK403" t="s">
        <v>101</v>
      </c>
      <c r="AL403" t="s">
        <v>102</v>
      </c>
      <c r="AM403" t="s">
        <v>333</v>
      </c>
      <c r="AN403" t="s">
        <v>16578</v>
      </c>
      <c r="AO403" t="s">
        <v>16579</v>
      </c>
      <c r="AP403" t="s">
        <v>16580</v>
      </c>
      <c r="AQ403">
        <v>39</v>
      </c>
      <c r="AR403" t="s">
        <v>89</v>
      </c>
      <c r="AS403">
        <v>1381</v>
      </c>
      <c r="AT403">
        <v>0.99639999999999995</v>
      </c>
      <c r="AU403">
        <v>195</v>
      </c>
      <c r="AV403">
        <v>1</v>
      </c>
      <c r="AW403" t="s">
        <v>107</v>
      </c>
      <c r="AX403" t="s">
        <v>108</v>
      </c>
      <c r="AY403" t="s">
        <v>713</v>
      </c>
      <c r="AZ403" t="s">
        <v>555</v>
      </c>
      <c r="BA403" t="s">
        <v>2167</v>
      </c>
      <c r="BB403" t="s">
        <v>112</v>
      </c>
      <c r="BC403" t="s">
        <v>16581</v>
      </c>
      <c r="BD403" t="s">
        <v>114</v>
      </c>
      <c r="BE403">
        <v>29374</v>
      </c>
      <c r="BF403" t="s">
        <v>16582</v>
      </c>
      <c r="BG403">
        <v>67</v>
      </c>
      <c r="BH403" t="s">
        <v>89</v>
      </c>
      <c r="BI403">
        <v>1</v>
      </c>
      <c r="BJ403">
        <v>176</v>
      </c>
      <c r="BK403">
        <v>43</v>
      </c>
      <c r="BL403">
        <v>12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0.92638712755392205</v>
      </c>
      <c r="BS403">
        <v>1.1294686910259899</v>
      </c>
      <c r="BT403">
        <v>0.774885613897908</v>
      </c>
      <c r="BU403">
        <v>-2.1434296493877101</v>
      </c>
      <c r="BV403">
        <v>-2.6759998417396802</v>
      </c>
      <c r="BW403">
        <v>-2.5383117792810101</v>
      </c>
      <c r="BX403">
        <v>-2.4686796851693602</v>
      </c>
      <c r="BY403">
        <v>-2.5801133511354801</v>
      </c>
      <c r="CA403">
        <f t="shared" si="420"/>
        <v>176</v>
      </c>
      <c r="CB403">
        <f t="shared" si="421"/>
        <v>43</v>
      </c>
      <c r="CC403">
        <f t="shared" si="422"/>
        <v>12</v>
      </c>
      <c r="CD403">
        <f t="shared" si="423"/>
        <v>9.9999999999999995E-7</v>
      </c>
      <c r="CE403">
        <f t="shared" si="424"/>
        <v>9.9999999999999995E-7</v>
      </c>
      <c r="CF403">
        <f t="shared" si="425"/>
        <v>9.9999999999999995E-7</v>
      </c>
      <c r="CG403">
        <f t="shared" si="426"/>
        <v>9.9999999999999995E-7</v>
      </c>
      <c r="CH403">
        <f t="shared" si="427"/>
        <v>9.9999999999999995E-7</v>
      </c>
    </row>
    <row r="404" spans="1:86" x14ac:dyDescent="0.35">
      <c r="A404" t="s">
        <v>6800</v>
      </c>
      <c r="B404" t="s">
        <v>99</v>
      </c>
      <c r="C404" t="s">
        <v>6801</v>
      </c>
      <c r="D404" t="s">
        <v>80</v>
      </c>
      <c r="E404" t="s">
        <v>80</v>
      </c>
      <c r="F404" t="s">
        <v>81</v>
      </c>
      <c r="G404" t="s">
        <v>82</v>
      </c>
      <c r="H404" t="s">
        <v>927</v>
      </c>
      <c r="I404" t="s">
        <v>207</v>
      </c>
      <c r="J404" t="s">
        <v>392</v>
      </c>
      <c r="K404" t="s">
        <v>6802</v>
      </c>
      <c r="L404" t="s">
        <v>6803</v>
      </c>
      <c r="M404" t="s">
        <v>6804</v>
      </c>
      <c r="N404">
        <v>75</v>
      </c>
      <c r="O404" t="s">
        <v>89</v>
      </c>
      <c r="P404">
        <v>1393</v>
      </c>
      <c r="Q404">
        <v>0.9728</v>
      </c>
      <c r="R404">
        <v>301</v>
      </c>
      <c r="S404">
        <v>0.9839</v>
      </c>
      <c r="T404" t="s">
        <v>6805</v>
      </c>
      <c r="U404" t="s">
        <v>6806</v>
      </c>
      <c r="V404" t="s">
        <v>6807</v>
      </c>
      <c r="W404" t="s">
        <v>399</v>
      </c>
      <c r="X404" t="s">
        <v>934</v>
      </c>
      <c r="Y404" t="s">
        <v>935</v>
      </c>
      <c r="Z404" t="s">
        <v>6808</v>
      </c>
      <c r="AA404" t="s">
        <v>129</v>
      </c>
      <c r="AB404">
        <v>1444</v>
      </c>
      <c r="AC404">
        <v>10</v>
      </c>
      <c r="AD404" t="s">
        <v>6809</v>
      </c>
      <c r="AE404">
        <v>2654</v>
      </c>
      <c r="AF404" t="s">
        <v>78</v>
      </c>
      <c r="AG404" t="s">
        <v>6810</v>
      </c>
      <c r="AH404" t="s">
        <v>80</v>
      </c>
      <c r="AI404" t="s">
        <v>80</v>
      </c>
      <c r="AJ404" t="s">
        <v>81</v>
      </c>
      <c r="AK404" t="s">
        <v>101</v>
      </c>
      <c r="AL404" t="s">
        <v>405</v>
      </c>
      <c r="AM404" t="s">
        <v>220</v>
      </c>
      <c r="AN404" t="s">
        <v>6811</v>
      </c>
      <c r="AO404" t="s">
        <v>6812</v>
      </c>
      <c r="AP404" t="s">
        <v>6813</v>
      </c>
      <c r="AQ404">
        <v>33</v>
      </c>
      <c r="AR404" t="s">
        <v>89</v>
      </c>
      <c r="AS404">
        <v>1336</v>
      </c>
      <c r="AT404">
        <v>0.97850000000000004</v>
      </c>
      <c r="AU404">
        <v>163</v>
      </c>
      <c r="AV404">
        <v>0.92110000000000003</v>
      </c>
      <c r="AW404" t="s">
        <v>6814</v>
      </c>
      <c r="AX404" t="s">
        <v>6815</v>
      </c>
      <c r="AY404" t="s">
        <v>411</v>
      </c>
      <c r="AZ404" t="s">
        <v>6816</v>
      </c>
      <c r="BA404" t="s">
        <v>6817</v>
      </c>
      <c r="BB404" t="s">
        <v>413</v>
      </c>
      <c r="BC404" t="s">
        <v>6818</v>
      </c>
      <c r="BD404" t="s">
        <v>114</v>
      </c>
      <c r="BE404">
        <v>64436</v>
      </c>
      <c r="BF404" t="s">
        <v>6819</v>
      </c>
      <c r="BG404">
        <v>116</v>
      </c>
      <c r="BH404" t="s">
        <v>89</v>
      </c>
      <c r="BI404">
        <v>1</v>
      </c>
      <c r="BJ404">
        <v>145</v>
      </c>
      <c r="BK404">
        <v>39</v>
      </c>
      <c r="BL404">
        <v>12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0.74898451203739402</v>
      </c>
      <c r="BS404">
        <v>1.0710916432489599</v>
      </c>
      <c r="BT404">
        <v>0.81911748626362202</v>
      </c>
      <c r="BU404">
        <v>-2.1434296493877101</v>
      </c>
      <c r="BV404">
        <v>-2.6759998417396802</v>
      </c>
      <c r="BW404">
        <v>-2.5383117792810101</v>
      </c>
      <c r="BX404">
        <v>-2.4686796851693602</v>
      </c>
      <c r="BY404">
        <v>-2.5801133511354801</v>
      </c>
      <c r="CA404">
        <f t="shared" si="420"/>
        <v>145</v>
      </c>
      <c r="CB404">
        <f t="shared" si="421"/>
        <v>39</v>
      </c>
      <c r="CC404">
        <f t="shared" si="422"/>
        <v>12</v>
      </c>
      <c r="CD404">
        <f t="shared" si="423"/>
        <v>9.9999999999999995E-7</v>
      </c>
      <c r="CE404">
        <f t="shared" si="424"/>
        <v>9.9999999999999995E-7</v>
      </c>
      <c r="CF404">
        <f t="shared" si="425"/>
        <v>9.9999999999999995E-7</v>
      </c>
      <c r="CG404">
        <f t="shared" si="426"/>
        <v>9.9999999999999995E-7</v>
      </c>
      <c r="CH404">
        <f t="shared" si="427"/>
        <v>9.9999999999999995E-7</v>
      </c>
    </row>
    <row r="405" spans="1:86" x14ac:dyDescent="0.35">
      <c r="A405" t="s">
        <v>1186</v>
      </c>
      <c r="B405" t="s">
        <v>78</v>
      </c>
      <c r="C405" t="s">
        <v>1187</v>
      </c>
      <c r="D405" t="s">
        <v>80</v>
      </c>
      <c r="E405" t="s">
        <v>80</v>
      </c>
      <c r="F405" t="s">
        <v>81</v>
      </c>
      <c r="G405" t="s">
        <v>82</v>
      </c>
      <c r="H405" t="s">
        <v>462</v>
      </c>
      <c r="I405" t="s">
        <v>514</v>
      </c>
      <c r="J405" t="s">
        <v>85</v>
      </c>
      <c r="K405" t="s">
        <v>1188</v>
      </c>
      <c r="L405" t="s">
        <v>1189</v>
      </c>
      <c r="M405" t="s">
        <v>1190</v>
      </c>
      <c r="N405">
        <v>66</v>
      </c>
      <c r="O405" t="s">
        <v>89</v>
      </c>
      <c r="P405">
        <v>1327</v>
      </c>
      <c r="Q405">
        <v>0.95830000000000004</v>
      </c>
      <c r="R405">
        <v>213</v>
      </c>
      <c r="S405">
        <v>0.9375</v>
      </c>
      <c r="T405" t="s">
        <v>1191</v>
      </c>
      <c r="U405" t="s">
        <v>1192</v>
      </c>
      <c r="V405" t="s">
        <v>1193</v>
      </c>
      <c r="W405" t="s">
        <v>93</v>
      </c>
      <c r="X405" t="s">
        <v>1194</v>
      </c>
      <c r="Y405" t="s">
        <v>1195</v>
      </c>
      <c r="Z405" t="s">
        <v>1196</v>
      </c>
      <c r="AA405" t="s">
        <v>129</v>
      </c>
      <c r="AB405">
        <v>9422</v>
      </c>
      <c r="AC405">
        <v>26</v>
      </c>
      <c r="AD405" t="s">
        <v>1197</v>
      </c>
      <c r="AE405">
        <v>3087</v>
      </c>
      <c r="AF405" t="s">
        <v>99</v>
      </c>
      <c r="AG405" t="s">
        <v>1198</v>
      </c>
      <c r="AH405" t="s">
        <v>80</v>
      </c>
      <c r="AI405" t="s">
        <v>80</v>
      </c>
      <c r="AJ405" t="s">
        <v>81</v>
      </c>
      <c r="AK405" t="s">
        <v>133</v>
      </c>
      <c r="AL405" t="s">
        <v>192</v>
      </c>
      <c r="AM405" t="s">
        <v>164</v>
      </c>
      <c r="AN405" t="s">
        <v>1199</v>
      </c>
      <c r="AO405" t="s">
        <v>1200</v>
      </c>
      <c r="AP405" t="s">
        <v>1201</v>
      </c>
      <c r="AQ405">
        <v>42</v>
      </c>
      <c r="AR405" t="s">
        <v>89</v>
      </c>
      <c r="AS405">
        <v>1408</v>
      </c>
      <c r="AT405">
        <v>0.98960000000000004</v>
      </c>
      <c r="AU405">
        <v>163</v>
      </c>
      <c r="AV405">
        <v>0.92110000000000003</v>
      </c>
      <c r="AW405" t="s">
        <v>196</v>
      </c>
      <c r="AX405" t="s">
        <v>1202</v>
      </c>
      <c r="AY405" t="s">
        <v>1203</v>
      </c>
      <c r="AZ405" t="s">
        <v>199</v>
      </c>
      <c r="BA405" t="s">
        <v>798</v>
      </c>
      <c r="BB405" t="s">
        <v>201</v>
      </c>
      <c r="BC405" t="s">
        <v>1204</v>
      </c>
      <c r="BD405" t="s">
        <v>175</v>
      </c>
      <c r="BE405">
        <v>20580</v>
      </c>
      <c r="BF405" t="s">
        <v>1205</v>
      </c>
      <c r="BG405">
        <v>55</v>
      </c>
      <c r="BH405" t="s">
        <v>89</v>
      </c>
      <c r="BI405">
        <v>1</v>
      </c>
      <c r="BJ405">
        <v>145</v>
      </c>
      <c r="BK405">
        <v>29</v>
      </c>
      <c r="BL405">
        <v>12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0.78973173321060997</v>
      </c>
      <c r="BS405">
        <v>0.82340677421955799</v>
      </c>
      <c r="BT405">
        <v>0.86332304903826096</v>
      </c>
      <c r="BU405">
        <v>-2.1434296493877101</v>
      </c>
      <c r="BV405">
        <v>-2.6759998417396802</v>
      </c>
      <c r="BW405">
        <v>-2.5383117792810101</v>
      </c>
      <c r="BX405">
        <v>-2.4686796851693602</v>
      </c>
      <c r="BY405">
        <v>-2.5801133511354801</v>
      </c>
      <c r="CA405">
        <f t="shared" si="420"/>
        <v>145</v>
      </c>
      <c r="CB405">
        <f t="shared" si="421"/>
        <v>29</v>
      </c>
      <c r="CC405">
        <f t="shared" si="422"/>
        <v>12</v>
      </c>
      <c r="CD405">
        <f t="shared" si="423"/>
        <v>9.9999999999999995E-7</v>
      </c>
      <c r="CE405">
        <f t="shared" si="424"/>
        <v>9.9999999999999995E-7</v>
      </c>
      <c r="CF405">
        <f t="shared" si="425"/>
        <v>9.9999999999999995E-7</v>
      </c>
      <c r="CG405">
        <f t="shared" si="426"/>
        <v>9.9999999999999995E-7</v>
      </c>
      <c r="CH405">
        <f t="shared" si="427"/>
        <v>9.9999999999999995E-7</v>
      </c>
    </row>
    <row r="406" spans="1:86" x14ac:dyDescent="0.35">
      <c r="A406" t="s">
        <v>10892</v>
      </c>
      <c r="B406" t="s">
        <v>99</v>
      </c>
      <c r="C406" t="s">
        <v>10893</v>
      </c>
      <c r="D406" t="s">
        <v>80</v>
      </c>
      <c r="E406" t="s">
        <v>80</v>
      </c>
      <c r="F406" t="s">
        <v>81</v>
      </c>
      <c r="G406" t="s">
        <v>82</v>
      </c>
      <c r="H406" t="s">
        <v>4691</v>
      </c>
      <c r="I406" t="s">
        <v>514</v>
      </c>
      <c r="J406" t="s">
        <v>85</v>
      </c>
      <c r="K406" t="s">
        <v>10894</v>
      </c>
      <c r="L406" t="s">
        <v>10895</v>
      </c>
      <c r="M406" t="s">
        <v>10896</v>
      </c>
      <c r="N406">
        <v>57</v>
      </c>
      <c r="O406" t="s">
        <v>89</v>
      </c>
      <c r="P406">
        <v>1333</v>
      </c>
      <c r="Q406">
        <v>0.95530000000000004</v>
      </c>
      <c r="R406">
        <v>204</v>
      </c>
      <c r="S406">
        <v>0.91669999999999996</v>
      </c>
      <c r="T406" t="s">
        <v>10897</v>
      </c>
      <c r="U406" t="s">
        <v>10898</v>
      </c>
      <c r="V406" t="s">
        <v>10899</v>
      </c>
      <c r="W406" t="s">
        <v>93</v>
      </c>
      <c r="X406" t="s">
        <v>10900</v>
      </c>
      <c r="Y406" t="s">
        <v>4699</v>
      </c>
      <c r="Z406" t="s">
        <v>10901</v>
      </c>
      <c r="AA406" t="s">
        <v>129</v>
      </c>
      <c r="AB406">
        <v>1072</v>
      </c>
      <c r="AC406">
        <v>4</v>
      </c>
      <c r="AD406" t="s">
        <v>10902</v>
      </c>
      <c r="AE406">
        <v>4049</v>
      </c>
      <c r="AF406" t="s">
        <v>78</v>
      </c>
      <c r="AG406" t="s">
        <v>10903</v>
      </c>
      <c r="AH406" t="s">
        <v>80</v>
      </c>
      <c r="AI406" t="s">
        <v>80</v>
      </c>
      <c r="AJ406" t="s">
        <v>81</v>
      </c>
      <c r="AK406" t="s">
        <v>133</v>
      </c>
      <c r="AL406" t="s">
        <v>1109</v>
      </c>
      <c r="AM406" t="s">
        <v>135</v>
      </c>
      <c r="AN406" t="s">
        <v>10904</v>
      </c>
      <c r="AO406" t="s">
        <v>10905</v>
      </c>
      <c r="AP406" t="s">
        <v>10906</v>
      </c>
      <c r="AQ406">
        <v>39</v>
      </c>
      <c r="AR406" t="s">
        <v>89</v>
      </c>
      <c r="AS406">
        <v>1357</v>
      </c>
      <c r="AT406">
        <v>0.97540000000000004</v>
      </c>
      <c r="AU406">
        <v>185</v>
      </c>
      <c r="AV406">
        <v>1</v>
      </c>
      <c r="AW406" t="s">
        <v>10907</v>
      </c>
      <c r="AX406" t="s">
        <v>10908</v>
      </c>
      <c r="AY406" t="s">
        <v>10909</v>
      </c>
      <c r="AZ406" t="s">
        <v>171</v>
      </c>
      <c r="BA406" t="s">
        <v>1841</v>
      </c>
      <c r="BB406" t="s">
        <v>1115</v>
      </c>
      <c r="BC406" t="s">
        <v>10910</v>
      </c>
      <c r="BD406" t="s">
        <v>175</v>
      </c>
      <c r="BE406">
        <v>4670</v>
      </c>
      <c r="BF406" t="s">
        <v>10911</v>
      </c>
      <c r="BG406">
        <v>14</v>
      </c>
      <c r="BH406" t="s">
        <v>89</v>
      </c>
      <c r="BI406">
        <v>1</v>
      </c>
      <c r="BJ406">
        <v>136</v>
      </c>
      <c r="BK406">
        <v>29</v>
      </c>
      <c r="BL406">
        <v>12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0.72664823286716396</v>
      </c>
      <c r="BS406">
        <v>0.83123243796440305</v>
      </c>
      <c r="BT406">
        <v>0.87309984767344295</v>
      </c>
      <c r="BU406">
        <v>-2.1434296493877101</v>
      </c>
      <c r="BV406">
        <v>-2.6759998417396802</v>
      </c>
      <c r="BW406">
        <v>-2.5383117792810101</v>
      </c>
      <c r="BX406">
        <v>-2.4686796851693602</v>
      </c>
      <c r="BY406">
        <v>-2.5801133511354801</v>
      </c>
      <c r="CA406">
        <f t="shared" si="420"/>
        <v>136</v>
      </c>
      <c r="CB406">
        <f t="shared" si="421"/>
        <v>29</v>
      </c>
      <c r="CC406">
        <f t="shared" si="422"/>
        <v>12</v>
      </c>
      <c r="CD406">
        <f t="shared" si="423"/>
        <v>9.9999999999999995E-7</v>
      </c>
      <c r="CE406">
        <f t="shared" si="424"/>
        <v>9.9999999999999995E-7</v>
      </c>
      <c r="CF406">
        <f t="shared" si="425"/>
        <v>9.9999999999999995E-7</v>
      </c>
      <c r="CG406">
        <f t="shared" si="426"/>
        <v>9.9999999999999995E-7</v>
      </c>
      <c r="CH406">
        <f t="shared" si="427"/>
        <v>9.9999999999999995E-7</v>
      </c>
    </row>
    <row r="407" spans="1:86" x14ac:dyDescent="0.35">
      <c r="A407" t="s">
        <v>13857</v>
      </c>
      <c r="B407" t="s">
        <v>78</v>
      </c>
      <c r="C407" t="s">
        <v>13858</v>
      </c>
      <c r="D407" t="s">
        <v>80</v>
      </c>
      <c r="E407" t="s">
        <v>80</v>
      </c>
      <c r="F407" t="s">
        <v>81</v>
      </c>
      <c r="G407" t="s">
        <v>82</v>
      </c>
      <c r="H407" t="s">
        <v>1374</v>
      </c>
      <c r="I407" t="s">
        <v>207</v>
      </c>
      <c r="J407" t="s">
        <v>257</v>
      </c>
      <c r="K407" t="s">
        <v>13859</v>
      </c>
      <c r="L407" t="s">
        <v>13860</v>
      </c>
      <c r="M407" t="s">
        <v>12940</v>
      </c>
      <c r="N407">
        <v>69</v>
      </c>
      <c r="O407" t="s">
        <v>89</v>
      </c>
      <c r="P407">
        <v>1327</v>
      </c>
      <c r="Q407">
        <v>0.95830000000000004</v>
      </c>
      <c r="R407">
        <v>246</v>
      </c>
      <c r="S407">
        <v>0.98040000000000005</v>
      </c>
      <c r="T407" t="s">
        <v>2263</v>
      </c>
      <c r="U407" t="s">
        <v>2264</v>
      </c>
      <c r="V407" t="s">
        <v>13861</v>
      </c>
      <c r="W407" t="s">
        <v>93</v>
      </c>
      <c r="X407" t="s">
        <v>12942</v>
      </c>
      <c r="Y407" t="s">
        <v>13862</v>
      </c>
      <c r="Z407" t="s">
        <v>12944</v>
      </c>
      <c r="AA407" t="s">
        <v>129</v>
      </c>
      <c r="AB407">
        <v>1076</v>
      </c>
      <c r="AC407">
        <v>6</v>
      </c>
      <c r="AD407" t="s">
        <v>12945</v>
      </c>
      <c r="AE407">
        <v>4216</v>
      </c>
      <c r="AF407" t="s">
        <v>99</v>
      </c>
      <c r="AG407" t="s">
        <v>13863</v>
      </c>
      <c r="AH407" t="s">
        <v>80</v>
      </c>
      <c r="AI407" t="s">
        <v>80</v>
      </c>
      <c r="AJ407" t="s">
        <v>81</v>
      </c>
      <c r="AK407" t="s">
        <v>133</v>
      </c>
      <c r="AL407" t="s">
        <v>292</v>
      </c>
      <c r="AM407" t="s">
        <v>293</v>
      </c>
      <c r="AN407" t="s">
        <v>13864</v>
      </c>
      <c r="AO407" t="s">
        <v>13865</v>
      </c>
      <c r="AP407" t="s">
        <v>12949</v>
      </c>
      <c r="AQ407">
        <v>39</v>
      </c>
      <c r="AR407" t="s">
        <v>89</v>
      </c>
      <c r="AS407">
        <v>1390</v>
      </c>
      <c r="AT407">
        <v>0.98260000000000003</v>
      </c>
      <c r="AU407">
        <v>180</v>
      </c>
      <c r="AV407">
        <v>1</v>
      </c>
      <c r="AW407" t="s">
        <v>297</v>
      </c>
      <c r="AX407" t="s">
        <v>12951</v>
      </c>
      <c r="AY407" t="s">
        <v>13866</v>
      </c>
      <c r="AZ407" t="s">
        <v>797</v>
      </c>
      <c r="BA407" t="s">
        <v>301</v>
      </c>
      <c r="BB407" t="s">
        <v>5885</v>
      </c>
      <c r="BC407" t="s">
        <v>12952</v>
      </c>
      <c r="BD407" t="s">
        <v>304</v>
      </c>
      <c r="BE407">
        <v>62770</v>
      </c>
      <c r="BF407" t="s">
        <v>4458</v>
      </c>
      <c r="BG407">
        <v>152</v>
      </c>
      <c r="BH407" t="s">
        <v>89</v>
      </c>
      <c r="BI407">
        <v>1</v>
      </c>
      <c r="BJ407">
        <v>140</v>
      </c>
      <c r="BK407">
        <v>24</v>
      </c>
      <c r="BL407">
        <v>12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0.78100593580517597</v>
      </c>
      <c r="BS407">
        <v>0.67071985359810604</v>
      </c>
      <c r="BT407">
        <v>0.89669338147335198</v>
      </c>
      <c r="BU407">
        <v>-2.1434296493877101</v>
      </c>
      <c r="BV407">
        <v>-2.6759998417396802</v>
      </c>
      <c r="BW407">
        <v>-2.5383117792810101</v>
      </c>
      <c r="BX407">
        <v>-2.4686796851693602</v>
      </c>
      <c r="BY407">
        <v>-2.5801133511354801</v>
      </c>
      <c r="CA407">
        <f t="shared" si="420"/>
        <v>140</v>
      </c>
      <c r="CB407">
        <f t="shared" si="421"/>
        <v>24</v>
      </c>
      <c r="CC407">
        <f t="shared" si="422"/>
        <v>12</v>
      </c>
      <c r="CD407">
        <f t="shared" si="423"/>
        <v>9.9999999999999995E-7</v>
      </c>
      <c r="CE407">
        <f t="shared" si="424"/>
        <v>9.9999999999999995E-7</v>
      </c>
      <c r="CF407">
        <f t="shared" si="425"/>
        <v>9.9999999999999995E-7</v>
      </c>
      <c r="CG407">
        <f t="shared" si="426"/>
        <v>9.9999999999999995E-7</v>
      </c>
      <c r="CH407">
        <f t="shared" si="427"/>
        <v>9.9999999999999995E-7</v>
      </c>
    </row>
    <row r="408" spans="1:86" x14ac:dyDescent="0.35">
      <c r="A408" t="s">
        <v>9508</v>
      </c>
      <c r="B408" t="s">
        <v>78</v>
      </c>
      <c r="C408" t="s">
        <v>9509</v>
      </c>
      <c r="D408" t="s">
        <v>80</v>
      </c>
      <c r="E408" t="s">
        <v>80</v>
      </c>
      <c r="F408" t="s">
        <v>81</v>
      </c>
      <c r="G408" t="s">
        <v>82</v>
      </c>
      <c r="H408" t="s">
        <v>1347</v>
      </c>
      <c r="I408" t="s">
        <v>278</v>
      </c>
      <c r="J408" t="s">
        <v>392</v>
      </c>
      <c r="K408" t="s">
        <v>9510</v>
      </c>
      <c r="L408" t="s">
        <v>9511</v>
      </c>
      <c r="M408" t="s">
        <v>9512</v>
      </c>
      <c r="N408">
        <v>39</v>
      </c>
      <c r="O408" t="s">
        <v>89</v>
      </c>
      <c r="P408">
        <v>1357</v>
      </c>
      <c r="Q408">
        <v>0.97540000000000004</v>
      </c>
      <c r="R408">
        <v>200</v>
      </c>
      <c r="S408">
        <v>0.8276</v>
      </c>
      <c r="T408" t="s">
        <v>2607</v>
      </c>
      <c r="U408" t="s">
        <v>9513</v>
      </c>
      <c r="V408" t="s">
        <v>9514</v>
      </c>
      <c r="W408" t="s">
        <v>809</v>
      </c>
      <c r="X408" t="s">
        <v>3497</v>
      </c>
      <c r="Y408" t="s">
        <v>9515</v>
      </c>
      <c r="Z408" t="s">
        <v>9516</v>
      </c>
      <c r="AA408" t="s">
        <v>129</v>
      </c>
      <c r="AB408">
        <v>1766</v>
      </c>
      <c r="AC408">
        <v>9</v>
      </c>
      <c r="AD408" t="s">
        <v>9517</v>
      </c>
      <c r="AE408">
        <v>3669</v>
      </c>
      <c r="AF408" t="s">
        <v>99</v>
      </c>
      <c r="AG408" t="s">
        <v>9518</v>
      </c>
      <c r="AH408" t="s">
        <v>80</v>
      </c>
      <c r="AI408" t="s">
        <v>80</v>
      </c>
      <c r="AJ408" t="s">
        <v>81</v>
      </c>
      <c r="AK408" t="s">
        <v>101</v>
      </c>
      <c r="AL408" t="s">
        <v>3664</v>
      </c>
      <c r="AM408" t="s">
        <v>569</v>
      </c>
      <c r="AN408" t="s">
        <v>9519</v>
      </c>
      <c r="AO408" t="s">
        <v>9520</v>
      </c>
      <c r="AP408" t="s">
        <v>9521</v>
      </c>
      <c r="AQ408">
        <v>30</v>
      </c>
      <c r="AR408" t="s">
        <v>89</v>
      </c>
      <c r="AS408">
        <v>1381</v>
      </c>
      <c r="AT408">
        <v>0.99639999999999995</v>
      </c>
      <c r="AU408">
        <v>157</v>
      </c>
      <c r="AV408">
        <v>0.94289999999999996</v>
      </c>
      <c r="AW408" t="s">
        <v>9522</v>
      </c>
      <c r="AX408" t="s">
        <v>3571</v>
      </c>
      <c r="AY408" t="s">
        <v>3669</v>
      </c>
      <c r="AZ408" t="s">
        <v>575</v>
      </c>
      <c r="BA408" t="s">
        <v>3230</v>
      </c>
      <c r="BB408" t="s">
        <v>737</v>
      </c>
      <c r="BC408" t="s">
        <v>9523</v>
      </c>
      <c r="BD408" t="s">
        <v>114</v>
      </c>
      <c r="BE408">
        <v>26672</v>
      </c>
      <c r="BF408" t="s">
        <v>9524</v>
      </c>
      <c r="BG408">
        <v>59</v>
      </c>
      <c r="BH408" t="s">
        <v>89</v>
      </c>
      <c r="BI408">
        <v>1</v>
      </c>
      <c r="BJ408">
        <v>109</v>
      </c>
      <c r="BK408">
        <v>24</v>
      </c>
      <c r="BL408">
        <v>12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0.53484216096861303</v>
      </c>
      <c r="BS408">
        <v>0.70125707676335303</v>
      </c>
      <c r="BT408">
        <v>0.93484430278796704</v>
      </c>
      <c r="BU408">
        <v>-2.1434296493877101</v>
      </c>
      <c r="BV408">
        <v>-2.6759998417396802</v>
      </c>
      <c r="BW408">
        <v>-2.5383117792810101</v>
      </c>
      <c r="BX408">
        <v>-2.4686796851693602</v>
      </c>
      <c r="BY408">
        <v>-2.5801133511354801</v>
      </c>
      <c r="CA408">
        <f t="shared" si="420"/>
        <v>109</v>
      </c>
      <c r="CB408">
        <f t="shared" si="421"/>
        <v>24</v>
      </c>
      <c r="CC408">
        <f t="shared" si="422"/>
        <v>12</v>
      </c>
      <c r="CD408">
        <f t="shared" si="423"/>
        <v>9.9999999999999995E-7</v>
      </c>
      <c r="CE408">
        <f t="shared" si="424"/>
        <v>9.9999999999999995E-7</v>
      </c>
      <c r="CF408">
        <f t="shared" si="425"/>
        <v>9.9999999999999995E-7</v>
      </c>
      <c r="CG408">
        <f t="shared" si="426"/>
        <v>9.9999999999999995E-7</v>
      </c>
      <c r="CH408">
        <f t="shared" si="427"/>
        <v>9.9999999999999995E-7</v>
      </c>
    </row>
    <row r="409" spans="1:86" x14ac:dyDescent="0.35">
      <c r="A409" t="s">
        <v>13822</v>
      </c>
      <c r="B409" t="s">
        <v>78</v>
      </c>
      <c r="C409" t="s">
        <v>13823</v>
      </c>
      <c r="D409" t="s">
        <v>80</v>
      </c>
      <c r="E409" t="s">
        <v>80</v>
      </c>
      <c r="F409" t="s">
        <v>81</v>
      </c>
      <c r="G409" t="s">
        <v>82</v>
      </c>
      <c r="H409" t="s">
        <v>179</v>
      </c>
      <c r="I409" t="s">
        <v>951</v>
      </c>
      <c r="J409" t="s">
        <v>279</v>
      </c>
      <c r="K409" t="s">
        <v>13824</v>
      </c>
      <c r="L409" t="s">
        <v>13825</v>
      </c>
      <c r="M409" t="s">
        <v>13826</v>
      </c>
      <c r="N409">
        <v>48</v>
      </c>
      <c r="O409" t="s">
        <v>89</v>
      </c>
      <c r="P409">
        <v>1342</v>
      </c>
      <c r="Q409">
        <v>0.95879999999999999</v>
      </c>
      <c r="R409">
        <v>196</v>
      </c>
      <c r="S409">
        <v>0.88</v>
      </c>
      <c r="T409" t="s">
        <v>1149</v>
      </c>
      <c r="U409" t="s">
        <v>13827</v>
      </c>
      <c r="V409" t="s">
        <v>13828</v>
      </c>
      <c r="W409" t="s">
        <v>13829</v>
      </c>
      <c r="X409" t="s">
        <v>13830</v>
      </c>
      <c r="Y409" t="s">
        <v>1153</v>
      </c>
      <c r="Z409" t="s">
        <v>13831</v>
      </c>
      <c r="AA409" t="s">
        <v>129</v>
      </c>
      <c r="AB409">
        <v>3356</v>
      </c>
      <c r="AC409">
        <v>13</v>
      </c>
      <c r="AD409" t="s">
        <v>13832</v>
      </c>
      <c r="AE409">
        <v>1102</v>
      </c>
      <c r="AF409" t="s">
        <v>99</v>
      </c>
      <c r="AG409" t="s">
        <v>13833</v>
      </c>
      <c r="AH409" t="s">
        <v>80</v>
      </c>
      <c r="AI409" t="s">
        <v>80</v>
      </c>
      <c r="AJ409" t="s">
        <v>81</v>
      </c>
      <c r="AK409" t="s">
        <v>101</v>
      </c>
      <c r="AL409" t="s">
        <v>405</v>
      </c>
      <c r="AM409" t="s">
        <v>246</v>
      </c>
      <c r="AN409" t="s">
        <v>13834</v>
      </c>
      <c r="AO409" t="s">
        <v>13835</v>
      </c>
      <c r="AP409" t="s">
        <v>13836</v>
      </c>
      <c r="AQ409">
        <v>39</v>
      </c>
      <c r="AR409" t="s">
        <v>89</v>
      </c>
      <c r="AS409">
        <v>1336</v>
      </c>
      <c r="AT409">
        <v>0.97850000000000004</v>
      </c>
      <c r="AU409">
        <v>190</v>
      </c>
      <c r="AV409">
        <v>1</v>
      </c>
      <c r="AW409" t="s">
        <v>13837</v>
      </c>
      <c r="AX409" t="s">
        <v>11536</v>
      </c>
      <c r="AY409" t="s">
        <v>13838</v>
      </c>
      <c r="AZ409" t="s">
        <v>251</v>
      </c>
      <c r="BA409" t="s">
        <v>9486</v>
      </c>
      <c r="BB409" t="s">
        <v>413</v>
      </c>
      <c r="BC409" t="s">
        <v>13839</v>
      </c>
      <c r="BD409" t="s">
        <v>114</v>
      </c>
      <c r="BE409">
        <v>52992</v>
      </c>
      <c r="BF409" t="s">
        <v>13840</v>
      </c>
      <c r="BG409">
        <v>101</v>
      </c>
      <c r="BH409" t="s">
        <v>89</v>
      </c>
      <c r="BI409">
        <v>1</v>
      </c>
      <c r="BJ409">
        <v>70</v>
      </c>
      <c r="BK409">
        <v>18</v>
      </c>
      <c r="BL409">
        <v>12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0.13964362254266</v>
      </c>
      <c r="BS409">
        <v>0.518823332931866</v>
      </c>
      <c r="BT409">
        <v>1.04428752227769</v>
      </c>
      <c r="BU409">
        <v>-2.1434296493877101</v>
      </c>
      <c r="BV409">
        <v>-2.6759998417396802</v>
      </c>
      <c r="BW409">
        <v>-2.5383117792810101</v>
      </c>
      <c r="BX409">
        <v>-2.4686796851693602</v>
      </c>
      <c r="BY409">
        <v>-2.5801133511354801</v>
      </c>
      <c r="CA409">
        <f t="shared" si="420"/>
        <v>70</v>
      </c>
      <c r="CB409">
        <f t="shared" si="421"/>
        <v>18</v>
      </c>
      <c r="CC409">
        <f t="shared" si="422"/>
        <v>12</v>
      </c>
      <c r="CD409">
        <f t="shared" si="423"/>
        <v>9.9999999999999995E-7</v>
      </c>
      <c r="CE409">
        <f t="shared" si="424"/>
        <v>9.9999999999999995E-7</v>
      </c>
      <c r="CF409">
        <f t="shared" si="425"/>
        <v>9.9999999999999995E-7</v>
      </c>
      <c r="CG409">
        <f t="shared" si="426"/>
        <v>9.9999999999999995E-7</v>
      </c>
      <c r="CH409">
        <f t="shared" si="427"/>
        <v>9.9999999999999995E-7</v>
      </c>
    </row>
    <row r="410" spans="1:86" x14ac:dyDescent="0.35">
      <c r="A410" t="s">
        <v>9839</v>
      </c>
      <c r="B410" t="s">
        <v>78</v>
      </c>
      <c r="C410" t="s">
        <v>9840</v>
      </c>
      <c r="D410" t="s">
        <v>80</v>
      </c>
      <c r="E410" t="s">
        <v>80</v>
      </c>
      <c r="F410" t="s">
        <v>81</v>
      </c>
      <c r="G410" t="s">
        <v>82</v>
      </c>
      <c r="H410" t="s">
        <v>1456</v>
      </c>
      <c r="I410" t="s">
        <v>5342</v>
      </c>
      <c r="J410" t="s">
        <v>85</v>
      </c>
      <c r="K410" t="s">
        <v>9841</v>
      </c>
      <c r="L410" t="s">
        <v>9842</v>
      </c>
      <c r="M410" t="s">
        <v>9843</v>
      </c>
      <c r="N410">
        <v>39</v>
      </c>
      <c r="O410" t="s">
        <v>89</v>
      </c>
      <c r="P410">
        <v>1354</v>
      </c>
      <c r="Q410">
        <v>0.96879999999999999</v>
      </c>
      <c r="R410">
        <v>195</v>
      </c>
      <c r="S410">
        <v>0.89580000000000004</v>
      </c>
      <c r="T410" t="s">
        <v>5689</v>
      </c>
      <c r="U410" t="s">
        <v>3365</v>
      </c>
      <c r="V410" t="s">
        <v>9844</v>
      </c>
      <c r="W410" t="s">
        <v>587</v>
      </c>
      <c r="X410" t="s">
        <v>9845</v>
      </c>
      <c r="Y410" t="s">
        <v>8663</v>
      </c>
      <c r="Z410" t="s">
        <v>9846</v>
      </c>
      <c r="AA410" t="s">
        <v>129</v>
      </c>
      <c r="AB410">
        <v>5150</v>
      </c>
      <c r="AC410">
        <v>20</v>
      </c>
      <c r="AD410" t="s">
        <v>9847</v>
      </c>
      <c r="AE410">
        <v>3455</v>
      </c>
      <c r="AF410" t="s">
        <v>99</v>
      </c>
      <c r="AG410" t="s">
        <v>9848</v>
      </c>
      <c r="AH410" t="s">
        <v>80</v>
      </c>
      <c r="AI410" t="s">
        <v>80</v>
      </c>
      <c r="AJ410" t="s">
        <v>81</v>
      </c>
      <c r="AK410" t="s">
        <v>101</v>
      </c>
      <c r="AL410" t="s">
        <v>665</v>
      </c>
      <c r="AM410" t="s">
        <v>103</v>
      </c>
      <c r="AN410" t="s">
        <v>9849</v>
      </c>
      <c r="AO410" t="s">
        <v>9850</v>
      </c>
      <c r="AP410" t="s">
        <v>9851</v>
      </c>
      <c r="AQ410">
        <v>36</v>
      </c>
      <c r="AR410" t="s">
        <v>89</v>
      </c>
      <c r="AS410">
        <v>1327</v>
      </c>
      <c r="AT410">
        <v>0.97489999999999999</v>
      </c>
      <c r="AU410">
        <v>172</v>
      </c>
      <c r="AV410">
        <v>0.94740000000000002</v>
      </c>
      <c r="AW410" t="s">
        <v>669</v>
      </c>
      <c r="AX410" t="s">
        <v>1340</v>
      </c>
      <c r="AY410" t="s">
        <v>9852</v>
      </c>
      <c r="AZ410" t="s">
        <v>9853</v>
      </c>
      <c r="BA410" t="s">
        <v>9854</v>
      </c>
      <c r="BB410" t="s">
        <v>112</v>
      </c>
      <c r="BC410" t="s">
        <v>9855</v>
      </c>
      <c r="BD410" t="s">
        <v>114</v>
      </c>
      <c r="BE410">
        <v>70352</v>
      </c>
      <c r="BF410" t="s">
        <v>9856</v>
      </c>
      <c r="BG410">
        <v>175</v>
      </c>
      <c r="BH410" t="s">
        <v>89</v>
      </c>
      <c r="BI410">
        <v>1</v>
      </c>
      <c r="BJ410">
        <v>95</v>
      </c>
      <c r="BK410">
        <v>16</v>
      </c>
      <c r="BL410">
        <v>12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0.45449519978639202</v>
      </c>
      <c r="BS410">
        <v>0.38595789836988897</v>
      </c>
      <c r="BT410">
        <v>1.0150238780619101</v>
      </c>
      <c r="BU410">
        <v>-2.1434296493877101</v>
      </c>
      <c r="BV410">
        <v>-2.6759998417396802</v>
      </c>
      <c r="BW410">
        <v>-2.5383117792810101</v>
      </c>
      <c r="BX410">
        <v>-2.4686796851693602</v>
      </c>
      <c r="BY410">
        <v>-2.5801133511354801</v>
      </c>
      <c r="CA410">
        <f t="shared" si="420"/>
        <v>95</v>
      </c>
      <c r="CB410">
        <f t="shared" si="421"/>
        <v>16</v>
      </c>
      <c r="CC410">
        <f t="shared" si="422"/>
        <v>12</v>
      </c>
      <c r="CD410">
        <f t="shared" si="423"/>
        <v>9.9999999999999995E-7</v>
      </c>
      <c r="CE410">
        <f t="shared" si="424"/>
        <v>9.9999999999999995E-7</v>
      </c>
      <c r="CF410">
        <f t="shared" si="425"/>
        <v>9.9999999999999995E-7</v>
      </c>
      <c r="CG410">
        <f t="shared" si="426"/>
        <v>9.9999999999999995E-7</v>
      </c>
      <c r="CH410">
        <f t="shared" si="427"/>
        <v>9.9999999999999995E-7</v>
      </c>
    </row>
    <row r="411" spans="1:86" x14ac:dyDescent="0.35">
      <c r="A411" t="s">
        <v>8335</v>
      </c>
      <c r="B411" t="s">
        <v>78</v>
      </c>
      <c r="C411" t="s">
        <v>8336</v>
      </c>
      <c r="D411" t="s">
        <v>80</v>
      </c>
      <c r="E411" t="s">
        <v>80</v>
      </c>
      <c r="F411" t="s">
        <v>81</v>
      </c>
      <c r="G411" t="s">
        <v>82</v>
      </c>
      <c r="H411" t="s">
        <v>256</v>
      </c>
      <c r="I411" t="s">
        <v>207</v>
      </c>
      <c r="J411" t="s">
        <v>392</v>
      </c>
      <c r="K411" t="s">
        <v>8337</v>
      </c>
      <c r="L411" t="s">
        <v>8338</v>
      </c>
      <c r="M411" t="s">
        <v>8339</v>
      </c>
      <c r="N411">
        <v>63</v>
      </c>
      <c r="O411" t="s">
        <v>89</v>
      </c>
      <c r="P411">
        <v>1390</v>
      </c>
      <c r="Q411">
        <v>0.98260000000000003</v>
      </c>
      <c r="R411">
        <v>292</v>
      </c>
      <c r="S411">
        <v>0.9677</v>
      </c>
      <c r="T411" t="s">
        <v>826</v>
      </c>
      <c r="U411" t="s">
        <v>827</v>
      </c>
      <c r="V411" t="s">
        <v>8340</v>
      </c>
      <c r="W411" t="s">
        <v>399</v>
      </c>
      <c r="X411" t="s">
        <v>3239</v>
      </c>
      <c r="Y411" t="s">
        <v>8341</v>
      </c>
      <c r="Z411" t="s">
        <v>8342</v>
      </c>
      <c r="AA411" t="s">
        <v>129</v>
      </c>
      <c r="AB411">
        <v>516</v>
      </c>
      <c r="AC411">
        <v>6</v>
      </c>
      <c r="AD411" t="s">
        <v>8343</v>
      </c>
      <c r="AE411">
        <v>2813</v>
      </c>
      <c r="AF411" t="s">
        <v>99</v>
      </c>
      <c r="AG411" t="s">
        <v>8344</v>
      </c>
      <c r="AH411" t="s">
        <v>80</v>
      </c>
      <c r="AI411" t="s">
        <v>80</v>
      </c>
      <c r="AJ411" t="s">
        <v>81</v>
      </c>
      <c r="AK411" t="s">
        <v>101</v>
      </c>
      <c r="AL411" t="s">
        <v>8345</v>
      </c>
      <c r="AM411" t="s">
        <v>333</v>
      </c>
      <c r="AN411" t="s">
        <v>8346</v>
      </c>
      <c r="AO411" t="s">
        <v>8347</v>
      </c>
      <c r="AP411" t="s">
        <v>6543</v>
      </c>
      <c r="AQ411">
        <v>33</v>
      </c>
      <c r="AR411" t="s">
        <v>89</v>
      </c>
      <c r="AS411">
        <v>1330</v>
      </c>
      <c r="AT411">
        <v>0.9456</v>
      </c>
      <c r="AU411">
        <v>190</v>
      </c>
      <c r="AV411">
        <v>1</v>
      </c>
      <c r="AW411" t="s">
        <v>8348</v>
      </c>
      <c r="AX411" t="s">
        <v>8349</v>
      </c>
      <c r="AY411" t="s">
        <v>8350</v>
      </c>
      <c r="AZ411" t="s">
        <v>555</v>
      </c>
      <c r="BA411" t="s">
        <v>8351</v>
      </c>
      <c r="BB411" t="s">
        <v>8352</v>
      </c>
      <c r="BC411" t="s">
        <v>6548</v>
      </c>
      <c r="BD411" t="s">
        <v>114</v>
      </c>
      <c r="BE411">
        <v>20820</v>
      </c>
      <c r="BF411" t="s">
        <v>6549</v>
      </c>
      <c r="BG411">
        <v>56</v>
      </c>
      <c r="BH411" t="s">
        <v>89</v>
      </c>
      <c r="BI411">
        <v>1</v>
      </c>
      <c r="BJ411">
        <v>93</v>
      </c>
      <c r="BK411">
        <v>16</v>
      </c>
      <c r="BL411">
        <v>12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0.43362120024911999</v>
      </c>
      <c r="BS411">
        <v>0.38854736947563601</v>
      </c>
      <c r="BT411">
        <v>1.0182589694737001</v>
      </c>
      <c r="BU411">
        <v>-2.1434296493877101</v>
      </c>
      <c r="BV411">
        <v>-2.6759998417396802</v>
      </c>
      <c r="BW411">
        <v>-2.5383117792810101</v>
      </c>
      <c r="BX411">
        <v>-2.4686796851693602</v>
      </c>
      <c r="BY411">
        <v>-2.5801133511354801</v>
      </c>
      <c r="CA411">
        <f t="shared" si="420"/>
        <v>93</v>
      </c>
      <c r="CB411">
        <f t="shared" si="421"/>
        <v>16</v>
      </c>
      <c r="CC411">
        <f t="shared" si="422"/>
        <v>12</v>
      </c>
      <c r="CD411">
        <f t="shared" si="423"/>
        <v>9.9999999999999995E-7</v>
      </c>
      <c r="CE411">
        <f t="shared" si="424"/>
        <v>9.9999999999999995E-7</v>
      </c>
      <c r="CF411">
        <f t="shared" si="425"/>
        <v>9.9999999999999995E-7</v>
      </c>
      <c r="CG411">
        <f t="shared" si="426"/>
        <v>9.9999999999999995E-7</v>
      </c>
      <c r="CH411">
        <f t="shared" si="427"/>
        <v>9.9999999999999995E-7</v>
      </c>
    </row>
    <row r="412" spans="1:86" x14ac:dyDescent="0.35">
      <c r="A412" t="s">
        <v>17134</v>
      </c>
      <c r="B412" t="s">
        <v>78</v>
      </c>
      <c r="C412" t="s">
        <v>17135</v>
      </c>
      <c r="D412" t="s">
        <v>80</v>
      </c>
      <c r="E412" t="s">
        <v>80</v>
      </c>
      <c r="F412" t="s">
        <v>81</v>
      </c>
      <c r="G412" t="s">
        <v>82</v>
      </c>
      <c r="H412" t="s">
        <v>256</v>
      </c>
      <c r="I412" t="s">
        <v>278</v>
      </c>
      <c r="J412" t="s">
        <v>392</v>
      </c>
      <c r="K412" t="s">
        <v>17136</v>
      </c>
      <c r="L412" t="s">
        <v>17137</v>
      </c>
      <c r="M412" t="s">
        <v>17138</v>
      </c>
      <c r="N412">
        <v>63</v>
      </c>
      <c r="O412" t="s">
        <v>89</v>
      </c>
      <c r="P412">
        <v>1417</v>
      </c>
      <c r="Q412">
        <v>0.99309999999999998</v>
      </c>
      <c r="R412">
        <v>274</v>
      </c>
      <c r="S412">
        <v>0.9355</v>
      </c>
      <c r="T412" t="s">
        <v>826</v>
      </c>
      <c r="U412" t="s">
        <v>17139</v>
      </c>
      <c r="V412" t="s">
        <v>17094</v>
      </c>
      <c r="W412" t="s">
        <v>399</v>
      </c>
      <c r="X412" t="s">
        <v>3239</v>
      </c>
      <c r="Y412" t="s">
        <v>265</v>
      </c>
      <c r="Z412" t="s">
        <v>17140</v>
      </c>
      <c r="AA412" t="s">
        <v>289</v>
      </c>
      <c r="AB412">
        <v>400</v>
      </c>
      <c r="AC412">
        <v>4</v>
      </c>
      <c r="AD412" t="s">
        <v>17141</v>
      </c>
      <c r="AE412">
        <v>2815</v>
      </c>
      <c r="AF412" t="s">
        <v>99</v>
      </c>
      <c r="AG412" t="s">
        <v>17142</v>
      </c>
      <c r="AH412" t="s">
        <v>80</v>
      </c>
      <c r="AI412" t="s">
        <v>80</v>
      </c>
      <c r="AJ412" t="s">
        <v>81</v>
      </c>
      <c r="AK412" t="s">
        <v>101</v>
      </c>
      <c r="AL412" t="s">
        <v>3457</v>
      </c>
      <c r="AM412" t="s">
        <v>103</v>
      </c>
      <c r="AN412" t="s">
        <v>17143</v>
      </c>
      <c r="AO412" t="s">
        <v>17144</v>
      </c>
      <c r="AP412" t="s">
        <v>17145</v>
      </c>
      <c r="AQ412">
        <v>33</v>
      </c>
      <c r="AR412" t="s">
        <v>89</v>
      </c>
      <c r="AS412">
        <v>1393</v>
      </c>
      <c r="AT412">
        <v>0.9728</v>
      </c>
      <c r="AU412">
        <v>163</v>
      </c>
      <c r="AV412">
        <v>0.92110000000000003</v>
      </c>
      <c r="AW412" t="s">
        <v>6544</v>
      </c>
      <c r="AX412" t="s">
        <v>17146</v>
      </c>
      <c r="AY412" t="s">
        <v>17147</v>
      </c>
      <c r="AZ412" t="s">
        <v>17148</v>
      </c>
      <c r="BA412" t="s">
        <v>6547</v>
      </c>
      <c r="BB412" t="s">
        <v>14878</v>
      </c>
      <c r="BC412" t="s">
        <v>17149</v>
      </c>
      <c r="BD412" t="s">
        <v>114</v>
      </c>
      <c r="BE412">
        <v>21224</v>
      </c>
      <c r="BF412" t="s">
        <v>3556</v>
      </c>
      <c r="BG412">
        <v>48</v>
      </c>
      <c r="BH412" t="s">
        <v>89</v>
      </c>
      <c r="BI412">
        <v>1</v>
      </c>
      <c r="BJ412">
        <v>89</v>
      </c>
      <c r="BK412">
        <v>15</v>
      </c>
      <c r="BL412">
        <v>12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0.39909351015253802</v>
      </c>
      <c r="BS412">
        <v>0.34170001590607801</v>
      </c>
      <c r="BT412">
        <v>1.0342565925851701</v>
      </c>
      <c r="BU412">
        <v>-2.1434296493877101</v>
      </c>
      <c r="BV412">
        <v>-2.6759998417396802</v>
      </c>
      <c r="BW412">
        <v>-2.5383117792810101</v>
      </c>
      <c r="BX412">
        <v>-2.4686796851693602</v>
      </c>
      <c r="BY412">
        <v>-2.5801133511354801</v>
      </c>
      <c r="CA412">
        <f t="shared" si="420"/>
        <v>89</v>
      </c>
      <c r="CB412">
        <f t="shared" si="421"/>
        <v>15</v>
      </c>
      <c r="CC412">
        <f t="shared" si="422"/>
        <v>12</v>
      </c>
      <c r="CD412">
        <f t="shared" si="423"/>
        <v>9.9999999999999995E-7</v>
      </c>
      <c r="CE412">
        <f t="shared" si="424"/>
        <v>9.9999999999999995E-7</v>
      </c>
      <c r="CF412">
        <f t="shared" si="425"/>
        <v>9.9999999999999995E-7</v>
      </c>
      <c r="CG412">
        <f t="shared" si="426"/>
        <v>9.9999999999999995E-7</v>
      </c>
      <c r="CH412">
        <f t="shared" si="427"/>
        <v>9.9999999999999995E-7</v>
      </c>
    </row>
    <row r="413" spans="1:86" x14ac:dyDescent="0.35">
      <c r="A413" t="s">
        <v>17659</v>
      </c>
      <c r="B413" t="s">
        <v>78</v>
      </c>
      <c r="C413" t="s">
        <v>17660</v>
      </c>
      <c r="D413" t="s">
        <v>80</v>
      </c>
      <c r="E413" t="s">
        <v>80</v>
      </c>
      <c r="F413" t="s">
        <v>80</v>
      </c>
      <c r="G413" t="s">
        <v>82</v>
      </c>
      <c r="H413" t="s">
        <v>308</v>
      </c>
      <c r="I413" t="s">
        <v>678</v>
      </c>
      <c r="J413" t="s">
        <v>392</v>
      </c>
      <c r="K413" t="s">
        <v>17661</v>
      </c>
      <c r="L413" t="s">
        <v>17662</v>
      </c>
      <c r="M413" t="s">
        <v>3794</v>
      </c>
      <c r="N413">
        <v>66</v>
      </c>
      <c r="O413" t="s">
        <v>89</v>
      </c>
      <c r="P413">
        <v>1150</v>
      </c>
      <c r="Q413">
        <v>0.89470000000000005</v>
      </c>
      <c r="R413">
        <v>247</v>
      </c>
      <c r="S413">
        <v>0.8871</v>
      </c>
      <c r="T413" t="s">
        <v>1211</v>
      </c>
      <c r="U413" t="s">
        <v>3796</v>
      </c>
      <c r="V413" t="s">
        <v>3797</v>
      </c>
      <c r="W413" t="s">
        <v>809</v>
      </c>
      <c r="X413" t="s">
        <v>1214</v>
      </c>
      <c r="Y413" t="s">
        <v>17663</v>
      </c>
      <c r="Z413" t="s">
        <v>3799</v>
      </c>
      <c r="AA413" t="s">
        <v>129</v>
      </c>
      <c r="AB413">
        <v>2040</v>
      </c>
      <c r="AC413">
        <v>13</v>
      </c>
      <c r="AD413" t="s">
        <v>3800</v>
      </c>
      <c r="AE413">
        <v>3718</v>
      </c>
      <c r="AF413" t="s">
        <v>99</v>
      </c>
      <c r="AG413" t="s">
        <v>17664</v>
      </c>
      <c r="AH413" t="s">
        <v>80</v>
      </c>
      <c r="AI413" t="s">
        <v>80</v>
      </c>
      <c r="AJ413" t="s">
        <v>81</v>
      </c>
      <c r="AK413" t="s">
        <v>101</v>
      </c>
      <c r="AL413" t="s">
        <v>102</v>
      </c>
      <c r="AM413" t="s">
        <v>333</v>
      </c>
      <c r="AN413" t="s">
        <v>17665</v>
      </c>
      <c r="AO413" t="s">
        <v>17666</v>
      </c>
      <c r="AP413" t="s">
        <v>3804</v>
      </c>
      <c r="AQ413">
        <v>30</v>
      </c>
      <c r="AR413" t="s">
        <v>89</v>
      </c>
      <c r="AS413">
        <v>1273</v>
      </c>
      <c r="AT413">
        <v>0.95340000000000003</v>
      </c>
      <c r="AU413">
        <v>167</v>
      </c>
      <c r="AV413">
        <v>0.94589999999999996</v>
      </c>
      <c r="AW413" t="s">
        <v>107</v>
      </c>
      <c r="AX413" t="s">
        <v>3806</v>
      </c>
      <c r="AY413" t="s">
        <v>3807</v>
      </c>
      <c r="AZ413" t="s">
        <v>3808</v>
      </c>
      <c r="BA413" t="s">
        <v>1225</v>
      </c>
      <c r="BB413" t="s">
        <v>342</v>
      </c>
      <c r="BC413" t="s">
        <v>3809</v>
      </c>
      <c r="BD413" t="s">
        <v>114</v>
      </c>
      <c r="BE413">
        <v>69776</v>
      </c>
      <c r="BF413" t="s">
        <v>3810</v>
      </c>
      <c r="BG413">
        <v>136</v>
      </c>
      <c r="BH413" t="s">
        <v>89</v>
      </c>
      <c r="BI413">
        <v>1</v>
      </c>
      <c r="BJ413">
        <v>82</v>
      </c>
      <c r="BK413">
        <v>15</v>
      </c>
      <c r="BL413">
        <v>12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0.318814437153987</v>
      </c>
      <c r="BS413">
        <v>0.35165883283307597</v>
      </c>
      <c r="BT413">
        <v>1.04669839316777</v>
      </c>
      <c r="BU413">
        <v>-2.1434296493877101</v>
      </c>
      <c r="BV413">
        <v>-2.6759998417396802</v>
      </c>
      <c r="BW413">
        <v>-2.5383117792810101</v>
      </c>
      <c r="BX413">
        <v>-2.4686796851693602</v>
      </c>
      <c r="BY413">
        <v>-2.5801133511354801</v>
      </c>
      <c r="CA413">
        <f t="shared" si="420"/>
        <v>82</v>
      </c>
      <c r="CB413">
        <f t="shared" si="421"/>
        <v>15</v>
      </c>
      <c r="CC413">
        <f t="shared" si="422"/>
        <v>12</v>
      </c>
      <c r="CD413">
        <f t="shared" si="423"/>
        <v>9.9999999999999995E-7</v>
      </c>
      <c r="CE413">
        <f t="shared" si="424"/>
        <v>9.9999999999999995E-7</v>
      </c>
      <c r="CF413">
        <f t="shared" si="425"/>
        <v>9.9999999999999995E-7</v>
      </c>
      <c r="CG413">
        <f t="shared" si="426"/>
        <v>9.9999999999999995E-7</v>
      </c>
      <c r="CH413">
        <f t="shared" si="427"/>
        <v>9.9999999999999995E-7</v>
      </c>
    </row>
    <row r="414" spans="1:86" hidden="1" x14ac:dyDescent="0.35">
      <c r="A414" t="s">
        <v>8521</v>
      </c>
      <c r="B414" t="s">
        <v>78</v>
      </c>
      <c r="C414" t="s">
        <v>8522</v>
      </c>
      <c r="D414" t="s">
        <v>80</v>
      </c>
      <c r="E414" t="s">
        <v>80</v>
      </c>
      <c r="F414" t="s">
        <v>81</v>
      </c>
      <c r="G414" t="s">
        <v>82</v>
      </c>
      <c r="H414" t="s">
        <v>489</v>
      </c>
      <c r="I414" t="s">
        <v>180</v>
      </c>
      <c r="J414" t="s">
        <v>85</v>
      </c>
      <c r="K414" t="s">
        <v>8523</v>
      </c>
      <c r="L414" t="s">
        <v>8524</v>
      </c>
      <c r="M414" t="s">
        <v>8525</v>
      </c>
      <c r="N414">
        <v>66</v>
      </c>
      <c r="O414" t="s">
        <v>89</v>
      </c>
      <c r="P414">
        <v>1408</v>
      </c>
      <c r="Q414">
        <v>0.98960000000000004</v>
      </c>
      <c r="R414">
        <v>168</v>
      </c>
      <c r="S414">
        <v>0.83330000000000004</v>
      </c>
      <c r="T414" t="s">
        <v>8526</v>
      </c>
      <c r="U414" t="s">
        <v>6292</v>
      </c>
      <c r="V414" t="s">
        <v>1629</v>
      </c>
      <c r="W414" t="s">
        <v>93</v>
      </c>
      <c r="X414" t="s">
        <v>5554</v>
      </c>
      <c r="Y414" t="s">
        <v>6294</v>
      </c>
      <c r="Z414" t="s">
        <v>8527</v>
      </c>
      <c r="AA414" t="s">
        <v>97</v>
      </c>
      <c r="AB414">
        <v>11888</v>
      </c>
      <c r="AC414">
        <v>42</v>
      </c>
      <c r="AD414" t="s">
        <v>8528</v>
      </c>
      <c r="AE414">
        <v>2619</v>
      </c>
      <c r="AF414" t="s">
        <v>99</v>
      </c>
      <c r="AG414" t="s">
        <v>8529</v>
      </c>
      <c r="AH414" t="s">
        <v>80</v>
      </c>
      <c r="AI414" t="s">
        <v>80</v>
      </c>
      <c r="AJ414" t="s">
        <v>81</v>
      </c>
      <c r="AK414" t="s">
        <v>101</v>
      </c>
      <c r="AL414" t="s">
        <v>593</v>
      </c>
      <c r="AM414" t="s">
        <v>569</v>
      </c>
      <c r="AN414" t="s">
        <v>8530</v>
      </c>
      <c r="AO414" t="s">
        <v>8531</v>
      </c>
      <c r="AP414" t="s">
        <v>8532</v>
      </c>
      <c r="AQ414">
        <v>33</v>
      </c>
      <c r="AR414" t="s">
        <v>89</v>
      </c>
      <c r="AS414">
        <v>1387</v>
      </c>
      <c r="AT414">
        <v>0.9929</v>
      </c>
      <c r="AU414">
        <v>180</v>
      </c>
      <c r="AV414">
        <v>1</v>
      </c>
      <c r="AW414" t="s">
        <v>597</v>
      </c>
      <c r="AX414" t="s">
        <v>8533</v>
      </c>
      <c r="AY414" t="s">
        <v>599</v>
      </c>
      <c r="AZ414" t="s">
        <v>575</v>
      </c>
      <c r="BA414" t="s">
        <v>818</v>
      </c>
      <c r="BB414" t="s">
        <v>413</v>
      </c>
      <c r="BC414" t="s">
        <v>8534</v>
      </c>
      <c r="BD414" t="s">
        <v>114</v>
      </c>
      <c r="BE414">
        <v>38218</v>
      </c>
      <c r="BF414" t="s">
        <v>8535</v>
      </c>
      <c r="BG414">
        <v>97</v>
      </c>
      <c r="BH414" t="s">
        <v>89</v>
      </c>
      <c r="BI414">
        <v>1</v>
      </c>
      <c r="BJ414">
        <v>58</v>
      </c>
      <c r="BK414">
        <v>12</v>
      </c>
      <c r="BL414">
        <v>12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9.8297282188341793E-3</v>
      </c>
      <c r="BS414">
        <v>0.21486681780570499</v>
      </c>
      <c r="BT414">
        <v>1.13104954235111</v>
      </c>
      <c r="BU414">
        <v>-2.1434296493877101</v>
      </c>
      <c r="BV414">
        <v>-2.6759998417396802</v>
      </c>
      <c r="BW414">
        <v>-2.5383117792810101</v>
      </c>
      <c r="BX414">
        <v>-2.4686796851693602</v>
      </c>
      <c r="BY414">
        <v>-2.5801133511354801</v>
      </c>
    </row>
    <row r="415" spans="1:86" x14ac:dyDescent="0.35">
      <c r="A415" t="s">
        <v>13647</v>
      </c>
      <c r="B415" t="s">
        <v>78</v>
      </c>
      <c r="C415" t="s">
        <v>13648</v>
      </c>
      <c r="D415" t="s">
        <v>80</v>
      </c>
      <c r="E415" t="s">
        <v>80</v>
      </c>
      <c r="F415" t="s">
        <v>81</v>
      </c>
      <c r="G415" t="s">
        <v>82</v>
      </c>
      <c r="H415" t="s">
        <v>150</v>
      </c>
      <c r="I415" t="s">
        <v>1249</v>
      </c>
      <c r="J415" t="s">
        <v>85</v>
      </c>
      <c r="K415" t="s">
        <v>13649</v>
      </c>
      <c r="L415" t="s">
        <v>13650</v>
      </c>
      <c r="M415" t="s">
        <v>13651</v>
      </c>
      <c r="N415">
        <v>42</v>
      </c>
      <c r="O415" t="s">
        <v>89</v>
      </c>
      <c r="P415">
        <v>1345</v>
      </c>
      <c r="Q415">
        <v>0.96530000000000005</v>
      </c>
      <c r="R415">
        <v>222</v>
      </c>
      <c r="S415">
        <v>0.95830000000000004</v>
      </c>
      <c r="T415" t="s">
        <v>283</v>
      </c>
      <c r="U415" t="s">
        <v>156</v>
      </c>
      <c r="V415" t="s">
        <v>13652</v>
      </c>
      <c r="W415" t="s">
        <v>93</v>
      </c>
      <c r="X415" t="s">
        <v>13653</v>
      </c>
      <c r="Y415" t="s">
        <v>287</v>
      </c>
      <c r="Z415" t="s">
        <v>13654</v>
      </c>
      <c r="AA415" t="s">
        <v>129</v>
      </c>
      <c r="AB415">
        <v>3374</v>
      </c>
      <c r="AC415">
        <v>15</v>
      </c>
      <c r="AD415" t="s">
        <v>13655</v>
      </c>
      <c r="AE415">
        <v>822</v>
      </c>
      <c r="AF415" t="s">
        <v>99</v>
      </c>
      <c r="AG415" t="s">
        <v>13656</v>
      </c>
      <c r="AH415" t="s">
        <v>80</v>
      </c>
      <c r="AI415" t="s">
        <v>80</v>
      </c>
      <c r="AJ415" t="s">
        <v>81</v>
      </c>
      <c r="AK415" t="s">
        <v>101</v>
      </c>
      <c r="AL415" t="s">
        <v>593</v>
      </c>
      <c r="AM415" t="s">
        <v>103</v>
      </c>
      <c r="AN415" t="s">
        <v>13657</v>
      </c>
      <c r="AO415" t="s">
        <v>13658</v>
      </c>
      <c r="AP415" t="s">
        <v>13659</v>
      </c>
      <c r="AQ415">
        <v>30</v>
      </c>
      <c r="AR415" t="s">
        <v>89</v>
      </c>
      <c r="AS415">
        <v>1396</v>
      </c>
      <c r="AT415">
        <v>0.99650000000000005</v>
      </c>
      <c r="AU415">
        <v>190</v>
      </c>
      <c r="AV415">
        <v>1</v>
      </c>
      <c r="AW415" t="s">
        <v>597</v>
      </c>
      <c r="AX415" t="s">
        <v>410</v>
      </c>
      <c r="AY415" t="s">
        <v>13660</v>
      </c>
      <c r="AZ415" t="s">
        <v>110</v>
      </c>
      <c r="BA415" t="s">
        <v>818</v>
      </c>
      <c r="BB415" t="s">
        <v>413</v>
      </c>
      <c r="BC415" t="s">
        <v>13661</v>
      </c>
      <c r="BD415" t="s">
        <v>114</v>
      </c>
      <c r="BE415">
        <v>24188</v>
      </c>
      <c r="BF415" t="s">
        <v>13662</v>
      </c>
      <c r="BG415">
        <v>51</v>
      </c>
      <c r="BH415" t="s">
        <v>89</v>
      </c>
      <c r="BI415">
        <v>1</v>
      </c>
      <c r="BJ415">
        <v>179</v>
      </c>
      <c r="BK415">
        <v>45</v>
      </c>
      <c r="BL415">
        <v>11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0.94809211469442001</v>
      </c>
      <c r="BS415">
        <v>1.1755178893207801</v>
      </c>
      <c r="BT415">
        <v>0.67937631211417704</v>
      </c>
      <c r="BU415">
        <v>-2.1434296493877101</v>
      </c>
      <c r="BV415">
        <v>-2.6759998417396802</v>
      </c>
      <c r="BW415">
        <v>-2.5383117792810101</v>
      </c>
      <c r="BX415">
        <v>-2.4686796851693602</v>
      </c>
      <c r="BY415">
        <v>-2.5801133511354801</v>
      </c>
      <c r="CA415">
        <f t="shared" ref="CA415:CA418" si="428">IF(BJ415=0,0.000001,BJ415)</f>
        <v>179</v>
      </c>
      <c r="CB415">
        <f t="shared" ref="CB415:CB418" si="429">IF(BK415=0,0.000001,BK415)</f>
        <v>45</v>
      </c>
      <c r="CC415">
        <f t="shared" ref="CC415:CC418" si="430">IF(BL415=0,0.000001,BL415)</f>
        <v>11</v>
      </c>
      <c r="CD415">
        <f t="shared" ref="CD415:CD418" si="431">IF(BM415=0,0.000001,BM415)</f>
        <v>9.9999999999999995E-7</v>
      </c>
      <c r="CE415">
        <f t="shared" ref="CE415:CE418" si="432">IF(BN415=0,0.000001,BN415)</f>
        <v>9.9999999999999995E-7</v>
      </c>
      <c r="CF415">
        <f t="shared" ref="CF415:CF418" si="433">IF(BO415=0,0.000001,BO415)</f>
        <v>9.9999999999999995E-7</v>
      </c>
      <c r="CG415">
        <f t="shared" ref="CG415:CG418" si="434">IF(BP415=0,0.000001,BP415)</f>
        <v>9.9999999999999995E-7</v>
      </c>
      <c r="CH415">
        <f t="shared" ref="CH415:CH418" si="435">IF(BQ415=0,0.000001,BQ415)</f>
        <v>9.9999999999999995E-7</v>
      </c>
    </row>
    <row r="416" spans="1:86" x14ac:dyDescent="0.35">
      <c r="A416" t="s">
        <v>9284</v>
      </c>
      <c r="B416" t="s">
        <v>99</v>
      </c>
      <c r="C416" t="s">
        <v>9285</v>
      </c>
      <c r="D416" t="s">
        <v>80</v>
      </c>
      <c r="E416" t="s">
        <v>80</v>
      </c>
      <c r="F416" t="s">
        <v>81</v>
      </c>
      <c r="G416" t="s">
        <v>82</v>
      </c>
      <c r="H416" t="s">
        <v>9286</v>
      </c>
      <c r="I416" t="s">
        <v>348</v>
      </c>
      <c r="J416" t="s">
        <v>392</v>
      </c>
      <c r="K416" t="s">
        <v>9287</v>
      </c>
      <c r="L416" t="s">
        <v>9288</v>
      </c>
      <c r="M416" t="s">
        <v>9289</v>
      </c>
      <c r="N416">
        <v>75</v>
      </c>
      <c r="O416" t="s">
        <v>89</v>
      </c>
      <c r="P416">
        <v>1165</v>
      </c>
      <c r="Q416">
        <v>0.89580000000000004</v>
      </c>
      <c r="R416">
        <v>202</v>
      </c>
      <c r="S416">
        <v>0.80649999999999999</v>
      </c>
      <c r="T416" t="s">
        <v>9290</v>
      </c>
      <c r="U416" t="s">
        <v>9291</v>
      </c>
      <c r="V416" t="s">
        <v>9292</v>
      </c>
      <c r="W416" t="s">
        <v>9293</v>
      </c>
      <c r="X416" t="s">
        <v>9294</v>
      </c>
      <c r="Y416" t="s">
        <v>9295</v>
      </c>
      <c r="Z416" t="s">
        <v>9296</v>
      </c>
      <c r="AA416" t="s">
        <v>129</v>
      </c>
      <c r="AB416">
        <v>1108</v>
      </c>
      <c r="AC416">
        <v>5</v>
      </c>
      <c r="AD416" t="s">
        <v>9297</v>
      </c>
      <c r="AE416">
        <v>4910</v>
      </c>
      <c r="AF416" t="s">
        <v>78</v>
      </c>
      <c r="AG416" t="s">
        <v>9298</v>
      </c>
      <c r="AH416" t="s">
        <v>80</v>
      </c>
      <c r="AI416" t="s">
        <v>80</v>
      </c>
      <c r="AJ416" t="s">
        <v>81</v>
      </c>
      <c r="AK416" t="s">
        <v>101</v>
      </c>
      <c r="AL416" t="s">
        <v>5004</v>
      </c>
      <c r="AM416" t="s">
        <v>103</v>
      </c>
      <c r="AN416" t="s">
        <v>9299</v>
      </c>
      <c r="AO416" t="s">
        <v>9300</v>
      </c>
      <c r="AP416" t="s">
        <v>9301</v>
      </c>
      <c r="AQ416">
        <v>33</v>
      </c>
      <c r="AR416" t="s">
        <v>89</v>
      </c>
      <c r="AS416">
        <v>1297</v>
      </c>
      <c r="AT416">
        <v>0.95740000000000003</v>
      </c>
      <c r="AU416">
        <v>190</v>
      </c>
      <c r="AV416">
        <v>1</v>
      </c>
      <c r="AW416" t="s">
        <v>5008</v>
      </c>
      <c r="AX416" t="s">
        <v>9302</v>
      </c>
      <c r="AY416" t="s">
        <v>9303</v>
      </c>
      <c r="AZ416" t="s">
        <v>110</v>
      </c>
      <c r="BA416" t="s">
        <v>9304</v>
      </c>
      <c r="BB416" t="s">
        <v>9305</v>
      </c>
      <c r="BC416" t="s">
        <v>9306</v>
      </c>
      <c r="BD416" t="s">
        <v>114</v>
      </c>
      <c r="BE416">
        <v>18546</v>
      </c>
      <c r="BF416" t="s">
        <v>9307</v>
      </c>
      <c r="BG416">
        <v>36</v>
      </c>
      <c r="BH416" t="s">
        <v>89</v>
      </c>
      <c r="BI416">
        <v>1</v>
      </c>
      <c r="BJ416">
        <v>176</v>
      </c>
      <c r="BK416">
        <v>36</v>
      </c>
      <c r="BL416">
        <v>11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0.96226652377324595</v>
      </c>
      <c r="BS416">
        <v>0.99013227745687404</v>
      </c>
      <c r="BT416">
        <v>0.71541455797376596</v>
      </c>
      <c r="BU416">
        <v>-2.1434296493877101</v>
      </c>
      <c r="BV416">
        <v>-2.6759998417396802</v>
      </c>
      <c r="BW416">
        <v>-2.5383117792810101</v>
      </c>
      <c r="BX416">
        <v>-2.4686796851693602</v>
      </c>
      <c r="BY416">
        <v>-2.5801133511354801</v>
      </c>
      <c r="CA416">
        <f t="shared" si="428"/>
        <v>176</v>
      </c>
      <c r="CB416">
        <f t="shared" si="429"/>
        <v>36</v>
      </c>
      <c r="CC416">
        <f t="shared" si="430"/>
        <v>11</v>
      </c>
      <c r="CD416">
        <f t="shared" si="431"/>
        <v>9.9999999999999995E-7</v>
      </c>
      <c r="CE416">
        <f t="shared" si="432"/>
        <v>9.9999999999999995E-7</v>
      </c>
      <c r="CF416">
        <f t="shared" si="433"/>
        <v>9.9999999999999995E-7</v>
      </c>
      <c r="CG416">
        <f t="shared" si="434"/>
        <v>9.9999999999999995E-7</v>
      </c>
      <c r="CH416">
        <f t="shared" si="435"/>
        <v>9.9999999999999995E-7</v>
      </c>
    </row>
    <row r="417" spans="1:86" x14ac:dyDescent="0.35">
      <c r="A417" t="s">
        <v>4570</v>
      </c>
      <c r="B417" t="s">
        <v>99</v>
      </c>
      <c r="C417" t="s">
        <v>4571</v>
      </c>
      <c r="D417" t="s">
        <v>80</v>
      </c>
      <c r="E417" t="s">
        <v>80</v>
      </c>
      <c r="F417" t="s">
        <v>81</v>
      </c>
      <c r="G417" t="s">
        <v>82</v>
      </c>
      <c r="H417" t="s">
        <v>1270</v>
      </c>
      <c r="I417" t="s">
        <v>207</v>
      </c>
      <c r="J417" t="s">
        <v>85</v>
      </c>
      <c r="K417" t="s">
        <v>4572</v>
      </c>
      <c r="L417" t="s">
        <v>4573</v>
      </c>
      <c r="M417" t="s">
        <v>4574</v>
      </c>
      <c r="N417">
        <v>69</v>
      </c>
      <c r="O417" t="s">
        <v>89</v>
      </c>
      <c r="P417">
        <v>1354</v>
      </c>
      <c r="Q417">
        <v>0.96879999999999999</v>
      </c>
      <c r="R417">
        <v>213</v>
      </c>
      <c r="S417">
        <v>0.9375</v>
      </c>
      <c r="T417" t="s">
        <v>4575</v>
      </c>
      <c r="U417" t="s">
        <v>4576</v>
      </c>
      <c r="V417" t="s">
        <v>4577</v>
      </c>
      <c r="W417" t="s">
        <v>93</v>
      </c>
      <c r="X417" t="s">
        <v>4578</v>
      </c>
      <c r="Y417" t="s">
        <v>4579</v>
      </c>
      <c r="Z417" t="s">
        <v>4580</v>
      </c>
      <c r="AA417" t="s">
        <v>129</v>
      </c>
      <c r="AB417">
        <v>8674</v>
      </c>
      <c r="AC417">
        <v>26</v>
      </c>
      <c r="AD417" t="s">
        <v>4581</v>
      </c>
      <c r="AE417">
        <v>3832</v>
      </c>
      <c r="AF417" t="s">
        <v>1540</v>
      </c>
      <c r="AG417" t="s">
        <v>4582</v>
      </c>
      <c r="AH417" t="s">
        <v>80</v>
      </c>
      <c r="AI417" t="s">
        <v>80</v>
      </c>
      <c r="AJ417" t="s">
        <v>81</v>
      </c>
      <c r="AK417" t="s">
        <v>133</v>
      </c>
      <c r="AL417" t="s">
        <v>501</v>
      </c>
      <c r="AM417" t="s">
        <v>135</v>
      </c>
      <c r="AN417" t="s">
        <v>4583</v>
      </c>
      <c r="AO417" t="s">
        <v>4584</v>
      </c>
      <c r="AP417" t="s">
        <v>4585</v>
      </c>
      <c r="AQ417">
        <v>36</v>
      </c>
      <c r="AR417" t="s">
        <v>89</v>
      </c>
      <c r="AS417">
        <v>1390</v>
      </c>
      <c r="AT417">
        <v>0.98260000000000003</v>
      </c>
      <c r="AU417">
        <v>180</v>
      </c>
      <c r="AV417">
        <v>1</v>
      </c>
      <c r="AW417" t="s">
        <v>505</v>
      </c>
      <c r="AX417" t="s">
        <v>1471</v>
      </c>
      <c r="AY417" t="s">
        <v>4586</v>
      </c>
      <c r="AZ417" t="s">
        <v>171</v>
      </c>
      <c r="BA417" t="s">
        <v>1559</v>
      </c>
      <c r="BB417" t="s">
        <v>3651</v>
      </c>
      <c r="BC417" t="s">
        <v>4587</v>
      </c>
      <c r="BD417" t="s">
        <v>175</v>
      </c>
      <c r="BE417">
        <v>43640</v>
      </c>
      <c r="BF417" t="s">
        <v>4588</v>
      </c>
      <c r="BG417">
        <v>133</v>
      </c>
      <c r="BH417" t="s">
        <v>89</v>
      </c>
      <c r="BI417">
        <v>1</v>
      </c>
      <c r="BJ417">
        <v>210</v>
      </c>
      <c r="BK417">
        <v>35</v>
      </c>
      <c r="BL417">
        <v>11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1.14035838448396</v>
      </c>
      <c r="BS417">
        <v>0.94493134196268302</v>
      </c>
      <c r="BT417">
        <v>0.69262515849257</v>
      </c>
      <c r="BU417">
        <v>-2.1434296493877101</v>
      </c>
      <c r="BV417">
        <v>-2.6759998417396802</v>
      </c>
      <c r="BW417">
        <v>-2.5383117792810101</v>
      </c>
      <c r="BX417">
        <v>-2.4686796851693602</v>
      </c>
      <c r="BY417">
        <v>-2.5801133511354801</v>
      </c>
      <c r="CA417">
        <f t="shared" si="428"/>
        <v>210</v>
      </c>
      <c r="CB417">
        <f t="shared" si="429"/>
        <v>35</v>
      </c>
      <c r="CC417">
        <f t="shared" si="430"/>
        <v>11</v>
      </c>
      <c r="CD417">
        <f t="shared" si="431"/>
        <v>9.9999999999999995E-7</v>
      </c>
      <c r="CE417">
        <f t="shared" si="432"/>
        <v>9.9999999999999995E-7</v>
      </c>
      <c r="CF417">
        <f t="shared" si="433"/>
        <v>9.9999999999999995E-7</v>
      </c>
      <c r="CG417">
        <f t="shared" si="434"/>
        <v>9.9999999999999995E-7</v>
      </c>
      <c r="CH417">
        <f t="shared" si="435"/>
        <v>9.9999999999999995E-7</v>
      </c>
    </row>
    <row r="418" spans="1:86" x14ac:dyDescent="0.35">
      <c r="A418" t="s">
        <v>15872</v>
      </c>
      <c r="B418" t="s">
        <v>78</v>
      </c>
      <c r="C418" t="s">
        <v>15873</v>
      </c>
      <c r="D418" t="s">
        <v>80</v>
      </c>
      <c r="E418" t="s">
        <v>80</v>
      </c>
      <c r="F418" t="s">
        <v>81</v>
      </c>
      <c r="G418" t="s">
        <v>82</v>
      </c>
      <c r="H418" t="s">
        <v>83</v>
      </c>
      <c r="I418" t="s">
        <v>1904</v>
      </c>
      <c r="J418" t="s">
        <v>279</v>
      </c>
      <c r="K418" t="s">
        <v>15874</v>
      </c>
      <c r="L418" t="s">
        <v>15875</v>
      </c>
      <c r="M418" t="s">
        <v>15876</v>
      </c>
      <c r="N418">
        <v>57</v>
      </c>
      <c r="O418" t="s">
        <v>89</v>
      </c>
      <c r="P418">
        <v>1246</v>
      </c>
      <c r="Q418">
        <v>0.92710000000000004</v>
      </c>
      <c r="R418">
        <v>232</v>
      </c>
      <c r="S418">
        <v>0.96</v>
      </c>
      <c r="T418" t="s">
        <v>15877</v>
      </c>
      <c r="U418" t="s">
        <v>15878</v>
      </c>
      <c r="V418" t="s">
        <v>15879</v>
      </c>
      <c r="W418" t="s">
        <v>15880</v>
      </c>
      <c r="X418" t="s">
        <v>15881</v>
      </c>
      <c r="Y418" t="s">
        <v>15882</v>
      </c>
      <c r="Z418" t="s">
        <v>15883</v>
      </c>
      <c r="AA418" t="s">
        <v>129</v>
      </c>
      <c r="AB418">
        <v>2296</v>
      </c>
      <c r="AC418">
        <v>11</v>
      </c>
      <c r="AD418" t="s">
        <v>15884</v>
      </c>
      <c r="AE418">
        <v>2368</v>
      </c>
      <c r="AF418" t="s">
        <v>99</v>
      </c>
      <c r="AG418" t="s">
        <v>15885</v>
      </c>
      <c r="AH418" t="s">
        <v>80</v>
      </c>
      <c r="AI418" t="s">
        <v>80</v>
      </c>
      <c r="AJ418" t="s">
        <v>81</v>
      </c>
      <c r="AK418" t="s">
        <v>101</v>
      </c>
      <c r="AL418" t="s">
        <v>102</v>
      </c>
      <c r="AM418" t="s">
        <v>220</v>
      </c>
      <c r="AN418" t="s">
        <v>15886</v>
      </c>
      <c r="AO418" t="s">
        <v>15887</v>
      </c>
      <c r="AP418" t="s">
        <v>15888</v>
      </c>
      <c r="AQ418">
        <v>39</v>
      </c>
      <c r="AR418" t="s">
        <v>89</v>
      </c>
      <c r="AS418">
        <v>1300</v>
      </c>
      <c r="AT418">
        <v>0.96419999999999995</v>
      </c>
      <c r="AU418">
        <v>181</v>
      </c>
      <c r="AV418">
        <v>0.97370000000000001</v>
      </c>
      <c r="AW418" t="s">
        <v>15889</v>
      </c>
      <c r="AX418" t="s">
        <v>108</v>
      </c>
      <c r="AY418" t="s">
        <v>15890</v>
      </c>
      <c r="AZ418" t="s">
        <v>15891</v>
      </c>
      <c r="BA418" t="s">
        <v>15892</v>
      </c>
      <c r="BB418" t="s">
        <v>112</v>
      </c>
      <c r="BC418" t="s">
        <v>15893</v>
      </c>
      <c r="BD418" t="s">
        <v>114</v>
      </c>
      <c r="BE418">
        <v>54082</v>
      </c>
      <c r="BF418" t="s">
        <v>15894</v>
      </c>
      <c r="BG418">
        <v>109</v>
      </c>
      <c r="BH418" t="s">
        <v>89</v>
      </c>
      <c r="BI418">
        <v>1</v>
      </c>
      <c r="BJ418">
        <v>130</v>
      </c>
      <c r="BK418">
        <v>35</v>
      </c>
      <c r="BL418">
        <v>11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0.66775950799705797</v>
      </c>
      <c r="BS418">
        <v>1.00355839774498</v>
      </c>
      <c r="BT418">
        <v>0.76586941452576496</v>
      </c>
      <c r="BU418">
        <v>-2.1434296493877101</v>
      </c>
      <c r="BV418">
        <v>-2.6759998417396802</v>
      </c>
      <c r="BW418">
        <v>-2.5383117792810101</v>
      </c>
      <c r="BX418">
        <v>-2.4686796851693602</v>
      </c>
      <c r="BY418">
        <v>-2.5801133511354801</v>
      </c>
      <c r="CA418">
        <f t="shared" si="428"/>
        <v>130</v>
      </c>
      <c r="CB418">
        <f t="shared" si="429"/>
        <v>35</v>
      </c>
      <c r="CC418">
        <f t="shared" si="430"/>
        <v>11</v>
      </c>
      <c r="CD418">
        <f t="shared" si="431"/>
        <v>9.9999999999999995E-7</v>
      </c>
      <c r="CE418">
        <f t="shared" si="432"/>
        <v>9.9999999999999995E-7</v>
      </c>
      <c r="CF418">
        <f t="shared" si="433"/>
        <v>9.9999999999999995E-7</v>
      </c>
      <c r="CG418">
        <f t="shared" si="434"/>
        <v>9.9999999999999995E-7</v>
      </c>
      <c r="CH418">
        <f t="shared" si="435"/>
        <v>9.9999999999999995E-7</v>
      </c>
    </row>
    <row r="419" spans="1:86" hidden="1" x14ac:dyDescent="0.35">
      <c r="A419" t="s">
        <v>5072</v>
      </c>
      <c r="B419" t="s">
        <v>78</v>
      </c>
      <c r="C419" t="s">
        <v>5073</v>
      </c>
      <c r="D419" t="s">
        <v>80</v>
      </c>
      <c r="E419" t="s">
        <v>80</v>
      </c>
      <c r="F419" t="s">
        <v>81</v>
      </c>
      <c r="G419" t="s">
        <v>82</v>
      </c>
      <c r="H419" t="s">
        <v>308</v>
      </c>
      <c r="I419" t="s">
        <v>207</v>
      </c>
      <c r="J419" t="s">
        <v>392</v>
      </c>
      <c r="K419" t="s">
        <v>5074</v>
      </c>
      <c r="L419" t="s">
        <v>5075</v>
      </c>
      <c r="M419" t="s">
        <v>5076</v>
      </c>
      <c r="N419">
        <v>57</v>
      </c>
      <c r="O419" t="s">
        <v>89</v>
      </c>
      <c r="P419">
        <v>1252</v>
      </c>
      <c r="Q419">
        <v>0.9244</v>
      </c>
      <c r="R419">
        <v>247</v>
      </c>
      <c r="S419">
        <v>0.8871</v>
      </c>
      <c r="T419" t="s">
        <v>5077</v>
      </c>
      <c r="U419" t="s">
        <v>5078</v>
      </c>
      <c r="V419" t="s">
        <v>5079</v>
      </c>
      <c r="W419" t="s">
        <v>809</v>
      </c>
      <c r="X419" t="s">
        <v>5080</v>
      </c>
      <c r="Y419" t="s">
        <v>5081</v>
      </c>
      <c r="Z419" t="s">
        <v>5082</v>
      </c>
      <c r="AA419" t="s">
        <v>1281</v>
      </c>
      <c r="AB419">
        <v>586</v>
      </c>
      <c r="AC419">
        <v>2</v>
      </c>
      <c r="AD419" t="s">
        <v>1890</v>
      </c>
      <c r="AE419">
        <v>2451</v>
      </c>
      <c r="AF419" t="s">
        <v>99</v>
      </c>
      <c r="AG419" t="s">
        <v>5083</v>
      </c>
      <c r="AH419" t="s">
        <v>80</v>
      </c>
      <c r="AI419" t="s">
        <v>80</v>
      </c>
      <c r="AJ419" t="s">
        <v>81</v>
      </c>
      <c r="AK419" t="s">
        <v>101</v>
      </c>
      <c r="AL419" t="s">
        <v>332</v>
      </c>
      <c r="AM419" t="s">
        <v>220</v>
      </c>
      <c r="AN419" t="s">
        <v>5084</v>
      </c>
      <c r="AO419" t="s">
        <v>5085</v>
      </c>
      <c r="AP419" t="s">
        <v>5086</v>
      </c>
      <c r="AQ419">
        <v>30</v>
      </c>
      <c r="AR419" t="s">
        <v>89</v>
      </c>
      <c r="AS419">
        <v>1246</v>
      </c>
      <c r="AT419">
        <v>0.94269999999999998</v>
      </c>
      <c r="AU419">
        <v>148</v>
      </c>
      <c r="AV419">
        <v>0.9143</v>
      </c>
      <c r="AW419" t="s">
        <v>733</v>
      </c>
      <c r="AX419" t="s">
        <v>5087</v>
      </c>
      <c r="AY419" t="s">
        <v>5088</v>
      </c>
      <c r="AZ419" t="s">
        <v>5089</v>
      </c>
      <c r="BA419" t="s">
        <v>5090</v>
      </c>
      <c r="BB419" t="s">
        <v>737</v>
      </c>
      <c r="BC419" t="s">
        <v>1900</v>
      </c>
      <c r="BD419" t="s">
        <v>114</v>
      </c>
      <c r="BE419">
        <v>39970</v>
      </c>
      <c r="BF419" t="s">
        <v>1901</v>
      </c>
      <c r="BG419">
        <v>81</v>
      </c>
      <c r="BH419" t="s">
        <v>89</v>
      </c>
      <c r="BI419">
        <v>1</v>
      </c>
      <c r="BJ419">
        <v>194</v>
      </c>
      <c r="BK419">
        <v>34</v>
      </c>
      <c r="BL419">
        <v>11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1.06616193067931</v>
      </c>
      <c r="BS419">
        <v>0.93037637371756599</v>
      </c>
      <c r="BT419">
        <v>0.70907142889604202</v>
      </c>
      <c r="BU419">
        <v>-2.1434296493877101</v>
      </c>
      <c r="BV419">
        <v>-2.6759998417396802</v>
      </c>
      <c r="BW419">
        <v>-2.5383117792810101</v>
      </c>
      <c r="BX419">
        <v>-2.4686796851693602</v>
      </c>
      <c r="BY419">
        <v>-2.5801133511354801</v>
      </c>
    </row>
    <row r="420" spans="1:86" hidden="1" x14ac:dyDescent="0.35">
      <c r="A420" t="s">
        <v>7590</v>
      </c>
      <c r="B420" t="s">
        <v>78</v>
      </c>
      <c r="C420" t="s">
        <v>7591</v>
      </c>
      <c r="D420" t="s">
        <v>80</v>
      </c>
      <c r="E420" t="s">
        <v>80</v>
      </c>
      <c r="F420" t="s">
        <v>81</v>
      </c>
      <c r="G420" t="s">
        <v>82</v>
      </c>
      <c r="H420" t="s">
        <v>1270</v>
      </c>
      <c r="I420" t="s">
        <v>278</v>
      </c>
      <c r="J420" t="s">
        <v>392</v>
      </c>
      <c r="K420" t="s">
        <v>7592</v>
      </c>
      <c r="L420" t="s">
        <v>7593</v>
      </c>
      <c r="M420" t="s">
        <v>7594</v>
      </c>
      <c r="N420">
        <v>60</v>
      </c>
      <c r="O420" t="s">
        <v>89</v>
      </c>
      <c r="P420">
        <v>1390</v>
      </c>
      <c r="Q420">
        <v>0.98260000000000003</v>
      </c>
      <c r="R420">
        <v>220</v>
      </c>
      <c r="S420">
        <v>0.8387</v>
      </c>
      <c r="T420" t="s">
        <v>7595</v>
      </c>
      <c r="U420" t="s">
        <v>3778</v>
      </c>
      <c r="V420" t="s">
        <v>7596</v>
      </c>
      <c r="W420" t="s">
        <v>809</v>
      </c>
      <c r="X420" t="s">
        <v>7597</v>
      </c>
      <c r="Y420" t="s">
        <v>7598</v>
      </c>
      <c r="Z420" t="s">
        <v>7599</v>
      </c>
      <c r="AA420" t="s">
        <v>97</v>
      </c>
      <c r="AB420">
        <v>11360</v>
      </c>
      <c r="AC420">
        <v>31</v>
      </c>
      <c r="AD420" t="s">
        <v>7600</v>
      </c>
      <c r="AE420">
        <v>738</v>
      </c>
      <c r="AF420" t="s">
        <v>1540</v>
      </c>
      <c r="AG420" t="s">
        <v>7601</v>
      </c>
      <c r="AH420" t="s">
        <v>80</v>
      </c>
      <c r="AI420" t="s">
        <v>80</v>
      </c>
      <c r="AJ420" t="s">
        <v>81</v>
      </c>
      <c r="AK420" t="s">
        <v>133</v>
      </c>
      <c r="AL420" t="s">
        <v>292</v>
      </c>
      <c r="AM420" t="s">
        <v>135</v>
      </c>
      <c r="AN420" t="s">
        <v>7602</v>
      </c>
      <c r="AO420" t="s">
        <v>7603</v>
      </c>
      <c r="AP420" t="s">
        <v>7604</v>
      </c>
      <c r="AQ420">
        <v>39</v>
      </c>
      <c r="AR420" t="s">
        <v>89</v>
      </c>
      <c r="AS420">
        <v>1417</v>
      </c>
      <c r="AT420">
        <v>0.99309999999999998</v>
      </c>
      <c r="AU420">
        <v>180</v>
      </c>
      <c r="AV420">
        <v>1</v>
      </c>
      <c r="AW420" t="s">
        <v>7605</v>
      </c>
      <c r="AX420" t="s">
        <v>298</v>
      </c>
      <c r="AY420" t="s">
        <v>299</v>
      </c>
      <c r="AZ420" t="s">
        <v>171</v>
      </c>
      <c r="BA420" t="s">
        <v>301</v>
      </c>
      <c r="BB420" t="s">
        <v>837</v>
      </c>
      <c r="BC420" t="s">
        <v>7606</v>
      </c>
      <c r="BD420" t="s">
        <v>146</v>
      </c>
      <c r="BE420">
        <v>24010</v>
      </c>
      <c r="BF420" t="s">
        <v>1526</v>
      </c>
      <c r="BG420">
        <v>67</v>
      </c>
      <c r="BH420" t="s">
        <v>89</v>
      </c>
      <c r="BI420">
        <v>2</v>
      </c>
      <c r="BJ420">
        <v>118</v>
      </c>
      <c r="BK420">
        <v>31</v>
      </c>
      <c r="BL420">
        <v>11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0.58918714640235403</v>
      </c>
      <c r="BS420">
        <v>0.91396768356200797</v>
      </c>
      <c r="BT420">
        <v>0.79873090993614404</v>
      </c>
      <c r="BU420">
        <v>-2.1434296493877101</v>
      </c>
      <c r="BV420">
        <v>-2.6759998417396802</v>
      </c>
      <c r="BW420">
        <v>-2.5383117792810101</v>
      </c>
      <c r="BX420">
        <v>-2.4686796851693602</v>
      </c>
      <c r="BY420">
        <v>-2.5801133511354801</v>
      </c>
    </row>
    <row r="421" spans="1:86" hidden="1" x14ac:dyDescent="0.35">
      <c r="A421" t="s">
        <v>7590</v>
      </c>
      <c r="B421" t="s">
        <v>78</v>
      </c>
      <c r="C421" t="s">
        <v>7591</v>
      </c>
      <c r="D421" t="s">
        <v>80</v>
      </c>
      <c r="E421" t="s">
        <v>80</v>
      </c>
      <c r="F421" t="s">
        <v>81</v>
      </c>
      <c r="G421" t="s">
        <v>82</v>
      </c>
      <c r="H421" t="s">
        <v>1270</v>
      </c>
      <c r="I421" t="s">
        <v>278</v>
      </c>
      <c r="J421" t="s">
        <v>392</v>
      </c>
      <c r="K421" t="s">
        <v>7592</v>
      </c>
      <c r="L421" t="s">
        <v>7593</v>
      </c>
      <c r="M421" t="s">
        <v>7594</v>
      </c>
      <c r="N421">
        <v>60</v>
      </c>
      <c r="O421" t="s">
        <v>89</v>
      </c>
      <c r="P421">
        <v>1390</v>
      </c>
      <c r="Q421">
        <v>0.98260000000000003</v>
      </c>
      <c r="R421">
        <v>220</v>
      </c>
      <c r="S421">
        <v>0.8387</v>
      </c>
      <c r="T421" t="s">
        <v>7595</v>
      </c>
      <c r="U421" t="s">
        <v>3778</v>
      </c>
      <c r="V421" t="s">
        <v>7596</v>
      </c>
      <c r="W421" t="s">
        <v>809</v>
      </c>
      <c r="X421" t="s">
        <v>7597</v>
      </c>
      <c r="Y421" t="s">
        <v>7598</v>
      </c>
      <c r="Z421" t="s">
        <v>7599</v>
      </c>
      <c r="AA421" t="s">
        <v>97</v>
      </c>
      <c r="AB421">
        <v>11360</v>
      </c>
      <c r="AC421">
        <v>31</v>
      </c>
      <c r="AD421" t="s">
        <v>7600</v>
      </c>
      <c r="AE421">
        <v>738</v>
      </c>
      <c r="AF421" t="s">
        <v>99</v>
      </c>
      <c r="AG421" t="s">
        <v>7607</v>
      </c>
      <c r="AH421" t="s">
        <v>80</v>
      </c>
      <c r="AI421" t="s">
        <v>80</v>
      </c>
      <c r="AJ421" t="s">
        <v>81</v>
      </c>
      <c r="AK421" t="s">
        <v>101</v>
      </c>
      <c r="AL421" t="s">
        <v>102</v>
      </c>
      <c r="AM421" t="s">
        <v>220</v>
      </c>
      <c r="AN421" t="s">
        <v>7608</v>
      </c>
      <c r="AO421" t="s">
        <v>7609</v>
      </c>
      <c r="AP421" t="s">
        <v>7610</v>
      </c>
      <c r="AQ421">
        <v>39</v>
      </c>
      <c r="AR421" t="s">
        <v>89</v>
      </c>
      <c r="AS421">
        <v>1363</v>
      </c>
      <c r="AT421">
        <v>0.98919999999999997</v>
      </c>
      <c r="AU421">
        <v>154</v>
      </c>
      <c r="AV421">
        <v>0.89470000000000005</v>
      </c>
      <c r="AW421" t="s">
        <v>107</v>
      </c>
      <c r="AX421" t="s">
        <v>108</v>
      </c>
      <c r="AY421" t="s">
        <v>7611</v>
      </c>
      <c r="AZ421" t="s">
        <v>7612</v>
      </c>
      <c r="BA421" t="s">
        <v>7613</v>
      </c>
      <c r="BB421" t="s">
        <v>112</v>
      </c>
      <c r="BC421" t="s">
        <v>7614</v>
      </c>
      <c r="BD421" t="s">
        <v>114</v>
      </c>
      <c r="BE421">
        <v>39304</v>
      </c>
      <c r="BF421" t="s">
        <v>7615</v>
      </c>
      <c r="BG421">
        <v>73</v>
      </c>
      <c r="BH421" t="s">
        <v>89</v>
      </c>
      <c r="BI421">
        <v>2</v>
      </c>
      <c r="BJ421">
        <v>118</v>
      </c>
      <c r="BK421">
        <v>31</v>
      </c>
      <c r="BL421">
        <v>11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0.58918714640235403</v>
      </c>
      <c r="BS421">
        <v>0.91396768356200797</v>
      </c>
      <c r="BT421">
        <v>0.79873090993614404</v>
      </c>
      <c r="BU421">
        <v>-2.1434296493877101</v>
      </c>
      <c r="BV421">
        <v>-2.6759998417396802</v>
      </c>
      <c r="BW421">
        <v>-2.5383117792810101</v>
      </c>
      <c r="BX421">
        <v>-2.4686796851693602</v>
      </c>
      <c r="BY421">
        <v>-2.5801133511354801</v>
      </c>
    </row>
    <row r="422" spans="1:86" x14ac:dyDescent="0.35">
      <c r="A422" t="s">
        <v>8151</v>
      </c>
      <c r="B422" t="s">
        <v>99</v>
      </c>
      <c r="C422" t="s">
        <v>8152</v>
      </c>
      <c r="D422" t="s">
        <v>80</v>
      </c>
      <c r="E422" t="s">
        <v>80</v>
      </c>
      <c r="F422" t="s">
        <v>81</v>
      </c>
      <c r="G422" t="s">
        <v>82</v>
      </c>
      <c r="H422" t="s">
        <v>742</v>
      </c>
      <c r="I422" t="s">
        <v>540</v>
      </c>
      <c r="J422" t="s">
        <v>85</v>
      </c>
      <c r="K422" t="s">
        <v>8153</v>
      </c>
      <c r="L422" t="s">
        <v>8154</v>
      </c>
      <c r="M422" t="s">
        <v>8155</v>
      </c>
      <c r="N422">
        <v>39</v>
      </c>
      <c r="O422" t="s">
        <v>89</v>
      </c>
      <c r="P422">
        <v>1423</v>
      </c>
      <c r="Q422">
        <v>0.98970000000000002</v>
      </c>
      <c r="R422">
        <v>195</v>
      </c>
      <c r="S422">
        <v>0.89580000000000004</v>
      </c>
      <c r="T422" t="s">
        <v>8156</v>
      </c>
      <c r="U422" t="s">
        <v>748</v>
      </c>
      <c r="V422" t="s">
        <v>8157</v>
      </c>
      <c r="W422" t="s">
        <v>93</v>
      </c>
      <c r="X422" t="s">
        <v>8158</v>
      </c>
      <c r="Y422" t="s">
        <v>751</v>
      </c>
      <c r="Z422" t="s">
        <v>8159</v>
      </c>
      <c r="AA422" t="s">
        <v>129</v>
      </c>
      <c r="AB422">
        <v>2810</v>
      </c>
      <c r="AC422">
        <v>8</v>
      </c>
      <c r="AD422" t="s">
        <v>8160</v>
      </c>
      <c r="AE422">
        <v>1240</v>
      </c>
      <c r="AF422" t="s">
        <v>78</v>
      </c>
      <c r="AG422" t="s">
        <v>8161</v>
      </c>
      <c r="AH422" t="s">
        <v>80</v>
      </c>
      <c r="AI422" t="s">
        <v>80</v>
      </c>
      <c r="AJ422" t="s">
        <v>81</v>
      </c>
      <c r="AK422" t="s">
        <v>133</v>
      </c>
      <c r="AL422" t="s">
        <v>768</v>
      </c>
      <c r="AM422" t="s">
        <v>164</v>
      </c>
      <c r="AN422" t="s">
        <v>8162</v>
      </c>
      <c r="AO422" t="s">
        <v>8163</v>
      </c>
      <c r="AP422" t="s">
        <v>8164</v>
      </c>
      <c r="AQ422">
        <v>33</v>
      </c>
      <c r="AR422" t="s">
        <v>89</v>
      </c>
      <c r="AS422">
        <v>1372</v>
      </c>
      <c r="AT422">
        <v>0.97570000000000001</v>
      </c>
      <c r="AU422">
        <v>190</v>
      </c>
      <c r="AV422">
        <v>1</v>
      </c>
      <c r="AW422" t="s">
        <v>505</v>
      </c>
      <c r="AX422" t="s">
        <v>197</v>
      </c>
      <c r="AY422" t="s">
        <v>8165</v>
      </c>
      <c r="AZ422" t="s">
        <v>171</v>
      </c>
      <c r="BA422" t="s">
        <v>8166</v>
      </c>
      <c r="BB422" t="s">
        <v>775</v>
      </c>
      <c r="BC422" t="s">
        <v>8167</v>
      </c>
      <c r="BD422" t="s">
        <v>175</v>
      </c>
      <c r="BE422">
        <v>17234</v>
      </c>
      <c r="BF422" t="s">
        <v>8168</v>
      </c>
      <c r="BG422">
        <v>53</v>
      </c>
      <c r="BH422" t="s">
        <v>89</v>
      </c>
      <c r="BI422">
        <v>1</v>
      </c>
      <c r="BJ422">
        <v>101</v>
      </c>
      <c r="BK422">
        <v>31</v>
      </c>
      <c r="BL422">
        <v>11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0.43635008380843798</v>
      </c>
      <c r="BS422">
        <v>0.93292749798413399</v>
      </c>
      <c r="BT422">
        <v>0.82241788318331899</v>
      </c>
      <c r="BU422">
        <v>-2.1434296493877101</v>
      </c>
      <c r="BV422">
        <v>-2.6759998417396802</v>
      </c>
      <c r="BW422">
        <v>-2.5383117792810101</v>
      </c>
      <c r="BX422">
        <v>-2.4686796851693602</v>
      </c>
      <c r="BY422">
        <v>-2.5801133511354801</v>
      </c>
      <c r="CA422">
        <f t="shared" ref="CA422:CA423" si="436">IF(BJ422=0,0.000001,BJ422)</f>
        <v>101</v>
      </c>
      <c r="CB422">
        <f t="shared" ref="CB422:CB423" si="437">IF(BK422=0,0.000001,BK422)</f>
        <v>31</v>
      </c>
      <c r="CC422">
        <f t="shared" ref="CC422:CC423" si="438">IF(BL422=0,0.000001,BL422)</f>
        <v>11</v>
      </c>
      <c r="CD422">
        <f t="shared" ref="CD422:CD423" si="439">IF(BM422=0,0.000001,BM422)</f>
        <v>9.9999999999999995E-7</v>
      </c>
      <c r="CE422">
        <f t="shared" ref="CE422:CE423" si="440">IF(BN422=0,0.000001,BN422)</f>
        <v>9.9999999999999995E-7</v>
      </c>
      <c r="CF422">
        <f t="shared" ref="CF422:CF423" si="441">IF(BO422=0,0.000001,BO422)</f>
        <v>9.9999999999999995E-7</v>
      </c>
      <c r="CG422">
        <f t="shared" ref="CG422:CG423" si="442">IF(BP422=0,0.000001,BP422)</f>
        <v>9.9999999999999995E-7</v>
      </c>
      <c r="CH422">
        <f t="shared" ref="CH422:CH423" si="443">IF(BQ422=0,0.000001,BQ422)</f>
        <v>9.9999999999999995E-7</v>
      </c>
    </row>
    <row r="423" spans="1:86" x14ac:dyDescent="0.35">
      <c r="A423" t="s">
        <v>4882</v>
      </c>
      <c r="B423" t="s">
        <v>99</v>
      </c>
      <c r="C423" t="s">
        <v>4883</v>
      </c>
      <c r="D423" t="s">
        <v>80</v>
      </c>
      <c r="E423" t="s">
        <v>80</v>
      </c>
      <c r="F423" t="s">
        <v>81</v>
      </c>
      <c r="G423" t="s">
        <v>82</v>
      </c>
      <c r="H423" t="s">
        <v>539</v>
      </c>
      <c r="I423" t="s">
        <v>463</v>
      </c>
      <c r="J423" t="s">
        <v>85</v>
      </c>
      <c r="K423" t="s">
        <v>4884</v>
      </c>
      <c r="L423" t="s">
        <v>4885</v>
      </c>
      <c r="M423" t="s">
        <v>4886</v>
      </c>
      <c r="N423">
        <v>72</v>
      </c>
      <c r="O423" t="s">
        <v>89</v>
      </c>
      <c r="P423">
        <v>1354</v>
      </c>
      <c r="Q423">
        <v>0.96879999999999999</v>
      </c>
      <c r="R423">
        <v>177</v>
      </c>
      <c r="S423">
        <v>0.85419999999999996</v>
      </c>
      <c r="T423" t="s">
        <v>2477</v>
      </c>
      <c r="U423" t="s">
        <v>4887</v>
      </c>
      <c r="V423" t="s">
        <v>4888</v>
      </c>
      <c r="W423" t="s">
        <v>93</v>
      </c>
      <c r="X423" t="s">
        <v>4889</v>
      </c>
      <c r="Y423" t="s">
        <v>4890</v>
      </c>
      <c r="Z423" t="s">
        <v>4891</v>
      </c>
      <c r="AA423" t="s">
        <v>129</v>
      </c>
      <c r="AB423">
        <v>3244</v>
      </c>
      <c r="AC423">
        <v>11</v>
      </c>
      <c r="AD423" t="s">
        <v>4892</v>
      </c>
      <c r="AE423">
        <v>1606</v>
      </c>
      <c r="AF423" t="s">
        <v>78</v>
      </c>
      <c r="AG423" t="s">
        <v>4893</v>
      </c>
      <c r="AH423" t="s">
        <v>80</v>
      </c>
      <c r="AI423" t="s">
        <v>80</v>
      </c>
      <c r="AJ423" t="s">
        <v>81</v>
      </c>
      <c r="AK423" t="s">
        <v>133</v>
      </c>
      <c r="AL423" t="s">
        <v>292</v>
      </c>
      <c r="AM423" t="s">
        <v>164</v>
      </c>
      <c r="AN423" t="s">
        <v>4894</v>
      </c>
      <c r="AO423" t="s">
        <v>4895</v>
      </c>
      <c r="AP423" t="s">
        <v>4896</v>
      </c>
      <c r="AQ423">
        <v>36</v>
      </c>
      <c r="AR423" t="s">
        <v>89</v>
      </c>
      <c r="AS423">
        <v>1345</v>
      </c>
      <c r="AT423">
        <v>0.96530000000000005</v>
      </c>
      <c r="AU423">
        <v>172</v>
      </c>
      <c r="AV423">
        <v>0.94740000000000002</v>
      </c>
      <c r="AW423" t="s">
        <v>297</v>
      </c>
      <c r="AX423" t="s">
        <v>4897</v>
      </c>
      <c r="AY423" t="s">
        <v>299</v>
      </c>
      <c r="AZ423" t="s">
        <v>171</v>
      </c>
      <c r="BA423" t="s">
        <v>4898</v>
      </c>
      <c r="BB423" t="s">
        <v>4899</v>
      </c>
      <c r="BC423" t="s">
        <v>4900</v>
      </c>
      <c r="BD423" t="s">
        <v>175</v>
      </c>
      <c r="BE423">
        <v>31202</v>
      </c>
      <c r="BF423" t="s">
        <v>4901</v>
      </c>
      <c r="BG423">
        <v>82</v>
      </c>
      <c r="BH423" t="s">
        <v>89</v>
      </c>
      <c r="BI423">
        <v>1</v>
      </c>
      <c r="BJ423">
        <v>175</v>
      </c>
      <c r="BK423">
        <v>27</v>
      </c>
      <c r="BL423">
        <v>11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0.99612596849984703</v>
      </c>
      <c r="BS423">
        <v>0.75086599965976397</v>
      </c>
      <c r="BT423">
        <v>0.75911258829639805</v>
      </c>
      <c r="BU423">
        <v>-2.1434296493877101</v>
      </c>
      <c r="BV423">
        <v>-2.6759998417396802</v>
      </c>
      <c r="BW423">
        <v>-2.5383117792810101</v>
      </c>
      <c r="BX423">
        <v>-2.4686796851693602</v>
      </c>
      <c r="BY423">
        <v>-2.5801133511354801</v>
      </c>
      <c r="CA423">
        <f t="shared" si="436"/>
        <v>175</v>
      </c>
      <c r="CB423">
        <f t="shared" si="437"/>
        <v>27</v>
      </c>
      <c r="CC423">
        <f t="shared" si="438"/>
        <v>11</v>
      </c>
      <c r="CD423">
        <f t="shared" si="439"/>
        <v>9.9999999999999995E-7</v>
      </c>
      <c r="CE423">
        <f t="shared" si="440"/>
        <v>9.9999999999999995E-7</v>
      </c>
      <c r="CF423">
        <f t="shared" si="441"/>
        <v>9.9999999999999995E-7</v>
      </c>
      <c r="CG423">
        <f t="shared" si="442"/>
        <v>9.9999999999999995E-7</v>
      </c>
      <c r="CH423">
        <f t="shared" si="443"/>
        <v>9.9999999999999995E-7</v>
      </c>
    </row>
    <row r="424" spans="1:86" hidden="1" x14ac:dyDescent="0.35">
      <c r="A424" t="s">
        <v>10562</v>
      </c>
      <c r="B424" t="s">
        <v>99</v>
      </c>
      <c r="C424" t="s">
        <v>10563</v>
      </c>
      <c r="D424" t="s">
        <v>80</v>
      </c>
      <c r="E424" t="s">
        <v>80</v>
      </c>
      <c r="F424" t="s">
        <v>81</v>
      </c>
      <c r="G424" t="s">
        <v>82</v>
      </c>
      <c r="H424" t="s">
        <v>489</v>
      </c>
      <c r="I424" t="s">
        <v>605</v>
      </c>
      <c r="J424" t="s">
        <v>85</v>
      </c>
      <c r="K424" t="s">
        <v>10564</v>
      </c>
      <c r="L424" t="s">
        <v>10565</v>
      </c>
      <c r="M424" t="s">
        <v>10484</v>
      </c>
      <c r="N424">
        <v>42</v>
      </c>
      <c r="O424" t="s">
        <v>89</v>
      </c>
      <c r="P424">
        <v>1327</v>
      </c>
      <c r="Q424">
        <v>0.95830000000000004</v>
      </c>
      <c r="R424">
        <v>195</v>
      </c>
      <c r="S424">
        <v>0.89580000000000004</v>
      </c>
      <c r="T424" t="s">
        <v>10566</v>
      </c>
      <c r="U424" t="s">
        <v>10567</v>
      </c>
      <c r="V424" t="s">
        <v>10568</v>
      </c>
      <c r="W424" t="s">
        <v>10569</v>
      </c>
      <c r="X424" t="s">
        <v>10570</v>
      </c>
      <c r="Y424" t="s">
        <v>6294</v>
      </c>
      <c r="Z424" t="s">
        <v>10489</v>
      </c>
      <c r="AA424" t="s">
        <v>97</v>
      </c>
      <c r="AB424">
        <v>19470</v>
      </c>
      <c r="AC424">
        <v>46</v>
      </c>
      <c r="AD424" t="s">
        <v>10490</v>
      </c>
      <c r="AE424">
        <v>3470</v>
      </c>
      <c r="AF424" t="s">
        <v>78</v>
      </c>
      <c r="AG424" t="s">
        <v>10491</v>
      </c>
      <c r="AH424" t="s">
        <v>80</v>
      </c>
      <c r="AI424" t="s">
        <v>80</v>
      </c>
      <c r="AJ424" t="s">
        <v>81</v>
      </c>
      <c r="AK424" t="s">
        <v>101</v>
      </c>
      <c r="AL424" t="s">
        <v>5995</v>
      </c>
      <c r="AM424" t="s">
        <v>569</v>
      </c>
      <c r="AN424" t="s">
        <v>10492</v>
      </c>
      <c r="AO424" t="s">
        <v>10493</v>
      </c>
      <c r="AP424" t="s">
        <v>10494</v>
      </c>
      <c r="AQ424">
        <v>33</v>
      </c>
      <c r="AR424" t="s">
        <v>89</v>
      </c>
      <c r="AS424">
        <v>1336</v>
      </c>
      <c r="AT424">
        <v>0.97850000000000004</v>
      </c>
      <c r="AU424">
        <v>190</v>
      </c>
      <c r="AV424">
        <v>1</v>
      </c>
      <c r="AW424" t="s">
        <v>10495</v>
      </c>
      <c r="AX424" t="s">
        <v>6000</v>
      </c>
      <c r="AY424" t="s">
        <v>10496</v>
      </c>
      <c r="AZ424" t="s">
        <v>575</v>
      </c>
      <c r="BA424" t="s">
        <v>7094</v>
      </c>
      <c r="BB424" t="s">
        <v>413</v>
      </c>
      <c r="BC424" t="s">
        <v>10497</v>
      </c>
      <c r="BD424" t="s">
        <v>114</v>
      </c>
      <c r="BE424">
        <v>36114</v>
      </c>
      <c r="BF424" t="s">
        <v>10498</v>
      </c>
      <c r="BG424">
        <v>80</v>
      </c>
      <c r="BH424" t="s">
        <v>89</v>
      </c>
      <c r="BI424">
        <v>1</v>
      </c>
      <c r="BJ424">
        <v>154</v>
      </c>
      <c r="BK424">
        <v>27</v>
      </c>
      <c r="BL424">
        <v>11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0.87014984092173198</v>
      </c>
      <c r="BS424">
        <v>0.76649364886972904</v>
      </c>
      <c r="BT424">
        <v>0.77863660369607901</v>
      </c>
      <c r="BU424">
        <v>-2.1434296493877101</v>
      </c>
      <c r="BV424">
        <v>-2.6759998417396802</v>
      </c>
      <c r="BW424">
        <v>-2.5383117792810101</v>
      </c>
      <c r="BX424">
        <v>-2.4686796851693602</v>
      </c>
      <c r="BY424">
        <v>-2.5801133511354801</v>
      </c>
    </row>
    <row r="425" spans="1:86" x14ac:dyDescent="0.35">
      <c r="A425" t="s">
        <v>8596</v>
      </c>
      <c r="B425" t="s">
        <v>78</v>
      </c>
      <c r="C425" t="s">
        <v>8597</v>
      </c>
      <c r="D425" t="s">
        <v>80</v>
      </c>
      <c r="E425" t="s">
        <v>80</v>
      </c>
      <c r="F425" t="s">
        <v>81</v>
      </c>
      <c r="G425" t="s">
        <v>82</v>
      </c>
      <c r="H425" t="s">
        <v>1294</v>
      </c>
      <c r="I425" t="s">
        <v>951</v>
      </c>
      <c r="J425" t="s">
        <v>85</v>
      </c>
      <c r="K425" t="s">
        <v>8598</v>
      </c>
      <c r="L425" t="s">
        <v>8599</v>
      </c>
      <c r="M425" t="s">
        <v>8600</v>
      </c>
      <c r="N425">
        <v>45</v>
      </c>
      <c r="O425" t="s">
        <v>89</v>
      </c>
      <c r="P425">
        <v>1417</v>
      </c>
      <c r="Q425">
        <v>0.99309999999999998</v>
      </c>
      <c r="R425">
        <v>240</v>
      </c>
      <c r="S425">
        <v>1</v>
      </c>
      <c r="T425" t="s">
        <v>4477</v>
      </c>
      <c r="U425" t="s">
        <v>8601</v>
      </c>
      <c r="V425" t="s">
        <v>8602</v>
      </c>
      <c r="W425" t="s">
        <v>93</v>
      </c>
      <c r="X425" t="s">
        <v>8603</v>
      </c>
      <c r="Y425" t="s">
        <v>1965</v>
      </c>
      <c r="Z425" t="s">
        <v>8604</v>
      </c>
      <c r="AA425" t="s">
        <v>129</v>
      </c>
      <c r="AB425">
        <v>6718</v>
      </c>
      <c r="AC425">
        <v>19</v>
      </c>
      <c r="AD425" t="s">
        <v>8605</v>
      </c>
      <c r="AE425">
        <v>1532</v>
      </c>
      <c r="AF425" t="s">
        <v>99</v>
      </c>
      <c r="AG425" t="s">
        <v>8606</v>
      </c>
      <c r="AH425" t="s">
        <v>80</v>
      </c>
      <c r="AI425" t="s">
        <v>80</v>
      </c>
      <c r="AJ425" t="s">
        <v>81</v>
      </c>
      <c r="AK425" t="s">
        <v>133</v>
      </c>
      <c r="AL425" t="s">
        <v>1917</v>
      </c>
      <c r="AM425" t="s">
        <v>293</v>
      </c>
      <c r="AN425" t="s">
        <v>8607</v>
      </c>
      <c r="AO425" t="s">
        <v>8608</v>
      </c>
      <c r="AP425" t="s">
        <v>8609</v>
      </c>
      <c r="AQ425">
        <v>39</v>
      </c>
      <c r="AR425" t="s">
        <v>89</v>
      </c>
      <c r="AS425">
        <v>1309</v>
      </c>
      <c r="AT425">
        <v>0.9677</v>
      </c>
      <c r="AU425">
        <v>162</v>
      </c>
      <c r="AV425">
        <v>0.94440000000000002</v>
      </c>
      <c r="AW425" t="s">
        <v>8610</v>
      </c>
      <c r="AX425" t="s">
        <v>8611</v>
      </c>
      <c r="AY425" t="s">
        <v>8612</v>
      </c>
      <c r="AZ425" t="s">
        <v>797</v>
      </c>
      <c r="BA425" t="s">
        <v>8613</v>
      </c>
      <c r="BB425" t="s">
        <v>8614</v>
      </c>
      <c r="BC425" t="s">
        <v>8615</v>
      </c>
      <c r="BD425" t="s">
        <v>304</v>
      </c>
      <c r="BE425">
        <v>21226</v>
      </c>
      <c r="BF425" t="s">
        <v>8616</v>
      </c>
      <c r="BG425">
        <v>54</v>
      </c>
      <c r="BH425" t="s">
        <v>89</v>
      </c>
      <c r="BI425">
        <v>1</v>
      </c>
      <c r="BJ425">
        <v>125</v>
      </c>
      <c r="BK425">
        <v>26</v>
      </c>
      <c r="BL425">
        <v>11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0.66992293624841004</v>
      </c>
      <c r="BS425">
        <v>0.76065994335274201</v>
      </c>
      <c r="BT425">
        <v>0.81605476554812095</v>
      </c>
      <c r="BU425">
        <v>-2.1434296493877101</v>
      </c>
      <c r="BV425">
        <v>-2.6759998417396802</v>
      </c>
      <c r="BW425">
        <v>-2.5383117792810101</v>
      </c>
      <c r="BX425">
        <v>-2.4686796851693602</v>
      </c>
      <c r="BY425">
        <v>-2.5801133511354801</v>
      </c>
      <c r="CA425">
        <f t="shared" ref="CA425:CA429" si="444">IF(BJ425=0,0.000001,BJ425)</f>
        <v>125</v>
      </c>
      <c r="CB425">
        <f t="shared" ref="CB425:CB429" si="445">IF(BK425=0,0.000001,BK425)</f>
        <v>26</v>
      </c>
      <c r="CC425">
        <f t="shared" ref="CC425:CC429" si="446">IF(BL425=0,0.000001,BL425)</f>
        <v>11</v>
      </c>
      <c r="CD425">
        <f t="shared" ref="CD425:CD429" si="447">IF(BM425=0,0.000001,BM425)</f>
        <v>9.9999999999999995E-7</v>
      </c>
      <c r="CE425">
        <f t="shared" ref="CE425:CE429" si="448">IF(BN425=0,0.000001,BN425)</f>
        <v>9.9999999999999995E-7</v>
      </c>
      <c r="CF425">
        <f t="shared" ref="CF425:CF429" si="449">IF(BO425=0,0.000001,BO425)</f>
        <v>9.9999999999999995E-7</v>
      </c>
      <c r="CG425">
        <f t="shared" ref="CG425:CG429" si="450">IF(BP425=0,0.000001,BP425)</f>
        <v>9.9999999999999995E-7</v>
      </c>
      <c r="CH425">
        <f t="shared" ref="CH425:CH429" si="451">IF(BQ425=0,0.000001,BQ425)</f>
        <v>9.9999999999999995E-7</v>
      </c>
    </row>
    <row r="426" spans="1:86" x14ac:dyDescent="0.35">
      <c r="A426" t="s">
        <v>10118</v>
      </c>
      <c r="B426" t="s">
        <v>78</v>
      </c>
      <c r="C426" t="s">
        <v>10119</v>
      </c>
      <c r="D426" t="s">
        <v>80</v>
      </c>
      <c r="E426" t="s">
        <v>80</v>
      </c>
      <c r="F426" t="s">
        <v>81</v>
      </c>
      <c r="G426" t="s">
        <v>82</v>
      </c>
      <c r="H426" t="s">
        <v>489</v>
      </c>
      <c r="I426" t="s">
        <v>180</v>
      </c>
      <c r="J426" t="s">
        <v>392</v>
      </c>
      <c r="K426" t="s">
        <v>10120</v>
      </c>
      <c r="L426" t="s">
        <v>10121</v>
      </c>
      <c r="M426" t="s">
        <v>10122</v>
      </c>
      <c r="N426">
        <v>81</v>
      </c>
      <c r="O426" t="s">
        <v>89</v>
      </c>
      <c r="P426">
        <v>1390</v>
      </c>
      <c r="Q426">
        <v>0.98260000000000003</v>
      </c>
      <c r="R426">
        <v>256</v>
      </c>
      <c r="S426">
        <v>0.9032</v>
      </c>
      <c r="T426" t="s">
        <v>682</v>
      </c>
      <c r="U426" t="s">
        <v>10123</v>
      </c>
      <c r="V426" t="s">
        <v>10124</v>
      </c>
      <c r="W426" t="s">
        <v>399</v>
      </c>
      <c r="X426" t="s">
        <v>9047</v>
      </c>
      <c r="Y426" t="s">
        <v>6294</v>
      </c>
      <c r="Z426" t="s">
        <v>10125</v>
      </c>
      <c r="AA426" t="s">
        <v>129</v>
      </c>
      <c r="AB426">
        <v>1088</v>
      </c>
      <c r="AC426">
        <v>6</v>
      </c>
      <c r="AD426" t="s">
        <v>10126</v>
      </c>
      <c r="AE426">
        <v>4414</v>
      </c>
      <c r="AF426" t="s">
        <v>99</v>
      </c>
      <c r="AG426" t="s">
        <v>10127</v>
      </c>
      <c r="AH426" t="s">
        <v>80</v>
      </c>
      <c r="AI426" t="s">
        <v>80</v>
      </c>
      <c r="AJ426" t="s">
        <v>81</v>
      </c>
      <c r="AK426" t="s">
        <v>101</v>
      </c>
      <c r="AL426" t="s">
        <v>476</v>
      </c>
      <c r="AM426" t="s">
        <v>569</v>
      </c>
      <c r="AN426" t="s">
        <v>10128</v>
      </c>
      <c r="AO426" t="s">
        <v>10129</v>
      </c>
      <c r="AP426" t="s">
        <v>10130</v>
      </c>
      <c r="AQ426">
        <v>33</v>
      </c>
      <c r="AR426" t="s">
        <v>89</v>
      </c>
      <c r="AS426">
        <v>1435</v>
      </c>
      <c r="AT426">
        <v>0.98319999999999996</v>
      </c>
      <c r="AU426">
        <v>172</v>
      </c>
      <c r="AV426">
        <v>0.94740000000000002</v>
      </c>
      <c r="AW426" t="s">
        <v>573</v>
      </c>
      <c r="AX426" t="s">
        <v>10131</v>
      </c>
      <c r="AY426" t="s">
        <v>10132</v>
      </c>
      <c r="AZ426" t="s">
        <v>575</v>
      </c>
      <c r="BA426" t="s">
        <v>10133</v>
      </c>
      <c r="BB426" t="s">
        <v>484</v>
      </c>
      <c r="BC426" t="s">
        <v>2277</v>
      </c>
      <c r="BD426" t="s">
        <v>114</v>
      </c>
      <c r="BE426">
        <v>13410</v>
      </c>
      <c r="BF426" t="s">
        <v>2278</v>
      </c>
      <c r="BG426">
        <v>30</v>
      </c>
      <c r="BH426" t="s">
        <v>89</v>
      </c>
      <c r="BI426">
        <v>1</v>
      </c>
      <c r="BJ426">
        <v>180</v>
      </c>
      <c r="BK426">
        <v>24</v>
      </c>
      <c r="BL426">
        <v>11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1.03995213597125</v>
      </c>
      <c r="BS426">
        <v>0.64984823002944703</v>
      </c>
      <c r="BT426">
        <v>0.77222229043700497</v>
      </c>
      <c r="BU426">
        <v>-2.1434296493877101</v>
      </c>
      <c r="BV426">
        <v>-2.6759998417396802</v>
      </c>
      <c r="BW426">
        <v>-2.5383117792810101</v>
      </c>
      <c r="BX426">
        <v>-2.4686796851693602</v>
      </c>
      <c r="BY426">
        <v>-2.5801133511354801</v>
      </c>
      <c r="CA426">
        <f t="shared" si="444"/>
        <v>180</v>
      </c>
      <c r="CB426">
        <f t="shared" si="445"/>
        <v>24</v>
      </c>
      <c r="CC426">
        <f t="shared" si="446"/>
        <v>11</v>
      </c>
      <c r="CD426">
        <f t="shared" si="447"/>
        <v>9.9999999999999995E-7</v>
      </c>
      <c r="CE426">
        <f t="shared" si="448"/>
        <v>9.9999999999999995E-7</v>
      </c>
      <c r="CF426">
        <f t="shared" si="449"/>
        <v>9.9999999999999995E-7</v>
      </c>
      <c r="CG426">
        <f t="shared" si="450"/>
        <v>9.9999999999999995E-7</v>
      </c>
      <c r="CH426">
        <f t="shared" si="451"/>
        <v>9.9999999999999995E-7</v>
      </c>
    </row>
    <row r="427" spans="1:86" x14ac:dyDescent="0.35">
      <c r="A427" t="s">
        <v>5110</v>
      </c>
      <c r="B427" t="s">
        <v>78</v>
      </c>
      <c r="C427" t="s">
        <v>5111</v>
      </c>
      <c r="D427" t="s">
        <v>80</v>
      </c>
      <c r="E427" t="s">
        <v>80</v>
      </c>
      <c r="F427" t="s">
        <v>81</v>
      </c>
      <c r="G427" t="s">
        <v>82</v>
      </c>
      <c r="H427" t="s">
        <v>150</v>
      </c>
      <c r="I427" t="s">
        <v>1249</v>
      </c>
      <c r="J427" t="s">
        <v>279</v>
      </c>
      <c r="K427" t="s">
        <v>5112</v>
      </c>
      <c r="L427" t="s">
        <v>5113</v>
      </c>
      <c r="M427" t="s">
        <v>5114</v>
      </c>
      <c r="N427">
        <v>48</v>
      </c>
      <c r="O427" t="s">
        <v>89</v>
      </c>
      <c r="P427">
        <v>1282</v>
      </c>
      <c r="Q427">
        <v>0.94099999999999995</v>
      </c>
      <c r="R427">
        <v>223</v>
      </c>
      <c r="S427">
        <v>0.94</v>
      </c>
      <c r="T427" t="s">
        <v>5115</v>
      </c>
      <c r="U427" t="s">
        <v>284</v>
      </c>
      <c r="V427" t="s">
        <v>5116</v>
      </c>
      <c r="W427" t="s">
        <v>5117</v>
      </c>
      <c r="X427" t="s">
        <v>5118</v>
      </c>
      <c r="Y427" t="s">
        <v>5119</v>
      </c>
      <c r="Z427" t="s">
        <v>5120</v>
      </c>
      <c r="AA427" t="s">
        <v>129</v>
      </c>
      <c r="AB427">
        <v>3382</v>
      </c>
      <c r="AC427">
        <v>15</v>
      </c>
      <c r="AD427" t="s">
        <v>5121</v>
      </c>
      <c r="AE427">
        <v>307</v>
      </c>
      <c r="AF427" t="s">
        <v>99</v>
      </c>
      <c r="AG427" t="s">
        <v>5122</v>
      </c>
      <c r="AH427" t="s">
        <v>80</v>
      </c>
      <c r="AI427" t="s">
        <v>80</v>
      </c>
      <c r="AJ427" t="s">
        <v>81</v>
      </c>
      <c r="AK427" t="s">
        <v>101</v>
      </c>
      <c r="AL427" t="s">
        <v>405</v>
      </c>
      <c r="AM427" t="s">
        <v>333</v>
      </c>
      <c r="AN427" t="s">
        <v>5123</v>
      </c>
      <c r="AO427" t="s">
        <v>5124</v>
      </c>
      <c r="AP427" t="s">
        <v>5125</v>
      </c>
      <c r="AQ427">
        <v>36</v>
      </c>
      <c r="AR427" t="s">
        <v>89</v>
      </c>
      <c r="AS427">
        <v>1318</v>
      </c>
      <c r="AT427">
        <v>0.97130000000000005</v>
      </c>
      <c r="AU427">
        <v>181</v>
      </c>
      <c r="AV427">
        <v>0.97370000000000001</v>
      </c>
      <c r="AW427" t="s">
        <v>5126</v>
      </c>
      <c r="AX427" t="s">
        <v>410</v>
      </c>
      <c r="AY427" t="s">
        <v>5127</v>
      </c>
      <c r="AZ427" t="s">
        <v>555</v>
      </c>
      <c r="BA427" t="s">
        <v>5128</v>
      </c>
      <c r="BB427" t="s">
        <v>413</v>
      </c>
      <c r="BC427" t="s">
        <v>5129</v>
      </c>
      <c r="BD427" t="s">
        <v>114</v>
      </c>
      <c r="BE427">
        <v>55934</v>
      </c>
      <c r="BF427" t="s">
        <v>5130</v>
      </c>
      <c r="BG427">
        <v>101</v>
      </c>
      <c r="BH427" t="s">
        <v>89</v>
      </c>
      <c r="BI427">
        <v>1</v>
      </c>
      <c r="BJ427">
        <v>117</v>
      </c>
      <c r="BK427">
        <v>24</v>
      </c>
      <c r="BL427">
        <v>11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0.615785394249176</v>
      </c>
      <c r="BS427">
        <v>0.70246716008868204</v>
      </c>
      <c r="BT427">
        <v>0.83796044382069901</v>
      </c>
      <c r="BU427">
        <v>-2.1434296493877101</v>
      </c>
      <c r="BV427">
        <v>-2.6759998417396802</v>
      </c>
      <c r="BW427">
        <v>-2.5383117792810101</v>
      </c>
      <c r="BX427">
        <v>-2.4686796851693602</v>
      </c>
      <c r="BY427">
        <v>-2.5801133511354801</v>
      </c>
      <c r="CA427">
        <f t="shared" si="444"/>
        <v>117</v>
      </c>
      <c r="CB427">
        <f t="shared" si="445"/>
        <v>24</v>
      </c>
      <c r="CC427">
        <f t="shared" si="446"/>
        <v>11</v>
      </c>
      <c r="CD427">
        <f t="shared" si="447"/>
        <v>9.9999999999999995E-7</v>
      </c>
      <c r="CE427">
        <f t="shared" si="448"/>
        <v>9.9999999999999995E-7</v>
      </c>
      <c r="CF427">
        <f t="shared" si="449"/>
        <v>9.9999999999999995E-7</v>
      </c>
      <c r="CG427">
        <f t="shared" si="450"/>
        <v>9.9999999999999995E-7</v>
      </c>
      <c r="CH427">
        <f t="shared" si="451"/>
        <v>9.9999999999999995E-7</v>
      </c>
    </row>
    <row r="428" spans="1:86" x14ac:dyDescent="0.35">
      <c r="A428" t="s">
        <v>13197</v>
      </c>
      <c r="B428" t="s">
        <v>99</v>
      </c>
      <c r="C428" t="s">
        <v>13198</v>
      </c>
      <c r="D428" t="s">
        <v>80</v>
      </c>
      <c r="E428" t="s">
        <v>80</v>
      </c>
      <c r="F428" t="s">
        <v>81</v>
      </c>
      <c r="G428" t="s">
        <v>82</v>
      </c>
      <c r="H428" t="s">
        <v>179</v>
      </c>
      <c r="I428" t="s">
        <v>207</v>
      </c>
      <c r="J428" t="s">
        <v>257</v>
      </c>
      <c r="K428" t="s">
        <v>13199</v>
      </c>
      <c r="L428" t="s">
        <v>13200</v>
      </c>
      <c r="M428" t="s">
        <v>13201</v>
      </c>
      <c r="N428">
        <v>51</v>
      </c>
      <c r="O428" t="s">
        <v>89</v>
      </c>
      <c r="P428">
        <v>1378</v>
      </c>
      <c r="Q428">
        <v>0.97250000000000003</v>
      </c>
      <c r="R428">
        <v>210</v>
      </c>
      <c r="S428">
        <v>0.90200000000000002</v>
      </c>
      <c r="T428" t="s">
        <v>13202</v>
      </c>
      <c r="U428" t="s">
        <v>13203</v>
      </c>
      <c r="V428" t="s">
        <v>13204</v>
      </c>
      <c r="W428" t="s">
        <v>4280</v>
      </c>
      <c r="X428" t="s">
        <v>3081</v>
      </c>
      <c r="Y428" t="s">
        <v>1153</v>
      </c>
      <c r="Z428" t="s">
        <v>13205</v>
      </c>
      <c r="AA428" t="s">
        <v>129</v>
      </c>
      <c r="AB428">
        <v>4626</v>
      </c>
      <c r="AC428">
        <v>15</v>
      </c>
      <c r="AD428" t="s">
        <v>13206</v>
      </c>
      <c r="AE428">
        <v>528</v>
      </c>
      <c r="AF428" t="s">
        <v>78</v>
      </c>
      <c r="AG428" t="s">
        <v>13207</v>
      </c>
      <c r="AH428" t="s">
        <v>80</v>
      </c>
      <c r="AI428" t="s">
        <v>80</v>
      </c>
      <c r="AJ428" t="s">
        <v>81</v>
      </c>
      <c r="AK428" t="s">
        <v>133</v>
      </c>
      <c r="AL428" t="s">
        <v>362</v>
      </c>
      <c r="AM428" t="s">
        <v>293</v>
      </c>
      <c r="AN428" t="s">
        <v>13208</v>
      </c>
      <c r="AO428" t="s">
        <v>13209</v>
      </c>
      <c r="AP428" t="s">
        <v>13210</v>
      </c>
      <c r="AQ428">
        <v>39</v>
      </c>
      <c r="AR428" t="s">
        <v>89</v>
      </c>
      <c r="AS428">
        <v>1357</v>
      </c>
      <c r="AT428">
        <v>0.97540000000000004</v>
      </c>
      <c r="AU428">
        <v>172</v>
      </c>
      <c r="AV428">
        <v>0.94740000000000002</v>
      </c>
      <c r="AW428" t="s">
        <v>1007</v>
      </c>
      <c r="AX428" t="s">
        <v>13211</v>
      </c>
      <c r="AY428" t="s">
        <v>13212</v>
      </c>
      <c r="AZ428" t="s">
        <v>11716</v>
      </c>
      <c r="BA428" t="s">
        <v>1011</v>
      </c>
      <c r="BB428" t="s">
        <v>5166</v>
      </c>
      <c r="BC428" t="s">
        <v>13213</v>
      </c>
      <c r="BD428" t="s">
        <v>304</v>
      </c>
      <c r="BE428">
        <v>21242</v>
      </c>
      <c r="BF428" t="s">
        <v>13214</v>
      </c>
      <c r="BG428">
        <v>54</v>
      </c>
      <c r="BH428" t="s">
        <v>89</v>
      </c>
      <c r="BI428">
        <v>1</v>
      </c>
      <c r="BJ428">
        <v>50</v>
      </c>
      <c r="BK428">
        <v>17</v>
      </c>
      <c r="BL428">
        <v>11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-0.169395900814067</v>
      </c>
      <c r="BS428">
        <v>0.52281162922621505</v>
      </c>
      <c r="BT428">
        <v>1.01733881291041</v>
      </c>
      <c r="BU428">
        <v>-2.1434296493877101</v>
      </c>
      <c r="BV428">
        <v>-2.6759998417396802</v>
      </c>
      <c r="BW428">
        <v>-2.5383117792810101</v>
      </c>
      <c r="BX428">
        <v>-2.4686796851693602</v>
      </c>
      <c r="BY428">
        <v>-2.5801133511354801</v>
      </c>
      <c r="CA428">
        <f t="shared" si="444"/>
        <v>50</v>
      </c>
      <c r="CB428">
        <f t="shared" si="445"/>
        <v>17</v>
      </c>
      <c r="CC428">
        <f t="shared" si="446"/>
        <v>11</v>
      </c>
      <c r="CD428">
        <f t="shared" si="447"/>
        <v>9.9999999999999995E-7</v>
      </c>
      <c r="CE428">
        <f t="shared" si="448"/>
        <v>9.9999999999999995E-7</v>
      </c>
      <c r="CF428">
        <f t="shared" si="449"/>
        <v>9.9999999999999995E-7</v>
      </c>
      <c r="CG428">
        <f t="shared" si="450"/>
        <v>9.9999999999999995E-7</v>
      </c>
      <c r="CH428">
        <f t="shared" si="451"/>
        <v>9.9999999999999995E-7</v>
      </c>
    </row>
    <row r="429" spans="1:86" x14ac:dyDescent="0.35">
      <c r="A429" t="s">
        <v>4902</v>
      </c>
      <c r="B429" t="s">
        <v>99</v>
      </c>
      <c r="C429" t="s">
        <v>4903</v>
      </c>
      <c r="D429" t="s">
        <v>80</v>
      </c>
      <c r="E429" t="s">
        <v>80</v>
      </c>
      <c r="F429" t="s">
        <v>81</v>
      </c>
      <c r="G429" t="s">
        <v>82</v>
      </c>
      <c r="H429" t="s">
        <v>118</v>
      </c>
      <c r="I429" t="s">
        <v>119</v>
      </c>
      <c r="J429" t="s">
        <v>85</v>
      </c>
      <c r="K429" t="s">
        <v>4904</v>
      </c>
      <c r="L429" t="s">
        <v>4905</v>
      </c>
      <c r="M429" t="s">
        <v>4906</v>
      </c>
      <c r="N429">
        <v>48</v>
      </c>
      <c r="O429" t="s">
        <v>89</v>
      </c>
      <c r="P429">
        <v>1282</v>
      </c>
      <c r="Q429">
        <v>0.94099999999999995</v>
      </c>
      <c r="R429">
        <v>186</v>
      </c>
      <c r="S429">
        <v>0.875</v>
      </c>
      <c r="T429" t="s">
        <v>123</v>
      </c>
      <c r="U429" t="s">
        <v>4907</v>
      </c>
      <c r="V429" t="s">
        <v>4908</v>
      </c>
      <c r="W429" t="s">
        <v>4909</v>
      </c>
      <c r="X429" t="s">
        <v>4910</v>
      </c>
      <c r="Y429" t="s">
        <v>4911</v>
      </c>
      <c r="Z429" t="s">
        <v>4912</v>
      </c>
      <c r="AA429" t="s">
        <v>129</v>
      </c>
      <c r="AB429">
        <v>1676</v>
      </c>
      <c r="AC429">
        <v>4</v>
      </c>
      <c r="AD429" t="s">
        <v>4913</v>
      </c>
      <c r="AE429">
        <v>1128</v>
      </c>
      <c r="AF429" t="s">
        <v>78</v>
      </c>
      <c r="AG429" t="s">
        <v>4914</v>
      </c>
      <c r="AH429" t="s">
        <v>80</v>
      </c>
      <c r="AI429" t="s">
        <v>80</v>
      </c>
      <c r="AJ429" t="s">
        <v>81</v>
      </c>
      <c r="AK429" t="s">
        <v>133</v>
      </c>
      <c r="AL429" t="s">
        <v>134</v>
      </c>
      <c r="AM429" t="s">
        <v>293</v>
      </c>
      <c r="AN429" t="s">
        <v>4915</v>
      </c>
      <c r="AO429" t="s">
        <v>4916</v>
      </c>
      <c r="AP429" t="s">
        <v>4917</v>
      </c>
      <c r="AQ429">
        <v>42</v>
      </c>
      <c r="AR429" t="s">
        <v>89</v>
      </c>
      <c r="AS429">
        <v>1363</v>
      </c>
      <c r="AT429">
        <v>0.98919999999999997</v>
      </c>
      <c r="AU429">
        <v>154</v>
      </c>
      <c r="AV429">
        <v>0.89470000000000005</v>
      </c>
      <c r="AW429" t="s">
        <v>139</v>
      </c>
      <c r="AX429" t="s">
        <v>4918</v>
      </c>
      <c r="AY429" t="s">
        <v>4919</v>
      </c>
      <c r="AZ429" t="s">
        <v>797</v>
      </c>
      <c r="BA429" t="s">
        <v>143</v>
      </c>
      <c r="BB429" t="s">
        <v>2058</v>
      </c>
      <c r="BC429" t="s">
        <v>4920</v>
      </c>
      <c r="BD429" t="s">
        <v>304</v>
      </c>
      <c r="BE429">
        <v>31128</v>
      </c>
      <c r="BF429" t="s">
        <v>4921</v>
      </c>
      <c r="BG429">
        <v>71</v>
      </c>
      <c r="BH429" t="s">
        <v>89</v>
      </c>
      <c r="BI429">
        <v>1</v>
      </c>
      <c r="BJ429">
        <v>165</v>
      </c>
      <c r="BK429">
        <v>15</v>
      </c>
      <c r="BL429">
        <v>11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1.0173920944379</v>
      </c>
      <c r="BS429">
        <v>0.276249843133336</v>
      </c>
      <c r="BT429">
        <v>0.85409239828918304</v>
      </c>
      <c r="BU429">
        <v>-2.1434296493877101</v>
      </c>
      <c r="BV429">
        <v>-2.6759998417396802</v>
      </c>
      <c r="BW429">
        <v>-2.5383117792810101</v>
      </c>
      <c r="BX429">
        <v>-2.4686796851693602</v>
      </c>
      <c r="BY429">
        <v>-2.5801133511354801</v>
      </c>
      <c r="CA429">
        <f t="shared" si="444"/>
        <v>165</v>
      </c>
      <c r="CB429">
        <f t="shared" si="445"/>
        <v>15</v>
      </c>
      <c r="CC429">
        <f t="shared" si="446"/>
        <v>11</v>
      </c>
      <c r="CD429">
        <f t="shared" si="447"/>
        <v>9.9999999999999995E-7</v>
      </c>
      <c r="CE429">
        <f t="shared" si="448"/>
        <v>9.9999999999999995E-7</v>
      </c>
      <c r="CF429">
        <f t="shared" si="449"/>
        <v>9.9999999999999995E-7</v>
      </c>
      <c r="CG429">
        <f t="shared" si="450"/>
        <v>9.9999999999999995E-7</v>
      </c>
      <c r="CH429">
        <f t="shared" si="451"/>
        <v>9.9999999999999995E-7</v>
      </c>
    </row>
    <row r="430" spans="1:86" hidden="1" x14ac:dyDescent="0.35">
      <c r="A430" t="s">
        <v>12379</v>
      </c>
      <c r="B430" t="s">
        <v>99</v>
      </c>
      <c r="C430" t="s">
        <v>12380</v>
      </c>
      <c r="D430" t="s">
        <v>80</v>
      </c>
      <c r="E430" t="s">
        <v>80</v>
      </c>
      <c r="F430" t="s">
        <v>81</v>
      </c>
      <c r="G430" t="s">
        <v>82</v>
      </c>
      <c r="H430" t="s">
        <v>539</v>
      </c>
      <c r="I430" t="s">
        <v>951</v>
      </c>
      <c r="J430" t="s">
        <v>392</v>
      </c>
      <c r="K430" t="s">
        <v>12381</v>
      </c>
      <c r="L430" t="s">
        <v>12382</v>
      </c>
      <c r="M430" t="s">
        <v>12383</v>
      </c>
      <c r="N430">
        <v>78</v>
      </c>
      <c r="O430" t="s">
        <v>89</v>
      </c>
      <c r="P430">
        <v>1435</v>
      </c>
      <c r="Q430">
        <v>1</v>
      </c>
      <c r="R430">
        <v>265</v>
      </c>
      <c r="S430">
        <v>0.9194</v>
      </c>
      <c r="T430" t="s">
        <v>544</v>
      </c>
      <c r="U430" t="s">
        <v>545</v>
      </c>
      <c r="V430" t="s">
        <v>1234</v>
      </c>
      <c r="W430" t="s">
        <v>809</v>
      </c>
      <c r="X430" t="s">
        <v>471</v>
      </c>
      <c r="Y430" t="s">
        <v>1235</v>
      </c>
      <c r="Z430" t="s">
        <v>12384</v>
      </c>
      <c r="AA430" t="s">
        <v>289</v>
      </c>
      <c r="AB430">
        <v>902</v>
      </c>
      <c r="AC430">
        <v>8</v>
      </c>
      <c r="AD430" t="s">
        <v>12385</v>
      </c>
      <c r="AE430">
        <v>3297</v>
      </c>
      <c r="AF430" t="s">
        <v>131</v>
      </c>
      <c r="AG430" t="s">
        <v>12386</v>
      </c>
      <c r="AH430" t="s">
        <v>80</v>
      </c>
      <c r="AI430" t="s">
        <v>80</v>
      </c>
      <c r="AJ430" t="s">
        <v>81</v>
      </c>
      <c r="AK430" t="s">
        <v>101</v>
      </c>
      <c r="AL430" t="s">
        <v>102</v>
      </c>
      <c r="AM430" t="s">
        <v>246</v>
      </c>
      <c r="AN430" t="s">
        <v>12387</v>
      </c>
      <c r="AO430" t="s">
        <v>12388</v>
      </c>
      <c r="AP430" t="s">
        <v>12389</v>
      </c>
      <c r="AQ430">
        <v>33</v>
      </c>
      <c r="AR430" t="s">
        <v>89</v>
      </c>
      <c r="AS430">
        <v>790</v>
      </c>
      <c r="AT430">
        <v>0.97019999999999995</v>
      </c>
      <c r="AU430">
        <v>171</v>
      </c>
      <c r="AV430">
        <v>0.97219999999999995</v>
      </c>
      <c r="AW430" t="s">
        <v>844</v>
      </c>
      <c r="AX430" t="s">
        <v>12390</v>
      </c>
      <c r="AY430" t="s">
        <v>12391</v>
      </c>
      <c r="AZ430" t="s">
        <v>12392</v>
      </c>
      <c r="BA430" t="s">
        <v>847</v>
      </c>
      <c r="BB430" t="s">
        <v>5011</v>
      </c>
      <c r="BC430" t="s">
        <v>12393</v>
      </c>
      <c r="BD430" t="s">
        <v>114</v>
      </c>
      <c r="BE430">
        <v>8</v>
      </c>
      <c r="BF430" t="s">
        <v>12394</v>
      </c>
      <c r="BG430">
        <v>4</v>
      </c>
      <c r="BH430" t="s">
        <v>89</v>
      </c>
      <c r="BI430">
        <v>2</v>
      </c>
      <c r="BJ430">
        <v>41</v>
      </c>
      <c r="BK430">
        <v>15</v>
      </c>
      <c r="BL430">
        <v>11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-0.34521462529118901</v>
      </c>
      <c r="BS430">
        <v>0.445284566111802</v>
      </c>
      <c r="BT430">
        <v>1.06527173116082</v>
      </c>
      <c r="BU430">
        <v>-2.1434296493877101</v>
      </c>
      <c r="BV430">
        <v>-2.6759998417396802</v>
      </c>
      <c r="BW430">
        <v>-2.5383117792810101</v>
      </c>
      <c r="BX430">
        <v>-2.4686796851693602</v>
      </c>
      <c r="BY430">
        <v>-2.5801133511354801</v>
      </c>
    </row>
    <row r="431" spans="1:86" hidden="1" x14ac:dyDescent="0.35">
      <c r="A431" t="s">
        <v>12379</v>
      </c>
      <c r="B431" t="s">
        <v>99</v>
      </c>
      <c r="C431" t="s">
        <v>12380</v>
      </c>
      <c r="D431" t="s">
        <v>80</v>
      </c>
      <c r="E431" t="s">
        <v>80</v>
      </c>
      <c r="F431" t="s">
        <v>81</v>
      </c>
      <c r="G431" t="s">
        <v>82</v>
      </c>
      <c r="H431" t="s">
        <v>539</v>
      </c>
      <c r="I431" t="s">
        <v>951</v>
      </c>
      <c r="J431" t="s">
        <v>392</v>
      </c>
      <c r="K431" t="s">
        <v>12381</v>
      </c>
      <c r="L431" t="s">
        <v>12382</v>
      </c>
      <c r="M431" t="s">
        <v>12383</v>
      </c>
      <c r="N431">
        <v>78</v>
      </c>
      <c r="O431" t="s">
        <v>89</v>
      </c>
      <c r="P431">
        <v>1435</v>
      </c>
      <c r="Q431">
        <v>1</v>
      </c>
      <c r="R431">
        <v>265</v>
      </c>
      <c r="S431">
        <v>0.9194</v>
      </c>
      <c r="T431" t="s">
        <v>544</v>
      </c>
      <c r="U431" t="s">
        <v>545</v>
      </c>
      <c r="V431" t="s">
        <v>1234</v>
      </c>
      <c r="W431" t="s">
        <v>809</v>
      </c>
      <c r="X431" t="s">
        <v>471</v>
      </c>
      <c r="Y431" t="s">
        <v>1235</v>
      </c>
      <c r="Z431" t="s">
        <v>12384</v>
      </c>
      <c r="AA431" t="s">
        <v>289</v>
      </c>
      <c r="AB431">
        <v>902</v>
      </c>
      <c r="AC431">
        <v>8</v>
      </c>
      <c r="AD431" t="s">
        <v>12385</v>
      </c>
      <c r="AE431">
        <v>3297</v>
      </c>
      <c r="AF431" t="s">
        <v>78</v>
      </c>
      <c r="AG431" t="s">
        <v>12395</v>
      </c>
      <c r="AH431" t="s">
        <v>80</v>
      </c>
      <c r="AI431" t="s">
        <v>80</v>
      </c>
      <c r="AJ431" t="s">
        <v>81</v>
      </c>
      <c r="AK431" t="s">
        <v>133</v>
      </c>
      <c r="AL431" t="s">
        <v>1360</v>
      </c>
      <c r="AM431" t="s">
        <v>293</v>
      </c>
      <c r="AN431" t="s">
        <v>12396</v>
      </c>
      <c r="AO431" t="s">
        <v>12397</v>
      </c>
      <c r="AP431" t="s">
        <v>12398</v>
      </c>
      <c r="AQ431">
        <v>36</v>
      </c>
      <c r="AR431" t="s">
        <v>89</v>
      </c>
      <c r="AS431">
        <v>1435</v>
      </c>
      <c r="AT431">
        <v>1</v>
      </c>
      <c r="AU431">
        <v>154</v>
      </c>
      <c r="AV431">
        <v>0.89470000000000005</v>
      </c>
      <c r="AW431" t="s">
        <v>4151</v>
      </c>
      <c r="AX431" t="s">
        <v>4485</v>
      </c>
      <c r="AY431" t="s">
        <v>8422</v>
      </c>
      <c r="AZ431" t="s">
        <v>797</v>
      </c>
      <c r="BA431" t="s">
        <v>1368</v>
      </c>
      <c r="BB431" t="s">
        <v>1369</v>
      </c>
      <c r="BC431" t="s">
        <v>12399</v>
      </c>
      <c r="BD431" t="s">
        <v>304</v>
      </c>
      <c r="BE431">
        <v>36842</v>
      </c>
      <c r="BF431" t="s">
        <v>12400</v>
      </c>
      <c r="BG431">
        <v>86</v>
      </c>
      <c r="BH431" t="s">
        <v>89</v>
      </c>
      <c r="BI431">
        <v>2</v>
      </c>
      <c r="BJ431">
        <v>41</v>
      </c>
      <c r="BK431">
        <v>15</v>
      </c>
      <c r="BL431">
        <v>11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-0.34521462529118901</v>
      </c>
      <c r="BS431">
        <v>0.445284566111802</v>
      </c>
      <c r="BT431">
        <v>1.06527173116082</v>
      </c>
      <c r="BU431">
        <v>-2.1434296493877101</v>
      </c>
      <c r="BV431">
        <v>-2.6759998417396802</v>
      </c>
      <c r="BW431">
        <v>-2.5383117792810101</v>
      </c>
      <c r="BX431">
        <v>-2.4686796851693602</v>
      </c>
      <c r="BY431">
        <v>-2.5801133511354801</v>
      </c>
    </row>
    <row r="432" spans="1:86" x14ac:dyDescent="0.35">
      <c r="A432" t="s">
        <v>17592</v>
      </c>
      <c r="B432" t="s">
        <v>99</v>
      </c>
      <c r="C432" t="s">
        <v>255</v>
      </c>
      <c r="D432" t="s">
        <v>80</v>
      </c>
      <c r="E432" t="s">
        <v>80</v>
      </c>
      <c r="F432" t="s">
        <v>81</v>
      </c>
      <c r="G432" t="s">
        <v>82</v>
      </c>
      <c r="H432" t="s">
        <v>256</v>
      </c>
      <c r="I432" t="s">
        <v>207</v>
      </c>
      <c r="J432" t="s">
        <v>257</v>
      </c>
      <c r="K432" t="s">
        <v>258</v>
      </c>
      <c r="L432" t="s">
        <v>259</v>
      </c>
      <c r="M432" t="s">
        <v>260</v>
      </c>
      <c r="N432">
        <v>75</v>
      </c>
      <c r="O432" t="s">
        <v>89</v>
      </c>
      <c r="P432">
        <v>1345</v>
      </c>
      <c r="Q432">
        <v>0.96530000000000005</v>
      </c>
      <c r="R432">
        <v>228</v>
      </c>
      <c r="S432">
        <v>0.94120000000000004</v>
      </c>
      <c r="T432" t="s">
        <v>261</v>
      </c>
      <c r="U432" t="s">
        <v>262</v>
      </c>
      <c r="V432" t="s">
        <v>263</v>
      </c>
      <c r="W432" t="s">
        <v>93</v>
      </c>
      <c r="X432" t="s">
        <v>264</v>
      </c>
      <c r="Y432" t="s">
        <v>265</v>
      </c>
      <c r="Z432" t="s">
        <v>266</v>
      </c>
      <c r="AA432" t="s">
        <v>129</v>
      </c>
      <c r="AB432">
        <v>10986</v>
      </c>
      <c r="AC432">
        <v>30</v>
      </c>
      <c r="AD432" t="s">
        <v>267</v>
      </c>
      <c r="AE432">
        <v>385</v>
      </c>
      <c r="AF432" t="s">
        <v>78</v>
      </c>
      <c r="AG432" t="s">
        <v>17593</v>
      </c>
      <c r="AH432" t="s">
        <v>80</v>
      </c>
      <c r="AI432" t="s">
        <v>80</v>
      </c>
      <c r="AJ432" t="s">
        <v>81</v>
      </c>
      <c r="AK432" t="s">
        <v>133</v>
      </c>
      <c r="AL432" t="s">
        <v>134</v>
      </c>
      <c r="AM432" t="s">
        <v>164</v>
      </c>
      <c r="AN432" t="s">
        <v>269</v>
      </c>
      <c r="AO432" t="s">
        <v>270</v>
      </c>
      <c r="AP432" t="s">
        <v>271</v>
      </c>
      <c r="AQ432">
        <v>39</v>
      </c>
      <c r="AR432" t="s">
        <v>89</v>
      </c>
      <c r="AS432">
        <v>1345</v>
      </c>
      <c r="AT432">
        <v>0.98209999999999997</v>
      </c>
      <c r="AU432">
        <v>167</v>
      </c>
      <c r="AV432">
        <v>0.94589999999999996</v>
      </c>
      <c r="AW432" t="s">
        <v>139</v>
      </c>
      <c r="AX432" t="s">
        <v>272</v>
      </c>
      <c r="AY432" t="s">
        <v>141</v>
      </c>
      <c r="AZ432" t="s">
        <v>171</v>
      </c>
      <c r="BA432" t="s">
        <v>273</v>
      </c>
      <c r="BB432" t="s">
        <v>144</v>
      </c>
      <c r="BC432" t="s">
        <v>274</v>
      </c>
      <c r="BD432" t="s">
        <v>175</v>
      </c>
      <c r="BE432">
        <v>8982</v>
      </c>
      <c r="BF432" t="s">
        <v>275</v>
      </c>
      <c r="BG432">
        <v>25</v>
      </c>
      <c r="BH432" t="s">
        <v>89</v>
      </c>
      <c r="BI432">
        <v>1</v>
      </c>
      <c r="BJ432">
        <v>40</v>
      </c>
      <c r="BK432">
        <v>10</v>
      </c>
      <c r="BL432">
        <v>11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-0.31603533393831401</v>
      </c>
      <c r="BS432">
        <v>0.125649629597641</v>
      </c>
      <c r="BT432">
        <v>1.12655042148493</v>
      </c>
      <c r="BU432">
        <v>-2.1434296493877101</v>
      </c>
      <c r="BV432">
        <v>-2.6759998417396802</v>
      </c>
      <c r="BW432">
        <v>-2.5383117792810101</v>
      </c>
      <c r="BX432">
        <v>-2.4686796851693602</v>
      </c>
      <c r="BY432">
        <v>-2.5801133511354801</v>
      </c>
      <c r="CA432">
        <f>IF(BJ432=0,0.000001,BJ432)</f>
        <v>40</v>
      </c>
      <c r="CB432">
        <f t="shared" ref="CB432" si="452">IF(BK432=0,0.000001,BK432)</f>
        <v>10</v>
      </c>
      <c r="CC432">
        <f t="shared" ref="CC432" si="453">IF(BL432=0,0.000001,BL432)</f>
        <v>11</v>
      </c>
      <c r="CD432">
        <f t="shared" ref="CD432" si="454">IF(BM432=0,0.000001,BM432)</f>
        <v>9.9999999999999995E-7</v>
      </c>
      <c r="CE432">
        <f t="shared" ref="CE432" si="455">IF(BN432=0,0.000001,BN432)</f>
        <v>9.9999999999999995E-7</v>
      </c>
      <c r="CF432">
        <f t="shared" ref="CF432" si="456">IF(BO432=0,0.000001,BO432)</f>
        <v>9.9999999999999995E-7</v>
      </c>
      <c r="CG432">
        <f t="shared" ref="CG432" si="457">IF(BP432=0,0.000001,BP432)</f>
        <v>9.9999999999999995E-7</v>
      </c>
      <c r="CH432">
        <f t="shared" ref="CH432" si="458">IF(BQ432=0,0.000001,BQ432)</f>
        <v>9.9999999999999995E-7</v>
      </c>
    </row>
    <row r="433" spans="1:86" hidden="1" x14ac:dyDescent="0.35">
      <c r="A433" t="s">
        <v>10689</v>
      </c>
      <c r="B433" t="s">
        <v>78</v>
      </c>
      <c r="C433" t="s">
        <v>10690</v>
      </c>
      <c r="D433" t="s">
        <v>80</v>
      </c>
      <c r="E433" t="s">
        <v>80</v>
      </c>
      <c r="F433" t="s">
        <v>81</v>
      </c>
      <c r="G433" t="s">
        <v>82</v>
      </c>
      <c r="H433" t="s">
        <v>118</v>
      </c>
      <c r="I433" t="s">
        <v>1249</v>
      </c>
      <c r="J433" t="s">
        <v>392</v>
      </c>
      <c r="K433" t="s">
        <v>10691</v>
      </c>
      <c r="L433" t="s">
        <v>10692</v>
      </c>
      <c r="M433" t="s">
        <v>10693</v>
      </c>
      <c r="N433">
        <v>72</v>
      </c>
      <c r="O433" t="s">
        <v>89</v>
      </c>
      <c r="P433">
        <v>1372</v>
      </c>
      <c r="Q433">
        <v>0.97570000000000001</v>
      </c>
      <c r="R433">
        <v>265</v>
      </c>
      <c r="S433">
        <v>0.9194</v>
      </c>
      <c r="T433" t="s">
        <v>123</v>
      </c>
      <c r="U433" t="s">
        <v>10140</v>
      </c>
      <c r="V433" t="s">
        <v>10694</v>
      </c>
      <c r="W433" t="s">
        <v>10695</v>
      </c>
      <c r="X433" t="s">
        <v>10696</v>
      </c>
      <c r="Y433" t="s">
        <v>10697</v>
      </c>
      <c r="Z433" t="s">
        <v>10698</v>
      </c>
      <c r="AA433" t="s">
        <v>129</v>
      </c>
      <c r="AB433">
        <v>2466</v>
      </c>
      <c r="AC433">
        <v>9</v>
      </c>
      <c r="AD433" t="s">
        <v>10699</v>
      </c>
      <c r="AE433">
        <v>225</v>
      </c>
      <c r="AF433" t="s">
        <v>99</v>
      </c>
      <c r="AG433" t="s">
        <v>10700</v>
      </c>
      <c r="AH433" t="s">
        <v>80</v>
      </c>
      <c r="AI433" t="s">
        <v>80</v>
      </c>
      <c r="AJ433" t="s">
        <v>81</v>
      </c>
      <c r="AK433" t="s">
        <v>101</v>
      </c>
      <c r="AL433" t="s">
        <v>219</v>
      </c>
      <c r="AM433" t="s">
        <v>569</v>
      </c>
      <c r="AN433" t="s">
        <v>10701</v>
      </c>
      <c r="AO433" t="s">
        <v>10702</v>
      </c>
      <c r="AP433" t="s">
        <v>10703</v>
      </c>
      <c r="AQ433">
        <v>33</v>
      </c>
      <c r="AR433" t="s">
        <v>89</v>
      </c>
      <c r="AS433">
        <v>1393</v>
      </c>
      <c r="AT433">
        <v>0.9728</v>
      </c>
      <c r="AU433">
        <v>172</v>
      </c>
      <c r="AV433">
        <v>0.94740000000000002</v>
      </c>
      <c r="AW433" t="s">
        <v>10704</v>
      </c>
      <c r="AX433" t="s">
        <v>10705</v>
      </c>
      <c r="AY433" t="s">
        <v>10706</v>
      </c>
      <c r="AZ433" t="s">
        <v>575</v>
      </c>
      <c r="BA433" t="s">
        <v>1735</v>
      </c>
      <c r="BB433" t="s">
        <v>229</v>
      </c>
      <c r="BC433" t="s">
        <v>10707</v>
      </c>
      <c r="BD433" t="s">
        <v>114</v>
      </c>
      <c r="BE433">
        <v>48940</v>
      </c>
      <c r="BF433" t="s">
        <v>10708</v>
      </c>
      <c r="BG433">
        <v>101</v>
      </c>
      <c r="BH433" t="s">
        <v>89</v>
      </c>
      <c r="BI433">
        <v>2</v>
      </c>
      <c r="BJ433">
        <v>191</v>
      </c>
      <c r="BK433">
        <v>43</v>
      </c>
      <c r="BL433">
        <v>10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1.0307010697334</v>
      </c>
      <c r="BS433">
        <v>1.14001042991029</v>
      </c>
      <c r="BT433">
        <v>0.58269786968261805</v>
      </c>
      <c r="BU433">
        <v>-2.1434296493877101</v>
      </c>
      <c r="BV433">
        <v>-2.6759998417396802</v>
      </c>
      <c r="BW433">
        <v>-2.5383117792810101</v>
      </c>
      <c r="BX433">
        <v>-2.4686796851693602</v>
      </c>
      <c r="BY433">
        <v>-2.5801133511354801</v>
      </c>
    </row>
    <row r="434" spans="1:86" hidden="1" x14ac:dyDescent="0.35">
      <c r="A434" t="s">
        <v>10689</v>
      </c>
      <c r="B434" t="s">
        <v>78</v>
      </c>
      <c r="C434" t="s">
        <v>10690</v>
      </c>
      <c r="D434" t="s">
        <v>80</v>
      </c>
      <c r="E434" t="s">
        <v>80</v>
      </c>
      <c r="F434" t="s">
        <v>81</v>
      </c>
      <c r="G434" t="s">
        <v>82</v>
      </c>
      <c r="H434" t="s">
        <v>118</v>
      </c>
      <c r="I434" t="s">
        <v>1249</v>
      </c>
      <c r="J434" t="s">
        <v>392</v>
      </c>
      <c r="K434" t="s">
        <v>10691</v>
      </c>
      <c r="L434" t="s">
        <v>10692</v>
      </c>
      <c r="M434" t="s">
        <v>10693</v>
      </c>
      <c r="N434">
        <v>72</v>
      </c>
      <c r="O434" t="s">
        <v>89</v>
      </c>
      <c r="P434">
        <v>1372</v>
      </c>
      <c r="Q434">
        <v>0.97570000000000001</v>
      </c>
      <c r="R434">
        <v>265</v>
      </c>
      <c r="S434">
        <v>0.9194</v>
      </c>
      <c r="T434" t="s">
        <v>123</v>
      </c>
      <c r="U434" t="s">
        <v>10140</v>
      </c>
      <c r="V434" t="s">
        <v>10694</v>
      </c>
      <c r="W434" t="s">
        <v>10695</v>
      </c>
      <c r="X434" t="s">
        <v>10696</v>
      </c>
      <c r="Y434" t="s">
        <v>10697</v>
      </c>
      <c r="Z434" t="s">
        <v>10698</v>
      </c>
      <c r="AA434" t="s">
        <v>129</v>
      </c>
      <c r="AB434">
        <v>2466</v>
      </c>
      <c r="AC434">
        <v>9</v>
      </c>
      <c r="AD434" t="s">
        <v>10699</v>
      </c>
      <c r="AE434">
        <v>225</v>
      </c>
      <c r="AF434" t="s">
        <v>131</v>
      </c>
      <c r="AG434" t="s">
        <v>10709</v>
      </c>
      <c r="AH434" t="s">
        <v>80</v>
      </c>
      <c r="AI434" t="s">
        <v>80</v>
      </c>
      <c r="AJ434" t="s">
        <v>81</v>
      </c>
      <c r="AK434" t="s">
        <v>133</v>
      </c>
      <c r="AL434" t="s">
        <v>292</v>
      </c>
      <c r="AM434" t="s">
        <v>164</v>
      </c>
      <c r="AN434" t="s">
        <v>10710</v>
      </c>
      <c r="AO434" t="s">
        <v>10711</v>
      </c>
      <c r="AP434" t="s">
        <v>10712</v>
      </c>
      <c r="AQ434">
        <v>39</v>
      </c>
      <c r="AR434" t="s">
        <v>89</v>
      </c>
      <c r="AS434">
        <v>1381</v>
      </c>
      <c r="AT434">
        <v>0.97919999999999996</v>
      </c>
      <c r="AU434">
        <v>175</v>
      </c>
      <c r="AV434">
        <v>1</v>
      </c>
      <c r="AW434" t="s">
        <v>297</v>
      </c>
      <c r="AX434" t="s">
        <v>10713</v>
      </c>
      <c r="AY434" t="s">
        <v>10714</v>
      </c>
      <c r="AZ434" t="s">
        <v>171</v>
      </c>
      <c r="BA434" t="s">
        <v>301</v>
      </c>
      <c r="BB434" t="s">
        <v>10715</v>
      </c>
      <c r="BC434" t="s">
        <v>10716</v>
      </c>
      <c r="BD434" t="s">
        <v>175</v>
      </c>
      <c r="BE434">
        <v>2080</v>
      </c>
      <c r="BF434" t="s">
        <v>330</v>
      </c>
      <c r="BG434">
        <v>47</v>
      </c>
      <c r="BH434" t="s">
        <v>89</v>
      </c>
      <c r="BI434">
        <v>2</v>
      </c>
      <c r="BJ434">
        <v>191</v>
      </c>
      <c r="BK434">
        <v>43</v>
      </c>
      <c r="BL434">
        <v>10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1.0307010697334</v>
      </c>
      <c r="BS434">
        <v>1.14001042991029</v>
      </c>
      <c r="BT434">
        <v>0.58269786968261805</v>
      </c>
      <c r="BU434">
        <v>-2.1434296493877101</v>
      </c>
      <c r="BV434">
        <v>-2.6759998417396802</v>
      </c>
      <c r="BW434">
        <v>-2.5383117792810101</v>
      </c>
      <c r="BX434">
        <v>-2.4686796851693602</v>
      </c>
      <c r="BY434">
        <v>-2.5801133511354801</v>
      </c>
    </row>
    <row r="435" spans="1:86" hidden="1" x14ac:dyDescent="0.35">
      <c r="A435" t="s">
        <v>8982</v>
      </c>
      <c r="B435" t="s">
        <v>78</v>
      </c>
      <c r="C435" t="s">
        <v>8983</v>
      </c>
      <c r="D435" t="s">
        <v>80</v>
      </c>
      <c r="E435" t="s">
        <v>80</v>
      </c>
      <c r="F435" t="s">
        <v>81</v>
      </c>
      <c r="G435" t="s">
        <v>82</v>
      </c>
      <c r="H435" t="s">
        <v>150</v>
      </c>
      <c r="I435" t="s">
        <v>1904</v>
      </c>
      <c r="J435" t="s">
        <v>392</v>
      </c>
      <c r="K435" t="s">
        <v>8984</v>
      </c>
      <c r="L435" t="s">
        <v>8985</v>
      </c>
      <c r="M435" t="s">
        <v>8986</v>
      </c>
      <c r="N435">
        <v>48</v>
      </c>
      <c r="O435" t="s">
        <v>89</v>
      </c>
      <c r="P435">
        <v>1318</v>
      </c>
      <c r="Q435">
        <v>0.95489999999999997</v>
      </c>
      <c r="R435">
        <v>184</v>
      </c>
      <c r="S435">
        <v>0.7742</v>
      </c>
      <c r="T435" t="s">
        <v>283</v>
      </c>
      <c r="U435" t="s">
        <v>284</v>
      </c>
      <c r="V435" t="s">
        <v>8987</v>
      </c>
      <c r="W435" t="s">
        <v>809</v>
      </c>
      <c r="X435" t="s">
        <v>8988</v>
      </c>
      <c r="Y435" t="s">
        <v>8989</v>
      </c>
      <c r="Z435" t="s">
        <v>8990</v>
      </c>
      <c r="AA435" t="s">
        <v>97</v>
      </c>
      <c r="AB435">
        <v>3816</v>
      </c>
      <c r="AC435">
        <v>13</v>
      </c>
      <c r="AD435" t="s">
        <v>8991</v>
      </c>
      <c r="AE435">
        <v>829</v>
      </c>
      <c r="AF435" t="s">
        <v>99</v>
      </c>
      <c r="AG435" t="s">
        <v>8992</v>
      </c>
      <c r="AH435" t="s">
        <v>80</v>
      </c>
      <c r="AI435" t="s">
        <v>80</v>
      </c>
      <c r="AJ435" t="s">
        <v>81</v>
      </c>
      <c r="AK435" t="s">
        <v>133</v>
      </c>
      <c r="AL435" t="s">
        <v>134</v>
      </c>
      <c r="AM435" t="s">
        <v>164</v>
      </c>
      <c r="AN435" t="s">
        <v>8993</v>
      </c>
      <c r="AO435" t="s">
        <v>8994</v>
      </c>
      <c r="AP435" t="s">
        <v>8995</v>
      </c>
      <c r="AQ435">
        <v>36</v>
      </c>
      <c r="AR435" t="s">
        <v>89</v>
      </c>
      <c r="AS435">
        <v>1363</v>
      </c>
      <c r="AT435">
        <v>0.98919999999999997</v>
      </c>
      <c r="AU435">
        <v>135</v>
      </c>
      <c r="AV435">
        <v>0.86109999999999998</v>
      </c>
      <c r="AW435" t="s">
        <v>139</v>
      </c>
      <c r="AX435" t="s">
        <v>4686</v>
      </c>
      <c r="AY435" t="s">
        <v>141</v>
      </c>
      <c r="AZ435" t="s">
        <v>8996</v>
      </c>
      <c r="BA435" t="s">
        <v>3266</v>
      </c>
      <c r="BB435" t="s">
        <v>2058</v>
      </c>
      <c r="BC435" t="s">
        <v>8997</v>
      </c>
      <c r="BD435" t="s">
        <v>175</v>
      </c>
      <c r="BE435">
        <v>8780</v>
      </c>
      <c r="BF435" t="s">
        <v>8998</v>
      </c>
      <c r="BG435">
        <v>26</v>
      </c>
      <c r="BH435" t="s">
        <v>89</v>
      </c>
      <c r="BI435">
        <v>1</v>
      </c>
      <c r="BJ435">
        <v>141</v>
      </c>
      <c r="BK435">
        <v>37</v>
      </c>
      <c r="BL435">
        <v>10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0.75236834697402799</v>
      </c>
      <c r="BS435">
        <v>1.0508934217527499</v>
      </c>
      <c r="BT435">
        <v>0.65157983553814403</v>
      </c>
      <c r="BU435">
        <v>-2.1434296493877101</v>
      </c>
      <c r="BV435">
        <v>-2.6759998417396802</v>
      </c>
      <c r="BW435">
        <v>-2.5383117792810101</v>
      </c>
      <c r="BX435">
        <v>-2.4686796851693602</v>
      </c>
      <c r="BY435">
        <v>-2.5801133511354801</v>
      </c>
    </row>
    <row r="436" spans="1:86" x14ac:dyDescent="0.35">
      <c r="A436" t="s">
        <v>7851</v>
      </c>
      <c r="B436" t="s">
        <v>78</v>
      </c>
      <c r="C436" t="s">
        <v>7852</v>
      </c>
      <c r="D436" t="s">
        <v>80</v>
      </c>
      <c r="E436" t="s">
        <v>80</v>
      </c>
      <c r="F436" t="s">
        <v>80</v>
      </c>
      <c r="G436" t="s">
        <v>82</v>
      </c>
      <c r="H436" t="s">
        <v>1076</v>
      </c>
      <c r="I436" t="s">
        <v>1904</v>
      </c>
      <c r="J436" t="s">
        <v>392</v>
      </c>
      <c r="K436" t="s">
        <v>7853</v>
      </c>
      <c r="L436" t="s">
        <v>7854</v>
      </c>
      <c r="M436" t="s">
        <v>7855</v>
      </c>
      <c r="N436">
        <v>78</v>
      </c>
      <c r="O436" t="s">
        <v>89</v>
      </c>
      <c r="P436">
        <v>1381</v>
      </c>
      <c r="Q436">
        <v>0.99639999999999995</v>
      </c>
      <c r="R436">
        <v>292</v>
      </c>
      <c r="S436">
        <v>0.9677</v>
      </c>
      <c r="T436" t="s">
        <v>2346</v>
      </c>
      <c r="U436" t="s">
        <v>4117</v>
      </c>
      <c r="V436" t="s">
        <v>7621</v>
      </c>
      <c r="W436" t="s">
        <v>399</v>
      </c>
      <c r="X436" t="s">
        <v>7856</v>
      </c>
      <c r="Y436" t="s">
        <v>7857</v>
      </c>
      <c r="Z436" t="s">
        <v>7858</v>
      </c>
      <c r="AA436" t="s">
        <v>129</v>
      </c>
      <c r="AB436">
        <v>5116</v>
      </c>
      <c r="AC436">
        <v>30</v>
      </c>
      <c r="AD436" t="s">
        <v>7859</v>
      </c>
      <c r="AE436">
        <v>3016</v>
      </c>
      <c r="AF436" t="s">
        <v>99</v>
      </c>
      <c r="AG436" t="s">
        <v>7860</v>
      </c>
      <c r="AH436" t="s">
        <v>80</v>
      </c>
      <c r="AI436" t="s">
        <v>80</v>
      </c>
      <c r="AJ436" t="s">
        <v>81</v>
      </c>
      <c r="AK436" t="s">
        <v>101</v>
      </c>
      <c r="AL436" t="s">
        <v>102</v>
      </c>
      <c r="AM436" t="s">
        <v>103</v>
      </c>
      <c r="AN436" t="s">
        <v>7861</v>
      </c>
      <c r="AO436" t="s">
        <v>7862</v>
      </c>
      <c r="AP436" t="s">
        <v>7863</v>
      </c>
      <c r="AQ436">
        <v>39</v>
      </c>
      <c r="AR436" t="s">
        <v>89</v>
      </c>
      <c r="AS436">
        <v>1390</v>
      </c>
      <c r="AT436">
        <v>1</v>
      </c>
      <c r="AU436">
        <v>190</v>
      </c>
      <c r="AV436">
        <v>1</v>
      </c>
      <c r="AW436" t="s">
        <v>107</v>
      </c>
      <c r="AX436" t="s">
        <v>108</v>
      </c>
      <c r="AY436" t="s">
        <v>713</v>
      </c>
      <c r="AZ436" t="s">
        <v>110</v>
      </c>
      <c r="BA436" t="s">
        <v>111</v>
      </c>
      <c r="BB436" t="s">
        <v>112</v>
      </c>
      <c r="BC436" t="s">
        <v>7864</v>
      </c>
      <c r="BD436" t="s">
        <v>114</v>
      </c>
      <c r="BE436">
        <v>71212</v>
      </c>
      <c r="BF436" t="s">
        <v>7865</v>
      </c>
      <c r="BG436">
        <v>227</v>
      </c>
      <c r="BH436" t="s">
        <v>89</v>
      </c>
      <c r="BI436">
        <v>1</v>
      </c>
      <c r="BJ436">
        <v>125</v>
      </c>
      <c r="BK436">
        <v>35</v>
      </c>
      <c r="BL436">
        <v>10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0.64149998607534997</v>
      </c>
      <c r="BS436">
        <v>1.01904680579655</v>
      </c>
      <c r="BT436">
        <v>0.67825731509034104</v>
      </c>
      <c r="BU436">
        <v>-2.1434296493877101</v>
      </c>
      <c r="BV436">
        <v>-2.6759998417396802</v>
      </c>
      <c r="BW436">
        <v>-2.5383117792810101</v>
      </c>
      <c r="BX436">
        <v>-2.4686796851693602</v>
      </c>
      <c r="BY436">
        <v>-2.5801133511354801</v>
      </c>
      <c r="CA436">
        <f t="shared" ref="CA436:CA440" si="459">IF(BJ436=0,0.000001,BJ436)</f>
        <v>125</v>
      </c>
      <c r="CB436">
        <f t="shared" ref="CB436:CB440" si="460">IF(BK436=0,0.000001,BK436)</f>
        <v>35</v>
      </c>
      <c r="CC436">
        <f t="shared" ref="CC436:CC440" si="461">IF(BL436=0,0.000001,BL436)</f>
        <v>10</v>
      </c>
      <c r="CD436">
        <f t="shared" ref="CD436:CD440" si="462">IF(BM436=0,0.000001,BM436)</f>
        <v>9.9999999999999995E-7</v>
      </c>
      <c r="CE436">
        <f t="shared" ref="CE436:CE440" si="463">IF(BN436=0,0.000001,BN436)</f>
        <v>9.9999999999999995E-7</v>
      </c>
      <c r="CF436">
        <f t="shared" ref="CF436:CF440" si="464">IF(BO436=0,0.000001,BO436)</f>
        <v>9.9999999999999995E-7</v>
      </c>
      <c r="CG436">
        <f t="shared" ref="CG436:CG440" si="465">IF(BP436=0,0.000001,BP436)</f>
        <v>9.9999999999999995E-7</v>
      </c>
      <c r="CH436">
        <f t="shared" ref="CH436:CH440" si="466">IF(BQ436=0,0.000001,BQ436)</f>
        <v>9.9999999999999995E-7</v>
      </c>
    </row>
    <row r="437" spans="1:86" x14ac:dyDescent="0.35">
      <c r="A437" t="s">
        <v>1395</v>
      </c>
      <c r="B437" t="s">
        <v>99</v>
      </c>
      <c r="C437" t="s">
        <v>1396</v>
      </c>
      <c r="D437" t="s">
        <v>80</v>
      </c>
      <c r="E437" t="s">
        <v>80</v>
      </c>
      <c r="F437" t="s">
        <v>81</v>
      </c>
      <c r="G437" t="s">
        <v>82</v>
      </c>
      <c r="H437" t="s">
        <v>1076</v>
      </c>
      <c r="I437" t="s">
        <v>119</v>
      </c>
      <c r="J437" t="s">
        <v>257</v>
      </c>
      <c r="K437" t="s">
        <v>1397</v>
      </c>
      <c r="L437" t="s">
        <v>1398</v>
      </c>
      <c r="M437" t="s">
        <v>1079</v>
      </c>
      <c r="N437">
        <v>45</v>
      </c>
      <c r="O437" t="s">
        <v>89</v>
      </c>
      <c r="P437">
        <v>1345</v>
      </c>
      <c r="Q437">
        <v>0.96530000000000005</v>
      </c>
      <c r="R437">
        <v>228</v>
      </c>
      <c r="S437">
        <v>0.94120000000000004</v>
      </c>
      <c r="T437" t="s">
        <v>1399</v>
      </c>
      <c r="U437" t="s">
        <v>1400</v>
      </c>
      <c r="V437" t="s">
        <v>1401</v>
      </c>
      <c r="W437" t="s">
        <v>93</v>
      </c>
      <c r="X437" t="s">
        <v>1402</v>
      </c>
      <c r="Y437" t="s">
        <v>1403</v>
      </c>
      <c r="Z437" t="s">
        <v>1085</v>
      </c>
      <c r="AA437" t="s">
        <v>129</v>
      </c>
      <c r="AB437">
        <v>7910</v>
      </c>
      <c r="AC437">
        <v>23</v>
      </c>
      <c r="AD437" t="s">
        <v>1086</v>
      </c>
      <c r="AE437">
        <v>3096</v>
      </c>
      <c r="AF437" t="s">
        <v>78</v>
      </c>
      <c r="AG437" t="s">
        <v>1404</v>
      </c>
      <c r="AH437" t="s">
        <v>80</v>
      </c>
      <c r="AI437" t="s">
        <v>80</v>
      </c>
      <c r="AJ437" t="s">
        <v>81</v>
      </c>
      <c r="AK437" t="s">
        <v>133</v>
      </c>
      <c r="AL437" t="s">
        <v>292</v>
      </c>
      <c r="AM437" t="s">
        <v>164</v>
      </c>
      <c r="AN437" t="s">
        <v>1405</v>
      </c>
      <c r="AO437" t="s">
        <v>1406</v>
      </c>
      <c r="AP437" t="s">
        <v>1407</v>
      </c>
      <c r="AQ437">
        <v>39</v>
      </c>
      <c r="AR437" t="s">
        <v>89</v>
      </c>
      <c r="AS437">
        <v>1390</v>
      </c>
      <c r="AT437">
        <v>0.98260000000000003</v>
      </c>
      <c r="AU437">
        <v>166</v>
      </c>
      <c r="AV437">
        <v>0.97140000000000004</v>
      </c>
      <c r="AW437" t="s">
        <v>297</v>
      </c>
      <c r="AX437" t="s">
        <v>1408</v>
      </c>
      <c r="AY437" t="s">
        <v>299</v>
      </c>
      <c r="AZ437" t="s">
        <v>171</v>
      </c>
      <c r="BA437" t="s">
        <v>1409</v>
      </c>
      <c r="BB437" t="s">
        <v>1410</v>
      </c>
      <c r="BC437" t="s">
        <v>1411</v>
      </c>
      <c r="BD437" t="s">
        <v>146</v>
      </c>
      <c r="BE437">
        <v>9722</v>
      </c>
      <c r="BF437" t="s">
        <v>1412</v>
      </c>
      <c r="BG437">
        <v>24</v>
      </c>
      <c r="BH437" t="s">
        <v>89</v>
      </c>
      <c r="BI437">
        <v>1</v>
      </c>
      <c r="BJ437">
        <v>168</v>
      </c>
      <c r="BK437">
        <v>33</v>
      </c>
      <c r="BL437">
        <v>10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0.94071060041497101</v>
      </c>
      <c r="BS437">
        <v>0.93372178070696099</v>
      </c>
      <c r="BT437">
        <v>0.64192284246821096</v>
      </c>
      <c r="BU437">
        <v>-2.1434296493877101</v>
      </c>
      <c r="BV437">
        <v>-2.6759998417396802</v>
      </c>
      <c r="BW437">
        <v>-2.5383117792810101</v>
      </c>
      <c r="BX437">
        <v>-2.4686796851693602</v>
      </c>
      <c r="BY437">
        <v>-2.5801133511354801</v>
      </c>
      <c r="CA437">
        <f t="shared" si="459"/>
        <v>168</v>
      </c>
      <c r="CB437">
        <f t="shared" si="460"/>
        <v>33</v>
      </c>
      <c r="CC437">
        <f t="shared" si="461"/>
        <v>10</v>
      </c>
      <c r="CD437">
        <f t="shared" si="462"/>
        <v>9.9999999999999995E-7</v>
      </c>
      <c r="CE437">
        <f t="shared" si="463"/>
        <v>9.9999999999999995E-7</v>
      </c>
      <c r="CF437">
        <f t="shared" si="464"/>
        <v>9.9999999999999995E-7</v>
      </c>
      <c r="CG437">
        <f t="shared" si="465"/>
        <v>9.9999999999999995E-7</v>
      </c>
      <c r="CH437">
        <f t="shared" si="466"/>
        <v>9.9999999999999995E-7</v>
      </c>
    </row>
    <row r="438" spans="1:86" x14ac:dyDescent="0.35">
      <c r="A438" t="s">
        <v>11357</v>
      </c>
      <c r="B438" t="s">
        <v>99</v>
      </c>
      <c r="C438" t="s">
        <v>11358</v>
      </c>
      <c r="D438" t="s">
        <v>80</v>
      </c>
      <c r="E438" t="s">
        <v>80</v>
      </c>
      <c r="F438" t="s">
        <v>81</v>
      </c>
      <c r="G438" t="s">
        <v>82</v>
      </c>
      <c r="H438" t="s">
        <v>308</v>
      </c>
      <c r="I438" t="s">
        <v>678</v>
      </c>
      <c r="J438" t="s">
        <v>392</v>
      </c>
      <c r="K438" t="s">
        <v>11359</v>
      </c>
      <c r="L438" t="s">
        <v>11360</v>
      </c>
      <c r="M438" t="s">
        <v>11361</v>
      </c>
      <c r="N438">
        <v>63</v>
      </c>
      <c r="O438" t="s">
        <v>89</v>
      </c>
      <c r="P438">
        <v>1441</v>
      </c>
      <c r="Q438">
        <v>0.99660000000000004</v>
      </c>
      <c r="R438">
        <v>310</v>
      </c>
      <c r="S438">
        <v>1</v>
      </c>
      <c r="T438" t="s">
        <v>584</v>
      </c>
      <c r="U438" t="s">
        <v>1884</v>
      </c>
      <c r="V438" t="s">
        <v>11362</v>
      </c>
      <c r="W438" t="s">
        <v>809</v>
      </c>
      <c r="X438" t="s">
        <v>1046</v>
      </c>
      <c r="Y438" t="s">
        <v>11363</v>
      </c>
      <c r="Z438" t="s">
        <v>11364</v>
      </c>
      <c r="AA438" t="s">
        <v>289</v>
      </c>
      <c r="AB438">
        <v>970</v>
      </c>
      <c r="AC438">
        <v>6</v>
      </c>
      <c r="AD438" t="s">
        <v>11365</v>
      </c>
      <c r="AE438">
        <v>3490</v>
      </c>
      <c r="AF438" t="s">
        <v>78</v>
      </c>
      <c r="AG438" t="s">
        <v>11366</v>
      </c>
      <c r="AH438" t="s">
        <v>80</v>
      </c>
      <c r="AI438" t="s">
        <v>80</v>
      </c>
      <c r="AJ438" t="s">
        <v>81</v>
      </c>
      <c r="AK438" t="s">
        <v>133</v>
      </c>
      <c r="AL438" t="s">
        <v>1636</v>
      </c>
      <c r="AM438" t="s">
        <v>164</v>
      </c>
      <c r="AN438" t="s">
        <v>11367</v>
      </c>
      <c r="AO438" t="s">
        <v>11368</v>
      </c>
      <c r="AP438" t="s">
        <v>11369</v>
      </c>
      <c r="AQ438">
        <v>39</v>
      </c>
      <c r="AR438" t="s">
        <v>89</v>
      </c>
      <c r="AS438">
        <v>1372</v>
      </c>
      <c r="AT438">
        <v>0.99280000000000002</v>
      </c>
      <c r="AU438">
        <v>185</v>
      </c>
      <c r="AV438">
        <v>1</v>
      </c>
      <c r="AW438" t="s">
        <v>2576</v>
      </c>
      <c r="AX438" t="s">
        <v>11370</v>
      </c>
      <c r="AY438" t="s">
        <v>2578</v>
      </c>
      <c r="AZ438" t="s">
        <v>171</v>
      </c>
      <c r="BA438" t="s">
        <v>3247</v>
      </c>
      <c r="BB438" t="s">
        <v>1644</v>
      </c>
      <c r="BC438" t="s">
        <v>11371</v>
      </c>
      <c r="BD438" t="s">
        <v>175</v>
      </c>
      <c r="BE438">
        <v>11430</v>
      </c>
      <c r="BF438" t="s">
        <v>11372</v>
      </c>
      <c r="BG438">
        <v>30</v>
      </c>
      <c r="BH438" t="s">
        <v>89</v>
      </c>
      <c r="BI438">
        <v>1</v>
      </c>
      <c r="BJ438">
        <v>150</v>
      </c>
      <c r="BK438">
        <v>31</v>
      </c>
      <c r="BL438">
        <v>10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0.837638277501493</v>
      </c>
      <c r="BS438">
        <v>0.89537755782955797</v>
      </c>
      <c r="BT438">
        <v>0.668543640719371</v>
      </c>
      <c r="BU438">
        <v>-2.1434296493877101</v>
      </c>
      <c r="BV438">
        <v>-2.6759998417396802</v>
      </c>
      <c r="BW438">
        <v>-2.5383117792810101</v>
      </c>
      <c r="BX438">
        <v>-2.4686796851693602</v>
      </c>
      <c r="BY438">
        <v>-2.5801133511354801</v>
      </c>
      <c r="CA438">
        <f t="shared" si="459"/>
        <v>150</v>
      </c>
      <c r="CB438">
        <f t="shared" si="460"/>
        <v>31</v>
      </c>
      <c r="CC438">
        <f t="shared" si="461"/>
        <v>10</v>
      </c>
      <c r="CD438">
        <f t="shared" si="462"/>
        <v>9.9999999999999995E-7</v>
      </c>
      <c r="CE438">
        <f t="shared" si="463"/>
        <v>9.9999999999999995E-7</v>
      </c>
      <c r="CF438">
        <f t="shared" si="464"/>
        <v>9.9999999999999995E-7</v>
      </c>
      <c r="CG438">
        <f t="shared" si="465"/>
        <v>9.9999999999999995E-7</v>
      </c>
      <c r="CH438">
        <f t="shared" si="466"/>
        <v>9.9999999999999995E-7</v>
      </c>
    </row>
    <row r="439" spans="1:86" x14ac:dyDescent="0.35">
      <c r="A439" t="s">
        <v>3692</v>
      </c>
      <c r="B439" t="s">
        <v>99</v>
      </c>
      <c r="C439" t="s">
        <v>3693</v>
      </c>
      <c r="D439" t="s">
        <v>80</v>
      </c>
      <c r="E439" t="s">
        <v>80</v>
      </c>
      <c r="F439" t="s">
        <v>81</v>
      </c>
      <c r="G439" t="s">
        <v>82</v>
      </c>
      <c r="H439" t="s">
        <v>1270</v>
      </c>
      <c r="I439" t="s">
        <v>540</v>
      </c>
      <c r="J439" t="s">
        <v>85</v>
      </c>
      <c r="K439" t="s">
        <v>3694</v>
      </c>
      <c r="L439" t="s">
        <v>3695</v>
      </c>
      <c r="M439" t="s">
        <v>3696</v>
      </c>
      <c r="N439">
        <v>54</v>
      </c>
      <c r="O439" t="s">
        <v>89</v>
      </c>
      <c r="P439">
        <v>1381</v>
      </c>
      <c r="Q439">
        <v>0.97919999999999996</v>
      </c>
      <c r="R439">
        <v>231</v>
      </c>
      <c r="S439">
        <v>0.97919999999999996</v>
      </c>
      <c r="T439" t="s">
        <v>2523</v>
      </c>
      <c r="U439" t="s">
        <v>3697</v>
      </c>
      <c r="V439" t="s">
        <v>3698</v>
      </c>
      <c r="W439" t="s">
        <v>93</v>
      </c>
      <c r="X439" t="s">
        <v>2526</v>
      </c>
      <c r="Y439" t="s">
        <v>3699</v>
      </c>
      <c r="Z439" t="s">
        <v>3700</v>
      </c>
      <c r="AA439" t="s">
        <v>129</v>
      </c>
      <c r="AB439">
        <v>7348</v>
      </c>
      <c r="AC439">
        <v>35</v>
      </c>
      <c r="AD439" t="s">
        <v>3701</v>
      </c>
      <c r="AE439">
        <v>1350</v>
      </c>
      <c r="AF439" t="s">
        <v>78</v>
      </c>
      <c r="AG439" t="s">
        <v>3702</v>
      </c>
      <c r="AH439" t="s">
        <v>80</v>
      </c>
      <c r="AI439" t="s">
        <v>80</v>
      </c>
      <c r="AJ439" t="s">
        <v>81</v>
      </c>
      <c r="AK439" t="s">
        <v>101</v>
      </c>
      <c r="AL439" t="s">
        <v>1119</v>
      </c>
      <c r="AM439" t="s">
        <v>333</v>
      </c>
      <c r="AN439" t="s">
        <v>3703</v>
      </c>
      <c r="AO439" t="s">
        <v>3704</v>
      </c>
      <c r="AP439" t="s">
        <v>3705</v>
      </c>
      <c r="AQ439">
        <v>33</v>
      </c>
      <c r="AR439" t="s">
        <v>89</v>
      </c>
      <c r="AS439">
        <v>1363</v>
      </c>
      <c r="AT439">
        <v>0.98919999999999997</v>
      </c>
      <c r="AU439">
        <v>181</v>
      </c>
      <c r="AV439">
        <v>0.97370000000000001</v>
      </c>
      <c r="AW439" t="s">
        <v>3706</v>
      </c>
      <c r="AX439" t="s">
        <v>3505</v>
      </c>
      <c r="AY439" t="s">
        <v>3707</v>
      </c>
      <c r="AZ439" t="s">
        <v>555</v>
      </c>
      <c r="BA439" t="s">
        <v>3507</v>
      </c>
      <c r="BB439" t="s">
        <v>737</v>
      </c>
      <c r="BC439" t="s">
        <v>3708</v>
      </c>
      <c r="BD439" t="s">
        <v>114</v>
      </c>
      <c r="BE439">
        <v>66748</v>
      </c>
      <c r="BF439" t="s">
        <v>3709</v>
      </c>
      <c r="BG439">
        <v>217</v>
      </c>
      <c r="BH439" t="s">
        <v>89</v>
      </c>
      <c r="BI439">
        <v>1</v>
      </c>
      <c r="BJ439">
        <v>153</v>
      </c>
      <c r="BK439">
        <v>29</v>
      </c>
      <c r="BL439">
        <v>10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0.86628461976858395</v>
      </c>
      <c r="BS439">
        <v>0.83739234049632705</v>
      </c>
      <c r="BT439">
        <v>0.67543776504210695</v>
      </c>
      <c r="BU439">
        <v>-2.1434296493877101</v>
      </c>
      <c r="BV439">
        <v>-2.6759998417396802</v>
      </c>
      <c r="BW439">
        <v>-2.5383117792810101</v>
      </c>
      <c r="BX439">
        <v>-2.4686796851693602</v>
      </c>
      <c r="BY439">
        <v>-2.5801133511354801</v>
      </c>
      <c r="CA439">
        <f t="shared" si="459"/>
        <v>153</v>
      </c>
      <c r="CB439">
        <f t="shared" si="460"/>
        <v>29</v>
      </c>
      <c r="CC439">
        <f t="shared" si="461"/>
        <v>10</v>
      </c>
      <c r="CD439">
        <f t="shared" si="462"/>
        <v>9.9999999999999995E-7</v>
      </c>
      <c r="CE439">
        <f t="shared" si="463"/>
        <v>9.9999999999999995E-7</v>
      </c>
      <c r="CF439">
        <f t="shared" si="464"/>
        <v>9.9999999999999995E-7</v>
      </c>
      <c r="CG439">
        <f t="shared" si="465"/>
        <v>9.9999999999999995E-7</v>
      </c>
      <c r="CH439">
        <f t="shared" si="466"/>
        <v>9.9999999999999995E-7</v>
      </c>
    </row>
    <row r="440" spans="1:86" x14ac:dyDescent="0.35">
      <c r="A440" t="s">
        <v>2820</v>
      </c>
      <c r="B440" t="s">
        <v>78</v>
      </c>
      <c r="C440" t="s">
        <v>2821</v>
      </c>
      <c r="D440" t="s">
        <v>80</v>
      </c>
      <c r="E440" t="s">
        <v>80</v>
      </c>
      <c r="F440" t="s">
        <v>81</v>
      </c>
      <c r="G440" t="s">
        <v>82</v>
      </c>
      <c r="H440" t="s">
        <v>1294</v>
      </c>
      <c r="I440" t="s">
        <v>119</v>
      </c>
      <c r="J440" t="s">
        <v>85</v>
      </c>
      <c r="K440" t="s">
        <v>2822</v>
      </c>
      <c r="L440" t="s">
        <v>2823</v>
      </c>
      <c r="M440" t="s">
        <v>2824</v>
      </c>
      <c r="N440">
        <v>39</v>
      </c>
      <c r="O440" t="s">
        <v>89</v>
      </c>
      <c r="P440">
        <v>1336</v>
      </c>
      <c r="Q440">
        <v>0.96179999999999999</v>
      </c>
      <c r="R440">
        <v>213</v>
      </c>
      <c r="S440">
        <v>0.9375</v>
      </c>
      <c r="T440" t="s">
        <v>2825</v>
      </c>
      <c r="U440" t="s">
        <v>2826</v>
      </c>
      <c r="V440" t="s">
        <v>2827</v>
      </c>
      <c r="W440" t="s">
        <v>2828</v>
      </c>
      <c r="X440" t="s">
        <v>2829</v>
      </c>
      <c r="Y440" t="s">
        <v>2830</v>
      </c>
      <c r="Z440" t="s">
        <v>2831</v>
      </c>
      <c r="AA440" t="s">
        <v>129</v>
      </c>
      <c r="AB440">
        <v>5760</v>
      </c>
      <c r="AC440">
        <v>16</v>
      </c>
      <c r="AD440" t="s">
        <v>2832</v>
      </c>
      <c r="AE440">
        <v>1796</v>
      </c>
      <c r="AF440" t="s">
        <v>99</v>
      </c>
      <c r="AG440" t="s">
        <v>2833</v>
      </c>
      <c r="AH440" t="s">
        <v>80</v>
      </c>
      <c r="AI440" t="s">
        <v>80</v>
      </c>
      <c r="AJ440" t="s">
        <v>81</v>
      </c>
      <c r="AK440" t="s">
        <v>101</v>
      </c>
      <c r="AL440" t="s">
        <v>526</v>
      </c>
      <c r="AM440" t="s">
        <v>220</v>
      </c>
      <c r="AN440" t="s">
        <v>2834</v>
      </c>
      <c r="AO440" t="s">
        <v>2835</v>
      </c>
      <c r="AP440" t="s">
        <v>2836</v>
      </c>
      <c r="AQ440">
        <v>33</v>
      </c>
      <c r="AR440" t="s">
        <v>89</v>
      </c>
      <c r="AS440">
        <v>1300</v>
      </c>
      <c r="AT440">
        <v>0.96419999999999995</v>
      </c>
      <c r="AU440">
        <v>190</v>
      </c>
      <c r="AV440">
        <v>1</v>
      </c>
      <c r="AW440" t="s">
        <v>530</v>
      </c>
      <c r="AX440" t="s">
        <v>2837</v>
      </c>
      <c r="AY440" t="s">
        <v>2838</v>
      </c>
      <c r="AZ440" t="s">
        <v>227</v>
      </c>
      <c r="BA440" t="s">
        <v>2839</v>
      </c>
      <c r="BB440" t="s">
        <v>902</v>
      </c>
      <c r="BC440" t="s">
        <v>2840</v>
      </c>
      <c r="BD440" t="s">
        <v>114</v>
      </c>
      <c r="BE440">
        <v>14728</v>
      </c>
      <c r="BF440" t="s">
        <v>2841</v>
      </c>
      <c r="BG440">
        <v>29</v>
      </c>
      <c r="BH440" t="s">
        <v>89</v>
      </c>
      <c r="BI440">
        <v>1</v>
      </c>
      <c r="BJ440">
        <v>158</v>
      </c>
      <c r="BK440">
        <v>26</v>
      </c>
      <c r="BL440">
        <v>10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0.91288717810417397</v>
      </c>
      <c r="BS440">
        <v>0.74275047975841202</v>
      </c>
      <c r="BT440">
        <v>0.686717864668139</v>
      </c>
      <c r="BU440">
        <v>-2.1434296493877101</v>
      </c>
      <c r="BV440">
        <v>-2.6759998417396802</v>
      </c>
      <c r="BW440">
        <v>-2.5383117792810101</v>
      </c>
      <c r="BX440">
        <v>-2.4686796851693602</v>
      </c>
      <c r="BY440">
        <v>-2.5801133511354801</v>
      </c>
      <c r="CA440">
        <f t="shared" si="459"/>
        <v>158</v>
      </c>
      <c r="CB440">
        <f t="shared" si="460"/>
        <v>26</v>
      </c>
      <c r="CC440">
        <f t="shared" si="461"/>
        <v>10</v>
      </c>
      <c r="CD440">
        <f t="shared" si="462"/>
        <v>9.9999999999999995E-7</v>
      </c>
      <c r="CE440">
        <f t="shared" si="463"/>
        <v>9.9999999999999995E-7</v>
      </c>
      <c r="CF440">
        <f t="shared" si="464"/>
        <v>9.9999999999999995E-7</v>
      </c>
      <c r="CG440">
        <f t="shared" si="465"/>
        <v>9.9999999999999995E-7</v>
      </c>
      <c r="CH440">
        <f t="shared" si="466"/>
        <v>9.9999999999999995E-7</v>
      </c>
    </row>
    <row r="441" spans="1:86" hidden="1" x14ac:dyDescent="0.35">
      <c r="A441" t="s">
        <v>15238</v>
      </c>
      <c r="B441" t="s">
        <v>99</v>
      </c>
      <c r="C441" t="s">
        <v>15239</v>
      </c>
      <c r="D441" t="s">
        <v>80</v>
      </c>
      <c r="E441" t="s">
        <v>80</v>
      </c>
      <c r="F441" t="s">
        <v>81</v>
      </c>
      <c r="G441" t="s">
        <v>82</v>
      </c>
      <c r="H441" t="s">
        <v>150</v>
      </c>
      <c r="I441" t="s">
        <v>463</v>
      </c>
      <c r="J441" t="s">
        <v>279</v>
      </c>
      <c r="K441" t="s">
        <v>15240</v>
      </c>
      <c r="L441" t="s">
        <v>15241</v>
      </c>
      <c r="M441" t="s">
        <v>15242</v>
      </c>
      <c r="N441">
        <v>45</v>
      </c>
      <c r="O441" t="s">
        <v>89</v>
      </c>
      <c r="P441">
        <v>1282</v>
      </c>
      <c r="Q441">
        <v>0.94099999999999995</v>
      </c>
      <c r="R441">
        <v>241</v>
      </c>
      <c r="S441">
        <v>0.98</v>
      </c>
      <c r="T441" t="s">
        <v>15243</v>
      </c>
      <c r="U441" t="s">
        <v>15244</v>
      </c>
      <c r="V441" t="s">
        <v>15245</v>
      </c>
      <c r="W441" t="s">
        <v>684</v>
      </c>
      <c r="X441" t="s">
        <v>15246</v>
      </c>
      <c r="Y441" t="s">
        <v>15247</v>
      </c>
      <c r="Z441" t="s">
        <v>15248</v>
      </c>
      <c r="AA441" t="s">
        <v>129</v>
      </c>
      <c r="AB441">
        <v>3126</v>
      </c>
      <c r="AC441">
        <v>13</v>
      </c>
      <c r="AD441" t="s">
        <v>15249</v>
      </c>
      <c r="AE441">
        <v>2922</v>
      </c>
      <c r="AF441" t="s">
        <v>78</v>
      </c>
      <c r="AG441" t="s">
        <v>15250</v>
      </c>
      <c r="AH441" t="s">
        <v>80</v>
      </c>
      <c r="AI441" t="s">
        <v>80</v>
      </c>
      <c r="AJ441" t="s">
        <v>81</v>
      </c>
      <c r="AK441" t="s">
        <v>133</v>
      </c>
      <c r="AL441" t="s">
        <v>377</v>
      </c>
      <c r="AM441" t="s">
        <v>293</v>
      </c>
      <c r="AN441" t="s">
        <v>15251</v>
      </c>
      <c r="AO441" t="s">
        <v>15252</v>
      </c>
      <c r="AP441" t="s">
        <v>15253</v>
      </c>
      <c r="AQ441">
        <v>39</v>
      </c>
      <c r="AR441" t="s">
        <v>89</v>
      </c>
      <c r="AS441">
        <v>1339</v>
      </c>
      <c r="AT441">
        <v>0.96840000000000004</v>
      </c>
      <c r="AU441">
        <v>185</v>
      </c>
      <c r="AV441">
        <v>1</v>
      </c>
      <c r="AW441" t="s">
        <v>381</v>
      </c>
      <c r="AX441" t="s">
        <v>15254</v>
      </c>
      <c r="AY441" t="s">
        <v>15255</v>
      </c>
      <c r="AZ441" t="s">
        <v>797</v>
      </c>
      <c r="BA441" t="s">
        <v>15256</v>
      </c>
      <c r="BB441" t="s">
        <v>10817</v>
      </c>
      <c r="BC441" t="s">
        <v>15257</v>
      </c>
      <c r="BD441" t="s">
        <v>304</v>
      </c>
      <c r="BE441">
        <v>10896</v>
      </c>
      <c r="BF441" t="s">
        <v>15258</v>
      </c>
      <c r="BG441">
        <v>28</v>
      </c>
      <c r="BH441" t="s">
        <v>89</v>
      </c>
      <c r="BI441">
        <v>2</v>
      </c>
      <c r="BJ441">
        <v>133</v>
      </c>
      <c r="BK441">
        <v>26</v>
      </c>
      <c r="BL441">
        <v>10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0.74328052579148196</v>
      </c>
      <c r="BS441">
        <v>0.76379060312921199</v>
      </c>
      <c r="BT441">
        <v>0.71300382023212405</v>
      </c>
      <c r="BU441">
        <v>-2.1434296493877101</v>
      </c>
      <c r="BV441">
        <v>-2.6759998417396802</v>
      </c>
      <c r="BW441">
        <v>-2.5383117792810101</v>
      </c>
      <c r="BX441">
        <v>-2.4686796851693602</v>
      </c>
      <c r="BY441">
        <v>-2.5801133511354801</v>
      </c>
    </row>
    <row r="442" spans="1:86" hidden="1" x14ac:dyDescent="0.35">
      <c r="A442" t="s">
        <v>15238</v>
      </c>
      <c r="B442" t="s">
        <v>99</v>
      </c>
      <c r="C442" t="s">
        <v>15239</v>
      </c>
      <c r="D442" t="s">
        <v>80</v>
      </c>
      <c r="E442" t="s">
        <v>80</v>
      </c>
      <c r="F442" t="s">
        <v>81</v>
      </c>
      <c r="G442" t="s">
        <v>82</v>
      </c>
      <c r="H442" t="s">
        <v>150</v>
      </c>
      <c r="I442" t="s">
        <v>463</v>
      </c>
      <c r="J442" t="s">
        <v>279</v>
      </c>
      <c r="K442" t="s">
        <v>15240</v>
      </c>
      <c r="L442" t="s">
        <v>15241</v>
      </c>
      <c r="M442" t="s">
        <v>15242</v>
      </c>
      <c r="N442">
        <v>45</v>
      </c>
      <c r="O442" t="s">
        <v>89</v>
      </c>
      <c r="P442">
        <v>1282</v>
      </c>
      <c r="Q442">
        <v>0.94099999999999995</v>
      </c>
      <c r="R442">
        <v>241</v>
      </c>
      <c r="S442">
        <v>0.98</v>
      </c>
      <c r="T442" t="s">
        <v>15243</v>
      </c>
      <c r="U442" t="s">
        <v>15244</v>
      </c>
      <c r="V442" t="s">
        <v>15245</v>
      </c>
      <c r="W442" t="s">
        <v>684</v>
      </c>
      <c r="X442" t="s">
        <v>15246</v>
      </c>
      <c r="Y442" t="s">
        <v>15247</v>
      </c>
      <c r="Z442" t="s">
        <v>15248</v>
      </c>
      <c r="AA442" t="s">
        <v>129</v>
      </c>
      <c r="AB442">
        <v>3126</v>
      </c>
      <c r="AC442">
        <v>13</v>
      </c>
      <c r="AD442" t="s">
        <v>15249</v>
      </c>
      <c r="AE442">
        <v>2922</v>
      </c>
      <c r="AF442" t="s">
        <v>131</v>
      </c>
      <c r="AG442" t="s">
        <v>15259</v>
      </c>
      <c r="AH442" t="s">
        <v>80</v>
      </c>
      <c r="AI442" t="s">
        <v>80</v>
      </c>
      <c r="AJ442" t="s">
        <v>81</v>
      </c>
      <c r="AK442" t="s">
        <v>133</v>
      </c>
      <c r="AL442" t="s">
        <v>362</v>
      </c>
      <c r="AM442" t="s">
        <v>164</v>
      </c>
      <c r="AN442" t="s">
        <v>15260</v>
      </c>
      <c r="AO442" t="s">
        <v>15261</v>
      </c>
      <c r="AP442" t="s">
        <v>15262</v>
      </c>
      <c r="AQ442">
        <v>39</v>
      </c>
      <c r="AR442" t="s">
        <v>89</v>
      </c>
      <c r="AS442">
        <v>318</v>
      </c>
      <c r="AT442">
        <v>0.95709999999999995</v>
      </c>
      <c r="AU442">
        <v>180</v>
      </c>
      <c r="AV442">
        <v>1</v>
      </c>
      <c r="AW442" t="s">
        <v>844</v>
      </c>
      <c r="AX442" t="s">
        <v>845</v>
      </c>
      <c r="AY442" t="s">
        <v>15263</v>
      </c>
      <c r="AZ442" t="s">
        <v>171</v>
      </c>
      <c r="BA442" t="s">
        <v>847</v>
      </c>
      <c r="BB442" t="s">
        <v>1313</v>
      </c>
      <c r="BC442" t="s">
        <v>15264</v>
      </c>
      <c r="BD442" t="s">
        <v>175</v>
      </c>
      <c r="BE442">
        <v>1282</v>
      </c>
      <c r="BF442" t="s">
        <v>15265</v>
      </c>
      <c r="BG442">
        <v>4</v>
      </c>
      <c r="BH442" t="s">
        <v>89</v>
      </c>
      <c r="BI442">
        <v>2</v>
      </c>
      <c r="BJ442">
        <v>133</v>
      </c>
      <c r="BK442">
        <v>26</v>
      </c>
      <c r="BL442">
        <v>10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0.74328052579148196</v>
      </c>
      <c r="BS442">
        <v>0.76379060312921199</v>
      </c>
      <c r="BT442">
        <v>0.71300382023212405</v>
      </c>
      <c r="BU442">
        <v>-2.1434296493877101</v>
      </c>
      <c r="BV442">
        <v>-2.6759998417396802</v>
      </c>
      <c r="BW442">
        <v>-2.5383117792810101</v>
      </c>
      <c r="BX442">
        <v>-2.4686796851693602</v>
      </c>
      <c r="BY442">
        <v>-2.5801133511354801</v>
      </c>
    </row>
    <row r="443" spans="1:86" x14ac:dyDescent="0.35">
      <c r="A443" t="s">
        <v>14896</v>
      </c>
      <c r="B443" t="s">
        <v>78</v>
      </c>
      <c r="C443" t="s">
        <v>14897</v>
      </c>
      <c r="D443" t="s">
        <v>80</v>
      </c>
      <c r="E443" t="s">
        <v>80</v>
      </c>
      <c r="F443" t="s">
        <v>81</v>
      </c>
      <c r="G443" t="s">
        <v>82</v>
      </c>
      <c r="H443" t="s">
        <v>742</v>
      </c>
      <c r="I443" t="s">
        <v>1415</v>
      </c>
      <c r="J443" t="s">
        <v>279</v>
      </c>
      <c r="K443" t="s">
        <v>14898</v>
      </c>
      <c r="L443" t="s">
        <v>14899</v>
      </c>
      <c r="M443" t="s">
        <v>14900</v>
      </c>
      <c r="N443">
        <v>42</v>
      </c>
      <c r="O443" t="s">
        <v>89</v>
      </c>
      <c r="P443">
        <v>1153</v>
      </c>
      <c r="Q443">
        <v>0.88660000000000005</v>
      </c>
      <c r="R443">
        <v>223</v>
      </c>
      <c r="S443">
        <v>0.94</v>
      </c>
      <c r="T443" t="s">
        <v>14901</v>
      </c>
      <c r="U443" t="s">
        <v>14902</v>
      </c>
      <c r="V443" t="s">
        <v>14903</v>
      </c>
      <c r="W443" t="s">
        <v>14904</v>
      </c>
      <c r="X443" t="s">
        <v>14905</v>
      </c>
      <c r="Y443" t="s">
        <v>14906</v>
      </c>
      <c r="Z443" t="s">
        <v>14907</v>
      </c>
      <c r="AA443" t="s">
        <v>129</v>
      </c>
      <c r="AB443">
        <v>4220</v>
      </c>
      <c r="AC443">
        <v>14</v>
      </c>
      <c r="AD443" t="s">
        <v>14908</v>
      </c>
      <c r="AE443">
        <v>4539</v>
      </c>
      <c r="AF443" t="s">
        <v>99</v>
      </c>
      <c r="AG443" t="s">
        <v>14909</v>
      </c>
      <c r="AH443" t="s">
        <v>80</v>
      </c>
      <c r="AI443" t="s">
        <v>80</v>
      </c>
      <c r="AJ443" t="s">
        <v>81</v>
      </c>
      <c r="AK443" t="s">
        <v>101</v>
      </c>
      <c r="AL443" t="s">
        <v>219</v>
      </c>
      <c r="AM443" t="s">
        <v>333</v>
      </c>
      <c r="AN443" t="s">
        <v>14910</v>
      </c>
      <c r="AO443" t="s">
        <v>14911</v>
      </c>
      <c r="AP443" t="s">
        <v>14912</v>
      </c>
      <c r="AQ443">
        <v>33</v>
      </c>
      <c r="AR443" t="s">
        <v>89</v>
      </c>
      <c r="AS443">
        <v>1267</v>
      </c>
      <c r="AT443">
        <v>0.92179999999999995</v>
      </c>
      <c r="AU443">
        <v>190</v>
      </c>
      <c r="AV443">
        <v>1</v>
      </c>
      <c r="AW443" t="s">
        <v>14913</v>
      </c>
      <c r="AX443" t="s">
        <v>14914</v>
      </c>
      <c r="AY443" t="s">
        <v>14915</v>
      </c>
      <c r="AZ443" t="s">
        <v>555</v>
      </c>
      <c r="BA443" t="s">
        <v>14916</v>
      </c>
      <c r="BB443" t="s">
        <v>229</v>
      </c>
      <c r="BC443" t="s">
        <v>14917</v>
      </c>
      <c r="BD443" t="s">
        <v>114</v>
      </c>
      <c r="BE443">
        <v>23600</v>
      </c>
      <c r="BF443" t="s">
        <v>14918</v>
      </c>
      <c r="BG443">
        <v>54</v>
      </c>
      <c r="BH443" t="s">
        <v>89</v>
      </c>
      <c r="BI443">
        <v>1</v>
      </c>
      <c r="BJ443">
        <v>131</v>
      </c>
      <c r="BK443">
        <v>24</v>
      </c>
      <c r="BL443">
        <v>10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0.73927153965648795</v>
      </c>
      <c r="BS443">
        <v>0.69937924892231396</v>
      </c>
      <c r="BT443">
        <v>0.72714048134666698</v>
      </c>
      <c r="BU443">
        <v>-2.1434296493877101</v>
      </c>
      <c r="BV443">
        <v>-2.6759998417396802</v>
      </c>
      <c r="BW443">
        <v>-2.5383117792810101</v>
      </c>
      <c r="BX443">
        <v>-2.4686796851693602</v>
      </c>
      <c r="BY443">
        <v>-2.5801133511354801</v>
      </c>
      <c r="CA443">
        <f>IF(BJ443=0,0.000001,BJ443)</f>
        <v>131</v>
      </c>
      <c r="CB443">
        <f t="shared" ref="CB443" si="467">IF(BK443=0,0.000001,BK443)</f>
        <v>24</v>
      </c>
      <c r="CC443">
        <f t="shared" ref="CC443" si="468">IF(BL443=0,0.000001,BL443)</f>
        <v>10</v>
      </c>
      <c r="CD443">
        <f t="shared" ref="CD443" si="469">IF(BM443=0,0.000001,BM443)</f>
        <v>9.9999999999999995E-7</v>
      </c>
      <c r="CE443">
        <f t="shared" ref="CE443" si="470">IF(BN443=0,0.000001,BN443)</f>
        <v>9.9999999999999995E-7</v>
      </c>
      <c r="CF443">
        <f t="shared" ref="CF443" si="471">IF(BO443=0,0.000001,BO443)</f>
        <v>9.9999999999999995E-7</v>
      </c>
      <c r="CG443">
        <f t="shared" ref="CG443" si="472">IF(BP443=0,0.000001,BP443)</f>
        <v>9.9999999999999995E-7</v>
      </c>
      <c r="CH443">
        <f t="shared" ref="CH443" si="473">IF(BQ443=0,0.000001,BQ443)</f>
        <v>9.9999999999999995E-7</v>
      </c>
    </row>
    <row r="444" spans="1:86" hidden="1" x14ac:dyDescent="0.35">
      <c r="A444" t="s">
        <v>13255</v>
      </c>
      <c r="B444" t="s">
        <v>99</v>
      </c>
      <c r="C444" t="s">
        <v>13256</v>
      </c>
      <c r="D444" t="s">
        <v>80</v>
      </c>
      <c r="E444" t="s">
        <v>80</v>
      </c>
      <c r="F444" t="s">
        <v>81</v>
      </c>
      <c r="G444" t="s">
        <v>82</v>
      </c>
      <c r="H444" t="s">
        <v>630</v>
      </c>
      <c r="I444" t="s">
        <v>463</v>
      </c>
      <c r="J444" t="s">
        <v>85</v>
      </c>
      <c r="K444" t="s">
        <v>13257</v>
      </c>
      <c r="L444" t="s">
        <v>13258</v>
      </c>
      <c r="M444" t="s">
        <v>13259</v>
      </c>
      <c r="N444">
        <v>75</v>
      </c>
      <c r="O444" t="s">
        <v>89</v>
      </c>
      <c r="P444">
        <v>1354</v>
      </c>
      <c r="Q444">
        <v>0.96879999999999999</v>
      </c>
      <c r="R444">
        <v>213</v>
      </c>
      <c r="S444">
        <v>0.9375</v>
      </c>
      <c r="T444" t="s">
        <v>9963</v>
      </c>
      <c r="U444" t="s">
        <v>9964</v>
      </c>
      <c r="V444" t="s">
        <v>13260</v>
      </c>
      <c r="W444" t="s">
        <v>93</v>
      </c>
      <c r="X444" t="s">
        <v>13261</v>
      </c>
      <c r="Y444" t="s">
        <v>13262</v>
      </c>
      <c r="Z444" t="s">
        <v>13263</v>
      </c>
      <c r="AA444" t="s">
        <v>97</v>
      </c>
      <c r="AB444">
        <v>12020</v>
      </c>
      <c r="AC444">
        <v>32</v>
      </c>
      <c r="AD444" t="s">
        <v>9969</v>
      </c>
      <c r="AE444">
        <v>2561</v>
      </c>
      <c r="AF444" t="s">
        <v>78</v>
      </c>
      <c r="AG444" t="s">
        <v>13264</v>
      </c>
      <c r="AH444" t="s">
        <v>80</v>
      </c>
      <c r="AI444" t="s">
        <v>80</v>
      </c>
      <c r="AJ444" t="s">
        <v>81</v>
      </c>
      <c r="AK444" t="s">
        <v>133</v>
      </c>
      <c r="AL444" t="s">
        <v>292</v>
      </c>
      <c r="AM444" t="s">
        <v>293</v>
      </c>
      <c r="AN444" t="s">
        <v>13265</v>
      </c>
      <c r="AO444" t="s">
        <v>13266</v>
      </c>
      <c r="AP444" t="s">
        <v>9973</v>
      </c>
      <c r="AQ444">
        <v>39</v>
      </c>
      <c r="AR444" t="s">
        <v>89</v>
      </c>
      <c r="AS444">
        <v>1426</v>
      </c>
      <c r="AT444">
        <v>0.99650000000000005</v>
      </c>
      <c r="AU444">
        <v>176</v>
      </c>
      <c r="AV444">
        <v>0.97299999999999998</v>
      </c>
      <c r="AW444" t="s">
        <v>297</v>
      </c>
      <c r="AX444" t="s">
        <v>298</v>
      </c>
      <c r="AY444" t="s">
        <v>1524</v>
      </c>
      <c r="AZ444" t="s">
        <v>797</v>
      </c>
      <c r="BA444" t="s">
        <v>301</v>
      </c>
      <c r="BB444" t="s">
        <v>837</v>
      </c>
      <c r="BC444" t="s">
        <v>9976</v>
      </c>
      <c r="BD444" t="s">
        <v>304</v>
      </c>
      <c r="BE444">
        <v>41660</v>
      </c>
      <c r="BF444" t="s">
        <v>9977</v>
      </c>
      <c r="BG444">
        <v>96</v>
      </c>
      <c r="BH444" t="s">
        <v>89</v>
      </c>
      <c r="BI444">
        <v>1</v>
      </c>
      <c r="BJ444">
        <v>130</v>
      </c>
      <c r="BK444">
        <v>23</v>
      </c>
      <c r="BL444">
        <v>10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0.73751376167670502</v>
      </c>
      <c r="BS444">
        <v>0.66516817508256998</v>
      </c>
      <c r="BT444">
        <v>0.73458176824579902</v>
      </c>
      <c r="BU444">
        <v>-2.1434296493877101</v>
      </c>
      <c r="BV444">
        <v>-2.6759998417396802</v>
      </c>
      <c r="BW444">
        <v>-2.5383117792810101</v>
      </c>
      <c r="BX444">
        <v>-2.4686796851693602</v>
      </c>
      <c r="BY444">
        <v>-2.5801133511354801</v>
      </c>
    </row>
    <row r="445" spans="1:86" x14ac:dyDescent="0.35">
      <c r="A445" t="s">
        <v>7919</v>
      </c>
      <c r="B445" t="s">
        <v>99</v>
      </c>
      <c r="C445" t="s">
        <v>7920</v>
      </c>
      <c r="D445" t="s">
        <v>80</v>
      </c>
      <c r="E445" t="s">
        <v>80</v>
      </c>
      <c r="F445" t="s">
        <v>81</v>
      </c>
      <c r="G445" t="s">
        <v>82</v>
      </c>
      <c r="H445" t="s">
        <v>179</v>
      </c>
      <c r="I445" t="s">
        <v>1825</v>
      </c>
      <c r="J445" t="s">
        <v>85</v>
      </c>
      <c r="K445" t="s">
        <v>7921</v>
      </c>
      <c r="L445" t="s">
        <v>7922</v>
      </c>
      <c r="M445" t="s">
        <v>7923</v>
      </c>
      <c r="N445">
        <v>69</v>
      </c>
      <c r="O445" t="s">
        <v>89</v>
      </c>
      <c r="P445">
        <v>1378</v>
      </c>
      <c r="Q445">
        <v>0.97250000000000003</v>
      </c>
      <c r="R445">
        <v>231</v>
      </c>
      <c r="S445">
        <v>0.97919999999999996</v>
      </c>
      <c r="T445" t="s">
        <v>7924</v>
      </c>
      <c r="U445" t="s">
        <v>7925</v>
      </c>
      <c r="V445" t="s">
        <v>7926</v>
      </c>
      <c r="W445" t="s">
        <v>2981</v>
      </c>
      <c r="X445" t="s">
        <v>1851</v>
      </c>
      <c r="Y445" t="s">
        <v>7927</v>
      </c>
      <c r="Z445" t="s">
        <v>7928</v>
      </c>
      <c r="AA445" t="s">
        <v>289</v>
      </c>
      <c r="AB445">
        <v>1952</v>
      </c>
      <c r="AC445">
        <v>7</v>
      </c>
      <c r="AD445" t="s">
        <v>7929</v>
      </c>
      <c r="AE445">
        <v>2792</v>
      </c>
      <c r="AF445" t="s">
        <v>78</v>
      </c>
      <c r="AG445" t="s">
        <v>7930</v>
      </c>
      <c r="AH445" t="s">
        <v>80</v>
      </c>
      <c r="AI445" t="s">
        <v>80</v>
      </c>
      <c r="AJ445" t="s">
        <v>81</v>
      </c>
      <c r="AK445" t="s">
        <v>133</v>
      </c>
      <c r="AL445" t="s">
        <v>768</v>
      </c>
      <c r="AM445" t="s">
        <v>164</v>
      </c>
      <c r="AN445" t="s">
        <v>7931</v>
      </c>
      <c r="AO445" t="s">
        <v>7932</v>
      </c>
      <c r="AP445" t="s">
        <v>7933</v>
      </c>
      <c r="AQ445">
        <v>36</v>
      </c>
      <c r="AR445" t="s">
        <v>89</v>
      </c>
      <c r="AS445">
        <v>1345</v>
      </c>
      <c r="AT445">
        <v>0.96530000000000005</v>
      </c>
      <c r="AU445">
        <v>167</v>
      </c>
      <c r="AV445">
        <v>0.94589999999999996</v>
      </c>
      <c r="AW445" t="s">
        <v>505</v>
      </c>
      <c r="AX445" t="s">
        <v>7934</v>
      </c>
      <c r="AY445" t="s">
        <v>7935</v>
      </c>
      <c r="AZ445" t="s">
        <v>7936</v>
      </c>
      <c r="BA445" t="s">
        <v>7937</v>
      </c>
      <c r="BB445" t="s">
        <v>799</v>
      </c>
      <c r="BC445" t="s">
        <v>7938</v>
      </c>
      <c r="BD445" t="s">
        <v>175</v>
      </c>
      <c r="BE445">
        <v>14540</v>
      </c>
      <c r="BF445" t="s">
        <v>7939</v>
      </c>
      <c r="BG445">
        <v>40</v>
      </c>
      <c r="BH445" t="s">
        <v>89</v>
      </c>
      <c r="BI445">
        <v>1</v>
      </c>
      <c r="BJ445">
        <v>85</v>
      </c>
      <c r="BK445">
        <v>22</v>
      </c>
      <c r="BL445">
        <v>10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0.32627820267402502</v>
      </c>
      <c r="BS445">
        <v>0.68028832683462603</v>
      </c>
      <c r="BT445">
        <v>0.80578983420976602</v>
      </c>
      <c r="BU445">
        <v>-2.1434296493877101</v>
      </c>
      <c r="BV445">
        <v>-2.6759998417396802</v>
      </c>
      <c r="BW445">
        <v>-2.5383117792810101</v>
      </c>
      <c r="BX445">
        <v>-2.4686796851693602</v>
      </c>
      <c r="BY445">
        <v>-2.5801133511354801</v>
      </c>
      <c r="CA445">
        <f t="shared" ref="CA445:CA448" si="474">IF(BJ445=0,0.000001,BJ445)</f>
        <v>85</v>
      </c>
      <c r="CB445">
        <f t="shared" ref="CB445:CB448" si="475">IF(BK445=0,0.000001,BK445)</f>
        <v>22</v>
      </c>
      <c r="CC445">
        <f t="shared" ref="CC445:CC448" si="476">IF(BL445=0,0.000001,BL445)</f>
        <v>10</v>
      </c>
      <c r="CD445">
        <f t="shared" ref="CD445:CD448" si="477">IF(BM445=0,0.000001,BM445)</f>
        <v>9.9999999999999995E-7</v>
      </c>
      <c r="CE445">
        <f t="shared" ref="CE445:CE448" si="478">IF(BN445=0,0.000001,BN445)</f>
        <v>9.9999999999999995E-7</v>
      </c>
      <c r="CF445">
        <f t="shared" ref="CF445:CF448" si="479">IF(BO445=0,0.000001,BO445)</f>
        <v>9.9999999999999995E-7</v>
      </c>
      <c r="CG445">
        <f t="shared" ref="CG445:CG448" si="480">IF(BP445=0,0.000001,BP445)</f>
        <v>9.9999999999999995E-7</v>
      </c>
      <c r="CH445">
        <f t="shared" ref="CH445:CH448" si="481">IF(BQ445=0,0.000001,BQ445)</f>
        <v>9.9999999999999995E-7</v>
      </c>
    </row>
    <row r="446" spans="1:86" x14ac:dyDescent="0.35">
      <c r="A446" t="s">
        <v>4746</v>
      </c>
      <c r="B446" t="s">
        <v>78</v>
      </c>
      <c r="C446" t="s">
        <v>4747</v>
      </c>
      <c r="D446" t="s">
        <v>80</v>
      </c>
      <c r="E446" t="s">
        <v>80</v>
      </c>
      <c r="F446" t="s">
        <v>81</v>
      </c>
      <c r="G446" t="s">
        <v>82</v>
      </c>
      <c r="H446" t="s">
        <v>630</v>
      </c>
      <c r="I446" t="s">
        <v>1415</v>
      </c>
      <c r="J446" t="s">
        <v>392</v>
      </c>
      <c r="K446" t="s">
        <v>4748</v>
      </c>
      <c r="L446" t="s">
        <v>4749</v>
      </c>
      <c r="M446" t="s">
        <v>4750</v>
      </c>
      <c r="N446">
        <v>87</v>
      </c>
      <c r="O446" t="s">
        <v>89</v>
      </c>
      <c r="P446">
        <v>1129</v>
      </c>
      <c r="Q446">
        <v>0.88190000000000002</v>
      </c>
      <c r="R446">
        <v>211</v>
      </c>
      <c r="S446">
        <v>0.8226</v>
      </c>
      <c r="T446" t="s">
        <v>4751</v>
      </c>
      <c r="U446" t="s">
        <v>4752</v>
      </c>
      <c r="V446" t="s">
        <v>4753</v>
      </c>
      <c r="W446" t="s">
        <v>4754</v>
      </c>
      <c r="X446" t="s">
        <v>4755</v>
      </c>
      <c r="Y446" t="s">
        <v>4756</v>
      </c>
      <c r="Z446" t="s">
        <v>4757</v>
      </c>
      <c r="AA446" t="s">
        <v>129</v>
      </c>
      <c r="AB446">
        <v>496</v>
      </c>
      <c r="AC446">
        <v>3</v>
      </c>
      <c r="AE446">
        <v>4946</v>
      </c>
      <c r="AF446" t="s">
        <v>99</v>
      </c>
      <c r="AG446" t="s">
        <v>4758</v>
      </c>
      <c r="AH446" t="s">
        <v>80</v>
      </c>
      <c r="AI446" t="s">
        <v>80</v>
      </c>
      <c r="AJ446" t="s">
        <v>81</v>
      </c>
      <c r="AK446" t="s">
        <v>101</v>
      </c>
      <c r="AL446" t="s">
        <v>3223</v>
      </c>
      <c r="AM446" t="s">
        <v>246</v>
      </c>
      <c r="AN446" t="s">
        <v>4759</v>
      </c>
      <c r="AO446" t="s">
        <v>4760</v>
      </c>
      <c r="AP446" t="s">
        <v>4761</v>
      </c>
      <c r="AQ446">
        <v>33</v>
      </c>
      <c r="AR446" t="s">
        <v>89</v>
      </c>
      <c r="AS446">
        <v>1219</v>
      </c>
      <c r="AT446">
        <v>0.93189999999999995</v>
      </c>
      <c r="AU446">
        <v>181</v>
      </c>
      <c r="AV446">
        <v>0.97370000000000001</v>
      </c>
      <c r="AW446" t="s">
        <v>4762</v>
      </c>
      <c r="AX446" t="s">
        <v>4763</v>
      </c>
      <c r="AY446" t="s">
        <v>4764</v>
      </c>
      <c r="AZ446" t="s">
        <v>4765</v>
      </c>
      <c r="BA446" t="s">
        <v>4766</v>
      </c>
      <c r="BB446" t="s">
        <v>413</v>
      </c>
      <c r="BC446" t="s">
        <v>4767</v>
      </c>
      <c r="BD446" t="s">
        <v>114</v>
      </c>
      <c r="BE446">
        <v>13660</v>
      </c>
      <c r="BF446" t="s">
        <v>4768</v>
      </c>
      <c r="BG446">
        <v>28</v>
      </c>
      <c r="BH446" t="s">
        <v>89</v>
      </c>
      <c r="BI446">
        <v>1</v>
      </c>
      <c r="BJ446">
        <v>77</v>
      </c>
      <c r="BK446">
        <v>22</v>
      </c>
      <c r="BL446">
        <v>10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0.22947177339951899</v>
      </c>
      <c r="BS446">
        <v>0.69229740305450804</v>
      </c>
      <c r="BT446">
        <v>0.82079307531805901</v>
      </c>
      <c r="BU446">
        <v>-2.1434296493877101</v>
      </c>
      <c r="BV446">
        <v>-2.6759998417396802</v>
      </c>
      <c r="BW446">
        <v>-2.5383117792810101</v>
      </c>
      <c r="BX446">
        <v>-2.4686796851693602</v>
      </c>
      <c r="BY446">
        <v>-2.5801133511354801</v>
      </c>
      <c r="CA446">
        <f t="shared" si="474"/>
        <v>77</v>
      </c>
      <c r="CB446">
        <f t="shared" si="475"/>
        <v>22</v>
      </c>
      <c r="CC446">
        <f t="shared" si="476"/>
        <v>10</v>
      </c>
      <c r="CD446">
        <f t="shared" si="477"/>
        <v>9.9999999999999995E-7</v>
      </c>
      <c r="CE446">
        <f t="shared" si="478"/>
        <v>9.9999999999999995E-7</v>
      </c>
      <c r="CF446">
        <f t="shared" si="479"/>
        <v>9.9999999999999995E-7</v>
      </c>
      <c r="CG446">
        <f t="shared" si="480"/>
        <v>9.9999999999999995E-7</v>
      </c>
      <c r="CH446">
        <f t="shared" si="481"/>
        <v>9.9999999999999995E-7</v>
      </c>
    </row>
    <row r="447" spans="1:86" x14ac:dyDescent="0.35">
      <c r="A447" t="s">
        <v>10654</v>
      </c>
      <c r="B447" t="s">
        <v>78</v>
      </c>
      <c r="C447" t="s">
        <v>10655</v>
      </c>
      <c r="D447" t="s">
        <v>80</v>
      </c>
      <c r="E447" t="s">
        <v>80</v>
      </c>
      <c r="F447" t="s">
        <v>81</v>
      </c>
      <c r="G447" t="s">
        <v>82</v>
      </c>
      <c r="H447" t="s">
        <v>780</v>
      </c>
      <c r="I447" t="s">
        <v>463</v>
      </c>
      <c r="J447" t="s">
        <v>85</v>
      </c>
      <c r="K447" t="s">
        <v>10656</v>
      </c>
      <c r="L447" t="s">
        <v>10657</v>
      </c>
      <c r="M447" t="s">
        <v>10658</v>
      </c>
      <c r="N447">
        <v>42</v>
      </c>
      <c r="O447" t="s">
        <v>89</v>
      </c>
      <c r="P447">
        <v>1399</v>
      </c>
      <c r="Q447">
        <v>0.98609999999999998</v>
      </c>
      <c r="R447">
        <v>186</v>
      </c>
      <c r="S447">
        <v>0.875</v>
      </c>
      <c r="T447" t="s">
        <v>784</v>
      </c>
      <c r="U447" t="s">
        <v>10659</v>
      </c>
      <c r="V447" t="s">
        <v>10660</v>
      </c>
      <c r="W447" t="s">
        <v>93</v>
      </c>
      <c r="X447" t="s">
        <v>10661</v>
      </c>
      <c r="Y447" t="s">
        <v>1484</v>
      </c>
      <c r="Z447" t="s">
        <v>10662</v>
      </c>
      <c r="AA447" t="s">
        <v>129</v>
      </c>
      <c r="AB447">
        <v>3078</v>
      </c>
      <c r="AC447">
        <v>10</v>
      </c>
      <c r="AD447" t="s">
        <v>10663</v>
      </c>
      <c r="AE447">
        <v>3576</v>
      </c>
      <c r="AF447" t="s">
        <v>99</v>
      </c>
      <c r="AG447" t="s">
        <v>10664</v>
      </c>
      <c r="AH447" t="s">
        <v>80</v>
      </c>
      <c r="AI447" t="s">
        <v>80</v>
      </c>
      <c r="AJ447" t="s">
        <v>81</v>
      </c>
      <c r="AK447" t="s">
        <v>101</v>
      </c>
      <c r="AL447" t="s">
        <v>405</v>
      </c>
      <c r="AM447" t="s">
        <v>333</v>
      </c>
      <c r="AN447" t="s">
        <v>10665</v>
      </c>
      <c r="AO447" t="s">
        <v>10666</v>
      </c>
      <c r="AP447" t="s">
        <v>10667</v>
      </c>
      <c r="AQ447">
        <v>36</v>
      </c>
      <c r="AR447" t="s">
        <v>89</v>
      </c>
      <c r="AS447">
        <v>1327</v>
      </c>
      <c r="AT447">
        <v>0.97489999999999999</v>
      </c>
      <c r="AU447">
        <v>172</v>
      </c>
      <c r="AV447">
        <v>0.94740000000000002</v>
      </c>
      <c r="AW447" t="s">
        <v>10668</v>
      </c>
      <c r="AX447" t="s">
        <v>410</v>
      </c>
      <c r="AY447" t="s">
        <v>10669</v>
      </c>
      <c r="AZ447" t="s">
        <v>555</v>
      </c>
      <c r="BA447" t="s">
        <v>10670</v>
      </c>
      <c r="BB447" t="s">
        <v>413</v>
      </c>
      <c r="BC447" t="s">
        <v>10671</v>
      </c>
      <c r="BD447" t="s">
        <v>114</v>
      </c>
      <c r="BE447">
        <v>27858</v>
      </c>
      <c r="BF447" t="s">
        <v>10672</v>
      </c>
      <c r="BG447">
        <v>54</v>
      </c>
      <c r="BH447" t="s">
        <v>89</v>
      </c>
      <c r="BI447">
        <v>1</v>
      </c>
      <c r="BJ447">
        <v>121</v>
      </c>
      <c r="BK447">
        <v>21</v>
      </c>
      <c r="BL447">
        <v>10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0.67926829312339299</v>
      </c>
      <c r="BS447">
        <v>0.599008571357314</v>
      </c>
      <c r="BT447">
        <v>0.75888906787661803</v>
      </c>
      <c r="BU447">
        <v>-2.1434296493877101</v>
      </c>
      <c r="BV447">
        <v>-2.6759998417396802</v>
      </c>
      <c r="BW447">
        <v>-2.5383117792810101</v>
      </c>
      <c r="BX447">
        <v>-2.4686796851693602</v>
      </c>
      <c r="BY447">
        <v>-2.5801133511354801</v>
      </c>
      <c r="CA447">
        <f t="shared" si="474"/>
        <v>121</v>
      </c>
      <c r="CB447">
        <f t="shared" si="475"/>
        <v>21</v>
      </c>
      <c r="CC447">
        <f t="shared" si="476"/>
        <v>10</v>
      </c>
      <c r="CD447">
        <f t="shared" si="477"/>
        <v>9.9999999999999995E-7</v>
      </c>
      <c r="CE447">
        <f t="shared" si="478"/>
        <v>9.9999999999999995E-7</v>
      </c>
      <c r="CF447">
        <f t="shared" si="479"/>
        <v>9.9999999999999995E-7</v>
      </c>
      <c r="CG447">
        <f t="shared" si="480"/>
        <v>9.9999999999999995E-7</v>
      </c>
      <c r="CH447">
        <f t="shared" si="481"/>
        <v>9.9999999999999995E-7</v>
      </c>
    </row>
    <row r="448" spans="1:86" x14ac:dyDescent="0.35">
      <c r="A448" t="s">
        <v>9341</v>
      </c>
      <c r="B448" t="s">
        <v>78</v>
      </c>
      <c r="C448" t="s">
        <v>9342</v>
      </c>
      <c r="D448" t="s">
        <v>80</v>
      </c>
      <c r="E448" t="s">
        <v>80</v>
      </c>
      <c r="F448" t="s">
        <v>81</v>
      </c>
      <c r="G448" t="s">
        <v>82</v>
      </c>
      <c r="H448" t="s">
        <v>391</v>
      </c>
      <c r="I448" t="s">
        <v>514</v>
      </c>
      <c r="J448" t="s">
        <v>279</v>
      </c>
      <c r="K448" t="s">
        <v>9343</v>
      </c>
      <c r="L448" t="s">
        <v>9344</v>
      </c>
      <c r="M448" t="s">
        <v>9345</v>
      </c>
      <c r="N448">
        <v>72</v>
      </c>
      <c r="O448" t="s">
        <v>89</v>
      </c>
      <c r="P448">
        <v>1246</v>
      </c>
      <c r="Q448">
        <v>0.92710000000000004</v>
      </c>
      <c r="R448">
        <v>214</v>
      </c>
      <c r="S448">
        <v>0.92</v>
      </c>
      <c r="T448" t="s">
        <v>9346</v>
      </c>
      <c r="U448" t="s">
        <v>9347</v>
      </c>
      <c r="V448" t="s">
        <v>9348</v>
      </c>
      <c r="W448" t="s">
        <v>684</v>
      </c>
      <c r="X448" t="s">
        <v>7137</v>
      </c>
      <c r="Y448" t="s">
        <v>9349</v>
      </c>
      <c r="Z448" t="s">
        <v>9350</v>
      </c>
      <c r="AA448" t="s">
        <v>129</v>
      </c>
      <c r="AB448">
        <v>5996</v>
      </c>
      <c r="AC448">
        <v>15</v>
      </c>
      <c r="AD448" t="s">
        <v>9351</v>
      </c>
      <c r="AE448">
        <v>3582</v>
      </c>
      <c r="AF448" t="s">
        <v>99</v>
      </c>
      <c r="AG448" t="s">
        <v>9352</v>
      </c>
      <c r="AH448" t="s">
        <v>80</v>
      </c>
      <c r="AI448" t="s">
        <v>80</v>
      </c>
      <c r="AJ448" t="s">
        <v>81</v>
      </c>
      <c r="AK448" t="s">
        <v>101</v>
      </c>
      <c r="AL448" t="s">
        <v>665</v>
      </c>
      <c r="AM448" t="s">
        <v>569</v>
      </c>
      <c r="AN448" t="s">
        <v>9353</v>
      </c>
      <c r="AO448" t="s">
        <v>9354</v>
      </c>
      <c r="AP448" t="s">
        <v>9355</v>
      </c>
      <c r="AQ448">
        <v>30</v>
      </c>
      <c r="AR448" t="s">
        <v>89</v>
      </c>
      <c r="AS448">
        <v>1273</v>
      </c>
      <c r="AT448">
        <v>0.95340000000000003</v>
      </c>
      <c r="AU448">
        <v>157</v>
      </c>
      <c r="AV448">
        <v>0.94289999999999996</v>
      </c>
      <c r="AW448" t="s">
        <v>9356</v>
      </c>
      <c r="AX448" t="s">
        <v>9357</v>
      </c>
      <c r="AY448" t="s">
        <v>9358</v>
      </c>
      <c r="AZ448" t="s">
        <v>575</v>
      </c>
      <c r="BA448" t="s">
        <v>9359</v>
      </c>
      <c r="BB448" t="s">
        <v>112</v>
      </c>
      <c r="BC448" t="s">
        <v>9360</v>
      </c>
      <c r="BD448" t="s">
        <v>114</v>
      </c>
      <c r="BE448">
        <v>39522</v>
      </c>
      <c r="BF448" t="s">
        <v>9361</v>
      </c>
      <c r="BG448">
        <v>87</v>
      </c>
      <c r="BH448" t="s">
        <v>89</v>
      </c>
      <c r="BI448">
        <v>1</v>
      </c>
      <c r="BJ448">
        <v>97</v>
      </c>
      <c r="BK448">
        <v>21</v>
      </c>
      <c r="BL448">
        <v>10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0.46208142359248799</v>
      </c>
      <c r="BS448">
        <v>0.62595113797919</v>
      </c>
      <c r="BT448">
        <v>0.79254909431853604</v>
      </c>
      <c r="BU448">
        <v>-2.1434296493877101</v>
      </c>
      <c r="BV448">
        <v>-2.6759998417396802</v>
      </c>
      <c r="BW448">
        <v>-2.5383117792810101</v>
      </c>
      <c r="BX448">
        <v>-2.4686796851693602</v>
      </c>
      <c r="BY448">
        <v>-2.5801133511354801</v>
      </c>
      <c r="CA448">
        <f t="shared" si="474"/>
        <v>97</v>
      </c>
      <c r="CB448">
        <f t="shared" si="475"/>
        <v>21</v>
      </c>
      <c r="CC448">
        <f t="shared" si="476"/>
        <v>10</v>
      </c>
      <c r="CD448">
        <f t="shared" si="477"/>
        <v>9.9999999999999995E-7</v>
      </c>
      <c r="CE448">
        <f t="shared" si="478"/>
        <v>9.9999999999999995E-7</v>
      </c>
      <c r="CF448">
        <f t="shared" si="479"/>
        <v>9.9999999999999995E-7</v>
      </c>
      <c r="CG448">
        <f t="shared" si="480"/>
        <v>9.9999999999999995E-7</v>
      </c>
      <c r="CH448">
        <f t="shared" si="481"/>
        <v>9.9999999999999995E-7</v>
      </c>
    </row>
    <row r="449" spans="1:86" hidden="1" x14ac:dyDescent="0.35">
      <c r="A449" t="s">
        <v>7040</v>
      </c>
      <c r="B449" t="s">
        <v>78</v>
      </c>
      <c r="C449" t="s">
        <v>7041</v>
      </c>
      <c r="D449" t="s">
        <v>80</v>
      </c>
      <c r="E449" t="s">
        <v>80</v>
      </c>
      <c r="F449" t="s">
        <v>80</v>
      </c>
      <c r="G449" t="s">
        <v>82</v>
      </c>
      <c r="H449" t="s">
        <v>440</v>
      </c>
      <c r="I449" t="s">
        <v>1295</v>
      </c>
      <c r="J449" t="s">
        <v>279</v>
      </c>
      <c r="K449" t="s">
        <v>7042</v>
      </c>
      <c r="L449" t="s">
        <v>7043</v>
      </c>
      <c r="M449" t="s">
        <v>7044</v>
      </c>
      <c r="N449">
        <v>66</v>
      </c>
      <c r="O449" t="s">
        <v>89</v>
      </c>
      <c r="P449">
        <v>1357</v>
      </c>
      <c r="Q449">
        <v>0.97540000000000004</v>
      </c>
      <c r="R449">
        <v>241</v>
      </c>
      <c r="S449">
        <v>0.98</v>
      </c>
      <c r="T449" t="s">
        <v>7045</v>
      </c>
      <c r="U449" t="s">
        <v>444</v>
      </c>
      <c r="V449" t="s">
        <v>7046</v>
      </c>
      <c r="W449" t="s">
        <v>7047</v>
      </c>
      <c r="X449" t="s">
        <v>7048</v>
      </c>
      <c r="Y449" t="s">
        <v>7049</v>
      </c>
      <c r="Z449" t="s">
        <v>7050</v>
      </c>
      <c r="AA449" t="s">
        <v>129</v>
      </c>
      <c r="AB449">
        <v>2414</v>
      </c>
      <c r="AC449">
        <v>9</v>
      </c>
      <c r="AD449" t="s">
        <v>7051</v>
      </c>
      <c r="AE449">
        <v>4224</v>
      </c>
      <c r="AF449" t="s">
        <v>131</v>
      </c>
      <c r="AG449" t="s">
        <v>7052</v>
      </c>
      <c r="AH449" t="s">
        <v>80</v>
      </c>
      <c r="AI449" t="s">
        <v>80</v>
      </c>
      <c r="AJ449" t="s">
        <v>81</v>
      </c>
      <c r="AK449" t="s">
        <v>133</v>
      </c>
      <c r="AL449" t="s">
        <v>939</v>
      </c>
      <c r="AM449" t="s">
        <v>164</v>
      </c>
      <c r="AN449" t="s">
        <v>7053</v>
      </c>
      <c r="AO449" t="s">
        <v>7054</v>
      </c>
      <c r="AP449" t="s">
        <v>6243</v>
      </c>
      <c r="AQ449">
        <v>39</v>
      </c>
      <c r="AR449" t="s">
        <v>89</v>
      </c>
      <c r="AS449">
        <v>277</v>
      </c>
      <c r="AT449">
        <v>0.9667</v>
      </c>
      <c r="AU449">
        <v>176</v>
      </c>
      <c r="AV449">
        <v>0.97299999999999998</v>
      </c>
      <c r="AW449" t="s">
        <v>844</v>
      </c>
      <c r="AX449" t="s">
        <v>845</v>
      </c>
      <c r="AY449" t="s">
        <v>7055</v>
      </c>
      <c r="AZ449" t="s">
        <v>1798</v>
      </c>
      <c r="BA449" t="s">
        <v>847</v>
      </c>
      <c r="BB449" t="s">
        <v>1313</v>
      </c>
      <c r="BC449" t="s">
        <v>6246</v>
      </c>
      <c r="BD449" t="s">
        <v>175</v>
      </c>
      <c r="BE449">
        <v>4</v>
      </c>
      <c r="BF449" t="s">
        <v>6247</v>
      </c>
      <c r="BG449">
        <v>2</v>
      </c>
      <c r="BH449" t="s">
        <v>89</v>
      </c>
      <c r="BI449">
        <v>2</v>
      </c>
      <c r="BJ449">
        <v>80</v>
      </c>
      <c r="BK449">
        <v>21</v>
      </c>
      <c r="BL449">
        <v>10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0.27318662894856799</v>
      </c>
      <c r="BS449">
        <v>0.64938400295952503</v>
      </c>
      <c r="BT449">
        <v>0.82182436218435095</v>
      </c>
      <c r="BU449">
        <v>-2.1434296493877101</v>
      </c>
      <c r="BV449">
        <v>-2.6759998417396802</v>
      </c>
      <c r="BW449">
        <v>-2.5383117792810101</v>
      </c>
      <c r="BX449">
        <v>-2.4686796851693602</v>
      </c>
      <c r="BY449">
        <v>-2.5801133511354801</v>
      </c>
    </row>
    <row r="450" spans="1:86" hidden="1" x14ac:dyDescent="0.35">
      <c r="A450" t="s">
        <v>7040</v>
      </c>
      <c r="B450" t="s">
        <v>78</v>
      </c>
      <c r="C450" t="s">
        <v>7041</v>
      </c>
      <c r="D450" t="s">
        <v>80</v>
      </c>
      <c r="E450" t="s">
        <v>80</v>
      </c>
      <c r="F450" t="s">
        <v>80</v>
      </c>
      <c r="G450" t="s">
        <v>82</v>
      </c>
      <c r="H450" t="s">
        <v>440</v>
      </c>
      <c r="I450" t="s">
        <v>1295</v>
      </c>
      <c r="J450" t="s">
        <v>279</v>
      </c>
      <c r="K450" t="s">
        <v>7042</v>
      </c>
      <c r="L450" t="s">
        <v>7043</v>
      </c>
      <c r="M450" t="s">
        <v>7044</v>
      </c>
      <c r="N450">
        <v>66</v>
      </c>
      <c r="O450" t="s">
        <v>89</v>
      </c>
      <c r="P450">
        <v>1357</v>
      </c>
      <c r="Q450">
        <v>0.97540000000000004</v>
      </c>
      <c r="R450">
        <v>241</v>
      </c>
      <c r="S450">
        <v>0.98</v>
      </c>
      <c r="T450" t="s">
        <v>7045</v>
      </c>
      <c r="U450" t="s">
        <v>444</v>
      </c>
      <c r="V450" t="s">
        <v>7046</v>
      </c>
      <c r="W450" t="s">
        <v>7047</v>
      </c>
      <c r="X450" t="s">
        <v>7048</v>
      </c>
      <c r="Y450" t="s">
        <v>7049</v>
      </c>
      <c r="Z450" t="s">
        <v>7050</v>
      </c>
      <c r="AA450" t="s">
        <v>129</v>
      </c>
      <c r="AB450">
        <v>2414</v>
      </c>
      <c r="AC450">
        <v>9</v>
      </c>
      <c r="AD450" t="s">
        <v>7051</v>
      </c>
      <c r="AE450">
        <v>4224</v>
      </c>
      <c r="AF450" t="s">
        <v>99</v>
      </c>
      <c r="AG450" t="s">
        <v>7056</v>
      </c>
      <c r="AH450" t="s">
        <v>80</v>
      </c>
      <c r="AI450" t="s">
        <v>80</v>
      </c>
      <c r="AJ450" t="s">
        <v>81</v>
      </c>
      <c r="AK450" t="s">
        <v>101</v>
      </c>
      <c r="AL450" t="s">
        <v>1119</v>
      </c>
      <c r="AM450" t="s">
        <v>333</v>
      </c>
      <c r="AN450" t="s">
        <v>7057</v>
      </c>
      <c r="AO450" t="s">
        <v>7058</v>
      </c>
      <c r="AP450" t="s">
        <v>7059</v>
      </c>
      <c r="AQ450">
        <v>39</v>
      </c>
      <c r="AR450" t="s">
        <v>89</v>
      </c>
      <c r="AS450">
        <v>1336</v>
      </c>
      <c r="AT450">
        <v>0.97850000000000004</v>
      </c>
      <c r="AU450">
        <v>195</v>
      </c>
      <c r="AV450">
        <v>1</v>
      </c>
      <c r="AW450" t="s">
        <v>7060</v>
      </c>
      <c r="AX450" t="s">
        <v>3505</v>
      </c>
      <c r="AY450" t="s">
        <v>7061</v>
      </c>
      <c r="AZ450" t="s">
        <v>555</v>
      </c>
      <c r="BA450" t="s">
        <v>3507</v>
      </c>
      <c r="BB450" t="s">
        <v>7062</v>
      </c>
      <c r="BC450" t="s">
        <v>7063</v>
      </c>
      <c r="BD450" t="s">
        <v>114</v>
      </c>
      <c r="BE450">
        <v>23940</v>
      </c>
      <c r="BF450" t="s">
        <v>7064</v>
      </c>
      <c r="BG450">
        <v>47</v>
      </c>
      <c r="BH450" t="s">
        <v>89</v>
      </c>
      <c r="BI450">
        <v>2</v>
      </c>
      <c r="BJ450">
        <v>80</v>
      </c>
      <c r="BK450">
        <v>21</v>
      </c>
      <c r="BL450">
        <v>10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0.27318662894856799</v>
      </c>
      <c r="BS450">
        <v>0.64938400295952503</v>
      </c>
      <c r="BT450">
        <v>0.82182436218435095</v>
      </c>
      <c r="BU450">
        <v>-2.1434296493877101</v>
      </c>
      <c r="BV450">
        <v>-2.6759998417396802</v>
      </c>
      <c r="BW450">
        <v>-2.5383117792810101</v>
      </c>
      <c r="BX450">
        <v>-2.4686796851693602</v>
      </c>
      <c r="BY450">
        <v>-2.5801133511354801</v>
      </c>
    </row>
    <row r="451" spans="1:86" x14ac:dyDescent="0.35">
      <c r="A451" t="s">
        <v>16158</v>
      </c>
      <c r="B451" t="s">
        <v>99</v>
      </c>
      <c r="C451" t="s">
        <v>16159</v>
      </c>
      <c r="D451" t="s">
        <v>80</v>
      </c>
      <c r="E451" t="s">
        <v>80</v>
      </c>
      <c r="F451" t="s">
        <v>81</v>
      </c>
      <c r="G451" t="s">
        <v>82</v>
      </c>
      <c r="H451" t="s">
        <v>347</v>
      </c>
      <c r="I451" t="s">
        <v>207</v>
      </c>
      <c r="J451" t="s">
        <v>392</v>
      </c>
      <c r="K451" t="s">
        <v>16160</v>
      </c>
      <c r="L451" t="s">
        <v>16161</v>
      </c>
      <c r="M451" t="s">
        <v>16162</v>
      </c>
      <c r="N451">
        <v>72</v>
      </c>
      <c r="O451" t="s">
        <v>89</v>
      </c>
      <c r="P451">
        <v>1408</v>
      </c>
      <c r="Q451">
        <v>0.98960000000000004</v>
      </c>
      <c r="R451">
        <v>265</v>
      </c>
      <c r="S451">
        <v>0.9194</v>
      </c>
      <c r="T451" t="s">
        <v>353</v>
      </c>
      <c r="U451" t="s">
        <v>354</v>
      </c>
      <c r="V451" t="s">
        <v>16163</v>
      </c>
      <c r="W451" t="s">
        <v>16164</v>
      </c>
      <c r="X451" t="s">
        <v>16165</v>
      </c>
      <c r="Y451" t="s">
        <v>3520</v>
      </c>
      <c r="Z451" t="s">
        <v>16166</v>
      </c>
      <c r="AA451" t="s">
        <v>129</v>
      </c>
      <c r="AB451">
        <v>3170</v>
      </c>
      <c r="AC451">
        <v>13</v>
      </c>
      <c r="AD451" t="s">
        <v>16167</v>
      </c>
      <c r="AE451">
        <v>4972</v>
      </c>
      <c r="AF451" t="s">
        <v>78</v>
      </c>
      <c r="AG451" t="s">
        <v>16168</v>
      </c>
      <c r="AH451" t="s">
        <v>80</v>
      </c>
      <c r="AI451" t="s">
        <v>80</v>
      </c>
      <c r="AJ451" t="s">
        <v>81</v>
      </c>
      <c r="AK451" t="s">
        <v>133</v>
      </c>
      <c r="AL451" t="s">
        <v>292</v>
      </c>
      <c r="AM451" t="s">
        <v>135</v>
      </c>
      <c r="AN451" t="s">
        <v>16169</v>
      </c>
      <c r="AO451" t="s">
        <v>16170</v>
      </c>
      <c r="AP451" t="s">
        <v>1090</v>
      </c>
      <c r="AQ451">
        <v>39</v>
      </c>
      <c r="AR451" t="s">
        <v>89</v>
      </c>
      <c r="AS451">
        <v>1390</v>
      </c>
      <c r="AT451">
        <v>0.98260000000000003</v>
      </c>
      <c r="AU451">
        <v>175</v>
      </c>
      <c r="AV451">
        <v>1</v>
      </c>
      <c r="AW451" t="s">
        <v>324</v>
      </c>
      <c r="AX451" t="s">
        <v>16171</v>
      </c>
      <c r="AY451" t="s">
        <v>16172</v>
      </c>
      <c r="AZ451" t="s">
        <v>171</v>
      </c>
      <c r="BA451" t="s">
        <v>301</v>
      </c>
      <c r="BB451" t="s">
        <v>837</v>
      </c>
      <c r="BC451" t="s">
        <v>1094</v>
      </c>
      <c r="BD451" t="s">
        <v>146</v>
      </c>
      <c r="BE451">
        <v>26748</v>
      </c>
      <c r="BF451" t="s">
        <v>1095</v>
      </c>
      <c r="BG451">
        <v>64</v>
      </c>
      <c r="BH451" t="s">
        <v>89</v>
      </c>
      <c r="BI451">
        <v>1</v>
      </c>
      <c r="BJ451">
        <v>98</v>
      </c>
      <c r="BK451">
        <v>18</v>
      </c>
      <c r="BL451">
        <v>10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0.49291216181126901</v>
      </c>
      <c r="BS451">
        <v>0.49848164026993802</v>
      </c>
      <c r="BT451">
        <v>0.81351632990571698</v>
      </c>
      <c r="BU451">
        <v>-2.1434296493877101</v>
      </c>
      <c r="BV451">
        <v>-2.6759998417396802</v>
      </c>
      <c r="BW451">
        <v>-2.5383117792810101</v>
      </c>
      <c r="BX451">
        <v>-2.4686796851693602</v>
      </c>
      <c r="BY451">
        <v>-2.5801133511354801</v>
      </c>
      <c r="CA451">
        <f t="shared" ref="CA451:CA467" si="482">IF(BJ451=0,0.000001,BJ451)</f>
        <v>98</v>
      </c>
      <c r="CB451">
        <f t="shared" ref="CB451:CB467" si="483">IF(BK451=0,0.000001,BK451)</f>
        <v>18</v>
      </c>
      <c r="CC451">
        <f t="shared" ref="CC451:CC467" si="484">IF(BL451=0,0.000001,BL451)</f>
        <v>10</v>
      </c>
      <c r="CD451">
        <f t="shared" ref="CD451:CD467" si="485">IF(BM451=0,0.000001,BM451)</f>
        <v>9.9999999999999995E-7</v>
      </c>
      <c r="CE451">
        <f t="shared" ref="CE451:CE467" si="486">IF(BN451=0,0.000001,BN451)</f>
        <v>9.9999999999999995E-7</v>
      </c>
      <c r="CF451">
        <f t="shared" ref="CF451:CF467" si="487">IF(BO451=0,0.000001,BO451)</f>
        <v>9.9999999999999995E-7</v>
      </c>
      <c r="CG451">
        <f t="shared" ref="CG451:CG467" si="488">IF(BP451=0,0.000001,BP451)</f>
        <v>9.9999999999999995E-7</v>
      </c>
      <c r="CH451">
        <f t="shared" ref="CH451:CH467" si="489">IF(BQ451=0,0.000001,BQ451)</f>
        <v>9.9999999999999995E-7</v>
      </c>
    </row>
    <row r="452" spans="1:86" x14ac:dyDescent="0.35">
      <c r="A452" t="s">
        <v>3422</v>
      </c>
      <c r="B452" t="s">
        <v>99</v>
      </c>
      <c r="C452" t="s">
        <v>3423</v>
      </c>
      <c r="D452" t="s">
        <v>80</v>
      </c>
      <c r="E452" t="s">
        <v>80</v>
      </c>
      <c r="F452" t="s">
        <v>81</v>
      </c>
      <c r="G452" t="s">
        <v>82</v>
      </c>
      <c r="H452" t="s">
        <v>1374</v>
      </c>
      <c r="I452" t="s">
        <v>207</v>
      </c>
      <c r="J452" t="s">
        <v>279</v>
      </c>
      <c r="K452" t="s">
        <v>3424</v>
      </c>
      <c r="L452" t="s">
        <v>3425</v>
      </c>
      <c r="M452" t="s">
        <v>3426</v>
      </c>
      <c r="N452">
        <v>45</v>
      </c>
      <c r="O452" t="s">
        <v>89</v>
      </c>
      <c r="P452">
        <v>1390</v>
      </c>
      <c r="Q452">
        <v>0.98260000000000003</v>
      </c>
      <c r="R452">
        <v>232</v>
      </c>
      <c r="S452">
        <v>0.96</v>
      </c>
      <c r="T452" t="s">
        <v>2263</v>
      </c>
      <c r="U452" t="s">
        <v>3427</v>
      </c>
      <c r="V452" t="s">
        <v>3428</v>
      </c>
      <c r="W452" t="s">
        <v>3429</v>
      </c>
      <c r="X452" t="s">
        <v>3430</v>
      </c>
      <c r="Y452" t="s">
        <v>3431</v>
      </c>
      <c r="Z452" t="s">
        <v>3432</v>
      </c>
      <c r="AA452" t="s">
        <v>129</v>
      </c>
      <c r="AB452">
        <v>1704</v>
      </c>
      <c r="AC452">
        <v>6</v>
      </c>
      <c r="AD452" t="s">
        <v>3433</v>
      </c>
      <c r="AE452">
        <v>2748</v>
      </c>
      <c r="AF452" t="s">
        <v>131</v>
      </c>
      <c r="AG452" t="s">
        <v>3434</v>
      </c>
      <c r="AH452" t="s">
        <v>80</v>
      </c>
      <c r="AI452" t="s">
        <v>80</v>
      </c>
      <c r="AJ452" t="s">
        <v>81</v>
      </c>
      <c r="AK452" t="s">
        <v>133</v>
      </c>
      <c r="AL452" t="s">
        <v>3435</v>
      </c>
      <c r="AM452" t="s">
        <v>135</v>
      </c>
      <c r="AN452" t="s">
        <v>3436</v>
      </c>
      <c r="AO452" t="s">
        <v>3437</v>
      </c>
      <c r="AP452" t="s">
        <v>3438</v>
      </c>
      <c r="AQ452">
        <v>33</v>
      </c>
      <c r="AR452" t="s">
        <v>89</v>
      </c>
      <c r="AS452">
        <v>1357</v>
      </c>
      <c r="AT452">
        <v>0.95920000000000005</v>
      </c>
      <c r="AU452">
        <v>166</v>
      </c>
      <c r="AV452">
        <v>0.97140000000000004</v>
      </c>
      <c r="AW452" t="s">
        <v>3439</v>
      </c>
      <c r="AX452" t="s">
        <v>3440</v>
      </c>
      <c r="AY452" t="s">
        <v>3441</v>
      </c>
      <c r="AZ452" t="s">
        <v>3442</v>
      </c>
      <c r="BA452" t="s">
        <v>3443</v>
      </c>
      <c r="BB452" t="s">
        <v>3444</v>
      </c>
      <c r="BC452" t="s">
        <v>3445</v>
      </c>
      <c r="BD452" t="s">
        <v>146</v>
      </c>
      <c r="BE452">
        <v>16166</v>
      </c>
      <c r="BF452" t="s">
        <v>3446</v>
      </c>
      <c r="BG452">
        <v>43</v>
      </c>
      <c r="BH452" t="s">
        <v>89</v>
      </c>
      <c r="BI452">
        <v>1</v>
      </c>
      <c r="BJ452">
        <v>126</v>
      </c>
      <c r="BK452">
        <v>17</v>
      </c>
      <c r="BL452">
        <v>10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0.74751500430875595</v>
      </c>
      <c r="BS452">
        <v>0.42129742049290703</v>
      </c>
      <c r="BT452">
        <v>0.78355240016533401</v>
      </c>
      <c r="BU452">
        <v>-2.1434296493877101</v>
      </c>
      <c r="BV452">
        <v>-2.6759998417396802</v>
      </c>
      <c r="BW452">
        <v>-2.5383117792810101</v>
      </c>
      <c r="BX452">
        <v>-2.4686796851693602</v>
      </c>
      <c r="BY452">
        <v>-2.5801133511354801</v>
      </c>
      <c r="CA452">
        <f t="shared" si="482"/>
        <v>126</v>
      </c>
      <c r="CB452">
        <f t="shared" si="483"/>
        <v>17</v>
      </c>
      <c r="CC452">
        <f t="shared" si="484"/>
        <v>10</v>
      </c>
      <c r="CD452">
        <f t="shared" si="485"/>
        <v>9.9999999999999995E-7</v>
      </c>
      <c r="CE452">
        <f t="shared" si="486"/>
        <v>9.9999999999999995E-7</v>
      </c>
      <c r="CF452">
        <f t="shared" si="487"/>
        <v>9.9999999999999995E-7</v>
      </c>
      <c r="CG452">
        <f t="shared" si="488"/>
        <v>9.9999999999999995E-7</v>
      </c>
      <c r="CH452">
        <f t="shared" si="489"/>
        <v>9.9999999999999995E-7</v>
      </c>
    </row>
    <row r="453" spans="1:86" x14ac:dyDescent="0.35">
      <c r="A453" t="s">
        <v>16853</v>
      </c>
      <c r="B453" t="s">
        <v>99</v>
      </c>
      <c r="C453" t="s">
        <v>16854</v>
      </c>
      <c r="D453" t="s">
        <v>80</v>
      </c>
      <c r="E453" t="s">
        <v>80</v>
      </c>
      <c r="F453" t="s">
        <v>81</v>
      </c>
      <c r="G453" t="s">
        <v>82</v>
      </c>
      <c r="H453" t="s">
        <v>150</v>
      </c>
      <c r="I453" t="s">
        <v>207</v>
      </c>
      <c r="J453" t="s">
        <v>257</v>
      </c>
      <c r="K453" t="s">
        <v>16855</v>
      </c>
      <c r="L453" t="s">
        <v>16856</v>
      </c>
      <c r="M453" t="s">
        <v>16857</v>
      </c>
      <c r="N453">
        <v>48</v>
      </c>
      <c r="O453" t="s">
        <v>89</v>
      </c>
      <c r="P453">
        <v>1354</v>
      </c>
      <c r="Q453">
        <v>0.96879999999999999</v>
      </c>
      <c r="R453">
        <v>228</v>
      </c>
      <c r="S453">
        <v>0.94120000000000004</v>
      </c>
      <c r="T453" t="s">
        <v>12211</v>
      </c>
      <c r="U453" t="s">
        <v>16858</v>
      </c>
      <c r="V453" t="s">
        <v>16859</v>
      </c>
      <c r="W453" t="s">
        <v>93</v>
      </c>
      <c r="X453" t="s">
        <v>16860</v>
      </c>
      <c r="Y453" t="s">
        <v>159</v>
      </c>
      <c r="Z453" t="s">
        <v>16861</v>
      </c>
      <c r="AA453" t="s">
        <v>129</v>
      </c>
      <c r="AB453">
        <v>4120</v>
      </c>
      <c r="AC453">
        <v>15</v>
      </c>
      <c r="AD453" t="s">
        <v>16862</v>
      </c>
      <c r="AE453">
        <v>685</v>
      </c>
      <c r="AF453" t="s">
        <v>78</v>
      </c>
      <c r="AG453" t="s">
        <v>16863</v>
      </c>
      <c r="AH453" t="s">
        <v>80</v>
      </c>
      <c r="AI453" t="s">
        <v>80</v>
      </c>
      <c r="AJ453" t="s">
        <v>81</v>
      </c>
      <c r="AK453" t="s">
        <v>133</v>
      </c>
      <c r="AL453" t="s">
        <v>1109</v>
      </c>
      <c r="AM453" t="s">
        <v>135</v>
      </c>
      <c r="AN453" t="s">
        <v>16864</v>
      </c>
      <c r="AO453" t="s">
        <v>16865</v>
      </c>
      <c r="AP453" t="s">
        <v>16866</v>
      </c>
      <c r="AQ453">
        <v>39</v>
      </c>
      <c r="AR453" t="s">
        <v>89</v>
      </c>
      <c r="AS453">
        <v>1348</v>
      </c>
      <c r="AT453">
        <v>0.97189999999999999</v>
      </c>
      <c r="AU453">
        <v>166</v>
      </c>
      <c r="AV453">
        <v>0.97140000000000004</v>
      </c>
      <c r="AW453" t="s">
        <v>381</v>
      </c>
      <c r="AX453" t="s">
        <v>16867</v>
      </c>
      <c r="AY453" t="s">
        <v>16868</v>
      </c>
      <c r="AZ453" t="s">
        <v>4247</v>
      </c>
      <c r="BA453" t="s">
        <v>1841</v>
      </c>
      <c r="BB453" t="s">
        <v>16869</v>
      </c>
      <c r="BC453" t="s">
        <v>16870</v>
      </c>
      <c r="BD453" t="s">
        <v>146</v>
      </c>
      <c r="BE453">
        <v>12260</v>
      </c>
      <c r="BF453" t="s">
        <v>16871</v>
      </c>
      <c r="BG453">
        <v>32</v>
      </c>
      <c r="BH453" t="s">
        <v>89</v>
      </c>
      <c r="BI453">
        <v>1</v>
      </c>
      <c r="BJ453">
        <v>88</v>
      </c>
      <c r="BK453">
        <v>16</v>
      </c>
      <c r="BL453">
        <v>10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0.403090068565849</v>
      </c>
      <c r="BS453">
        <v>0.41581697222217101</v>
      </c>
      <c r="BT453">
        <v>0.84696976650809697</v>
      </c>
      <c r="BU453">
        <v>-2.1434296493877101</v>
      </c>
      <c r="BV453">
        <v>-2.6759998417396802</v>
      </c>
      <c r="BW453">
        <v>-2.5383117792810101</v>
      </c>
      <c r="BX453">
        <v>-2.4686796851693602</v>
      </c>
      <c r="BY453">
        <v>-2.5801133511354801</v>
      </c>
      <c r="CA453">
        <f t="shared" si="482"/>
        <v>88</v>
      </c>
      <c r="CB453">
        <f t="shared" si="483"/>
        <v>16</v>
      </c>
      <c r="CC453">
        <f t="shared" si="484"/>
        <v>10</v>
      </c>
      <c r="CD453">
        <f t="shared" si="485"/>
        <v>9.9999999999999995E-7</v>
      </c>
      <c r="CE453">
        <f t="shared" si="486"/>
        <v>9.9999999999999995E-7</v>
      </c>
      <c r="CF453">
        <f t="shared" si="487"/>
        <v>9.9999999999999995E-7</v>
      </c>
      <c r="CG453">
        <f t="shared" si="488"/>
        <v>9.9999999999999995E-7</v>
      </c>
      <c r="CH453">
        <f t="shared" si="489"/>
        <v>9.9999999999999995E-7</v>
      </c>
    </row>
    <row r="454" spans="1:86" x14ac:dyDescent="0.35">
      <c r="A454" t="s">
        <v>8855</v>
      </c>
      <c r="B454" t="s">
        <v>99</v>
      </c>
      <c r="C454" t="s">
        <v>8856</v>
      </c>
      <c r="D454" t="s">
        <v>80</v>
      </c>
      <c r="E454" t="s">
        <v>80</v>
      </c>
      <c r="F454" t="s">
        <v>81</v>
      </c>
      <c r="G454" t="s">
        <v>82</v>
      </c>
      <c r="H454" t="s">
        <v>489</v>
      </c>
      <c r="I454" t="s">
        <v>207</v>
      </c>
      <c r="J454" t="s">
        <v>392</v>
      </c>
      <c r="K454" t="s">
        <v>8857</v>
      </c>
      <c r="L454" t="s">
        <v>8858</v>
      </c>
      <c r="M454" t="s">
        <v>8859</v>
      </c>
      <c r="N454">
        <v>66</v>
      </c>
      <c r="O454" t="s">
        <v>89</v>
      </c>
      <c r="P454">
        <v>1336</v>
      </c>
      <c r="Q454">
        <v>0.96179999999999999</v>
      </c>
      <c r="R454">
        <v>292</v>
      </c>
      <c r="S454">
        <v>0.9677</v>
      </c>
      <c r="T454" t="s">
        <v>682</v>
      </c>
      <c r="U454" t="s">
        <v>8860</v>
      </c>
      <c r="V454" t="s">
        <v>8861</v>
      </c>
      <c r="W454" t="s">
        <v>809</v>
      </c>
      <c r="X454" t="s">
        <v>8862</v>
      </c>
      <c r="Y454" t="s">
        <v>8863</v>
      </c>
      <c r="Z454" t="s">
        <v>8864</v>
      </c>
      <c r="AA454" t="s">
        <v>129</v>
      </c>
      <c r="AB454">
        <v>1128</v>
      </c>
      <c r="AC454">
        <v>5</v>
      </c>
      <c r="AD454" t="s">
        <v>8865</v>
      </c>
      <c r="AE454">
        <v>1283</v>
      </c>
      <c r="AF454" t="s">
        <v>78</v>
      </c>
      <c r="AG454" t="s">
        <v>8866</v>
      </c>
      <c r="AH454" t="s">
        <v>80</v>
      </c>
      <c r="AI454" t="s">
        <v>80</v>
      </c>
      <c r="AJ454" t="s">
        <v>81</v>
      </c>
      <c r="AK454" t="s">
        <v>133</v>
      </c>
      <c r="AL454" t="s">
        <v>1636</v>
      </c>
      <c r="AM454" t="s">
        <v>135</v>
      </c>
      <c r="AN454" t="s">
        <v>8867</v>
      </c>
      <c r="AO454" t="s">
        <v>8868</v>
      </c>
      <c r="AP454" t="s">
        <v>8869</v>
      </c>
      <c r="AQ454">
        <v>39</v>
      </c>
      <c r="AR454" t="s">
        <v>89</v>
      </c>
      <c r="AS454">
        <v>1372</v>
      </c>
      <c r="AT454">
        <v>0.99280000000000002</v>
      </c>
      <c r="AU454">
        <v>176</v>
      </c>
      <c r="AV454">
        <v>0.97299999999999998</v>
      </c>
      <c r="AW454" t="s">
        <v>2576</v>
      </c>
      <c r="AX454" t="s">
        <v>8870</v>
      </c>
      <c r="AY454" t="s">
        <v>2578</v>
      </c>
      <c r="AZ454" t="s">
        <v>171</v>
      </c>
      <c r="BA454" t="s">
        <v>3247</v>
      </c>
      <c r="BB454" t="s">
        <v>1644</v>
      </c>
      <c r="BC454" t="s">
        <v>8871</v>
      </c>
      <c r="BD454" t="s">
        <v>175</v>
      </c>
      <c r="BE454">
        <v>11024</v>
      </c>
      <c r="BF454" t="s">
        <v>8872</v>
      </c>
      <c r="BG454">
        <v>33</v>
      </c>
      <c r="BH454" t="s">
        <v>89</v>
      </c>
      <c r="BI454">
        <v>1</v>
      </c>
      <c r="BJ454">
        <v>86</v>
      </c>
      <c r="BK454">
        <v>16</v>
      </c>
      <c r="BL454">
        <v>10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0.38055549955529799</v>
      </c>
      <c r="BS454">
        <v>0.418612441065077</v>
      </c>
      <c r="BT454">
        <v>0.85046221607648298</v>
      </c>
      <c r="BU454">
        <v>-2.1434296493877101</v>
      </c>
      <c r="BV454">
        <v>-2.6759998417396802</v>
      </c>
      <c r="BW454">
        <v>-2.5383117792810101</v>
      </c>
      <c r="BX454">
        <v>-2.4686796851693602</v>
      </c>
      <c r="BY454">
        <v>-2.5801133511354801</v>
      </c>
      <c r="CA454">
        <f t="shared" si="482"/>
        <v>86</v>
      </c>
      <c r="CB454">
        <f t="shared" si="483"/>
        <v>16</v>
      </c>
      <c r="CC454">
        <f t="shared" si="484"/>
        <v>10</v>
      </c>
      <c r="CD454">
        <f t="shared" si="485"/>
        <v>9.9999999999999995E-7</v>
      </c>
      <c r="CE454">
        <f t="shared" si="486"/>
        <v>9.9999999999999995E-7</v>
      </c>
      <c r="CF454">
        <f t="shared" si="487"/>
        <v>9.9999999999999995E-7</v>
      </c>
      <c r="CG454">
        <f t="shared" si="488"/>
        <v>9.9999999999999995E-7</v>
      </c>
      <c r="CH454">
        <f t="shared" si="489"/>
        <v>9.9999999999999995E-7</v>
      </c>
    </row>
    <row r="455" spans="1:86" x14ac:dyDescent="0.35">
      <c r="A455" t="s">
        <v>17249</v>
      </c>
      <c r="B455" t="s">
        <v>99</v>
      </c>
      <c r="C455" t="s">
        <v>17250</v>
      </c>
      <c r="D455" t="s">
        <v>80</v>
      </c>
      <c r="E455" t="s">
        <v>80</v>
      </c>
      <c r="F455" t="s">
        <v>81</v>
      </c>
      <c r="G455" t="s">
        <v>82</v>
      </c>
      <c r="H455" t="s">
        <v>150</v>
      </c>
      <c r="I455" t="s">
        <v>278</v>
      </c>
      <c r="J455" t="s">
        <v>85</v>
      </c>
      <c r="K455" t="s">
        <v>17251</v>
      </c>
      <c r="L455" t="s">
        <v>17252</v>
      </c>
      <c r="M455" t="s">
        <v>17253</v>
      </c>
      <c r="N455">
        <v>54</v>
      </c>
      <c r="O455" t="s">
        <v>89</v>
      </c>
      <c r="P455">
        <v>1390</v>
      </c>
      <c r="Q455">
        <v>0.98260000000000003</v>
      </c>
      <c r="R455">
        <v>132</v>
      </c>
      <c r="S455">
        <v>0.75</v>
      </c>
      <c r="T455" t="s">
        <v>283</v>
      </c>
      <c r="U455" t="s">
        <v>156</v>
      </c>
      <c r="V455" t="s">
        <v>17254</v>
      </c>
      <c r="W455" t="s">
        <v>93</v>
      </c>
      <c r="X455" t="s">
        <v>979</v>
      </c>
      <c r="Y455" t="s">
        <v>661</v>
      </c>
      <c r="Z455" t="s">
        <v>17255</v>
      </c>
      <c r="AA455" t="s">
        <v>129</v>
      </c>
      <c r="AB455">
        <v>1026</v>
      </c>
      <c r="AC455">
        <v>5</v>
      </c>
      <c r="AD455" t="s">
        <v>17256</v>
      </c>
      <c r="AE455">
        <v>3215</v>
      </c>
      <c r="AF455" t="s">
        <v>78</v>
      </c>
      <c r="AG455" t="s">
        <v>17257</v>
      </c>
      <c r="AH455" t="s">
        <v>80</v>
      </c>
      <c r="AI455" t="s">
        <v>80</v>
      </c>
      <c r="AJ455" t="s">
        <v>81</v>
      </c>
      <c r="AK455" t="s">
        <v>133</v>
      </c>
      <c r="AL455" t="s">
        <v>134</v>
      </c>
      <c r="AM455" t="s">
        <v>293</v>
      </c>
      <c r="AN455" t="s">
        <v>17258</v>
      </c>
      <c r="AO455" t="s">
        <v>17259</v>
      </c>
      <c r="AP455" t="s">
        <v>16046</v>
      </c>
      <c r="AQ455">
        <v>39</v>
      </c>
      <c r="AR455" t="s">
        <v>89</v>
      </c>
      <c r="AS455">
        <v>1372</v>
      </c>
      <c r="AT455">
        <v>0.99280000000000002</v>
      </c>
      <c r="AU455">
        <v>185</v>
      </c>
      <c r="AV455">
        <v>1</v>
      </c>
      <c r="AW455" t="s">
        <v>139</v>
      </c>
      <c r="AX455" t="s">
        <v>140</v>
      </c>
      <c r="AY455" t="s">
        <v>17260</v>
      </c>
      <c r="AZ455" t="s">
        <v>797</v>
      </c>
      <c r="BA455" t="s">
        <v>143</v>
      </c>
      <c r="BB455" t="s">
        <v>2058</v>
      </c>
      <c r="BC455" t="s">
        <v>16048</v>
      </c>
      <c r="BD455" t="s">
        <v>304</v>
      </c>
      <c r="BE455">
        <v>14582</v>
      </c>
      <c r="BF455" t="s">
        <v>16049</v>
      </c>
      <c r="BG455">
        <v>35</v>
      </c>
      <c r="BH455" t="s">
        <v>89</v>
      </c>
      <c r="BI455">
        <v>1</v>
      </c>
      <c r="BJ455">
        <v>83</v>
      </c>
      <c r="BK455">
        <v>15</v>
      </c>
      <c r="BL455">
        <v>10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0.35435007267790403</v>
      </c>
      <c r="BS455">
        <v>0.37073269022531602</v>
      </c>
      <c r="BT455">
        <v>0.86517003929986602</v>
      </c>
      <c r="BU455">
        <v>-2.1434296493877101</v>
      </c>
      <c r="BV455">
        <v>-2.6759998417396802</v>
      </c>
      <c r="BW455">
        <v>-2.5383117792810101</v>
      </c>
      <c r="BX455">
        <v>-2.4686796851693602</v>
      </c>
      <c r="BY455">
        <v>-2.5801133511354801</v>
      </c>
      <c r="CA455">
        <f t="shared" si="482"/>
        <v>83</v>
      </c>
      <c r="CB455">
        <f t="shared" si="483"/>
        <v>15</v>
      </c>
      <c r="CC455">
        <f t="shared" si="484"/>
        <v>10</v>
      </c>
      <c r="CD455">
        <f t="shared" si="485"/>
        <v>9.9999999999999995E-7</v>
      </c>
      <c r="CE455">
        <f t="shared" si="486"/>
        <v>9.9999999999999995E-7</v>
      </c>
      <c r="CF455">
        <f t="shared" si="487"/>
        <v>9.9999999999999995E-7</v>
      </c>
      <c r="CG455">
        <f t="shared" si="488"/>
        <v>9.9999999999999995E-7</v>
      </c>
      <c r="CH455">
        <f t="shared" si="489"/>
        <v>9.9999999999999995E-7</v>
      </c>
    </row>
    <row r="456" spans="1:86" x14ac:dyDescent="0.35">
      <c r="A456" t="s">
        <v>11008</v>
      </c>
      <c r="B456" t="s">
        <v>99</v>
      </c>
      <c r="C456" t="s">
        <v>11009</v>
      </c>
      <c r="D456" t="s">
        <v>80</v>
      </c>
      <c r="E456" t="s">
        <v>80</v>
      </c>
      <c r="F456" t="s">
        <v>81</v>
      </c>
      <c r="G456" t="s">
        <v>82</v>
      </c>
      <c r="H456" t="s">
        <v>256</v>
      </c>
      <c r="I456" t="s">
        <v>207</v>
      </c>
      <c r="J456" t="s">
        <v>392</v>
      </c>
      <c r="K456" t="s">
        <v>11010</v>
      </c>
      <c r="L456" t="s">
        <v>11011</v>
      </c>
      <c r="M456" t="s">
        <v>11012</v>
      </c>
      <c r="N456">
        <v>63</v>
      </c>
      <c r="O456" t="s">
        <v>89</v>
      </c>
      <c r="P456">
        <v>1399</v>
      </c>
      <c r="Q456">
        <v>0.98609999999999998</v>
      </c>
      <c r="R456">
        <v>274</v>
      </c>
      <c r="S456">
        <v>0.9355</v>
      </c>
      <c r="T456" t="s">
        <v>826</v>
      </c>
      <c r="U456" t="s">
        <v>827</v>
      </c>
      <c r="V456" t="s">
        <v>11013</v>
      </c>
      <c r="W456" t="s">
        <v>399</v>
      </c>
      <c r="X456" t="s">
        <v>7558</v>
      </c>
      <c r="Y456" t="s">
        <v>6537</v>
      </c>
      <c r="Z456" t="s">
        <v>11014</v>
      </c>
      <c r="AA456" t="s">
        <v>129</v>
      </c>
      <c r="AB456">
        <v>2064</v>
      </c>
      <c r="AC456">
        <v>7</v>
      </c>
      <c r="AD456" t="s">
        <v>11015</v>
      </c>
      <c r="AE456">
        <v>2810</v>
      </c>
      <c r="AF456" t="s">
        <v>78</v>
      </c>
      <c r="AG456" t="s">
        <v>11016</v>
      </c>
      <c r="AH456" t="s">
        <v>80</v>
      </c>
      <c r="AI456" t="s">
        <v>80</v>
      </c>
      <c r="AJ456" t="s">
        <v>81</v>
      </c>
      <c r="AK456" t="s">
        <v>101</v>
      </c>
      <c r="AL456" t="s">
        <v>3457</v>
      </c>
      <c r="AM456" t="s">
        <v>333</v>
      </c>
      <c r="AN456" t="s">
        <v>11017</v>
      </c>
      <c r="AO456" t="s">
        <v>11018</v>
      </c>
      <c r="AP456" t="s">
        <v>11019</v>
      </c>
      <c r="AQ456">
        <v>21</v>
      </c>
      <c r="AR456" t="s">
        <v>89</v>
      </c>
      <c r="AS456">
        <v>1348</v>
      </c>
      <c r="AT456">
        <v>0.95240000000000002</v>
      </c>
      <c r="AU456">
        <v>186</v>
      </c>
      <c r="AV456">
        <v>0.97440000000000004</v>
      </c>
      <c r="AW456" t="s">
        <v>11020</v>
      </c>
      <c r="AX456" t="s">
        <v>11021</v>
      </c>
      <c r="AY456" t="s">
        <v>11022</v>
      </c>
      <c r="AZ456" t="s">
        <v>555</v>
      </c>
      <c r="BA456" t="s">
        <v>6567</v>
      </c>
      <c r="BB456" t="s">
        <v>3554</v>
      </c>
      <c r="BC456" t="s">
        <v>11023</v>
      </c>
      <c r="BD456" t="s">
        <v>114</v>
      </c>
      <c r="BE456">
        <v>22022</v>
      </c>
      <c r="BF456" t="s">
        <v>11024</v>
      </c>
      <c r="BG456">
        <v>44</v>
      </c>
      <c r="BH456" t="s">
        <v>89</v>
      </c>
      <c r="BI456">
        <v>1</v>
      </c>
      <c r="BJ456">
        <v>98</v>
      </c>
      <c r="BK456">
        <v>13</v>
      </c>
      <c r="BL456">
        <v>10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0.53616634692768494</v>
      </c>
      <c r="BS456">
        <v>0.235558013404918</v>
      </c>
      <c r="BT456">
        <v>0.86044163034035004</v>
      </c>
      <c r="BU456">
        <v>-2.1434296493877101</v>
      </c>
      <c r="BV456">
        <v>-2.6759998417396802</v>
      </c>
      <c r="BW456">
        <v>-2.5383117792810101</v>
      </c>
      <c r="BX456">
        <v>-2.4686796851693602</v>
      </c>
      <c r="BY456">
        <v>-2.5801133511354801</v>
      </c>
      <c r="CA456">
        <f t="shared" si="482"/>
        <v>98</v>
      </c>
      <c r="CB456">
        <f t="shared" si="483"/>
        <v>13</v>
      </c>
      <c r="CC456">
        <f t="shared" si="484"/>
        <v>10</v>
      </c>
      <c r="CD456">
        <f t="shared" si="485"/>
        <v>9.9999999999999995E-7</v>
      </c>
      <c r="CE456">
        <f t="shared" si="486"/>
        <v>9.9999999999999995E-7</v>
      </c>
      <c r="CF456">
        <f t="shared" si="487"/>
        <v>9.9999999999999995E-7</v>
      </c>
      <c r="CG456">
        <f t="shared" si="488"/>
        <v>9.9999999999999995E-7</v>
      </c>
      <c r="CH456">
        <f t="shared" si="489"/>
        <v>9.9999999999999995E-7</v>
      </c>
    </row>
    <row r="457" spans="1:86" x14ac:dyDescent="0.35">
      <c r="A457" t="s">
        <v>1878</v>
      </c>
      <c r="B457" t="s">
        <v>78</v>
      </c>
      <c r="C457" t="s">
        <v>1879</v>
      </c>
      <c r="D457" t="s">
        <v>80</v>
      </c>
      <c r="E457" t="s">
        <v>80</v>
      </c>
      <c r="F457" t="s">
        <v>81</v>
      </c>
      <c r="G457" t="s">
        <v>82</v>
      </c>
      <c r="H457" t="s">
        <v>308</v>
      </c>
      <c r="I457" t="s">
        <v>207</v>
      </c>
      <c r="J457" t="s">
        <v>392</v>
      </c>
      <c r="K457" t="s">
        <v>1880</v>
      </c>
      <c r="L457" t="s">
        <v>1881</v>
      </c>
      <c r="M457" t="s">
        <v>1882</v>
      </c>
      <c r="N457">
        <v>57</v>
      </c>
      <c r="O457" t="s">
        <v>89</v>
      </c>
      <c r="P457">
        <v>1306</v>
      </c>
      <c r="Q457">
        <v>0.94499999999999995</v>
      </c>
      <c r="R457">
        <v>247</v>
      </c>
      <c r="S457">
        <v>0.8871</v>
      </c>
      <c r="T457" t="s">
        <v>1883</v>
      </c>
      <c r="U457" t="s">
        <v>1884</v>
      </c>
      <c r="V457" t="s">
        <v>1885</v>
      </c>
      <c r="W457" t="s">
        <v>809</v>
      </c>
      <c r="X457" t="s">
        <v>1886</v>
      </c>
      <c r="Y457" t="s">
        <v>1887</v>
      </c>
      <c r="Z457" t="s">
        <v>1888</v>
      </c>
      <c r="AA457" t="s">
        <v>1889</v>
      </c>
      <c r="AB457">
        <v>384</v>
      </c>
      <c r="AC457">
        <v>4</v>
      </c>
      <c r="AD457" t="s">
        <v>1890</v>
      </c>
      <c r="AE457">
        <v>2451</v>
      </c>
      <c r="AF457" t="s">
        <v>99</v>
      </c>
      <c r="AG457" t="s">
        <v>1891</v>
      </c>
      <c r="AH457" t="s">
        <v>80</v>
      </c>
      <c r="AI457" t="s">
        <v>80</v>
      </c>
      <c r="AJ457" t="s">
        <v>81</v>
      </c>
      <c r="AK457" t="s">
        <v>101</v>
      </c>
      <c r="AL457" t="s">
        <v>332</v>
      </c>
      <c r="AM457" t="s">
        <v>220</v>
      </c>
      <c r="AN457" t="s">
        <v>1892</v>
      </c>
      <c r="AO457" t="s">
        <v>1893</v>
      </c>
      <c r="AP457" t="s">
        <v>1894</v>
      </c>
      <c r="AQ457">
        <v>30</v>
      </c>
      <c r="AR457" t="s">
        <v>89</v>
      </c>
      <c r="AS457">
        <v>1237</v>
      </c>
      <c r="AT457">
        <v>0.93910000000000005</v>
      </c>
      <c r="AU457">
        <v>157</v>
      </c>
      <c r="AV457">
        <v>0.94289999999999996</v>
      </c>
      <c r="AW457" t="s">
        <v>1895</v>
      </c>
      <c r="AX457" t="s">
        <v>1896</v>
      </c>
      <c r="AY457" t="s">
        <v>1897</v>
      </c>
      <c r="AZ457" t="s">
        <v>1898</v>
      </c>
      <c r="BA457" t="s">
        <v>1899</v>
      </c>
      <c r="BB457" t="s">
        <v>413</v>
      </c>
      <c r="BC457" t="s">
        <v>1900</v>
      </c>
      <c r="BD457" t="s">
        <v>114</v>
      </c>
      <c r="BE457">
        <v>51806</v>
      </c>
      <c r="BF457" t="s">
        <v>1901</v>
      </c>
      <c r="BG457">
        <v>111</v>
      </c>
      <c r="BH457" t="s">
        <v>89</v>
      </c>
      <c r="BI457">
        <v>1</v>
      </c>
      <c r="BJ457">
        <v>133</v>
      </c>
      <c r="BK457">
        <v>8</v>
      </c>
      <c r="BL457">
        <v>10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0.89888771232367604</v>
      </c>
      <c r="BS457">
        <v>-0.18207869805382701</v>
      </c>
      <c r="BT457">
        <v>0.88181786581311306</v>
      </c>
      <c r="BU457">
        <v>-2.1434296493877101</v>
      </c>
      <c r="BV457">
        <v>-2.6759998417396802</v>
      </c>
      <c r="BW457">
        <v>-2.5383117792810101</v>
      </c>
      <c r="BX457">
        <v>-2.4686796851693602</v>
      </c>
      <c r="BY457">
        <v>-2.5801133511354801</v>
      </c>
      <c r="CA457">
        <f t="shared" si="482"/>
        <v>133</v>
      </c>
      <c r="CB457">
        <f t="shared" si="483"/>
        <v>8</v>
      </c>
      <c r="CC457">
        <f t="shared" si="484"/>
        <v>10</v>
      </c>
      <c r="CD457">
        <f t="shared" si="485"/>
        <v>9.9999999999999995E-7</v>
      </c>
      <c r="CE457">
        <f t="shared" si="486"/>
        <v>9.9999999999999995E-7</v>
      </c>
      <c r="CF457">
        <f t="shared" si="487"/>
        <v>9.9999999999999995E-7</v>
      </c>
      <c r="CG457">
        <f t="shared" si="488"/>
        <v>9.9999999999999995E-7</v>
      </c>
      <c r="CH457">
        <f t="shared" si="489"/>
        <v>9.9999999999999995E-7</v>
      </c>
    </row>
    <row r="458" spans="1:86" x14ac:dyDescent="0.35">
      <c r="A458" t="s">
        <v>15107</v>
      </c>
      <c r="B458" t="s">
        <v>99</v>
      </c>
      <c r="C458" t="s">
        <v>15108</v>
      </c>
      <c r="D458" t="s">
        <v>80</v>
      </c>
      <c r="E458" t="s">
        <v>80</v>
      </c>
      <c r="F458" t="s">
        <v>81</v>
      </c>
      <c r="G458" t="s">
        <v>82</v>
      </c>
      <c r="H458" t="s">
        <v>2172</v>
      </c>
      <c r="I458" t="s">
        <v>540</v>
      </c>
      <c r="J458" t="s">
        <v>85</v>
      </c>
      <c r="K458" t="s">
        <v>15109</v>
      </c>
      <c r="L458" t="s">
        <v>15110</v>
      </c>
      <c r="M458" t="s">
        <v>15111</v>
      </c>
      <c r="N458">
        <v>51</v>
      </c>
      <c r="O458" t="s">
        <v>89</v>
      </c>
      <c r="P458">
        <v>1318</v>
      </c>
      <c r="Q458">
        <v>0.95489999999999997</v>
      </c>
      <c r="R458">
        <v>222</v>
      </c>
      <c r="S458">
        <v>0.95830000000000004</v>
      </c>
      <c r="T458" t="s">
        <v>15112</v>
      </c>
      <c r="U458" t="s">
        <v>6392</v>
      </c>
      <c r="V458" t="s">
        <v>15113</v>
      </c>
      <c r="W458" t="s">
        <v>9025</v>
      </c>
      <c r="X458" t="s">
        <v>15114</v>
      </c>
      <c r="Y458" t="s">
        <v>15115</v>
      </c>
      <c r="Z458" t="s">
        <v>15116</v>
      </c>
      <c r="AA458" t="s">
        <v>129</v>
      </c>
      <c r="AB458">
        <v>6156</v>
      </c>
      <c r="AC458">
        <v>20</v>
      </c>
      <c r="AD458" t="s">
        <v>15117</v>
      </c>
      <c r="AE458">
        <v>4038</v>
      </c>
      <c r="AF458" t="s">
        <v>78</v>
      </c>
      <c r="AG458" t="s">
        <v>15118</v>
      </c>
      <c r="AH458" t="s">
        <v>80</v>
      </c>
      <c r="AI458" t="s">
        <v>80</v>
      </c>
      <c r="AJ458" t="s">
        <v>81</v>
      </c>
      <c r="AK458" t="s">
        <v>133</v>
      </c>
      <c r="AL458" t="s">
        <v>1917</v>
      </c>
      <c r="AM458" t="s">
        <v>164</v>
      </c>
      <c r="AN458" t="s">
        <v>15119</v>
      </c>
      <c r="AO458" t="s">
        <v>15120</v>
      </c>
      <c r="AP458" t="s">
        <v>15121</v>
      </c>
      <c r="AQ458">
        <v>39</v>
      </c>
      <c r="AR458" t="s">
        <v>89</v>
      </c>
      <c r="AS458">
        <v>1363</v>
      </c>
      <c r="AT458">
        <v>0.98919999999999997</v>
      </c>
      <c r="AU458">
        <v>185</v>
      </c>
      <c r="AV458">
        <v>1</v>
      </c>
      <c r="AW458" t="s">
        <v>3071</v>
      </c>
      <c r="AX458" t="s">
        <v>1922</v>
      </c>
      <c r="AY458" t="s">
        <v>15122</v>
      </c>
      <c r="AZ458" t="s">
        <v>171</v>
      </c>
      <c r="BA458" t="s">
        <v>15123</v>
      </c>
      <c r="BB458" t="s">
        <v>1926</v>
      </c>
      <c r="BC458" t="s">
        <v>15124</v>
      </c>
      <c r="BD458" t="s">
        <v>175</v>
      </c>
      <c r="BE458">
        <v>9804</v>
      </c>
      <c r="BF458" t="s">
        <v>15125</v>
      </c>
      <c r="BG458">
        <v>27</v>
      </c>
      <c r="BH458" t="s">
        <v>89</v>
      </c>
      <c r="BI458">
        <v>1</v>
      </c>
      <c r="BJ458">
        <v>172</v>
      </c>
      <c r="BK458">
        <v>47</v>
      </c>
      <c r="BL458">
        <v>9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0.92856072019229596</v>
      </c>
      <c r="BS458">
        <v>1.2394636697222801</v>
      </c>
      <c r="BT458">
        <v>0.48282136028248002</v>
      </c>
      <c r="BU458">
        <v>-2.1434296493877101</v>
      </c>
      <c r="BV458">
        <v>-2.6759998417396802</v>
      </c>
      <c r="BW458">
        <v>-2.5383117792810101</v>
      </c>
      <c r="BX458">
        <v>-2.4686796851693602</v>
      </c>
      <c r="BY458">
        <v>-2.5801133511354801</v>
      </c>
      <c r="CA458">
        <f t="shared" si="482"/>
        <v>172</v>
      </c>
      <c r="CB458">
        <f t="shared" si="483"/>
        <v>47</v>
      </c>
      <c r="CC458">
        <f t="shared" si="484"/>
        <v>9</v>
      </c>
      <c r="CD458">
        <f t="shared" si="485"/>
        <v>9.9999999999999995E-7</v>
      </c>
      <c r="CE458">
        <f t="shared" si="486"/>
        <v>9.9999999999999995E-7</v>
      </c>
      <c r="CF458">
        <f t="shared" si="487"/>
        <v>9.9999999999999995E-7</v>
      </c>
      <c r="CG458">
        <f t="shared" si="488"/>
        <v>9.9999999999999995E-7</v>
      </c>
      <c r="CH458">
        <f t="shared" si="489"/>
        <v>9.9999999999999995E-7</v>
      </c>
    </row>
    <row r="459" spans="1:86" x14ac:dyDescent="0.35">
      <c r="A459" t="s">
        <v>4439</v>
      </c>
      <c r="B459" t="s">
        <v>99</v>
      </c>
      <c r="C459" t="s">
        <v>4440</v>
      </c>
      <c r="D459" t="s">
        <v>80</v>
      </c>
      <c r="E459" t="s">
        <v>80</v>
      </c>
      <c r="F459" t="s">
        <v>81</v>
      </c>
      <c r="G459" t="s">
        <v>82</v>
      </c>
      <c r="H459" t="s">
        <v>1076</v>
      </c>
      <c r="I459" t="s">
        <v>348</v>
      </c>
      <c r="J459" t="s">
        <v>349</v>
      </c>
      <c r="K459" t="s">
        <v>4441</v>
      </c>
      <c r="L459" t="s">
        <v>4442</v>
      </c>
      <c r="M459" t="s">
        <v>4443</v>
      </c>
      <c r="N459">
        <v>51</v>
      </c>
      <c r="O459" t="s">
        <v>89</v>
      </c>
      <c r="P459">
        <v>1408</v>
      </c>
      <c r="Q459">
        <v>0.98960000000000004</v>
      </c>
      <c r="R459">
        <v>256</v>
      </c>
      <c r="S459">
        <v>0.98109999999999997</v>
      </c>
      <c r="T459" t="s">
        <v>4277</v>
      </c>
      <c r="U459" t="s">
        <v>4444</v>
      </c>
      <c r="V459" t="s">
        <v>4445</v>
      </c>
      <c r="W459" t="s">
        <v>356</v>
      </c>
      <c r="X459" t="s">
        <v>4446</v>
      </c>
      <c r="Y459" t="s">
        <v>4447</v>
      </c>
      <c r="Z459" t="s">
        <v>4448</v>
      </c>
      <c r="AA459" t="s">
        <v>129</v>
      </c>
      <c r="AB459">
        <v>2358</v>
      </c>
      <c r="AC459">
        <v>5</v>
      </c>
      <c r="AD459" t="s">
        <v>4449</v>
      </c>
      <c r="AE459">
        <v>4668</v>
      </c>
      <c r="AF459" t="s">
        <v>78</v>
      </c>
      <c r="AG459" t="s">
        <v>4450</v>
      </c>
      <c r="AH459" t="s">
        <v>80</v>
      </c>
      <c r="AI459" t="s">
        <v>80</v>
      </c>
      <c r="AJ459" t="s">
        <v>81</v>
      </c>
      <c r="AK459" t="s">
        <v>133</v>
      </c>
      <c r="AL459" t="s">
        <v>292</v>
      </c>
      <c r="AM459" t="s">
        <v>293</v>
      </c>
      <c r="AN459" t="s">
        <v>4451</v>
      </c>
      <c r="AO459" t="s">
        <v>4452</v>
      </c>
      <c r="AP459" t="s">
        <v>4453</v>
      </c>
      <c r="AQ459">
        <v>39</v>
      </c>
      <c r="AR459" t="s">
        <v>89</v>
      </c>
      <c r="AS459">
        <v>1363</v>
      </c>
      <c r="AT459">
        <v>0.97219999999999995</v>
      </c>
      <c r="AU459">
        <v>180</v>
      </c>
      <c r="AV459">
        <v>1</v>
      </c>
      <c r="AW459" t="s">
        <v>297</v>
      </c>
      <c r="AX459" t="s">
        <v>4454</v>
      </c>
      <c r="AY459" t="s">
        <v>4455</v>
      </c>
      <c r="AZ459" t="s">
        <v>797</v>
      </c>
      <c r="BA459" t="s">
        <v>4456</v>
      </c>
      <c r="BB459" t="s">
        <v>328</v>
      </c>
      <c r="BC459" t="s">
        <v>4457</v>
      </c>
      <c r="BD459" t="s">
        <v>304</v>
      </c>
      <c r="BE459">
        <v>23902</v>
      </c>
      <c r="BF459" t="s">
        <v>4458</v>
      </c>
      <c r="BG459">
        <v>50</v>
      </c>
      <c r="BH459" t="s">
        <v>89</v>
      </c>
      <c r="BI459">
        <v>1</v>
      </c>
      <c r="BJ459">
        <v>176</v>
      </c>
      <c r="BK459">
        <v>37</v>
      </c>
      <c r="BL459">
        <v>9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0.98431322200200899</v>
      </c>
      <c r="BS459">
        <v>1.03551746809823</v>
      </c>
      <c r="BT459">
        <v>0.51520648262242497</v>
      </c>
      <c r="BU459">
        <v>-2.1434296493877101</v>
      </c>
      <c r="BV459">
        <v>-2.6759998417396802</v>
      </c>
      <c r="BW459">
        <v>-2.5383117792810101</v>
      </c>
      <c r="BX459">
        <v>-2.4686796851693602</v>
      </c>
      <c r="BY459">
        <v>-2.5801133511354801</v>
      </c>
      <c r="CA459">
        <f t="shared" si="482"/>
        <v>176</v>
      </c>
      <c r="CB459">
        <f t="shared" si="483"/>
        <v>37</v>
      </c>
      <c r="CC459">
        <f t="shared" si="484"/>
        <v>9</v>
      </c>
      <c r="CD459">
        <f t="shared" si="485"/>
        <v>9.9999999999999995E-7</v>
      </c>
      <c r="CE459">
        <f t="shared" si="486"/>
        <v>9.9999999999999995E-7</v>
      </c>
      <c r="CF459">
        <f t="shared" si="487"/>
        <v>9.9999999999999995E-7</v>
      </c>
      <c r="CG459">
        <f t="shared" si="488"/>
        <v>9.9999999999999995E-7</v>
      </c>
      <c r="CH459">
        <f t="shared" si="489"/>
        <v>9.9999999999999995E-7</v>
      </c>
    </row>
    <row r="460" spans="1:86" x14ac:dyDescent="0.35">
      <c r="A460" t="s">
        <v>6025</v>
      </c>
      <c r="B460" t="s">
        <v>78</v>
      </c>
      <c r="C460" t="s">
        <v>6026</v>
      </c>
      <c r="D460" t="s">
        <v>80</v>
      </c>
      <c r="E460" t="s">
        <v>80</v>
      </c>
      <c r="F460" t="s">
        <v>81</v>
      </c>
      <c r="G460" t="s">
        <v>82</v>
      </c>
      <c r="H460" t="s">
        <v>462</v>
      </c>
      <c r="I460" t="s">
        <v>207</v>
      </c>
      <c r="J460" t="s">
        <v>392</v>
      </c>
      <c r="K460" t="s">
        <v>6027</v>
      </c>
      <c r="L460" t="s">
        <v>6028</v>
      </c>
      <c r="M460" t="s">
        <v>6029</v>
      </c>
      <c r="N460">
        <v>63</v>
      </c>
      <c r="O460" t="s">
        <v>89</v>
      </c>
      <c r="P460">
        <v>1390</v>
      </c>
      <c r="Q460">
        <v>0.98260000000000003</v>
      </c>
      <c r="R460">
        <v>238</v>
      </c>
      <c r="S460">
        <v>0.871</v>
      </c>
      <c r="T460" t="s">
        <v>2782</v>
      </c>
      <c r="U460" t="s">
        <v>6030</v>
      </c>
      <c r="V460" t="s">
        <v>6031</v>
      </c>
      <c r="W460" t="s">
        <v>6032</v>
      </c>
      <c r="X460" t="s">
        <v>471</v>
      </c>
      <c r="Y460" t="s">
        <v>6033</v>
      </c>
      <c r="Z460" t="s">
        <v>6034</v>
      </c>
      <c r="AA460" t="s">
        <v>129</v>
      </c>
      <c r="AB460">
        <v>580</v>
      </c>
      <c r="AC460">
        <v>5</v>
      </c>
      <c r="AD460" t="s">
        <v>6035</v>
      </c>
      <c r="AE460">
        <v>4815</v>
      </c>
      <c r="AF460" t="s">
        <v>99</v>
      </c>
      <c r="AG460" t="s">
        <v>6036</v>
      </c>
      <c r="AH460" t="s">
        <v>80</v>
      </c>
      <c r="AI460" t="s">
        <v>80</v>
      </c>
      <c r="AJ460" t="s">
        <v>81</v>
      </c>
      <c r="AK460" t="s">
        <v>101</v>
      </c>
      <c r="AL460" t="s">
        <v>332</v>
      </c>
      <c r="AM460" t="s">
        <v>246</v>
      </c>
      <c r="AN460" t="s">
        <v>6037</v>
      </c>
      <c r="AO460" t="s">
        <v>6038</v>
      </c>
      <c r="AP460" t="s">
        <v>6039</v>
      </c>
      <c r="AQ460">
        <v>33</v>
      </c>
      <c r="AR460" t="s">
        <v>89</v>
      </c>
      <c r="AS460">
        <v>1372</v>
      </c>
      <c r="AT460">
        <v>0.99280000000000002</v>
      </c>
      <c r="AU460">
        <v>130</v>
      </c>
      <c r="AV460">
        <v>0.85709999999999997</v>
      </c>
      <c r="AW460" t="s">
        <v>733</v>
      </c>
      <c r="AX460" t="s">
        <v>6040</v>
      </c>
      <c r="AY460" t="s">
        <v>6041</v>
      </c>
      <c r="AZ460" t="s">
        <v>6042</v>
      </c>
      <c r="BA460" t="s">
        <v>2103</v>
      </c>
      <c r="BB460" t="s">
        <v>737</v>
      </c>
      <c r="BC460" t="s">
        <v>6043</v>
      </c>
      <c r="BD460" t="s">
        <v>114</v>
      </c>
      <c r="BE460">
        <v>17242</v>
      </c>
      <c r="BF460" t="s">
        <v>6044</v>
      </c>
      <c r="BG460">
        <v>30</v>
      </c>
      <c r="BH460" t="s">
        <v>89</v>
      </c>
      <c r="BI460">
        <v>1</v>
      </c>
      <c r="BJ460">
        <v>142</v>
      </c>
      <c r="BK460">
        <v>36</v>
      </c>
      <c r="BL460">
        <v>9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0.77660311411065697</v>
      </c>
      <c r="BS460">
        <v>1.03879251071395</v>
      </c>
      <c r="BT460">
        <v>0.55208106736995799</v>
      </c>
      <c r="BU460">
        <v>-2.1434296493877101</v>
      </c>
      <c r="BV460">
        <v>-2.6759998417396802</v>
      </c>
      <c r="BW460">
        <v>-2.5383117792810101</v>
      </c>
      <c r="BX460">
        <v>-2.4686796851693602</v>
      </c>
      <c r="BY460">
        <v>-2.5801133511354801</v>
      </c>
      <c r="CA460">
        <f t="shared" si="482"/>
        <v>142</v>
      </c>
      <c r="CB460">
        <f t="shared" si="483"/>
        <v>36</v>
      </c>
      <c r="CC460">
        <f t="shared" si="484"/>
        <v>9</v>
      </c>
      <c r="CD460">
        <f t="shared" si="485"/>
        <v>9.9999999999999995E-7</v>
      </c>
      <c r="CE460">
        <f t="shared" si="486"/>
        <v>9.9999999999999995E-7</v>
      </c>
      <c r="CF460">
        <f t="shared" si="487"/>
        <v>9.9999999999999995E-7</v>
      </c>
      <c r="CG460">
        <f t="shared" si="488"/>
        <v>9.9999999999999995E-7</v>
      </c>
      <c r="CH460">
        <f t="shared" si="489"/>
        <v>9.9999999999999995E-7</v>
      </c>
    </row>
    <row r="461" spans="1:86" x14ac:dyDescent="0.35">
      <c r="A461" t="s">
        <v>3447</v>
      </c>
      <c r="B461" t="s">
        <v>78</v>
      </c>
      <c r="C461" t="s">
        <v>3448</v>
      </c>
      <c r="D461" t="s">
        <v>80</v>
      </c>
      <c r="E461" t="s">
        <v>80</v>
      </c>
      <c r="F461" t="s">
        <v>81</v>
      </c>
      <c r="G461" t="s">
        <v>82</v>
      </c>
      <c r="H461" t="s">
        <v>256</v>
      </c>
      <c r="I461" t="s">
        <v>1957</v>
      </c>
      <c r="J461" t="s">
        <v>392</v>
      </c>
      <c r="K461" t="s">
        <v>3449</v>
      </c>
      <c r="L461" t="s">
        <v>3450</v>
      </c>
      <c r="M461" t="s">
        <v>3451</v>
      </c>
      <c r="N461">
        <v>72</v>
      </c>
      <c r="O461" t="s">
        <v>89</v>
      </c>
      <c r="P461">
        <v>1417</v>
      </c>
      <c r="Q461">
        <v>0.99309999999999998</v>
      </c>
      <c r="R461">
        <v>265</v>
      </c>
      <c r="S461">
        <v>0.9194</v>
      </c>
      <c r="T461" t="s">
        <v>826</v>
      </c>
      <c r="U461" t="s">
        <v>3452</v>
      </c>
      <c r="V461" t="s">
        <v>3238</v>
      </c>
      <c r="W461" t="s">
        <v>399</v>
      </c>
      <c r="X461" t="s">
        <v>3453</v>
      </c>
      <c r="Y461" t="s">
        <v>265</v>
      </c>
      <c r="Z461" t="s">
        <v>3454</v>
      </c>
      <c r="AA461" t="s">
        <v>129</v>
      </c>
      <c r="AB461">
        <v>916</v>
      </c>
      <c r="AC461">
        <v>4</v>
      </c>
      <c r="AD461" t="s">
        <v>3455</v>
      </c>
      <c r="AE461">
        <v>1049</v>
      </c>
      <c r="AF461" t="s">
        <v>99</v>
      </c>
      <c r="AG461" t="s">
        <v>3456</v>
      </c>
      <c r="AH461" t="s">
        <v>80</v>
      </c>
      <c r="AI461" t="s">
        <v>80</v>
      </c>
      <c r="AJ461" t="s">
        <v>81</v>
      </c>
      <c r="AK461" t="s">
        <v>101</v>
      </c>
      <c r="AL461" t="s">
        <v>3457</v>
      </c>
      <c r="AM461" t="s">
        <v>333</v>
      </c>
      <c r="AN461" t="s">
        <v>3458</v>
      </c>
      <c r="AO461" t="s">
        <v>3459</v>
      </c>
      <c r="AP461" t="s">
        <v>3460</v>
      </c>
      <c r="AQ461">
        <v>30</v>
      </c>
      <c r="AR461" t="s">
        <v>89</v>
      </c>
      <c r="AS461">
        <v>1402</v>
      </c>
      <c r="AT461">
        <v>0.97619999999999996</v>
      </c>
      <c r="AU461">
        <v>153</v>
      </c>
      <c r="AV461">
        <v>0.91669999999999996</v>
      </c>
      <c r="AW461" t="s">
        <v>3461</v>
      </c>
      <c r="AX461" t="s">
        <v>3462</v>
      </c>
      <c r="AY461" t="s">
        <v>3463</v>
      </c>
      <c r="AZ461" t="s">
        <v>555</v>
      </c>
      <c r="BA461" t="s">
        <v>3464</v>
      </c>
      <c r="BB461" t="s">
        <v>3465</v>
      </c>
      <c r="BC461" t="s">
        <v>3466</v>
      </c>
      <c r="BD461" t="s">
        <v>114</v>
      </c>
      <c r="BE461">
        <v>27378</v>
      </c>
      <c r="BF461" t="s">
        <v>3467</v>
      </c>
      <c r="BG461">
        <v>65</v>
      </c>
      <c r="BH461" t="s">
        <v>89</v>
      </c>
      <c r="BI461">
        <v>1</v>
      </c>
      <c r="BJ461">
        <v>150</v>
      </c>
      <c r="BK461">
        <v>28</v>
      </c>
      <c r="BL461">
        <v>9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0.86508101777547497</v>
      </c>
      <c r="BS461">
        <v>0.82234657751429296</v>
      </c>
      <c r="BT461">
        <v>0.58115174339930598</v>
      </c>
      <c r="BU461">
        <v>-2.1434296493877101</v>
      </c>
      <c r="BV461">
        <v>-2.6759998417396802</v>
      </c>
      <c r="BW461">
        <v>-2.5383117792810101</v>
      </c>
      <c r="BX461">
        <v>-2.4686796851693602</v>
      </c>
      <c r="BY461">
        <v>-2.5801133511354801</v>
      </c>
      <c r="CA461">
        <f t="shared" si="482"/>
        <v>150</v>
      </c>
      <c r="CB461">
        <f t="shared" si="483"/>
        <v>28</v>
      </c>
      <c r="CC461">
        <f t="shared" si="484"/>
        <v>9</v>
      </c>
      <c r="CD461">
        <f t="shared" si="485"/>
        <v>9.9999999999999995E-7</v>
      </c>
      <c r="CE461">
        <f t="shared" si="486"/>
        <v>9.9999999999999995E-7</v>
      </c>
      <c r="CF461">
        <f t="shared" si="487"/>
        <v>9.9999999999999995E-7</v>
      </c>
      <c r="CG461">
        <f t="shared" si="488"/>
        <v>9.9999999999999995E-7</v>
      </c>
      <c r="CH461">
        <f t="shared" si="489"/>
        <v>9.9999999999999995E-7</v>
      </c>
    </row>
    <row r="462" spans="1:86" x14ac:dyDescent="0.35">
      <c r="A462" t="s">
        <v>3034</v>
      </c>
      <c r="B462" t="s">
        <v>78</v>
      </c>
      <c r="C462" t="s">
        <v>3035</v>
      </c>
      <c r="D462" t="s">
        <v>80</v>
      </c>
      <c r="E462" t="s">
        <v>80</v>
      </c>
      <c r="F462" t="s">
        <v>81</v>
      </c>
      <c r="G462" t="s">
        <v>82</v>
      </c>
      <c r="H462" t="s">
        <v>83</v>
      </c>
      <c r="I462" t="s">
        <v>1904</v>
      </c>
      <c r="J462" t="s">
        <v>279</v>
      </c>
      <c r="K462" t="s">
        <v>3036</v>
      </c>
      <c r="L462" t="s">
        <v>3037</v>
      </c>
      <c r="M462" t="s">
        <v>3038</v>
      </c>
      <c r="N462">
        <v>57</v>
      </c>
      <c r="O462" t="s">
        <v>89</v>
      </c>
      <c r="P462">
        <v>1237</v>
      </c>
      <c r="Q462">
        <v>0.92359999999999998</v>
      </c>
      <c r="R462">
        <v>196</v>
      </c>
      <c r="S462">
        <v>0.88</v>
      </c>
      <c r="T462" t="s">
        <v>3039</v>
      </c>
      <c r="U462" t="s">
        <v>3040</v>
      </c>
      <c r="V462" t="s">
        <v>3041</v>
      </c>
      <c r="W462" t="s">
        <v>3042</v>
      </c>
      <c r="X462" t="s">
        <v>3043</v>
      </c>
      <c r="Y462" t="s">
        <v>3044</v>
      </c>
      <c r="Z462" t="s">
        <v>3045</v>
      </c>
      <c r="AA462" t="s">
        <v>129</v>
      </c>
      <c r="AB462">
        <v>5034</v>
      </c>
      <c r="AC462">
        <v>18</v>
      </c>
      <c r="AD462" t="s">
        <v>3046</v>
      </c>
      <c r="AE462">
        <v>2368</v>
      </c>
      <c r="AF462" t="s">
        <v>99</v>
      </c>
      <c r="AG462" t="s">
        <v>3047</v>
      </c>
      <c r="AH462" t="s">
        <v>80</v>
      </c>
      <c r="AI462" t="s">
        <v>80</v>
      </c>
      <c r="AJ462" t="s">
        <v>81</v>
      </c>
      <c r="AK462" t="s">
        <v>101</v>
      </c>
      <c r="AL462" t="s">
        <v>102</v>
      </c>
      <c r="AM462" t="s">
        <v>220</v>
      </c>
      <c r="AN462" t="s">
        <v>3048</v>
      </c>
      <c r="AO462" t="s">
        <v>3049</v>
      </c>
      <c r="AP462" t="s">
        <v>3050</v>
      </c>
      <c r="AQ462">
        <v>39</v>
      </c>
      <c r="AR462" t="s">
        <v>89</v>
      </c>
      <c r="AS462">
        <v>1246</v>
      </c>
      <c r="AT462">
        <v>0.93910000000000005</v>
      </c>
      <c r="AU462">
        <v>190</v>
      </c>
      <c r="AV462">
        <v>1</v>
      </c>
      <c r="AW462" t="s">
        <v>3051</v>
      </c>
      <c r="AX462" t="s">
        <v>3052</v>
      </c>
      <c r="AY462" t="s">
        <v>3053</v>
      </c>
      <c r="AZ462" t="s">
        <v>227</v>
      </c>
      <c r="BA462" t="s">
        <v>3054</v>
      </c>
      <c r="BB462" t="s">
        <v>112</v>
      </c>
      <c r="BC462" t="s">
        <v>3055</v>
      </c>
      <c r="BD462" t="s">
        <v>114</v>
      </c>
      <c r="BE462">
        <v>25868</v>
      </c>
      <c r="BF462" t="s">
        <v>3056</v>
      </c>
      <c r="BG462">
        <v>48</v>
      </c>
      <c r="BH462" t="s">
        <v>89</v>
      </c>
      <c r="BI462">
        <v>1</v>
      </c>
      <c r="BJ462">
        <v>134</v>
      </c>
      <c r="BK462">
        <v>26</v>
      </c>
      <c r="BL462">
        <v>9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0.76415185752000003</v>
      </c>
      <c r="BS462">
        <v>0.77459884290564796</v>
      </c>
      <c r="BT462">
        <v>0.60934303904781095</v>
      </c>
      <c r="BU462">
        <v>-2.1434296493877101</v>
      </c>
      <c r="BV462">
        <v>-2.6759998417396802</v>
      </c>
      <c r="BW462">
        <v>-2.5383117792810101</v>
      </c>
      <c r="BX462">
        <v>-2.4686796851693602</v>
      </c>
      <c r="BY462">
        <v>-2.5801133511354801</v>
      </c>
      <c r="CA462">
        <f t="shared" si="482"/>
        <v>134</v>
      </c>
      <c r="CB462">
        <f t="shared" si="483"/>
        <v>26</v>
      </c>
      <c r="CC462">
        <f t="shared" si="484"/>
        <v>9</v>
      </c>
      <c r="CD462">
        <f t="shared" si="485"/>
        <v>9.9999999999999995E-7</v>
      </c>
      <c r="CE462">
        <f t="shared" si="486"/>
        <v>9.9999999999999995E-7</v>
      </c>
      <c r="CF462">
        <f t="shared" si="487"/>
        <v>9.9999999999999995E-7</v>
      </c>
      <c r="CG462">
        <f t="shared" si="488"/>
        <v>9.9999999999999995E-7</v>
      </c>
      <c r="CH462">
        <f t="shared" si="489"/>
        <v>9.9999999999999995E-7</v>
      </c>
    </row>
    <row r="463" spans="1:86" x14ac:dyDescent="0.35">
      <c r="A463" t="s">
        <v>10912</v>
      </c>
      <c r="B463" t="s">
        <v>78</v>
      </c>
      <c r="C463" t="s">
        <v>10913</v>
      </c>
      <c r="D463" t="s">
        <v>80</v>
      </c>
      <c r="E463" t="s">
        <v>80</v>
      </c>
      <c r="F463" t="s">
        <v>81</v>
      </c>
      <c r="G463" t="s">
        <v>82</v>
      </c>
      <c r="H463" t="s">
        <v>1076</v>
      </c>
      <c r="I463" t="s">
        <v>348</v>
      </c>
      <c r="J463" t="s">
        <v>85</v>
      </c>
      <c r="K463" t="s">
        <v>10914</v>
      </c>
      <c r="L463" t="s">
        <v>10915</v>
      </c>
      <c r="M463" t="s">
        <v>10916</v>
      </c>
      <c r="N463">
        <v>69</v>
      </c>
      <c r="O463" t="s">
        <v>89</v>
      </c>
      <c r="P463">
        <v>1327</v>
      </c>
      <c r="Q463">
        <v>0.95830000000000004</v>
      </c>
      <c r="R463">
        <v>195</v>
      </c>
      <c r="S463">
        <v>0.89580000000000004</v>
      </c>
      <c r="T463" t="s">
        <v>10917</v>
      </c>
      <c r="U463" t="s">
        <v>4117</v>
      </c>
      <c r="V463" t="s">
        <v>10918</v>
      </c>
      <c r="W463" t="s">
        <v>93</v>
      </c>
      <c r="X463" t="s">
        <v>10919</v>
      </c>
      <c r="Y463" t="s">
        <v>5260</v>
      </c>
      <c r="Z463" t="s">
        <v>10920</v>
      </c>
      <c r="AA463" t="s">
        <v>129</v>
      </c>
      <c r="AB463">
        <v>10958</v>
      </c>
      <c r="AC463">
        <v>33</v>
      </c>
      <c r="AD463" t="s">
        <v>10921</v>
      </c>
      <c r="AE463">
        <v>1665</v>
      </c>
      <c r="AF463" t="s">
        <v>99</v>
      </c>
      <c r="AG463" t="s">
        <v>10922</v>
      </c>
      <c r="AH463" t="s">
        <v>80</v>
      </c>
      <c r="AI463" t="s">
        <v>80</v>
      </c>
      <c r="AJ463" t="s">
        <v>81</v>
      </c>
      <c r="AK463" t="s">
        <v>101</v>
      </c>
      <c r="AL463" t="s">
        <v>5473</v>
      </c>
      <c r="AM463" t="s">
        <v>103</v>
      </c>
      <c r="AN463" t="s">
        <v>10923</v>
      </c>
      <c r="AO463" t="s">
        <v>10924</v>
      </c>
      <c r="AP463" t="s">
        <v>10925</v>
      </c>
      <c r="AQ463">
        <v>33</v>
      </c>
      <c r="AR463" t="s">
        <v>89</v>
      </c>
      <c r="AS463">
        <v>1372</v>
      </c>
      <c r="AT463">
        <v>0.98919999999999997</v>
      </c>
      <c r="AU463">
        <v>181</v>
      </c>
      <c r="AV463">
        <v>0.97370000000000001</v>
      </c>
      <c r="AW463" t="s">
        <v>5477</v>
      </c>
      <c r="AX463" t="s">
        <v>5478</v>
      </c>
      <c r="AY463" t="s">
        <v>10926</v>
      </c>
      <c r="AZ463" t="s">
        <v>110</v>
      </c>
      <c r="BA463" t="s">
        <v>6002</v>
      </c>
      <c r="BB463" t="s">
        <v>737</v>
      </c>
      <c r="BC463" t="s">
        <v>10927</v>
      </c>
      <c r="BD463" t="s">
        <v>114</v>
      </c>
      <c r="BE463">
        <v>34292</v>
      </c>
      <c r="BF463" t="s">
        <v>10928</v>
      </c>
      <c r="BG463">
        <v>66</v>
      </c>
      <c r="BH463" t="s">
        <v>89</v>
      </c>
      <c r="BI463">
        <v>1</v>
      </c>
      <c r="BJ463">
        <v>131</v>
      </c>
      <c r="BK463">
        <v>26</v>
      </c>
      <c r="BL463">
        <v>9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0.74187050734772697</v>
      </c>
      <c r="BS463">
        <v>0.77736289932737501</v>
      </c>
      <c r="BT463">
        <v>0.61279624428798196</v>
      </c>
      <c r="BU463">
        <v>-2.1434296493877101</v>
      </c>
      <c r="BV463">
        <v>-2.6759998417396802</v>
      </c>
      <c r="BW463">
        <v>-2.5383117792810101</v>
      </c>
      <c r="BX463">
        <v>-2.4686796851693602</v>
      </c>
      <c r="BY463">
        <v>-2.5801133511354801</v>
      </c>
      <c r="CA463">
        <f t="shared" si="482"/>
        <v>131</v>
      </c>
      <c r="CB463">
        <f t="shared" si="483"/>
        <v>26</v>
      </c>
      <c r="CC463">
        <f t="shared" si="484"/>
        <v>9</v>
      </c>
      <c r="CD463">
        <f t="shared" si="485"/>
        <v>9.9999999999999995E-7</v>
      </c>
      <c r="CE463">
        <f t="shared" si="486"/>
        <v>9.9999999999999995E-7</v>
      </c>
      <c r="CF463">
        <f t="shared" si="487"/>
        <v>9.9999999999999995E-7</v>
      </c>
      <c r="CG463">
        <f t="shared" si="488"/>
        <v>9.9999999999999995E-7</v>
      </c>
      <c r="CH463">
        <f t="shared" si="489"/>
        <v>9.9999999999999995E-7</v>
      </c>
    </row>
    <row r="464" spans="1:86" x14ac:dyDescent="0.35">
      <c r="A464" t="s">
        <v>11835</v>
      </c>
      <c r="B464" t="s">
        <v>78</v>
      </c>
      <c r="C464" t="s">
        <v>11836</v>
      </c>
      <c r="D464" t="s">
        <v>80</v>
      </c>
      <c r="E464" t="s">
        <v>80</v>
      </c>
      <c r="F464" t="s">
        <v>81</v>
      </c>
      <c r="G464" t="s">
        <v>82</v>
      </c>
      <c r="H464" t="s">
        <v>1604</v>
      </c>
      <c r="I464" t="s">
        <v>463</v>
      </c>
      <c r="J464" t="s">
        <v>85</v>
      </c>
      <c r="K464" t="s">
        <v>11837</v>
      </c>
      <c r="L464" t="s">
        <v>11838</v>
      </c>
      <c r="M464" t="s">
        <v>11839</v>
      </c>
      <c r="N464">
        <v>60</v>
      </c>
      <c r="O464" t="s">
        <v>89</v>
      </c>
      <c r="P464">
        <v>1372</v>
      </c>
      <c r="Q464">
        <v>0.97570000000000001</v>
      </c>
      <c r="R464">
        <v>186</v>
      </c>
      <c r="S464">
        <v>0.875</v>
      </c>
      <c r="T464" t="s">
        <v>6629</v>
      </c>
      <c r="U464" t="s">
        <v>11840</v>
      </c>
      <c r="V464" t="s">
        <v>11841</v>
      </c>
      <c r="W464" t="s">
        <v>11842</v>
      </c>
      <c r="X464" t="s">
        <v>11843</v>
      </c>
      <c r="Y464" t="s">
        <v>7070</v>
      </c>
      <c r="Z464" t="s">
        <v>11844</v>
      </c>
      <c r="AA464" t="s">
        <v>129</v>
      </c>
      <c r="AB464">
        <v>4702</v>
      </c>
      <c r="AC464">
        <v>14</v>
      </c>
      <c r="AD464" t="s">
        <v>11845</v>
      </c>
      <c r="AE464">
        <v>2515</v>
      </c>
      <c r="AF464" t="s">
        <v>99</v>
      </c>
      <c r="AG464" t="s">
        <v>11846</v>
      </c>
      <c r="AH464" t="s">
        <v>80</v>
      </c>
      <c r="AI464" t="s">
        <v>80</v>
      </c>
      <c r="AJ464" t="s">
        <v>81</v>
      </c>
      <c r="AK464" t="s">
        <v>101</v>
      </c>
      <c r="AL464" t="s">
        <v>219</v>
      </c>
      <c r="AM464" t="s">
        <v>246</v>
      </c>
      <c r="AN464" t="s">
        <v>11847</v>
      </c>
      <c r="AO464" t="s">
        <v>11848</v>
      </c>
      <c r="AP464" t="s">
        <v>11849</v>
      </c>
      <c r="AQ464">
        <v>33</v>
      </c>
      <c r="AR464" t="s">
        <v>89</v>
      </c>
      <c r="AS464">
        <v>1447</v>
      </c>
      <c r="AT464">
        <v>0.99319999999999997</v>
      </c>
      <c r="AU464">
        <v>157</v>
      </c>
      <c r="AV464">
        <v>0.94289999999999996</v>
      </c>
      <c r="AW464" t="s">
        <v>11850</v>
      </c>
      <c r="AX464" t="s">
        <v>1732</v>
      </c>
      <c r="AY464" t="s">
        <v>11851</v>
      </c>
      <c r="AZ464" t="s">
        <v>251</v>
      </c>
      <c r="BA464" t="s">
        <v>1735</v>
      </c>
      <c r="BB464" t="s">
        <v>229</v>
      </c>
      <c r="BC464" t="s">
        <v>11852</v>
      </c>
      <c r="BD464" t="s">
        <v>114</v>
      </c>
      <c r="BE464">
        <v>25444</v>
      </c>
      <c r="BF464" t="s">
        <v>11853</v>
      </c>
      <c r="BG464">
        <v>56</v>
      </c>
      <c r="BH464" t="s">
        <v>89</v>
      </c>
      <c r="BI464">
        <v>1</v>
      </c>
      <c r="BJ464">
        <v>112</v>
      </c>
      <c r="BK464">
        <v>25</v>
      </c>
      <c r="BL464">
        <v>9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0.593126318348423</v>
      </c>
      <c r="BS464">
        <v>0.763984919173328</v>
      </c>
      <c r="BT464">
        <v>0.64247657956184601</v>
      </c>
      <c r="BU464">
        <v>-2.1434296493877101</v>
      </c>
      <c r="BV464">
        <v>-2.6759998417396802</v>
      </c>
      <c r="BW464">
        <v>-2.5383117792810101</v>
      </c>
      <c r="BX464">
        <v>-2.4686796851693602</v>
      </c>
      <c r="BY464">
        <v>-2.5801133511354801</v>
      </c>
      <c r="CA464">
        <f t="shared" si="482"/>
        <v>112</v>
      </c>
      <c r="CB464">
        <f t="shared" si="483"/>
        <v>25</v>
      </c>
      <c r="CC464">
        <f t="shared" si="484"/>
        <v>9</v>
      </c>
      <c r="CD464">
        <f t="shared" si="485"/>
        <v>9.9999999999999995E-7</v>
      </c>
      <c r="CE464">
        <f t="shared" si="486"/>
        <v>9.9999999999999995E-7</v>
      </c>
      <c r="CF464">
        <f t="shared" si="487"/>
        <v>9.9999999999999995E-7</v>
      </c>
      <c r="CG464">
        <f t="shared" si="488"/>
        <v>9.9999999999999995E-7</v>
      </c>
      <c r="CH464">
        <f t="shared" si="489"/>
        <v>9.9999999999999995E-7</v>
      </c>
    </row>
    <row r="465" spans="1:86" x14ac:dyDescent="0.35">
      <c r="A465" t="s">
        <v>10199</v>
      </c>
      <c r="B465" t="s">
        <v>78</v>
      </c>
      <c r="C465" t="s">
        <v>10200</v>
      </c>
      <c r="D465" t="s">
        <v>80</v>
      </c>
      <c r="E465" t="s">
        <v>80</v>
      </c>
      <c r="F465" t="s">
        <v>81</v>
      </c>
      <c r="G465" t="s">
        <v>82</v>
      </c>
      <c r="H465" t="s">
        <v>1456</v>
      </c>
      <c r="I465" t="s">
        <v>180</v>
      </c>
      <c r="J465" t="s">
        <v>392</v>
      </c>
      <c r="K465" t="s">
        <v>10201</v>
      </c>
      <c r="L465" t="s">
        <v>10202</v>
      </c>
      <c r="M465" t="s">
        <v>10203</v>
      </c>
      <c r="N465">
        <v>60</v>
      </c>
      <c r="O465" t="s">
        <v>89</v>
      </c>
      <c r="P465">
        <v>1345</v>
      </c>
      <c r="Q465">
        <v>0.96530000000000005</v>
      </c>
      <c r="R465">
        <v>265</v>
      </c>
      <c r="S465">
        <v>0.9194</v>
      </c>
      <c r="T465" t="s">
        <v>1533</v>
      </c>
      <c r="U465" t="s">
        <v>3365</v>
      </c>
      <c r="V465" t="s">
        <v>10204</v>
      </c>
      <c r="W465" t="s">
        <v>809</v>
      </c>
      <c r="X465" t="s">
        <v>10205</v>
      </c>
      <c r="Y465" t="s">
        <v>10206</v>
      </c>
      <c r="Z465" t="s">
        <v>10207</v>
      </c>
      <c r="AA465" t="s">
        <v>129</v>
      </c>
      <c r="AB465">
        <v>2402</v>
      </c>
      <c r="AC465">
        <v>8</v>
      </c>
      <c r="AD465" t="s">
        <v>10208</v>
      </c>
      <c r="AE465">
        <v>2335</v>
      </c>
      <c r="AF465" t="s">
        <v>99</v>
      </c>
      <c r="AG465" t="s">
        <v>10209</v>
      </c>
      <c r="AH465" t="s">
        <v>80</v>
      </c>
      <c r="AI465" t="s">
        <v>80</v>
      </c>
      <c r="AJ465" t="s">
        <v>81</v>
      </c>
      <c r="AK465" t="s">
        <v>101</v>
      </c>
      <c r="AL465" t="s">
        <v>3223</v>
      </c>
      <c r="AM465" t="s">
        <v>220</v>
      </c>
      <c r="AN465" t="s">
        <v>10210</v>
      </c>
      <c r="AO465" t="s">
        <v>10211</v>
      </c>
      <c r="AP465" t="s">
        <v>10212</v>
      </c>
      <c r="AQ465">
        <v>33</v>
      </c>
      <c r="AR465" t="s">
        <v>89</v>
      </c>
      <c r="AS465">
        <v>1372</v>
      </c>
      <c r="AT465">
        <v>0.99280000000000002</v>
      </c>
      <c r="AU465">
        <v>185</v>
      </c>
      <c r="AV465">
        <v>1</v>
      </c>
      <c r="AW465" t="s">
        <v>9813</v>
      </c>
      <c r="AX465" t="s">
        <v>3571</v>
      </c>
      <c r="AY465" t="s">
        <v>10213</v>
      </c>
      <c r="AZ465" t="s">
        <v>227</v>
      </c>
      <c r="BA465" t="s">
        <v>10214</v>
      </c>
      <c r="BB465" t="s">
        <v>737</v>
      </c>
      <c r="BC465" t="s">
        <v>10215</v>
      </c>
      <c r="BD465" t="s">
        <v>114</v>
      </c>
      <c r="BE465">
        <v>23734</v>
      </c>
      <c r="BF465" t="s">
        <v>10216</v>
      </c>
      <c r="BG465">
        <v>50</v>
      </c>
      <c r="BH465" t="s">
        <v>89</v>
      </c>
      <c r="BI465">
        <v>1</v>
      </c>
      <c r="BJ465">
        <v>90</v>
      </c>
      <c r="BK465">
        <v>24</v>
      </c>
      <c r="BL465">
        <v>9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0.38399839596908902</v>
      </c>
      <c r="BS465">
        <v>0.75684913822771405</v>
      </c>
      <c r="BT465">
        <v>0.68177527307533503</v>
      </c>
      <c r="BU465">
        <v>-2.1434296493877101</v>
      </c>
      <c r="BV465">
        <v>-2.6759998417396802</v>
      </c>
      <c r="BW465">
        <v>-2.5383117792810101</v>
      </c>
      <c r="BX465">
        <v>-2.4686796851693602</v>
      </c>
      <c r="BY465">
        <v>-2.5801133511354801</v>
      </c>
      <c r="CA465">
        <f t="shared" si="482"/>
        <v>90</v>
      </c>
      <c r="CB465">
        <f t="shared" si="483"/>
        <v>24</v>
      </c>
      <c r="CC465">
        <f t="shared" si="484"/>
        <v>9</v>
      </c>
      <c r="CD465">
        <f t="shared" si="485"/>
        <v>9.9999999999999995E-7</v>
      </c>
      <c r="CE465">
        <f t="shared" si="486"/>
        <v>9.9999999999999995E-7</v>
      </c>
      <c r="CF465">
        <f t="shared" si="487"/>
        <v>9.9999999999999995E-7</v>
      </c>
      <c r="CG465">
        <f t="shared" si="488"/>
        <v>9.9999999999999995E-7</v>
      </c>
      <c r="CH465">
        <f t="shared" si="489"/>
        <v>9.9999999999999995E-7</v>
      </c>
    </row>
    <row r="466" spans="1:86" x14ac:dyDescent="0.35">
      <c r="A466" t="s">
        <v>460</v>
      </c>
      <c r="B466" t="s">
        <v>78</v>
      </c>
      <c r="C466" t="s">
        <v>461</v>
      </c>
      <c r="D466" t="s">
        <v>80</v>
      </c>
      <c r="E466" t="s">
        <v>80</v>
      </c>
      <c r="F466" t="s">
        <v>81</v>
      </c>
      <c r="G466" t="s">
        <v>82</v>
      </c>
      <c r="H466" t="s">
        <v>462</v>
      </c>
      <c r="I466" t="s">
        <v>463</v>
      </c>
      <c r="J466" t="s">
        <v>279</v>
      </c>
      <c r="K466" t="s">
        <v>464</v>
      </c>
      <c r="L466" t="s">
        <v>465</v>
      </c>
      <c r="M466" t="s">
        <v>466</v>
      </c>
      <c r="N466">
        <v>66</v>
      </c>
      <c r="O466" t="s">
        <v>89</v>
      </c>
      <c r="P466">
        <v>1381</v>
      </c>
      <c r="Q466">
        <v>0.97919999999999996</v>
      </c>
      <c r="R466">
        <v>223</v>
      </c>
      <c r="S466">
        <v>0.94</v>
      </c>
      <c r="T466" t="s">
        <v>467</v>
      </c>
      <c r="U466" t="s">
        <v>468</v>
      </c>
      <c r="V466" t="s">
        <v>469</v>
      </c>
      <c r="W466" t="s">
        <v>470</v>
      </c>
      <c r="X466" t="s">
        <v>471</v>
      </c>
      <c r="Y466" t="s">
        <v>472</v>
      </c>
      <c r="Z466" t="s">
        <v>473</v>
      </c>
      <c r="AA466" t="s">
        <v>129</v>
      </c>
      <c r="AB466">
        <v>1980</v>
      </c>
      <c r="AC466">
        <v>8</v>
      </c>
      <c r="AD466" t="s">
        <v>474</v>
      </c>
      <c r="AE466">
        <v>63</v>
      </c>
      <c r="AF466" t="s">
        <v>99</v>
      </c>
      <c r="AG466" t="s">
        <v>475</v>
      </c>
      <c r="AH466" t="s">
        <v>80</v>
      </c>
      <c r="AI466" t="s">
        <v>80</v>
      </c>
      <c r="AJ466" t="s">
        <v>81</v>
      </c>
      <c r="AK466" t="s">
        <v>101</v>
      </c>
      <c r="AL466" t="s">
        <v>476</v>
      </c>
      <c r="AM466" t="s">
        <v>220</v>
      </c>
      <c r="AN466" t="s">
        <v>477</v>
      </c>
      <c r="AO466" t="s">
        <v>478</v>
      </c>
      <c r="AP466" t="s">
        <v>479</v>
      </c>
      <c r="AQ466">
        <v>30</v>
      </c>
      <c r="AR466" t="s">
        <v>89</v>
      </c>
      <c r="AS466">
        <v>1444</v>
      </c>
      <c r="AT466">
        <v>0.98319999999999996</v>
      </c>
      <c r="AU466">
        <v>190</v>
      </c>
      <c r="AV466">
        <v>1</v>
      </c>
      <c r="AW466" t="s">
        <v>480</v>
      </c>
      <c r="AX466" t="s">
        <v>481</v>
      </c>
      <c r="AY466" t="s">
        <v>482</v>
      </c>
      <c r="AZ466" t="s">
        <v>227</v>
      </c>
      <c r="BA466" t="s">
        <v>483</v>
      </c>
      <c r="BB466" t="s">
        <v>484</v>
      </c>
      <c r="BC466" t="s">
        <v>485</v>
      </c>
      <c r="BD466" t="s">
        <v>114</v>
      </c>
      <c r="BE466">
        <v>30970</v>
      </c>
      <c r="BF466" t="s">
        <v>486</v>
      </c>
      <c r="BG466">
        <v>63</v>
      </c>
      <c r="BH466" t="s">
        <v>89</v>
      </c>
      <c r="BI466">
        <v>1</v>
      </c>
      <c r="BJ466">
        <v>149</v>
      </c>
      <c r="BK466">
        <v>23</v>
      </c>
      <c r="BL466">
        <v>9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0.88529728986604905</v>
      </c>
      <c r="BS466">
        <v>0.66023264399633896</v>
      </c>
      <c r="BT466">
        <v>0.61125189795909196</v>
      </c>
      <c r="BU466">
        <v>-2.1434296493877101</v>
      </c>
      <c r="BV466">
        <v>-2.6759998417396802</v>
      </c>
      <c r="BW466">
        <v>-2.5383117792810101</v>
      </c>
      <c r="BX466">
        <v>-2.4686796851693602</v>
      </c>
      <c r="BY466">
        <v>-2.5801133511354801</v>
      </c>
      <c r="CA466">
        <f t="shared" si="482"/>
        <v>149</v>
      </c>
      <c r="CB466">
        <f t="shared" si="483"/>
        <v>23</v>
      </c>
      <c r="CC466">
        <f t="shared" si="484"/>
        <v>9</v>
      </c>
      <c r="CD466">
        <f t="shared" si="485"/>
        <v>9.9999999999999995E-7</v>
      </c>
      <c r="CE466">
        <f t="shared" si="486"/>
        <v>9.9999999999999995E-7</v>
      </c>
      <c r="CF466">
        <f t="shared" si="487"/>
        <v>9.9999999999999995E-7</v>
      </c>
      <c r="CG466">
        <f t="shared" si="488"/>
        <v>9.9999999999999995E-7</v>
      </c>
      <c r="CH466">
        <f t="shared" si="489"/>
        <v>9.9999999999999995E-7</v>
      </c>
    </row>
    <row r="467" spans="1:86" x14ac:dyDescent="0.35">
      <c r="A467" t="s">
        <v>15044</v>
      </c>
      <c r="B467" t="s">
        <v>99</v>
      </c>
      <c r="C467" t="s">
        <v>15045</v>
      </c>
      <c r="D467" t="s">
        <v>80</v>
      </c>
      <c r="E467" t="s">
        <v>80</v>
      </c>
      <c r="F467" t="s">
        <v>81</v>
      </c>
      <c r="G467" t="s">
        <v>82</v>
      </c>
      <c r="H467" t="s">
        <v>1270</v>
      </c>
      <c r="I467" t="s">
        <v>1295</v>
      </c>
      <c r="J467" t="s">
        <v>279</v>
      </c>
      <c r="K467" t="s">
        <v>15046</v>
      </c>
      <c r="L467" t="s">
        <v>15047</v>
      </c>
      <c r="M467" t="s">
        <v>15048</v>
      </c>
      <c r="N467">
        <v>54</v>
      </c>
      <c r="O467" t="s">
        <v>89</v>
      </c>
      <c r="P467">
        <v>1381</v>
      </c>
      <c r="Q467">
        <v>0.97919999999999996</v>
      </c>
      <c r="R467">
        <v>241</v>
      </c>
      <c r="S467">
        <v>0.98</v>
      </c>
      <c r="T467" t="s">
        <v>2782</v>
      </c>
      <c r="U467" t="s">
        <v>15049</v>
      </c>
      <c r="V467" t="s">
        <v>15050</v>
      </c>
      <c r="W467" t="s">
        <v>684</v>
      </c>
      <c r="X467" t="s">
        <v>2526</v>
      </c>
      <c r="Y467" t="s">
        <v>3699</v>
      </c>
      <c r="Z467" t="s">
        <v>15051</v>
      </c>
      <c r="AA467" t="s">
        <v>129</v>
      </c>
      <c r="AB467">
        <v>678</v>
      </c>
      <c r="AC467">
        <v>3</v>
      </c>
      <c r="AD467" t="s">
        <v>15052</v>
      </c>
      <c r="AE467">
        <v>999</v>
      </c>
      <c r="AF467" t="s">
        <v>78</v>
      </c>
      <c r="AG467" t="s">
        <v>15053</v>
      </c>
      <c r="AH467" t="s">
        <v>80</v>
      </c>
      <c r="AI467" t="s">
        <v>80</v>
      </c>
      <c r="AJ467" t="s">
        <v>81</v>
      </c>
      <c r="AK467" t="s">
        <v>101</v>
      </c>
      <c r="AL467" t="s">
        <v>332</v>
      </c>
      <c r="AM467" t="s">
        <v>220</v>
      </c>
      <c r="AN467" t="s">
        <v>15054</v>
      </c>
      <c r="AO467" t="s">
        <v>15055</v>
      </c>
      <c r="AP467" t="s">
        <v>15056</v>
      </c>
      <c r="AQ467">
        <v>33</v>
      </c>
      <c r="AR467" t="s">
        <v>89</v>
      </c>
      <c r="AS467">
        <v>1363</v>
      </c>
      <c r="AT467">
        <v>0.98919999999999997</v>
      </c>
      <c r="AU467">
        <v>171</v>
      </c>
      <c r="AV467">
        <v>0.97219999999999995</v>
      </c>
      <c r="AW467" t="s">
        <v>733</v>
      </c>
      <c r="AX467" t="s">
        <v>15057</v>
      </c>
      <c r="AY467" t="s">
        <v>15058</v>
      </c>
      <c r="AZ467" t="s">
        <v>227</v>
      </c>
      <c r="BA467" t="s">
        <v>2103</v>
      </c>
      <c r="BB467" t="s">
        <v>737</v>
      </c>
      <c r="BC467" t="s">
        <v>15059</v>
      </c>
      <c r="BD467" t="s">
        <v>114</v>
      </c>
      <c r="BE467">
        <v>21178</v>
      </c>
      <c r="BF467" t="s">
        <v>15060</v>
      </c>
      <c r="BG467">
        <v>45</v>
      </c>
      <c r="BH467" t="s">
        <v>89</v>
      </c>
      <c r="BI467">
        <v>1</v>
      </c>
      <c r="BJ467">
        <v>135</v>
      </c>
      <c r="BK467">
        <v>22</v>
      </c>
      <c r="BL467">
        <v>9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0.794179969466145</v>
      </c>
      <c r="BS467">
        <v>0.63564133902423303</v>
      </c>
      <c r="BT467">
        <v>0.63284744177021302</v>
      </c>
      <c r="BU467">
        <v>-2.1434296493877101</v>
      </c>
      <c r="BV467">
        <v>-2.6759998417396802</v>
      </c>
      <c r="BW467">
        <v>-2.5383117792810101</v>
      </c>
      <c r="BX467">
        <v>-2.4686796851693602</v>
      </c>
      <c r="BY467">
        <v>-2.5801133511354801</v>
      </c>
      <c r="CA467">
        <f t="shared" si="482"/>
        <v>135</v>
      </c>
      <c r="CB467">
        <f t="shared" si="483"/>
        <v>22</v>
      </c>
      <c r="CC467">
        <f t="shared" si="484"/>
        <v>9</v>
      </c>
      <c r="CD467">
        <f t="shared" si="485"/>
        <v>9.9999999999999995E-7</v>
      </c>
      <c r="CE467">
        <f t="shared" si="486"/>
        <v>9.9999999999999995E-7</v>
      </c>
      <c r="CF467">
        <f t="shared" si="487"/>
        <v>9.9999999999999995E-7</v>
      </c>
      <c r="CG467">
        <f t="shared" si="488"/>
        <v>9.9999999999999995E-7</v>
      </c>
      <c r="CH467">
        <f t="shared" si="489"/>
        <v>9.9999999999999995E-7</v>
      </c>
    </row>
    <row r="468" spans="1:86" hidden="1" x14ac:dyDescent="0.35">
      <c r="A468" t="s">
        <v>11747</v>
      </c>
      <c r="B468" t="s">
        <v>131</v>
      </c>
      <c r="C468" t="s">
        <v>11748</v>
      </c>
      <c r="D468" t="s">
        <v>80</v>
      </c>
      <c r="E468" t="s">
        <v>80</v>
      </c>
      <c r="F468" t="s">
        <v>81</v>
      </c>
      <c r="G468" t="s">
        <v>82</v>
      </c>
      <c r="H468" t="s">
        <v>391</v>
      </c>
      <c r="I468" t="s">
        <v>514</v>
      </c>
      <c r="J468" t="s">
        <v>85</v>
      </c>
      <c r="K468" t="s">
        <v>11749</v>
      </c>
      <c r="L468" t="s">
        <v>11750</v>
      </c>
      <c r="M468" t="s">
        <v>11751</v>
      </c>
      <c r="N468">
        <v>78</v>
      </c>
      <c r="O468" t="s">
        <v>89</v>
      </c>
      <c r="P468">
        <v>1363</v>
      </c>
      <c r="Q468">
        <v>0.97219999999999995</v>
      </c>
      <c r="R468">
        <v>222</v>
      </c>
      <c r="S468">
        <v>0.95830000000000004</v>
      </c>
      <c r="T468" t="s">
        <v>11752</v>
      </c>
      <c r="U468" t="s">
        <v>11753</v>
      </c>
      <c r="V468" t="s">
        <v>11754</v>
      </c>
      <c r="W468" t="s">
        <v>93</v>
      </c>
      <c r="X468" t="s">
        <v>400</v>
      </c>
      <c r="Y468" t="s">
        <v>11755</v>
      </c>
      <c r="Z468" t="s">
        <v>11756</v>
      </c>
      <c r="AA468" t="s">
        <v>129</v>
      </c>
      <c r="AB468">
        <v>780</v>
      </c>
      <c r="AC468">
        <v>4</v>
      </c>
      <c r="AD468" t="s">
        <v>11757</v>
      </c>
      <c r="AE468">
        <v>3546</v>
      </c>
      <c r="AF468" t="s">
        <v>78</v>
      </c>
      <c r="AG468" t="s">
        <v>11758</v>
      </c>
      <c r="AH468" t="s">
        <v>80</v>
      </c>
      <c r="AI468" t="s">
        <v>80</v>
      </c>
      <c r="AJ468" t="s">
        <v>81</v>
      </c>
      <c r="AK468" t="s">
        <v>101</v>
      </c>
      <c r="AL468" t="s">
        <v>476</v>
      </c>
      <c r="AM468" t="s">
        <v>569</v>
      </c>
      <c r="AN468" t="s">
        <v>11759</v>
      </c>
      <c r="AO468" t="s">
        <v>11760</v>
      </c>
      <c r="AP468" t="s">
        <v>11761</v>
      </c>
      <c r="AQ468">
        <v>33</v>
      </c>
      <c r="AR468" t="s">
        <v>89</v>
      </c>
      <c r="AS468">
        <v>1471</v>
      </c>
      <c r="AT468">
        <v>0.99660000000000004</v>
      </c>
      <c r="AU468">
        <v>181</v>
      </c>
      <c r="AV468">
        <v>0.97370000000000001</v>
      </c>
      <c r="AW468" t="s">
        <v>11762</v>
      </c>
      <c r="AX468" t="s">
        <v>574</v>
      </c>
      <c r="AY468" t="s">
        <v>482</v>
      </c>
      <c r="AZ468" t="s">
        <v>575</v>
      </c>
      <c r="BA468" t="s">
        <v>483</v>
      </c>
      <c r="BB468" t="s">
        <v>484</v>
      </c>
      <c r="BC468" t="s">
        <v>11763</v>
      </c>
      <c r="BD468" t="s">
        <v>114</v>
      </c>
      <c r="BE468">
        <v>35736</v>
      </c>
      <c r="BF468" t="s">
        <v>11764</v>
      </c>
      <c r="BG468">
        <v>86</v>
      </c>
      <c r="BH468" t="s">
        <v>89</v>
      </c>
      <c r="BI468">
        <v>2</v>
      </c>
      <c r="BJ468">
        <v>112</v>
      </c>
      <c r="BK468">
        <v>20</v>
      </c>
      <c r="BL468">
        <v>9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0.62337690375177401</v>
      </c>
      <c r="BS468">
        <v>0.58010459389075697</v>
      </c>
      <c r="BT468">
        <v>0.67529462490370595</v>
      </c>
      <c r="BU468">
        <v>-2.1434296493877101</v>
      </c>
      <c r="BV468">
        <v>-2.6759998417396802</v>
      </c>
      <c r="BW468">
        <v>-2.5383117792810101</v>
      </c>
      <c r="BX468">
        <v>-2.4686796851693602</v>
      </c>
      <c r="BY468">
        <v>-2.5801133511354801</v>
      </c>
    </row>
    <row r="469" spans="1:86" hidden="1" x14ac:dyDescent="0.35">
      <c r="A469" t="s">
        <v>11747</v>
      </c>
      <c r="B469" t="s">
        <v>131</v>
      </c>
      <c r="C469" t="s">
        <v>11748</v>
      </c>
      <c r="D469" t="s">
        <v>80</v>
      </c>
      <c r="E469" t="s">
        <v>80</v>
      </c>
      <c r="F469" t="s">
        <v>81</v>
      </c>
      <c r="G469" t="s">
        <v>82</v>
      </c>
      <c r="H469" t="s">
        <v>391</v>
      </c>
      <c r="I469" t="s">
        <v>514</v>
      </c>
      <c r="J469" t="s">
        <v>85</v>
      </c>
      <c r="K469" t="s">
        <v>11749</v>
      </c>
      <c r="L469" t="s">
        <v>11750</v>
      </c>
      <c r="M469" t="s">
        <v>11751</v>
      </c>
      <c r="N469">
        <v>78</v>
      </c>
      <c r="O469" t="s">
        <v>89</v>
      </c>
      <c r="P469">
        <v>1363</v>
      </c>
      <c r="Q469">
        <v>0.97219999999999995</v>
      </c>
      <c r="R469">
        <v>222</v>
      </c>
      <c r="S469">
        <v>0.95830000000000004</v>
      </c>
      <c r="T469" t="s">
        <v>11752</v>
      </c>
      <c r="U469" t="s">
        <v>11753</v>
      </c>
      <c r="V469" t="s">
        <v>11754</v>
      </c>
      <c r="W469" t="s">
        <v>93</v>
      </c>
      <c r="X469" t="s">
        <v>400</v>
      </c>
      <c r="Y469" t="s">
        <v>11755</v>
      </c>
      <c r="Z469" t="s">
        <v>11756</v>
      </c>
      <c r="AA469" t="s">
        <v>129</v>
      </c>
      <c r="AB469">
        <v>780</v>
      </c>
      <c r="AC469">
        <v>4</v>
      </c>
      <c r="AD469" t="s">
        <v>11757</v>
      </c>
      <c r="AE469">
        <v>3546</v>
      </c>
      <c r="AF469" t="s">
        <v>99</v>
      </c>
      <c r="AG469" t="s">
        <v>11765</v>
      </c>
      <c r="AH469" t="s">
        <v>80</v>
      </c>
      <c r="AI469" t="s">
        <v>80</v>
      </c>
      <c r="AJ469" t="s">
        <v>81</v>
      </c>
      <c r="AK469" t="s">
        <v>101</v>
      </c>
      <c r="AL469" t="s">
        <v>219</v>
      </c>
      <c r="AM469" t="s">
        <v>246</v>
      </c>
      <c r="AN469" t="s">
        <v>11766</v>
      </c>
      <c r="AO469" t="s">
        <v>11767</v>
      </c>
      <c r="AP469" t="s">
        <v>11768</v>
      </c>
      <c r="AQ469">
        <v>36</v>
      </c>
      <c r="AR469" t="s">
        <v>89</v>
      </c>
      <c r="AS469">
        <v>1393</v>
      </c>
      <c r="AT469">
        <v>0.9728</v>
      </c>
      <c r="AU469">
        <v>190</v>
      </c>
      <c r="AV469">
        <v>1</v>
      </c>
      <c r="AW469" t="s">
        <v>11769</v>
      </c>
      <c r="AX469" t="s">
        <v>1732</v>
      </c>
      <c r="AY469" t="s">
        <v>11770</v>
      </c>
      <c r="AZ469" t="s">
        <v>251</v>
      </c>
      <c r="BA469" t="s">
        <v>11771</v>
      </c>
      <c r="BB469" t="s">
        <v>11772</v>
      </c>
      <c r="BC469" t="s">
        <v>11773</v>
      </c>
      <c r="BD469" t="s">
        <v>114</v>
      </c>
      <c r="BE469">
        <v>11936</v>
      </c>
      <c r="BF469" t="s">
        <v>11774</v>
      </c>
      <c r="BG469">
        <v>35</v>
      </c>
      <c r="BH469" t="s">
        <v>89</v>
      </c>
      <c r="BI469">
        <v>2</v>
      </c>
      <c r="BJ469">
        <v>112</v>
      </c>
      <c r="BK469">
        <v>20</v>
      </c>
      <c r="BL469">
        <v>9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0.62337690375177401</v>
      </c>
      <c r="BS469">
        <v>0.58010459389075697</v>
      </c>
      <c r="BT469">
        <v>0.67529462490370595</v>
      </c>
      <c r="BU469">
        <v>-2.1434296493877101</v>
      </c>
      <c r="BV469">
        <v>-2.6759998417396802</v>
      </c>
      <c r="BW469">
        <v>-2.5383117792810101</v>
      </c>
      <c r="BX469">
        <v>-2.4686796851693602</v>
      </c>
      <c r="BY469">
        <v>-2.5801133511354801</v>
      </c>
    </row>
    <row r="470" spans="1:86" x14ac:dyDescent="0.35">
      <c r="A470" t="s">
        <v>5742</v>
      </c>
      <c r="B470" t="s">
        <v>78</v>
      </c>
      <c r="C470" t="s">
        <v>5743</v>
      </c>
      <c r="D470" t="s">
        <v>80</v>
      </c>
      <c r="E470" t="s">
        <v>80</v>
      </c>
      <c r="F470" t="s">
        <v>81</v>
      </c>
      <c r="G470" t="s">
        <v>82</v>
      </c>
      <c r="H470" t="s">
        <v>489</v>
      </c>
      <c r="I470" t="s">
        <v>1295</v>
      </c>
      <c r="J470" t="s">
        <v>257</v>
      </c>
      <c r="K470" t="s">
        <v>5744</v>
      </c>
      <c r="L470" t="s">
        <v>5745</v>
      </c>
      <c r="M470" t="s">
        <v>5746</v>
      </c>
      <c r="N470">
        <v>57</v>
      </c>
      <c r="O470" t="s">
        <v>89</v>
      </c>
      <c r="P470">
        <v>1345</v>
      </c>
      <c r="Q470">
        <v>0.96179999999999999</v>
      </c>
      <c r="R470">
        <v>255</v>
      </c>
      <c r="S470">
        <v>1</v>
      </c>
      <c r="T470" t="s">
        <v>682</v>
      </c>
      <c r="U470" t="s">
        <v>494</v>
      </c>
      <c r="V470" t="s">
        <v>5747</v>
      </c>
      <c r="W470" t="s">
        <v>93</v>
      </c>
      <c r="X470" t="s">
        <v>5748</v>
      </c>
      <c r="Y470" t="s">
        <v>5749</v>
      </c>
      <c r="Z470" t="s">
        <v>5750</v>
      </c>
      <c r="AA470" t="s">
        <v>289</v>
      </c>
      <c r="AB470">
        <v>374</v>
      </c>
      <c r="AC470">
        <v>2</v>
      </c>
      <c r="AD470" t="s">
        <v>5751</v>
      </c>
      <c r="AE470">
        <v>2117</v>
      </c>
      <c r="AF470" t="s">
        <v>99</v>
      </c>
      <c r="AG470" t="s">
        <v>5752</v>
      </c>
      <c r="AH470" t="s">
        <v>80</v>
      </c>
      <c r="AI470" t="s">
        <v>80</v>
      </c>
      <c r="AJ470" t="s">
        <v>81</v>
      </c>
      <c r="AK470" t="s">
        <v>101</v>
      </c>
      <c r="AL470" t="s">
        <v>405</v>
      </c>
      <c r="AM470" t="s">
        <v>246</v>
      </c>
      <c r="AN470" t="s">
        <v>5753</v>
      </c>
      <c r="AO470" t="s">
        <v>5754</v>
      </c>
      <c r="AP470" t="s">
        <v>5755</v>
      </c>
      <c r="AQ470">
        <v>36</v>
      </c>
      <c r="AR470" t="s">
        <v>89</v>
      </c>
      <c r="AS470">
        <v>1372</v>
      </c>
      <c r="AT470">
        <v>0.99280000000000002</v>
      </c>
      <c r="AU470">
        <v>190</v>
      </c>
      <c r="AV470">
        <v>1</v>
      </c>
      <c r="AW470" t="s">
        <v>409</v>
      </c>
      <c r="AX470" t="s">
        <v>410</v>
      </c>
      <c r="AY470" t="s">
        <v>411</v>
      </c>
      <c r="AZ470" t="s">
        <v>251</v>
      </c>
      <c r="BA470" t="s">
        <v>5756</v>
      </c>
      <c r="BB470" t="s">
        <v>413</v>
      </c>
      <c r="BC470" t="s">
        <v>5757</v>
      </c>
      <c r="BD470" t="s">
        <v>114</v>
      </c>
      <c r="BE470">
        <v>10126</v>
      </c>
      <c r="BF470" t="s">
        <v>5758</v>
      </c>
      <c r="BG470">
        <v>24</v>
      </c>
      <c r="BH470" t="s">
        <v>89</v>
      </c>
      <c r="BI470">
        <v>1</v>
      </c>
      <c r="BJ470">
        <v>84</v>
      </c>
      <c r="BK470">
        <v>17</v>
      </c>
      <c r="BL470">
        <v>9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0.362900631263953</v>
      </c>
      <c r="BS470">
        <v>0.482407161638508</v>
      </c>
      <c r="BT470">
        <v>0.74273455038828695</v>
      </c>
      <c r="BU470">
        <v>-2.1434296493877101</v>
      </c>
      <c r="BV470">
        <v>-2.6759998417396802</v>
      </c>
      <c r="BW470">
        <v>-2.5383117792810101</v>
      </c>
      <c r="BX470">
        <v>-2.4686796851693602</v>
      </c>
      <c r="BY470">
        <v>-2.5801133511354801</v>
      </c>
      <c r="CA470">
        <f>IF(BJ470=0,0.000001,BJ470)</f>
        <v>84</v>
      </c>
      <c r="CB470">
        <f t="shared" ref="CB470" si="490">IF(BK470=0,0.000001,BK470)</f>
        <v>17</v>
      </c>
      <c r="CC470">
        <f t="shared" ref="CC470" si="491">IF(BL470=0,0.000001,BL470)</f>
        <v>9</v>
      </c>
      <c r="CD470">
        <f t="shared" ref="CD470" si="492">IF(BM470=0,0.000001,BM470)</f>
        <v>9.9999999999999995E-7</v>
      </c>
      <c r="CE470">
        <f t="shared" ref="CE470" si="493">IF(BN470=0,0.000001,BN470)</f>
        <v>9.9999999999999995E-7</v>
      </c>
      <c r="CF470">
        <f t="shared" ref="CF470" si="494">IF(BO470=0,0.000001,BO470)</f>
        <v>9.9999999999999995E-7</v>
      </c>
      <c r="CG470">
        <f t="shared" ref="CG470" si="495">IF(BP470=0,0.000001,BP470)</f>
        <v>9.9999999999999995E-7</v>
      </c>
      <c r="CH470">
        <f t="shared" ref="CH470" si="496">IF(BQ470=0,0.000001,BQ470)</f>
        <v>9.9999999999999995E-7</v>
      </c>
    </row>
    <row r="471" spans="1:86" hidden="1" x14ac:dyDescent="0.35">
      <c r="A471" t="s">
        <v>6704</v>
      </c>
      <c r="B471" t="s">
        <v>78</v>
      </c>
      <c r="C471" t="s">
        <v>3791</v>
      </c>
      <c r="D471" t="s">
        <v>80</v>
      </c>
      <c r="E471" t="s">
        <v>80</v>
      </c>
      <c r="F471" t="s">
        <v>80</v>
      </c>
      <c r="G471" t="s">
        <v>82</v>
      </c>
      <c r="H471" t="s">
        <v>308</v>
      </c>
      <c r="I471" t="s">
        <v>678</v>
      </c>
      <c r="J471" t="s">
        <v>392</v>
      </c>
      <c r="K471" t="s">
        <v>3792</v>
      </c>
      <c r="L471" t="s">
        <v>3793</v>
      </c>
      <c r="M471" t="s">
        <v>3794</v>
      </c>
      <c r="N471">
        <v>66</v>
      </c>
      <c r="O471" t="s">
        <v>89</v>
      </c>
      <c r="P471">
        <v>1150</v>
      </c>
      <c r="Q471">
        <v>0.89470000000000005</v>
      </c>
      <c r="R471">
        <v>247</v>
      </c>
      <c r="S471">
        <v>0.8871</v>
      </c>
      <c r="T471" t="s">
        <v>3795</v>
      </c>
      <c r="U471" t="s">
        <v>3796</v>
      </c>
      <c r="V471" t="s">
        <v>3797</v>
      </c>
      <c r="W471" t="s">
        <v>809</v>
      </c>
      <c r="X471" t="s">
        <v>1214</v>
      </c>
      <c r="Y471" t="s">
        <v>3798</v>
      </c>
      <c r="Z471" t="s">
        <v>3799</v>
      </c>
      <c r="AA471" t="s">
        <v>97</v>
      </c>
      <c r="AB471">
        <v>4400</v>
      </c>
      <c r="AC471">
        <v>13</v>
      </c>
      <c r="AD471" t="s">
        <v>3800</v>
      </c>
      <c r="AE471">
        <v>3718</v>
      </c>
      <c r="AF471" t="s">
        <v>99</v>
      </c>
      <c r="AG471" t="s">
        <v>3801</v>
      </c>
      <c r="AH471" t="s">
        <v>80</v>
      </c>
      <c r="AI471" t="s">
        <v>80</v>
      </c>
      <c r="AJ471" t="s">
        <v>81</v>
      </c>
      <c r="AK471" t="s">
        <v>101</v>
      </c>
      <c r="AL471" t="s">
        <v>102</v>
      </c>
      <c r="AM471" t="s">
        <v>333</v>
      </c>
      <c r="AN471" t="s">
        <v>3802</v>
      </c>
      <c r="AO471" t="s">
        <v>3803</v>
      </c>
      <c r="AP471" t="s">
        <v>3804</v>
      </c>
      <c r="AQ471">
        <v>30</v>
      </c>
      <c r="AR471" t="s">
        <v>89</v>
      </c>
      <c r="AS471">
        <v>1264</v>
      </c>
      <c r="AT471">
        <v>0.94979999999999998</v>
      </c>
      <c r="AU471">
        <v>167</v>
      </c>
      <c r="AV471">
        <v>0.94589999999999996</v>
      </c>
      <c r="AW471" t="s">
        <v>3805</v>
      </c>
      <c r="AX471" t="s">
        <v>3806</v>
      </c>
      <c r="AY471" t="s">
        <v>3807</v>
      </c>
      <c r="AZ471" t="s">
        <v>3808</v>
      </c>
      <c r="BA471" t="s">
        <v>1225</v>
      </c>
      <c r="BB471" t="s">
        <v>342</v>
      </c>
      <c r="BC471" t="s">
        <v>3809</v>
      </c>
      <c r="BD471" t="s">
        <v>114</v>
      </c>
      <c r="BE471">
        <v>57902</v>
      </c>
      <c r="BF471" t="s">
        <v>3810</v>
      </c>
      <c r="BG471">
        <v>114</v>
      </c>
      <c r="BH471" t="s">
        <v>89</v>
      </c>
      <c r="BI471">
        <v>1</v>
      </c>
      <c r="BJ471">
        <v>124</v>
      </c>
      <c r="BK471">
        <v>16</v>
      </c>
      <c r="BL471">
        <v>9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0.75337253797782999</v>
      </c>
      <c r="BS471">
        <v>0.38576094823259799</v>
      </c>
      <c r="BT471">
        <v>0.69225623232524303</v>
      </c>
      <c r="BU471">
        <v>-2.1434296493877101</v>
      </c>
      <c r="BV471">
        <v>-2.6759998417396802</v>
      </c>
      <c r="BW471">
        <v>-2.5383117792810101</v>
      </c>
      <c r="BX471">
        <v>-2.4686796851693602</v>
      </c>
      <c r="BY471">
        <v>-2.5801133511354801</v>
      </c>
    </row>
    <row r="472" spans="1:86" x14ac:dyDescent="0.35">
      <c r="A472" t="s">
        <v>8775</v>
      </c>
      <c r="B472" t="s">
        <v>99</v>
      </c>
      <c r="C472" t="s">
        <v>8776</v>
      </c>
      <c r="D472" t="s">
        <v>80</v>
      </c>
      <c r="E472" t="s">
        <v>80</v>
      </c>
      <c r="F472" t="s">
        <v>81</v>
      </c>
      <c r="G472" t="s">
        <v>82</v>
      </c>
      <c r="H472" t="s">
        <v>391</v>
      </c>
      <c r="I472" t="s">
        <v>540</v>
      </c>
      <c r="J472" t="s">
        <v>279</v>
      </c>
      <c r="K472" t="s">
        <v>8777</v>
      </c>
      <c r="L472" t="s">
        <v>8778</v>
      </c>
      <c r="M472" t="s">
        <v>8779</v>
      </c>
      <c r="N472">
        <v>51</v>
      </c>
      <c r="O472" t="s">
        <v>89</v>
      </c>
      <c r="P472">
        <v>1354</v>
      </c>
      <c r="Q472">
        <v>0.96879999999999999</v>
      </c>
      <c r="R472">
        <v>214</v>
      </c>
      <c r="S472">
        <v>0.92</v>
      </c>
      <c r="T472" t="s">
        <v>8780</v>
      </c>
      <c r="U472" t="s">
        <v>8781</v>
      </c>
      <c r="V472" t="s">
        <v>8782</v>
      </c>
      <c r="W472" t="s">
        <v>684</v>
      </c>
      <c r="X472" t="s">
        <v>400</v>
      </c>
      <c r="Y472" t="s">
        <v>8783</v>
      </c>
      <c r="Z472" t="s">
        <v>8784</v>
      </c>
      <c r="AA472" t="s">
        <v>129</v>
      </c>
      <c r="AB472">
        <v>2748</v>
      </c>
      <c r="AC472">
        <v>11</v>
      </c>
      <c r="AD472" t="s">
        <v>8785</v>
      </c>
      <c r="AE472">
        <v>4822</v>
      </c>
      <c r="AF472" t="s">
        <v>78</v>
      </c>
      <c r="AG472" t="s">
        <v>8786</v>
      </c>
      <c r="AH472" t="s">
        <v>80</v>
      </c>
      <c r="AI472" t="s">
        <v>80</v>
      </c>
      <c r="AJ472" t="s">
        <v>81</v>
      </c>
      <c r="AK472" t="s">
        <v>133</v>
      </c>
      <c r="AL472" t="s">
        <v>1917</v>
      </c>
      <c r="AM472" t="s">
        <v>135</v>
      </c>
      <c r="AN472" t="s">
        <v>8787</v>
      </c>
      <c r="AO472" t="s">
        <v>8788</v>
      </c>
      <c r="AP472" t="s">
        <v>8789</v>
      </c>
      <c r="AQ472">
        <v>39</v>
      </c>
      <c r="AR472" t="s">
        <v>89</v>
      </c>
      <c r="AS472">
        <v>1318</v>
      </c>
      <c r="AT472">
        <v>0.97130000000000005</v>
      </c>
      <c r="AU472">
        <v>171</v>
      </c>
      <c r="AV472">
        <v>0.97219999999999995</v>
      </c>
      <c r="AW472" t="s">
        <v>8790</v>
      </c>
      <c r="AX472" t="s">
        <v>8791</v>
      </c>
      <c r="AY472" t="s">
        <v>8792</v>
      </c>
      <c r="AZ472" t="s">
        <v>171</v>
      </c>
      <c r="BA472" t="s">
        <v>1925</v>
      </c>
      <c r="BB472" t="s">
        <v>8793</v>
      </c>
      <c r="BC472" t="s">
        <v>8794</v>
      </c>
      <c r="BD472" t="s">
        <v>146</v>
      </c>
      <c r="BE472">
        <v>19040</v>
      </c>
      <c r="BF472" t="s">
        <v>8795</v>
      </c>
      <c r="BG472">
        <v>51</v>
      </c>
      <c r="BH472" t="s">
        <v>89</v>
      </c>
      <c r="BI472">
        <v>1</v>
      </c>
      <c r="BJ472">
        <v>90</v>
      </c>
      <c r="BK472">
        <v>16</v>
      </c>
      <c r="BL472">
        <v>9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0.43862353916945701</v>
      </c>
      <c r="BS472">
        <v>0.42480633752284103</v>
      </c>
      <c r="BT472">
        <v>0.741036619672506</v>
      </c>
      <c r="BU472">
        <v>-2.1434296493877101</v>
      </c>
      <c r="BV472">
        <v>-2.6759998417396802</v>
      </c>
      <c r="BW472">
        <v>-2.5383117792810101</v>
      </c>
      <c r="BX472">
        <v>-2.4686796851693602</v>
      </c>
      <c r="BY472">
        <v>-2.5801133511354801</v>
      </c>
      <c r="CA472">
        <f t="shared" ref="CA472:CA482" si="497">IF(BJ472=0,0.000001,BJ472)</f>
        <v>90</v>
      </c>
      <c r="CB472">
        <f t="shared" ref="CB472:CB482" si="498">IF(BK472=0,0.000001,BK472)</f>
        <v>16</v>
      </c>
      <c r="CC472">
        <f t="shared" ref="CC472:CC482" si="499">IF(BL472=0,0.000001,BL472)</f>
        <v>9</v>
      </c>
      <c r="CD472">
        <f t="shared" ref="CD472:CD482" si="500">IF(BM472=0,0.000001,BM472)</f>
        <v>9.9999999999999995E-7</v>
      </c>
      <c r="CE472">
        <f t="shared" ref="CE472:CE482" si="501">IF(BN472=0,0.000001,BN472)</f>
        <v>9.9999999999999995E-7</v>
      </c>
      <c r="CF472">
        <f t="shared" ref="CF472:CF482" si="502">IF(BO472=0,0.000001,BO472)</f>
        <v>9.9999999999999995E-7</v>
      </c>
      <c r="CG472">
        <f t="shared" ref="CG472:CG482" si="503">IF(BP472=0,0.000001,BP472)</f>
        <v>9.9999999999999995E-7</v>
      </c>
      <c r="CH472">
        <f t="shared" ref="CH472:CH482" si="504">IF(BQ472=0,0.000001,BQ472)</f>
        <v>9.9999999999999995E-7</v>
      </c>
    </row>
    <row r="473" spans="1:86" x14ac:dyDescent="0.35">
      <c r="A473" t="s">
        <v>11289</v>
      </c>
      <c r="B473" t="s">
        <v>78</v>
      </c>
      <c r="C473" t="s">
        <v>11290</v>
      </c>
      <c r="D473" t="s">
        <v>80</v>
      </c>
      <c r="E473" t="s">
        <v>80</v>
      </c>
      <c r="F473" t="s">
        <v>81</v>
      </c>
      <c r="G473" t="s">
        <v>82</v>
      </c>
      <c r="H473" t="s">
        <v>780</v>
      </c>
      <c r="I473" t="s">
        <v>207</v>
      </c>
      <c r="J473" t="s">
        <v>279</v>
      </c>
      <c r="K473" t="s">
        <v>11291</v>
      </c>
      <c r="L473" t="s">
        <v>11292</v>
      </c>
      <c r="M473" t="s">
        <v>11293</v>
      </c>
      <c r="N473">
        <v>48</v>
      </c>
      <c r="O473" t="s">
        <v>89</v>
      </c>
      <c r="P473">
        <v>1381</v>
      </c>
      <c r="Q473">
        <v>0.97919999999999996</v>
      </c>
      <c r="R473">
        <v>214</v>
      </c>
      <c r="S473">
        <v>0.92</v>
      </c>
      <c r="T473" t="s">
        <v>784</v>
      </c>
      <c r="U473" t="s">
        <v>11294</v>
      </c>
      <c r="V473" t="s">
        <v>11295</v>
      </c>
      <c r="W473" t="s">
        <v>684</v>
      </c>
      <c r="X473" t="s">
        <v>11296</v>
      </c>
      <c r="Y473" t="s">
        <v>788</v>
      </c>
      <c r="Z473" t="s">
        <v>11297</v>
      </c>
      <c r="AA473" t="s">
        <v>129</v>
      </c>
      <c r="AB473">
        <v>2526</v>
      </c>
      <c r="AC473">
        <v>7</v>
      </c>
      <c r="AD473" t="s">
        <v>11298</v>
      </c>
      <c r="AE473">
        <v>4025</v>
      </c>
      <c r="AF473" t="s">
        <v>99</v>
      </c>
      <c r="AG473" t="s">
        <v>11299</v>
      </c>
      <c r="AH473" t="s">
        <v>80</v>
      </c>
      <c r="AI473" t="s">
        <v>80</v>
      </c>
      <c r="AJ473" t="s">
        <v>81</v>
      </c>
      <c r="AK473" t="s">
        <v>101</v>
      </c>
      <c r="AL473" t="s">
        <v>102</v>
      </c>
      <c r="AM473" t="s">
        <v>246</v>
      </c>
      <c r="AN473" t="s">
        <v>11300</v>
      </c>
      <c r="AO473" t="s">
        <v>11301</v>
      </c>
      <c r="AP473" t="s">
        <v>11302</v>
      </c>
      <c r="AQ473">
        <v>24</v>
      </c>
      <c r="AR473" t="s">
        <v>89</v>
      </c>
      <c r="AS473">
        <v>1372</v>
      </c>
      <c r="AT473">
        <v>0.99280000000000002</v>
      </c>
      <c r="AU473">
        <v>165</v>
      </c>
      <c r="AV473">
        <v>1</v>
      </c>
      <c r="AW473" t="s">
        <v>11303</v>
      </c>
      <c r="AX473" t="s">
        <v>108</v>
      </c>
      <c r="AY473" t="s">
        <v>713</v>
      </c>
      <c r="AZ473" t="s">
        <v>251</v>
      </c>
      <c r="BA473" t="s">
        <v>11304</v>
      </c>
      <c r="BB473" t="s">
        <v>112</v>
      </c>
      <c r="BC473" t="s">
        <v>11305</v>
      </c>
      <c r="BD473" t="s">
        <v>114</v>
      </c>
      <c r="BE473">
        <v>33460</v>
      </c>
      <c r="BF473" t="s">
        <v>11306</v>
      </c>
      <c r="BG473">
        <v>63</v>
      </c>
      <c r="BH473" t="s">
        <v>89</v>
      </c>
      <c r="BI473">
        <v>1</v>
      </c>
      <c r="BJ473">
        <v>45</v>
      </c>
      <c r="BK473">
        <v>16</v>
      </c>
      <c r="BL473">
        <v>9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-0.237780950916856</v>
      </c>
      <c r="BS473">
        <v>0.50871598213831903</v>
      </c>
      <c r="BT473">
        <v>0.84586705012584096</v>
      </c>
      <c r="BU473">
        <v>-2.1434296493877101</v>
      </c>
      <c r="BV473">
        <v>-2.6759998417396802</v>
      </c>
      <c r="BW473">
        <v>-2.5383117792810101</v>
      </c>
      <c r="BX473">
        <v>-2.4686796851693602</v>
      </c>
      <c r="BY473">
        <v>-2.5801133511354801</v>
      </c>
      <c r="CA473">
        <f t="shared" si="497"/>
        <v>45</v>
      </c>
      <c r="CB473">
        <f t="shared" si="498"/>
        <v>16</v>
      </c>
      <c r="CC473">
        <f t="shared" si="499"/>
        <v>9</v>
      </c>
      <c r="CD473">
        <f t="shared" si="500"/>
        <v>9.9999999999999995E-7</v>
      </c>
      <c r="CE473">
        <f t="shared" si="501"/>
        <v>9.9999999999999995E-7</v>
      </c>
      <c r="CF473">
        <f t="shared" si="502"/>
        <v>9.9999999999999995E-7</v>
      </c>
      <c r="CG473">
        <f t="shared" si="503"/>
        <v>9.9999999999999995E-7</v>
      </c>
      <c r="CH473">
        <f t="shared" si="504"/>
        <v>9.9999999999999995E-7</v>
      </c>
    </row>
    <row r="474" spans="1:86" x14ac:dyDescent="0.35">
      <c r="A474" t="s">
        <v>16714</v>
      </c>
      <c r="B474" t="s">
        <v>78</v>
      </c>
      <c r="C474" t="s">
        <v>16715</v>
      </c>
      <c r="D474" t="s">
        <v>80</v>
      </c>
      <c r="E474" t="s">
        <v>80</v>
      </c>
      <c r="F474" t="s">
        <v>81</v>
      </c>
      <c r="G474" t="s">
        <v>82</v>
      </c>
      <c r="H474" t="s">
        <v>539</v>
      </c>
      <c r="I474" t="s">
        <v>1249</v>
      </c>
      <c r="J474" t="s">
        <v>392</v>
      </c>
      <c r="K474" t="s">
        <v>16716</v>
      </c>
      <c r="L474" t="s">
        <v>16717</v>
      </c>
      <c r="M474" t="s">
        <v>16718</v>
      </c>
      <c r="N474">
        <v>84</v>
      </c>
      <c r="O474" t="s">
        <v>89</v>
      </c>
      <c r="P474">
        <v>1390</v>
      </c>
      <c r="Q474">
        <v>0.98260000000000003</v>
      </c>
      <c r="R474">
        <v>238</v>
      </c>
      <c r="S474">
        <v>0.871</v>
      </c>
      <c r="T474" t="s">
        <v>544</v>
      </c>
      <c r="U474" t="s">
        <v>545</v>
      </c>
      <c r="V474" t="s">
        <v>16719</v>
      </c>
      <c r="W474" t="s">
        <v>809</v>
      </c>
      <c r="X474" t="s">
        <v>471</v>
      </c>
      <c r="Y474" t="s">
        <v>16720</v>
      </c>
      <c r="Z474" t="s">
        <v>16721</v>
      </c>
      <c r="AA474" t="s">
        <v>129</v>
      </c>
      <c r="AB474">
        <v>442</v>
      </c>
      <c r="AC474">
        <v>3</v>
      </c>
      <c r="AD474" t="s">
        <v>16722</v>
      </c>
      <c r="AE474">
        <v>3995</v>
      </c>
      <c r="AF474" t="s">
        <v>99</v>
      </c>
      <c r="AG474" t="s">
        <v>16723</v>
      </c>
      <c r="AH474" t="s">
        <v>80</v>
      </c>
      <c r="AI474" t="s">
        <v>80</v>
      </c>
      <c r="AJ474" t="s">
        <v>81</v>
      </c>
      <c r="AK474" t="s">
        <v>101</v>
      </c>
      <c r="AL474" t="s">
        <v>332</v>
      </c>
      <c r="AM474" t="s">
        <v>103</v>
      </c>
      <c r="AN474" t="s">
        <v>16724</v>
      </c>
      <c r="AO474" t="s">
        <v>16725</v>
      </c>
      <c r="AP474" t="s">
        <v>16726</v>
      </c>
      <c r="AQ474">
        <v>33</v>
      </c>
      <c r="AR474" t="s">
        <v>89</v>
      </c>
      <c r="AS474">
        <v>1363</v>
      </c>
      <c r="AT474">
        <v>0.98919999999999997</v>
      </c>
      <c r="AU474">
        <v>166</v>
      </c>
      <c r="AV474">
        <v>0.97140000000000004</v>
      </c>
      <c r="AW474" t="s">
        <v>733</v>
      </c>
      <c r="AX474" t="s">
        <v>2101</v>
      </c>
      <c r="AY474" t="s">
        <v>16727</v>
      </c>
      <c r="AZ474" t="s">
        <v>9853</v>
      </c>
      <c r="BA474" t="s">
        <v>16728</v>
      </c>
      <c r="BB474" t="s">
        <v>737</v>
      </c>
      <c r="BC474" t="s">
        <v>16729</v>
      </c>
      <c r="BD474" t="s">
        <v>114</v>
      </c>
      <c r="BE474">
        <v>11682</v>
      </c>
      <c r="BF474" t="s">
        <v>8405</v>
      </c>
      <c r="BG474">
        <v>24</v>
      </c>
      <c r="BH474" t="s">
        <v>89</v>
      </c>
      <c r="BI474">
        <v>1</v>
      </c>
      <c r="BJ474">
        <v>77</v>
      </c>
      <c r="BK474">
        <v>13</v>
      </c>
      <c r="BL474">
        <v>9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0.313286688858883</v>
      </c>
      <c r="BS474">
        <v>0.27660416441395702</v>
      </c>
      <c r="BT474">
        <v>0.79455783254155399</v>
      </c>
      <c r="BU474">
        <v>-2.1434296493877101</v>
      </c>
      <c r="BV474">
        <v>-2.6759998417396802</v>
      </c>
      <c r="BW474">
        <v>-2.5383117792810101</v>
      </c>
      <c r="BX474">
        <v>-2.4686796851693602</v>
      </c>
      <c r="BY474">
        <v>-2.5801133511354801</v>
      </c>
      <c r="CA474">
        <f t="shared" si="497"/>
        <v>77</v>
      </c>
      <c r="CB474">
        <f t="shared" si="498"/>
        <v>13</v>
      </c>
      <c r="CC474">
        <f t="shared" si="499"/>
        <v>9</v>
      </c>
      <c r="CD474">
        <f t="shared" si="500"/>
        <v>9.9999999999999995E-7</v>
      </c>
      <c r="CE474">
        <f t="shared" si="501"/>
        <v>9.9999999999999995E-7</v>
      </c>
      <c r="CF474">
        <f t="shared" si="502"/>
        <v>9.9999999999999995E-7</v>
      </c>
      <c r="CG474">
        <f t="shared" si="503"/>
        <v>9.9999999999999995E-7</v>
      </c>
      <c r="CH474">
        <f t="shared" si="504"/>
        <v>9.9999999999999995E-7</v>
      </c>
    </row>
    <row r="475" spans="1:86" x14ac:dyDescent="0.35">
      <c r="A475" t="s">
        <v>416</v>
      </c>
      <c r="B475" t="s">
        <v>99</v>
      </c>
      <c r="C475" t="s">
        <v>417</v>
      </c>
      <c r="D475" t="s">
        <v>80</v>
      </c>
      <c r="E475" t="s">
        <v>80</v>
      </c>
      <c r="F475" t="s">
        <v>81</v>
      </c>
      <c r="G475" t="s">
        <v>82</v>
      </c>
      <c r="H475" t="s">
        <v>418</v>
      </c>
      <c r="I475" t="s">
        <v>309</v>
      </c>
      <c r="J475" t="s">
        <v>85</v>
      </c>
      <c r="K475" t="s">
        <v>419</v>
      </c>
      <c r="L475" t="s">
        <v>420</v>
      </c>
      <c r="M475" t="s">
        <v>421</v>
      </c>
      <c r="N475">
        <v>33</v>
      </c>
      <c r="O475" t="s">
        <v>89</v>
      </c>
      <c r="P475">
        <v>1303</v>
      </c>
      <c r="Q475">
        <v>0.95440000000000003</v>
      </c>
      <c r="R475">
        <v>177</v>
      </c>
      <c r="S475">
        <v>0.85419999999999996</v>
      </c>
      <c r="T475" t="s">
        <v>422</v>
      </c>
      <c r="U475" t="s">
        <v>423</v>
      </c>
      <c r="V475" t="s">
        <v>424</v>
      </c>
      <c r="W475" t="s">
        <v>425</v>
      </c>
      <c r="X475" t="s">
        <v>426</v>
      </c>
      <c r="Y475" t="s">
        <v>427</v>
      </c>
      <c r="Z475" t="s">
        <v>428</v>
      </c>
      <c r="AA475" t="s">
        <v>129</v>
      </c>
      <c r="AB475">
        <v>598</v>
      </c>
      <c r="AC475">
        <v>7</v>
      </c>
      <c r="AD475" t="s">
        <v>429</v>
      </c>
      <c r="AE475">
        <v>4441</v>
      </c>
      <c r="AF475" t="s">
        <v>78</v>
      </c>
      <c r="AG475" t="s">
        <v>430</v>
      </c>
      <c r="AH475" t="s">
        <v>80</v>
      </c>
      <c r="AI475" t="s">
        <v>80</v>
      </c>
      <c r="AJ475" t="s">
        <v>81</v>
      </c>
      <c r="AK475" t="s">
        <v>101</v>
      </c>
      <c r="AL475" t="s">
        <v>405</v>
      </c>
      <c r="AM475" t="s">
        <v>103</v>
      </c>
      <c r="AN475" t="s">
        <v>431</v>
      </c>
      <c r="AO475" t="s">
        <v>432</v>
      </c>
      <c r="AP475" t="s">
        <v>433</v>
      </c>
      <c r="AQ475">
        <v>36</v>
      </c>
      <c r="AR475" t="s">
        <v>89</v>
      </c>
      <c r="AS475">
        <v>1345</v>
      </c>
      <c r="AT475">
        <v>0.97850000000000004</v>
      </c>
      <c r="AU475">
        <v>190</v>
      </c>
      <c r="AV475">
        <v>1</v>
      </c>
      <c r="AW475" t="s">
        <v>409</v>
      </c>
      <c r="AX475" t="s">
        <v>434</v>
      </c>
      <c r="AY475" t="s">
        <v>435</v>
      </c>
      <c r="AZ475" t="s">
        <v>110</v>
      </c>
      <c r="BA475" t="s">
        <v>412</v>
      </c>
      <c r="BB475" t="s">
        <v>413</v>
      </c>
      <c r="BC475" t="s">
        <v>436</v>
      </c>
      <c r="BD475" t="s">
        <v>114</v>
      </c>
      <c r="BE475">
        <v>8930</v>
      </c>
      <c r="BF475" t="s">
        <v>437</v>
      </c>
      <c r="BG475">
        <v>42</v>
      </c>
      <c r="BH475" t="s">
        <v>89</v>
      </c>
      <c r="BI475">
        <v>1</v>
      </c>
      <c r="BJ475">
        <v>60</v>
      </c>
      <c r="BK475">
        <v>12</v>
      </c>
      <c r="BL475">
        <v>9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8.0043280173687406E-2</v>
      </c>
      <c r="BS475">
        <v>0.24303617410303499</v>
      </c>
      <c r="BT475">
        <v>0.843720637030275</v>
      </c>
      <c r="BU475">
        <v>-2.1434296493877101</v>
      </c>
      <c r="BV475">
        <v>-2.6759998417396802</v>
      </c>
      <c r="BW475">
        <v>-2.5383117792810101</v>
      </c>
      <c r="BX475">
        <v>-2.4686796851693602</v>
      </c>
      <c r="BY475">
        <v>-2.5801133511354801</v>
      </c>
      <c r="CA475">
        <f t="shared" si="497"/>
        <v>60</v>
      </c>
      <c r="CB475">
        <f t="shared" si="498"/>
        <v>12</v>
      </c>
      <c r="CC475">
        <f t="shared" si="499"/>
        <v>9</v>
      </c>
      <c r="CD475">
        <f t="shared" si="500"/>
        <v>9.9999999999999995E-7</v>
      </c>
      <c r="CE475">
        <f t="shared" si="501"/>
        <v>9.9999999999999995E-7</v>
      </c>
      <c r="CF475">
        <f t="shared" si="502"/>
        <v>9.9999999999999995E-7</v>
      </c>
      <c r="CG475">
        <f t="shared" si="503"/>
        <v>9.9999999999999995E-7</v>
      </c>
      <c r="CH475">
        <f t="shared" si="504"/>
        <v>9.9999999999999995E-7</v>
      </c>
    </row>
    <row r="476" spans="1:86" x14ac:dyDescent="0.35">
      <c r="A476" t="s">
        <v>3510</v>
      </c>
      <c r="B476" t="s">
        <v>78</v>
      </c>
      <c r="C476" t="s">
        <v>3511</v>
      </c>
      <c r="D476" t="s">
        <v>80</v>
      </c>
      <c r="E476" t="s">
        <v>80</v>
      </c>
      <c r="F476" t="s">
        <v>81</v>
      </c>
      <c r="G476" t="s">
        <v>82</v>
      </c>
      <c r="H476" t="s">
        <v>347</v>
      </c>
      <c r="I476" t="s">
        <v>1249</v>
      </c>
      <c r="J476" t="s">
        <v>85</v>
      </c>
      <c r="K476" t="s">
        <v>3512</v>
      </c>
      <c r="L476" t="s">
        <v>3513</v>
      </c>
      <c r="M476" t="s">
        <v>3514</v>
      </c>
      <c r="N476">
        <v>48</v>
      </c>
      <c r="O476" t="s">
        <v>89</v>
      </c>
      <c r="P476">
        <v>1354</v>
      </c>
      <c r="Q476">
        <v>0.96879999999999999</v>
      </c>
      <c r="R476">
        <v>159</v>
      </c>
      <c r="S476">
        <v>0.8125</v>
      </c>
      <c r="T476" t="s">
        <v>3515</v>
      </c>
      <c r="U476" t="s">
        <v>3516</v>
      </c>
      <c r="V476" t="s">
        <v>3517</v>
      </c>
      <c r="W476" t="s">
        <v>3518</v>
      </c>
      <c r="X476" t="s">
        <v>3519</v>
      </c>
      <c r="Y476" t="s">
        <v>3520</v>
      </c>
      <c r="Z476" t="s">
        <v>3521</v>
      </c>
      <c r="AA476" t="s">
        <v>129</v>
      </c>
      <c r="AB476">
        <v>2980</v>
      </c>
      <c r="AC476">
        <v>6</v>
      </c>
      <c r="AD476" t="s">
        <v>3522</v>
      </c>
      <c r="AE476">
        <v>4496</v>
      </c>
      <c r="AF476" t="s">
        <v>99</v>
      </c>
      <c r="AG476" t="s">
        <v>3523</v>
      </c>
      <c r="AH476" t="s">
        <v>80</v>
      </c>
      <c r="AI476" t="s">
        <v>80</v>
      </c>
      <c r="AJ476" t="s">
        <v>81</v>
      </c>
      <c r="AK476" t="s">
        <v>101</v>
      </c>
      <c r="AL476" t="s">
        <v>3524</v>
      </c>
      <c r="AM476" t="s">
        <v>246</v>
      </c>
      <c r="AN476" t="s">
        <v>3525</v>
      </c>
      <c r="AO476" t="s">
        <v>3526</v>
      </c>
      <c r="AP476" t="s">
        <v>3527</v>
      </c>
      <c r="AQ476">
        <v>33</v>
      </c>
      <c r="AR476" t="s">
        <v>89</v>
      </c>
      <c r="AS476">
        <v>1453</v>
      </c>
      <c r="AT476">
        <v>0.9899</v>
      </c>
      <c r="AU476">
        <v>190</v>
      </c>
      <c r="AV476">
        <v>1</v>
      </c>
      <c r="AW476" t="s">
        <v>3528</v>
      </c>
      <c r="AX476" t="s">
        <v>3529</v>
      </c>
      <c r="AY476" t="s">
        <v>3530</v>
      </c>
      <c r="AZ476" t="s">
        <v>251</v>
      </c>
      <c r="BA476" t="s">
        <v>3531</v>
      </c>
      <c r="BB476" t="s">
        <v>3532</v>
      </c>
      <c r="BC476" t="s">
        <v>3533</v>
      </c>
      <c r="BD476" t="s">
        <v>114</v>
      </c>
      <c r="BE476">
        <v>2738</v>
      </c>
      <c r="BF476" t="s">
        <v>3534</v>
      </c>
      <c r="BG476">
        <v>8</v>
      </c>
      <c r="BH476" t="s">
        <v>89</v>
      </c>
      <c r="BI476">
        <v>1</v>
      </c>
      <c r="BJ476">
        <v>57</v>
      </c>
      <c r="BK476">
        <v>12</v>
      </c>
      <c r="BL476">
        <v>9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3.00421803337436E-2</v>
      </c>
      <c r="BS476">
        <v>0.24923893381182599</v>
      </c>
      <c r="BT476">
        <v>0.85146990081575502</v>
      </c>
      <c r="BU476">
        <v>-2.1434296493877101</v>
      </c>
      <c r="BV476">
        <v>-2.6759998417396802</v>
      </c>
      <c r="BW476">
        <v>-2.5383117792810101</v>
      </c>
      <c r="BX476">
        <v>-2.4686796851693602</v>
      </c>
      <c r="BY476">
        <v>-2.5801133511354801</v>
      </c>
      <c r="CA476">
        <f t="shared" si="497"/>
        <v>57</v>
      </c>
      <c r="CB476">
        <f t="shared" si="498"/>
        <v>12</v>
      </c>
      <c r="CC476">
        <f t="shared" si="499"/>
        <v>9</v>
      </c>
      <c r="CD476">
        <f t="shared" si="500"/>
        <v>9.9999999999999995E-7</v>
      </c>
      <c r="CE476">
        <f t="shared" si="501"/>
        <v>9.9999999999999995E-7</v>
      </c>
      <c r="CF476">
        <f t="shared" si="502"/>
        <v>9.9999999999999995E-7</v>
      </c>
      <c r="CG476">
        <f t="shared" si="503"/>
        <v>9.9999999999999995E-7</v>
      </c>
      <c r="CH476">
        <f t="shared" si="504"/>
        <v>9.9999999999999995E-7</v>
      </c>
    </row>
    <row r="477" spans="1:86" x14ac:dyDescent="0.35">
      <c r="A477" t="s">
        <v>12546</v>
      </c>
      <c r="B477" t="s">
        <v>78</v>
      </c>
      <c r="C477" t="s">
        <v>12547</v>
      </c>
      <c r="D477" t="s">
        <v>80</v>
      </c>
      <c r="E477" t="s">
        <v>80</v>
      </c>
      <c r="F477" t="s">
        <v>81</v>
      </c>
      <c r="G477" t="s">
        <v>82</v>
      </c>
      <c r="H477" t="s">
        <v>1270</v>
      </c>
      <c r="I477" t="s">
        <v>463</v>
      </c>
      <c r="J477" t="s">
        <v>85</v>
      </c>
      <c r="K477" t="s">
        <v>12548</v>
      </c>
      <c r="L477" t="s">
        <v>12549</v>
      </c>
      <c r="M477" t="s">
        <v>12550</v>
      </c>
      <c r="N477">
        <v>48</v>
      </c>
      <c r="O477" t="s">
        <v>89</v>
      </c>
      <c r="P477">
        <v>1372</v>
      </c>
      <c r="Q477">
        <v>0.97570000000000001</v>
      </c>
      <c r="R477">
        <v>204</v>
      </c>
      <c r="S477">
        <v>0.91669999999999996</v>
      </c>
      <c r="T477" t="s">
        <v>12551</v>
      </c>
      <c r="U477" t="s">
        <v>12552</v>
      </c>
      <c r="V477" t="s">
        <v>12553</v>
      </c>
      <c r="W477" t="s">
        <v>93</v>
      </c>
      <c r="X477" t="s">
        <v>12554</v>
      </c>
      <c r="Y477" t="s">
        <v>12555</v>
      </c>
      <c r="Z477" t="s">
        <v>12556</v>
      </c>
      <c r="AA477" t="s">
        <v>289</v>
      </c>
      <c r="AB477">
        <v>1114</v>
      </c>
      <c r="AC477">
        <v>7</v>
      </c>
      <c r="AD477" t="s">
        <v>12557</v>
      </c>
      <c r="AE477">
        <v>2284</v>
      </c>
      <c r="AF477" t="s">
        <v>99</v>
      </c>
      <c r="AG477" t="s">
        <v>12558</v>
      </c>
      <c r="AH477" t="s">
        <v>80</v>
      </c>
      <c r="AI477" t="s">
        <v>80</v>
      </c>
      <c r="AJ477" t="s">
        <v>81</v>
      </c>
      <c r="AK477" t="s">
        <v>101</v>
      </c>
      <c r="AL477" t="s">
        <v>665</v>
      </c>
      <c r="AM477" t="s">
        <v>333</v>
      </c>
      <c r="AN477" t="s">
        <v>12559</v>
      </c>
      <c r="AO477" t="s">
        <v>12560</v>
      </c>
      <c r="AP477" t="s">
        <v>12561</v>
      </c>
      <c r="AQ477">
        <v>33</v>
      </c>
      <c r="AR477" t="s">
        <v>89</v>
      </c>
      <c r="AS477">
        <v>1363</v>
      </c>
      <c r="AT477">
        <v>0.98919999999999997</v>
      </c>
      <c r="AU477">
        <v>190</v>
      </c>
      <c r="AV477">
        <v>1</v>
      </c>
      <c r="AW477" t="s">
        <v>669</v>
      </c>
      <c r="AX477" t="s">
        <v>670</v>
      </c>
      <c r="AY477" t="s">
        <v>1341</v>
      </c>
      <c r="AZ477" t="s">
        <v>555</v>
      </c>
      <c r="BA477" t="s">
        <v>12562</v>
      </c>
      <c r="BB477" t="s">
        <v>112</v>
      </c>
      <c r="BC477" t="s">
        <v>12563</v>
      </c>
      <c r="BD477" t="s">
        <v>114</v>
      </c>
      <c r="BE477">
        <v>33386</v>
      </c>
      <c r="BF477" t="s">
        <v>12564</v>
      </c>
      <c r="BG477">
        <v>73</v>
      </c>
      <c r="BH477" t="s">
        <v>89</v>
      </c>
      <c r="BI477">
        <v>1</v>
      </c>
      <c r="BJ477">
        <v>58</v>
      </c>
      <c r="BK477">
        <v>4</v>
      </c>
      <c r="BL477">
        <v>9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0.182329357665139</v>
      </c>
      <c r="BS477">
        <v>-0.575527750046961</v>
      </c>
      <c r="BT477">
        <v>0.99566815329823599</v>
      </c>
      <c r="BU477">
        <v>-2.1434296493877101</v>
      </c>
      <c r="BV477">
        <v>-2.6759998417396802</v>
      </c>
      <c r="BW477">
        <v>-2.5383117792810101</v>
      </c>
      <c r="BX477">
        <v>-2.4686796851693602</v>
      </c>
      <c r="BY477">
        <v>-2.5801133511354801</v>
      </c>
      <c r="CA477">
        <f t="shared" si="497"/>
        <v>58</v>
      </c>
      <c r="CB477">
        <f t="shared" si="498"/>
        <v>4</v>
      </c>
      <c r="CC477">
        <f t="shared" si="499"/>
        <v>9</v>
      </c>
      <c r="CD477">
        <f t="shared" si="500"/>
        <v>9.9999999999999995E-7</v>
      </c>
      <c r="CE477">
        <f t="shared" si="501"/>
        <v>9.9999999999999995E-7</v>
      </c>
      <c r="CF477">
        <f t="shared" si="502"/>
        <v>9.9999999999999995E-7</v>
      </c>
      <c r="CG477">
        <f t="shared" si="503"/>
        <v>9.9999999999999995E-7</v>
      </c>
      <c r="CH477">
        <f t="shared" si="504"/>
        <v>9.9999999999999995E-7</v>
      </c>
    </row>
    <row r="478" spans="1:86" x14ac:dyDescent="0.35">
      <c r="A478" t="s">
        <v>16078</v>
      </c>
      <c r="B478" t="s">
        <v>99</v>
      </c>
      <c r="C478" t="s">
        <v>16079</v>
      </c>
      <c r="D478" t="s">
        <v>80</v>
      </c>
      <c r="E478" t="s">
        <v>80</v>
      </c>
      <c r="F478" t="s">
        <v>81</v>
      </c>
      <c r="G478" t="s">
        <v>82</v>
      </c>
      <c r="H478" t="s">
        <v>742</v>
      </c>
      <c r="I478" t="s">
        <v>278</v>
      </c>
      <c r="J478" t="s">
        <v>257</v>
      </c>
      <c r="K478" t="s">
        <v>16080</v>
      </c>
      <c r="L478" t="s">
        <v>16081</v>
      </c>
      <c r="M478" t="s">
        <v>16082</v>
      </c>
      <c r="N478">
        <v>51</v>
      </c>
      <c r="O478" t="s">
        <v>89</v>
      </c>
      <c r="P478">
        <v>1297</v>
      </c>
      <c r="Q478">
        <v>0.94159999999999999</v>
      </c>
      <c r="R478">
        <v>228</v>
      </c>
      <c r="S478">
        <v>0.94120000000000004</v>
      </c>
      <c r="T478" t="s">
        <v>16083</v>
      </c>
      <c r="U478" t="s">
        <v>748</v>
      </c>
      <c r="V478" t="s">
        <v>16084</v>
      </c>
      <c r="W478" t="s">
        <v>93</v>
      </c>
      <c r="X478" t="s">
        <v>16085</v>
      </c>
      <c r="Y478" t="s">
        <v>751</v>
      </c>
      <c r="Z478" t="s">
        <v>16086</v>
      </c>
      <c r="AA478" t="s">
        <v>129</v>
      </c>
      <c r="AB478">
        <v>2090</v>
      </c>
      <c r="AC478">
        <v>9</v>
      </c>
      <c r="AD478" t="s">
        <v>16087</v>
      </c>
      <c r="AE478">
        <v>964</v>
      </c>
      <c r="AF478" t="s">
        <v>78</v>
      </c>
      <c r="AG478" t="s">
        <v>16088</v>
      </c>
      <c r="AH478" t="s">
        <v>80</v>
      </c>
      <c r="AI478" t="s">
        <v>80</v>
      </c>
      <c r="AJ478" t="s">
        <v>81</v>
      </c>
      <c r="AK478" t="s">
        <v>133</v>
      </c>
      <c r="AL478" t="s">
        <v>377</v>
      </c>
      <c r="AM478" t="s">
        <v>293</v>
      </c>
      <c r="AN478" t="s">
        <v>16089</v>
      </c>
      <c r="AO478" t="s">
        <v>16090</v>
      </c>
      <c r="AP478" t="s">
        <v>16091</v>
      </c>
      <c r="AQ478">
        <v>39</v>
      </c>
      <c r="AR478" t="s">
        <v>89</v>
      </c>
      <c r="AS478">
        <v>1294</v>
      </c>
      <c r="AT478">
        <v>0.94740000000000002</v>
      </c>
      <c r="AU478">
        <v>166</v>
      </c>
      <c r="AV478">
        <v>0.97140000000000004</v>
      </c>
      <c r="AW478" t="s">
        <v>16092</v>
      </c>
      <c r="AX478" t="s">
        <v>16093</v>
      </c>
      <c r="AY478" t="s">
        <v>16094</v>
      </c>
      <c r="AZ478" t="s">
        <v>797</v>
      </c>
      <c r="BA478" t="s">
        <v>16095</v>
      </c>
      <c r="BB478" t="s">
        <v>11465</v>
      </c>
      <c r="BC478" t="s">
        <v>16096</v>
      </c>
      <c r="BD478" t="s">
        <v>304</v>
      </c>
      <c r="BE478">
        <v>5186</v>
      </c>
      <c r="BF478" t="s">
        <v>16097</v>
      </c>
      <c r="BG478">
        <v>12</v>
      </c>
      <c r="BH478" t="s">
        <v>89</v>
      </c>
      <c r="BI478">
        <v>1</v>
      </c>
      <c r="BJ478">
        <v>123</v>
      </c>
      <c r="BK478">
        <v>41</v>
      </c>
      <c r="BL478">
        <v>8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0.63222507803177197</v>
      </c>
      <c r="BS478">
        <v>1.1784150333908401</v>
      </c>
      <c r="BT478">
        <v>0.44118192121621802</v>
      </c>
      <c r="BU478">
        <v>-2.1434296493877101</v>
      </c>
      <c r="BV478">
        <v>-2.6759998417396802</v>
      </c>
      <c r="BW478">
        <v>-2.5383117792810101</v>
      </c>
      <c r="BX478">
        <v>-2.4686796851693602</v>
      </c>
      <c r="BY478">
        <v>-2.5801133511354801</v>
      </c>
      <c r="CA478">
        <f t="shared" si="497"/>
        <v>123</v>
      </c>
      <c r="CB478">
        <f t="shared" si="498"/>
        <v>41</v>
      </c>
      <c r="CC478">
        <f t="shared" si="499"/>
        <v>8</v>
      </c>
      <c r="CD478">
        <f t="shared" si="500"/>
        <v>9.9999999999999995E-7</v>
      </c>
      <c r="CE478">
        <f t="shared" si="501"/>
        <v>9.9999999999999995E-7</v>
      </c>
      <c r="CF478">
        <f t="shared" si="502"/>
        <v>9.9999999999999995E-7</v>
      </c>
      <c r="CG478">
        <f t="shared" si="503"/>
        <v>9.9999999999999995E-7</v>
      </c>
      <c r="CH478">
        <f t="shared" si="504"/>
        <v>9.9999999999999995E-7</v>
      </c>
    </row>
    <row r="479" spans="1:86" x14ac:dyDescent="0.35">
      <c r="A479" t="s">
        <v>4487</v>
      </c>
      <c r="B479" t="s">
        <v>99</v>
      </c>
      <c r="C479" t="s">
        <v>4488</v>
      </c>
      <c r="D479" t="s">
        <v>80</v>
      </c>
      <c r="E479" t="s">
        <v>80</v>
      </c>
      <c r="F479" t="s">
        <v>81</v>
      </c>
      <c r="G479" t="s">
        <v>82</v>
      </c>
      <c r="H479" t="s">
        <v>1294</v>
      </c>
      <c r="I479" t="s">
        <v>678</v>
      </c>
      <c r="J479" t="s">
        <v>392</v>
      </c>
      <c r="K479" t="s">
        <v>4489</v>
      </c>
      <c r="L479" t="s">
        <v>4490</v>
      </c>
      <c r="M479" t="s">
        <v>4491</v>
      </c>
      <c r="N479">
        <v>60</v>
      </c>
      <c r="O479" t="s">
        <v>89</v>
      </c>
      <c r="P479">
        <v>1372</v>
      </c>
      <c r="Q479">
        <v>0.97570000000000001</v>
      </c>
      <c r="R479">
        <v>256</v>
      </c>
      <c r="S479">
        <v>0.9032</v>
      </c>
      <c r="T479" t="s">
        <v>4492</v>
      </c>
      <c r="U479" t="s">
        <v>4493</v>
      </c>
      <c r="V479" t="s">
        <v>4494</v>
      </c>
      <c r="W479" t="s">
        <v>809</v>
      </c>
      <c r="X479" t="s">
        <v>2829</v>
      </c>
      <c r="Y479" t="s">
        <v>4495</v>
      </c>
      <c r="Z479" t="s">
        <v>4496</v>
      </c>
      <c r="AA479" t="s">
        <v>129</v>
      </c>
      <c r="AB479">
        <v>4222</v>
      </c>
      <c r="AC479">
        <v>14</v>
      </c>
      <c r="AD479" t="s">
        <v>4497</v>
      </c>
      <c r="AE479">
        <v>4145</v>
      </c>
      <c r="AF479" t="s">
        <v>78</v>
      </c>
      <c r="AG479" t="s">
        <v>4498</v>
      </c>
      <c r="AH479" t="s">
        <v>80</v>
      </c>
      <c r="AI479" t="s">
        <v>80</v>
      </c>
      <c r="AJ479" t="s">
        <v>81</v>
      </c>
      <c r="AK479" t="s">
        <v>133</v>
      </c>
      <c r="AL479" t="s">
        <v>3085</v>
      </c>
      <c r="AM479" t="s">
        <v>293</v>
      </c>
      <c r="AN479" t="s">
        <v>4499</v>
      </c>
      <c r="AO479" t="s">
        <v>4500</v>
      </c>
      <c r="AP479" t="s">
        <v>4501</v>
      </c>
      <c r="AQ479">
        <v>39</v>
      </c>
      <c r="AR479" t="s">
        <v>89</v>
      </c>
      <c r="AS479">
        <v>1300</v>
      </c>
      <c r="AT479">
        <v>0.96419999999999995</v>
      </c>
      <c r="AU479">
        <v>158</v>
      </c>
      <c r="AV479">
        <v>0.91890000000000005</v>
      </c>
      <c r="AW479" t="s">
        <v>4502</v>
      </c>
      <c r="AX479" t="s">
        <v>4503</v>
      </c>
      <c r="AY479" t="s">
        <v>4504</v>
      </c>
      <c r="AZ479" t="s">
        <v>4505</v>
      </c>
      <c r="BA479" t="s">
        <v>4506</v>
      </c>
      <c r="BB479" t="s">
        <v>4507</v>
      </c>
      <c r="BC479" t="s">
        <v>4508</v>
      </c>
      <c r="BD479" t="s">
        <v>304</v>
      </c>
      <c r="BE479">
        <v>29582</v>
      </c>
      <c r="BF479" t="s">
        <v>4509</v>
      </c>
      <c r="BG479">
        <v>69</v>
      </c>
      <c r="BH479" t="s">
        <v>89</v>
      </c>
      <c r="BI479">
        <v>1</v>
      </c>
      <c r="BJ479">
        <v>146</v>
      </c>
      <c r="BK479">
        <v>32</v>
      </c>
      <c r="BL479">
        <v>8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0.83508426984248296</v>
      </c>
      <c r="BS479">
        <v>0.94985459677768902</v>
      </c>
      <c r="BT479">
        <v>0.45209355977285198</v>
      </c>
      <c r="BU479">
        <v>-2.1434296493877101</v>
      </c>
      <c r="BV479">
        <v>-2.6759998417396802</v>
      </c>
      <c r="BW479">
        <v>-2.5383117792810101</v>
      </c>
      <c r="BX479">
        <v>-2.4686796851693602</v>
      </c>
      <c r="BY479">
        <v>-2.5801133511354801</v>
      </c>
      <c r="CA479">
        <f t="shared" si="497"/>
        <v>146</v>
      </c>
      <c r="CB479">
        <f t="shared" si="498"/>
        <v>32</v>
      </c>
      <c r="CC479">
        <f t="shared" si="499"/>
        <v>8</v>
      </c>
      <c r="CD479">
        <f t="shared" si="500"/>
        <v>9.9999999999999995E-7</v>
      </c>
      <c r="CE479">
        <f t="shared" si="501"/>
        <v>9.9999999999999995E-7</v>
      </c>
      <c r="CF479">
        <f t="shared" si="502"/>
        <v>9.9999999999999995E-7</v>
      </c>
      <c r="CG479">
        <f t="shared" si="503"/>
        <v>9.9999999999999995E-7</v>
      </c>
      <c r="CH479">
        <f t="shared" si="504"/>
        <v>9.9999999999999995E-7</v>
      </c>
    </row>
    <row r="480" spans="1:86" x14ac:dyDescent="0.35">
      <c r="A480" t="s">
        <v>7685</v>
      </c>
      <c r="B480" t="s">
        <v>99</v>
      </c>
      <c r="C480" t="s">
        <v>7686</v>
      </c>
      <c r="D480" t="s">
        <v>80</v>
      </c>
      <c r="E480" t="s">
        <v>80</v>
      </c>
      <c r="F480" t="s">
        <v>81</v>
      </c>
      <c r="G480" t="s">
        <v>82</v>
      </c>
      <c r="H480" t="s">
        <v>418</v>
      </c>
      <c r="I480" t="s">
        <v>119</v>
      </c>
      <c r="J480" t="s">
        <v>392</v>
      </c>
      <c r="K480" t="s">
        <v>7687</v>
      </c>
      <c r="L480" t="s">
        <v>7688</v>
      </c>
      <c r="M480" t="s">
        <v>7689</v>
      </c>
      <c r="N480">
        <v>51</v>
      </c>
      <c r="O480" t="s">
        <v>89</v>
      </c>
      <c r="P480">
        <v>1303</v>
      </c>
      <c r="Q480">
        <v>0.95440000000000003</v>
      </c>
      <c r="R480">
        <v>238</v>
      </c>
      <c r="S480">
        <v>0.871</v>
      </c>
      <c r="T480" t="s">
        <v>634</v>
      </c>
      <c r="U480" t="s">
        <v>7690</v>
      </c>
      <c r="V480" t="s">
        <v>7691</v>
      </c>
      <c r="W480" t="s">
        <v>7692</v>
      </c>
      <c r="X480" t="s">
        <v>7693</v>
      </c>
      <c r="Y480" t="s">
        <v>7694</v>
      </c>
      <c r="Z480" t="s">
        <v>7695</v>
      </c>
      <c r="AA480" t="s">
        <v>129</v>
      </c>
      <c r="AB480">
        <v>898</v>
      </c>
      <c r="AC480">
        <v>6</v>
      </c>
      <c r="AD480" t="s">
        <v>7696</v>
      </c>
      <c r="AE480">
        <v>3212</v>
      </c>
      <c r="AF480" t="s">
        <v>78</v>
      </c>
      <c r="AG480" t="s">
        <v>7697</v>
      </c>
      <c r="AH480" t="s">
        <v>80</v>
      </c>
      <c r="AI480" t="s">
        <v>80</v>
      </c>
      <c r="AJ480" t="s">
        <v>81</v>
      </c>
      <c r="AK480" t="s">
        <v>133</v>
      </c>
      <c r="AL480" t="s">
        <v>501</v>
      </c>
      <c r="AM480" t="s">
        <v>135</v>
      </c>
      <c r="AN480" t="s">
        <v>7698</v>
      </c>
      <c r="AO480" t="s">
        <v>7699</v>
      </c>
      <c r="AP480" t="s">
        <v>7700</v>
      </c>
      <c r="AQ480">
        <v>30</v>
      </c>
      <c r="AR480" t="s">
        <v>89</v>
      </c>
      <c r="AS480">
        <v>1354</v>
      </c>
      <c r="AT480">
        <v>0.96879999999999999</v>
      </c>
      <c r="AU480">
        <v>190</v>
      </c>
      <c r="AV480">
        <v>1</v>
      </c>
      <c r="AW480" t="s">
        <v>505</v>
      </c>
      <c r="AX480" t="s">
        <v>7701</v>
      </c>
      <c r="AY480" t="s">
        <v>7702</v>
      </c>
      <c r="AZ480" t="s">
        <v>171</v>
      </c>
      <c r="BA480" t="s">
        <v>1559</v>
      </c>
      <c r="BB480" t="s">
        <v>3651</v>
      </c>
      <c r="BC480" t="s">
        <v>7703</v>
      </c>
      <c r="BD480" t="s">
        <v>175</v>
      </c>
      <c r="BE480">
        <v>11086</v>
      </c>
      <c r="BF480" t="s">
        <v>7704</v>
      </c>
      <c r="BG480">
        <v>34</v>
      </c>
      <c r="BH480" t="s">
        <v>89</v>
      </c>
      <c r="BI480">
        <v>1</v>
      </c>
      <c r="BJ480">
        <v>126</v>
      </c>
      <c r="BK480">
        <v>32</v>
      </c>
      <c r="BL480">
        <v>8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0.69008502162926699</v>
      </c>
      <c r="BS480">
        <v>0.96784211100239403</v>
      </c>
      <c r="BT480">
        <v>0.47456581391720498</v>
      </c>
      <c r="BU480">
        <v>-2.1434296493877101</v>
      </c>
      <c r="BV480">
        <v>-2.6759998417396802</v>
      </c>
      <c r="BW480">
        <v>-2.5383117792810101</v>
      </c>
      <c r="BX480">
        <v>-2.4686796851693602</v>
      </c>
      <c r="BY480">
        <v>-2.5801133511354801</v>
      </c>
      <c r="CA480">
        <f t="shared" si="497"/>
        <v>126</v>
      </c>
      <c r="CB480">
        <f t="shared" si="498"/>
        <v>32</v>
      </c>
      <c r="CC480">
        <f t="shared" si="499"/>
        <v>8</v>
      </c>
      <c r="CD480">
        <f t="shared" si="500"/>
        <v>9.9999999999999995E-7</v>
      </c>
      <c r="CE480">
        <f t="shared" si="501"/>
        <v>9.9999999999999995E-7</v>
      </c>
      <c r="CF480">
        <f t="shared" si="502"/>
        <v>9.9999999999999995E-7</v>
      </c>
      <c r="CG480">
        <f t="shared" si="503"/>
        <v>9.9999999999999995E-7</v>
      </c>
      <c r="CH480">
        <f t="shared" si="504"/>
        <v>9.9999999999999995E-7</v>
      </c>
    </row>
    <row r="481" spans="1:86" x14ac:dyDescent="0.35">
      <c r="A481" t="s">
        <v>1454</v>
      </c>
      <c r="B481" t="s">
        <v>99</v>
      </c>
      <c r="C481" t="s">
        <v>1455</v>
      </c>
      <c r="D481" t="s">
        <v>80</v>
      </c>
      <c r="E481" t="s">
        <v>80</v>
      </c>
      <c r="F481" t="s">
        <v>81</v>
      </c>
      <c r="G481" t="s">
        <v>82</v>
      </c>
      <c r="H481" t="s">
        <v>1456</v>
      </c>
      <c r="I481" t="s">
        <v>207</v>
      </c>
      <c r="J481" t="s">
        <v>392</v>
      </c>
      <c r="K481" t="s">
        <v>1457</v>
      </c>
      <c r="L481" t="s">
        <v>1458</v>
      </c>
      <c r="M481" t="s">
        <v>1459</v>
      </c>
      <c r="N481">
        <v>48</v>
      </c>
      <c r="O481" t="s">
        <v>89</v>
      </c>
      <c r="P481">
        <v>1336</v>
      </c>
      <c r="Q481">
        <v>0.96179999999999999</v>
      </c>
      <c r="R481">
        <v>184</v>
      </c>
      <c r="S481">
        <v>0.7742</v>
      </c>
      <c r="T481" t="s">
        <v>1460</v>
      </c>
      <c r="U481" t="s">
        <v>1461</v>
      </c>
      <c r="V481" t="s">
        <v>1462</v>
      </c>
      <c r="W481" t="s">
        <v>809</v>
      </c>
      <c r="X481" t="s">
        <v>1463</v>
      </c>
      <c r="Y481" t="s">
        <v>1464</v>
      </c>
      <c r="Z481" t="s">
        <v>1465</v>
      </c>
      <c r="AA481" t="s">
        <v>129</v>
      </c>
      <c r="AB481">
        <v>2752</v>
      </c>
      <c r="AC481">
        <v>10</v>
      </c>
      <c r="AD481" t="s">
        <v>1466</v>
      </c>
      <c r="AE481">
        <v>3631</v>
      </c>
      <c r="AF481" t="s">
        <v>78</v>
      </c>
      <c r="AG481" t="s">
        <v>1467</v>
      </c>
      <c r="AH481" t="s">
        <v>80</v>
      </c>
      <c r="AI481" t="s">
        <v>80</v>
      </c>
      <c r="AJ481" t="s">
        <v>81</v>
      </c>
      <c r="AK481" t="s">
        <v>133</v>
      </c>
      <c r="AL481" t="s">
        <v>768</v>
      </c>
      <c r="AM481" t="s">
        <v>164</v>
      </c>
      <c r="AN481" t="s">
        <v>1468</v>
      </c>
      <c r="AO481" t="s">
        <v>1469</v>
      </c>
      <c r="AP481" t="s">
        <v>1470</v>
      </c>
      <c r="AQ481">
        <v>36</v>
      </c>
      <c r="AR481" t="s">
        <v>89</v>
      </c>
      <c r="AS481">
        <v>1399</v>
      </c>
      <c r="AT481">
        <v>0.98609999999999998</v>
      </c>
      <c r="AU481">
        <v>158</v>
      </c>
      <c r="AV481">
        <v>0.91890000000000005</v>
      </c>
      <c r="AW481" t="s">
        <v>505</v>
      </c>
      <c r="AX481" t="s">
        <v>1471</v>
      </c>
      <c r="AY481" t="s">
        <v>987</v>
      </c>
      <c r="AZ481" t="s">
        <v>1472</v>
      </c>
      <c r="BA481" t="s">
        <v>798</v>
      </c>
      <c r="BB481" t="s">
        <v>1036</v>
      </c>
      <c r="BC481" t="s">
        <v>1473</v>
      </c>
      <c r="BD481" t="s">
        <v>175</v>
      </c>
      <c r="BE481">
        <v>38474</v>
      </c>
      <c r="BF481" t="s">
        <v>1474</v>
      </c>
      <c r="BG481">
        <v>113</v>
      </c>
      <c r="BH481" t="s">
        <v>89</v>
      </c>
      <c r="BI481">
        <v>1</v>
      </c>
      <c r="BJ481">
        <v>84</v>
      </c>
      <c r="BK481">
        <v>26</v>
      </c>
      <c r="BL481">
        <v>8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0.32039388727585999</v>
      </c>
      <c r="BS481">
        <v>0.84445822957722105</v>
      </c>
      <c r="BT481">
        <v>0.567101570964333</v>
      </c>
      <c r="BU481">
        <v>-2.1434296493877101</v>
      </c>
      <c r="BV481">
        <v>-2.6759998417396802</v>
      </c>
      <c r="BW481">
        <v>-2.5383117792810101</v>
      </c>
      <c r="BX481">
        <v>-2.4686796851693602</v>
      </c>
      <c r="BY481">
        <v>-2.5801133511354801</v>
      </c>
      <c r="CA481">
        <f t="shared" si="497"/>
        <v>84</v>
      </c>
      <c r="CB481">
        <f t="shared" si="498"/>
        <v>26</v>
      </c>
      <c r="CC481">
        <f t="shared" si="499"/>
        <v>8</v>
      </c>
      <c r="CD481">
        <f t="shared" si="500"/>
        <v>9.9999999999999995E-7</v>
      </c>
      <c r="CE481">
        <f t="shared" si="501"/>
        <v>9.9999999999999995E-7</v>
      </c>
      <c r="CF481">
        <f t="shared" si="502"/>
        <v>9.9999999999999995E-7</v>
      </c>
      <c r="CG481">
        <f t="shared" si="503"/>
        <v>9.9999999999999995E-7</v>
      </c>
      <c r="CH481">
        <f t="shared" si="504"/>
        <v>9.9999999999999995E-7</v>
      </c>
    </row>
    <row r="482" spans="1:86" x14ac:dyDescent="0.35">
      <c r="A482" t="s">
        <v>13003</v>
      </c>
      <c r="B482" t="s">
        <v>99</v>
      </c>
      <c r="C482" t="s">
        <v>13004</v>
      </c>
      <c r="D482" t="s">
        <v>80</v>
      </c>
      <c r="E482" t="s">
        <v>80</v>
      </c>
      <c r="F482" t="s">
        <v>80</v>
      </c>
      <c r="G482" t="s">
        <v>82</v>
      </c>
      <c r="H482" t="s">
        <v>308</v>
      </c>
      <c r="I482" t="s">
        <v>309</v>
      </c>
      <c r="J482" t="s">
        <v>392</v>
      </c>
      <c r="K482" t="s">
        <v>13005</v>
      </c>
      <c r="L482" t="s">
        <v>13006</v>
      </c>
      <c r="M482" t="s">
        <v>13007</v>
      </c>
      <c r="N482">
        <v>63</v>
      </c>
      <c r="O482" t="s">
        <v>89</v>
      </c>
      <c r="P482">
        <v>1309</v>
      </c>
      <c r="Q482">
        <v>0.95140000000000002</v>
      </c>
      <c r="R482">
        <v>301</v>
      </c>
      <c r="S482">
        <v>0.9839</v>
      </c>
      <c r="T482" t="s">
        <v>13008</v>
      </c>
      <c r="U482" t="s">
        <v>13009</v>
      </c>
      <c r="V482" t="s">
        <v>13010</v>
      </c>
      <c r="W482" t="s">
        <v>809</v>
      </c>
      <c r="X482" t="s">
        <v>13011</v>
      </c>
      <c r="Y482" t="s">
        <v>13012</v>
      </c>
      <c r="Z482" t="s">
        <v>13013</v>
      </c>
      <c r="AA482" t="s">
        <v>129</v>
      </c>
      <c r="AB482">
        <v>1236</v>
      </c>
      <c r="AC482">
        <v>10</v>
      </c>
      <c r="AD482" t="s">
        <v>13014</v>
      </c>
      <c r="AE482">
        <v>3492</v>
      </c>
      <c r="AF482" t="s">
        <v>131</v>
      </c>
      <c r="AG482" t="s">
        <v>13015</v>
      </c>
      <c r="AH482" t="s">
        <v>80</v>
      </c>
      <c r="AI482" t="s">
        <v>80</v>
      </c>
      <c r="AJ482" t="s">
        <v>81</v>
      </c>
      <c r="AK482" t="s">
        <v>133</v>
      </c>
      <c r="AL482" t="s">
        <v>1636</v>
      </c>
      <c r="AM482" t="s">
        <v>164</v>
      </c>
      <c r="AN482" t="s">
        <v>13016</v>
      </c>
      <c r="AO482" t="s">
        <v>13017</v>
      </c>
      <c r="AP482" t="s">
        <v>13018</v>
      </c>
      <c r="AQ482">
        <v>39</v>
      </c>
      <c r="AR482" t="s">
        <v>89</v>
      </c>
      <c r="AS482">
        <v>1336</v>
      </c>
      <c r="AT482">
        <v>0.97850000000000004</v>
      </c>
      <c r="AU482">
        <v>171</v>
      </c>
      <c r="AV482">
        <v>0.97219999999999995</v>
      </c>
      <c r="AW482" t="s">
        <v>2576</v>
      </c>
      <c r="AX482" t="s">
        <v>13019</v>
      </c>
      <c r="AY482" t="s">
        <v>13020</v>
      </c>
      <c r="AZ482" t="s">
        <v>171</v>
      </c>
      <c r="BA482" t="s">
        <v>13021</v>
      </c>
      <c r="BB482" t="s">
        <v>1644</v>
      </c>
      <c r="BC482" t="s">
        <v>13022</v>
      </c>
      <c r="BD482" t="s">
        <v>175</v>
      </c>
      <c r="BE482">
        <v>22830</v>
      </c>
      <c r="BF482" t="s">
        <v>3249</v>
      </c>
      <c r="BG482">
        <v>56</v>
      </c>
      <c r="BH482" t="s">
        <v>89</v>
      </c>
      <c r="BI482">
        <v>1</v>
      </c>
      <c r="BJ482">
        <v>142</v>
      </c>
      <c r="BK482">
        <v>25</v>
      </c>
      <c r="BL482">
        <v>8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0.84149988943527798</v>
      </c>
      <c r="BS482">
        <v>0.74798368174875396</v>
      </c>
      <c r="BT482">
        <v>0.49296727326694501</v>
      </c>
      <c r="BU482">
        <v>-2.1434296493877101</v>
      </c>
      <c r="BV482">
        <v>-2.6759998417396802</v>
      </c>
      <c r="BW482">
        <v>-2.5383117792810101</v>
      </c>
      <c r="BX482">
        <v>-2.4686796851693602</v>
      </c>
      <c r="BY482">
        <v>-2.5801133511354801</v>
      </c>
      <c r="CA482">
        <f t="shared" si="497"/>
        <v>142</v>
      </c>
      <c r="CB482">
        <f t="shared" si="498"/>
        <v>25</v>
      </c>
      <c r="CC482">
        <f t="shared" si="499"/>
        <v>8</v>
      </c>
      <c r="CD482">
        <f t="shared" si="500"/>
        <v>9.9999999999999995E-7</v>
      </c>
      <c r="CE482">
        <f t="shared" si="501"/>
        <v>9.9999999999999995E-7</v>
      </c>
      <c r="CF482">
        <f t="shared" si="502"/>
        <v>9.9999999999999995E-7</v>
      </c>
      <c r="CG482">
        <f t="shared" si="503"/>
        <v>9.9999999999999995E-7</v>
      </c>
      <c r="CH482">
        <f t="shared" si="504"/>
        <v>9.9999999999999995E-7</v>
      </c>
    </row>
    <row r="483" spans="1:86" hidden="1" x14ac:dyDescent="0.35">
      <c r="A483" t="s">
        <v>9382</v>
      </c>
      <c r="B483" t="s">
        <v>78</v>
      </c>
      <c r="C483" t="s">
        <v>9383</v>
      </c>
      <c r="D483" t="s">
        <v>80</v>
      </c>
      <c r="E483" t="s">
        <v>80</v>
      </c>
      <c r="F483" t="s">
        <v>81</v>
      </c>
      <c r="G483" t="s">
        <v>82</v>
      </c>
      <c r="H483" t="s">
        <v>440</v>
      </c>
      <c r="J483" t="s">
        <v>85</v>
      </c>
      <c r="K483" t="s">
        <v>9384</v>
      </c>
      <c r="L483" t="s">
        <v>9385</v>
      </c>
      <c r="M483" t="s">
        <v>6573</v>
      </c>
      <c r="N483">
        <v>24</v>
      </c>
      <c r="O483" t="s">
        <v>89</v>
      </c>
      <c r="P483">
        <v>1357</v>
      </c>
      <c r="Q483">
        <v>0.97540000000000004</v>
      </c>
      <c r="R483">
        <v>207</v>
      </c>
      <c r="S483">
        <v>0.9556</v>
      </c>
      <c r="T483" t="s">
        <v>353</v>
      </c>
      <c r="U483" t="s">
        <v>9386</v>
      </c>
      <c r="V483" t="s">
        <v>9387</v>
      </c>
      <c r="W483" t="s">
        <v>93</v>
      </c>
      <c r="X483" t="s">
        <v>9388</v>
      </c>
      <c r="Y483" t="s">
        <v>565</v>
      </c>
      <c r="Z483" t="s">
        <v>6577</v>
      </c>
      <c r="AA483" t="s">
        <v>289</v>
      </c>
      <c r="AB483">
        <v>1380</v>
      </c>
      <c r="AC483">
        <v>4</v>
      </c>
      <c r="AD483" t="s">
        <v>6098</v>
      </c>
      <c r="AE483">
        <v>1329</v>
      </c>
      <c r="AF483" t="s">
        <v>131</v>
      </c>
      <c r="AG483" t="s">
        <v>9389</v>
      </c>
      <c r="AH483" t="s">
        <v>80</v>
      </c>
      <c r="AI483" t="s">
        <v>80</v>
      </c>
      <c r="AJ483" t="s">
        <v>81</v>
      </c>
      <c r="AK483" t="s">
        <v>133</v>
      </c>
      <c r="AL483" t="s">
        <v>939</v>
      </c>
      <c r="AM483" t="s">
        <v>164</v>
      </c>
      <c r="AN483" t="s">
        <v>9390</v>
      </c>
      <c r="AO483" t="s">
        <v>9391</v>
      </c>
      <c r="AP483" t="s">
        <v>9392</v>
      </c>
      <c r="AQ483">
        <v>36</v>
      </c>
      <c r="AR483" t="s">
        <v>89</v>
      </c>
      <c r="AS483">
        <v>277</v>
      </c>
      <c r="AT483">
        <v>0.9667</v>
      </c>
      <c r="AU483">
        <v>166</v>
      </c>
      <c r="AV483">
        <v>0.97140000000000004</v>
      </c>
      <c r="AW483" t="s">
        <v>844</v>
      </c>
      <c r="AX483" t="s">
        <v>845</v>
      </c>
      <c r="AY483" t="s">
        <v>9393</v>
      </c>
      <c r="AZ483" t="s">
        <v>171</v>
      </c>
      <c r="BA483" t="s">
        <v>847</v>
      </c>
      <c r="BB483" t="s">
        <v>1313</v>
      </c>
      <c r="BC483" t="s">
        <v>9394</v>
      </c>
      <c r="BD483" t="s">
        <v>175</v>
      </c>
      <c r="BE483">
        <v>6</v>
      </c>
      <c r="BF483" t="s">
        <v>9395</v>
      </c>
      <c r="BG483">
        <v>2</v>
      </c>
      <c r="BH483" t="s">
        <v>89</v>
      </c>
      <c r="BI483">
        <v>2</v>
      </c>
      <c r="BJ483">
        <v>134</v>
      </c>
      <c r="BK483">
        <v>25</v>
      </c>
      <c r="BL483">
        <v>8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0.78442062740268903</v>
      </c>
      <c r="BS483">
        <v>0.75506450492817601</v>
      </c>
      <c r="BT483">
        <v>0.50181352384116995</v>
      </c>
      <c r="BU483">
        <v>-2.1434296493877101</v>
      </c>
      <c r="BV483">
        <v>-2.6759998417396802</v>
      </c>
      <c r="BW483">
        <v>-2.5383117792810101</v>
      </c>
      <c r="BX483">
        <v>-2.4686796851693602</v>
      </c>
      <c r="BY483">
        <v>-2.5801133511354801</v>
      </c>
    </row>
    <row r="484" spans="1:86" hidden="1" x14ac:dyDescent="0.35">
      <c r="A484" t="s">
        <v>9382</v>
      </c>
      <c r="B484" t="s">
        <v>78</v>
      </c>
      <c r="C484" t="s">
        <v>9383</v>
      </c>
      <c r="D484" t="s">
        <v>80</v>
      </c>
      <c r="E484" t="s">
        <v>80</v>
      </c>
      <c r="F484" t="s">
        <v>81</v>
      </c>
      <c r="G484" t="s">
        <v>82</v>
      </c>
      <c r="H484" t="s">
        <v>440</v>
      </c>
      <c r="J484" t="s">
        <v>85</v>
      </c>
      <c r="K484" t="s">
        <v>9384</v>
      </c>
      <c r="L484" t="s">
        <v>9385</v>
      </c>
      <c r="M484" t="s">
        <v>6573</v>
      </c>
      <c r="N484">
        <v>24</v>
      </c>
      <c r="O484" t="s">
        <v>89</v>
      </c>
      <c r="P484">
        <v>1357</v>
      </c>
      <c r="Q484">
        <v>0.97540000000000004</v>
      </c>
      <c r="R484">
        <v>207</v>
      </c>
      <c r="S484">
        <v>0.9556</v>
      </c>
      <c r="T484" t="s">
        <v>353</v>
      </c>
      <c r="U484" t="s">
        <v>9386</v>
      </c>
      <c r="V484" t="s">
        <v>9387</v>
      </c>
      <c r="W484" t="s">
        <v>93</v>
      </c>
      <c r="X484" t="s">
        <v>9388</v>
      </c>
      <c r="Y484" t="s">
        <v>565</v>
      </c>
      <c r="Z484" t="s">
        <v>6577</v>
      </c>
      <c r="AA484" t="s">
        <v>289</v>
      </c>
      <c r="AB484">
        <v>1380</v>
      </c>
      <c r="AC484">
        <v>4</v>
      </c>
      <c r="AD484" t="s">
        <v>6098</v>
      </c>
      <c r="AE484">
        <v>1329</v>
      </c>
      <c r="AF484" t="s">
        <v>99</v>
      </c>
      <c r="AG484" t="s">
        <v>9396</v>
      </c>
      <c r="AH484" t="s">
        <v>80</v>
      </c>
      <c r="AI484" t="s">
        <v>80</v>
      </c>
      <c r="AJ484" t="s">
        <v>81</v>
      </c>
      <c r="AK484" t="s">
        <v>101</v>
      </c>
      <c r="AL484" t="s">
        <v>593</v>
      </c>
      <c r="AM484" t="s">
        <v>220</v>
      </c>
      <c r="AN484" t="s">
        <v>9397</v>
      </c>
      <c r="AO484" t="s">
        <v>9398</v>
      </c>
      <c r="AP484" t="s">
        <v>9399</v>
      </c>
      <c r="AQ484">
        <v>33</v>
      </c>
      <c r="AR484" t="s">
        <v>89</v>
      </c>
      <c r="AS484">
        <v>1351</v>
      </c>
      <c r="AT484">
        <v>0.97870000000000001</v>
      </c>
      <c r="AU484">
        <v>181</v>
      </c>
      <c r="AV484">
        <v>0.97370000000000001</v>
      </c>
      <c r="AW484" t="s">
        <v>597</v>
      </c>
      <c r="AX484" t="s">
        <v>9400</v>
      </c>
      <c r="AY484" t="s">
        <v>9401</v>
      </c>
      <c r="AZ484" t="s">
        <v>227</v>
      </c>
      <c r="BA484" t="s">
        <v>9402</v>
      </c>
      <c r="BB484" t="s">
        <v>413</v>
      </c>
      <c r="BC484" t="s">
        <v>9403</v>
      </c>
      <c r="BD484" t="s">
        <v>114</v>
      </c>
      <c r="BE484">
        <v>35666</v>
      </c>
      <c r="BF484" t="s">
        <v>9404</v>
      </c>
      <c r="BG484">
        <v>74</v>
      </c>
      <c r="BH484" t="s">
        <v>89</v>
      </c>
      <c r="BI484">
        <v>2</v>
      </c>
      <c r="BJ484">
        <v>134</v>
      </c>
      <c r="BK484">
        <v>25</v>
      </c>
      <c r="BL484">
        <v>8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0.78442062740268903</v>
      </c>
      <c r="BS484">
        <v>0.75506450492817601</v>
      </c>
      <c r="BT484">
        <v>0.50181352384116995</v>
      </c>
      <c r="BU484">
        <v>-2.1434296493877101</v>
      </c>
      <c r="BV484">
        <v>-2.6759998417396802</v>
      </c>
      <c r="BW484">
        <v>-2.5383117792810101</v>
      </c>
      <c r="BX484">
        <v>-2.4686796851693602</v>
      </c>
      <c r="BY484">
        <v>-2.5801133511354801</v>
      </c>
    </row>
    <row r="485" spans="1:86" x14ac:dyDescent="0.35">
      <c r="A485" t="s">
        <v>16809</v>
      </c>
      <c r="B485" t="s">
        <v>78</v>
      </c>
      <c r="C485" t="s">
        <v>16810</v>
      </c>
      <c r="D485" t="s">
        <v>80</v>
      </c>
      <c r="E485" t="s">
        <v>80</v>
      </c>
      <c r="F485" t="s">
        <v>81</v>
      </c>
      <c r="G485" t="s">
        <v>82</v>
      </c>
      <c r="H485" t="s">
        <v>150</v>
      </c>
      <c r="I485" t="s">
        <v>1249</v>
      </c>
      <c r="J485" t="s">
        <v>279</v>
      </c>
      <c r="K485" t="s">
        <v>16811</v>
      </c>
      <c r="L485" t="s">
        <v>16812</v>
      </c>
      <c r="M485" t="s">
        <v>16813</v>
      </c>
      <c r="N485">
        <v>48</v>
      </c>
      <c r="O485" t="s">
        <v>89</v>
      </c>
      <c r="P485">
        <v>1399</v>
      </c>
      <c r="Q485">
        <v>0.98609999999999998</v>
      </c>
      <c r="R485">
        <v>232</v>
      </c>
      <c r="S485">
        <v>0.96</v>
      </c>
      <c r="T485" t="s">
        <v>283</v>
      </c>
      <c r="U485" t="s">
        <v>16814</v>
      </c>
      <c r="V485" t="s">
        <v>16815</v>
      </c>
      <c r="W485" t="s">
        <v>16816</v>
      </c>
      <c r="X485" t="s">
        <v>16817</v>
      </c>
      <c r="Y485" t="s">
        <v>661</v>
      </c>
      <c r="Z485" t="s">
        <v>16818</v>
      </c>
      <c r="AA485" t="s">
        <v>129</v>
      </c>
      <c r="AB485">
        <v>2690</v>
      </c>
      <c r="AC485">
        <v>11</v>
      </c>
      <c r="AD485" t="s">
        <v>16819</v>
      </c>
      <c r="AE485">
        <v>307</v>
      </c>
      <c r="AF485" t="s">
        <v>99</v>
      </c>
      <c r="AG485" t="s">
        <v>16820</v>
      </c>
      <c r="AH485" t="s">
        <v>80</v>
      </c>
      <c r="AI485" t="s">
        <v>80</v>
      </c>
      <c r="AJ485" t="s">
        <v>81</v>
      </c>
      <c r="AK485" t="s">
        <v>101</v>
      </c>
      <c r="AL485" t="s">
        <v>476</v>
      </c>
      <c r="AM485" t="s">
        <v>333</v>
      </c>
      <c r="AN485" t="s">
        <v>16821</v>
      </c>
      <c r="AO485" t="s">
        <v>16822</v>
      </c>
      <c r="AP485" t="s">
        <v>16823</v>
      </c>
      <c r="AQ485">
        <v>33</v>
      </c>
      <c r="AR485" t="s">
        <v>89</v>
      </c>
      <c r="AS485">
        <v>1426</v>
      </c>
      <c r="AT485">
        <v>0.9798</v>
      </c>
      <c r="AU485">
        <v>190</v>
      </c>
      <c r="AV485">
        <v>1</v>
      </c>
      <c r="AW485" t="s">
        <v>573</v>
      </c>
      <c r="AX485" t="s">
        <v>16824</v>
      </c>
      <c r="AY485" t="s">
        <v>16825</v>
      </c>
      <c r="AZ485" t="s">
        <v>555</v>
      </c>
      <c r="BA485" t="s">
        <v>16826</v>
      </c>
      <c r="BB485" t="s">
        <v>484</v>
      </c>
      <c r="BC485" t="s">
        <v>16827</v>
      </c>
      <c r="BD485" t="s">
        <v>114</v>
      </c>
      <c r="BE485">
        <v>19884</v>
      </c>
      <c r="BF485" t="s">
        <v>1143</v>
      </c>
      <c r="BG485">
        <v>39</v>
      </c>
      <c r="BH485" t="s">
        <v>89</v>
      </c>
      <c r="BI485">
        <v>1</v>
      </c>
      <c r="BJ485">
        <v>90</v>
      </c>
      <c r="BK485">
        <v>25</v>
      </c>
      <c r="BL485">
        <v>8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0.39336642206135602</v>
      </c>
      <c r="BS485">
        <v>0.80357574321311398</v>
      </c>
      <c r="BT485">
        <v>0.56241983452856403</v>
      </c>
      <c r="BU485">
        <v>-2.1434296493877101</v>
      </c>
      <c r="BV485">
        <v>-2.6759998417396802</v>
      </c>
      <c r="BW485">
        <v>-2.5383117792810101</v>
      </c>
      <c r="BX485">
        <v>-2.4686796851693602</v>
      </c>
      <c r="BY485">
        <v>-2.5801133511354801</v>
      </c>
      <c r="CA485">
        <f t="shared" ref="CA485:CA493" si="505">IF(BJ485=0,0.000001,BJ485)</f>
        <v>90</v>
      </c>
      <c r="CB485">
        <f t="shared" ref="CB485:CB493" si="506">IF(BK485=0,0.000001,BK485)</f>
        <v>25</v>
      </c>
      <c r="CC485">
        <f t="shared" ref="CC485:CC493" si="507">IF(BL485=0,0.000001,BL485)</f>
        <v>8</v>
      </c>
      <c r="CD485">
        <f t="shared" ref="CD485:CD493" si="508">IF(BM485=0,0.000001,BM485)</f>
        <v>9.9999999999999995E-7</v>
      </c>
      <c r="CE485">
        <f t="shared" ref="CE485:CE493" si="509">IF(BN485=0,0.000001,BN485)</f>
        <v>9.9999999999999995E-7</v>
      </c>
      <c r="CF485">
        <f t="shared" ref="CF485:CF493" si="510">IF(BO485=0,0.000001,BO485)</f>
        <v>9.9999999999999995E-7</v>
      </c>
      <c r="CG485">
        <f t="shared" ref="CG485:CG493" si="511">IF(BP485=0,0.000001,BP485)</f>
        <v>9.9999999999999995E-7</v>
      </c>
      <c r="CH485">
        <f t="shared" ref="CH485:CH493" si="512">IF(BQ485=0,0.000001,BQ485)</f>
        <v>9.9999999999999995E-7</v>
      </c>
    </row>
    <row r="486" spans="1:86" x14ac:dyDescent="0.35">
      <c r="A486" t="s">
        <v>970</v>
      </c>
      <c r="B486" t="s">
        <v>99</v>
      </c>
      <c r="C486" t="s">
        <v>971</v>
      </c>
      <c r="D486" t="s">
        <v>80</v>
      </c>
      <c r="E486" t="s">
        <v>80</v>
      </c>
      <c r="F486" t="s">
        <v>81</v>
      </c>
      <c r="G486" t="s">
        <v>82</v>
      </c>
      <c r="H486" t="s">
        <v>118</v>
      </c>
      <c r="I486" t="s">
        <v>678</v>
      </c>
      <c r="J486" t="s">
        <v>392</v>
      </c>
      <c r="K486" t="s">
        <v>972</v>
      </c>
      <c r="L486" t="s">
        <v>973</v>
      </c>
      <c r="M486" t="s">
        <v>974</v>
      </c>
      <c r="N486">
        <v>57</v>
      </c>
      <c r="O486" t="s">
        <v>89</v>
      </c>
      <c r="P486">
        <v>1345</v>
      </c>
      <c r="Q486">
        <v>0.96530000000000005</v>
      </c>
      <c r="R486">
        <v>157</v>
      </c>
      <c r="S486">
        <v>0.7258</v>
      </c>
      <c r="T486" t="s">
        <v>975</v>
      </c>
      <c r="U486" t="s">
        <v>976</v>
      </c>
      <c r="V486" t="s">
        <v>977</v>
      </c>
      <c r="W486" t="s">
        <v>978</v>
      </c>
      <c r="X486" t="s">
        <v>979</v>
      </c>
      <c r="Y486" t="s">
        <v>980</v>
      </c>
      <c r="Z486" t="s">
        <v>981</v>
      </c>
      <c r="AA486" t="s">
        <v>129</v>
      </c>
      <c r="AB486">
        <v>1976</v>
      </c>
      <c r="AC486">
        <v>7</v>
      </c>
      <c r="AD486" t="s">
        <v>982</v>
      </c>
      <c r="AE486">
        <v>744</v>
      </c>
      <c r="AF486" t="s">
        <v>78</v>
      </c>
      <c r="AG486" t="s">
        <v>983</v>
      </c>
      <c r="AH486" t="s">
        <v>80</v>
      </c>
      <c r="AI486" t="s">
        <v>80</v>
      </c>
      <c r="AJ486" t="s">
        <v>81</v>
      </c>
      <c r="AK486" t="s">
        <v>133</v>
      </c>
      <c r="AL486" t="s">
        <v>768</v>
      </c>
      <c r="AM486" t="s">
        <v>293</v>
      </c>
      <c r="AN486" t="s">
        <v>984</v>
      </c>
      <c r="AO486" t="s">
        <v>985</v>
      </c>
      <c r="AP486" t="s">
        <v>986</v>
      </c>
      <c r="AQ486">
        <v>39</v>
      </c>
      <c r="AR486" t="s">
        <v>89</v>
      </c>
      <c r="AS486">
        <v>1408</v>
      </c>
      <c r="AT486">
        <v>0.98960000000000004</v>
      </c>
      <c r="AU486">
        <v>167</v>
      </c>
      <c r="AV486">
        <v>0.94589999999999996</v>
      </c>
      <c r="AW486" t="s">
        <v>505</v>
      </c>
      <c r="AX486" t="s">
        <v>197</v>
      </c>
      <c r="AY486" t="s">
        <v>987</v>
      </c>
      <c r="AZ486" t="s">
        <v>797</v>
      </c>
      <c r="BA486" t="s">
        <v>988</v>
      </c>
      <c r="BB486" t="s">
        <v>799</v>
      </c>
      <c r="BC486" t="s">
        <v>989</v>
      </c>
      <c r="BD486" t="s">
        <v>304</v>
      </c>
      <c r="BE486">
        <v>8090</v>
      </c>
      <c r="BF486" t="s">
        <v>990</v>
      </c>
      <c r="BG486">
        <v>22</v>
      </c>
      <c r="BH486" t="s">
        <v>89</v>
      </c>
      <c r="BI486">
        <v>1</v>
      </c>
      <c r="BJ486">
        <v>46</v>
      </c>
      <c r="BK486">
        <v>25</v>
      </c>
      <c r="BL486">
        <v>8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-0.26171513103111899</v>
      </c>
      <c r="BS486">
        <v>0.88484022492453995</v>
      </c>
      <c r="BT486">
        <v>0.66394559640510098</v>
      </c>
      <c r="BU486">
        <v>-2.1434296493877101</v>
      </c>
      <c r="BV486">
        <v>-2.6759998417396802</v>
      </c>
      <c r="BW486">
        <v>-2.5383117792810101</v>
      </c>
      <c r="BX486">
        <v>-2.4686796851693602</v>
      </c>
      <c r="BY486">
        <v>-2.5801133511354801</v>
      </c>
      <c r="CA486">
        <f t="shared" si="505"/>
        <v>46</v>
      </c>
      <c r="CB486">
        <f t="shared" si="506"/>
        <v>25</v>
      </c>
      <c r="CC486">
        <f t="shared" si="507"/>
        <v>8</v>
      </c>
      <c r="CD486">
        <f t="shared" si="508"/>
        <v>9.9999999999999995E-7</v>
      </c>
      <c r="CE486">
        <f t="shared" si="509"/>
        <v>9.9999999999999995E-7</v>
      </c>
      <c r="CF486">
        <f t="shared" si="510"/>
        <v>9.9999999999999995E-7</v>
      </c>
      <c r="CG486">
        <f t="shared" si="511"/>
        <v>9.9999999999999995E-7</v>
      </c>
      <c r="CH486">
        <f t="shared" si="512"/>
        <v>9.9999999999999995E-7</v>
      </c>
    </row>
    <row r="487" spans="1:86" x14ac:dyDescent="0.35">
      <c r="A487" t="s">
        <v>3075</v>
      </c>
      <c r="B487" t="s">
        <v>99</v>
      </c>
      <c r="C487" t="s">
        <v>3076</v>
      </c>
      <c r="D487" t="s">
        <v>80</v>
      </c>
      <c r="E487" t="s">
        <v>80</v>
      </c>
      <c r="F487" t="s">
        <v>81</v>
      </c>
      <c r="G487" t="s">
        <v>82</v>
      </c>
      <c r="H487" t="s">
        <v>179</v>
      </c>
      <c r="I487" t="s">
        <v>119</v>
      </c>
      <c r="J487" t="s">
        <v>85</v>
      </c>
      <c r="K487" t="s">
        <v>3077</v>
      </c>
      <c r="L487" t="s">
        <v>3078</v>
      </c>
      <c r="M487" t="s">
        <v>3079</v>
      </c>
      <c r="N487">
        <v>60</v>
      </c>
      <c r="O487" t="s">
        <v>89</v>
      </c>
      <c r="P487">
        <v>1369</v>
      </c>
      <c r="Q487">
        <v>0.96909999999999996</v>
      </c>
      <c r="R487">
        <v>177</v>
      </c>
      <c r="S487">
        <v>0.85419999999999996</v>
      </c>
      <c r="T487" t="s">
        <v>353</v>
      </c>
      <c r="U487" t="s">
        <v>1150</v>
      </c>
      <c r="V487" t="s">
        <v>3080</v>
      </c>
      <c r="W487" t="s">
        <v>93</v>
      </c>
      <c r="X487" t="s">
        <v>3081</v>
      </c>
      <c r="Y487" t="s">
        <v>1153</v>
      </c>
      <c r="Z487" t="s">
        <v>3082</v>
      </c>
      <c r="AA487" t="s">
        <v>129</v>
      </c>
      <c r="AB487">
        <v>2800</v>
      </c>
      <c r="AC487">
        <v>12</v>
      </c>
      <c r="AD487" t="s">
        <v>3083</v>
      </c>
      <c r="AE487">
        <v>439</v>
      </c>
      <c r="AF487" t="s">
        <v>78</v>
      </c>
      <c r="AG487" t="s">
        <v>3084</v>
      </c>
      <c r="AH487" t="s">
        <v>80</v>
      </c>
      <c r="AI487" t="s">
        <v>80</v>
      </c>
      <c r="AJ487" t="s">
        <v>81</v>
      </c>
      <c r="AK487" t="s">
        <v>133</v>
      </c>
      <c r="AL487" t="s">
        <v>3085</v>
      </c>
      <c r="AM487" t="s">
        <v>164</v>
      </c>
      <c r="AN487" t="s">
        <v>3086</v>
      </c>
      <c r="AO487" t="s">
        <v>3087</v>
      </c>
      <c r="AP487" t="s">
        <v>3088</v>
      </c>
      <c r="AQ487">
        <v>39</v>
      </c>
      <c r="AR487" t="s">
        <v>89</v>
      </c>
      <c r="AS487">
        <v>1390</v>
      </c>
      <c r="AT487">
        <v>1</v>
      </c>
      <c r="AU487">
        <v>166</v>
      </c>
      <c r="AV487">
        <v>0.97140000000000004</v>
      </c>
      <c r="AW487" t="s">
        <v>3089</v>
      </c>
      <c r="AX487" t="s">
        <v>3090</v>
      </c>
      <c r="AY487" t="s">
        <v>3091</v>
      </c>
      <c r="AZ487" t="s">
        <v>171</v>
      </c>
      <c r="BA487" t="s">
        <v>3092</v>
      </c>
      <c r="BB487" t="s">
        <v>3093</v>
      </c>
      <c r="BC487" t="s">
        <v>3094</v>
      </c>
      <c r="BD487" t="s">
        <v>175</v>
      </c>
      <c r="BE487">
        <v>8004</v>
      </c>
      <c r="BF487" t="s">
        <v>3095</v>
      </c>
      <c r="BG487">
        <v>22</v>
      </c>
      <c r="BH487" t="s">
        <v>89</v>
      </c>
      <c r="BI487">
        <v>1</v>
      </c>
      <c r="BJ487">
        <v>90</v>
      </c>
      <c r="BK487">
        <v>23</v>
      </c>
      <c r="BL487">
        <v>8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0.40470365237633599</v>
      </c>
      <c r="BS487">
        <v>0.73466158600506803</v>
      </c>
      <c r="BT487">
        <v>0.57471929034295999</v>
      </c>
      <c r="BU487">
        <v>-2.1434296493877101</v>
      </c>
      <c r="BV487">
        <v>-2.6759998417396802</v>
      </c>
      <c r="BW487">
        <v>-2.5383117792810101</v>
      </c>
      <c r="BX487">
        <v>-2.4686796851693602</v>
      </c>
      <c r="BY487">
        <v>-2.5801133511354801</v>
      </c>
      <c r="CA487">
        <f t="shared" si="505"/>
        <v>90</v>
      </c>
      <c r="CB487">
        <f t="shared" si="506"/>
        <v>23</v>
      </c>
      <c r="CC487">
        <f t="shared" si="507"/>
        <v>8</v>
      </c>
      <c r="CD487">
        <f t="shared" si="508"/>
        <v>9.9999999999999995E-7</v>
      </c>
      <c r="CE487">
        <f t="shared" si="509"/>
        <v>9.9999999999999995E-7</v>
      </c>
      <c r="CF487">
        <f t="shared" si="510"/>
        <v>9.9999999999999995E-7</v>
      </c>
      <c r="CG487">
        <f t="shared" si="511"/>
        <v>9.9999999999999995E-7</v>
      </c>
      <c r="CH487">
        <f t="shared" si="512"/>
        <v>9.9999999999999995E-7</v>
      </c>
    </row>
    <row r="488" spans="1:86" x14ac:dyDescent="0.35">
      <c r="A488" t="s">
        <v>12020</v>
      </c>
      <c r="B488" t="s">
        <v>99</v>
      </c>
      <c r="C488" t="s">
        <v>12021</v>
      </c>
      <c r="D488" t="s">
        <v>80</v>
      </c>
      <c r="E488" t="s">
        <v>80</v>
      </c>
      <c r="F488" t="s">
        <v>81</v>
      </c>
      <c r="G488" t="s">
        <v>82</v>
      </c>
      <c r="H488" t="s">
        <v>256</v>
      </c>
      <c r="I488" t="s">
        <v>1825</v>
      </c>
      <c r="J488" t="s">
        <v>85</v>
      </c>
      <c r="K488" t="s">
        <v>12022</v>
      </c>
      <c r="L488" t="s">
        <v>12023</v>
      </c>
      <c r="M488" t="s">
        <v>12024</v>
      </c>
      <c r="N488">
        <v>51</v>
      </c>
      <c r="O488" t="s">
        <v>89</v>
      </c>
      <c r="P488">
        <v>1336</v>
      </c>
      <c r="Q488">
        <v>0.96179999999999999</v>
      </c>
      <c r="R488">
        <v>195</v>
      </c>
      <c r="S488">
        <v>0.89580000000000004</v>
      </c>
      <c r="T488" t="s">
        <v>12025</v>
      </c>
      <c r="U488" t="s">
        <v>12026</v>
      </c>
      <c r="V488" t="s">
        <v>12027</v>
      </c>
      <c r="W488" t="s">
        <v>93</v>
      </c>
      <c r="X488" t="s">
        <v>12028</v>
      </c>
      <c r="Y488" t="s">
        <v>12029</v>
      </c>
      <c r="Z488" t="s">
        <v>12030</v>
      </c>
      <c r="AA488" t="s">
        <v>129</v>
      </c>
      <c r="AB488">
        <v>7544</v>
      </c>
      <c r="AC488">
        <v>25</v>
      </c>
      <c r="AD488" t="s">
        <v>12031</v>
      </c>
      <c r="AE488">
        <v>1504</v>
      </c>
      <c r="AF488" t="s">
        <v>78</v>
      </c>
      <c r="AG488" t="s">
        <v>12032</v>
      </c>
      <c r="AH488" t="s">
        <v>80</v>
      </c>
      <c r="AI488" t="s">
        <v>80</v>
      </c>
      <c r="AJ488" t="s">
        <v>81</v>
      </c>
      <c r="AK488" t="s">
        <v>133</v>
      </c>
      <c r="AL488" t="s">
        <v>1109</v>
      </c>
      <c r="AM488" t="s">
        <v>293</v>
      </c>
      <c r="AN488" t="s">
        <v>12033</v>
      </c>
      <c r="AO488" t="s">
        <v>12034</v>
      </c>
      <c r="AP488" t="s">
        <v>1837</v>
      </c>
      <c r="AQ488">
        <v>39</v>
      </c>
      <c r="AR488" t="s">
        <v>89</v>
      </c>
      <c r="AS488">
        <v>1384</v>
      </c>
      <c r="AT488">
        <v>0.98599999999999999</v>
      </c>
      <c r="AU488">
        <v>185</v>
      </c>
      <c r="AV488">
        <v>1</v>
      </c>
      <c r="AW488" t="s">
        <v>381</v>
      </c>
      <c r="AX488" t="s">
        <v>12035</v>
      </c>
      <c r="AY488" t="s">
        <v>2639</v>
      </c>
      <c r="AZ488" t="s">
        <v>797</v>
      </c>
      <c r="BA488" t="s">
        <v>1841</v>
      </c>
      <c r="BB488" t="s">
        <v>12036</v>
      </c>
      <c r="BC488" t="s">
        <v>1843</v>
      </c>
      <c r="BD488" t="s">
        <v>304</v>
      </c>
      <c r="BE488">
        <v>42506</v>
      </c>
      <c r="BF488" t="s">
        <v>1844</v>
      </c>
      <c r="BG488">
        <v>100</v>
      </c>
      <c r="BH488" t="s">
        <v>89</v>
      </c>
      <c r="BI488">
        <v>1</v>
      </c>
      <c r="BJ488">
        <v>62</v>
      </c>
      <c r="BK488">
        <v>19</v>
      </c>
      <c r="BL488">
        <v>8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6.5936474440781406E-2</v>
      </c>
      <c r="BS488">
        <v>0.62291711232856495</v>
      </c>
      <c r="BT488">
        <v>0.65924005198938096</v>
      </c>
      <c r="BU488">
        <v>-2.1434296493877101</v>
      </c>
      <c r="BV488">
        <v>-2.6759998417396802</v>
      </c>
      <c r="BW488">
        <v>-2.5383117792810101</v>
      </c>
      <c r="BX488">
        <v>-2.4686796851693602</v>
      </c>
      <c r="BY488">
        <v>-2.5801133511354801</v>
      </c>
      <c r="CA488">
        <f t="shared" si="505"/>
        <v>62</v>
      </c>
      <c r="CB488">
        <f t="shared" si="506"/>
        <v>19</v>
      </c>
      <c r="CC488">
        <f t="shared" si="507"/>
        <v>8</v>
      </c>
      <c r="CD488">
        <f t="shared" si="508"/>
        <v>9.9999999999999995E-7</v>
      </c>
      <c r="CE488">
        <f t="shared" si="509"/>
        <v>9.9999999999999995E-7</v>
      </c>
      <c r="CF488">
        <f t="shared" si="510"/>
        <v>9.9999999999999995E-7</v>
      </c>
      <c r="CG488">
        <f t="shared" si="511"/>
        <v>9.9999999999999995E-7</v>
      </c>
      <c r="CH488">
        <f t="shared" si="512"/>
        <v>9.9999999999999995E-7</v>
      </c>
    </row>
    <row r="489" spans="1:86" x14ac:dyDescent="0.35">
      <c r="A489" t="s">
        <v>10255</v>
      </c>
      <c r="B489" t="s">
        <v>78</v>
      </c>
      <c r="C489" t="s">
        <v>10256</v>
      </c>
      <c r="D489" t="s">
        <v>80</v>
      </c>
      <c r="E489" t="s">
        <v>80</v>
      </c>
      <c r="F489" t="s">
        <v>81</v>
      </c>
      <c r="G489" t="s">
        <v>82</v>
      </c>
      <c r="H489" t="s">
        <v>462</v>
      </c>
      <c r="I489" t="s">
        <v>119</v>
      </c>
      <c r="J489" t="s">
        <v>85</v>
      </c>
      <c r="K489" t="s">
        <v>10257</v>
      </c>
      <c r="L489" t="s">
        <v>10258</v>
      </c>
      <c r="M489" t="s">
        <v>10259</v>
      </c>
      <c r="N489">
        <v>45</v>
      </c>
      <c r="O489" t="s">
        <v>89</v>
      </c>
      <c r="P489">
        <v>1363</v>
      </c>
      <c r="Q489">
        <v>0.97219999999999995</v>
      </c>
      <c r="R489">
        <v>195</v>
      </c>
      <c r="S489">
        <v>0.89580000000000004</v>
      </c>
      <c r="T489" t="s">
        <v>10260</v>
      </c>
      <c r="U489" t="s">
        <v>3296</v>
      </c>
      <c r="V489" t="s">
        <v>10261</v>
      </c>
      <c r="W489" t="s">
        <v>5877</v>
      </c>
      <c r="X489" t="s">
        <v>10262</v>
      </c>
      <c r="Y489" t="s">
        <v>8325</v>
      </c>
      <c r="Z489" t="s">
        <v>10263</v>
      </c>
      <c r="AA489" t="s">
        <v>129</v>
      </c>
      <c r="AB489">
        <v>806</v>
      </c>
      <c r="AC489">
        <v>6</v>
      </c>
      <c r="AD489" t="s">
        <v>10264</v>
      </c>
      <c r="AE489">
        <v>586</v>
      </c>
      <c r="AF489" t="s">
        <v>99</v>
      </c>
      <c r="AG489" t="s">
        <v>10265</v>
      </c>
      <c r="AH489" t="s">
        <v>80</v>
      </c>
      <c r="AI489" t="s">
        <v>80</v>
      </c>
      <c r="AJ489" t="s">
        <v>81</v>
      </c>
      <c r="AK489" t="s">
        <v>101</v>
      </c>
      <c r="AL489" t="s">
        <v>1157</v>
      </c>
      <c r="AM489" t="s">
        <v>103</v>
      </c>
      <c r="AN489" t="s">
        <v>10266</v>
      </c>
      <c r="AO489" t="s">
        <v>10267</v>
      </c>
      <c r="AP489" t="s">
        <v>10268</v>
      </c>
      <c r="AQ489">
        <v>36</v>
      </c>
      <c r="AR489" t="s">
        <v>89</v>
      </c>
      <c r="AS489">
        <v>1345</v>
      </c>
      <c r="AT489">
        <v>0.98209999999999997</v>
      </c>
      <c r="AU489">
        <v>172</v>
      </c>
      <c r="AV489">
        <v>0.94740000000000002</v>
      </c>
      <c r="AW489" t="s">
        <v>10269</v>
      </c>
      <c r="AX489" t="s">
        <v>1162</v>
      </c>
      <c r="AY489" t="s">
        <v>1163</v>
      </c>
      <c r="AZ489" t="s">
        <v>110</v>
      </c>
      <c r="BA489" t="s">
        <v>10270</v>
      </c>
      <c r="BB489" t="s">
        <v>737</v>
      </c>
      <c r="BC489" t="s">
        <v>10271</v>
      </c>
      <c r="BD489" t="s">
        <v>114</v>
      </c>
      <c r="BE489">
        <v>17614</v>
      </c>
      <c r="BF489" t="s">
        <v>10272</v>
      </c>
      <c r="BG489">
        <v>34</v>
      </c>
      <c r="BH489" t="s">
        <v>89</v>
      </c>
      <c r="BI489">
        <v>1</v>
      </c>
      <c r="BJ489">
        <v>125</v>
      </c>
      <c r="BK489">
        <v>18</v>
      </c>
      <c r="BL489">
        <v>8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0.76044207157934296</v>
      </c>
      <c r="BS489">
        <v>0.49350139173749402</v>
      </c>
      <c r="BT489">
        <v>0.56061203525018799</v>
      </c>
      <c r="BU489">
        <v>-2.1434296493877101</v>
      </c>
      <c r="BV489">
        <v>-2.6759998417396802</v>
      </c>
      <c r="BW489">
        <v>-2.5383117792810101</v>
      </c>
      <c r="BX489">
        <v>-2.4686796851693602</v>
      </c>
      <c r="BY489">
        <v>-2.5801133511354801</v>
      </c>
      <c r="CA489">
        <f t="shared" si="505"/>
        <v>125</v>
      </c>
      <c r="CB489">
        <f t="shared" si="506"/>
        <v>18</v>
      </c>
      <c r="CC489">
        <f t="shared" si="507"/>
        <v>8</v>
      </c>
      <c r="CD489">
        <f t="shared" si="508"/>
        <v>9.9999999999999995E-7</v>
      </c>
      <c r="CE489">
        <f t="shared" si="509"/>
        <v>9.9999999999999995E-7</v>
      </c>
      <c r="CF489">
        <f t="shared" si="510"/>
        <v>9.9999999999999995E-7</v>
      </c>
      <c r="CG489">
        <f t="shared" si="511"/>
        <v>9.9999999999999995E-7</v>
      </c>
      <c r="CH489">
        <f t="shared" si="512"/>
        <v>9.9999999999999995E-7</v>
      </c>
    </row>
    <row r="490" spans="1:86" x14ac:dyDescent="0.35">
      <c r="A490" t="s">
        <v>15566</v>
      </c>
      <c r="B490" t="s">
        <v>78</v>
      </c>
      <c r="C490" t="s">
        <v>4843</v>
      </c>
      <c r="D490" t="s">
        <v>80</v>
      </c>
      <c r="E490" t="s">
        <v>80</v>
      </c>
      <c r="F490" t="s">
        <v>81</v>
      </c>
      <c r="G490" t="s">
        <v>82</v>
      </c>
      <c r="H490" t="s">
        <v>150</v>
      </c>
      <c r="I490" t="s">
        <v>1415</v>
      </c>
      <c r="J490" t="s">
        <v>392</v>
      </c>
      <c r="K490" t="s">
        <v>4844</v>
      </c>
      <c r="L490" t="s">
        <v>4845</v>
      </c>
      <c r="M490" t="s">
        <v>4846</v>
      </c>
      <c r="N490">
        <v>60</v>
      </c>
      <c r="O490" t="s">
        <v>89</v>
      </c>
      <c r="P490">
        <v>1390</v>
      </c>
      <c r="Q490">
        <v>0.98260000000000003</v>
      </c>
      <c r="R490">
        <v>247</v>
      </c>
      <c r="S490">
        <v>0.8871</v>
      </c>
      <c r="T490" t="s">
        <v>283</v>
      </c>
      <c r="U490" t="s">
        <v>284</v>
      </c>
      <c r="V490" t="s">
        <v>4847</v>
      </c>
      <c r="W490" t="s">
        <v>399</v>
      </c>
      <c r="X490" t="s">
        <v>4848</v>
      </c>
      <c r="Y490" t="s">
        <v>4849</v>
      </c>
      <c r="Z490" t="s">
        <v>4850</v>
      </c>
      <c r="AA490" t="s">
        <v>129</v>
      </c>
      <c r="AB490">
        <v>550</v>
      </c>
      <c r="AC490">
        <v>4</v>
      </c>
      <c r="AD490" t="s">
        <v>4851</v>
      </c>
      <c r="AE490">
        <v>955</v>
      </c>
      <c r="AF490" t="s">
        <v>99</v>
      </c>
      <c r="AG490" t="s">
        <v>4852</v>
      </c>
      <c r="AH490" t="s">
        <v>80</v>
      </c>
      <c r="AI490" t="s">
        <v>80</v>
      </c>
      <c r="AJ490" t="s">
        <v>81</v>
      </c>
      <c r="AK490" t="s">
        <v>133</v>
      </c>
      <c r="AL490" t="s">
        <v>362</v>
      </c>
      <c r="AM490" t="s">
        <v>293</v>
      </c>
      <c r="AN490" t="s">
        <v>4853</v>
      </c>
      <c r="AO490" t="s">
        <v>4854</v>
      </c>
      <c r="AP490" t="s">
        <v>4855</v>
      </c>
      <c r="AQ490">
        <v>39</v>
      </c>
      <c r="AR490" t="s">
        <v>89</v>
      </c>
      <c r="AS490">
        <v>1402</v>
      </c>
      <c r="AT490">
        <v>0.99299999999999999</v>
      </c>
      <c r="AU490">
        <v>185</v>
      </c>
      <c r="AV490">
        <v>1</v>
      </c>
      <c r="AW490" t="s">
        <v>1007</v>
      </c>
      <c r="AX490" t="s">
        <v>4856</v>
      </c>
      <c r="AY490" t="s">
        <v>1492</v>
      </c>
      <c r="AZ490" t="s">
        <v>797</v>
      </c>
      <c r="BA490" t="s">
        <v>3591</v>
      </c>
      <c r="BB490" t="s">
        <v>1012</v>
      </c>
      <c r="BC490" t="s">
        <v>4857</v>
      </c>
      <c r="BD490" t="s">
        <v>304</v>
      </c>
      <c r="BE490">
        <v>6962</v>
      </c>
      <c r="BF490" t="s">
        <v>4858</v>
      </c>
      <c r="BG490">
        <v>17</v>
      </c>
      <c r="BH490" t="s">
        <v>89</v>
      </c>
      <c r="BI490">
        <v>1</v>
      </c>
      <c r="BJ490">
        <v>114</v>
      </c>
      <c r="BK490">
        <v>15</v>
      </c>
      <c r="BL490">
        <v>8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0.69421157332213601</v>
      </c>
      <c r="BS490">
        <v>0.35677952951702802</v>
      </c>
      <c r="BT490">
        <v>0.60105565967586605</v>
      </c>
      <c r="BU490">
        <v>-2.1434296493877101</v>
      </c>
      <c r="BV490">
        <v>-2.6759998417396802</v>
      </c>
      <c r="BW490">
        <v>-2.5383117792810101</v>
      </c>
      <c r="BX490">
        <v>-2.4686796851693602</v>
      </c>
      <c r="BY490">
        <v>-2.5801133511354801</v>
      </c>
      <c r="CA490">
        <f t="shared" si="505"/>
        <v>114</v>
      </c>
      <c r="CB490">
        <f t="shared" si="506"/>
        <v>15</v>
      </c>
      <c r="CC490">
        <f t="shared" si="507"/>
        <v>8</v>
      </c>
      <c r="CD490">
        <f t="shared" si="508"/>
        <v>9.9999999999999995E-7</v>
      </c>
      <c r="CE490">
        <f t="shared" si="509"/>
        <v>9.9999999999999995E-7</v>
      </c>
      <c r="CF490">
        <f t="shared" si="510"/>
        <v>9.9999999999999995E-7</v>
      </c>
      <c r="CG490">
        <f t="shared" si="511"/>
        <v>9.9999999999999995E-7</v>
      </c>
      <c r="CH490">
        <f t="shared" si="512"/>
        <v>9.9999999999999995E-7</v>
      </c>
    </row>
    <row r="491" spans="1:86" x14ac:dyDescent="0.35">
      <c r="A491" t="s">
        <v>16129</v>
      </c>
      <c r="B491" t="s">
        <v>99</v>
      </c>
      <c r="C491" t="s">
        <v>16130</v>
      </c>
      <c r="D491" t="s">
        <v>80</v>
      </c>
      <c r="E491" t="s">
        <v>80</v>
      </c>
      <c r="F491" t="s">
        <v>81</v>
      </c>
      <c r="G491" t="s">
        <v>82</v>
      </c>
      <c r="H491" t="s">
        <v>150</v>
      </c>
      <c r="I491" t="s">
        <v>119</v>
      </c>
      <c r="J491" t="s">
        <v>85</v>
      </c>
      <c r="K491" t="s">
        <v>16131</v>
      </c>
      <c r="L491" t="s">
        <v>16132</v>
      </c>
      <c r="M491" t="s">
        <v>16133</v>
      </c>
      <c r="N491">
        <v>48</v>
      </c>
      <c r="O491" t="s">
        <v>89</v>
      </c>
      <c r="P491">
        <v>1354</v>
      </c>
      <c r="Q491">
        <v>0.96879999999999999</v>
      </c>
      <c r="R491">
        <v>204</v>
      </c>
      <c r="S491">
        <v>0.91669999999999996</v>
      </c>
      <c r="T491" t="s">
        <v>283</v>
      </c>
      <c r="U491" t="s">
        <v>11651</v>
      </c>
      <c r="V491" t="s">
        <v>16134</v>
      </c>
      <c r="W491" t="s">
        <v>93</v>
      </c>
      <c r="X491" t="s">
        <v>9675</v>
      </c>
      <c r="Y491" t="s">
        <v>16135</v>
      </c>
      <c r="Z491" t="s">
        <v>16136</v>
      </c>
      <c r="AA491" t="s">
        <v>129</v>
      </c>
      <c r="AB491">
        <v>5514</v>
      </c>
      <c r="AC491">
        <v>16</v>
      </c>
      <c r="AD491" t="s">
        <v>16137</v>
      </c>
      <c r="AE491">
        <v>1388</v>
      </c>
      <c r="AF491" t="s">
        <v>78</v>
      </c>
      <c r="AG491" t="s">
        <v>16138</v>
      </c>
      <c r="AH491" t="s">
        <v>80</v>
      </c>
      <c r="AI491" t="s">
        <v>80</v>
      </c>
      <c r="AJ491" t="s">
        <v>81</v>
      </c>
      <c r="AK491" t="s">
        <v>133</v>
      </c>
      <c r="AL491" t="s">
        <v>768</v>
      </c>
      <c r="AM491" t="s">
        <v>164</v>
      </c>
      <c r="AN491" t="s">
        <v>16139</v>
      </c>
      <c r="AO491" t="s">
        <v>16140</v>
      </c>
      <c r="AP491" t="s">
        <v>16141</v>
      </c>
      <c r="AQ491">
        <v>39</v>
      </c>
      <c r="AR491" t="s">
        <v>89</v>
      </c>
      <c r="AS491">
        <v>1399</v>
      </c>
      <c r="AT491">
        <v>0.98609999999999998</v>
      </c>
      <c r="AU491">
        <v>185</v>
      </c>
      <c r="AV491">
        <v>1</v>
      </c>
      <c r="AW491" t="s">
        <v>505</v>
      </c>
      <c r="AX491" t="s">
        <v>14303</v>
      </c>
      <c r="AY491" t="s">
        <v>987</v>
      </c>
      <c r="AZ491" t="s">
        <v>171</v>
      </c>
      <c r="BA491" t="s">
        <v>798</v>
      </c>
      <c r="BB491" t="s">
        <v>9076</v>
      </c>
      <c r="BC491" t="s">
        <v>16142</v>
      </c>
      <c r="BD491" t="s">
        <v>175</v>
      </c>
      <c r="BE491">
        <v>25038</v>
      </c>
      <c r="BF491" t="s">
        <v>16143</v>
      </c>
      <c r="BG491">
        <v>75</v>
      </c>
      <c r="BH491" t="s">
        <v>89</v>
      </c>
      <c r="BI491">
        <v>1</v>
      </c>
      <c r="BJ491">
        <v>68</v>
      </c>
      <c r="BK491">
        <v>13</v>
      </c>
      <c r="BL491">
        <v>8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0.20665237881430701</v>
      </c>
      <c r="BS491">
        <v>0.30464252988680202</v>
      </c>
      <c r="BT491">
        <v>0.70006831032375905</v>
      </c>
      <c r="BU491">
        <v>-2.1434296493877101</v>
      </c>
      <c r="BV491">
        <v>-2.6759998417396802</v>
      </c>
      <c r="BW491">
        <v>-2.5383117792810101</v>
      </c>
      <c r="BX491">
        <v>-2.4686796851693602</v>
      </c>
      <c r="BY491">
        <v>-2.5801133511354801</v>
      </c>
      <c r="CA491">
        <f t="shared" si="505"/>
        <v>68</v>
      </c>
      <c r="CB491">
        <f t="shared" si="506"/>
        <v>13</v>
      </c>
      <c r="CC491">
        <f t="shared" si="507"/>
        <v>8</v>
      </c>
      <c r="CD491">
        <f t="shared" si="508"/>
        <v>9.9999999999999995E-7</v>
      </c>
      <c r="CE491">
        <f t="shared" si="509"/>
        <v>9.9999999999999995E-7</v>
      </c>
      <c r="CF491">
        <f t="shared" si="510"/>
        <v>9.9999999999999995E-7</v>
      </c>
      <c r="CG491">
        <f t="shared" si="511"/>
        <v>9.9999999999999995E-7</v>
      </c>
      <c r="CH491">
        <f t="shared" si="512"/>
        <v>9.9999999999999995E-7</v>
      </c>
    </row>
    <row r="492" spans="1:86" x14ac:dyDescent="0.35">
      <c r="A492" t="s">
        <v>17433</v>
      </c>
      <c r="B492" t="s">
        <v>78</v>
      </c>
      <c r="C492" t="s">
        <v>17434</v>
      </c>
      <c r="D492" t="s">
        <v>80</v>
      </c>
      <c r="E492" t="s">
        <v>80</v>
      </c>
      <c r="F492" t="s">
        <v>81</v>
      </c>
      <c r="G492" t="s">
        <v>82</v>
      </c>
      <c r="H492" t="s">
        <v>462</v>
      </c>
      <c r="I492" t="s">
        <v>119</v>
      </c>
      <c r="J492" t="s">
        <v>85</v>
      </c>
      <c r="K492" t="s">
        <v>17435</v>
      </c>
      <c r="L492" t="s">
        <v>17436</v>
      </c>
      <c r="M492" t="s">
        <v>17437</v>
      </c>
      <c r="N492">
        <v>45</v>
      </c>
      <c r="O492" t="s">
        <v>89</v>
      </c>
      <c r="P492">
        <v>1363</v>
      </c>
      <c r="Q492">
        <v>0.97219999999999995</v>
      </c>
      <c r="R492">
        <v>204</v>
      </c>
      <c r="S492">
        <v>0.91669999999999996</v>
      </c>
      <c r="T492" t="s">
        <v>17438</v>
      </c>
      <c r="U492" t="s">
        <v>468</v>
      </c>
      <c r="V492" t="s">
        <v>16344</v>
      </c>
      <c r="W492" t="s">
        <v>93</v>
      </c>
      <c r="X492" t="s">
        <v>17439</v>
      </c>
      <c r="Y492" t="s">
        <v>17440</v>
      </c>
      <c r="Z492" t="s">
        <v>17441</v>
      </c>
      <c r="AA492" t="s">
        <v>129</v>
      </c>
      <c r="AB492">
        <v>6334</v>
      </c>
      <c r="AC492">
        <v>29</v>
      </c>
      <c r="AD492" t="s">
        <v>17442</v>
      </c>
      <c r="AE492">
        <v>586</v>
      </c>
      <c r="AF492" t="s">
        <v>99</v>
      </c>
      <c r="AG492" t="s">
        <v>17443</v>
      </c>
      <c r="AH492" t="s">
        <v>80</v>
      </c>
      <c r="AI492" t="s">
        <v>80</v>
      </c>
      <c r="AJ492" t="s">
        <v>81</v>
      </c>
      <c r="AK492" t="s">
        <v>101</v>
      </c>
      <c r="AL492" t="s">
        <v>1157</v>
      </c>
      <c r="AM492" t="s">
        <v>103</v>
      </c>
      <c r="AN492" t="s">
        <v>17444</v>
      </c>
      <c r="AO492" t="s">
        <v>17445</v>
      </c>
      <c r="AP492" t="s">
        <v>10455</v>
      </c>
      <c r="AQ492">
        <v>36</v>
      </c>
      <c r="AR492" t="s">
        <v>89</v>
      </c>
      <c r="AS492">
        <v>1345</v>
      </c>
      <c r="AT492">
        <v>0.98209999999999997</v>
      </c>
      <c r="AU492">
        <v>163</v>
      </c>
      <c r="AV492">
        <v>0.92110000000000003</v>
      </c>
      <c r="AW492" t="s">
        <v>733</v>
      </c>
      <c r="AX492" t="s">
        <v>17446</v>
      </c>
      <c r="AY492" t="s">
        <v>17447</v>
      </c>
      <c r="AZ492" t="s">
        <v>17448</v>
      </c>
      <c r="BA492" t="s">
        <v>10457</v>
      </c>
      <c r="BB492" t="s">
        <v>737</v>
      </c>
      <c r="BC492" t="s">
        <v>10458</v>
      </c>
      <c r="BD492" t="s">
        <v>114</v>
      </c>
      <c r="BE492">
        <v>65324</v>
      </c>
      <c r="BF492" t="s">
        <v>10459</v>
      </c>
      <c r="BG492">
        <v>140</v>
      </c>
      <c r="BH492" t="s">
        <v>89</v>
      </c>
      <c r="BI492">
        <v>1</v>
      </c>
      <c r="BJ492">
        <v>80</v>
      </c>
      <c r="BK492">
        <v>11</v>
      </c>
      <c r="BL492">
        <v>8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0.38746251197417497</v>
      </c>
      <c r="BS492">
        <v>0.152202431058205</v>
      </c>
      <c r="BT492">
        <v>0.69911684495380999</v>
      </c>
      <c r="BU492">
        <v>-2.1434296493877101</v>
      </c>
      <c r="BV492">
        <v>-2.6759998417396802</v>
      </c>
      <c r="BW492">
        <v>-2.5383117792810101</v>
      </c>
      <c r="BX492">
        <v>-2.4686796851693602</v>
      </c>
      <c r="BY492">
        <v>-2.5801133511354801</v>
      </c>
      <c r="CA492">
        <f t="shared" si="505"/>
        <v>80</v>
      </c>
      <c r="CB492">
        <f t="shared" si="506"/>
        <v>11</v>
      </c>
      <c r="CC492">
        <f t="shared" si="507"/>
        <v>8</v>
      </c>
      <c r="CD492">
        <f t="shared" si="508"/>
        <v>9.9999999999999995E-7</v>
      </c>
      <c r="CE492">
        <f t="shared" si="509"/>
        <v>9.9999999999999995E-7</v>
      </c>
      <c r="CF492">
        <f t="shared" si="510"/>
        <v>9.9999999999999995E-7</v>
      </c>
      <c r="CG492">
        <f t="shared" si="511"/>
        <v>9.9999999999999995E-7</v>
      </c>
      <c r="CH492">
        <f t="shared" si="512"/>
        <v>9.9999999999999995E-7</v>
      </c>
    </row>
    <row r="493" spans="1:86" x14ac:dyDescent="0.35">
      <c r="A493" t="s">
        <v>13237</v>
      </c>
      <c r="B493" t="s">
        <v>78</v>
      </c>
      <c r="C493" t="s">
        <v>13238</v>
      </c>
      <c r="D493" t="s">
        <v>80</v>
      </c>
      <c r="E493" t="s">
        <v>80</v>
      </c>
      <c r="F493" t="s">
        <v>81</v>
      </c>
      <c r="G493" t="s">
        <v>82</v>
      </c>
      <c r="H493" t="s">
        <v>179</v>
      </c>
      <c r="I493" t="s">
        <v>1249</v>
      </c>
      <c r="J493" t="s">
        <v>349</v>
      </c>
      <c r="K493" t="s">
        <v>13239</v>
      </c>
      <c r="L493" t="s">
        <v>13240</v>
      </c>
      <c r="M493" t="s">
        <v>13241</v>
      </c>
      <c r="N493">
        <v>63</v>
      </c>
      <c r="O493" t="s">
        <v>89</v>
      </c>
      <c r="P493">
        <v>1369</v>
      </c>
      <c r="Q493">
        <v>0.96909999999999996</v>
      </c>
      <c r="R493">
        <v>247</v>
      </c>
      <c r="S493">
        <v>0.96230000000000004</v>
      </c>
      <c r="T493" t="s">
        <v>1149</v>
      </c>
      <c r="U493" t="s">
        <v>13242</v>
      </c>
      <c r="V493" t="s">
        <v>13243</v>
      </c>
      <c r="W493" t="s">
        <v>356</v>
      </c>
      <c r="X493" t="s">
        <v>13244</v>
      </c>
      <c r="Y493" t="s">
        <v>1153</v>
      </c>
      <c r="Z493" t="s">
        <v>13245</v>
      </c>
      <c r="AA493" t="s">
        <v>129</v>
      </c>
      <c r="AB493">
        <v>3606</v>
      </c>
      <c r="AC493">
        <v>11</v>
      </c>
      <c r="AD493" t="s">
        <v>13246</v>
      </c>
      <c r="AE493">
        <v>1998</v>
      </c>
      <c r="AF493" t="s">
        <v>99</v>
      </c>
      <c r="AG493" t="s">
        <v>13247</v>
      </c>
      <c r="AH493" t="s">
        <v>80</v>
      </c>
      <c r="AI493" t="s">
        <v>80</v>
      </c>
      <c r="AJ493" t="s">
        <v>81</v>
      </c>
      <c r="AK493" t="s">
        <v>133</v>
      </c>
      <c r="AL493" t="s">
        <v>1636</v>
      </c>
      <c r="AM493" t="s">
        <v>293</v>
      </c>
      <c r="AN493" t="s">
        <v>13248</v>
      </c>
      <c r="AO493" t="s">
        <v>13249</v>
      </c>
      <c r="AP493" t="s">
        <v>13250</v>
      </c>
      <c r="AQ493">
        <v>36</v>
      </c>
      <c r="AR493" t="s">
        <v>89</v>
      </c>
      <c r="AS493">
        <v>1354</v>
      </c>
      <c r="AT493">
        <v>0.98570000000000002</v>
      </c>
      <c r="AU493">
        <v>170</v>
      </c>
      <c r="AV493">
        <v>1</v>
      </c>
      <c r="AW493" t="s">
        <v>2576</v>
      </c>
      <c r="AX493" t="s">
        <v>13251</v>
      </c>
      <c r="AY493" t="s">
        <v>13252</v>
      </c>
      <c r="AZ493" t="s">
        <v>797</v>
      </c>
      <c r="BA493" t="s">
        <v>10742</v>
      </c>
      <c r="BB493" t="s">
        <v>1644</v>
      </c>
      <c r="BC493" t="s">
        <v>13253</v>
      </c>
      <c r="BD493" t="s">
        <v>304</v>
      </c>
      <c r="BE493">
        <v>9180</v>
      </c>
      <c r="BF493" t="s">
        <v>13254</v>
      </c>
      <c r="BG493">
        <v>21</v>
      </c>
      <c r="BH493" t="s">
        <v>89</v>
      </c>
      <c r="BI493">
        <v>1</v>
      </c>
      <c r="BJ493">
        <v>97</v>
      </c>
      <c r="BK493">
        <v>10</v>
      </c>
      <c r="BL493">
        <v>8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0.58868157761825302</v>
      </c>
      <c r="BS493">
        <v>5.3855612177051898E-2</v>
      </c>
      <c r="BT493">
        <v>0.68321184675701596</v>
      </c>
      <c r="BU493">
        <v>-2.1434296493877101</v>
      </c>
      <c r="BV493">
        <v>-2.6759998417396802</v>
      </c>
      <c r="BW493">
        <v>-2.5383117792810101</v>
      </c>
      <c r="BX493">
        <v>-2.4686796851693602</v>
      </c>
      <c r="BY493">
        <v>-2.5801133511354801</v>
      </c>
      <c r="CA493">
        <f t="shared" si="505"/>
        <v>97</v>
      </c>
      <c r="CB493">
        <f t="shared" si="506"/>
        <v>10</v>
      </c>
      <c r="CC493">
        <f t="shared" si="507"/>
        <v>8</v>
      </c>
      <c r="CD493">
        <f t="shared" si="508"/>
        <v>9.9999999999999995E-7</v>
      </c>
      <c r="CE493">
        <f t="shared" si="509"/>
        <v>9.9999999999999995E-7</v>
      </c>
      <c r="CF493">
        <f t="shared" si="510"/>
        <v>9.9999999999999995E-7</v>
      </c>
      <c r="CG493">
        <f t="shared" si="511"/>
        <v>9.9999999999999995E-7</v>
      </c>
      <c r="CH493">
        <f t="shared" si="512"/>
        <v>9.9999999999999995E-7</v>
      </c>
    </row>
    <row r="494" spans="1:86" hidden="1" x14ac:dyDescent="0.35">
      <c r="A494" t="s">
        <v>4689</v>
      </c>
      <c r="B494" t="s">
        <v>99</v>
      </c>
      <c r="C494" t="s">
        <v>4690</v>
      </c>
      <c r="D494" t="s">
        <v>80</v>
      </c>
      <c r="E494" t="s">
        <v>80</v>
      </c>
      <c r="F494" t="s">
        <v>81</v>
      </c>
      <c r="G494" t="s">
        <v>82</v>
      </c>
      <c r="H494" t="s">
        <v>4691</v>
      </c>
      <c r="I494" t="s">
        <v>678</v>
      </c>
      <c r="J494" t="s">
        <v>85</v>
      </c>
      <c r="K494" t="s">
        <v>4692</v>
      </c>
      <c r="L494" t="s">
        <v>4693</v>
      </c>
      <c r="M494" t="s">
        <v>4694</v>
      </c>
      <c r="N494">
        <v>42</v>
      </c>
      <c r="O494" t="s">
        <v>89</v>
      </c>
      <c r="P494">
        <v>1369</v>
      </c>
      <c r="Q494">
        <v>0.96909999999999996</v>
      </c>
      <c r="R494">
        <v>195</v>
      </c>
      <c r="S494">
        <v>0.89580000000000004</v>
      </c>
      <c r="T494" t="s">
        <v>4695</v>
      </c>
      <c r="U494" t="s">
        <v>4696</v>
      </c>
      <c r="V494" t="s">
        <v>4697</v>
      </c>
      <c r="W494" t="s">
        <v>93</v>
      </c>
      <c r="X494" t="s">
        <v>4698</v>
      </c>
      <c r="Y494" t="s">
        <v>4699</v>
      </c>
      <c r="Z494" t="s">
        <v>4700</v>
      </c>
      <c r="AA494" t="s">
        <v>97</v>
      </c>
      <c r="AB494">
        <v>2940</v>
      </c>
      <c r="AC494">
        <v>11</v>
      </c>
      <c r="AD494" t="s">
        <v>4701</v>
      </c>
      <c r="AE494">
        <v>3847</v>
      </c>
      <c r="AF494" t="s">
        <v>131</v>
      </c>
      <c r="AG494" t="s">
        <v>4702</v>
      </c>
      <c r="AH494" t="s">
        <v>80</v>
      </c>
      <c r="AI494" t="s">
        <v>80</v>
      </c>
      <c r="AJ494" t="s">
        <v>81</v>
      </c>
      <c r="AK494" t="s">
        <v>133</v>
      </c>
      <c r="AL494" t="s">
        <v>4703</v>
      </c>
      <c r="AM494" t="s">
        <v>135</v>
      </c>
      <c r="AN494" t="s">
        <v>4704</v>
      </c>
      <c r="AO494" t="s">
        <v>4705</v>
      </c>
      <c r="AP494" t="s">
        <v>4706</v>
      </c>
      <c r="AQ494">
        <v>36</v>
      </c>
      <c r="AR494" t="s">
        <v>89</v>
      </c>
      <c r="AS494">
        <v>1381</v>
      </c>
      <c r="AT494">
        <v>0.97919999999999996</v>
      </c>
      <c r="AU494">
        <v>166</v>
      </c>
      <c r="AV494">
        <v>0.97140000000000004</v>
      </c>
      <c r="AW494" t="s">
        <v>4707</v>
      </c>
      <c r="AX494" t="s">
        <v>4708</v>
      </c>
      <c r="AY494" t="s">
        <v>4709</v>
      </c>
      <c r="AZ494" t="s">
        <v>142</v>
      </c>
      <c r="BA494" t="s">
        <v>4710</v>
      </c>
      <c r="BB494" t="s">
        <v>4711</v>
      </c>
      <c r="BC494" t="s">
        <v>4712</v>
      </c>
      <c r="BD494" t="s">
        <v>146</v>
      </c>
      <c r="BE494">
        <v>9276</v>
      </c>
      <c r="BF494" t="s">
        <v>4713</v>
      </c>
      <c r="BG494">
        <v>28</v>
      </c>
      <c r="BH494" t="s">
        <v>89</v>
      </c>
      <c r="BI494">
        <v>1</v>
      </c>
      <c r="BJ494">
        <v>21</v>
      </c>
      <c r="BK494">
        <v>9</v>
      </c>
      <c r="BL494">
        <v>8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-0.87901303881437698</v>
      </c>
      <c r="BS494">
        <v>0.15554246822367701</v>
      </c>
      <c r="BT494">
        <v>0.92741558188973905</v>
      </c>
      <c r="BU494">
        <v>-2.1434296493877101</v>
      </c>
      <c r="BV494">
        <v>-2.6759998417396802</v>
      </c>
      <c r="BW494">
        <v>-2.5383117792810101</v>
      </c>
      <c r="BX494">
        <v>-2.4686796851693602</v>
      </c>
      <c r="BY494">
        <v>-2.5801133511354801</v>
      </c>
    </row>
    <row r="495" spans="1:86" hidden="1" x14ac:dyDescent="0.35">
      <c r="A495" t="s">
        <v>17686</v>
      </c>
      <c r="B495" t="s">
        <v>78</v>
      </c>
      <c r="C495" t="s">
        <v>17687</v>
      </c>
      <c r="D495" t="s">
        <v>80</v>
      </c>
      <c r="E495" t="s">
        <v>80</v>
      </c>
      <c r="F495" t="s">
        <v>81</v>
      </c>
      <c r="G495" t="s">
        <v>82</v>
      </c>
      <c r="H495" t="s">
        <v>950</v>
      </c>
      <c r="I495" t="s">
        <v>1957</v>
      </c>
      <c r="J495" t="s">
        <v>279</v>
      </c>
      <c r="K495" t="s">
        <v>17688</v>
      </c>
      <c r="L495" t="s">
        <v>17689</v>
      </c>
      <c r="M495" t="s">
        <v>17690</v>
      </c>
      <c r="N495">
        <v>57</v>
      </c>
      <c r="O495" t="s">
        <v>89</v>
      </c>
      <c r="P495">
        <v>1276</v>
      </c>
      <c r="Q495">
        <v>0.94389999999999996</v>
      </c>
      <c r="R495">
        <v>223</v>
      </c>
      <c r="S495">
        <v>0.94</v>
      </c>
      <c r="T495" t="s">
        <v>17691</v>
      </c>
      <c r="U495" t="s">
        <v>17692</v>
      </c>
      <c r="V495" t="s">
        <v>17693</v>
      </c>
      <c r="W495" t="s">
        <v>684</v>
      </c>
      <c r="X495" t="s">
        <v>17694</v>
      </c>
      <c r="Y495" t="s">
        <v>17695</v>
      </c>
      <c r="Z495" t="s">
        <v>17696</v>
      </c>
      <c r="AA495" t="s">
        <v>97</v>
      </c>
      <c r="AB495">
        <v>22282</v>
      </c>
      <c r="AC495">
        <v>67</v>
      </c>
      <c r="AD495" t="s">
        <v>17697</v>
      </c>
      <c r="AE495">
        <v>238</v>
      </c>
      <c r="AF495" t="s">
        <v>99</v>
      </c>
      <c r="AG495" t="s">
        <v>17698</v>
      </c>
      <c r="AH495" t="s">
        <v>80</v>
      </c>
      <c r="AI495" t="s">
        <v>80</v>
      </c>
      <c r="AJ495" t="s">
        <v>81</v>
      </c>
      <c r="AK495" t="s">
        <v>101</v>
      </c>
      <c r="AL495" t="s">
        <v>593</v>
      </c>
      <c r="AM495" t="s">
        <v>333</v>
      </c>
      <c r="AN495" t="s">
        <v>17699</v>
      </c>
      <c r="AO495" t="s">
        <v>17700</v>
      </c>
      <c r="AP495" t="s">
        <v>17701</v>
      </c>
      <c r="AQ495">
        <v>33</v>
      </c>
      <c r="AR495" t="s">
        <v>89</v>
      </c>
      <c r="AS495">
        <v>1378</v>
      </c>
      <c r="AT495">
        <v>0.98939999999999995</v>
      </c>
      <c r="AU495">
        <v>171</v>
      </c>
      <c r="AV495">
        <v>0.97219999999999995</v>
      </c>
      <c r="AW495" t="s">
        <v>11535</v>
      </c>
      <c r="AX495" t="s">
        <v>410</v>
      </c>
      <c r="AY495" t="s">
        <v>599</v>
      </c>
      <c r="AZ495" t="s">
        <v>555</v>
      </c>
      <c r="BA495" t="s">
        <v>17702</v>
      </c>
      <c r="BB495" t="s">
        <v>413</v>
      </c>
      <c r="BC495" t="s">
        <v>17703</v>
      </c>
      <c r="BD495" t="s">
        <v>114</v>
      </c>
      <c r="BE495">
        <v>52296</v>
      </c>
      <c r="BF495" t="s">
        <v>602</v>
      </c>
      <c r="BG495">
        <v>143</v>
      </c>
      <c r="BH495" t="s">
        <v>89</v>
      </c>
      <c r="BI495">
        <v>1</v>
      </c>
      <c r="BJ495">
        <v>15</v>
      </c>
      <c r="BK495">
        <v>0</v>
      </c>
      <c r="BL495">
        <v>8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-0.86861540881391697</v>
      </c>
      <c r="BS495">
        <v>-2.2512996158390699</v>
      </c>
      <c r="BT495">
        <v>1.3301674645031301</v>
      </c>
      <c r="BU495">
        <v>-2.1434296493877101</v>
      </c>
      <c r="BV495">
        <v>-2.6759998417396802</v>
      </c>
      <c r="BW495">
        <v>-2.5383117792810101</v>
      </c>
      <c r="BX495">
        <v>-2.4686796851693602</v>
      </c>
      <c r="BY495">
        <v>-2.5801133511354801</v>
      </c>
    </row>
    <row r="496" spans="1:86" hidden="1" x14ac:dyDescent="0.35">
      <c r="A496" t="s">
        <v>14366</v>
      </c>
      <c r="B496" t="s">
        <v>99</v>
      </c>
      <c r="C496" t="s">
        <v>14367</v>
      </c>
      <c r="D496" t="s">
        <v>80</v>
      </c>
      <c r="E496" t="s">
        <v>80</v>
      </c>
      <c r="F496" t="s">
        <v>81</v>
      </c>
      <c r="G496" t="s">
        <v>82</v>
      </c>
      <c r="H496" t="s">
        <v>1076</v>
      </c>
      <c r="I496" t="s">
        <v>309</v>
      </c>
      <c r="J496" t="s">
        <v>85</v>
      </c>
      <c r="K496" t="s">
        <v>14368</v>
      </c>
      <c r="L496" t="s">
        <v>14369</v>
      </c>
      <c r="M496" t="s">
        <v>14370</v>
      </c>
      <c r="N496">
        <v>57</v>
      </c>
      <c r="O496" t="s">
        <v>89</v>
      </c>
      <c r="P496">
        <v>1399</v>
      </c>
      <c r="Q496">
        <v>0.98609999999999998</v>
      </c>
      <c r="R496">
        <v>204</v>
      </c>
      <c r="S496">
        <v>0.91669999999999996</v>
      </c>
      <c r="T496" t="s">
        <v>4277</v>
      </c>
      <c r="U496" t="s">
        <v>14371</v>
      </c>
      <c r="V496" t="s">
        <v>14372</v>
      </c>
      <c r="W496" t="s">
        <v>93</v>
      </c>
      <c r="X496" t="s">
        <v>13586</v>
      </c>
      <c r="Y496" t="s">
        <v>1084</v>
      </c>
      <c r="Z496" t="s">
        <v>14373</v>
      </c>
      <c r="AA496" t="s">
        <v>129</v>
      </c>
      <c r="AB496">
        <v>5256</v>
      </c>
      <c r="AC496">
        <v>17</v>
      </c>
      <c r="AD496" t="s">
        <v>14374</v>
      </c>
      <c r="AE496">
        <v>1571</v>
      </c>
      <c r="AF496" t="s">
        <v>131</v>
      </c>
      <c r="AG496" t="s">
        <v>14375</v>
      </c>
      <c r="AH496" t="s">
        <v>80</v>
      </c>
      <c r="AI496" t="s">
        <v>80</v>
      </c>
      <c r="AJ496" t="s">
        <v>81</v>
      </c>
      <c r="AK496" t="s">
        <v>133</v>
      </c>
      <c r="AL496" t="s">
        <v>292</v>
      </c>
      <c r="AM496" t="s">
        <v>164</v>
      </c>
      <c r="AN496" t="s">
        <v>14376</v>
      </c>
      <c r="AO496" t="s">
        <v>14377</v>
      </c>
      <c r="AP496" t="s">
        <v>1448</v>
      </c>
      <c r="AQ496">
        <v>39</v>
      </c>
      <c r="AR496" t="s">
        <v>89</v>
      </c>
      <c r="AS496">
        <v>1408</v>
      </c>
      <c r="AT496">
        <v>0.98960000000000004</v>
      </c>
      <c r="AU496">
        <v>181</v>
      </c>
      <c r="AV496">
        <v>0.97370000000000001</v>
      </c>
      <c r="AW496" t="s">
        <v>297</v>
      </c>
      <c r="AX496" t="s">
        <v>14378</v>
      </c>
      <c r="AY496" t="s">
        <v>1524</v>
      </c>
      <c r="AZ496" t="s">
        <v>171</v>
      </c>
      <c r="BA496" t="s">
        <v>301</v>
      </c>
      <c r="BB496" t="s">
        <v>14379</v>
      </c>
      <c r="BC496" t="s">
        <v>1452</v>
      </c>
      <c r="BD496" t="s">
        <v>175</v>
      </c>
      <c r="BE496">
        <v>16214</v>
      </c>
      <c r="BF496" t="s">
        <v>1453</v>
      </c>
      <c r="BG496">
        <v>39</v>
      </c>
      <c r="BH496" t="s">
        <v>89</v>
      </c>
      <c r="BI496">
        <v>2</v>
      </c>
      <c r="BJ496">
        <v>166</v>
      </c>
      <c r="BK496">
        <v>45</v>
      </c>
      <c r="BL496">
        <v>7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0.93119786723599096</v>
      </c>
      <c r="BS496">
        <v>1.2346083098921301</v>
      </c>
      <c r="BT496">
        <v>0.254765530212681</v>
      </c>
      <c r="BU496">
        <v>-2.1434296493877101</v>
      </c>
      <c r="BV496">
        <v>-2.6759998417396802</v>
      </c>
      <c r="BW496">
        <v>-2.5383117792810101</v>
      </c>
      <c r="BX496">
        <v>-2.4686796851693602</v>
      </c>
      <c r="BY496">
        <v>-2.5801133511354801</v>
      </c>
    </row>
    <row r="497" spans="1:86" hidden="1" x14ac:dyDescent="0.35">
      <c r="A497" t="s">
        <v>14366</v>
      </c>
      <c r="B497" t="s">
        <v>99</v>
      </c>
      <c r="C497" t="s">
        <v>14367</v>
      </c>
      <c r="D497" t="s">
        <v>80</v>
      </c>
      <c r="E497" t="s">
        <v>80</v>
      </c>
      <c r="F497" t="s">
        <v>81</v>
      </c>
      <c r="G497" t="s">
        <v>82</v>
      </c>
      <c r="H497" t="s">
        <v>1076</v>
      </c>
      <c r="I497" t="s">
        <v>309</v>
      </c>
      <c r="J497" t="s">
        <v>85</v>
      </c>
      <c r="K497" t="s">
        <v>14368</v>
      </c>
      <c r="L497" t="s">
        <v>14369</v>
      </c>
      <c r="M497" t="s">
        <v>14370</v>
      </c>
      <c r="N497">
        <v>57</v>
      </c>
      <c r="O497" t="s">
        <v>89</v>
      </c>
      <c r="P497">
        <v>1399</v>
      </c>
      <c r="Q497">
        <v>0.98609999999999998</v>
      </c>
      <c r="R497">
        <v>204</v>
      </c>
      <c r="S497">
        <v>0.91669999999999996</v>
      </c>
      <c r="T497" t="s">
        <v>4277</v>
      </c>
      <c r="U497" t="s">
        <v>14371</v>
      </c>
      <c r="V497" t="s">
        <v>14372</v>
      </c>
      <c r="W497" t="s">
        <v>93</v>
      </c>
      <c r="X497" t="s">
        <v>13586</v>
      </c>
      <c r="Y497" t="s">
        <v>1084</v>
      </c>
      <c r="Z497" t="s">
        <v>14373</v>
      </c>
      <c r="AA497" t="s">
        <v>129</v>
      </c>
      <c r="AB497">
        <v>5256</v>
      </c>
      <c r="AC497">
        <v>17</v>
      </c>
      <c r="AD497" t="s">
        <v>14374</v>
      </c>
      <c r="AE497">
        <v>1571</v>
      </c>
      <c r="AF497" t="s">
        <v>78</v>
      </c>
      <c r="AG497" t="s">
        <v>14380</v>
      </c>
      <c r="AH497" t="s">
        <v>80</v>
      </c>
      <c r="AI497" t="s">
        <v>80</v>
      </c>
      <c r="AJ497" t="s">
        <v>81</v>
      </c>
      <c r="AK497" t="s">
        <v>101</v>
      </c>
      <c r="AL497" t="s">
        <v>593</v>
      </c>
      <c r="AM497" t="s">
        <v>220</v>
      </c>
      <c r="AN497" t="s">
        <v>14381</v>
      </c>
      <c r="AO497" t="s">
        <v>14382</v>
      </c>
      <c r="AP497" t="s">
        <v>14383</v>
      </c>
      <c r="AQ497">
        <v>30</v>
      </c>
      <c r="AR497" t="s">
        <v>89</v>
      </c>
      <c r="AS497">
        <v>707</v>
      </c>
      <c r="AT497">
        <v>0.98629999999999995</v>
      </c>
      <c r="AU497">
        <v>180</v>
      </c>
      <c r="AV497">
        <v>1</v>
      </c>
      <c r="AW497" t="s">
        <v>844</v>
      </c>
      <c r="AX497" t="s">
        <v>14384</v>
      </c>
      <c r="AY497" t="s">
        <v>14385</v>
      </c>
      <c r="AZ497" t="s">
        <v>227</v>
      </c>
      <c r="BA497" t="s">
        <v>847</v>
      </c>
      <c r="BB497" t="s">
        <v>413</v>
      </c>
      <c r="BC497" t="s">
        <v>14386</v>
      </c>
      <c r="BD497" t="s">
        <v>114</v>
      </c>
      <c r="BE497">
        <v>4</v>
      </c>
      <c r="BF497" t="s">
        <v>14387</v>
      </c>
      <c r="BG497">
        <v>2</v>
      </c>
      <c r="BH497" t="s">
        <v>89</v>
      </c>
      <c r="BI497">
        <v>2</v>
      </c>
      <c r="BJ497">
        <v>166</v>
      </c>
      <c r="BK497">
        <v>45</v>
      </c>
      <c r="BL497">
        <v>7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0.93119786723599096</v>
      </c>
      <c r="BS497">
        <v>1.2346083098921301</v>
      </c>
      <c r="BT497">
        <v>0.254765530212681</v>
      </c>
      <c r="BU497">
        <v>-2.1434296493877101</v>
      </c>
      <c r="BV497">
        <v>-2.6759998417396802</v>
      </c>
      <c r="BW497">
        <v>-2.5383117792810101</v>
      </c>
      <c r="BX497">
        <v>-2.4686796851693602</v>
      </c>
      <c r="BY497">
        <v>-2.5801133511354801</v>
      </c>
    </row>
    <row r="498" spans="1:86" hidden="1" x14ac:dyDescent="0.35">
      <c r="A498" t="s">
        <v>6127</v>
      </c>
      <c r="B498" t="s">
        <v>99</v>
      </c>
      <c r="C498" t="s">
        <v>6128</v>
      </c>
      <c r="D498" t="s">
        <v>80</v>
      </c>
      <c r="E498" t="s">
        <v>80</v>
      </c>
      <c r="F498" t="s">
        <v>80</v>
      </c>
      <c r="G498" t="s">
        <v>82</v>
      </c>
      <c r="H498" t="s">
        <v>927</v>
      </c>
      <c r="I498" t="s">
        <v>207</v>
      </c>
      <c r="J498" t="s">
        <v>85</v>
      </c>
      <c r="K498" t="s">
        <v>6129</v>
      </c>
      <c r="L498" t="s">
        <v>6130</v>
      </c>
      <c r="M498" t="s">
        <v>6131</v>
      </c>
      <c r="N498">
        <v>54</v>
      </c>
      <c r="O498" t="s">
        <v>89</v>
      </c>
      <c r="P498">
        <v>1012</v>
      </c>
      <c r="Q498">
        <v>0.83330000000000004</v>
      </c>
      <c r="R498">
        <v>141</v>
      </c>
      <c r="S498">
        <v>0.77080000000000004</v>
      </c>
      <c r="T498" t="s">
        <v>6132</v>
      </c>
      <c r="U498" t="s">
        <v>6133</v>
      </c>
      <c r="V498" t="s">
        <v>6134</v>
      </c>
      <c r="W498" t="s">
        <v>6135</v>
      </c>
      <c r="X498" t="s">
        <v>6136</v>
      </c>
      <c r="Y498" t="s">
        <v>6137</v>
      </c>
      <c r="Z498" t="s">
        <v>6138</v>
      </c>
      <c r="AA498" t="s">
        <v>2504</v>
      </c>
      <c r="AB498">
        <v>3000</v>
      </c>
      <c r="AC498">
        <v>10</v>
      </c>
      <c r="AD498" t="s">
        <v>6139</v>
      </c>
      <c r="AE498">
        <v>320</v>
      </c>
      <c r="AF498" t="s">
        <v>78</v>
      </c>
      <c r="AG498" t="s">
        <v>6140</v>
      </c>
      <c r="AH498" t="s">
        <v>80</v>
      </c>
      <c r="AI498" t="s">
        <v>80</v>
      </c>
      <c r="AJ498" t="s">
        <v>81</v>
      </c>
      <c r="AK498" t="s">
        <v>101</v>
      </c>
      <c r="AL498" t="s">
        <v>476</v>
      </c>
      <c r="AM498" t="s">
        <v>246</v>
      </c>
      <c r="AN498" t="s">
        <v>6141</v>
      </c>
      <c r="AO498" t="s">
        <v>6142</v>
      </c>
      <c r="AP498" t="s">
        <v>6143</v>
      </c>
      <c r="AQ498">
        <v>33</v>
      </c>
      <c r="AR498" t="s">
        <v>89</v>
      </c>
      <c r="AS498">
        <v>1165</v>
      </c>
      <c r="AT498">
        <v>0.88219999999999998</v>
      </c>
      <c r="AU498">
        <v>136</v>
      </c>
      <c r="AV498">
        <v>0.84209999999999996</v>
      </c>
      <c r="AW498" t="s">
        <v>6144</v>
      </c>
      <c r="AX498" t="s">
        <v>6145</v>
      </c>
      <c r="AY498" t="s">
        <v>6146</v>
      </c>
      <c r="AZ498" t="s">
        <v>6147</v>
      </c>
      <c r="BA498" t="s">
        <v>6148</v>
      </c>
      <c r="BB498" t="s">
        <v>1289</v>
      </c>
      <c r="BC498" t="s">
        <v>6149</v>
      </c>
      <c r="BD498" t="s">
        <v>114</v>
      </c>
      <c r="BE498">
        <v>22650</v>
      </c>
      <c r="BF498" t="s">
        <v>2278</v>
      </c>
      <c r="BG498">
        <v>44</v>
      </c>
      <c r="BH498" t="s">
        <v>89</v>
      </c>
      <c r="BI498">
        <v>2</v>
      </c>
      <c r="BJ498">
        <v>171</v>
      </c>
      <c r="BK498">
        <v>34</v>
      </c>
      <c r="BL498">
        <v>7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0.99915634124962005</v>
      </c>
      <c r="BS498">
        <v>0.99568322980589796</v>
      </c>
      <c r="BT498">
        <v>0.29222699631131499</v>
      </c>
      <c r="BU498">
        <v>-2.1434296493877101</v>
      </c>
      <c r="BV498">
        <v>-2.6759998417396802</v>
      </c>
      <c r="BW498">
        <v>-2.5383117792810101</v>
      </c>
      <c r="BX498">
        <v>-2.4686796851693602</v>
      </c>
      <c r="BY498">
        <v>-2.5801133511354801</v>
      </c>
    </row>
    <row r="499" spans="1:86" hidden="1" x14ac:dyDescent="0.35">
      <c r="A499" t="s">
        <v>6127</v>
      </c>
      <c r="B499" t="s">
        <v>99</v>
      </c>
      <c r="C499" t="s">
        <v>6128</v>
      </c>
      <c r="D499" t="s">
        <v>80</v>
      </c>
      <c r="E499" t="s">
        <v>80</v>
      </c>
      <c r="F499" t="s">
        <v>80</v>
      </c>
      <c r="G499" t="s">
        <v>82</v>
      </c>
      <c r="H499" t="s">
        <v>927</v>
      </c>
      <c r="I499" t="s">
        <v>207</v>
      </c>
      <c r="J499" t="s">
        <v>85</v>
      </c>
      <c r="K499" t="s">
        <v>6129</v>
      </c>
      <c r="L499" t="s">
        <v>6130</v>
      </c>
      <c r="M499" t="s">
        <v>6131</v>
      </c>
      <c r="N499">
        <v>54</v>
      </c>
      <c r="O499" t="s">
        <v>89</v>
      </c>
      <c r="P499">
        <v>1012</v>
      </c>
      <c r="Q499">
        <v>0.83330000000000004</v>
      </c>
      <c r="R499">
        <v>141</v>
      </c>
      <c r="S499">
        <v>0.77080000000000004</v>
      </c>
      <c r="T499" t="s">
        <v>6132</v>
      </c>
      <c r="U499" t="s">
        <v>6133</v>
      </c>
      <c r="V499" t="s">
        <v>6134</v>
      </c>
      <c r="W499" t="s">
        <v>6135</v>
      </c>
      <c r="X499" t="s">
        <v>6136</v>
      </c>
      <c r="Y499" t="s">
        <v>6137</v>
      </c>
      <c r="Z499" t="s">
        <v>6138</v>
      </c>
      <c r="AA499" t="s">
        <v>2504</v>
      </c>
      <c r="AB499">
        <v>3000</v>
      </c>
      <c r="AC499">
        <v>10</v>
      </c>
      <c r="AD499" t="s">
        <v>6139</v>
      </c>
      <c r="AE499">
        <v>320</v>
      </c>
      <c r="AF499" t="s">
        <v>131</v>
      </c>
      <c r="AG499" t="s">
        <v>6150</v>
      </c>
      <c r="AH499" t="s">
        <v>80</v>
      </c>
      <c r="AI499" t="s">
        <v>80</v>
      </c>
      <c r="AJ499" t="s">
        <v>80</v>
      </c>
      <c r="AK499" t="s">
        <v>101</v>
      </c>
      <c r="AL499" t="s">
        <v>6151</v>
      </c>
      <c r="AM499" t="s">
        <v>220</v>
      </c>
      <c r="AN499" t="s">
        <v>6152</v>
      </c>
      <c r="AO499" t="s">
        <v>6153</v>
      </c>
      <c r="AP499" t="s">
        <v>6154</v>
      </c>
      <c r="AQ499">
        <v>36</v>
      </c>
      <c r="AR499" t="s">
        <v>89</v>
      </c>
      <c r="AS499">
        <v>623</v>
      </c>
      <c r="AT499">
        <v>0.7258</v>
      </c>
      <c r="AU499">
        <v>136</v>
      </c>
      <c r="AV499">
        <v>0.84209999999999996</v>
      </c>
      <c r="AW499" t="s">
        <v>6155</v>
      </c>
      <c r="AX499" t="s">
        <v>6156</v>
      </c>
      <c r="AY499" t="s">
        <v>6157</v>
      </c>
      <c r="AZ499" t="s">
        <v>6158</v>
      </c>
      <c r="BA499" t="s">
        <v>6159</v>
      </c>
      <c r="BB499" t="s">
        <v>6160</v>
      </c>
      <c r="BC499" t="s">
        <v>6161</v>
      </c>
      <c r="BD499" t="s">
        <v>114</v>
      </c>
      <c r="BE499">
        <v>242</v>
      </c>
      <c r="BG499">
        <v>1</v>
      </c>
      <c r="BH499" t="s">
        <v>89</v>
      </c>
      <c r="BI499">
        <v>2</v>
      </c>
      <c r="BJ499">
        <v>171</v>
      </c>
      <c r="BK499">
        <v>34</v>
      </c>
      <c r="BL499">
        <v>7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0.99915634124962005</v>
      </c>
      <c r="BS499">
        <v>0.99568322980589796</v>
      </c>
      <c r="BT499">
        <v>0.29222699631131499</v>
      </c>
      <c r="BU499">
        <v>-2.1434296493877101</v>
      </c>
      <c r="BV499">
        <v>-2.6759998417396802</v>
      </c>
      <c r="BW499">
        <v>-2.5383117792810101</v>
      </c>
      <c r="BX499">
        <v>-2.4686796851693602</v>
      </c>
      <c r="BY499">
        <v>-2.5801133511354801</v>
      </c>
    </row>
    <row r="500" spans="1:86" x14ac:dyDescent="0.35">
      <c r="A500" t="s">
        <v>17013</v>
      </c>
      <c r="B500" t="s">
        <v>78</v>
      </c>
      <c r="C500" t="s">
        <v>17014</v>
      </c>
      <c r="D500" t="s">
        <v>80</v>
      </c>
      <c r="E500" t="s">
        <v>80</v>
      </c>
      <c r="F500" t="s">
        <v>81</v>
      </c>
      <c r="G500" t="s">
        <v>82</v>
      </c>
      <c r="H500" t="s">
        <v>256</v>
      </c>
      <c r="I500" t="s">
        <v>207</v>
      </c>
      <c r="J500" t="s">
        <v>392</v>
      </c>
      <c r="K500" t="s">
        <v>17015</v>
      </c>
      <c r="L500" t="s">
        <v>17016</v>
      </c>
      <c r="M500" t="s">
        <v>17017</v>
      </c>
      <c r="N500">
        <v>63</v>
      </c>
      <c r="O500" t="s">
        <v>89</v>
      </c>
      <c r="P500">
        <v>1363</v>
      </c>
      <c r="Q500">
        <v>0.97219999999999995</v>
      </c>
      <c r="R500">
        <v>274</v>
      </c>
      <c r="S500">
        <v>0.9355</v>
      </c>
      <c r="T500" t="s">
        <v>17018</v>
      </c>
      <c r="U500" t="s">
        <v>9153</v>
      </c>
      <c r="V500" t="s">
        <v>17019</v>
      </c>
      <c r="W500" t="s">
        <v>399</v>
      </c>
      <c r="X500" t="s">
        <v>7558</v>
      </c>
      <c r="Y500" t="s">
        <v>5198</v>
      </c>
      <c r="Z500" t="s">
        <v>17020</v>
      </c>
      <c r="AA500" t="s">
        <v>129</v>
      </c>
      <c r="AB500">
        <v>1434</v>
      </c>
      <c r="AC500">
        <v>7</v>
      </c>
      <c r="AD500" t="s">
        <v>17021</v>
      </c>
      <c r="AE500">
        <v>2810</v>
      </c>
      <c r="AF500" t="s">
        <v>99</v>
      </c>
      <c r="AG500" t="s">
        <v>17022</v>
      </c>
      <c r="AH500" t="s">
        <v>80</v>
      </c>
      <c r="AI500" t="s">
        <v>80</v>
      </c>
      <c r="AJ500" t="s">
        <v>81</v>
      </c>
      <c r="AK500" t="s">
        <v>101</v>
      </c>
      <c r="AL500" t="s">
        <v>3457</v>
      </c>
      <c r="AM500" t="s">
        <v>333</v>
      </c>
      <c r="AN500" t="s">
        <v>17023</v>
      </c>
      <c r="AO500" t="s">
        <v>17024</v>
      </c>
      <c r="AP500" t="s">
        <v>17025</v>
      </c>
      <c r="AQ500">
        <v>33</v>
      </c>
      <c r="AR500" t="s">
        <v>89</v>
      </c>
      <c r="AS500">
        <v>1384</v>
      </c>
      <c r="AT500">
        <v>0.96940000000000004</v>
      </c>
      <c r="AU500">
        <v>190</v>
      </c>
      <c r="AV500">
        <v>1</v>
      </c>
      <c r="AW500" t="s">
        <v>17026</v>
      </c>
      <c r="AX500" t="s">
        <v>17027</v>
      </c>
      <c r="AY500" t="s">
        <v>17028</v>
      </c>
      <c r="AZ500" t="s">
        <v>555</v>
      </c>
      <c r="BA500" t="s">
        <v>6567</v>
      </c>
      <c r="BB500" t="s">
        <v>8352</v>
      </c>
      <c r="BC500" t="s">
        <v>17029</v>
      </c>
      <c r="BD500" t="s">
        <v>114</v>
      </c>
      <c r="BE500">
        <v>53008</v>
      </c>
      <c r="BF500" t="s">
        <v>17030</v>
      </c>
      <c r="BG500">
        <v>115</v>
      </c>
      <c r="BH500" t="s">
        <v>89</v>
      </c>
      <c r="BI500">
        <v>1</v>
      </c>
      <c r="BJ500">
        <v>103</v>
      </c>
      <c r="BK500">
        <v>30</v>
      </c>
      <c r="BL500">
        <v>7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0.51752955650034305</v>
      </c>
      <c r="BS500">
        <v>0.95307488822759701</v>
      </c>
      <c r="BT500">
        <v>0.38818292965242301</v>
      </c>
      <c r="BU500">
        <v>-2.1434296493877101</v>
      </c>
      <c r="BV500">
        <v>-2.6759998417396802</v>
      </c>
      <c r="BW500">
        <v>-2.5383117792810101</v>
      </c>
      <c r="BX500">
        <v>-2.4686796851693602</v>
      </c>
      <c r="BY500">
        <v>-2.5801133511354801</v>
      </c>
      <c r="CA500">
        <f t="shared" ref="CA500:CA501" si="513">IF(BJ500=0,0.000001,BJ500)</f>
        <v>103</v>
      </c>
      <c r="CB500">
        <f t="shared" ref="CB500:CB501" si="514">IF(BK500=0,0.000001,BK500)</f>
        <v>30</v>
      </c>
      <c r="CC500">
        <f t="shared" ref="CC500:CC501" si="515">IF(BL500=0,0.000001,BL500)</f>
        <v>7</v>
      </c>
      <c r="CD500">
        <f t="shared" ref="CD500:CD501" si="516">IF(BM500=0,0.000001,BM500)</f>
        <v>9.9999999999999995E-7</v>
      </c>
      <c r="CE500">
        <f t="shared" ref="CE500:CE501" si="517">IF(BN500=0,0.000001,BN500)</f>
        <v>9.9999999999999995E-7</v>
      </c>
      <c r="CF500">
        <f t="shared" ref="CF500:CF501" si="518">IF(BO500=0,0.000001,BO500)</f>
        <v>9.9999999999999995E-7</v>
      </c>
      <c r="CG500">
        <f t="shared" ref="CG500:CG501" si="519">IF(BP500=0,0.000001,BP500)</f>
        <v>9.9999999999999995E-7</v>
      </c>
      <c r="CH500">
        <f t="shared" ref="CH500:CH501" si="520">IF(BQ500=0,0.000001,BQ500)</f>
        <v>9.9999999999999995E-7</v>
      </c>
    </row>
    <row r="501" spans="1:86" x14ac:dyDescent="0.35">
      <c r="A501" t="s">
        <v>12936</v>
      </c>
      <c r="B501" t="s">
        <v>78</v>
      </c>
      <c r="C501" t="s">
        <v>12937</v>
      </c>
      <c r="D501" t="s">
        <v>80</v>
      </c>
      <c r="E501" t="s">
        <v>80</v>
      </c>
      <c r="F501" t="s">
        <v>81</v>
      </c>
      <c r="G501" t="s">
        <v>82</v>
      </c>
      <c r="H501" t="s">
        <v>1374</v>
      </c>
      <c r="I501" t="s">
        <v>207</v>
      </c>
      <c r="J501" t="s">
        <v>257</v>
      </c>
      <c r="K501" t="s">
        <v>12938</v>
      </c>
      <c r="L501" t="s">
        <v>12939</v>
      </c>
      <c r="M501" t="s">
        <v>12940</v>
      </c>
      <c r="N501">
        <v>69</v>
      </c>
      <c r="O501" t="s">
        <v>89</v>
      </c>
      <c r="P501">
        <v>1345</v>
      </c>
      <c r="Q501">
        <v>0.96530000000000005</v>
      </c>
      <c r="R501">
        <v>246</v>
      </c>
      <c r="S501">
        <v>0.98040000000000005</v>
      </c>
      <c r="T501" t="s">
        <v>2263</v>
      </c>
      <c r="U501" t="s">
        <v>2264</v>
      </c>
      <c r="V501" t="s">
        <v>12941</v>
      </c>
      <c r="W501" t="s">
        <v>93</v>
      </c>
      <c r="X501" t="s">
        <v>12942</v>
      </c>
      <c r="Y501" t="s">
        <v>12943</v>
      </c>
      <c r="Z501" t="s">
        <v>12944</v>
      </c>
      <c r="AA501" t="s">
        <v>129</v>
      </c>
      <c r="AB501">
        <v>438</v>
      </c>
      <c r="AC501">
        <v>2</v>
      </c>
      <c r="AD501" t="s">
        <v>12945</v>
      </c>
      <c r="AE501">
        <v>4216</v>
      </c>
      <c r="AF501" t="s">
        <v>99</v>
      </c>
      <c r="AG501" t="s">
        <v>12946</v>
      </c>
      <c r="AH501" t="s">
        <v>80</v>
      </c>
      <c r="AI501" t="s">
        <v>80</v>
      </c>
      <c r="AJ501" t="s">
        <v>81</v>
      </c>
      <c r="AK501" t="s">
        <v>133</v>
      </c>
      <c r="AL501" t="s">
        <v>292</v>
      </c>
      <c r="AM501" t="s">
        <v>293</v>
      </c>
      <c r="AN501" t="s">
        <v>12947</v>
      </c>
      <c r="AO501" t="s">
        <v>12948</v>
      </c>
      <c r="AP501" t="s">
        <v>12949</v>
      </c>
      <c r="AQ501">
        <v>39</v>
      </c>
      <c r="AR501" t="s">
        <v>89</v>
      </c>
      <c r="AS501">
        <v>1390</v>
      </c>
      <c r="AT501">
        <v>0.98260000000000003</v>
      </c>
      <c r="AU501">
        <v>180</v>
      </c>
      <c r="AV501">
        <v>1</v>
      </c>
      <c r="AW501" t="s">
        <v>12950</v>
      </c>
      <c r="AX501" t="s">
        <v>12951</v>
      </c>
      <c r="AY501" t="s">
        <v>1524</v>
      </c>
      <c r="AZ501" t="s">
        <v>797</v>
      </c>
      <c r="BA501" t="s">
        <v>301</v>
      </c>
      <c r="BB501" t="s">
        <v>5885</v>
      </c>
      <c r="BC501" t="s">
        <v>12952</v>
      </c>
      <c r="BD501" t="s">
        <v>304</v>
      </c>
      <c r="BE501">
        <v>21608</v>
      </c>
      <c r="BF501" t="s">
        <v>4458</v>
      </c>
      <c r="BG501">
        <v>52</v>
      </c>
      <c r="BH501" t="s">
        <v>89</v>
      </c>
      <c r="BI501">
        <v>1</v>
      </c>
      <c r="BJ501">
        <v>106</v>
      </c>
      <c r="BK501">
        <v>24</v>
      </c>
      <c r="BL501">
        <v>7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0.576193479141764</v>
      </c>
      <c r="BS501">
        <v>0.76437328229114898</v>
      </c>
      <c r="BT501">
        <v>0.41686738881901297</v>
      </c>
      <c r="BU501">
        <v>-2.1434296493877101</v>
      </c>
      <c r="BV501">
        <v>-2.6759998417396802</v>
      </c>
      <c r="BW501">
        <v>-2.5383117792810101</v>
      </c>
      <c r="BX501">
        <v>-2.4686796851693602</v>
      </c>
      <c r="BY501">
        <v>-2.5801133511354801</v>
      </c>
      <c r="CA501">
        <f t="shared" si="513"/>
        <v>106</v>
      </c>
      <c r="CB501">
        <f t="shared" si="514"/>
        <v>24</v>
      </c>
      <c r="CC501">
        <f t="shared" si="515"/>
        <v>7</v>
      </c>
      <c r="CD501">
        <f t="shared" si="516"/>
        <v>9.9999999999999995E-7</v>
      </c>
      <c r="CE501">
        <f t="shared" si="517"/>
        <v>9.9999999999999995E-7</v>
      </c>
      <c r="CF501">
        <f t="shared" si="518"/>
        <v>9.9999999999999995E-7</v>
      </c>
      <c r="CG501">
        <f t="shared" si="519"/>
        <v>9.9999999999999995E-7</v>
      </c>
      <c r="CH501">
        <f t="shared" si="520"/>
        <v>9.9999999999999995E-7</v>
      </c>
    </row>
    <row r="502" spans="1:86" hidden="1" x14ac:dyDescent="0.35">
      <c r="A502" t="s">
        <v>11876</v>
      </c>
      <c r="B502" t="s">
        <v>78</v>
      </c>
      <c r="C502" t="s">
        <v>11877</v>
      </c>
      <c r="D502" t="s">
        <v>80</v>
      </c>
      <c r="E502" t="s">
        <v>80</v>
      </c>
      <c r="F502" t="s">
        <v>81</v>
      </c>
      <c r="G502" t="s">
        <v>82</v>
      </c>
      <c r="H502" t="s">
        <v>83</v>
      </c>
      <c r="I502" t="s">
        <v>207</v>
      </c>
      <c r="J502" t="s">
        <v>279</v>
      </c>
      <c r="K502" t="s">
        <v>11878</v>
      </c>
      <c r="L502" t="s">
        <v>11879</v>
      </c>
      <c r="M502" t="s">
        <v>11880</v>
      </c>
      <c r="N502">
        <v>51</v>
      </c>
      <c r="O502" t="s">
        <v>89</v>
      </c>
      <c r="P502">
        <v>1156</v>
      </c>
      <c r="Q502">
        <v>0.89239999999999997</v>
      </c>
      <c r="R502">
        <v>241</v>
      </c>
      <c r="S502">
        <v>0.98</v>
      </c>
      <c r="T502" t="s">
        <v>11881</v>
      </c>
      <c r="U502" t="s">
        <v>11882</v>
      </c>
      <c r="V502" t="s">
        <v>11883</v>
      </c>
      <c r="W502" t="s">
        <v>684</v>
      </c>
      <c r="X502" t="s">
        <v>11884</v>
      </c>
      <c r="Y502" t="s">
        <v>11885</v>
      </c>
      <c r="Z502" t="s">
        <v>11886</v>
      </c>
      <c r="AA502" t="s">
        <v>129</v>
      </c>
      <c r="AB502">
        <v>1224</v>
      </c>
      <c r="AC502">
        <v>7</v>
      </c>
      <c r="AD502" t="s">
        <v>11887</v>
      </c>
      <c r="AE502">
        <v>3089</v>
      </c>
      <c r="AF502" t="s">
        <v>99</v>
      </c>
      <c r="AG502" t="s">
        <v>11888</v>
      </c>
      <c r="AH502" t="s">
        <v>80</v>
      </c>
      <c r="AI502" t="s">
        <v>80</v>
      </c>
      <c r="AJ502" t="s">
        <v>81</v>
      </c>
      <c r="AK502" t="s">
        <v>101</v>
      </c>
      <c r="AL502" t="s">
        <v>219</v>
      </c>
      <c r="AM502" t="s">
        <v>569</v>
      </c>
      <c r="AN502" t="s">
        <v>11889</v>
      </c>
      <c r="AO502" t="s">
        <v>11890</v>
      </c>
      <c r="AP502" t="s">
        <v>11891</v>
      </c>
      <c r="AQ502">
        <v>33</v>
      </c>
      <c r="AR502" t="s">
        <v>89</v>
      </c>
      <c r="AS502">
        <v>1411</v>
      </c>
      <c r="AT502">
        <v>0.97960000000000003</v>
      </c>
      <c r="AU502">
        <v>172</v>
      </c>
      <c r="AV502">
        <v>0.94740000000000002</v>
      </c>
      <c r="AW502" t="s">
        <v>224</v>
      </c>
      <c r="AX502" t="s">
        <v>1732</v>
      </c>
      <c r="AY502" t="s">
        <v>11892</v>
      </c>
      <c r="AZ502" t="s">
        <v>11893</v>
      </c>
      <c r="BA502" t="s">
        <v>11894</v>
      </c>
      <c r="BB502" t="s">
        <v>229</v>
      </c>
      <c r="BC502" t="s">
        <v>11895</v>
      </c>
      <c r="BD502" t="s">
        <v>114</v>
      </c>
      <c r="BE502">
        <v>18210</v>
      </c>
      <c r="BF502" t="s">
        <v>11896</v>
      </c>
      <c r="BG502">
        <v>47</v>
      </c>
      <c r="BH502" t="s">
        <v>89</v>
      </c>
      <c r="BI502">
        <v>2</v>
      </c>
      <c r="BJ502">
        <v>97</v>
      </c>
      <c r="BK502">
        <v>24</v>
      </c>
      <c r="BL502">
        <v>7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0.48908084655581402</v>
      </c>
      <c r="BS502">
        <v>0.77517981913254896</v>
      </c>
      <c r="BT502">
        <v>0.43036826722202798</v>
      </c>
      <c r="BU502">
        <v>-2.1434296493877101</v>
      </c>
      <c r="BV502">
        <v>-2.6759998417396802</v>
      </c>
      <c r="BW502">
        <v>-2.5383117792810101</v>
      </c>
      <c r="BX502">
        <v>-2.4686796851693602</v>
      </c>
      <c r="BY502">
        <v>-2.5801133511354801</v>
      </c>
    </row>
    <row r="503" spans="1:86" hidden="1" x14ac:dyDescent="0.35">
      <c r="A503" t="s">
        <v>11876</v>
      </c>
      <c r="B503" t="s">
        <v>78</v>
      </c>
      <c r="C503" t="s">
        <v>11877</v>
      </c>
      <c r="D503" t="s">
        <v>80</v>
      </c>
      <c r="E503" t="s">
        <v>80</v>
      </c>
      <c r="F503" t="s">
        <v>81</v>
      </c>
      <c r="G503" t="s">
        <v>82</v>
      </c>
      <c r="H503" t="s">
        <v>83</v>
      </c>
      <c r="I503" t="s">
        <v>207</v>
      </c>
      <c r="J503" t="s">
        <v>279</v>
      </c>
      <c r="K503" t="s">
        <v>11878</v>
      </c>
      <c r="L503" t="s">
        <v>11879</v>
      </c>
      <c r="M503" t="s">
        <v>11880</v>
      </c>
      <c r="N503">
        <v>51</v>
      </c>
      <c r="O503" t="s">
        <v>89</v>
      </c>
      <c r="P503">
        <v>1156</v>
      </c>
      <c r="Q503">
        <v>0.89239999999999997</v>
      </c>
      <c r="R503">
        <v>241</v>
      </c>
      <c r="S503">
        <v>0.98</v>
      </c>
      <c r="T503" t="s">
        <v>11881</v>
      </c>
      <c r="U503" t="s">
        <v>11882</v>
      </c>
      <c r="V503" t="s">
        <v>11883</v>
      </c>
      <c r="W503" t="s">
        <v>684</v>
      </c>
      <c r="X503" t="s">
        <v>11884</v>
      </c>
      <c r="Y503" t="s">
        <v>11885</v>
      </c>
      <c r="Z503" t="s">
        <v>11886</v>
      </c>
      <c r="AA503" t="s">
        <v>129</v>
      </c>
      <c r="AB503">
        <v>1224</v>
      </c>
      <c r="AC503">
        <v>7</v>
      </c>
      <c r="AD503" t="s">
        <v>11887</v>
      </c>
      <c r="AE503">
        <v>3089</v>
      </c>
      <c r="AF503" t="s">
        <v>131</v>
      </c>
      <c r="AG503" t="s">
        <v>11897</v>
      </c>
      <c r="AH503" t="s">
        <v>80</v>
      </c>
      <c r="AI503" t="s">
        <v>80</v>
      </c>
      <c r="AJ503" t="s">
        <v>81</v>
      </c>
      <c r="AK503" t="s">
        <v>133</v>
      </c>
      <c r="AL503" t="s">
        <v>362</v>
      </c>
      <c r="AM503" t="s">
        <v>135</v>
      </c>
      <c r="AN503" t="s">
        <v>11898</v>
      </c>
      <c r="AO503" t="s">
        <v>11899</v>
      </c>
      <c r="AP503" t="s">
        <v>11900</v>
      </c>
      <c r="AQ503">
        <v>39</v>
      </c>
      <c r="AR503" t="s">
        <v>89</v>
      </c>
      <c r="AS503">
        <v>1402</v>
      </c>
      <c r="AT503">
        <v>0.99299999999999999</v>
      </c>
      <c r="AU503">
        <v>157</v>
      </c>
      <c r="AV503">
        <v>0.94289999999999996</v>
      </c>
      <c r="AW503" t="s">
        <v>1007</v>
      </c>
      <c r="AX503" t="s">
        <v>11901</v>
      </c>
      <c r="AY503" t="s">
        <v>1492</v>
      </c>
      <c r="AZ503" t="s">
        <v>4805</v>
      </c>
      <c r="BA503" t="s">
        <v>11902</v>
      </c>
      <c r="BB503" t="s">
        <v>1012</v>
      </c>
      <c r="BC503" t="s">
        <v>11903</v>
      </c>
      <c r="BD503" t="s">
        <v>175</v>
      </c>
      <c r="BE503">
        <v>742</v>
      </c>
      <c r="BF503" t="s">
        <v>1690</v>
      </c>
      <c r="BG503">
        <v>3</v>
      </c>
      <c r="BH503" t="s">
        <v>89</v>
      </c>
      <c r="BI503">
        <v>2</v>
      </c>
      <c r="BJ503">
        <v>97</v>
      </c>
      <c r="BK503">
        <v>24</v>
      </c>
      <c r="BL503">
        <v>7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0.48908084655581402</v>
      </c>
      <c r="BS503">
        <v>0.77517981913254896</v>
      </c>
      <c r="BT503">
        <v>0.43036826722202798</v>
      </c>
      <c r="BU503">
        <v>-2.1434296493877101</v>
      </c>
      <c r="BV503">
        <v>-2.6759998417396802</v>
      </c>
      <c r="BW503">
        <v>-2.5383117792810101</v>
      </c>
      <c r="BX503">
        <v>-2.4686796851693602</v>
      </c>
      <c r="BY503">
        <v>-2.5801133511354801</v>
      </c>
    </row>
    <row r="504" spans="1:86" x14ac:dyDescent="0.35">
      <c r="A504" t="s">
        <v>3730</v>
      </c>
      <c r="B504" t="s">
        <v>78</v>
      </c>
      <c r="C504" t="s">
        <v>3731</v>
      </c>
      <c r="D504" t="s">
        <v>80</v>
      </c>
      <c r="E504" t="s">
        <v>80</v>
      </c>
      <c r="F504" t="s">
        <v>81</v>
      </c>
      <c r="G504" t="s">
        <v>82</v>
      </c>
      <c r="H504" t="s">
        <v>462</v>
      </c>
      <c r="I504" t="s">
        <v>678</v>
      </c>
      <c r="J504" t="s">
        <v>392</v>
      </c>
      <c r="K504" t="s">
        <v>3732</v>
      </c>
      <c r="L504" t="s">
        <v>3733</v>
      </c>
      <c r="M504" t="s">
        <v>3734</v>
      </c>
      <c r="N504">
        <v>72</v>
      </c>
      <c r="O504" t="s">
        <v>89</v>
      </c>
      <c r="P504">
        <v>1345</v>
      </c>
      <c r="Q504">
        <v>0.96530000000000005</v>
      </c>
      <c r="R504">
        <v>265</v>
      </c>
      <c r="S504">
        <v>0.9194</v>
      </c>
      <c r="T504" t="s">
        <v>3735</v>
      </c>
      <c r="U504" t="s">
        <v>3736</v>
      </c>
      <c r="V504" t="s">
        <v>3737</v>
      </c>
      <c r="W504" t="s">
        <v>399</v>
      </c>
      <c r="X504" t="s">
        <v>3738</v>
      </c>
      <c r="Y504" t="s">
        <v>3739</v>
      </c>
      <c r="Z504" t="s">
        <v>3740</v>
      </c>
      <c r="AA504" t="s">
        <v>129</v>
      </c>
      <c r="AB504">
        <v>7258</v>
      </c>
      <c r="AC504">
        <v>22</v>
      </c>
      <c r="AD504" t="s">
        <v>3741</v>
      </c>
      <c r="AE504">
        <v>4763</v>
      </c>
      <c r="AF504" t="s">
        <v>99</v>
      </c>
      <c r="AG504" t="s">
        <v>3742</v>
      </c>
      <c r="AH504" t="s">
        <v>80</v>
      </c>
      <c r="AI504" t="s">
        <v>80</v>
      </c>
      <c r="AJ504" t="s">
        <v>81</v>
      </c>
      <c r="AK504" t="s">
        <v>101</v>
      </c>
      <c r="AL504" t="s">
        <v>102</v>
      </c>
      <c r="AM504" t="s">
        <v>569</v>
      </c>
      <c r="AN504" t="s">
        <v>3743</v>
      </c>
      <c r="AO504" t="s">
        <v>3744</v>
      </c>
      <c r="AP504" t="s">
        <v>3745</v>
      </c>
      <c r="AQ504">
        <v>36</v>
      </c>
      <c r="AR504" t="s">
        <v>89</v>
      </c>
      <c r="AS504">
        <v>1354</v>
      </c>
      <c r="AT504">
        <v>0.98570000000000002</v>
      </c>
      <c r="AU504">
        <v>181</v>
      </c>
      <c r="AV504">
        <v>0.97370000000000001</v>
      </c>
      <c r="AW504" t="s">
        <v>107</v>
      </c>
      <c r="AX504" t="s">
        <v>108</v>
      </c>
      <c r="AY504" t="s">
        <v>3746</v>
      </c>
      <c r="AZ504" t="s">
        <v>575</v>
      </c>
      <c r="BA504" t="s">
        <v>3747</v>
      </c>
      <c r="BB504" t="s">
        <v>112</v>
      </c>
      <c r="BC504" t="s">
        <v>3748</v>
      </c>
      <c r="BD504" t="s">
        <v>114</v>
      </c>
      <c r="BE504">
        <v>55006</v>
      </c>
      <c r="BF504" t="s">
        <v>3749</v>
      </c>
      <c r="BG504">
        <v>102</v>
      </c>
      <c r="BH504" t="s">
        <v>89</v>
      </c>
      <c r="BI504">
        <v>1</v>
      </c>
      <c r="BJ504">
        <v>175</v>
      </c>
      <c r="BK504">
        <v>22</v>
      </c>
      <c r="BL504">
        <v>7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1.08141795105434</v>
      </c>
      <c r="BS504">
        <v>0.63137517721868497</v>
      </c>
      <c r="BT504">
        <v>0.35320963170993902</v>
      </c>
      <c r="BU504">
        <v>-2.1434296493877101</v>
      </c>
      <c r="BV504">
        <v>-2.6759998417396802</v>
      </c>
      <c r="BW504">
        <v>-2.5383117792810101</v>
      </c>
      <c r="BX504">
        <v>-2.4686796851693602</v>
      </c>
      <c r="BY504">
        <v>-2.5801133511354801</v>
      </c>
      <c r="CA504">
        <f t="shared" ref="CA504:CA505" si="521">IF(BJ504=0,0.000001,BJ504)</f>
        <v>175</v>
      </c>
      <c r="CB504">
        <f t="shared" ref="CB504:CB505" si="522">IF(BK504=0,0.000001,BK504)</f>
        <v>22</v>
      </c>
      <c r="CC504">
        <f t="shared" ref="CC504:CC505" si="523">IF(BL504=0,0.000001,BL504)</f>
        <v>7</v>
      </c>
      <c r="CD504">
        <f t="shared" ref="CD504:CD505" si="524">IF(BM504=0,0.000001,BM504)</f>
        <v>9.9999999999999995E-7</v>
      </c>
      <c r="CE504">
        <f t="shared" ref="CE504:CE505" si="525">IF(BN504=0,0.000001,BN504)</f>
        <v>9.9999999999999995E-7</v>
      </c>
      <c r="CF504">
        <f t="shared" ref="CF504:CF505" si="526">IF(BO504=0,0.000001,BO504)</f>
        <v>9.9999999999999995E-7</v>
      </c>
      <c r="CG504">
        <f t="shared" ref="CG504:CG505" si="527">IF(BP504=0,0.000001,BP504)</f>
        <v>9.9999999999999995E-7</v>
      </c>
      <c r="CH504">
        <f t="shared" ref="CH504:CH505" si="528">IF(BQ504=0,0.000001,BQ504)</f>
        <v>9.9999999999999995E-7</v>
      </c>
    </row>
    <row r="505" spans="1:86" x14ac:dyDescent="0.35">
      <c r="A505" t="s">
        <v>2602</v>
      </c>
      <c r="B505" t="s">
        <v>78</v>
      </c>
      <c r="C505" t="s">
        <v>2603</v>
      </c>
      <c r="D505" t="s">
        <v>80</v>
      </c>
      <c r="E505" t="s">
        <v>80</v>
      </c>
      <c r="F505" t="s">
        <v>81</v>
      </c>
      <c r="G505" t="s">
        <v>82</v>
      </c>
      <c r="H505" t="s">
        <v>1347</v>
      </c>
      <c r="I505" t="s">
        <v>278</v>
      </c>
      <c r="J505" t="s">
        <v>279</v>
      </c>
      <c r="K505" t="s">
        <v>2604</v>
      </c>
      <c r="L505" t="s">
        <v>2605</v>
      </c>
      <c r="M505" t="s">
        <v>2606</v>
      </c>
      <c r="N505">
        <v>51</v>
      </c>
      <c r="O505" t="s">
        <v>89</v>
      </c>
      <c r="P505">
        <v>1420</v>
      </c>
      <c r="Q505">
        <v>1</v>
      </c>
      <c r="R505">
        <v>223</v>
      </c>
      <c r="S505">
        <v>0.94</v>
      </c>
      <c r="T505" t="s">
        <v>2607</v>
      </c>
      <c r="U505" t="s">
        <v>2608</v>
      </c>
      <c r="V505" t="s">
        <v>2609</v>
      </c>
      <c r="W505" t="s">
        <v>684</v>
      </c>
      <c r="X505" t="s">
        <v>2610</v>
      </c>
      <c r="Y505" t="s">
        <v>2611</v>
      </c>
      <c r="Z505" t="s">
        <v>2612</v>
      </c>
      <c r="AA505" t="s">
        <v>129</v>
      </c>
      <c r="AB505">
        <v>1222</v>
      </c>
      <c r="AC505">
        <v>5</v>
      </c>
      <c r="AD505" t="s">
        <v>2613</v>
      </c>
      <c r="AE505">
        <v>3926</v>
      </c>
      <c r="AF505" t="s">
        <v>99</v>
      </c>
      <c r="AG505" t="s">
        <v>2614</v>
      </c>
      <c r="AH505" t="s">
        <v>80</v>
      </c>
      <c r="AI505" t="s">
        <v>80</v>
      </c>
      <c r="AJ505" t="s">
        <v>81</v>
      </c>
      <c r="AK505" t="s">
        <v>101</v>
      </c>
      <c r="AL505" t="s">
        <v>665</v>
      </c>
      <c r="AM505" t="s">
        <v>103</v>
      </c>
      <c r="AN505" t="s">
        <v>2615</v>
      </c>
      <c r="AO505" t="s">
        <v>2616</v>
      </c>
      <c r="AP505" t="s">
        <v>2617</v>
      </c>
      <c r="AQ505">
        <v>30</v>
      </c>
      <c r="AR505" t="s">
        <v>89</v>
      </c>
      <c r="AS505">
        <v>1372</v>
      </c>
      <c r="AT505">
        <v>0.99280000000000002</v>
      </c>
      <c r="AU505">
        <v>190</v>
      </c>
      <c r="AV505">
        <v>1</v>
      </c>
      <c r="AW505" t="s">
        <v>669</v>
      </c>
      <c r="AX505" t="s">
        <v>2618</v>
      </c>
      <c r="AY505" t="s">
        <v>2619</v>
      </c>
      <c r="AZ505" t="s">
        <v>110</v>
      </c>
      <c r="BA505" t="s">
        <v>673</v>
      </c>
      <c r="BB505" t="s">
        <v>112</v>
      </c>
      <c r="BC505" t="s">
        <v>2620</v>
      </c>
      <c r="BD505" t="s">
        <v>114</v>
      </c>
      <c r="BE505">
        <v>37474</v>
      </c>
      <c r="BF505" t="s">
        <v>2621</v>
      </c>
      <c r="BG505">
        <v>79</v>
      </c>
      <c r="BH505" t="s">
        <v>89</v>
      </c>
      <c r="BI505">
        <v>1</v>
      </c>
      <c r="BJ505">
        <v>78</v>
      </c>
      <c r="BK505">
        <v>19</v>
      </c>
      <c r="BL505">
        <v>7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0.30700380210391398</v>
      </c>
      <c r="BS505">
        <v>0.60956841755881996</v>
      </c>
      <c r="BT505">
        <v>0.49777376268937001</v>
      </c>
      <c r="BU505">
        <v>-2.1434296493877101</v>
      </c>
      <c r="BV505">
        <v>-2.6759998417396802</v>
      </c>
      <c r="BW505">
        <v>-2.5383117792810101</v>
      </c>
      <c r="BX505">
        <v>-2.4686796851693602</v>
      </c>
      <c r="BY505">
        <v>-2.5801133511354801</v>
      </c>
      <c r="CA505">
        <f t="shared" si="521"/>
        <v>78</v>
      </c>
      <c r="CB505">
        <f t="shared" si="522"/>
        <v>19</v>
      </c>
      <c r="CC505">
        <f t="shared" si="523"/>
        <v>7</v>
      </c>
      <c r="CD505">
        <f t="shared" si="524"/>
        <v>9.9999999999999995E-7</v>
      </c>
      <c r="CE505">
        <f t="shared" si="525"/>
        <v>9.9999999999999995E-7</v>
      </c>
      <c r="CF505">
        <f t="shared" si="526"/>
        <v>9.9999999999999995E-7</v>
      </c>
      <c r="CG505">
        <f t="shared" si="527"/>
        <v>9.9999999999999995E-7</v>
      </c>
      <c r="CH505">
        <f t="shared" si="528"/>
        <v>9.9999999999999995E-7</v>
      </c>
    </row>
    <row r="506" spans="1:86" hidden="1" x14ac:dyDescent="0.35">
      <c r="A506" t="s">
        <v>8275</v>
      </c>
      <c r="B506" t="s">
        <v>99</v>
      </c>
      <c r="C506" t="s">
        <v>8276</v>
      </c>
      <c r="D506" t="s">
        <v>80</v>
      </c>
      <c r="E506" t="s">
        <v>80</v>
      </c>
      <c r="F506" t="s">
        <v>81</v>
      </c>
      <c r="G506" t="s">
        <v>82</v>
      </c>
      <c r="H506" t="s">
        <v>489</v>
      </c>
      <c r="I506" t="s">
        <v>278</v>
      </c>
      <c r="J506" t="s">
        <v>85</v>
      </c>
      <c r="K506" t="s">
        <v>8277</v>
      </c>
      <c r="L506" t="s">
        <v>8278</v>
      </c>
      <c r="M506" t="s">
        <v>8279</v>
      </c>
      <c r="N506">
        <v>54</v>
      </c>
      <c r="O506" t="s">
        <v>89</v>
      </c>
      <c r="P506">
        <v>1390</v>
      </c>
      <c r="Q506">
        <v>0.98260000000000003</v>
      </c>
      <c r="R506">
        <v>213</v>
      </c>
      <c r="S506">
        <v>0.9375</v>
      </c>
      <c r="T506" t="s">
        <v>682</v>
      </c>
      <c r="U506" t="s">
        <v>494</v>
      </c>
      <c r="V506" t="s">
        <v>8280</v>
      </c>
      <c r="W506" t="s">
        <v>93</v>
      </c>
      <c r="X506" t="s">
        <v>5554</v>
      </c>
      <c r="Y506" t="s">
        <v>8281</v>
      </c>
      <c r="Z506" t="s">
        <v>8282</v>
      </c>
      <c r="AA506" t="s">
        <v>289</v>
      </c>
      <c r="AB506">
        <v>3884</v>
      </c>
      <c r="AC506">
        <v>17</v>
      </c>
      <c r="AD506" t="s">
        <v>8283</v>
      </c>
      <c r="AE506">
        <v>417</v>
      </c>
      <c r="AF506" t="s">
        <v>131</v>
      </c>
      <c r="AG506" t="s">
        <v>8284</v>
      </c>
      <c r="AH506" t="s">
        <v>80</v>
      </c>
      <c r="AI506" t="s">
        <v>80</v>
      </c>
      <c r="AJ506" t="s">
        <v>81</v>
      </c>
      <c r="AK506" t="s">
        <v>133</v>
      </c>
      <c r="AL506" t="s">
        <v>163</v>
      </c>
      <c r="AM506" t="s">
        <v>164</v>
      </c>
      <c r="AN506" t="s">
        <v>8285</v>
      </c>
      <c r="AO506" t="s">
        <v>8286</v>
      </c>
      <c r="AP506" t="s">
        <v>8287</v>
      </c>
      <c r="AQ506">
        <v>36</v>
      </c>
      <c r="AR506" t="s">
        <v>89</v>
      </c>
      <c r="AS506">
        <v>1363</v>
      </c>
      <c r="AT506">
        <v>0.98919999999999997</v>
      </c>
      <c r="AU506">
        <v>181</v>
      </c>
      <c r="AV506">
        <v>0.97370000000000001</v>
      </c>
      <c r="AW506" t="s">
        <v>1242</v>
      </c>
      <c r="AX506" t="s">
        <v>8288</v>
      </c>
      <c r="AY506" t="s">
        <v>8289</v>
      </c>
      <c r="AZ506" t="s">
        <v>171</v>
      </c>
      <c r="BA506" t="s">
        <v>649</v>
      </c>
      <c r="BB506" t="s">
        <v>650</v>
      </c>
      <c r="BC506" t="s">
        <v>8290</v>
      </c>
      <c r="BD506" t="s">
        <v>175</v>
      </c>
      <c r="BE506">
        <v>19980</v>
      </c>
      <c r="BF506" t="s">
        <v>8291</v>
      </c>
      <c r="BG506">
        <v>53</v>
      </c>
      <c r="BH506" t="s">
        <v>89</v>
      </c>
      <c r="BI506">
        <v>2</v>
      </c>
      <c r="BJ506">
        <v>99</v>
      </c>
      <c r="BK506">
        <v>18</v>
      </c>
      <c r="BL506">
        <v>7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0.54798256395873801</v>
      </c>
      <c r="BS506">
        <v>0.53641381901823204</v>
      </c>
      <c r="BT506">
        <v>0.46943418143774501</v>
      </c>
      <c r="BU506">
        <v>-2.1434296493877101</v>
      </c>
      <c r="BV506">
        <v>-2.6759998417396802</v>
      </c>
      <c r="BW506">
        <v>-2.5383117792810101</v>
      </c>
      <c r="BX506">
        <v>-2.4686796851693602</v>
      </c>
      <c r="BY506">
        <v>-2.5801133511354801</v>
      </c>
    </row>
    <row r="507" spans="1:86" hidden="1" x14ac:dyDescent="0.35">
      <c r="A507" t="s">
        <v>8275</v>
      </c>
      <c r="B507" t="s">
        <v>99</v>
      </c>
      <c r="C507" t="s">
        <v>8276</v>
      </c>
      <c r="D507" t="s">
        <v>80</v>
      </c>
      <c r="E507" t="s">
        <v>80</v>
      </c>
      <c r="F507" t="s">
        <v>81</v>
      </c>
      <c r="G507" t="s">
        <v>82</v>
      </c>
      <c r="H507" t="s">
        <v>489</v>
      </c>
      <c r="I507" t="s">
        <v>278</v>
      </c>
      <c r="J507" t="s">
        <v>85</v>
      </c>
      <c r="K507" t="s">
        <v>8277</v>
      </c>
      <c r="L507" t="s">
        <v>8278</v>
      </c>
      <c r="M507" t="s">
        <v>8279</v>
      </c>
      <c r="N507">
        <v>54</v>
      </c>
      <c r="O507" t="s">
        <v>89</v>
      </c>
      <c r="P507">
        <v>1390</v>
      </c>
      <c r="Q507">
        <v>0.98260000000000003</v>
      </c>
      <c r="R507">
        <v>213</v>
      </c>
      <c r="S507">
        <v>0.9375</v>
      </c>
      <c r="T507" t="s">
        <v>682</v>
      </c>
      <c r="U507" t="s">
        <v>494</v>
      </c>
      <c r="V507" t="s">
        <v>8280</v>
      </c>
      <c r="W507" t="s">
        <v>93</v>
      </c>
      <c r="X507" t="s">
        <v>5554</v>
      </c>
      <c r="Y507" t="s">
        <v>8281</v>
      </c>
      <c r="Z507" t="s">
        <v>8282</v>
      </c>
      <c r="AA507" t="s">
        <v>289</v>
      </c>
      <c r="AB507">
        <v>3884</v>
      </c>
      <c r="AC507">
        <v>17</v>
      </c>
      <c r="AD507" t="s">
        <v>8283</v>
      </c>
      <c r="AE507">
        <v>417</v>
      </c>
      <c r="AF507" t="s">
        <v>78</v>
      </c>
      <c r="AG507" t="s">
        <v>8292</v>
      </c>
      <c r="AH507" t="s">
        <v>80</v>
      </c>
      <c r="AI507" t="s">
        <v>80</v>
      </c>
      <c r="AJ507" t="s">
        <v>81</v>
      </c>
      <c r="AK507" t="s">
        <v>133</v>
      </c>
      <c r="AL507" t="s">
        <v>862</v>
      </c>
      <c r="AM507" t="s">
        <v>135</v>
      </c>
      <c r="AN507" t="s">
        <v>8293</v>
      </c>
      <c r="AO507" t="s">
        <v>8294</v>
      </c>
      <c r="AP507" t="s">
        <v>8295</v>
      </c>
      <c r="AQ507">
        <v>45</v>
      </c>
      <c r="AR507" t="s">
        <v>89</v>
      </c>
      <c r="AS507">
        <v>1462</v>
      </c>
      <c r="AT507">
        <v>0.99329999999999996</v>
      </c>
      <c r="AU507">
        <v>163</v>
      </c>
      <c r="AV507">
        <v>0.92110000000000003</v>
      </c>
      <c r="AW507" t="s">
        <v>8296</v>
      </c>
      <c r="AX507" t="s">
        <v>4783</v>
      </c>
      <c r="AY507" t="s">
        <v>868</v>
      </c>
      <c r="AZ507" t="s">
        <v>171</v>
      </c>
      <c r="BA507" t="s">
        <v>869</v>
      </c>
      <c r="BB507" t="s">
        <v>4786</v>
      </c>
      <c r="BC507" t="s">
        <v>8297</v>
      </c>
      <c r="BD507" t="s">
        <v>175</v>
      </c>
      <c r="BE507">
        <v>4184</v>
      </c>
      <c r="BF507" t="s">
        <v>8298</v>
      </c>
      <c r="BG507">
        <v>12</v>
      </c>
      <c r="BH507" t="s">
        <v>89</v>
      </c>
      <c r="BI507">
        <v>2</v>
      </c>
      <c r="BJ507">
        <v>99</v>
      </c>
      <c r="BK507">
        <v>18</v>
      </c>
      <c r="BL507">
        <v>7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0.54798256395873801</v>
      </c>
      <c r="BS507">
        <v>0.53641381901823204</v>
      </c>
      <c r="BT507">
        <v>0.46943418143774501</v>
      </c>
      <c r="BU507">
        <v>-2.1434296493877101</v>
      </c>
      <c r="BV507">
        <v>-2.6759998417396802</v>
      </c>
      <c r="BW507">
        <v>-2.5383117792810101</v>
      </c>
      <c r="BX507">
        <v>-2.4686796851693602</v>
      </c>
      <c r="BY507">
        <v>-2.5801133511354801</v>
      </c>
    </row>
    <row r="508" spans="1:86" x14ac:dyDescent="0.35">
      <c r="A508" t="s">
        <v>15655</v>
      </c>
      <c r="B508" t="s">
        <v>99</v>
      </c>
      <c r="C508" t="s">
        <v>15656</v>
      </c>
      <c r="D508" t="s">
        <v>80</v>
      </c>
      <c r="E508" t="s">
        <v>80</v>
      </c>
      <c r="F508" t="s">
        <v>81</v>
      </c>
      <c r="G508" t="s">
        <v>82</v>
      </c>
      <c r="H508" t="s">
        <v>1693</v>
      </c>
      <c r="I508" t="s">
        <v>678</v>
      </c>
      <c r="J508" t="s">
        <v>392</v>
      </c>
      <c r="K508" t="s">
        <v>15657</v>
      </c>
      <c r="L508" t="s">
        <v>15658</v>
      </c>
      <c r="M508" t="s">
        <v>15659</v>
      </c>
      <c r="N508">
        <v>60</v>
      </c>
      <c r="O508" t="s">
        <v>89</v>
      </c>
      <c r="P508">
        <v>1390</v>
      </c>
      <c r="Q508">
        <v>0.96630000000000005</v>
      </c>
      <c r="R508">
        <v>229</v>
      </c>
      <c r="S508">
        <v>0.8548</v>
      </c>
      <c r="T508" t="s">
        <v>15660</v>
      </c>
      <c r="U508" t="s">
        <v>1698</v>
      </c>
      <c r="V508" t="s">
        <v>15661</v>
      </c>
      <c r="W508" t="s">
        <v>809</v>
      </c>
      <c r="X508" t="s">
        <v>15662</v>
      </c>
      <c r="Y508" t="s">
        <v>15663</v>
      </c>
      <c r="Z508" t="s">
        <v>15664</v>
      </c>
      <c r="AA508" t="s">
        <v>129</v>
      </c>
      <c r="AB508">
        <v>5546</v>
      </c>
      <c r="AC508">
        <v>18</v>
      </c>
      <c r="AD508" t="s">
        <v>15665</v>
      </c>
      <c r="AE508">
        <v>3095</v>
      </c>
      <c r="AF508" t="s">
        <v>78</v>
      </c>
      <c r="AG508" t="s">
        <v>15666</v>
      </c>
      <c r="AH508" t="s">
        <v>80</v>
      </c>
      <c r="AI508" t="s">
        <v>80</v>
      </c>
      <c r="AJ508" t="s">
        <v>81</v>
      </c>
      <c r="AK508" t="s">
        <v>133</v>
      </c>
      <c r="AL508" t="s">
        <v>1109</v>
      </c>
      <c r="AM508" t="s">
        <v>164</v>
      </c>
      <c r="AN508" t="s">
        <v>15667</v>
      </c>
      <c r="AO508" t="s">
        <v>15668</v>
      </c>
      <c r="AP508" t="s">
        <v>1708</v>
      </c>
      <c r="AQ508">
        <v>39</v>
      </c>
      <c r="AR508" t="s">
        <v>89</v>
      </c>
      <c r="AS508">
        <v>1348</v>
      </c>
      <c r="AT508">
        <v>0.97189999999999999</v>
      </c>
      <c r="AU508">
        <v>163</v>
      </c>
      <c r="AV508">
        <v>0.92110000000000003</v>
      </c>
      <c r="AW508" t="s">
        <v>15669</v>
      </c>
      <c r="AX508" t="s">
        <v>5845</v>
      </c>
      <c r="AY508" t="s">
        <v>15670</v>
      </c>
      <c r="AZ508" t="s">
        <v>171</v>
      </c>
      <c r="BA508" t="s">
        <v>15671</v>
      </c>
      <c r="BB508" t="s">
        <v>15672</v>
      </c>
      <c r="BC508" t="s">
        <v>1714</v>
      </c>
      <c r="BD508" t="s">
        <v>146</v>
      </c>
      <c r="BE508">
        <v>23614</v>
      </c>
      <c r="BF508" t="s">
        <v>1715</v>
      </c>
      <c r="BG508">
        <v>59</v>
      </c>
      <c r="BH508" t="s">
        <v>89</v>
      </c>
      <c r="BI508">
        <v>1</v>
      </c>
      <c r="BJ508">
        <v>78</v>
      </c>
      <c r="BK508">
        <v>18</v>
      </c>
      <c r="BL508">
        <v>7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0.31426897227353801</v>
      </c>
      <c r="BS508">
        <v>0.56540656626863695</v>
      </c>
      <c r="BT508">
        <v>0.50565555012799102</v>
      </c>
      <c r="BU508">
        <v>-2.1434296493877101</v>
      </c>
      <c r="BV508">
        <v>-2.6759998417396802</v>
      </c>
      <c r="BW508">
        <v>-2.5383117792810101</v>
      </c>
      <c r="BX508">
        <v>-2.4686796851693602</v>
      </c>
      <c r="BY508">
        <v>-2.5801133511354801</v>
      </c>
      <c r="CA508">
        <f t="shared" ref="CA508:CA517" si="529">IF(BJ508=0,0.000001,BJ508)</f>
        <v>78</v>
      </c>
      <c r="CB508">
        <f t="shared" ref="CB508:CB517" si="530">IF(BK508=0,0.000001,BK508)</f>
        <v>18</v>
      </c>
      <c r="CC508">
        <f t="shared" ref="CC508:CC517" si="531">IF(BL508=0,0.000001,BL508)</f>
        <v>7</v>
      </c>
      <c r="CD508">
        <f t="shared" ref="CD508:CD517" si="532">IF(BM508=0,0.000001,BM508)</f>
        <v>9.9999999999999995E-7</v>
      </c>
      <c r="CE508">
        <f t="shared" ref="CE508:CE517" si="533">IF(BN508=0,0.000001,BN508)</f>
        <v>9.9999999999999995E-7</v>
      </c>
      <c r="CF508">
        <f t="shared" ref="CF508:CF517" si="534">IF(BO508=0,0.000001,BO508)</f>
        <v>9.9999999999999995E-7</v>
      </c>
      <c r="CG508">
        <f t="shared" ref="CG508:CG517" si="535">IF(BP508=0,0.000001,BP508)</f>
        <v>9.9999999999999995E-7</v>
      </c>
      <c r="CH508">
        <f t="shared" ref="CH508:CH517" si="536">IF(BQ508=0,0.000001,BQ508)</f>
        <v>9.9999999999999995E-7</v>
      </c>
    </row>
    <row r="509" spans="1:86" x14ac:dyDescent="0.35">
      <c r="A509" t="s">
        <v>15407</v>
      </c>
      <c r="B509" t="s">
        <v>99</v>
      </c>
      <c r="C509" t="s">
        <v>15408</v>
      </c>
      <c r="D509" t="s">
        <v>80</v>
      </c>
      <c r="E509" t="s">
        <v>80</v>
      </c>
      <c r="F509" t="s">
        <v>81</v>
      </c>
      <c r="G509" t="s">
        <v>82</v>
      </c>
      <c r="H509" t="s">
        <v>118</v>
      </c>
      <c r="I509" t="s">
        <v>119</v>
      </c>
      <c r="J509" t="s">
        <v>85</v>
      </c>
      <c r="K509" t="s">
        <v>15409</v>
      </c>
      <c r="L509" t="s">
        <v>15410</v>
      </c>
      <c r="M509" t="s">
        <v>15411</v>
      </c>
      <c r="N509">
        <v>45</v>
      </c>
      <c r="O509" t="s">
        <v>89</v>
      </c>
      <c r="P509">
        <v>1390</v>
      </c>
      <c r="Q509">
        <v>0.98260000000000003</v>
      </c>
      <c r="R509">
        <v>177</v>
      </c>
      <c r="S509">
        <v>0.85419999999999996</v>
      </c>
      <c r="T509" t="s">
        <v>123</v>
      </c>
      <c r="U509" t="s">
        <v>284</v>
      </c>
      <c r="V509" t="s">
        <v>15412</v>
      </c>
      <c r="W509" t="s">
        <v>8803</v>
      </c>
      <c r="X509" t="s">
        <v>15413</v>
      </c>
      <c r="Y509" t="s">
        <v>12468</v>
      </c>
      <c r="Z509" t="s">
        <v>15414</v>
      </c>
      <c r="AA509" t="s">
        <v>129</v>
      </c>
      <c r="AB509">
        <v>4852</v>
      </c>
      <c r="AC509">
        <v>17</v>
      </c>
      <c r="AD509" t="s">
        <v>15415</v>
      </c>
      <c r="AE509">
        <v>518</v>
      </c>
      <c r="AF509" t="s">
        <v>78</v>
      </c>
      <c r="AG509" t="s">
        <v>15416</v>
      </c>
      <c r="AH509" t="s">
        <v>80</v>
      </c>
      <c r="AI509" t="s">
        <v>80</v>
      </c>
      <c r="AJ509" t="s">
        <v>81</v>
      </c>
      <c r="AK509" t="s">
        <v>133</v>
      </c>
      <c r="AL509" t="s">
        <v>134</v>
      </c>
      <c r="AM509" t="s">
        <v>164</v>
      </c>
      <c r="AN509" t="s">
        <v>15417</v>
      </c>
      <c r="AO509" t="s">
        <v>15418</v>
      </c>
      <c r="AP509" t="s">
        <v>15419</v>
      </c>
      <c r="AQ509">
        <v>33</v>
      </c>
      <c r="AR509" t="s">
        <v>89</v>
      </c>
      <c r="AS509">
        <v>1372</v>
      </c>
      <c r="AT509">
        <v>0.99280000000000002</v>
      </c>
      <c r="AU509">
        <v>148</v>
      </c>
      <c r="AV509">
        <v>0.9143</v>
      </c>
      <c r="AW509" t="s">
        <v>15420</v>
      </c>
      <c r="AX509" t="s">
        <v>15421</v>
      </c>
      <c r="AY509" t="s">
        <v>141</v>
      </c>
      <c r="AZ509" t="s">
        <v>171</v>
      </c>
      <c r="BA509" t="s">
        <v>143</v>
      </c>
      <c r="BB509" t="s">
        <v>2058</v>
      </c>
      <c r="BC509" t="s">
        <v>15422</v>
      </c>
      <c r="BD509" t="s">
        <v>175</v>
      </c>
      <c r="BE509">
        <v>6932</v>
      </c>
      <c r="BF509" t="s">
        <v>15423</v>
      </c>
      <c r="BG509">
        <v>19</v>
      </c>
      <c r="BH509" t="s">
        <v>89</v>
      </c>
      <c r="BI509">
        <v>1</v>
      </c>
      <c r="BJ509">
        <v>90</v>
      </c>
      <c r="BK509">
        <v>17</v>
      </c>
      <c r="BL509">
        <v>7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0.462133635055825</v>
      </c>
      <c r="BS509">
        <v>0.50146348083958003</v>
      </c>
      <c r="BT509">
        <v>0.49223410271785101</v>
      </c>
      <c r="BU509">
        <v>-2.1434296493877101</v>
      </c>
      <c r="BV509">
        <v>-2.6759998417396802</v>
      </c>
      <c r="BW509">
        <v>-2.5383117792810101</v>
      </c>
      <c r="BX509">
        <v>-2.4686796851693602</v>
      </c>
      <c r="BY509">
        <v>-2.5801133511354801</v>
      </c>
      <c r="CA509">
        <f t="shared" si="529"/>
        <v>90</v>
      </c>
      <c r="CB509">
        <f t="shared" si="530"/>
        <v>17</v>
      </c>
      <c r="CC509">
        <f t="shared" si="531"/>
        <v>7</v>
      </c>
      <c r="CD509">
        <f t="shared" si="532"/>
        <v>9.9999999999999995E-7</v>
      </c>
      <c r="CE509">
        <f t="shared" si="533"/>
        <v>9.9999999999999995E-7</v>
      </c>
      <c r="CF509">
        <f t="shared" si="534"/>
        <v>9.9999999999999995E-7</v>
      </c>
      <c r="CG509">
        <f t="shared" si="535"/>
        <v>9.9999999999999995E-7</v>
      </c>
      <c r="CH509">
        <f t="shared" si="536"/>
        <v>9.9999999999999995E-7</v>
      </c>
    </row>
    <row r="510" spans="1:86" x14ac:dyDescent="0.35">
      <c r="A510" t="s">
        <v>16098</v>
      </c>
      <c r="B510" t="s">
        <v>99</v>
      </c>
      <c r="C510" t="s">
        <v>16099</v>
      </c>
      <c r="D510" t="s">
        <v>80</v>
      </c>
      <c r="E510" t="s">
        <v>80</v>
      </c>
      <c r="F510" t="s">
        <v>81</v>
      </c>
      <c r="G510" t="s">
        <v>82</v>
      </c>
      <c r="H510" t="s">
        <v>347</v>
      </c>
      <c r="I510" t="s">
        <v>1249</v>
      </c>
      <c r="J510" t="s">
        <v>85</v>
      </c>
      <c r="K510" t="s">
        <v>16100</v>
      </c>
      <c r="L510" t="s">
        <v>16101</v>
      </c>
      <c r="M510" t="s">
        <v>7288</v>
      </c>
      <c r="N510">
        <v>36</v>
      </c>
      <c r="O510" t="s">
        <v>89</v>
      </c>
      <c r="P510">
        <v>1318</v>
      </c>
      <c r="Q510">
        <v>0.95489999999999997</v>
      </c>
      <c r="R510">
        <v>213</v>
      </c>
      <c r="S510">
        <v>0.9375</v>
      </c>
      <c r="T510" t="s">
        <v>16102</v>
      </c>
      <c r="U510" t="s">
        <v>16103</v>
      </c>
      <c r="V510" t="s">
        <v>16104</v>
      </c>
      <c r="W510" t="s">
        <v>7290</v>
      </c>
      <c r="X510" t="s">
        <v>16105</v>
      </c>
      <c r="Y510" t="s">
        <v>16106</v>
      </c>
      <c r="Z510" t="s">
        <v>7292</v>
      </c>
      <c r="AA510" t="s">
        <v>129</v>
      </c>
      <c r="AB510">
        <v>958</v>
      </c>
      <c r="AC510">
        <v>5</v>
      </c>
      <c r="AD510" t="s">
        <v>7293</v>
      </c>
      <c r="AE510">
        <v>2039</v>
      </c>
      <c r="AF510" t="s">
        <v>78</v>
      </c>
      <c r="AG510" t="s">
        <v>16107</v>
      </c>
      <c r="AH510" t="s">
        <v>80</v>
      </c>
      <c r="AI510" t="s">
        <v>80</v>
      </c>
      <c r="AJ510" t="s">
        <v>81</v>
      </c>
      <c r="AK510" t="s">
        <v>133</v>
      </c>
      <c r="AL510" t="s">
        <v>362</v>
      </c>
      <c r="AM510" t="s">
        <v>135</v>
      </c>
      <c r="AN510" t="s">
        <v>16108</v>
      </c>
      <c r="AO510" t="s">
        <v>16109</v>
      </c>
      <c r="AP510" t="s">
        <v>7297</v>
      </c>
      <c r="AQ510">
        <v>39</v>
      </c>
      <c r="AR510" t="s">
        <v>89</v>
      </c>
      <c r="AS510">
        <v>1393</v>
      </c>
      <c r="AT510">
        <v>0.98950000000000005</v>
      </c>
      <c r="AU510">
        <v>185</v>
      </c>
      <c r="AV510">
        <v>1</v>
      </c>
      <c r="AW510" t="s">
        <v>1007</v>
      </c>
      <c r="AX510" t="s">
        <v>9054</v>
      </c>
      <c r="AY510" t="s">
        <v>7299</v>
      </c>
      <c r="AZ510" t="s">
        <v>171</v>
      </c>
      <c r="BA510" t="s">
        <v>16110</v>
      </c>
      <c r="BB510" t="s">
        <v>1012</v>
      </c>
      <c r="BC510" t="s">
        <v>7300</v>
      </c>
      <c r="BD510" t="s">
        <v>175</v>
      </c>
      <c r="BE510">
        <v>9512</v>
      </c>
      <c r="BF510" t="s">
        <v>7301</v>
      </c>
      <c r="BG510">
        <v>28</v>
      </c>
      <c r="BH510" t="s">
        <v>89</v>
      </c>
      <c r="BI510">
        <v>1</v>
      </c>
      <c r="BJ510">
        <v>70</v>
      </c>
      <c r="BK510">
        <v>17</v>
      </c>
      <c r="BL510">
        <v>7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0.216068904058902</v>
      </c>
      <c r="BS510">
        <v>0.53198841737233504</v>
      </c>
      <c r="BT510">
        <v>0.53036967403332202</v>
      </c>
      <c r="BU510">
        <v>-2.1434296493877101</v>
      </c>
      <c r="BV510">
        <v>-2.6759998417396802</v>
      </c>
      <c r="BW510">
        <v>-2.5383117792810101</v>
      </c>
      <c r="BX510">
        <v>-2.4686796851693602</v>
      </c>
      <c r="BY510">
        <v>-2.5801133511354801</v>
      </c>
      <c r="CA510">
        <f t="shared" si="529"/>
        <v>70</v>
      </c>
      <c r="CB510">
        <f t="shared" si="530"/>
        <v>17</v>
      </c>
      <c r="CC510">
        <f t="shared" si="531"/>
        <v>7</v>
      </c>
      <c r="CD510">
        <f t="shared" si="532"/>
        <v>9.9999999999999995E-7</v>
      </c>
      <c r="CE510">
        <f t="shared" si="533"/>
        <v>9.9999999999999995E-7</v>
      </c>
      <c r="CF510">
        <f t="shared" si="534"/>
        <v>9.9999999999999995E-7</v>
      </c>
      <c r="CG510">
        <f t="shared" si="535"/>
        <v>9.9999999999999995E-7</v>
      </c>
      <c r="CH510">
        <f t="shared" si="536"/>
        <v>9.9999999999999995E-7</v>
      </c>
    </row>
    <row r="511" spans="1:86" x14ac:dyDescent="0.35">
      <c r="A511" t="s">
        <v>4828</v>
      </c>
      <c r="B511" t="s">
        <v>99</v>
      </c>
      <c r="C511" t="s">
        <v>4829</v>
      </c>
      <c r="D511" t="s">
        <v>80</v>
      </c>
      <c r="E511" t="s">
        <v>80</v>
      </c>
      <c r="F511" t="s">
        <v>81</v>
      </c>
      <c r="G511" t="s">
        <v>82</v>
      </c>
      <c r="H511" t="s">
        <v>742</v>
      </c>
      <c r="I511" t="s">
        <v>180</v>
      </c>
      <c r="J511" t="s">
        <v>279</v>
      </c>
      <c r="K511" t="s">
        <v>4830</v>
      </c>
      <c r="L511" t="s">
        <v>4831</v>
      </c>
      <c r="M511" t="s">
        <v>4832</v>
      </c>
      <c r="N511">
        <v>54</v>
      </c>
      <c r="O511" t="s">
        <v>89</v>
      </c>
      <c r="P511">
        <v>1432</v>
      </c>
      <c r="Q511">
        <v>0.99309999999999998</v>
      </c>
      <c r="R511">
        <v>232</v>
      </c>
      <c r="S511">
        <v>0.96</v>
      </c>
      <c r="T511" t="s">
        <v>747</v>
      </c>
      <c r="U511" t="s">
        <v>748</v>
      </c>
      <c r="V511" t="s">
        <v>4833</v>
      </c>
      <c r="W511" t="s">
        <v>684</v>
      </c>
      <c r="X511" t="s">
        <v>750</v>
      </c>
      <c r="Y511" t="s">
        <v>751</v>
      </c>
      <c r="Z511" t="s">
        <v>4834</v>
      </c>
      <c r="AA511" t="s">
        <v>289</v>
      </c>
      <c r="AB511">
        <v>1838</v>
      </c>
      <c r="AC511">
        <v>6</v>
      </c>
      <c r="AD511" t="s">
        <v>4835</v>
      </c>
      <c r="AE511">
        <v>2433</v>
      </c>
      <c r="AF511" t="s">
        <v>78</v>
      </c>
      <c r="AG511" t="s">
        <v>4836</v>
      </c>
      <c r="AH511" t="s">
        <v>80</v>
      </c>
      <c r="AI511" t="s">
        <v>80</v>
      </c>
      <c r="AJ511" t="s">
        <v>81</v>
      </c>
      <c r="AK511" t="s">
        <v>133</v>
      </c>
      <c r="AL511" t="s">
        <v>1636</v>
      </c>
      <c r="AM511" t="s">
        <v>293</v>
      </c>
      <c r="AN511" t="s">
        <v>4837</v>
      </c>
      <c r="AO511" t="s">
        <v>4838</v>
      </c>
      <c r="AP511" t="s">
        <v>4839</v>
      </c>
      <c r="AQ511">
        <v>39</v>
      </c>
      <c r="AR511" t="s">
        <v>89</v>
      </c>
      <c r="AS511">
        <v>1381</v>
      </c>
      <c r="AT511">
        <v>0.99639999999999995</v>
      </c>
      <c r="AU511">
        <v>167</v>
      </c>
      <c r="AV511">
        <v>0.94589999999999996</v>
      </c>
      <c r="AW511" t="s">
        <v>4546</v>
      </c>
      <c r="AX511" t="s">
        <v>3246</v>
      </c>
      <c r="AY511" t="s">
        <v>2578</v>
      </c>
      <c r="AZ511" t="s">
        <v>797</v>
      </c>
      <c r="BA511" t="s">
        <v>3247</v>
      </c>
      <c r="BB511" t="s">
        <v>1644</v>
      </c>
      <c r="BC511" t="s">
        <v>4840</v>
      </c>
      <c r="BD511" t="s">
        <v>304</v>
      </c>
      <c r="BE511">
        <v>24366</v>
      </c>
      <c r="BF511" t="s">
        <v>4841</v>
      </c>
      <c r="BG511">
        <v>51</v>
      </c>
      <c r="BH511" t="s">
        <v>89</v>
      </c>
      <c r="BI511">
        <v>1</v>
      </c>
      <c r="BJ511">
        <v>124</v>
      </c>
      <c r="BK511">
        <v>16</v>
      </c>
      <c r="BL511">
        <v>7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0.78497853817549901</v>
      </c>
      <c r="BS511">
        <v>0.41320656395840999</v>
      </c>
      <c r="BT511">
        <v>0.45223674390471502</v>
      </c>
      <c r="BU511">
        <v>-2.1434296493877101</v>
      </c>
      <c r="BV511">
        <v>-2.6759998417396802</v>
      </c>
      <c r="BW511">
        <v>-2.5383117792810101</v>
      </c>
      <c r="BX511">
        <v>-2.4686796851693602</v>
      </c>
      <c r="BY511">
        <v>-2.5801133511354801</v>
      </c>
      <c r="CA511">
        <f t="shared" si="529"/>
        <v>124</v>
      </c>
      <c r="CB511">
        <f t="shared" si="530"/>
        <v>16</v>
      </c>
      <c r="CC511">
        <f t="shared" si="531"/>
        <v>7</v>
      </c>
      <c r="CD511">
        <f t="shared" si="532"/>
        <v>9.9999999999999995E-7</v>
      </c>
      <c r="CE511">
        <f t="shared" si="533"/>
        <v>9.9999999999999995E-7</v>
      </c>
      <c r="CF511">
        <f t="shared" si="534"/>
        <v>9.9999999999999995E-7</v>
      </c>
      <c r="CG511">
        <f t="shared" si="535"/>
        <v>9.9999999999999995E-7</v>
      </c>
      <c r="CH511">
        <f t="shared" si="536"/>
        <v>9.9999999999999995E-7</v>
      </c>
    </row>
    <row r="512" spans="1:86" x14ac:dyDescent="0.35">
      <c r="A512" t="s">
        <v>10460</v>
      </c>
      <c r="B512" t="s">
        <v>78</v>
      </c>
      <c r="C512" t="s">
        <v>10461</v>
      </c>
      <c r="D512" t="s">
        <v>80</v>
      </c>
      <c r="E512" t="s">
        <v>80</v>
      </c>
      <c r="F512" t="s">
        <v>81</v>
      </c>
      <c r="G512" t="s">
        <v>82</v>
      </c>
      <c r="H512" t="s">
        <v>630</v>
      </c>
      <c r="I512" t="s">
        <v>207</v>
      </c>
      <c r="J512" t="s">
        <v>85</v>
      </c>
      <c r="K512" t="s">
        <v>10462</v>
      </c>
      <c r="L512" t="s">
        <v>10463</v>
      </c>
      <c r="M512" t="s">
        <v>10464</v>
      </c>
      <c r="N512">
        <v>42</v>
      </c>
      <c r="O512" t="s">
        <v>89</v>
      </c>
      <c r="P512">
        <v>1363</v>
      </c>
      <c r="Q512">
        <v>0.97219999999999995</v>
      </c>
      <c r="R512">
        <v>195</v>
      </c>
      <c r="S512">
        <v>0.89580000000000004</v>
      </c>
      <c r="T512" t="s">
        <v>634</v>
      </c>
      <c r="U512" t="s">
        <v>10465</v>
      </c>
      <c r="V512" t="s">
        <v>10466</v>
      </c>
      <c r="W512" t="s">
        <v>93</v>
      </c>
      <c r="X512" t="s">
        <v>10467</v>
      </c>
      <c r="Y512" t="s">
        <v>10468</v>
      </c>
      <c r="Z512" t="s">
        <v>10469</v>
      </c>
      <c r="AA512" t="s">
        <v>129</v>
      </c>
      <c r="AB512">
        <v>4896</v>
      </c>
      <c r="AC512">
        <v>23</v>
      </c>
      <c r="AD512" t="s">
        <v>10470</v>
      </c>
      <c r="AE512">
        <v>561</v>
      </c>
      <c r="AF512" t="s">
        <v>99</v>
      </c>
      <c r="AG512" t="s">
        <v>10471</v>
      </c>
      <c r="AH512" t="s">
        <v>80</v>
      </c>
      <c r="AI512" t="s">
        <v>80</v>
      </c>
      <c r="AJ512" t="s">
        <v>81</v>
      </c>
      <c r="AK512" t="s">
        <v>101</v>
      </c>
      <c r="AL512" t="s">
        <v>593</v>
      </c>
      <c r="AM512" t="s">
        <v>333</v>
      </c>
      <c r="AN512" t="s">
        <v>10472</v>
      </c>
      <c r="AO512" t="s">
        <v>10473</v>
      </c>
      <c r="AP512" t="s">
        <v>10474</v>
      </c>
      <c r="AQ512">
        <v>39</v>
      </c>
      <c r="AR512" t="s">
        <v>89</v>
      </c>
      <c r="AS512">
        <v>1360</v>
      </c>
      <c r="AT512">
        <v>0.98229999999999995</v>
      </c>
      <c r="AU512">
        <v>195</v>
      </c>
      <c r="AV512">
        <v>1</v>
      </c>
      <c r="AW512" t="s">
        <v>10475</v>
      </c>
      <c r="AX512" t="s">
        <v>410</v>
      </c>
      <c r="AY512" t="s">
        <v>10476</v>
      </c>
      <c r="AZ512" t="s">
        <v>555</v>
      </c>
      <c r="BA512" t="s">
        <v>10477</v>
      </c>
      <c r="BB512" t="s">
        <v>413</v>
      </c>
      <c r="BC512" t="s">
        <v>10478</v>
      </c>
      <c r="BD512" t="s">
        <v>114</v>
      </c>
      <c r="BE512">
        <v>40158</v>
      </c>
      <c r="BF512" t="s">
        <v>10479</v>
      </c>
      <c r="BG512">
        <v>82</v>
      </c>
      <c r="BH512" t="s">
        <v>89</v>
      </c>
      <c r="BI512">
        <v>1</v>
      </c>
      <c r="BJ512">
        <v>69</v>
      </c>
      <c r="BK512">
        <v>16</v>
      </c>
      <c r="BL512">
        <v>7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0.21010104978952801</v>
      </c>
      <c r="BS512">
        <v>0.484521533706393</v>
      </c>
      <c r="BT512">
        <v>0.54133233012375903</v>
      </c>
      <c r="BU512">
        <v>-2.1434296493877101</v>
      </c>
      <c r="BV512">
        <v>-2.6759998417396802</v>
      </c>
      <c r="BW512">
        <v>-2.5383117792810101</v>
      </c>
      <c r="BX512">
        <v>-2.4686796851693602</v>
      </c>
      <c r="BY512">
        <v>-2.5801133511354801</v>
      </c>
      <c r="CA512">
        <f t="shared" si="529"/>
        <v>69</v>
      </c>
      <c r="CB512">
        <f t="shared" si="530"/>
        <v>16</v>
      </c>
      <c r="CC512">
        <f t="shared" si="531"/>
        <v>7</v>
      </c>
      <c r="CD512">
        <f t="shared" si="532"/>
        <v>9.9999999999999995E-7</v>
      </c>
      <c r="CE512">
        <f t="shared" si="533"/>
        <v>9.9999999999999995E-7</v>
      </c>
      <c r="CF512">
        <f t="shared" si="534"/>
        <v>9.9999999999999995E-7</v>
      </c>
      <c r="CG512">
        <f t="shared" si="535"/>
        <v>9.9999999999999995E-7</v>
      </c>
      <c r="CH512">
        <f t="shared" si="536"/>
        <v>9.9999999999999995E-7</v>
      </c>
    </row>
    <row r="513" spans="1:86" x14ac:dyDescent="0.35">
      <c r="A513" t="s">
        <v>603</v>
      </c>
      <c r="B513" t="s">
        <v>99</v>
      </c>
      <c r="C513" t="s">
        <v>604</v>
      </c>
      <c r="D513" t="s">
        <v>80</v>
      </c>
      <c r="E513" t="s">
        <v>80</v>
      </c>
      <c r="F513" t="s">
        <v>81</v>
      </c>
      <c r="G513" t="s">
        <v>82</v>
      </c>
      <c r="H513" t="s">
        <v>489</v>
      </c>
      <c r="I513" t="s">
        <v>605</v>
      </c>
      <c r="J513" t="s">
        <v>85</v>
      </c>
      <c r="K513" t="s">
        <v>606</v>
      </c>
      <c r="L513" t="s">
        <v>607</v>
      </c>
      <c r="M513" t="s">
        <v>608</v>
      </c>
      <c r="N513">
        <v>42</v>
      </c>
      <c r="O513" t="s">
        <v>89</v>
      </c>
      <c r="P513">
        <v>1273</v>
      </c>
      <c r="Q513">
        <v>0.9375</v>
      </c>
      <c r="R513">
        <v>195</v>
      </c>
      <c r="S513">
        <v>0.89580000000000004</v>
      </c>
      <c r="T513" t="s">
        <v>609</v>
      </c>
      <c r="U513" t="s">
        <v>610</v>
      </c>
      <c r="V513" t="s">
        <v>611</v>
      </c>
      <c r="W513" t="s">
        <v>612</v>
      </c>
      <c r="X513" t="s">
        <v>613</v>
      </c>
      <c r="Y513" t="s">
        <v>614</v>
      </c>
      <c r="Z513" t="s">
        <v>615</v>
      </c>
      <c r="AA513" t="s">
        <v>129</v>
      </c>
      <c r="AB513">
        <v>1080</v>
      </c>
      <c r="AC513">
        <v>8</v>
      </c>
      <c r="AD513" t="s">
        <v>616</v>
      </c>
      <c r="AE513">
        <v>3470</v>
      </c>
      <c r="AF513" t="s">
        <v>78</v>
      </c>
      <c r="AG513" t="s">
        <v>617</v>
      </c>
      <c r="AH513" t="s">
        <v>80</v>
      </c>
      <c r="AI513" t="s">
        <v>80</v>
      </c>
      <c r="AJ513" t="s">
        <v>81</v>
      </c>
      <c r="AK513" t="s">
        <v>101</v>
      </c>
      <c r="AL513" t="s">
        <v>593</v>
      </c>
      <c r="AM513" t="s">
        <v>220</v>
      </c>
      <c r="AN513" t="s">
        <v>618</v>
      </c>
      <c r="AO513" t="s">
        <v>619</v>
      </c>
      <c r="AP513" t="s">
        <v>620</v>
      </c>
      <c r="AQ513">
        <v>33</v>
      </c>
      <c r="AR513" t="s">
        <v>89</v>
      </c>
      <c r="AS513">
        <v>1333</v>
      </c>
      <c r="AT513">
        <v>0.97160000000000002</v>
      </c>
      <c r="AU513">
        <v>181</v>
      </c>
      <c r="AV513">
        <v>0.97370000000000001</v>
      </c>
      <c r="AW513" t="s">
        <v>621</v>
      </c>
      <c r="AX513" t="s">
        <v>622</v>
      </c>
      <c r="AY513" t="s">
        <v>623</v>
      </c>
      <c r="AZ513" t="s">
        <v>227</v>
      </c>
      <c r="BA513" t="s">
        <v>624</v>
      </c>
      <c r="BB513" t="s">
        <v>625</v>
      </c>
      <c r="BC513" t="s">
        <v>626</v>
      </c>
      <c r="BD513" t="s">
        <v>114</v>
      </c>
      <c r="BE513">
        <v>55716</v>
      </c>
      <c r="BF513" t="s">
        <v>627</v>
      </c>
      <c r="BG513">
        <v>109</v>
      </c>
      <c r="BH513" t="s">
        <v>89</v>
      </c>
      <c r="BI513">
        <v>1</v>
      </c>
      <c r="BJ513">
        <v>54</v>
      </c>
      <c r="BK513">
        <v>15</v>
      </c>
      <c r="BL513">
        <v>7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-2.0419052610515399E-2</v>
      </c>
      <c r="BS513">
        <v>0.46198752208643501</v>
      </c>
      <c r="BT513">
        <v>0.58770522313436302</v>
      </c>
      <c r="BU513">
        <v>-2.1434296493877101</v>
      </c>
      <c r="BV513">
        <v>-2.6759998417396802</v>
      </c>
      <c r="BW513">
        <v>-2.5383117792810101</v>
      </c>
      <c r="BX513">
        <v>-2.4686796851693602</v>
      </c>
      <c r="BY513">
        <v>-2.5801133511354801</v>
      </c>
      <c r="CA513">
        <f t="shared" si="529"/>
        <v>54</v>
      </c>
      <c r="CB513">
        <f t="shared" si="530"/>
        <v>15</v>
      </c>
      <c r="CC513">
        <f t="shared" si="531"/>
        <v>7</v>
      </c>
      <c r="CD513">
        <f t="shared" si="532"/>
        <v>9.9999999999999995E-7</v>
      </c>
      <c r="CE513">
        <f t="shared" si="533"/>
        <v>9.9999999999999995E-7</v>
      </c>
      <c r="CF513">
        <f t="shared" si="534"/>
        <v>9.9999999999999995E-7</v>
      </c>
      <c r="CG513">
        <f t="shared" si="535"/>
        <v>9.9999999999999995E-7</v>
      </c>
      <c r="CH513">
        <f t="shared" si="536"/>
        <v>9.9999999999999995E-7</v>
      </c>
    </row>
    <row r="514" spans="1:86" x14ac:dyDescent="0.35">
      <c r="A514" t="s">
        <v>17379</v>
      </c>
      <c r="B514" t="s">
        <v>78</v>
      </c>
      <c r="C514" t="s">
        <v>17380</v>
      </c>
      <c r="D514" t="s">
        <v>80</v>
      </c>
      <c r="E514" t="s">
        <v>80</v>
      </c>
      <c r="F514" t="s">
        <v>81</v>
      </c>
      <c r="G514" t="s">
        <v>82</v>
      </c>
      <c r="H514" t="s">
        <v>950</v>
      </c>
      <c r="I514" t="s">
        <v>180</v>
      </c>
      <c r="J514" t="s">
        <v>257</v>
      </c>
      <c r="K514" t="s">
        <v>17381</v>
      </c>
      <c r="L514" t="s">
        <v>17382</v>
      </c>
      <c r="M514" t="s">
        <v>17383</v>
      </c>
      <c r="N514">
        <v>51</v>
      </c>
      <c r="O514" t="s">
        <v>89</v>
      </c>
      <c r="P514">
        <v>1402</v>
      </c>
      <c r="Q514">
        <v>0.99299999999999999</v>
      </c>
      <c r="R514">
        <v>210</v>
      </c>
      <c r="S514">
        <v>0.90200000000000002</v>
      </c>
      <c r="T514" t="s">
        <v>17384</v>
      </c>
      <c r="U514" t="s">
        <v>17385</v>
      </c>
      <c r="V514" t="s">
        <v>2882</v>
      </c>
      <c r="W514" t="s">
        <v>93</v>
      </c>
      <c r="X514" t="s">
        <v>958</v>
      </c>
      <c r="Y514" t="s">
        <v>959</v>
      </c>
      <c r="Z514" t="s">
        <v>17386</v>
      </c>
      <c r="AA514" t="s">
        <v>129</v>
      </c>
      <c r="AB514">
        <v>2678</v>
      </c>
      <c r="AC514">
        <v>9</v>
      </c>
      <c r="AD514" t="s">
        <v>17387</v>
      </c>
      <c r="AE514">
        <v>1009</v>
      </c>
      <c r="AF514" t="s">
        <v>99</v>
      </c>
      <c r="AG514" t="s">
        <v>17388</v>
      </c>
      <c r="AH514" t="s">
        <v>80</v>
      </c>
      <c r="AI514" t="s">
        <v>80</v>
      </c>
      <c r="AJ514" t="s">
        <v>81</v>
      </c>
      <c r="AK514" t="s">
        <v>101</v>
      </c>
      <c r="AL514" t="s">
        <v>1157</v>
      </c>
      <c r="AM514" t="s">
        <v>333</v>
      </c>
      <c r="AN514" t="s">
        <v>17389</v>
      </c>
      <c r="AO514" t="s">
        <v>17390</v>
      </c>
      <c r="AP514" t="s">
        <v>17391</v>
      </c>
      <c r="AQ514">
        <v>33</v>
      </c>
      <c r="AR514" t="s">
        <v>89</v>
      </c>
      <c r="AS514">
        <v>1354</v>
      </c>
      <c r="AT514">
        <v>0.98570000000000002</v>
      </c>
      <c r="AU514">
        <v>190</v>
      </c>
      <c r="AV514">
        <v>1</v>
      </c>
      <c r="AW514" t="s">
        <v>17392</v>
      </c>
      <c r="AX514" t="s">
        <v>1162</v>
      </c>
      <c r="AY514" t="s">
        <v>1163</v>
      </c>
      <c r="AZ514" t="s">
        <v>555</v>
      </c>
      <c r="BA514" t="s">
        <v>10457</v>
      </c>
      <c r="BB514" t="s">
        <v>7062</v>
      </c>
      <c r="BC514" t="s">
        <v>17393</v>
      </c>
      <c r="BD514" t="s">
        <v>114</v>
      </c>
      <c r="BE514">
        <v>10758</v>
      </c>
      <c r="BF514" t="s">
        <v>17394</v>
      </c>
      <c r="BG514">
        <v>22</v>
      </c>
      <c r="BH514" t="s">
        <v>89</v>
      </c>
      <c r="BI514">
        <v>1</v>
      </c>
      <c r="BJ514">
        <v>61</v>
      </c>
      <c r="BK514">
        <v>13</v>
      </c>
      <c r="BL514">
        <v>7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0.117274599101302</v>
      </c>
      <c r="BS514">
        <v>0.33228636537261003</v>
      </c>
      <c r="BT514">
        <v>0.58981502057527302</v>
      </c>
      <c r="BU514">
        <v>-2.1434296493877101</v>
      </c>
      <c r="BV514">
        <v>-2.6759998417396802</v>
      </c>
      <c r="BW514">
        <v>-2.5383117792810101</v>
      </c>
      <c r="BX514">
        <v>-2.4686796851693602</v>
      </c>
      <c r="BY514">
        <v>-2.5801133511354801</v>
      </c>
      <c r="CA514">
        <f t="shared" si="529"/>
        <v>61</v>
      </c>
      <c r="CB514">
        <f t="shared" si="530"/>
        <v>13</v>
      </c>
      <c r="CC514">
        <f t="shared" si="531"/>
        <v>7</v>
      </c>
      <c r="CD514">
        <f t="shared" si="532"/>
        <v>9.9999999999999995E-7</v>
      </c>
      <c r="CE514">
        <f t="shared" si="533"/>
        <v>9.9999999999999995E-7</v>
      </c>
      <c r="CF514">
        <f t="shared" si="534"/>
        <v>9.9999999999999995E-7</v>
      </c>
      <c r="CG514">
        <f t="shared" si="535"/>
        <v>9.9999999999999995E-7</v>
      </c>
      <c r="CH514">
        <f t="shared" si="536"/>
        <v>9.9999999999999995E-7</v>
      </c>
    </row>
    <row r="515" spans="1:86" x14ac:dyDescent="0.35">
      <c r="A515" t="s">
        <v>2931</v>
      </c>
      <c r="B515" t="s">
        <v>99</v>
      </c>
      <c r="C515" t="s">
        <v>2932</v>
      </c>
      <c r="D515" t="s">
        <v>80</v>
      </c>
      <c r="E515" t="s">
        <v>80</v>
      </c>
      <c r="F515" t="s">
        <v>81</v>
      </c>
      <c r="G515" t="s">
        <v>82</v>
      </c>
      <c r="H515" t="s">
        <v>1740</v>
      </c>
      <c r="I515" t="s">
        <v>1415</v>
      </c>
      <c r="J515" t="s">
        <v>392</v>
      </c>
      <c r="K515" t="s">
        <v>2933</v>
      </c>
      <c r="L515" t="s">
        <v>2934</v>
      </c>
      <c r="M515" t="s">
        <v>2935</v>
      </c>
      <c r="N515">
        <v>48</v>
      </c>
      <c r="O515" t="s">
        <v>89</v>
      </c>
      <c r="P515">
        <v>1375</v>
      </c>
      <c r="Q515">
        <v>0.98250000000000004</v>
      </c>
      <c r="R515">
        <v>220</v>
      </c>
      <c r="S515">
        <v>0.8387</v>
      </c>
      <c r="T515" t="s">
        <v>2782</v>
      </c>
      <c r="U515" t="s">
        <v>2936</v>
      </c>
      <c r="V515" t="s">
        <v>2937</v>
      </c>
      <c r="W515" t="s">
        <v>2938</v>
      </c>
      <c r="X515" t="s">
        <v>2918</v>
      </c>
      <c r="Y515" t="s">
        <v>2939</v>
      </c>
      <c r="Z515" t="s">
        <v>2940</v>
      </c>
      <c r="AA515" t="s">
        <v>129</v>
      </c>
      <c r="AB515">
        <v>2732</v>
      </c>
      <c r="AC515">
        <v>10</v>
      </c>
      <c r="AD515" t="s">
        <v>2941</v>
      </c>
      <c r="AE515">
        <v>4692</v>
      </c>
      <c r="AF515" t="s">
        <v>78</v>
      </c>
      <c r="AG515" t="s">
        <v>2942</v>
      </c>
      <c r="AH515" t="s">
        <v>80</v>
      </c>
      <c r="AI515" t="s">
        <v>80</v>
      </c>
      <c r="AJ515" t="s">
        <v>81</v>
      </c>
      <c r="AK515" t="s">
        <v>133</v>
      </c>
      <c r="AL515" t="s">
        <v>939</v>
      </c>
      <c r="AM515" t="s">
        <v>293</v>
      </c>
      <c r="AN515" t="s">
        <v>2943</v>
      </c>
      <c r="AO515" t="s">
        <v>2944</v>
      </c>
      <c r="AP515" t="s">
        <v>2945</v>
      </c>
      <c r="AQ515">
        <v>36</v>
      </c>
      <c r="AR515" t="s">
        <v>89</v>
      </c>
      <c r="AS515">
        <v>1408</v>
      </c>
      <c r="AT515">
        <v>0.98960000000000004</v>
      </c>
      <c r="AU515">
        <v>175</v>
      </c>
      <c r="AV515">
        <v>1</v>
      </c>
      <c r="AW515" t="s">
        <v>2946</v>
      </c>
      <c r="AX515" t="s">
        <v>2947</v>
      </c>
      <c r="AY515" t="s">
        <v>2948</v>
      </c>
      <c r="AZ515" t="s">
        <v>797</v>
      </c>
      <c r="BA515" t="s">
        <v>945</v>
      </c>
      <c r="BB515" t="s">
        <v>799</v>
      </c>
      <c r="BC515" t="s">
        <v>2949</v>
      </c>
      <c r="BD515" t="s">
        <v>304</v>
      </c>
      <c r="BE515">
        <v>21254</v>
      </c>
      <c r="BF515" t="s">
        <v>2950</v>
      </c>
      <c r="BG515">
        <v>50</v>
      </c>
      <c r="BH515" t="s">
        <v>89</v>
      </c>
      <c r="BI515">
        <v>1</v>
      </c>
      <c r="BJ515">
        <v>113</v>
      </c>
      <c r="BK515">
        <v>12</v>
      </c>
      <c r="BL515">
        <v>7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0.73164507103038501</v>
      </c>
      <c r="BS515">
        <v>0.19356978344838399</v>
      </c>
      <c r="BT515">
        <v>0.50761304368639304</v>
      </c>
      <c r="BU515">
        <v>-2.1434296493877101</v>
      </c>
      <c r="BV515">
        <v>-2.6759998417396802</v>
      </c>
      <c r="BW515">
        <v>-2.5383117792810101</v>
      </c>
      <c r="BX515">
        <v>-2.4686796851693602</v>
      </c>
      <c r="BY515">
        <v>-2.5801133511354801</v>
      </c>
      <c r="CA515">
        <f t="shared" si="529"/>
        <v>113</v>
      </c>
      <c r="CB515">
        <f t="shared" si="530"/>
        <v>12</v>
      </c>
      <c r="CC515">
        <f t="shared" si="531"/>
        <v>7</v>
      </c>
      <c r="CD515">
        <f t="shared" si="532"/>
        <v>9.9999999999999995E-7</v>
      </c>
      <c r="CE515">
        <f t="shared" si="533"/>
        <v>9.9999999999999995E-7</v>
      </c>
      <c r="CF515">
        <f t="shared" si="534"/>
        <v>9.9999999999999995E-7</v>
      </c>
      <c r="CG515">
        <f t="shared" si="535"/>
        <v>9.9999999999999995E-7</v>
      </c>
      <c r="CH515">
        <f t="shared" si="536"/>
        <v>9.9999999999999995E-7</v>
      </c>
    </row>
    <row r="516" spans="1:86" x14ac:dyDescent="0.35">
      <c r="A516" t="s">
        <v>4670</v>
      </c>
      <c r="B516" t="s">
        <v>99</v>
      </c>
      <c r="C516" t="s">
        <v>4671</v>
      </c>
      <c r="D516" t="s">
        <v>80</v>
      </c>
      <c r="E516" t="s">
        <v>80</v>
      </c>
      <c r="F516" t="s">
        <v>81</v>
      </c>
      <c r="G516" t="s">
        <v>82</v>
      </c>
      <c r="H516" t="s">
        <v>118</v>
      </c>
      <c r="I516" t="s">
        <v>119</v>
      </c>
      <c r="J516" t="s">
        <v>85</v>
      </c>
      <c r="K516" t="s">
        <v>4672</v>
      </c>
      <c r="L516" t="s">
        <v>4673</v>
      </c>
      <c r="M516" t="s">
        <v>4674</v>
      </c>
      <c r="N516">
        <v>48</v>
      </c>
      <c r="O516" t="s">
        <v>89</v>
      </c>
      <c r="P516">
        <v>1327</v>
      </c>
      <c r="Q516">
        <v>0.95830000000000004</v>
      </c>
      <c r="R516">
        <v>186</v>
      </c>
      <c r="S516">
        <v>0.875</v>
      </c>
      <c r="T516" t="s">
        <v>4675</v>
      </c>
      <c r="U516" t="s">
        <v>4676</v>
      </c>
      <c r="V516" t="s">
        <v>4677</v>
      </c>
      <c r="W516" t="s">
        <v>93</v>
      </c>
      <c r="X516" t="s">
        <v>4678</v>
      </c>
      <c r="Y516" t="s">
        <v>4679</v>
      </c>
      <c r="Z516" t="s">
        <v>4680</v>
      </c>
      <c r="AA516" t="s">
        <v>129</v>
      </c>
      <c r="AB516">
        <v>2862</v>
      </c>
      <c r="AC516">
        <v>15</v>
      </c>
      <c r="AD516" t="s">
        <v>4681</v>
      </c>
      <c r="AE516">
        <v>1128</v>
      </c>
      <c r="AF516" t="s">
        <v>1552</v>
      </c>
      <c r="AG516" t="s">
        <v>4682</v>
      </c>
      <c r="AH516" t="s">
        <v>80</v>
      </c>
      <c r="AI516" t="s">
        <v>80</v>
      </c>
      <c r="AJ516" t="s">
        <v>81</v>
      </c>
      <c r="AK516" t="s">
        <v>133</v>
      </c>
      <c r="AL516" t="s">
        <v>134</v>
      </c>
      <c r="AM516" t="s">
        <v>135</v>
      </c>
      <c r="AN516" t="s">
        <v>4683</v>
      </c>
      <c r="AO516" t="s">
        <v>4684</v>
      </c>
      <c r="AP516" t="s">
        <v>4685</v>
      </c>
      <c r="AQ516">
        <v>36</v>
      </c>
      <c r="AR516" t="s">
        <v>89</v>
      </c>
      <c r="AS516">
        <v>1354</v>
      </c>
      <c r="AT516">
        <v>0.98570000000000002</v>
      </c>
      <c r="AU516">
        <v>153</v>
      </c>
      <c r="AV516">
        <v>0.91669999999999996</v>
      </c>
      <c r="AW516" t="s">
        <v>139</v>
      </c>
      <c r="AX516" t="s">
        <v>4686</v>
      </c>
      <c r="AY516" t="s">
        <v>4687</v>
      </c>
      <c r="AZ516" t="s">
        <v>171</v>
      </c>
      <c r="BA516" t="s">
        <v>143</v>
      </c>
      <c r="BB516" t="s">
        <v>2058</v>
      </c>
      <c r="BC516" t="s">
        <v>4688</v>
      </c>
      <c r="BD516" t="s">
        <v>146</v>
      </c>
      <c r="BE516">
        <v>6434</v>
      </c>
      <c r="BF516" t="s">
        <v>147</v>
      </c>
      <c r="BG516">
        <v>19</v>
      </c>
      <c r="BH516" t="s">
        <v>89</v>
      </c>
      <c r="BI516">
        <v>1</v>
      </c>
      <c r="BJ516">
        <v>108</v>
      </c>
      <c r="BK516">
        <v>12</v>
      </c>
      <c r="BL516">
        <v>7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0.68717670542818399</v>
      </c>
      <c r="BS516">
        <v>0.19908619383447701</v>
      </c>
      <c r="BT516">
        <v>0.51450483399227898</v>
      </c>
      <c r="BU516">
        <v>-2.1434296493877101</v>
      </c>
      <c r="BV516">
        <v>-2.6759998417396802</v>
      </c>
      <c r="BW516">
        <v>-2.5383117792810101</v>
      </c>
      <c r="BX516">
        <v>-2.4686796851693602</v>
      </c>
      <c r="BY516">
        <v>-2.5801133511354801</v>
      </c>
      <c r="CA516">
        <f t="shared" si="529"/>
        <v>108</v>
      </c>
      <c r="CB516">
        <f t="shared" si="530"/>
        <v>12</v>
      </c>
      <c r="CC516">
        <f t="shared" si="531"/>
        <v>7</v>
      </c>
      <c r="CD516">
        <f t="shared" si="532"/>
        <v>9.9999999999999995E-7</v>
      </c>
      <c r="CE516">
        <f t="shared" si="533"/>
        <v>9.9999999999999995E-7</v>
      </c>
      <c r="CF516">
        <f t="shared" si="534"/>
        <v>9.9999999999999995E-7</v>
      </c>
      <c r="CG516">
        <f t="shared" si="535"/>
        <v>9.9999999999999995E-7</v>
      </c>
      <c r="CH516">
        <f t="shared" si="536"/>
        <v>9.9999999999999995E-7</v>
      </c>
    </row>
    <row r="517" spans="1:86" x14ac:dyDescent="0.35">
      <c r="A517" t="s">
        <v>9687</v>
      </c>
      <c r="B517" t="s">
        <v>99</v>
      </c>
      <c r="C517" t="s">
        <v>9688</v>
      </c>
      <c r="D517" t="s">
        <v>80</v>
      </c>
      <c r="E517" t="s">
        <v>80</v>
      </c>
      <c r="F517" t="s">
        <v>81</v>
      </c>
      <c r="G517" t="s">
        <v>82</v>
      </c>
      <c r="H517" t="s">
        <v>927</v>
      </c>
      <c r="I517" t="s">
        <v>348</v>
      </c>
      <c r="J517" t="s">
        <v>279</v>
      </c>
      <c r="K517" t="s">
        <v>9689</v>
      </c>
      <c r="L517" t="s">
        <v>9690</v>
      </c>
      <c r="M517" t="s">
        <v>9691</v>
      </c>
      <c r="N517">
        <v>63</v>
      </c>
      <c r="O517" t="s">
        <v>89</v>
      </c>
      <c r="P517">
        <v>1375</v>
      </c>
      <c r="Q517">
        <v>0.96599999999999997</v>
      </c>
      <c r="R517">
        <v>241</v>
      </c>
      <c r="S517">
        <v>0.98</v>
      </c>
      <c r="T517" t="s">
        <v>931</v>
      </c>
      <c r="U517" t="s">
        <v>9692</v>
      </c>
      <c r="V517" t="s">
        <v>9693</v>
      </c>
      <c r="W517" t="s">
        <v>684</v>
      </c>
      <c r="X517" t="s">
        <v>9694</v>
      </c>
      <c r="Y517" t="s">
        <v>9695</v>
      </c>
      <c r="Z517" t="s">
        <v>9696</v>
      </c>
      <c r="AA517" t="s">
        <v>129</v>
      </c>
      <c r="AB517">
        <v>1976</v>
      </c>
      <c r="AC517">
        <v>11</v>
      </c>
      <c r="AD517" t="s">
        <v>9697</v>
      </c>
      <c r="AE517">
        <v>1083</v>
      </c>
      <c r="AF517" t="s">
        <v>78</v>
      </c>
      <c r="AG517" t="s">
        <v>9698</v>
      </c>
      <c r="AH517" t="s">
        <v>80</v>
      </c>
      <c r="AI517" t="s">
        <v>80</v>
      </c>
      <c r="AJ517" t="s">
        <v>81</v>
      </c>
      <c r="AK517" t="s">
        <v>133</v>
      </c>
      <c r="AL517" t="s">
        <v>134</v>
      </c>
      <c r="AM517" t="s">
        <v>164</v>
      </c>
      <c r="AN517" t="s">
        <v>9699</v>
      </c>
      <c r="AO517" t="s">
        <v>9700</v>
      </c>
      <c r="AP517" t="s">
        <v>9701</v>
      </c>
      <c r="AQ517">
        <v>39</v>
      </c>
      <c r="AR517" t="s">
        <v>89</v>
      </c>
      <c r="AS517">
        <v>1345</v>
      </c>
      <c r="AT517">
        <v>0.98209999999999997</v>
      </c>
      <c r="AU517">
        <v>175</v>
      </c>
      <c r="AV517">
        <v>1</v>
      </c>
      <c r="AW517" t="s">
        <v>139</v>
      </c>
      <c r="AX517" t="s">
        <v>9702</v>
      </c>
      <c r="AY517" t="s">
        <v>9703</v>
      </c>
      <c r="AZ517" t="s">
        <v>171</v>
      </c>
      <c r="BA517" t="s">
        <v>143</v>
      </c>
      <c r="BB517" t="s">
        <v>2058</v>
      </c>
      <c r="BC517" t="s">
        <v>9704</v>
      </c>
      <c r="BD517" t="s">
        <v>175</v>
      </c>
      <c r="BE517">
        <v>17486</v>
      </c>
      <c r="BF517" t="s">
        <v>6362</v>
      </c>
      <c r="BG517">
        <v>48</v>
      </c>
      <c r="BH517" t="s">
        <v>89</v>
      </c>
      <c r="BI517">
        <v>1</v>
      </c>
      <c r="BJ517">
        <v>73</v>
      </c>
      <c r="BK517">
        <v>12</v>
      </c>
      <c r="BL517">
        <v>7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0.30319420250256401</v>
      </c>
      <c r="BS517">
        <v>0.24672017000003901</v>
      </c>
      <c r="BT517">
        <v>0.57401515903921296</v>
      </c>
      <c r="BU517">
        <v>-2.1434296493877101</v>
      </c>
      <c r="BV517">
        <v>-2.6759998417396802</v>
      </c>
      <c r="BW517">
        <v>-2.5383117792810101</v>
      </c>
      <c r="BX517">
        <v>-2.4686796851693602</v>
      </c>
      <c r="BY517">
        <v>-2.5801133511354801</v>
      </c>
      <c r="CA517">
        <f t="shared" si="529"/>
        <v>73</v>
      </c>
      <c r="CB517">
        <f t="shared" si="530"/>
        <v>12</v>
      </c>
      <c r="CC517">
        <f t="shared" si="531"/>
        <v>7</v>
      </c>
      <c r="CD517">
        <f t="shared" si="532"/>
        <v>9.9999999999999995E-7</v>
      </c>
      <c r="CE517">
        <f t="shared" si="533"/>
        <v>9.9999999999999995E-7</v>
      </c>
      <c r="CF517">
        <f t="shared" si="534"/>
        <v>9.9999999999999995E-7</v>
      </c>
      <c r="CG517">
        <f t="shared" si="535"/>
        <v>9.9999999999999995E-7</v>
      </c>
      <c r="CH517">
        <f t="shared" si="536"/>
        <v>9.9999999999999995E-7</v>
      </c>
    </row>
    <row r="518" spans="1:86" hidden="1" x14ac:dyDescent="0.35">
      <c r="A518" t="s">
        <v>14444</v>
      </c>
      <c r="B518" t="s">
        <v>78</v>
      </c>
      <c r="C518" t="s">
        <v>14445</v>
      </c>
      <c r="D518" t="s">
        <v>80</v>
      </c>
      <c r="E518" t="s">
        <v>80</v>
      </c>
      <c r="F518" t="s">
        <v>81</v>
      </c>
      <c r="G518" t="s">
        <v>82</v>
      </c>
      <c r="H518" t="s">
        <v>179</v>
      </c>
      <c r="I518" t="s">
        <v>1249</v>
      </c>
      <c r="J518" t="s">
        <v>257</v>
      </c>
      <c r="K518" t="s">
        <v>14446</v>
      </c>
      <c r="L518" t="s">
        <v>14447</v>
      </c>
      <c r="M518" t="s">
        <v>14448</v>
      </c>
      <c r="N518">
        <v>57</v>
      </c>
      <c r="O518" t="s">
        <v>89</v>
      </c>
      <c r="P518">
        <v>1387</v>
      </c>
      <c r="Q518">
        <v>0.97589999999999999</v>
      </c>
      <c r="R518">
        <v>237</v>
      </c>
      <c r="S518">
        <v>0.96079999999999999</v>
      </c>
      <c r="T518" t="s">
        <v>14449</v>
      </c>
      <c r="U518" t="s">
        <v>1150</v>
      </c>
      <c r="V518" t="s">
        <v>14450</v>
      </c>
      <c r="W518" t="s">
        <v>93</v>
      </c>
      <c r="X518" t="s">
        <v>14451</v>
      </c>
      <c r="Y518" t="s">
        <v>1153</v>
      </c>
      <c r="Z518" t="s">
        <v>14452</v>
      </c>
      <c r="AA518" t="s">
        <v>129</v>
      </c>
      <c r="AB518">
        <v>4040</v>
      </c>
      <c r="AC518">
        <v>16</v>
      </c>
      <c r="AD518" t="s">
        <v>14453</v>
      </c>
      <c r="AE518">
        <v>3424</v>
      </c>
      <c r="AF518" t="s">
        <v>131</v>
      </c>
      <c r="AG518" t="s">
        <v>14454</v>
      </c>
      <c r="AH518" t="s">
        <v>80</v>
      </c>
      <c r="AI518" t="s">
        <v>80</v>
      </c>
      <c r="AJ518" t="s">
        <v>81</v>
      </c>
      <c r="AK518" t="s">
        <v>133</v>
      </c>
      <c r="AL518" t="s">
        <v>292</v>
      </c>
      <c r="AM518" t="s">
        <v>135</v>
      </c>
      <c r="AN518" t="s">
        <v>14455</v>
      </c>
      <c r="AO518" t="s">
        <v>14456</v>
      </c>
      <c r="AP518" t="s">
        <v>14457</v>
      </c>
      <c r="AQ518">
        <v>42</v>
      </c>
      <c r="AR518" t="s">
        <v>89</v>
      </c>
      <c r="AS518">
        <v>1390</v>
      </c>
      <c r="AT518">
        <v>0.98260000000000003</v>
      </c>
      <c r="AU518">
        <v>190</v>
      </c>
      <c r="AV518">
        <v>1</v>
      </c>
      <c r="AW518" t="s">
        <v>14458</v>
      </c>
      <c r="AX518" t="s">
        <v>298</v>
      </c>
      <c r="AY518" t="s">
        <v>1524</v>
      </c>
      <c r="AZ518" t="s">
        <v>171</v>
      </c>
      <c r="BA518" t="s">
        <v>14459</v>
      </c>
      <c r="BB518" t="s">
        <v>3629</v>
      </c>
      <c r="BC518" t="s">
        <v>14460</v>
      </c>
      <c r="BD518" t="s">
        <v>175</v>
      </c>
      <c r="BE518">
        <v>39964</v>
      </c>
      <c r="BF518" t="s">
        <v>14461</v>
      </c>
      <c r="BG518">
        <v>123</v>
      </c>
      <c r="BH518" t="s">
        <v>89</v>
      </c>
      <c r="BI518">
        <v>2</v>
      </c>
      <c r="BJ518">
        <v>50</v>
      </c>
      <c r="BK518">
        <v>12</v>
      </c>
      <c r="BL518">
        <v>7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-6.5873165770068395E-2</v>
      </c>
      <c r="BS518">
        <v>0.29250388693984603</v>
      </c>
      <c r="BT518">
        <v>0.63121390867696703</v>
      </c>
      <c r="BU518">
        <v>-2.1434296493877101</v>
      </c>
      <c r="BV518">
        <v>-2.6759998417396802</v>
      </c>
      <c r="BW518">
        <v>-2.5383117792810101</v>
      </c>
      <c r="BX518">
        <v>-2.4686796851693602</v>
      </c>
      <c r="BY518">
        <v>-2.5801133511354801</v>
      </c>
    </row>
    <row r="519" spans="1:86" hidden="1" x14ac:dyDescent="0.35">
      <c r="A519" t="s">
        <v>14444</v>
      </c>
      <c r="B519" t="s">
        <v>78</v>
      </c>
      <c r="C519" t="s">
        <v>14445</v>
      </c>
      <c r="D519" t="s">
        <v>80</v>
      </c>
      <c r="E519" t="s">
        <v>80</v>
      </c>
      <c r="F519" t="s">
        <v>81</v>
      </c>
      <c r="G519" t="s">
        <v>82</v>
      </c>
      <c r="H519" t="s">
        <v>179</v>
      </c>
      <c r="I519" t="s">
        <v>1249</v>
      </c>
      <c r="J519" t="s">
        <v>257</v>
      </c>
      <c r="K519" t="s">
        <v>14446</v>
      </c>
      <c r="L519" t="s">
        <v>14447</v>
      </c>
      <c r="M519" t="s">
        <v>14448</v>
      </c>
      <c r="N519">
        <v>57</v>
      </c>
      <c r="O519" t="s">
        <v>89</v>
      </c>
      <c r="P519">
        <v>1387</v>
      </c>
      <c r="Q519">
        <v>0.97589999999999999</v>
      </c>
      <c r="R519">
        <v>237</v>
      </c>
      <c r="S519">
        <v>0.96079999999999999</v>
      </c>
      <c r="T519" t="s">
        <v>14449</v>
      </c>
      <c r="U519" t="s">
        <v>1150</v>
      </c>
      <c r="V519" t="s">
        <v>14450</v>
      </c>
      <c r="W519" t="s">
        <v>93</v>
      </c>
      <c r="X519" t="s">
        <v>14451</v>
      </c>
      <c r="Y519" t="s">
        <v>1153</v>
      </c>
      <c r="Z519" t="s">
        <v>14452</v>
      </c>
      <c r="AA519" t="s">
        <v>129</v>
      </c>
      <c r="AB519">
        <v>4040</v>
      </c>
      <c r="AC519">
        <v>16</v>
      </c>
      <c r="AD519" t="s">
        <v>14453</v>
      </c>
      <c r="AE519">
        <v>3424</v>
      </c>
      <c r="AF519" t="s">
        <v>99</v>
      </c>
      <c r="AG519" t="s">
        <v>14462</v>
      </c>
      <c r="AH519" t="s">
        <v>80</v>
      </c>
      <c r="AI519" t="s">
        <v>80</v>
      </c>
      <c r="AJ519" t="s">
        <v>81</v>
      </c>
      <c r="AK519" t="s">
        <v>101</v>
      </c>
      <c r="AL519" t="s">
        <v>219</v>
      </c>
      <c r="AM519" t="s">
        <v>569</v>
      </c>
      <c r="AN519" t="s">
        <v>14463</v>
      </c>
      <c r="AO519" t="s">
        <v>14464</v>
      </c>
      <c r="AP519" t="s">
        <v>14465</v>
      </c>
      <c r="AQ519">
        <v>36</v>
      </c>
      <c r="AR519" t="s">
        <v>89</v>
      </c>
      <c r="AS519">
        <v>1447</v>
      </c>
      <c r="AT519">
        <v>0.99319999999999997</v>
      </c>
      <c r="AU519">
        <v>181</v>
      </c>
      <c r="AV519">
        <v>0.97370000000000001</v>
      </c>
      <c r="AW519" t="s">
        <v>224</v>
      </c>
      <c r="AX519" t="s">
        <v>1732</v>
      </c>
      <c r="AY519" t="s">
        <v>14466</v>
      </c>
      <c r="AZ519" t="s">
        <v>14467</v>
      </c>
      <c r="BA519" t="s">
        <v>1735</v>
      </c>
      <c r="BB519" t="s">
        <v>229</v>
      </c>
      <c r="BC519" t="s">
        <v>14468</v>
      </c>
      <c r="BD519" t="s">
        <v>114</v>
      </c>
      <c r="BE519">
        <v>31764</v>
      </c>
      <c r="BF519" t="s">
        <v>14469</v>
      </c>
      <c r="BG519">
        <v>79</v>
      </c>
      <c r="BH519" t="s">
        <v>89</v>
      </c>
      <c r="BI519">
        <v>2</v>
      </c>
      <c r="BJ519">
        <v>50</v>
      </c>
      <c r="BK519">
        <v>12</v>
      </c>
      <c r="BL519">
        <v>7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-6.5873165770068395E-2</v>
      </c>
      <c r="BS519">
        <v>0.29250388693984603</v>
      </c>
      <c r="BT519">
        <v>0.63121390867696703</v>
      </c>
      <c r="BU519">
        <v>-2.1434296493877101</v>
      </c>
      <c r="BV519">
        <v>-2.6759998417396802</v>
      </c>
      <c r="BW519">
        <v>-2.5383117792810101</v>
      </c>
      <c r="BX519">
        <v>-2.4686796851693602</v>
      </c>
      <c r="BY519">
        <v>-2.5801133511354801</v>
      </c>
    </row>
    <row r="520" spans="1:86" x14ac:dyDescent="0.35">
      <c r="A520" t="s">
        <v>13282</v>
      </c>
      <c r="B520" t="s">
        <v>99</v>
      </c>
      <c r="C520" t="s">
        <v>13283</v>
      </c>
      <c r="D520" t="s">
        <v>80</v>
      </c>
      <c r="E520" t="s">
        <v>80</v>
      </c>
      <c r="F520" t="s">
        <v>81</v>
      </c>
      <c r="G520" t="s">
        <v>82</v>
      </c>
      <c r="H520" t="s">
        <v>150</v>
      </c>
      <c r="I520" t="s">
        <v>1904</v>
      </c>
      <c r="J520" t="s">
        <v>257</v>
      </c>
      <c r="K520" t="s">
        <v>13284</v>
      </c>
      <c r="L520" t="s">
        <v>13285</v>
      </c>
      <c r="M520" t="s">
        <v>13286</v>
      </c>
      <c r="N520">
        <v>54</v>
      </c>
      <c r="O520" t="s">
        <v>89</v>
      </c>
      <c r="P520">
        <v>1381</v>
      </c>
      <c r="Q520">
        <v>0.97919999999999996</v>
      </c>
      <c r="R520">
        <v>228</v>
      </c>
      <c r="S520">
        <v>0.94120000000000004</v>
      </c>
      <c r="T520" t="s">
        <v>12211</v>
      </c>
      <c r="U520" t="s">
        <v>284</v>
      </c>
      <c r="V520" t="s">
        <v>13287</v>
      </c>
      <c r="W520" t="s">
        <v>9025</v>
      </c>
      <c r="X520" t="s">
        <v>1256</v>
      </c>
      <c r="Y520" t="s">
        <v>13288</v>
      </c>
      <c r="Z520" t="s">
        <v>13289</v>
      </c>
      <c r="AA520" t="s">
        <v>129</v>
      </c>
      <c r="AB520">
        <v>3986</v>
      </c>
      <c r="AC520">
        <v>13</v>
      </c>
      <c r="AD520" t="s">
        <v>13290</v>
      </c>
      <c r="AE520">
        <v>1808</v>
      </c>
      <c r="AF520" t="s">
        <v>78</v>
      </c>
      <c r="AG520" t="s">
        <v>13291</v>
      </c>
      <c r="AH520" t="s">
        <v>80</v>
      </c>
      <c r="AI520" t="s">
        <v>80</v>
      </c>
      <c r="AJ520" t="s">
        <v>81</v>
      </c>
      <c r="AK520" t="s">
        <v>101</v>
      </c>
      <c r="AL520" t="s">
        <v>332</v>
      </c>
      <c r="AM520" t="s">
        <v>333</v>
      </c>
      <c r="AN520" t="s">
        <v>13292</v>
      </c>
      <c r="AO520" t="s">
        <v>13293</v>
      </c>
      <c r="AP520" t="s">
        <v>13294</v>
      </c>
      <c r="AQ520">
        <v>36</v>
      </c>
      <c r="AR520" t="s">
        <v>89</v>
      </c>
      <c r="AS520">
        <v>1354</v>
      </c>
      <c r="AT520">
        <v>0.98570000000000002</v>
      </c>
      <c r="AU520">
        <v>195</v>
      </c>
      <c r="AV520">
        <v>1</v>
      </c>
      <c r="AW520" t="s">
        <v>733</v>
      </c>
      <c r="AX520" t="s">
        <v>6855</v>
      </c>
      <c r="AY520" t="s">
        <v>13295</v>
      </c>
      <c r="AZ520" t="s">
        <v>555</v>
      </c>
      <c r="BA520" t="s">
        <v>2103</v>
      </c>
      <c r="BB520" t="s">
        <v>737</v>
      </c>
      <c r="BC520" t="s">
        <v>13296</v>
      </c>
      <c r="BD520" t="s">
        <v>114</v>
      </c>
      <c r="BE520">
        <v>55988</v>
      </c>
      <c r="BF520" t="s">
        <v>13297</v>
      </c>
      <c r="BG520">
        <v>120</v>
      </c>
      <c r="BH520" t="s">
        <v>89</v>
      </c>
      <c r="BI520">
        <v>1</v>
      </c>
      <c r="BJ520">
        <v>75</v>
      </c>
      <c r="BK520">
        <v>9</v>
      </c>
      <c r="BL520">
        <v>7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0.36679640507076</v>
      </c>
      <c r="BS520">
        <v>1.7553036826601798E-2</v>
      </c>
      <c r="BT520">
        <v>0.61023248396134899</v>
      </c>
      <c r="BU520">
        <v>-2.1434296493877101</v>
      </c>
      <c r="BV520">
        <v>-2.6759998417396802</v>
      </c>
      <c r="BW520">
        <v>-2.5383117792810101</v>
      </c>
      <c r="BX520">
        <v>-2.4686796851693602</v>
      </c>
      <c r="BY520">
        <v>-2.5801133511354801</v>
      </c>
      <c r="CA520">
        <f t="shared" ref="CA520:CA521" si="537">IF(BJ520=0,0.000001,BJ520)</f>
        <v>75</v>
      </c>
      <c r="CB520">
        <f t="shared" ref="CB520:CB521" si="538">IF(BK520=0,0.000001,BK520)</f>
        <v>9</v>
      </c>
      <c r="CC520">
        <f t="shared" ref="CC520:CC521" si="539">IF(BL520=0,0.000001,BL520)</f>
        <v>7</v>
      </c>
      <c r="CD520">
        <f t="shared" ref="CD520:CD521" si="540">IF(BM520=0,0.000001,BM520)</f>
        <v>9.9999999999999995E-7</v>
      </c>
      <c r="CE520">
        <f t="shared" ref="CE520:CE521" si="541">IF(BN520=0,0.000001,BN520)</f>
        <v>9.9999999999999995E-7</v>
      </c>
      <c r="CF520">
        <f t="shared" ref="CF520:CF521" si="542">IF(BO520=0,0.000001,BO520)</f>
        <v>9.9999999999999995E-7</v>
      </c>
      <c r="CG520">
        <f t="shared" ref="CG520:CG521" si="543">IF(BP520=0,0.000001,BP520)</f>
        <v>9.9999999999999995E-7</v>
      </c>
      <c r="CH520">
        <f t="shared" ref="CH520:CH521" si="544">IF(BQ520=0,0.000001,BQ520)</f>
        <v>9.9999999999999995E-7</v>
      </c>
    </row>
    <row r="521" spans="1:86" x14ac:dyDescent="0.35">
      <c r="A521" t="s">
        <v>13040</v>
      </c>
      <c r="B521" t="s">
        <v>78</v>
      </c>
      <c r="C521" t="s">
        <v>13041</v>
      </c>
      <c r="D521" t="s">
        <v>80</v>
      </c>
      <c r="E521" t="s">
        <v>80</v>
      </c>
      <c r="F521" t="s">
        <v>81</v>
      </c>
      <c r="G521" t="s">
        <v>82</v>
      </c>
      <c r="H521" t="s">
        <v>150</v>
      </c>
      <c r="I521" t="s">
        <v>207</v>
      </c>
      <c r="J521" t="s">
        <v>257</v>
      </c>
      <c r="K521" t="s">
        <v>13042</v>
      </c>
      <c r="L521" t="s">
        <v>13043</v>
      </c>
      <c r="M521" t="s">
        <v>13044</v>
      </c>
      <c r="N521">
        <v>51</v>
      </c>
      <c r="O521" t="s">
        <v>89</v>
      </c>
      <c r="P521">
        <v>1300</v>
      </c>
      <c r="Q521">
        <v>0.94789999999999996</v>
      </c>
      <c r="R521">
        <v>174</v>
      </c>
      <c r="S521">
        <v>0.82350000000000001</v>
      </c>
      <c r="T521" t="s">
        <v>13045</v>
      </c>
      <c r="U521" t="s">
        <v>13046</v>
      </c>
      <c r="V521" t="s">
        <v>13047</v>
      </c>
      <c r="W521" t="s">
        <v>93</v>
      </c>
      <c r="X521" t="s">
        <v>13048</v>
      </c>
      <c r="Y521" t="s">
        <v>13049</v>
      </c>
      <c r="Z521" t="s">
        <v>13050</v>
      </c>
      <c r="AA521" t="s">
        <v>129</v>
      </c>
      <c r="AB521">
        <v>4722</v>
      </c>
      <c r="AC521">
        <v>18</v>
      </c>
      <c r="AD521" t="s">
        <v>13051</v>
      </c>
      <c r="AE521">
        <v>1422</v>
      </c>
      <c r="AF521" t="s">
        <v>99</v>
      </c>
      <c r="AG521" t="s">
        <v>13052</v>
      </c>
      <c r="AH521" t="s">
        <v>80</v>
      </c>
      <c r="AI521" t="s">
        <v>80</v>
      </c>
      <c r="AJ521" t="s">
        <v>81</v>
      </c>
      <c r="AK521" t="s">
        <v>101</v>
      </c>
      <c r="AL521" t="s">
        <v>405</v>
      </c>
      <c r="AM521" t="s">
        <v>246</v>
      </c>
      <c r="AN521" t="s">
        <v>13053</v>
      </c>
      <c r="AO521" t="s">
        <v>13054</v>
      </c>
      <c r="AP521" t="s">
        <v>13055</v>
      </c>
      <c r="AQ521">
        <v>36</v>
      </c>
      <c r="AR521" t="s">
        <v>89</v>
      </c>
      <c r="AS521">
        <v>1372</v>
      </c>
      <c r="AT521">
        <v>0.99280000000000002</v>
      </c>
      <c r="AU521">
        <v>181</v>
      </c>
      <c r="AV521">
        <v>0.97370000000000001</v>
      </c>
      <c r="AW521" t="s">
        <v>409</v>
      </c>
      <c r="AX521" t="s">
        <v>410</v>
      </c>
      <c r="AY521" t="s">
        <v>411</v>
      </c>
      <c r="AZ521" t="s">
        <v>251</v>
      </c>
      <c r="BA521" t="s">
        <v>10798</v>
      </c>
      <c r="BB521" t="s">
        <v>413</v>
      </c>
      <c r="BC521" t="s">
        <v>13056</v>
      </c>
      <c r="BD521" t="s">
        <v>114</v>
      </c>
      <c r="BE521">
        <v>32872</v>
      </c>
      <c r="BF521" t="s">
        <v>5758</v>
      </c>
      <c r="BG521">
        <v>61</v>
      </c>
      <c r="BH521" t="s">
        <v>89</v>
      </c>
      <c r="BI521">
        <v>1</v>
      </c>
      <c r="BJ521">
        <v>70</v>
      </c>
      <c r="BK521">
        <v>9</v>
      </c>
      <c r="BL521">
        <v>7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0.29932286922021001</v>
      </c>
      <c r="BS521">
        <v>2.5923295299378701E-2</v>
      </c>
      <c r="BT521">
        <v>0.62068965849388202</v>
      </c>
      <c r="BU521">
        <v>-2.1434296493877101</v>
      </c>
      <c r="BV521">
        <v>-2.6759998417396802</v>
      </c>
      <c r="BW521">
        <v>-2.5383117792810101</v>
      </c>
      <c r="BX521">
        <v>-2.4686796851693602</v>
      </c>
      <c r="BY521">
        <v>-2.5801133511354801</v>
      </c>
      <c r="CA521">
        <f t="shared" si="537"/>
        <v>70</v>
      </c>
      <c r="CB521">
        <f t="shared" si="538"/>
        <v>9</v>
      </c>
      <c r="CC521">
        <f t="shared" si="539"/>
        <v>7</v>
      </c>
      <c r="CD521">
        <f t="shared" si="540"/>
        <v>9.9999999999999995E-7</v>
      </c>
      <c r="CE521">
        <f t="shared" si="541"/>
        <v>9.9999999999999995E-7</v>
      </c>
      <c r="CF521">
        <f t="shared" si="542"/>
        <v>9.9999999999999995E-7</v>
      </c>
      <c r="CG521">
        <f t="shared" si="543"/>
        <v>9.9999999999999995E-7</v>
      </c>
      <c r="CH521">
        <f t="shared" si="544"/>
        <v>9.9999999999999995E-7</v>
      </c>
    </row>
    <row r="522" spans="1:86" hidden="1" x14ac:dyDescent="0.35">
      <c r="A522" t="s">
        <v>13618</v>
      </c>
      <c r="B522" t="s">
        <v>78</v>
      </c>
      <c r="C522" t="s">
        <v>13619</v>
      </c>
      <c r="D522" t="s">
        <v>80</v>
      </c>
      <c r="E522" t="s">
        <v>80</v>
      </c>
      <c r="F522" t="s">
        <v>81</v>
      </c>
      <c r="G522" t="s">
        <v>82</v>
      </c>
      <c r="H522" t="s">
        <v>1270</v>
      </c>
      <c r="I522" t="s">
        <v>463</v>
      </c>
      <c r="J522" t="s">
        <v>392</v>
      </c>
      <c r="K522" t="s">
        <v>13620</v>
      </c>
      <c r="L522" t="s">
        <v>13621</v>
      </c>
      <c r="M522" t="s">
        <v>13622</v>
      </c>
      <c r="N522">
        <v>57</v>
      </c>
      <c r="O522" t="s">
        <v>89</v>
      </c>
      <c r="P522">
        <v>1435</v>
      </c>
      <c r="Q522">
        <v>1</v>
      </c>
      <c r="R522">
        <v>256</v>
      </c>
      <c r="S522">
        <v>0.9032</v>
      </c>
      <c r="T522" t="s">
        <v>2523</v>
      </c>
      <c r="U522" t="s">
        <v>3778</v>
      </c>
      <c r="V522" t="s">
        <v>2525</v>
      </c>
      <c r="W522" t="s">
        <v>809</v>
      </c>
      <c r="X522" t="s">
        <v>2526</v>
      </c>
      <c r="Y522" t="s">
        <v>3699</v>
      </c>
      <c r="Z522" t="s">
        <v>13623</v>
      </c>
      <c r="AA522" t="s">
        <v>97</v>
      </c>
      <c r="AB522">
        <v>13886</v>
      </c>
      <c r="AC522">
        <v>31</v>
      </c>
      <c r="AD522" t="s">
        <v>13624</v>
      </c>
      <c r="AE522">
        <v>89</v>
      </c>
      <c r="AF522" t="s">
        <v>99</v>
      </c>
      <c r="AG522" t="s">
        <v>13625</v>
      </c>
      <c r="AH522" t="s">
        <v>80</v>
      </c>
      <c r="AI522" t="s">
        <v>80</v>
      </c>
      <c r="AJ522" t="s">
        <v>81</v>
      </c>
      <c r="AK522" t="s">
        <v>101</v>
      </c>
      <c r="AL522" t="s">
        <v>102</v>
      </c>
      <c r="AM522" t="s">
        <v>246</v>
      </c>
      <c r="AN522" t="s">
        <v>13626</v>
      </c>
      <c r="AO522" t="s">
        <v>13627</v>
      </c>
      <c r="AP522" t="s">
        <v>13628</v>
      </c>
      <c r="AQ522">
        <v>24</v>
      </c>
      <c r="AR522" t="s">
        <v>89</v>
      </c>
      <c r="AS522">
        <v>1372</v>
      </c>
      <c r="AT522">
        <v>0.99280000000000002</v>
      </c>
      <c r="AU522">
        <v>149</v>
      </c>
      <c r="AV522">
        <v>0.89190000000000003</v>
      </c>
      <c r="AW522" t="s">
        <v>107</v>
      </c>
      <c r="AX522" t="s">
        <v>108</v>
      </c>
      <c r="AY522" t="s">
        <v>713</v>
      </c>
      <c r="AZ522" t="s">
        <v>251</v>
      </c>
      <c r="BA522" t="s">
        <v>111</v>
      </c>
      <c r="BB522" t="s">
        <v>112</v>
      </c>
      <c r="BC522" t="s">
        <v>13629</v>
      </c>
      <c r="BD522" t="s">
        <v>114</v>
      </c>
      <c r="BE522">
        <v>51214</v>
      </c>
      <c r="BF522" t="s">
        <v>13630</v>
      </c>
      <c r="BG522">
        <v>93</v>
      </c>
      <c r="BH522" t="s">
        <v>89</v>
      </c>
      <c r="BI522">
        <v>1</v>
      </c>
      <c r="BJ522">
        <v>41</v>
      </c>
      <c r="BK522">
        <v>9</v>
      </c>
      <c r="BL522">
        <v>7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-0.22121343895666501</v>
      </c>
      <c r="BS522">
        <v>9.0497107668662299E-2</v>
      </c>
      <c r="BT522">
        <v>0.70136334717062099</v>
      </c>
      <c r="BU522">
        <v>-2.1434296493877101</v>
      </c>
      <c r="BV522">
        <v>-2.6759998417396802</v>
      </c>
      <c r="BW522">
        <v>-2.5383117792810101</v>
      </c>
      <c r="BX522">
        <v>-2.4686796851693602</v>
      </c>
      <c r="BY522">
        <v>-2.5801133511354801</v>
      </c>
    </row>
    <row r="523" spans="1:86" x14ac:dyDescent="0.35">
      <c r="A523" t="s">
        <v>11733</v>
      </c>
      <c r="B523" t="s">
        <v>78</v>
      </c>
      <c r="C523" t="s">
        <v>11734</v>
      </c>
      <c r="D523" t="s">
        <v>80</v>
      </c>
      <c r="E523" t="s">
        <v>80</v>
      </c>
      <c r="F523" t="s">
        <v>81</v>
      </c>
      <c r="G523" t="s">
        <v>82</v>
      </c>
      <c r="H523" t="s">
        <v>1456</v>
      </c>
      <c r="I523" t="s">
        <v>180</v>
      </c>
      <c r="J523" t="s">
        <v>392</v>
      </c>
      <c r="K523" t="s">
        <v>11735</v>
      </c>
      <c r="L523" t="s">
        <v>11736</v>
      </c>
      <c r="M523" t="s">
        <v>11737</v>
      </c>
      <c r="N523">
        <v>60</v>
      </c>
      <c r="O523" t="s">
        <v>89</v>
      </c>
      <c r="P523">
        <v>1354</v>
      </c>
      <c r="Q523">
        <v>0.96879999999999999</v>
      </c>
      <c r="R523">
        <v>274</v>
      </c>
      <c r="S523">
        <v>0.9355</v>
      </c>
      <c r="T523" t="s">
        <v>1460</v>
      </c>
      <c r="U523" t="s">
        <v>3365</v>
      </c>
      <c r="V523" t="s">
        <v>11738</v>
      </c>
      <c r="W523" t="s">
        <v>809</v>
      </c>
      <c r="X523" t="s">
        <v>1536</v>
      </c>
      <c r="Y523" t="s">
        <v>11739</v>
      </c>
      <c r="Z523" t="s">
        <v>11740</v>
      </c>
      <c r="AA523" t="s">
        <v>289</v>
      </c>
      <c r="AB523">
        <v>2124</v>
      </c>
      <c r="AC523">
        <v>8</v>
      </c>
      <c r="AD523" t="s">
        <v>11741</v>
      </c>
      <c r="AE523">
        <v>2335</v>
      </c>
      <c r="AF523" t="s">
        <v>99</v>
      </c>
      <c r="AG523" t="s">
        <v>11742</v>
      </c>
      <c r="AH523" t="s">
        <v>80</v>
      </c>
      <c r="AI523" t="s">
        <v>80</v>
      </c>
      <c r="AJ523" t="s">
        <v>81</v>
      </c>
      <c r="AK523" t="s">
        <v>101</v>
      </c>
      <c r="AL523" t="s">
        <v>3223</v>
      </c>
      <c r="AM523" t="s">
        <v>220</v>
      </c>
      <c r="AN523" t="s">
        <v>11743</v>
      </c>
      <c r="AO523" t="s">
        <v>11744</v>
      </c>
      <c r="AP523" t="s">
        <v>10212</v>
      </c>
      <c r="AQ523">
        <v>33</v>
      </c>
      <c r="AR523" t="s">
        <v>89</v>
      </c>
      <c r="AS523">
        <v>1372</v>
      </c>
      <c r="AT523">
        <v>0.99280000000000002</v>
      </c>
      <c r="AU523">
        <v>185</v>
      </c>
      <c r="AV523">
        <v>1</v>
      </c>
      <c r="AW523" t="s">
        <v>9813</v>
      </c>
      <c r="AX523" t="s">
        <v>11745</v>
      </c>
      <c r="AY523" t="s">
        <v>11746</v>
      </c>
      <c r="AZ523" t="s">
        <v>227</v>
      </c>
      <c r="BA523" t="s">
        <v>3230</v>
      </c>
      <c r="BB523" t="s">
        <v>9645</v>
      </c>
      <c r="BC523" t="s">
        <v>10215</v>
      </c>
      <c r="BD523" t="s">
        <v>114</v>
      </c>
      <c r="BE523">
        <v>12044</v>
      </c>
      <c r="BF523" t="s">
        <v>10216</v>
      </c>
      <c r="BG523">
        <v>30</v>
      </c>
      <c r="BH523" t="s">
        <v>89</v>
      </c>
      <c r="BI523">
        <v>1</v>
      </c>
      <c r="BJ523">
        <v>80</v>
      </c>
      <c r="BK523">
        <v>8</v>
      </c>
      <c r="BL523">
        <v>7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0.44489249465366498</v>
      </c>
      <c r="BS523">
        <v>-8.0995674107282506E-2</v>
      </c>
      <c r="BT523">
        <v>0.61663165732870096</v>
      </c>
      <c r="BU523">
        <v>-2.1434296493877101</v>
      </c>
      <c r="BV523">
        <v>-2.6759998417396802</v>
      </c>
      <c r="BW523">
        <v>-2.5383117792810101</v>
      </c>
      <c r="BX523">
        <v>-2.4686796851693602</v>
      </c>
      <c r="BY523">
        <v>-2.5801133511354801</v>
      </c>
      <c r="CA523">
        <f t="shared" ref="CA523:CA529" si="545">IF(BJ523=0,0.000001,BJ523)</f>
        <v>80</v>
      </c>
      <c r="CB523">
        <f t="shared" ref="CB523:CB529" si="546">IF(BK523=0,0.000001,BK523)</f>
        <v>8</v>
      </c>
      <c r="CC523">
        <f t="shared" ref="CC523:CC529" si="547">IF(BL523=0,0.000001,BL523)</f>
        <v>7</v>
      </c>
      <c r="CD523">
        <f t="shared" ref="CD523:CD529" si="548">IF(BM523=0,0.000001,BM523)</f>
        <v>9.9999999999999995E-7</v>
      </c>
      <c r="CE523">
        <f t="shared" ref="CE523:CE529" si="549">IF(BN523=0,0.000001,BN523)</f>
        <v>9.9999999999999995E-7</v>
      </c>
      <c r="CF523">
        <f t="shared" ref="CF523:CF529" si="550">IF(BO523=0,0.000001,BO523)</f>
        <v>9.9999999999999995E-7</v>
      </c>
      <c r="CG523">
        <f t="shared" ref="CG523:CG529" si="551">IF(BP523=0,0.000001,BP523)</f>
        <v>9.9999999999999995E-7</v>
      </c>
      <c r="CH523">
        <f t="shared" ref="CH523:CH529" si="552">IF(BQ523=0,0.000001,BQ523)</f>
        <v>9.9999999999999995E-7</v>
      </c>
    </row>
    <row r="524" spans="1:86" x14ac:dyDescent="0.35">
      <c r="A524" t="s">
        <v>10441</v>
      </c>
      <c r="B524" t="s">
        <v>78</v>
      </c>
      <c r="C524" t="s">
        <v>10442</v>
      </c>
      <c r="D524" t="s">
        <v>80</v>
      </c>
      <c r="E524" t="s">
        <v>80</v>
      </c>
      <c r="F524" t="s">
        <v>81</v>
      </c>
      <c r="G524" t="s">
        <v>82</v>
      </c>
      <c r="H524" t="s">
        <v>462</v>
      </c>
      <c r="I524" t="s">
        <v>119</v>
      </c>
      <c r="J524" t="s">
        <v>85</v>
      </c>
      <c r="K524" t="s">
        <v>10443</v>
      </c>
      <c r="L524" t="s">
        <v>10444</v>
      </c>
      <c r="M524" t="s">
        <v>10445</v>
      </c>
      <c r="N524">
        <v>45</v>
      </c>
      <c r="O524" t="s">
        <v>89</v>
      </c>
      <c r="P524">
        <v>1273</v>
      </c>
      <c r="Q524">
        <v>0.9375</v>
      </c>
      <c r="R524">
        <v>195</v>
      </c>
      <c r="S524">
        <v>0.89580000000000004</v>
      </c>
      <c r="T524" t="s">
        <v>10446</v>
      </c>
      <c r="U524" t="s">
        <v>3296</v>
      </c>
      <c r="V524" t="s">
        <v>10447</v>
      </c>
      <c r="W524" t="s">
        <v>4280</v>
      </c>
      <c r="X524" t="s">
        <v>10448</v>
      </c>
      <c r="Y524" t="s">
        <v>10449</v>
      </c>
      <c r="Z524" t="s">
        <v>10450</v>
      </c>
      <c r="AA524" t="s">
        <v>129</v>
      </c>
      <c r="AB524">
        <v>12288</v>
      </c>
      <c r="AC524">
        <v>47</v>
      </c>
      <c r="AD524" t="s">
        <v>10451</v>
      </c>
      <c r="AE524">
        <v>586</v>
      </c>
      <c r="AF524" t="s">
        <v>99</v>
      </c>
      <c r="AG524" t="s">
        <v>10452</v>
      </c>
      <c r="AH524" t="s">
        <v>80</v>
      </c>
      <c r="AI524" t="s">
        <v>80</v>
      </c>
      <c r="AJ524" t="s">
        <v>81</v>
      </c>
      <c r="AK524" t="s">
        <v>101</v>
      </c>
      <c r="AL524" t="s">
        <v>1157</v>
      </c>
      <c r="AM524" t="s">
        <v>103</v>
      </c>
      <c r="AN524" t="s">
        <v>10453</v>
      </c>
      <c r="AO524" t="s">
        <v>10454</v>
      </c>
      <c r="AP524" t="s">
        <v>10455</v>
      </c>
      <c r="AQ524">
        <v>36</v>
      </c>
      <c r="AR524" t="s">
        <v>89</v>
      </c>
      <c r="AS524">
        <v>1363</v>
      </c>
      <c r="AT524">
        <v>0.98919999999999997</v>
      </c>
      <c r="AU524">
        <v>172</v>
      </c>
      <c r="AV524">
        <v>0.94740000000000002</v>
      </c>
      <c r="AW524" t="s">
        <v>733</v>
      </c>
      <c r="AX524" t="s">
        <v>1162</v>
      </c>
      <c r="AY524" t="s">
        <v>10456</v>
      </c>
      <c r="AZ524" t="s">
        <v>110</v>
      </c>
      <c r="BA524" t="s">
        <v>10457</v>
      </c>
      <c r="BB524" t="s">
        <v>737</v>
      </c>
      <c r="BC524" t="s">
        <v>10458</v>
      </c>
      <c r="BD524" t="s">
        <v>114</v>
      </c>
      <c r="BE524">
        <v>61738</v>
      </c>
      <c r="BF524" t="s">
        <v>10459</v>
      </c>
      <c r="BG524">
        <v>174</v>
      </c>
      <c r="BH524" t="s">
        <v>89</v>
      </c>
      <c r="BI524">
        <v>1</v>
      </c>
      <c r="BJ524">
        <v>39</v>
      </c>
      <c r="BK524">
        <v>7</v>
      </c>
      <c r="BL524">
        <v>7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-0.23798183051313601</v>
      </c>
      <c r="BS524">
        <v>-9.5621239851786097E-2</v>
      </c>
      <c r="BT524">
        <v>0.74314899904633203</v>
      </c>
      <c r="BU524">
        <v>-2.1434296493877101</v>
      </c>
      <c r="BV524">
        <v>-2.6759998417396802</v>
      </c>
      <c r="BW524">
        <v>-2.5383117792810101</v>
      </c>
      <c r="BX524">
        <v>-2.4686796851693602</v>
      </c>
      <c r="BY524">
        <v>-2.5801133511354801</v>
      </c>
      <c r="CA524">
        <f t="shared" si="545"/>
        <v>39</v>
      </c>
      <c r="CB524">
        <f t="shared" si="546"/>
        <v>7</v>
      </c>
      <c r="CC524">
        <f t="shared" si="547"/>
        <v>7</v>
      </c>
      <c r="CD524">
        <f t="shared" si="548"/>
        <v>9.9999999999999995E-7</v>
      </c>
      <c r="CE524">
        <f t="shared" si="549"/>
        <v>9.9999999999999995E-7</v>
      </c>
      <c r="CF524">
        <f t="shared" si="550"/>
        <v>9.9999999999999995E-7</v>
      </c>
      <c r="CG524">
        <f t="shared" si="551"/>
        <v>9.9999999999999995E-7</v>
      </c>
      <c r="CH524">
        <f t="shared" si="552"/>
        <v>9.9999999999999995E-7</v>
      </c>
    </row>
    <row r="525" spans="1:86" x14ac:dyDescent="0.35">
      <c r="A525" t="s">
        <v>7284</v>
      </c>
      <c r="B525" t="s">
        <v>99</v>
      </c>
      <c r="C525" t="s">
        <v>7285</v>
      </c>
      <c r="D525" t="s">
        <v>80</v>
      </c>
      <c r="E525" t="s">
        <v>80</v>
      </c>
      <c r="F525" t="s">
        <v>81</v>
      </c>
      <c r="G525" t="s">
        <v>82</v>
      </c>
      <c r="H525" t="s">
        <v>347</v>
      </c>
      <c r="I525" t="s">
        <v>1249</v>
      </c>
      <c r="J525" t="s">
        <v>85</v>
      </c>
      <c r="K525" t="s">
        <v>7286</v>
      </c>
      <c r="L525" t="s">
        <v>7287</v>
      </c>
      <c r="M525" t="s">
        <v>7288</v>
      </c>
      <c r="N525">
        <v>36</v>
      </c>
      <c r="O525" t="s">
        <v>89</v>
      </c>
      <c r="P525">
        <v>1345</v>
      </c>
      <c r="Q525">
        <v>0.96530000000000005</v>
      </c>
      <c r="R525">
        <v>213</v>
      </c>
      <c r="S525">
        <v>0.9375</v>
      </c>
      <c r="T525" t="s">
        <v>353</v>
      </c>
      <c r="U525" t="s">
        <v>7029</v>
      </c>
      <c r="V525" t="s">
        <v>7289</v>
      </c>
      <c r="W525" t="s">
        <v>7290</v>
      </c>
      <c r="X525" t="s">
        <v>357</v>
      </c>
      <c r="Y525" t="s">
        <v>7291</v>
      </c>
      <c r="Z525" t="s">
        <v>7292</v>
      </c>
      <c r="AA525" t="s">
        <v>129</v>
      </c>
      <c r="AB525">
        <v>1590</v>
      </c>
      <c r="AC525">
        <v>9</v>
      </c>
      <c r="AD525" t="s">
        <v>7293</v>
      </c>
      <c r="AE525">
        <v>2039</v>
      </c>
      <c r="AF525" t="s">
        <v>131</v>
      </c>
      <c r="AG525" t="s">
        <v>7294</v>
      </c>
      <c r="AH525" t="s">
        <v>80</v>
      </c>
      <c r="AI525" t="s">
        <v>80</v>
      </c>
      <c r="AJ525" t="s">
        <v>81</v>
      </c>
      <c r="AK525" t="s">
        <v>133</v>
      </c>
      <c r="AL525" t="s">
        <v>362</v>
      </c>
      <c r="AM525" t="s">
        <v>135</v>
      </c>
      <c r="AN525" t="s">
        <v>7295</v>
      </c>
      <c r="AO525" t="s">
        <v>7296</v>
      </c>
      <c r="AP525" t="s">
        <v>7297</v>
      </c>
      <c r="AQ525">
        <v>39</v>
      </c>
      <c r="AR525" t="s">
        <v>89</v>
      </c>
      <c r="AS525">
        <v>1366</v>
      </c>
      <c r="AT525">
        <v>0.97889999999999999</v>
      </c>
      <c r="AU525">
        <v>185</v>
      </c>
      <c r="AV525">
        <v>1</v>
      </c>
      <c r="AW525" t="s">
        <v>1007</v>
      </c>
      <c r="AX525" t="s">
        <v>7298</v>
      </c>
      <c r="AY525" t="s">
        <v>7299</v>
      </c>
      <c r="AZ525" t="s">
        <v>171</v>
      </c>
      <c r="BA525" t="s">
        <v>1687</v>
      </c>
      <c r="BB525" t="s">
        <v>1012</v>
      </c>
      <c r="BC525" t="s">
        <v>7300</v>
      </c>
      <c r="BD525" t="s">
        <v>175</v>
      </c>
      <c r="BE525">
        <v>12920</v>
      </c>
      <c r="BF525" t="s">
        <v>7301</v>
      </c>
      <c r="BG525">
        <v>39</v>
      </c>
      <c r="BH525" t="s">
        <v>89</v>
      </c>
      <c r="BI525">
        <v>1</v>
      </c>
      <c r="BJ525">
        <v>63</v>
      </c>
      <c r="BK525">
        <v>6</v>
      </c>
      <c r="BL525">
        <v>7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0.246929950160485</v>
      </c>
      <c r="BS525">
        <v>-0.268395661501387</v>
      </c>
      <c r="BT525">
        <v>0.691446282741772</v>
      </c>
      <c r="BU525">
        <v>-2.1434296493877101</v>
      </c>
      <c r="BV525">
        <v>-2.6759998417396802</v>
      </c>
      <c r="BW525">
        <v>-2.5383117792810101</v>
      </c>
      <c r="BX525">
        <v>-2.4686796851693602</v>
      </c>
      <c r="BY525">
        <v>-2.5801133511354801</v>
      </c>
      <c r="CA525">
        <f t="shared" si="545"/>
        <v>63</v>
      </c>
      <c r="CB525">
        <f t="shared" si="546"/>
        <v>6</v>
      </c>
      <c r="CC525">
        <f t="shared" si="547"/>
        <v>7</v>
      </c>
      <c r="CD525">
        <f t="shared" si="548"/>
        <v>9.9999999999999995E-7</v>
      </c>
      <c r="CE525">
        <f t="shared" si="549"/>
        <v>9.9999999999999995E-7</v>
      </c>
      <c r="CF525">
        <f t="shared" si="550"/>
        <v>9.9999999999999995E-7</v>
      </c>
      <c r="CG525">
        <f t="shared" si="551"/>
        <v>9.9999999999999995E-7</v>
      </c>
      <c r="CH525">
        <f t="shared" si="552"/>
        <v>9.9999999999999995E-7</v>
      </c>
    </row>
    <row r="526" spans="1:86" x14ac:dyDescent="0.35">
      <c r="A526" t="s">
        <v>13443</v>
      </c>
      <c r="B526" t="s">
        <v>99</v>
      </c>
      <c r="C526" t="s">
        <v>13444</v>
      </c>
      <c r="D526" t="s">
        <v>80</v>
      </c>
      <c r="E526" t="s">
        <v>80</v>
      </c>
      <c r="F526" t="s">
        <v>81</v>
      </c>
      <c r="G526" t="s">
        <v>82</v>
      </c>
      <c r="H526" t="s">
        <v>440</v>
      </c>
      <c r="I526" t="s">
        <v>678</v>
      </c>
      <c r="J526" t="s">
        <v>279</v>
      </c>
      <c r="K526" t="s">
        <v>13445</v>
      </c>
      <c r="L526" t="s">
        <v>13446</v>
      </c>
      <c r="M526" t="s">
        <v>13447</v>
      </c>
      <c r="N526">
        <v>45</v>
      </c>
      <c r="O526" t="s">
        <v>89</v>
      </c>
      <c r="P526">
        <v>1330</v>
      </c>
      <c r="Q526">
        <v>0.96489999999999998</v>
      </c>
      <c r="R526">
        <v>223</v>
      </c>
      <c r="S526">
        <v>0.94</v>
      </c>
      <c r="T526" t="s">
        <v>13448</v>
      </c>
      <c r="U526" t="s">
        <v>444</v>
      </c>
      <c r="V526" t="s">
        <v>13449</v>
      </c>
      <c r="W526" t="s">
        <v>684</v>
      </c>
      <c r="X526" t="s">
        <v>13450</v>
      </c>
      <c r="Y526" t="s">
        <v>13451</v>
      </c>
      <c r="Z526" t="s">
        <v>13452</v>
      </c>
      <c r="AA526" t="s">
        <v>129</v>
      </c>
      <c r="AB526">
        <v>7924</v>
      </c>
      <c r="AC526">
        <v>25</v>
      </c>
      <c r="AD526" t="s">
        <v>13453</v>
      </c>
      <c r="AE526">
        <v>3322</v>
      </c>
      <c r="AF526" t="s">
        <v>78</v>
      </c>
      <c r="AG526" t="s">
        <v>13454</v>
      </c>
      <c r="AH526" t="s">
        <v>80</v>
      </c>
      <c r="AI526" t="s">
        <v>80</v>
      </c>
      <c r="AJ526" t="s">
        <v>81</v>
      </c>
      <c r="AK526" t="s">
        <v>133</v>
      </c>
      <c r="AL526" t="s">
        <v>768</v>
      </c>
      <c r="AM526" t="s">
        <v>293</v>
      </c>
      <c r="AN526" t="s">
        <v>13455</v>
      </c>
      <c r="AO526" t="s">
        <v>13456</v>
      </c>
      <c r="AP526" t="s">
        <v>13457</v>
      </c>
      <c r="AQ526">
        <v>36</v>
      </c>
      <c r="AR526" t="s">
        <v>89</v>
      </c>
      <c r="AS526">
        <v>1345</v>
      </c>
      <c r="AT526">
        <v>0.96530000000000005</v>
      </c>
      <c r="AU526">
        <v>185</v>
      </c>
      <c r="AV526">
        <v>1</v>
      </c>
      <c r="AW526" t="s">
        <v>13458</v>
      </c>
      <c r="AX526" t="s">
        <v>13459</v>
      </c>
      <c r="AY526" t="s">
        <v>6621</v>
      </c>
      <c r="AZ526" t="s">
        <v>797</v>
      </c>
      <c r="BA526" t="s">
        <v>13460</v>
      </c>
      <c r="BB526" t="s">
        <v>775</v>
      </c>
      <c r="BC526" t="s">
        <v>13461</v>
      </c>
      <c r="BD526" t="s">
        <v>304</v>
      </c>
      <c r="BE526">
        <v>50744</v>
      </c>
      <c r="BF526" t="s">
        <v>13462</v>
      </c>
      <c r="BG526">
        <v>128</v>
      </c>
      <c r="BH526" t="s">
        <v>89</v>
      </c>
      <c r="BI526">
        <v>1</v>
      </c>
      <c r="BJ526">
        <v>34</v>
      </c>
      <c r="BK526">
        <v>0</v>
      </c>
      <c r="BL526">
        <v>7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-7.5843704573616499E-2</v>
      </c>
      <c r="BS526">
        <v>-2.2512996158390699</v>
      </c>
      <c r="BT526">
        <v>1.08319700110724</v>
      </c>
      <c r="BU526">
        <v>-2.1434296493877101</v>
      </c>
      <c r="BV526">
        <v>-2.6759998417396802</v>
      </c>
      <c r="BW526">
        <v>-2.5383117792810101</v>
      </c>
      <c r="BX526">
        <v>-2.4686796851693602</v>
      </c>
      <c r="BY526">
        <v>-2.5801133511354801</v>
      </c>
      <c r="CA526">
        <f t="shared" si="545"/>
        <v>34</v>
      </c>
      <c r="CB526">
        <f t="shared" si="546"/>
        <v>9.9999999999999995E-7</v>
      </c>
      <c r="CC526">
        <f t="shared" si="547"/>
        <v>7</v>
      </c>
      <c r="CD526">
        <f t="shared" si="548"/>
        <v>9.9999999999999995E-7</v>
      </c>
      <c r="CE526">
        <f t="shared" si="549"/>
        <v>9.9999999999999995E-7</v>
      </c>
      <c r="CF526">
        <f t="shared" si="550"/>
        <v>9.9999999999999995E-7</v>
      </c>
      <c r="CG526">
        <f t="shared" si="551"/>
        <v>9.9999999999999995E-7</v>
      </c>
      <c r="CH526">
        <f t="shared" si="552"/>
        <v>9.9999999999999995E-7</v>
      </c>
    </row>
    <row r="527" spans="1:86" x14ac:dyDescent="0.35">
      <c r="A527" t="s">
        <v>2258</v>
      </c>
      <c r="B527" t="s">
        <v>78</v>
      </c>
      <c r="C527" t="s">
        <v>2259</v>
      </c>
      <c r="D527" t="s">
        <v>80</v>
      </c>
      <c r="E527" t="s">
        <v>80</v>
      </c>
      <c r="F527" t="s">
        <v>81</v>
      </c>
      <c r="G527" t="s">
        <v>82</v>
      </c>
      <c r="H527" t="s">
        <v>1374</v>
      </c>
      <c r="I527" t="s">
        <v>348</v>
      </c>
      <c r="J527" t="s">
        <v>279</v>
      </c>
      <c r="K527" t="s">
        <v>2260</v>
      </c>
      <c r="L527" t="s">
        <v>2261</v>
      </c>
      <c r="M527" t="s">
        <v>2262</v>
      </c>
      <c r="N527">
        <v>48</v>
      </c>
      <c r="O527" t="s">
        <v>89</v>
      </c>
      <c r="P527">
        <v>1336</v>
      </c>
      <c r="Q527">
        <v>0.96179999999999999</v>
      </c>
      <c r="R527">
        <v>205</v>
      </c>
      <c r="S527">
        <v>0.9</v>
      </c>
      <c r="T527" t="s">
        <v>2263</v>
      </c>
      <c r="U527" t="s">
        <v>2264</v>
      </c>
      <c r="V527" t="s">
        <v>2265</v>
      </c>
      <c r="W527" t="s">
        <v>684</v>
      </c>
      <c r="X527" t="s">
        <v>2266</v>
      </c>
      <c r="Y527" t="s">
        <v>2267</v>
      </c>
      <c r="Z527" t="s">
        <v>2268</v>
      </c>
      <c r="AA527" t="s">
        <v>129</v>
      </c>
      <c r="AB527">
        <v>2010</v>
      </c>
      <c r="AC527">
        <v>8</v>
      </c>
      <c r="AD527" t="s">
        <v>2269</v>
      </c>
      <c r="AE527">
        <v>1290</v>
      </c>
      <c r="AF527" t="s">
        <v>99</v>
      </c>
      <c r="AG527" t="s">
        <v>2270</v>
      </c>
      <c r="AH527" t="s">
        <v>80</v>
      </c>
      <c r="AI527" t="s">
        <v>80</v>
      </c>
      <c r="AJ527" t="s">
        <v>81</v>
      </c>
      <c r="AK527" t="s">
        <v>101</v>
      </c>
      <c r="AL527" t="s">
        <v>476</v>
      </c>
      <c r="AM527" t="s">
        <v>246</v>
      </c>
      <c r="AN527" t="s">
        <v>2271</v>
      </c>
      <c r="AO527" t="s">
        <v>2272</v>
      </c>
      <c r="AP527" t="s">
        <v>2273</v>
      </c>
      <c r="AQ527">
        <v>33</v>
      </c>
      <c r="AR527" t="s">
        <v>89</v>
      </c>
      <c r="AS527">
        <v>1462</v>
      </c>
      <c r="AT527">
        <v>0.99329999999999996</v>
      </c>
      <c r="AU527">
        <v>172</v>
      </c>
      <c r="AV527">
        <v>0.94740000000000002</v>
      </c>
      <c r="AW527" t="s">
        <v>2274</v>
      </c>
      <c r="AX527" t="s">
        <v>574</v>
      </c>
      <c r="AY527" t="s">
        <v>2275</v>
      </c>
      <c r="AZ527" t="s">
        <v>2276</v>
      </c>
      <c r="BA527" t="s">
        <v>483</v>
      </c>
      <c r="BB527" t="s">
        <v>484</v>
      </c>
      <c r="BC527" t="s">
        <v>2277</v>
      </c>
      <c r="BD527" t="s">
        <v>114</v>
      </c>
      <c r="BE527">
        <v>34524</v>
      </c>
      <c r="BF527" t="s">
        <v>2278</v>
      </c>
      <c r="BG527">
        <v>77</v>
      </c>
      <c r="BH527" t="s">
        <v>89</v>
      </c>
      <c r="BI527">
        <v>1</v>
      </c>
      <c r="BJ527">
        <v>25</v>
      </c>
      <c r="BK527">
        <v>0</v>
      </c>
      <c r="BL527">
        <v>7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-0.37056215634635797</v>
      </c>
      <c r="BS527">
        <v>-2.2512996158390699</v>
      </c>
      <c r="BT527">
        <v>1.1288730168858101</v>
      </c>
      <c r="BU527">
        <v>-2.1434296493877101</v>
      </c>
      <c r="BV527">
        <v>-2.6759998417396802</v>
      </c>
      <c r="BW527">
        <v>-2.5383117792810101</v>
      </c>
      <c r="BX527">
        <v>-2.4686796851693602</v>
      </c>
      <c r="BY527">
        <v>-2.5801133511354801</v>
      </c>
      <c r="CA527">
        <f t="shared" si="545"/>
        <v>25</v>
      </c>
      <c r="CB527">
        <f t="shared" si="546"/>
        <v>9.9999999999999995E-7</v>
      </c>
      <c r="CC527">
        <f t="shared" si="547"/>
        <v>7</v>
      </c>
      <c r="CD527">
        <f t="shared" si="548"/>
        <v>9.9999999999999995E-7</v>
      </c>
      <c r="CE527">
        <f t="shared" si="549"/>
        <v>9.9999999999999995E-7</v>
      </c>
      <c r="CF527">
        <f t="shared" si="550"/>
        <v>9.9999999999999995E-7</v>
      </c>
      <c r="CG527">
        <f t="shared" si="551"/>
        <v>9.9999999999999995E-7</v>
      </c>
      <c r="CH527">
        <f t="shared" si="552"/>
        <v>9.9999999999999995E-7</v>
      </c>
    </row>
    <row r="528" spans="1:86" x14ac:dyDescent="0.35">
      <c r="A528" t="s">
        <v>14410</v>
      </c>
      <c r="B528" t="s">
        <v>78</v>
      </c>
      <c r="C528" t="s">
        <v>14411</v>
      </c>
      <c r="D528" t="s">
        <v>80</v>
      </c>
      <c r="E528" t="s">
        <v>80</v>
      </c>
      <c r="F528" t="s">
        <v>81</v>
      </c>
      <c r="G528" t="s">
        <v>82</v>
      </c>
      <c r="H528" t="s">
        <v>347</v>
      </c>
      <c r="I528" t="s">
        <v>348</v>
      </c>
      <c r="J528" t="s">
        <v>85</v>
      </c>
      <c r="K528" t="s">
        <v>14412</v>
      </c>
      <c r="L528" t="s">
        <v>14413</v>
      </c>
      <c r="M528" t="s">
        <v>14414</v>
      </c>
      <c r="N528">
        <v>51</v>
      </c>
      <c r="O528" t="s">
        <v>89</v>
      </c>
      <c r="P528">
        <v>1345</v>
      </c>
      <c r="Q528">
        <v>0.96530000000000005</v>
      </c>
      <c r="R528">
        <v>195</v>
      </c>
      <c r="S528">
        <v>0.89580000000000004</v>
      </c>
      <c r="T528" t="s">
        <v>353</v>
      </c>
      <c r="U528" t="s">
        <v>7029</v>
      </c>
      <c r="V528" t="s">
        <v>14415</v>
      </c>
      <c r="W528" t="s">
        <v>93</v>
      </c>
      <c r="X528" t="s">
        <v>14416</v>
      </c>
      <c r="Y528" t="s">
        <v>14417</v>
      </c>
      <c r="Z528" t="s">
        <v>14418</v>
      </c>
      <c r="AA528" t="s">
        <v>129</v>
      </c>
      <c r="AB528">
        <v>1782</v>
      </c>
      <c r="AC528">
        <v>6</v>
      </c>
      <c r="AD528" t="s">
        <v>14419</v>
      </c>
      <c r="AE528">
        <v>1617</v>
      </c>
      <c r="AF528" t="s">
        <v>99</v>
      </c>
      <c r="AG528" t="s">
        <v>14420</v>
      </c>
      <c r="AH528" t="s">
        <v>80</v>
      </c>
      <c r="AI528" t="s">
        <v>80</v>
      </c>
      <c r="AJ528" t="s">
        <v>81</v>
      </c>
      <c r="AK528" t="s">
        <v>101</v>
      </c>
      <c r="AL528" t="s">
        <v>1157</v>
      </c>
      <c r="AM528" t="s">
        <v>246</v>
      </c>
      <c r="AN528" t="s">
        <v>14421</v>
      </c>
      <c r="AO528" t="s">
        <v>14422</v>
      </c>
      <c r="AP528" t="s">
        <v>14423</v>
      </c>
      <c r="AQ528">
        <v>33</v>
      </c>
      <c r="AR528" t="s">
        <v>89</v>
      </c>
      <c r="AS528">
        <v>1372</v>
      </c>
      <c r="AT528">
        <v>0.99280000000000002</v>
      </c>
      <c r="AU528">
        <v>180</v>
      </c>
      <c r="AV528">
        <v>1</v>
      </c>
      <c r="AW528" t="s">
        <v>733</v>
      </c>
      <c r="AX528" t="s">
        <v>14424</v>
      </c>
      <c r="AY528" t="s">
        <v>1163</v>
      </c>
      <c r="AZ528" t="s">
        <v>251</v>
      </c>
      <c r="BA528" t="s">
        <v>10457</v>
      </c>
      <c r="BB528" t="s">
        <v>737</v>
      </c>
      <c r="BC528" t="s">
        <v>14425</v>
      </c>
      <c r="BD528" t="s">
        <v>114</v>
      </c>
      <c r="BE528">
        <v>11258</v>
      </c>
      <c r="BF528" t="s">
        <v>12495</v>
      </c>
      <c r="BG528">
        <v>24</v>
      </c>
      <c r="BH528" t="s">
        <v>89</v>
      </c>
      <c r="BI528">
        <v>1</v>
      </c>
      <c r="BJ528">
        <v>138</v>
      </c>
      <c r="BK528">
        <v>33</v>
      </c>
      <c r="BL528">
        <v>6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0.81097022583168599</v>
      </c>
      <c r="BS528">
        <v>1.01335017856906</v>
      </c>
      <c r="BT528">
        <v>0.18578411352972601</v>
      </c>
      <c r="BU528">
        <v>-2.1434296493877101</v>
      </c>
      <c r="BV528">
        <v>-2.6759998417396802</v>
      </c>
      <c r="BW528">
        <v>-2.5383117792810101</v>
      </c>
      <c r="BX528">
        <v>-2.4686796851693602</v>
      </c>
      <c r="BY528">
        <v>-2.5801133511354801</v>
      </c>
      <c r="CA528">
        <f t="shared" si="545"/>
        <v>138</v>
      </c>
      <c r="CB528">
        <f t="shared" si="546"/>
        <v>33</v>
      </c>
      <c r="CC528">
        <f t="shared" si="547"/>
        <v>6</v>
      </c>
      <c r="CD528">
        <f t="shared" si="548"/>
        <v>9.9999999999999995E-7</v>
      </c>
      <c r="CE528">
        <f t="shared" si="549"/>
        <v>9.9999999999999995E-7</v>
      </c>
      <c r="CF528">
        <f t="shared" si="550"/>
        <v>9.9999999999999995E-7</v>
      </c>
      <c r="CG528">
        <f t="shared" si="551"/>
        <v>9.9999999999999995E-7</v>
      </c>
      <c r="CH528">
        <f t="shared" si="552"/>
        <v>9.9999999999999995E-7</v>
      </c>
    </row>
    <row r="529" spans="1:86" x14ac:dyDescent="0.35">
      <c r="A529" t="s">
        <v>4945</v>
      </c>
      <c r="B529" t="s">
        <v>99</v>
      </c>
      <c r="C529" t="s">
        <v>4946</v>
      </c>
      <c r="D529" t="s">
        <v>80</v>
      </c>
      <c r="E529" t="s">
        <v>80</v>
      </c>
      <c r="F529" t="s">
        <v>81</v>
      </c>
      <c r="G529" t="s">
        <v>82</v>
      </c>
      <c r="H529" t="s">
        <v>927</v>
      </c>
      <c r="I529" t="s">
        <v>463</v>
      </c>
      <c r="J529" t="s">
        <v>85</v>
      </c>
      <c r="K529" t="s">
        <v>4947</v>
      </c>
      <c r="L529" t="s">
        <v>4948</v>
      </c>
      <c r="M529" t="s">
        <v>4949</v>
      </c>
      <c r="N529">
        <v>60</v>
      </c>
      <c r="O529" t="s">
        <v>89</v>
      </c>
      <c r="P529">
        <v>1438</v>
      </c>
      <c r="Q529">
        <v>0.98980000000000001</v>
      </c>
      <c r="R529">
        <v>213</v>
      </c>
      <c r="S529">
        <v>0.9375</v>
      </c>
      <c r="T529" t="s">
        <v>4950</v>
      </c>
      <c r="U529" t="s">
        <v>932</v>
      </c>
      <c r="V529" t="s">
        <v>4951</v>
      </c>
      <c r="W529" t="s">
        <v>4952</v>
      </c>
      <c r="X529" t="s">
        <v>934</v>
      </c>
      <c r="Y529" t="s">
        <v>935</v>
      </c>
      <c r="Z529" t="s">
        <v>4953</v>
      </c>
      <c r="AA529" t="s">
        <v>129</v>
      </c>
      <c r="AB529">
        <v>218</v>
      </c>
      <c r="AC529">
        <v>3</v>
      </c>
      <c r="AD529" t="s">
        <v>4954</v>
      </c>
      <c r="AE529">
        <v>187</v>
      </c>
      <c r="AF529" t="s">
        <v>78</v>
      </c>
      <c r="AG529" t="s">
        <v>4955</v>
      </c>
      <c r="AH529" t="s">
        <v>80</v>
      </c>
      <c r="AI529" t="s">
        <v>80</v>
      </c>
      <c r="AJ529" t="s">
        <v>81</v>
      </c>
      <c r="AK529" t="s">
        <v>133</v>
      </c>
      <c r="AL529" t="s">
        <v>4956</v>
      </c>
      <c r="AM529" t="s">
        <v>164</v>
      </c>
      <c r="AN529" t="s">
        <v>4957</v>
      </c>
      <c r="AO529" t="s">
        <v>4958</v>
      </c>
      <c r="AP529" t="s">
        <v>4959</v>
      </c>
      <c r="AQ529">
        <v>39</v>
      </c>
      <c r="AR529" t="s">
        <v>89</v>
      </c>
      <c r="AS529">
        <v>1393</v>
      </c>
      <c r="AT529">
        <v>0.98950000000000005</v>
      </c>
      <c r="AU529">
        <v>181</v>
      </c>
      <c r="AV529">
        <v>0.97370000000000001</v>
      </c>
      <c r="AW529" t="s">
        <v>4960</v>
      </c>
      <c r="AX529" t="s">
        <v>4961</v>
      </c>
      <c r="AY529" t="s">
        <v>4962</v>
      </c>
      <c r="AZ529" t="s">
        <v>171</v>
      </c>
      <c r="BA529" t="s">
        <v>4963</v>
      </c>
      <c r="BB529" t="s">
        <v>4964</v>
      </c>
      <c r="BC529" t="s">
        <v>4965</v>
      </c>
      <c r="BD529" t="s">
        <v>175</v>
      </c>
      <c r="BE529">
        <v>5908</v>
      </c>
      <c r="BF529" t="s">
        <v>4966</v>
      </c>
      <c r="BG529">
        <v>15</v>
      </c>
      <c r="BH529" t="s">
        <v>89</v>
      </c>
      <c r="BI529">
        <v>1</v>
      </c>
      <c r="BJ529">
        <v>82</v>
      </c>
      <c r="BK529">
        <v>25</v>
      </c>
      <c r="BL529">
        <v>6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0.33772779224235799</v>
      </c>
      <c r="BS529">
        <v>0.84580414059785203</v>
      </c>
      <c r="BT529">
        <v>0.30623868873495202</v>
      </c>
      <c r="BU529">
        <v>-2.1434296493877101</v>
      </c>
      <c r="BV529">
        <v>-2.6759998417396802</v>
      </c>
      <c r="BW529">
        <v>-2.5383117792810101</v>
      </c>
      <c r="BX529">
        <v>-2.4686796851693602</v>
      </c>
      <c r="BY529">
        <v>-2.5801133511354801</v>
      </c>
      <c r="CA529">
        <f t="shared" si="545"/>
        <v>82</v>
      </c>
      <c r="CB529">
        <f t="shared" si="546"/>
        <v>25</v>
      </c>
      <c r="CC529">
        <f t="shared" si="547"/>
        <v>6</v>
      </c>
      <c r="CD529">
        <f t="shared" si="548"/>
        <v>9.9999999999999995E-7</v>
      </c>
      <c r="CE529">
        <f t="shared" si="549"/>
        <v>9.9999999999999995E-7</v>
      </c>
      <c r="CF529">
        <f t="shared" si="550"/>
        <v>9.9999999999999995E-7</v>
      </c>
      <c r="CG529">
        <f t="shared" si="551"/>
        <v>9.9999999999999995E-7</v>
      </c>
      <c r="CH529">
        <f t="shared" si="552"/>
        <v>9.9999999999999995E-7</v>
      </c>
    </row>
    <row r="530" spans="1:86" hidden="1" x14ac:dyDescent="0.35">
      <c r="A530" t="s">
        <v>16262</v>
      </c>
      <c r="B530" t="s">
        <v>78</v>
      </c>
      <c r="C530" t="s">
        <v>16263</v>
      </c>
      <c r="D530" t="s">
        <v>80</v>
      </c>
      <c r="E530" t="s">
        <v>80</v>
      </c>
      <c r="F530" t="s">
        <v>81</v>
      </c>
      <c r="G530" t="s">
        <v>82</v>
      </c>
      <c r="H530" t="s">
        <v>256</v>
      </c>
      <c r="I530" t="s">
        <v>514</v>
      </c>
      <c r="J530" t="s">
        <v>85</v>
      </c>
      <c r="K530" t="s">
        <v>16264</v>
      </c>
      <c r="L530" t="s">
        <v>16265</v>
      </c>
      <c r="M530" t="s">
        <v>16266</v>
      </c>
      <c r="N530">
        <v>36</v>
      </c>
      <c r="O530" t="s">
        <v>89</v>
      </c>
      <c r="P530">
        <v>1327</v>
      </c>
      <c r="Q530">
        <v>0.95830000000000004</v>
      </c>
      <c r="R530">
        <v>222</v>
      </c>
      <c r="S530">
        <v>0.95830000000000004</v>
      </c>
      <c r="T530" t="s">
        <v>16267</v>
      </c>
      <c r="U530" t="s">
        <v>16268</v>
      </c>
      <c r="V530" t="s">
        <v>16269</v>
      </c>
      <c r="W530" t="s">
        <v>93</v>
      </c>
      <c r="X530" t="s">
        <v>16270</v>
      </c>
      <c r="Y530" t="s">
        <v>265</v>
      </c>
      <c r="Z530" t="s">
        <v>16271</v>
      </c>
      <c r="AA530" t="s">
        <v>97</v>
      </c>
      <c r="AB530">
        <v>13184</v>
      </c>
      <c r="AC530">
        <v>35</v>
      </c>
      <c r="AD530" t="s">
        <v>16272</v>
      </c>
      <c r="AE530">
        <v>2461</v>
      </c>
      <c r="AF530" t="s">
        <v>99</v>
      </c>
      <c r="AG530" t="s">
        <v>16273</v>
      </c>
      <c r="AH530" t="s">
        <v>80</v>
      </c>
      <c r="AI530" t="s">
        <v>80</v>
      </c>
      <c r="AJ530" t="s">
        <v>81</v>
      </c>
      <c r="AK530" t="s">
        <v>101</v>
      </c>
      <c r="AL530" t="s">
        <v>593</v>
      </c>
      <c r="AM530" t="s">
        <v>333</v>
      </c>
      <c r="AN530" t="s">
        <v>16274</v>
      </c>
      <c r="AO530" t="s">
        <v>16275</v>
      </c>
      <c r="AP530" t="s">
        <v>16276</v>
      </c>
      <c r="AQ530">
        <v>30</v>
      </c>
      <c r="AR530" t="s">
        <v>89</v>
      </c>
      <c r="AS530">
        <v>1315</v>
      </c>
      <c r="AT530">
        <v>0.96450000000000002</v>
      </c>
      <c r="AU530">
        <v>148</v>
      </c>
      <c r="AV530">
        <v>0.9143</v>
      </c>
      <c r="AW530" t="s">
        <v>597</v>
      </c>
      <c r="AX530" t="s">
        <v>16277</v>
      </c>
      <c r="AY530" t="s">
        <v>16278</v>
      </c>
      <c r="AZ530" t="s">
        <v>16279</v>
      </c>
      <c r="BA530" t="s">
        <v>16280</v>
      </c>
      <c r="BB530" t="s">
        <v>342</v>
      </c>
      <c r="BC530" t="s">
        <v>16281</v>
      </c>
      <c r="BD530" t="s">
        <v>114</v>
      </c>
      <c r="BE530">
        <v>58168</v>
      </c>
      <c r="BF530" t="s">
        <v>16282</v>
      </c>
      <c r="BG530">
        <v>124</v>
      </c>
      <c r="BH530" t="s">
        <v>89</v>
      </c>
      <c r="BI530">
        <v>1</v>
      </c>
      <c r="BJ530">
        <v>78</v>
      </c>
      <c r="BK530">
        <v>24</v>
      </c>
      <c r="BL530">
        <v>6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0.29431115699461602</v>
      </c>
      <c r="BS530">
        <v>0.81811146593586004</v>
      </c>
      <c r="BT530">
        <v>0.31985513765133</v>
      </c>
      <c r="BU530">
        <v>-2.1434296493877101</v>
      </c>
      <c r="BV530">
        <v>-2.6759998417396802</v>
      </c>
      <c r="BW530">
        <v>-2.5383117792810101</v>
      </c>
      <c r="BX530">
        <v>-2.4686796851693602</v>
      </c>
      <c r="BY530">
        <v>-2.5801133511354801</v>
      </c>
    </row>
    <row r="531" spans="1:86" hidden="1" x14ac:dyDescent="0.35">
      <c r="A531" t="s">
        <v>1497</v>
      </c>
      <c r="B531" t="s">
        <v>78</v>
      </c>
      <c r="C531" t="s">
        <v>1498</v>
      </c>
      <c r="D531" t="s">
        <v>80</v>
      </c>
      <c r="E531" t="s">
        <v>80</v>
      </c>
      <c r="F531" t="s">
        <v>81</v>
      </c>
      <c r="G531" t="s">
        <v>82</v>
      </c>
      <c r="H531" t="s">
        <v>150</v>
      </c>
      <c r="I531" t="s">
        <v>463</v>
      </c>
      <c r="J531" t="s">
        <v>85</v>
      </c>
      <c r="K531" t="s">
        <v>1499</v>
      </c>
      <c r="L531" t="s">
        <v>1500</v>
      </c>
      <c r="M531" t="s">
        <v>1501</v>
      </c>
      <c r="N531">
        <v>66</v>
      </c>
      <c r="O531" t="s">
        <v>89</v>
      </c>
      <c r="P531">
        <v>1381</v>
      </c>
      <c r="Q531">
        <v>0.97919999999999996</v>
      </c>
      <c r="R531">
        <v>231</v>
      </c>
      <c r="S531">
        <v>0.97919999999999996</v>
      </c>
      <c r="T531" t="s">
        <v>1502</v>
      </c>
      <c r="U531" t="s">
        <v>284</v>
      </c>
      <c r="V531" t="s">
        <v>1503</v>
      </c>
      <c r="W531" t="s">
        <v>93</v>
      </c>
      <c r="X531" t="s">
        <v>1504</v>
      </c>
      <c r="Y531" t="s">
        <v>1505</v>
      </c>
      <c r="Z531" t="s">
        <v>1506</v>
      </c>
      <c r="AA531" t="s">
        <v>129</v>
      </c>
      <c r="AB531">
        <v>1560</v>
      </c>
      <c r="AC531">
        <v>8</v>
      </c>
      <c r="AD531" t="s">
        <v>1507</v>
      </c>
      <c r="AE531">
        <v>2403</v>
      </c>
      <c r="AF531" t="s">
        <v>99</v>
      </c>
      <c r="AG531" t="s">
        <v>1508</v>
      </c>
      <c r="AH531" t="s">
        <v>80</v>
      </c>
      <c r="AI531" t="s">
        <v>80</v>
      </c>
      <c r="AJ531" t="s">
        <v>81</v>
      </c>
      <c r="AK531" t="s">
        <v>101</v>
      </c>
      <c r="AL531" t="s">
        <v>593</v>
      </c>
      <c r="AM531" t="s">
        <v>569</v>
      </c>
      <c r="AN531" t="s">
        <v>1509</v>
      </c>
      <c r="AO531" t="s">
        <v>1510</v>
      </c>
      <c r="AP531" t="s">
        <v>1511</v>
      </c>
      <c r="AQ531">
        <v>30</v>
      </c>
      <c r="AR531" t="s">
        <v>89</v>
      </c>
      <c r="AS531">
        <v>1252</v>
      </c>
      <c r="AT531">
        <v>0.93969999999999998</v>
      </c>
      <c r="AU531">
        <v>172</v>
      </c>
      <c r="AV531">
        <v>0.94740000000000002</v>
      </c>
      <c r="AW531" t="s">
        <v>1512</v>
      </c>
      <c r="AX531" t="s">
        <v>1513</v>
      </c>
      <c r="AY531" t="s">
        <v>1514</v>
      </c>
      <c r="AZ531" t="s">
        <v>575</v>
      </c>
      <c r="BA531" t="s">
        <v>1515</v>
      </c>
      <c r="BB531" t="s">
        <v>1516</v>
      </c>
      <c r="BC531" t="s">
        <v>1517</v>
      </c>
      <c r="BD531" t="s">
        <v>114</v>
      </c>
      <c r="BE531">
        <v>1026</v>
      </c>
      <c r="BF531" t="s">
        <v>1518</v>
      </c>
      <c r="BG531">
        <v>2</v>
      </c>
      <c r="BH531" t="s">
        <v>89</v>
      </c>
      <c r="BI531">
        <v>2</v>
      </c>
      <c r="BJ531">
        <v>158</v>
      </c>
      <c r="BK531">
        <v>22</v>
      </c>
      <c r="BL531">
        <v>6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0.99961714016830905</v>
      </c>
      <c r="BS531">
        <v>0.66029275610675697</v>
      </c>
      <c r="BT531">
        <v>0.22518837445393</v>
      </c>
      <c r="BU531">
        <v>-2.1434296493877101</v>
      </c>
      <c r="BV531">
        <v>-2.6759998417396802</v>
      </c>
      <c r="BW531">
        <v>-2.5383117792810101</v>
      </c>
      <c r="BX531">
        <v>-2.4686796851693602</v>
      </c>
      <c r="BY531">
        <v>-2.5801133511354801</v>
      </c>
    </row>
    <row r="532" spans="1:86" hidden="1" x14ac:dyDescent="0.35">
      <c r="A532" t="s">
        <v>1497</v>
      </c>
      <c r="B532" t="s">
        <v>78</v>
      </c>
      <c r="C532" t="s">
        <v>1498</v>
      </c>
      <c r="D532" t="s">
        <v>80</v>
      </c>
      <c r="E532" t="s">
        <v>80</v>
      </c>
      <c r="F532" t="s">
        <v>81</v>
      </c>
      <c r="G532" t="s">
        <v>82</v>
      </c>
      <c r="H532" t="s">
        <v>150</v>
      </c>
      <c r="I532" t="s">
        <v>463</v>
      </c>
      <c r="J532" t="s">
        <v>85</v>
      </c>
      <c r="K532" t="s">
        <v>1499</v>
      </c>
      <c r="L532" t="s">
        <v>1500</v>
      </c>
      <c r="M532" t="s">
        <v>1501</v>
      </c>
      <c r="N532">
        <v>66</v>
      </c>
      <c r="O532" t="s">
        <v>89</v>
      </c>
      <c r="P532">
        <v>1381</v>
      </c>
      <c r="Q532">
        <v>0.97919999999999996</v>
      </c>
      <c r="R532">
        <v>231</v>
      </c>
      <c r="S532">
        <v>0.97919999999999996</v>
      </c>
      <c r="T532" t="s">
        <v>1502</v>
      </c>
      <c r="U532" t="s">
        <v>284</v>
      </c>
      <c r="V532" t="s">
        <v>1503</v>
      </c>
      <c r="W532" t="s">
        <v>93</v>
      </c>
      <c r="X532" t="s">
        <v>1504</v>
      </c>
      <c r="Y532" t="s">
        <v>1505</v>
      </c>
      <c r="Z532" t="s">
        <v>1506</v>
      </c>
      <c r="AA532" t="s">
        <v>129</v>
      </c>
      <c r="AB532">
        <v>1560</v>
      </c>
      <c r="AC532">
        <v>8</v>
      </c>
      <c r="AD532" t="s">
        <v>1507</v>
      </c>
      <c r="AE532">
        <v>2403</v>
      </c>
      <c r="AF532" t="s">
        <v>131</v>
      </c>
      <c r="AG532" t="s">
        <v>1519</v>
      </c>
      <c r="AH532" t="s">
        <v>80</v>
      </c>
      <c r="AI532" t="s">
        <v>80</v>
      </c>
      <c r="AJ532" t="s">
        <v>81</v>
      </c>
      <c r="AK532" t="s">
        <v>133</v>
      </c>
      <c r="AL532" t="s">
        <v>292</v>
      </c>
      <c r="AM532" t="s">
        <v>135</v>
      </c>
      <c r="AN532" t="s">
        <v>1520</v>
      </c>
      <c r="AO532" t="s">
        <v>1521</v>
      </c>
      <c r="AP532" t="s">
        <v>1522</v>
      </c>
      <c r="AQ532">
        <v>39</v>
      </c>
      <c r="AR532" t="s">
        <v>89</v>
      </c>
      <c r="AS532">
        <v>1399</v>
      </c>
      <c r="AT532">
        <v>0.98609999999999998</v>
      </c>
      <c r="AU532">
        <v>180</v>
      </c>
      <c r="AV532">
        <v>1</v>
      </c>
      <c r="AW532" t="s">
        <v>1523</v>
      </c>
      <c r="AX532" t="s">
        <v>298</v>
      </c>
      <c r="AY532" t="s">
        <v>1524</v>
      </c>
      <c r="AZ532" t="s">
        <v>171</v>
      </c>
      <c r="BA532" t="s">
        <v>1092</v>
      </c>
      <c r="BB532" t="s">
        <v>328</v>
      </c>
      <c r="BC532" t="s">
        <v>1525</v>
      </c>
      <c r="BD532" t="s">
        <v>175</v>
      </c>
      <c r="BE532">
        <v>19910</v>
      </c>
      <c r="BF532" t="s">
        <v>1526</v>
      </c>
      <c r="BG532">
        <v>48</v>
      </c>
      <c r="BH532" t="s">
        <v>89</v>
      </c>
      <c r="BI532">
        <v>2</v>
      </c>
      <c r="BJ532">
        <v>158</v>
      </c>
      <c r="BK532">
        <v>22</v>
      </c>
      <c r="BL532">
        <v>6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0.99961714016830905</v>
      </c>
      <c r="BS532">
        <v>0.66029275610675697</v>
      </c>
      <c r="BT532">
        <v>0.22518837445393</v>
      </c>
      <c r="BU532">
        <v>-2.1434296493877101</v>
      </c>
      <c r="BV532">
        <v>-2.6759998417396802</v>
      </c>
      <c r="BW532">
        <v>-2.5383117792810101</v>
      </c>
      <c r="BX532">
        <v>-2.4686796851693602</v>
      </c>
      <c r="BY532">
        <v>-2.5801133511354801</v>
      </c>
    </row>
    <row r="533" spans="1:86" hidden="1" x14ac:dyDescent="0.35">
      <c r="A533" t="s">
        <v>925</v>
      </c>
      <c r="B533" t="s">
        <v>99</v>
      </c>
      <c r="C533" t="s">
        <v>926</v>
      </c>
      <c r="D533" t="s">
        <v>80</v>
      </c>
      <c r="E533" t="s">
        <v>80</v>
      </c>
      <c r="F533" t="s">
        <v>81</v>
      </c>
      <c r="G533" t="s">
        <v>82</v>
      </c>
      <c r="H533" t="s">
        <v>927</v>
      </c>
      <c r="I533" t="s">
        <v>605</v>
      </c>
      <c r="J533" t="s">
        <v>85</v>
      </c>
      <c r="K533" t="s">
        <v>928</v>
      </c>
      <c r="L533" t="s">
        <v>929</v>
      </c>
      <c r="M533" t="s">
        <v>930</v>
      </c>
      <c r="N533">
        <v>36</v>
      </c>
      <c r="O533" t="s">
        <v>89</v>
      </c>
      <c r="P533">
        <v>1465</v>
      </c>
      <c r="Q533">
        <v>1</v>
      </c>
      <c r="R533">
        <v>195</v>
      </c>
      <c r="S533">
        <v>0.89580000000000004</v>
      </c>
      <c r="T533" t="s">
        <v>931</v>
      </c>
      <c r="U533" t="s">
        <v>932</v>
      </c>
      <c r="V533" t="s">
        <v>933</v>
      </c>
      <c r="W533" t="s">
        <v>93</v>
      </c>
      <c r="X533" t="s">
        <v>934</v>
      </c>
      <c r="Y533" t="s">
        <v>935</v>
      </c>
      <c r="Z533" t="s">
        <v>936</v>
      </c>
      <c r="AA533" t="s">
        <v>97</v>
      </c>
      <c r="AB533">
        <v>3894</v>
      </c>
      <c r="AC533">
        <v>10</v>
      </c>
      <c r="AD533" t="s">
        <v>937</v>
      </c>
      <c r="AE533">
        <v>71</v>
      </c>
      <c r="AF533" t="s">
        <v>131</v>
      </c>
      <c r="AG533" t="s">
        <v>938</v>
      </c>
      <c r="AH533" t="s">
        <v>80</v>
      </c>
      <c r="AI533" t="s">
        <v>80</v>
      </c>
      <c r="AJ533" t="s">
        <v>81</v>
      </c>
      <c r="AK533" t="s">
        <v>133</v>
      </c>
      <c r="AL533" t="s">
        <v>939</v>
      </c>
      <c r="AM533" t="s">
        <v>164</v>
      </c>
      <c r="AN533" t="s">
        <v>940</v>
      </c>
      <c r="AO533" t="s">
        <v>941</v>
      </c>
      <c r="AP533" t="s">
        <v>942</v>
      </c>
      <c r="AQ533">
        <v>39</v>
      </c>
      <c r="AR533" t="s">
        <v>89</v>
      </c>
      <c r="AS533">
        <v>1435</v>
      </c>
      <c r="AT533">
        <v>1</v>
      </c>
      <c r="AU533">
        <v>172</v>
      </c>
      <c r="AV533">
        <v>0.94740000000000002</v>
      </c>
      <c r="AW533" t="s">
        <v>943</v>
      </c>
      <c r="AX533" t="s">
        <v>197</v>
      </c>
      <c r="AY533" t="s">
        <v>944</v>
      </c>
      <c r="AZ533" t="s">
        <v>171</v>
      </c>
      <c r="BA533" t="s">
        <v>945</v>
      </c>
      <c r="BB533" t="s">
        <v>799</v>
      </c>
      <c r="BC533" t="s">
        <v>946</v>
      </c>
      <c r="BD533" t="s">
        <v>175</v>
      </c>
      <c r="BE533">
        <v>12484</v>
      </c>
      <c r="BF533" t="s">
        <v>947</v>
      </c>
      <c r="BG533">
        <v>34</v>
      </c>
      <c r="BH533" t="s">
        <v>89</v>
      </c>
      <c r="BI533">
        <v>1</v>
      </c>
      <c r="BJ533">
        <v>90</v>
      </c>
      <c r="BK533">
        <v>20</v>
      </c>
      <c r="BL533">
        <v>6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0.459213124059351</v>
      </c>
      <c r="BS533">
        <v>0.65060592009082097</v>
      </c>
      <c r="BT533">
        <v>0.324917002778426</v>
      </c>
      <c r="BU533">
        <v>-2.1434296493877101</v>
      </c>
      <c r="BV533">
        <v>-2.6759998417396802</v>
      </c>
      <c r="BW533">
        <v>-2.5383117792810101</v>
      </c>
      <c r="BX533">
        <v>-2.4686796851693602</v>
      </c>
      <c r="BY533">
        <v>-2.5801133511354801</v>
      </c>
    </row>
    <row r="534" spans="1:86" x14ac:dyDescent="0.35">
      <c r="A534" t="s">
        <v>11182</v>
      </c>
      <c r="B534" t="s">
        <v>78</v>
      </c>
      <c r="C534" t="s">
        <v>11183</v>
      </c>
      <c r="D534" t="s">
        <v>80</v>
      </c>
      <c r="E534" t="s">
        <v>80</v>
      </c>
      <c r="F534" t="s">
        <v>81</v>
      </c>
      <c r="G534" t="s">
        <v>82</v>
      </c>
      <c r="H534" t="s">
        <v>742</v>
      </c>
      <c r="I534" t="s">
        <v>1415</v>
      </c>
      <c r="J534" t="s">
        <v>85</v>
      </c>
      <c r="K534" t="s">
        <v>11184</v>
      </c>
      <c r="L534" t="s">
        <v>11185</v>
      </c>
      <c r="M534" t="s">
        <v>11186</v>
      </c>
      <c r="N534">
        <v>57</v>
      </c>
      <c r="O534" t="s">
        <v>89</v>
      </c>
      <c r="P534">
        <v>1351</v>
      </c>
      <c r="Q534">
        <v>0.96220000000000006</v>
      </c>
      <c r="R534">
        <v>204</v>
      </c>
      <c r="S534">
        <v>0.91669999999999996</v>
      </c>
      <c r="T534" t="s">
        <v>11187</v>
      </c>
      <c r="U534" t="s">
        <v>11188</v>
      </c>
      <c r="V534" t="s">
        <v>11189</v>
      </c>
      <c r="W534" t="s">
        <v>93</v>
      </c>
      <c r="X534" t="s">
        <v>11190</v>
      </c>
      <c r="Y534" t="s">
        <v>751</v>
      </c>
      <c r="Z534" t="s">
        <v>11191</v>
      </c>
      <c r="AA534" t="s">
        <v>129</v>
      </c>
      <c r="AB534">
        <v>2536</v>
      </c>
      <c r="AC534">
        <v>7</v>
      </c>
      <c r="AD534" t="s">
        <v>11192</v>
      </c>
      <c r="AE534">
        <v>1924</v>
      </c>
      <c r="AF534" t="s">
        <v>99</v>
      </c>
      <c r="AG534" t="s">
        <v>11193</v>
      </c>
      <c r="AH534" t="s">
        <v>80</v>
      </c>
      <c r="AI534" t="s">
        <v>80</v>
      </c>
      <c r="AJ534" t="s">
        <v>81</v>
      </c>
      <c r="AK534" t="s">
        <v>101</v>
      </c>
      <c r="AL534" t="s">
        <v>332</v>
      </c>
      <c r="AM534" t="s">
        <v>333</v>
      </c>
      <c r="AN534" t="s">
        <v>11194</v>
      </c>
      <c r="AO534" t="s">
        <v>11195</v>
      </c>
      <c r="AP534" t="s">
        <v>11196</v>
      </c>
      <c r="AQ534">
        <v>30</v>
      </c>
      <c r="AR534" t="s">
        <v>89</v>
      </c>
      <c r="AS534">
        <v>1336</v>
      </c>
      <c r="AT534">
        <v>0.97850000000000004</v>
      </c>
      <c r="AU534">
        <v>176</v>
      </c>
      <c r="AV534">
        <v>0.97299999999999998</v>
      </c>
      <c r="AW534" t="s">
        <v>11197</v>
      </c>
      <c r="AX534" t="s">
        <v>11198</v>
      </c>
      <c r="AY534" t="s">
        <v>6041</v>
      </c>
      <c r="AZ534" t="s">
        <v>8441</v>
      </c>
      <c r="BA534" t="s">
        <v>11199</v>
      </c>
      <c r="BB534" t="s">
        <v>7062</v>
      </c>
      <c r="BC534" t="s">
        <v>11200</v>
      </c>
      <c r="BD534" t="s">
        <v>114</v>
      </c>
      <c r="BE534">
        <v>20646</v>
      </c>
      <c r="BF534" t="s">
        <v>11201</v>
      </c>
      <c r="BG534">
        <v>42</v>
      </c>
      <c r="BH534" t="s">
        <v>89</v>
      </c>
      <c r="BI534">
        <v>1</v>
      </c>
      <c r="BJ534">
        <v>88</v>
      </c>
      <c r="BK534">
        <v>19</v>
      </c>
      <c r="BL534">
        <v>6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0.444089992330854</v>
      </c>
      <c r="BS534">
        <v>0.61133252431072505</v>
      </c>
      <c r="BT534">
        <v>0.33582898942538197</v>
      </c>
      <c r="BU534">
        <v>-2.1434296493877101</v>
      </c>
      <c r="BV534">
        <v>-2.6759998417396802</v>
      </c>
      <c r="BW534">
        <v>-2.5383117792810101</v>
      </c>
      <c r="BX534">
        <v>-2.4686796851693602</v>
      </c>
      <c r="BY534">
        <v>-2.5801133511354801</v>
      </c>
      <c r="CA534">
        <f t="shared" ref="CA534:CA538" si="553">IF(BJ534=0,0.000001,BJ534)</f>
        <v>88</v>
      </c>
      <c r="CB534">
        <f t="shared" ref="CB534:CB538" si="554">IF(BK534=0,0.000001,BK534)</f>
        <v>19</v>
      </c>
      <c r="CC534">
        <f t="shared" ref="CC534:CC538" si="555">IF(BL534=0,0.000001,BL534)</f>
        <v>6</v>
      </c>
      <c r="CD534">
        <f t="shared" ref="CD534:CD538" si="556">IF(BM534=0,0.000001,BM534)</f>
        <v>9.9999999999999995E-7</v>
      </c>
      <c r="CE534">
        <f t="shared" ref="CE534:CE538" si="557">IF(BN534=0,0.000001,BN534)</f>
        <v>9.9999999999999995E-7</v>
      </c>
      <c r="CF534">
        <f t="shared" ref="CF534:CF538" si="558">IF(BO534=0,0.000001,BO534)</f>
        <v>9.9999999999999995E-7</v>
      </c>
      <c r="CG534">
        <f t="shared" ref="CG534:CG538" si="559">IF(BP534=0,0.000001,BP534)</f>
        <v>9.9999999999999995E-7</v>
      </c>
      <c r="CH534">
        <f t="shared" ref="CH534:CH538" si="560">IF(BQ534=0,0.000001,BQ534)</f>
        <v>9.9999999999999995E-7</v>
      </c>
    </row>
    <row r="535" spans="1:86" x14ac:dyDescent="0.35">
      <c r="A535" t="s">
        <v>14049</v>
      </c>
      <c r="B535" t="s">
        <v>78</v>
      </c>
      <c r="C535" t="s">
        <v>14050</v>
      </c>
      <c r="D535" t="s">
        <v>80</v>
      </c>
      <c r="E535" t="s">
        <v>80</v>
      </c>
      <c r="F535" t="s">
        <v>81</v>
      </c>
      <c r="G535" t="s">
        <v>82</v>
      </c>
      <c r="H535" t="s">
        <v>150</v>
      </c>
      <c r="I535" t="s">
        <v>207</v>
      </c>
      <c r="J535" t="s">
        <v>279</v>
      </c>
      <c r="K535" t="s">
        <v>14051</v>
      </c>
      <c r="L535" t="s">
        <v>14052</v>
      </c>
      <c r="M535" t="s">
        <v>14053</v>
      </c>
      <c r="N535">
        <v>45</v>
      </c>
      <c r="O535" t="s">
        <v>89</v>
      </c>
      <c r="P535">
        <v>1354</v>
      </c>
      <c r="Q535">
        <v>0.96879999999999999</v>
      </c>
      <c r="R535">
        <v>223</v>
      </c>
      <c r="S535">
        <v>0.94</v>
      </c>
      <c r="T535" t="s">
        <v>9633</v>
      </c>
      <c r="U535" t="s">
        <v>10279</v>
      </c>
      <c r="V535" t="s">
        <v>14054</v>
      </c>
      <c r="W535" t="s">
        <v>684</v>
      </c>
      <c r="X535" t="s">
        <v>6255</v>
      </c>
      <c r="Y535" t="s">
        <v>661</v>
      </c>
      <c r="Z535" t="s">
        <v>14055</v>
      </c>
      <c r="AA535" t="s">
        <v>129</v>
      </c>
      <c r="AB535">
        <v>6844</v>
      </c>
      <c r="AC535">
        <v>19</v>
      </c>
      <c r="AD535" t="s">
        <v>14056</v>
      </c>
      <c r="AE535">
        <v>2926</v>
      </c>
      <c r="AF535" t="s">
        <v>99</v>
      </c>
      <c r="AG535" t="s">
        <v>14057</v>
      </c>
      <c r="AH535" t="s">
        <v>80</v>
      </c>
      <c r="AI535" t="s">
        <v>80</v>
      </c>
      <c r="AJ535" t="s">
        <v>81</v>
      </c>
      <c r="AK535" t="s">
        <v>101</v>
      </c>
      <c r="AL535" t="s">
        <v>12217</v>
      </c>
      <c r="AM535" t="s">
        <v>246</v>
      </c>
      <c r="AN535" t="s">
        <v>14058</v>
      </c>
      <c r="AO535" t="s">
        <v>14059</v>
      </c>
      <c r="AP535" t="s">
        <v>14060</v>
      </c>
      <c r="AQ535">
        <v>33</v>
      </c>
      <c r="AR535" t="s">
        <v>89</v>
      </c>
      <c r="AS535">
        <v>1363</v>
      </c>
      <c r="AT535">
        <v>0.98919999999999997</v>
      </c>
      <c r="AU535">
        <v>190</v>
      </c>
      <c r="AV535">
        <v>1</v>
      </c>
      <c r="AW535" t="s">
        <v>12221</v>
      </c>
      <c r="AX535" t="s">
        <v>12222</v>
      </c>
      <c r="AY535" t="s">
        <v>14061</v>
      </c>
      <c r="AZ535" t="s">
        <v>251</v>
      </c>
      <c r="BA535" t="s">
        <v>14062</v>
      </c>
      <c r="BB535" t="s">
        <v>12225</v>
      </c>
      <c r="BC535" t="s">
        <v>14063</v>
      </c>
      <c r="BD535" t="s">
        <v>114</v>
      </c>
      <c r="BE535">
        <v>21332</v>
      </c>
      <c r="BF535" t="s">
        <v>14064</v>
      </c>
      <c r="BG535">
        <v>43</v>
      </c>
      <c r="BH535" t="s">
        <v>89</v>
      </c>
      <c r="BI535">
        <v>1</v>
      </c>
      <c r="BJ535">
        <v>121</v>
      </c>
      <c r="BK535">
        <v>14</v>
      </c>
      <c r="BL535">
        <v>6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0.79753429254597596</v>
      </c>
      <c r="BS535">
        <v>0.32485681169695002</v>
      </c>
      <c r="BT535">
        <v>0.33157217520828902</v>
      </c>
      <c r="BU535">
        <v>-2.1434296493877101</v>
      </c>
      <c r="BV535">
        <v>-2.6759998417396802</v>
      </c>
      <c r="BW535">
        <v>-2.5383117792810101</v>
      </c>
      <c r="BX535">
        <v>-2.4686796851693602</v>
      </c>
      <c r="BY535">
        <v>-2.5801133511354801</v>
      </c>
      <c r="CA535">
        <f t="shared" si="553"/>
        <v>121</v>
      </c>
      <c r="CB535">
        <f t="shared" si="554"/>
        <v>14</v>
      </c>
      <c r="CC535">
        <f t="shared" si="555"/>
        <v>6</v>
      </c>
      <c r="CD535">
        <f t="shared" si="556"/>
        <v>9.9999999999999995E-7</v>
      </c>
      <c r="CE535">
        <f t="shared" si="557"/>
        <v>9.9999999999999995E-7</v>
      </c>
      <c r="CF535">
        <f t="shared" si="558"/>
        <v>9.9999999999999995E-7</v>
      </c>
      <c r="CG535">
        <f t="shared" si="559"/>
        <v>9.9999999999999995E-7</v>
      </c>
      <c r="CH535">
        <f t="shared" si="560"/>
        <v>9.9999999999999995E-7</v>
      </c>
    </row>
    <row r="536" spans="1:86" x14ac:dyDescent="0.35">
      <c r="A536" t="s">
        <v>17207</v>
      </c>
      <c r="B536" t="s">
        <v>99</v>
      </c>
      <c r="C536" t="s">
        <v>17208</v>
      </c>
      <c r="D536" t="s">
        <v>80</v>
      </c>
      <c r="E536" t="s">
        <v>80</v>
      </c>
      <c r="F536" t="s">
        <v>81</v>
      </c>
      <c r="G536" t="s">
        <v>82</v>
      </c>
      <c r="H536" t="s">
        <v>440</v>
      </c>
      <c r="I536" t="s">
        <v>951</v>
      </c>
      <c r="J536" t="s">
        <v>257</v>
      </c>
      <c r="K536" t="s">
        <v>17209</v>
      </c>
      <c r="L536" t="s">
        <v>17210</v>
      </c>
      <c r="M536" t="s">
        <v>17211</v>
      </c>
      <c r="N536">
        <v>57</v>
      </c>
      <c r="O536" t="s">
        <v>89</v>
      </c>
      <c r="P536">
        <v>1393</v>
      </c>
      <c r="Q536">
        <v>0.98950000000000005</v>
      </c>
      <c r="R536">
        <v>255</v>
      </c>
      <c r="S536">
        <v>1</v>
      </c>
      <c r="T536" t="s">
        <v>17212</v>
      </c>
      <c r="U536" t="s">
        <v>444</v>
      </c>
      <c r="V536" t="s">
        <v>17213</v>
      </c>
      <c r="W536" t="s">
        <v>93</v>
      </c>
      <c r="X536" t="s">
        <v>8489</v>
      </c>
      <c r="Y536" t="s">
        <v>565</v>
      </c>
      <c r="Z536" t="s">
        <v>17214</v>
      </c>
      <c r="AA536" t="s">
        <v>129</v>
      </c>
      <c r="AB536">
        <v>2060</v>
      </c>
      <c r="AC536">
        <v>5</v>
      </c>
      <c r="AD536" t="s">
        <v>17215</v>
      </c>
      <c r="AE536">
        <v>3812</v>
      </c>
      <c r="AF536" t="s">
        <v>131</v>
      </c>
      <c r="AG536" t="s">
        <v>17216</v>
      </c>
      <c r="AH536" t="s">
        <v>80</v>
      </c>
      <c r="AI536" t="s">
        <v>80</v>
      </c>
      <c r="AJ536" t="s">
        <v>81</v>
      </c>
      <c r="AK536" t="s">
        <v>133</v>
      </c>
      <c r="AL536" t="s">
        <v>377</v>
      </c>
      <c r="AM536" t="s">
        <v>164</v>
      </c>
      <c r="AN536" t="s">
        <v>17217</v>
      </c>
      <c r="AO536" t="s">
        <v>17218</v>
      </c>
      <c r="AP536" t="s">
        <v>17219</v>
      </c>
      <c r="AQ536">
        <v>39</v>
      </c>
      <c r="AR536" t="s">
        <v>89</v>
      </c>
      <c r="AS536">
        <v>1402</v>
      </c>
      <c r="AT536">
        <v>0.99299999999999999</v>
      </c>
      <c r="AU536">
        <v>166</v>
      </c>
      <c r="AV536">
        <v>0.97140000000000004</v>
      </c>
      <c r="AW536" t="s">
        <v>381</v>
      </c>
      <c r="AX536" t="s">
        <v>7967</v>
      </c>
      <c r="AY536" t="s">
        <v>383</v>
      </c>
      <c r="AZ536" t="s">
        <v>171</v>
      </c>
      <c r="BA536" t="s">
        <v>695</v>
      </c>
      <c r="BB536" t="s">
        <v>17220</v>
      </c>
      <c r="BC536" t="s">
        <v>17221</v>
      </c>
      <c r="BD536" t="s">
        <v>175</v>
      </c>
      <c r="BE536">
        <v>16742</v>
      </c>
      <c r="BF536" t="s">
        <v>17222</v>
      </c>
      <c r="BG536">
        <v>40</v>
      </c>
      <c r="BH536" t="s">
        <v>89</v>
      </c>
      <c r="BI536">
        <v>1</v>
      </c>
      <c r="BJ536">
        <v>76</v>
      </c>
      <c r="BK536">
        <v>14</v>
      </c>
      <c r="BL536">
        <v>6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0.34124046342005498</v>
      </c>
      <c r="BS536">
        <v>0.38146118615535402</v>
      </c>
      <c r="BT536">
        <v>0.40228944456640198</v>
      </c>
      <c r="BU536">
        <v>-2.1434296493877101</v>
      </c>
      <c r="BV536">
        <v>-2.6759998417396802</v>
      </c>
      <c r="BW536">
        <v>-2.5383117792810101</v>
      </c>
      <c r="BX536">
        <v>-2.4686796851693602</v>
      </c>
      <c r="BY536">
        <v>-2.5801133511354801</v>
      </c>
      <c r="CA536">
        <f t="shared" si="553"/>
        <v>76</v>
      </c>
      <c r="CB536">
        <f t="shared" si="554"/>
        <v>14</v>
      </c>
      <c r="CC536">
        <f t="shared" si="555"/>
        <v>6</v>
      </c>
      <c r="CD536">
        <f t="shared" si="556"/>
        <v>9.9999999999999995E-7</v>
      </c>
      <c r="CE536">
        <f t="shared" si="557"/>
        <v>9.9999999999999995E-7</v>
      </c>
      <c r="CF536">
        <f t="shared" si="558"/>
        <v>9.9999999999999995E-7</v>
      </c>
      <c r="CG536">
        <f t="shared" si="559"/>
        <v>9.9999999999999995E-7</v>
      </c>
      <c r="CH536">
        <f t="shared" si="560"/>
        <v>9.9999999999999995E-7</v>
      </c>
    </row>
    <row r="537" spans="1:86" x14ac:dyDescent="0.35">
      <c r="A537" t="s">
        <v>13921</v>
      </c>
      <c r="B537" t="s">
        <v>99</v>
      </c>
      <c r="C537" t="s">
        <v>13922</v>
      </c>
      <c r="D537" t="s">
        <v>80</v>
      </c>
      <c r="E537" t="s">
        <v>80</v>
      </c>
      <c r="F537" t="s">
        <v>81</v>
      </c>
      <c r="G537" t="s">
        <v>82</v>
      </c>
      <c r="H537" t="s">
        <v>1270</v>
      </c>
      <c r="I537" t="s">
        <v>605</v>
      </c>
      <c r="J537" t="s">
        <v>85</v>
      </c>
      <c r="K537" t="s">
        <v>13923</v>
      </c>
      <c r="L537" t="s">
        <v>13924</v>
      </c>
      <c r="M537" t="s">
        <v>13925</v>
      </c>
      <c r="N537">
        <v>48</v>
      </c>
      <c r="O537" t="s">
        <v>89</v>
      </c>
      <c r="P537">
        <v>1354</v>
      </c>
      <c r="Q537">
        <v>0.96879999999999999</v>
      </c>
      <c r="R537">
        <v>240</v>
      </c>
      <c r="S537">
        <v>1</v>
      </c>
      <c r="T537" t="s">
        <v>2523</v>
      </c>
      <c r="U537" t="s">
        <v>13926</v>
      </c>
      <c r="V537" t="s">
        <v>13927</v>
      </c>
      <c r="W537" t="s">
        <v>93</v>
      </c>
      <c r="X537" t="s">
        <v>13928</v>
      </c>
      <c r="Y537" t="s">
        <v>13929</v>
      </c>
      <c r="Z537" t="s">
        <v>13930</v>
      </c>
      <c r="AA537" t="s">
        <v>129</v>
      </c>
      <c r="AB537">
        <v>674</v>
      </c>
      <c r="AC537">
        <v>3</v>
      </c>
      <c r="AD537" t="s">
        <v>13931</v>
      </c>
      <c r="AE537">
        <v>2254</v>
      </c>
      <c r="AF537" t="s">
        <v>78</v>
      </c>
      <c r="AG537" t="s">
        <v>13932</v>
      </c>
      <c r="AH537" t="s">
        <v>80</v>
      </c>
      <c r="AI537" t="s">
        <v>80</v>
      </c>
      <c r="AJ537" t="s">
        <v>81</v>
      </c>
      <c r="AK537" t="s">
        <v>133</v>
      </c>
      <c r="AL537" t="s">
        <v>1917</v>
      </c>
      <c r="AM537" t="s">
        <v>135</v>
      </c>
      <c r="AN537" t="s">
        <v>13933</v>
      </c>
      <c r="AO537" t="s">
        <v>13934</v>
      </c>
      <c r="AP537" t="s">
        <v>13935</v>
      </c>
      <c r="AQ537">
        <v>30</v>
      </c>
      <c r="AR537" t="s">
        <v>89</v>
      </c>
      <c r="AS537">
        <v>1363</v>
      </c>
      <c r="AT537">
        <v>0.98919999999999997</v>
      </c>
      <c r="AU537">
        <v>185</v>
      </c>
      <c r="AV537">
        <v>1</v>
      </c>
      <c r="AW537" t="s">
        <v>13936</v>
      </c>
      <c r="AX537" t="s">
        <v>13937</v>
      </c>
      <c r="AY537" t="s">
        <v>2792</v>
      </c>
      <c r="AZ537" t="s">
        <v>171</v>
      </c>
      <c r="BA537" t="s">
        <v>1925</v>
      </c>
      <c r="BB537" t="s">
        <v>1926</v>
      </c>
      <c r="BC537" t="s">
        <v>13938</v>
      </c>
      <c r="BD537" t="s">
        <v>146</v>
      </c>
      <c r="BE537">
        <v>4128</v>
      </c>
      <c r="BF537" t="s">
        <v>13939</v>
      </c>
      <c r="BG537">
        <v>12</v>
      </c>
      <c r="BH537" t="s">
        <v>89</v>
      </c>
      <c r="BI537">
        <v>1</v>
      </c>
      <c r="BJ537">
        <v>101</v>
      </c>
      <c r="BK537">
        <v>13</v>
      </c>
      <c r="BL537">
        <v>6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0.62978398051737405</v>
      </c>
      <c r="BS537">
        <v>0.287478299682151</v>
      </c>
      <c r="BT537">
        <v>0.369686460374124</v>
      </c>
      <c r="BU537">
        <v>-2.1434296493877101</v>
      </c>
      <c r="BV537">
        <v>-2.6759998417396802</v>
      </c>
      <c r="BW537">
        <v>-2.5383117792810101</v>
      </c>
      <c r="BX537">
        <v>-2.4686796851693602</v>
      </c>
      <c r="BY537">
        <v>-2.5801133511354801</v>
      </c>
      <c r="CA537">
        <f t="shared" si="553"/>
        <v>101</v>
      </c>
      <c r="CB537">
        <f t="shared" si="554"/>
        <v>13</v>
      </c>
      <c r="CC537">
        <f t="shared" si="555"/>
        <v>6</v>
      </c>
      <c r="CD537">
        <f t="shared" si="556"/>
        <v>9.9999999999999995E-7</v>
      </c>
      <c r="CE537">
        <f t="shared" si="557"/>
        <v>9.9999999999999995E-7</v>
      </c>
      <c r="CF537">
        <f t="shared" si="558"/>
        <v>9.9999999999999995E-7</v>
      </c>
      <c r="CG537">
        <f t="shared" si="559"/>
        <v>9.9999999999999995E-7</v>
      </c>
      <c r="CH537">
        <f t="shared" si="560"/>
        <v>9.9999999999999995E-7</v>
      </c>
    </row>
    <row r="538" spans="1:86" x14ac:dyDescent="0.35">
      <c r="A538" t="s">
        <v>9545</v>
      </c>
      <c r="B538" t="s">
        <v>78</v>
      </c>
      <c r="C538" t="s">
        <v>9546</v>
      </c>
      <c r="D538" t="s">
        <v>80</v>
      </c>
      <c r="E538" t="s">
        <v>80</v>
      </c>
      <c r="F538" t="s">
        <v>81</v>
      </c>
      <c r="G538" t="s">
        <v>82</v>
      </c>
      <c r="H538" t="s">
        <v>462</v>
      </c>
      <c r="I538" t="s">
        <v>678</v>
      </c>
      <c r="J538" t="s">
        <v>392</v>
      </c>
      <c r="K538" t="s">
        <v>9547</v>
      </c>
      <c r="L538" t="s">
        <v>9548</v>
      </c>
      <c r="M538" t="s">
        <v>9549</v>
      </c>
      <c r="N538">
        <v>72</v>
      </c>
      <c r="O538" t="s">
        <v>89</v>
      </c>
      <c r="P538">
        <v>1273</v>
      </c>
      <c r="Q538">
        <v>0.9375</v>
      </c>
      <c r="R538">
        <v>283</v>
      </c>
      <c r="S538">
        <v>0.9516</v>
      </c>
      <c r="T538" t="s">
        <v>9550</v>
      </c>
      <c r="U538" t="s">
        <v>9551</v>
      </c>
      <c r="V538" t="s">
        <v>9552</v>
      </c>
      <c r="W538" t="s">
        <v>399</v>
      </c>
      <c r="X538" t="s">
        <v>9553</v>
      </c>
      <c r="Y538" t="s">
        <v>9554</v>
      </c>
      <c r="Z538" t="s">
        <v>9555</v>
      </c>
      <c r="AA538" t="s">
        <v>129</v>
      </c>
      <c r="AB538">
        <v>966</v>
      </c>
      <c r="AC538">
        <v>2</v>
      </c>
      <c r="AD538" t="s">
        <v>9556</v>
      </c>
      <c r="AE538">
        <v>4763</v>
      </c>
      <c r="AF538" t="s">
        <v>99</v>
      </c>
      <c r="AG538" t="s">
        <v>9557</v>
      </c>
      <c r="AH538" t="s">
        <v>80</v>
      </c>
      <c r="AI538" t="s">
        <v>80</v>
      </c>
      <c r="AJ538" t="s">
        <v>81</v>
      </c>
      <c r="AK538" t="s">
        <v>101</v>
      </c>
      <c r="AL538" t="s">
        <v>102</v>
      </c>
      <c r="AM538" t="s">
        <v>569</v>
      </c>
      <c r="AN538" t="s">
        <v>9558</v>
      </c>
      <c r="AO538" t="s">
        <v>9559</v>
      </c>
      <c r="AP538" t="s">
        <v>3745</v>
      </c>
      <c r="AQ538">
        <v>36</v>
      </c>
      <c r="AR538" t="s">
        <v>89</v>
      </c>
      <c r="AS538">
        <v>1381</v>
      </c>
      <c r="AT538">
        <v>0.99639999999999995</v>
      </c>
      <c r="AU538">
        <v>172</v>
      </c>
      <c r="AV538">
        <v>0.94740000000000002</v>
      </c>
      <c r="AW538" t="s">
        <v>107</v>
      </c>
      <c r="AX538" t="s">
        <v>108</v>
      </c>
      <c r="AY538" t="s">
        <v>9560</v>
      </c>
      <c r="AZ538" t="s">
        <v>9561</v>
      </c>
      <c r="BA538" t="s">
        <v>111</v>
      </c>
      <c r="BB538" t="s">
        <v>112</v>
      </c>
      <c r="BC538" t="s">
        <v>3748</v>
      </c>
      <c r="BD538" t="s">
        <v>114</v>
      </c>
      <c r="BE538">
        <v>28472</v>
      </c>
      <c r="BF538" t="s">
        <v>3749</v>
      </c>
      <c r="BG538">
        <v>57</v>
      </c>
      <c r="BH538" t="s">
        <v>89</v>
      </c>
      <c r="BI538">
        <v>1</v>
      </c>
      <c r="BJ538">
        <v>92</v>
      </c>
      <c r="BK538">
        <v>13</v>
      </c>
      <c r="BL538">
        <v>6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0.53819783294609802</v>
      </c>
      <c r="BS538">
        <v>0.298839787086568</v>
      </c>
      <c r="BT538">
        <v>0.38388065247984798</v>
      </c>
      <c r="BU538">
        <v>-2.1434296493877101</v>
      </c>
      <c r="BV538">
        <v>-2.6759998417396802</v>
      </c>
      <c r="BW538">
        <v>-2.5383117792810101</v>
      </c>
      <c r="BX538">
        <v>-2.4686796851693602</v>
      </c>
      <c r="BY538">
        <v>-2.5801133511354801</v>
      </c>
      <c r="CA538">
        <f t="shared" si="553"/>
        <v>92</v>
      </c>
      <c r="CB538">
        <f t="shared" si="554"/>
        <v>13</v>
      </c>
      <c r="CC538">
        <f t="shared" si="555"/>
        <v>6</v>
      </c>
      <c r="CD538">
        <f t="shared" si="556"/>
        <v>9.9999999999999995E-7</v>
      </c>
      <c r="CE538">
        <f t="shared" si="557"/>
        <v>9.9999999999999995E-7</v>
      </c>
      <c r="CF538">
        <f t="shared" si="558"/>
        <v>9.9999999999999995E-7</v>
      </c>
      <c r="CG538">
        <f t="shared" si="559"/>
        <v>9.9999999999999995E-7</v>
      </c>
      <c r="CH538">
        <f t="shared" si="560"/>
        <v>9.9999999999999995E-7</v>
      </c>
    </row>
    <row r="539" spans="1:86" hidden="1" x14ac:dyDescent="0.35">
      <c r="A539" t="s">
        <v>1206</v>
      </c>
      <c r="B539" t="s">
        <v>78</v>
      </c>
      <c r="C539" t="s">
        <v>1207</v>
      </c>
      <c r="D539" t="s">
        <v>80</v>
      </c>
      <c r="E539" t="s">
        <v>80</v>
      </c>
      <c r="F539" t="s">
        <v>80</v>
      </c>
      <c r="G539" t="s">
        <v>82</v>
      </c>
      <c r="H539" t="s">
        <v>308</v>
      </c>
      <c r="I539" t="s">
        <v>278</v>
      </c>
      <c r="J539" t="s">
        <v>392</v>
      </c>
      <c r="K539" t="s">
        <v>1208</v>
      </c>
      <c r="L539" t="s">
        <v>1209</v>
      </c>
      <c r="M539" t="s">
        <v>1210</v>
      </c>
      <c r="N539">
        <v>66</v>
      </c>
      <c r="O539" t="s">
        <v>89</v>
      </c>
      <c r="P539">
        <v>1087</v>
      </c>
      <c r="Q539">
        <v>0.87019999999999997</v>
      </c>
      <c r="R539">
        <v>247</v>
      </c>
      <c r="S539">
        <v>0.8871</v>
      </c>
      <c r="T539" t="s">
        <v>1211</v>
      </c>
      <c r="U539" t="s">
        <v>1212</v>
      </c>
      <c r="V539" t="s">
        <v>1213</v>
      </c>
      <c r="W539" t="s">
        <v>809</v>
      </c>
      <c r="X539" t="s">
        <v>1214</v>
      </c>
      <c r="Y539" t="s">
        <v>1215</v>
      </c>
      <c r="Z539" t="s">
        <v>1216</v>
      </c>
      <c r="AA539" t="s">
        <v>97</v>
      </c>
      <c r="AB539">
        <v>3904</v>
      </c>
      <c r="AC539">
        <v>9</v>
      </c>
      <c r="AD539" t="s">
        <v>1217</v>
      </c>
      <c r="AE539">
        <v>3718</v>
      </c>
      <c r="AF539" t="s">
        <v>99</v>
      </c>
      <c r="AG539" t="s">
        <v>1218</v>
      </c>
      <c r="AH539" t="s">
        <v>80</v>
      </c>
      <c r="AI539" t="s">
        <v>80</v>
      </c>
      <c r="AJ539" t="s">
        <v>81</v>
      </c>
      <c r="AK539" t="s">
        <v>101</v>
      </c>
      <c r="AL539" t="s">
        <v>102</v>
      </c>
      <c r="AM539" t="s">
        <v>333</v>
      </c>
      <c r="AN539" t="s">
        <v>1219</v>
      </c>
      <c r="AO539" t="s">
        <v>1220</v>
      </c>
      <c r="AP539" t="s">
        <v>1221</v>
      </c>
      <c r="AQ539">
        <v>30</v>
      </c>
      <c r="AR539" t="s">
        <v>89</v>
      </c>
      <c r="AS539">
        <v>1255</v>
      </c>
      <c r="AT539">
        <v>0.94620000000000004</v>
      </c>
      <c r="AU539">
        <v>158</v>
      </c>
      <c r="AV539">
        <v>0.91890000000000005</v>
      </c>
      <c r="AW539" t="s">
        <v>107</v>
      </c>
      <c r="AX539" t="s">
        <v>1222</v>
      </c>
      <c r="AY539" t="s">
        <v>1223</v>
      </c>
      <c r="AZ539" t="s">
        <v>1224</v>
      </c>
      <c r="BA539" t="s">
        <v>1225</v>
      </c>
      <c r="BB539" t="s">
        <v>1226</v>
      </c>
      <c r="BC539" t="s">
        <v>1227</v>
      </c>
      <c r="BD539" t="s">
        <v>114</v>
      </c>
      <c r="BE539">
        <v>49902</v>
      </c>
      <c r="BF539" t="s">
        <v>1228</v>
      </c>
      <c r="BG539">
        <v>97</v>
      </c>
      <c r="BH539" t="s">
        <v>89</v>
      </c>
      <c r="BI539">
        <v>1</v>
      </c>
      <c r="BJ539">
        <v>53</v>
      </c>
      <c r="BK539">
        <v>12</v>
      </c>
      <c r="BL539">
        <v>6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9.7115194974148507E-3</v>
      </c>
      <c r="BS539">
        <v>0.30189740700893097</v>
      </c>
      <c r="BT539">
        <v>0.47880075345058998</v>
      </c>
      <c r="BU539">
        <v>-2.1434296493877101</v>
      </c>
      <c r="BV539">
        <v>-2.6759998417396802</v>
      </c>
      <c r="BW539">
        <v>-2.5383117792810101</v>
      </c>
      <c r="BX539">
        <v>-2.4686796851693602</v>
      </c>
      <c r="BY539">
        <v>-2.5801133511354801</v>
      </c>
    </row>
    <row r="540" spans="1:86" x14ac:dyDescent="0.35">
      <c r="A540" t="s">
        <v>13841</v>
      </c>
      <c r="B540" t="s">
        <v>78</v>
      </c>
      <c r="C540" t="s">
        <v>13842</v>
      </c>
      <c r="D540" t="s">
        <v>80</v>
      </c>
      <c r="E540" t="s">
        <v>80</v>
      </c>
      <c r="F540" t="s">
        <v>81</v>
      </c>
      <c r="G540" t="s">
        <v>82</v>
      </c>
      <c r="H540" t="s">
        <v>780</v>
      </c>
      <c r="I540" t="s">
        <v>348</v>
      </c>
      <c r="J540" t="s">
        <v>85</v>
      </c>
      <c r="K540" t="s">
        <v>13843</v>
      </c>
      <c r="L540" t="s">
        <v>13844</v>
      </c>
      <c r="M540" t="s">
        <v>13845</v>
      </c>
      <c r="N540">
        <v>69</v>
      </c>
      <c r="O540" t="s">
        <v>89</v>
      </c>
      <c r="P540">
        <v>1399</v>
      </c>
      <c r="Q540">
        <v>0.98609999999999998</v>
      </c>
      <c r="R540">
        <v>204</v>
      </c>
      <c r="S540">
        <v>0.91669999999999996</v>
      </c>
      <c r="T540" t="s">
        <v>784</v>
      </c>
      <c r="U540" t="s">
        <v>785</v>
      </c>
      <c r="V540" t="s">
        <v>13846</v>
      </c>
      <c r="W540" t="s">
        <v>12062</v>
      </c>
      <c r="X540" t="s">
        <v>2206</v>
      </c>
      <c r="Y540" t="s">
        <v>13847</v>
      </c>
      <c r="Z540" t="s">
        <v>13848</v>
      </c>
      <c r="AA540" t="s">
        <v>289</v>
      </c>
      <c r="AB540">
        <v>1742</v>
      </c>
      <c r="AC540">
        <v>8</v>
      </c>
      <c r="AD540" t="s">
        <v>13849</v>
      </c>
      <c r="AE540">
        <v>5205</v>
      </c>
      <c r="AF540" t="s">
        <v>99</v>
      </c>
      <c r="AG540" t="s">
        <v>13850</v>
      </c>
      <c r="AH540" t="s">
        <v>80</v>
      </c>
      <c r="AI540" t="s">
        <v>80</v>
      </c>
      <c r="AJ540" t="s">
        <v>81</v>
      </c>
      <c r="AK540" t="s">
        <v>101</v>
      </c>
      <c r="AL540" t="s">
        <v>10146</v>
      </c>
      <c r="AM540" t="s">
        <v>220</v>
      </c>
      <c r="AN540" t="s">
        <v>13851</v>
      </c>
      <c r="AO540" t="s">
        <v>13852</v>
      </c>
      <c r="AP540" t="s">
        <v>13853</v>
      </c>
      <c r="AQ540">
        <v>33</v>
      </c>
      <c r="AR540" t="s">
        <v>89</v>
      </c>
      <c r="AS540">
        <v>1363</v>
      </c>
      <c r="AT540">
        <v>0.98919999999999997</v>
      </c>
      <c r="AU540">
        <v>180</v>
      </c>
      <c r="AV540">
        <v>1</v>
      </c>
      <c r="AW540" t="s">
        <v>409</v>
      </c>
      <c r="AX540" t="s">
        <v>410</v>
      </c>
      <c r="AY540" t="s">
        <v>13854</v>
      </c>
      <c r="AZ540" t="s">
        <v>227</v>
      </c>
      <c r="BA540" t="s">
        <v>412</v>
      </c>
      <c r="BB540" t="s">
        <v>413</v>
      </c>
      <c r="BC540" t="s">
        <v>13855</v>
      </c>
      <c r="BD540" t="s">
        <v>114</v>
      </c>
      <c r="BE540">
        <v>36316</v>
      </c>
      <c r="BF540" t="s">
        <v>13856</v>
      </c>
      <c r="BG540">
        <v>74</v>
      </c>
      <c r="BH540" t="s">
        <v>89</v>
      </c>
      <c r="BI540">
        <v>1</v>
      </c>
      <c r="BJ540">
        <v>88</v>
      </c>
      <c r="BK540">
        <v>11</v>
      </c>
      <c r="BL540">
        <v>6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0.51644321370173996</v>
      </c>
      <c r="BS540">
        <v>0.171528345200642</v>
      </c>
      <c r="BT540">
        <v>0.41432305054581198</v>
      </c>
      <c r="BU540">
        <v>-2.1434296493877101</v>
      </c>
      <c r="BV540">
        <v>-2.6759998417396802</v>
      </c>
      <c r="BW540">
        <v>-2.5383117792810101</v>
      </c>
      <c r="BX540">
        <v>-2.4686796851693602</v>
      </c>
      <c r="BY540">
        <v>-2.5801133511354801</v>
      </c>
      <c r="CA540">
        <f t="shared" ref="CA540:CA545" si="561">IF(BJ540=0,0.000001,BJ540)</f>
        <v>88</v>
      </c>
      <c r="CB540">
        <f t="shared" ref="CB540:CB545" si="562">IF(BK540=0,0.000001,BK540)</f>
        <v>11</v>
      </c>
      <c r="CC540">
        <f t="shared" ref="CC540:CC545" si="563">IF(BL540=0,0.000001,BL540)</f>
        <v>6</v>
      </c>
      <c r="CD540">
        <f t="shared" ref="CD540:CD545" si="564">IF(BM540=0,0.000001,BM540)</f>
        <v>9.9999999999999995E-7</v>
      </c>
      <c r="CE540">
        <f t="shared" ref="CE540:CE545" si="565">IF(BN540=0,0.000001,BN540)</f>
        <v>9.9999999999999995E-7</v>
      </c>
      <c r="CF540">
        <f t="shared" ref="CF540:CF545" si="566">IF(BO540=0,0.000001,BO540)</f>
        <v>9.9999999999999995E-7</v>
      </c>
      <c r="CG540">
        <f t="shared" ref="CG540:CG545" si="567">IF(BP540=0,0.000001,BP540)</f>
        <v>9.9999999999999995E-7</v>
      </c>
      <c r="CH540">
        <f t="shared" ref="CH540:CH545" si="568">IF(BQ540=0,0.000001,BQ540)</f>
        <v>9.9999999999999995E-7</v>
      </c>
    </row>
    <row r="541" spans="1:86" x14ac:dyDescent="0.35">
      <c r="A541" t="s">
        <v>8135</v>
      </c>
      <c r="B541" t="s">
        <v>78</v>
      </c>
      <c r="C541" t="s">
        <v>8136</v>
      </c>
      <c r="D541" t="s">
        <v>80</v>
      </c>
      <c r="E541" t="s">
        <v>80</v>
      </c>
      <c r="F541" t="s">
        <v>81</v>
      </c>
      <c r="G541" t="s">
        <v>82</v>
      </c>
      <c r="H541" t="s">
        <v>118</v>
      </c>
      <c r="I541" t="s">
        <v>463</v>
      </c>
      <c r="J541" t="s">
        <v>392</v>
      </c>
      <c r="K541" t="s">
        <v>8137</v>
      </c>
      <c r="L541" t="s">
        <v>8138</v>
      </c>
      <c r="M541" t="s">
        <v>8139</v>
      </c>
      <c r="N541">
        <v>60</v>
      </c>
      <c r="O541" t="s">
        <v>89</v>
      </c>
      <c r="P541">
        <v>1426</v>
      </c>
      <c r="Q541">
        <v>0.99650000000000005</v>
      </c>
      <c r="R541">
        <v>220</v>
      </c>
      <c r="S541">
        <v>0.8387</v>
      </c>
      <c r="T541" t="s">
        <v>123</v>
      </c>
      <c r="U541" t="s">
        <v>8140</v>
      </c>
      <c r="V541" t="s">
        <v>8141</v>
      </c>
      <c r="W541" t="s">
        <v>809</v>
      </c>
      <c r="X541" t="s">
        <v>725</v>
      </c>
      <c r="Y541" t="s">
        <v>6275</v>
      </c>
      <c r="Z541" t="s">
        <v>8142</v>
      </c>
      <c r="AA541" t="s">
        <v>129</v>
      </c>
      <c r="AB541">
        <v>2778</v>
      </c>
      <c r="AC541">
        <v>8</v>
      </c>
      <c r="AD541" t="s">
        <v>8143</v>
      </c>
      <c r="AE541">
        <v>663</v>
      </c>
      <c r="AF541" t="s">
        <v>99</v>
      </c>
      <c r="AG541" t="s">
        <v>8144</v>
      </c>
      <c r="AH541" t="s">
        <v>80</v>
      </c>
      <c r="AI541" t="s">
        <v>80</v>
      </c>
      <c r="AJ541" t="s">
        <v>81</v>
      </c>
      <c r="AK541" t="s">
        <v>101</v>
      </c>
      <c r="AL541" t="s">
        <v>405</v>
      </c>
      <c r="AM541" t="s">
        <v>220</v>
      </c>
      <c r="AN541" t="s">
        <v>8145</v>
      </c>
      <c r="AO541" t="s">
        <v>8146</v>
      </c>
      <c r="AP541" t="s">
        <v>8147</v>
      </c>
      <c r="AQ541">
        <v>33</v>
      </c>
      <c r="AR541" t="s">
        <v>89</v>
      </c>
      <c r="AS541">
        <v>1381</v>
      </c>
      <c r="AT541">
        <v>0.99639999999999995</v>
      </c>
      <c r="AU541">
        <v>180</v>
      </c>
      <c r="AV541">
        <v>1</v>
      </c>
      <c r="AW541" t="s">
        <v>409</v>
      </c>
      <c r="AX541" t="s">
        <v>410</v>
      </c>
      <c r="AY541" t="s">
        <v>411</v>
      </c>
      <c r="AZ541" t="s">
        <v>227</v>
      </c>
      <c r="BA541" t="s">
        <v>8148</v>
      </c>
      <c r="BB541" t="s">
        <v>413</v>
      </c>
      <c r="BC541" t="s">
        <v>8149</v>
      </c>
      <c r="BD541" t="s">
        <v>114</v>
      </c>
      <c r="BE541">
        <v>39666</v>
      </c>
      <c r="BF541" t="s">
        <v>8150</v>
      </c>
      <c r="BG541">
        <v>76</v>
      </c>
      <c r="BH541" t="s">
        <v>89</v>
      </c>
      <c r="BI541">
        <v>1</v>
      </c>
      <c r="BJ541">
        <v>52</v>
      </c>
      <c r="BK541">
        <v>11</v>
      </c>
      <c r="BL541">
        <v>6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2.5159045054944798E-3</v>
      </c>
      <c r="BS541">
        <v>0.235282294952429</v>
      </c>
      <c r="BT541">
        <v>0.49397246422414498</v>
      </c>
      <c r="BU541">
        <v>-2.1434296493877101</v>
      </c>
      <c r="BV541">
        <v>-2.6759998417396802</v>
      </c>
      <c r="BW541">
        <v>-2.5383117792810101</v>
      </c>
      <c r="BX541">
        <v>-2.4686796851693602</v>
      </c>
      <c r="BY541">
        <v>-2.5801133511354801</v>
      </c>
      <c r="CA541">
        <f t="shared" si="561"/>
        <v>52</v>
      </c>
      <c r="CB541">
        <f t="shared" si="562"/>
        <v>11</v>
      </c>
      <c r="CC541">
        <f t="shared" si="563"/>
        <v>6</v>
      </c>
      <c r="CD541">
        <f t="shared" si="564"/>
        <v>9.9999999999999995E-7</v>
      </c>
      <c r="CE541">
        <f t="shared" si="565"/>
        <v>9.9999999999999995E-7</v>
      </c>
      <c r="CF541">
        <f t="shared" si="566"/>
        <v>9.9999999999999995E-7</v>
      </c>
      <c r="CG541">
        <f t="shared" si="567"/>
        <v>9.9999999999999995E-7</v>
      </c>
      <c r="CH541">
        <f t="shared" si="568"/>
        <v>9.9999999999999995E-7</v>
      </c>
    </row>
    <row r="542" spans="1:86" x14ac:dyDescent="0.35">
      <c r="A542" t="s">
        <v>4632</v>
      </c>
      <c r="B542" t="s">
        <v>78</v>
      </c>
      <c r="C542" t="s">
        <v>4633</v>
      </c>
      <c r="D542" t="s">
        <v>80</v>
      </c>
      <c r="E542" t="s">
        <v>80</v>
      </c>
      <c r="F542" t="s">
        <v>81</v>
      </c>
      <c r="G542" t="s">
        <v>82</v>
      </c>
      <c r="H542" t="s">
        <v>742</v>
      </c>
      <c r="I542" t="s">
        <v>514</v>
      </c>
      <c r="J542" t="s">
        <v>392</v>
      </c>
      <c r="K542" t="s">
        <v>4634</v>
      </c>
      <c r="L542" t="s">
        <v>4635</v>
      </c>
      <c r="M542" t="s">
        <v>4636</v>
      </c>
      <c r="N542">
        <v>90</v>
      </c>
      <c r="O542" t="s">
        <v>89</v>
      </c>
      <c r="P542">
        <v>1351</v>
      </c>
      <c r="Q542">
        <v>0.96220000000000006</v>
      </c>
      <c r="R542">
        <v>211</v>
      </c>
      <c r="S542">
        <v>0.8226</v>
      </c>
      <c r="T542" t="s">
        <v>4637</v>
      </c>
      <c r="U542" t="s">
        <v>4638</v>
      </c>
      <c r="V542" t="s">
        <v>4639</v>
      </c>
      <c r="W542" t="s">
        <v>4640</v>
      </c>
      <c r="X542" t="s">
        <v>4641</v>
      </c>
      <c r="Y542" t="s">
        <v>751</v>
      </c>
      <c r="Z542" t="s">
        <v>4642</v>
      </c>
      <c r="AA542" t="s">
        <v>2504</v>
      </c>
      <c r="AB542">
        <v>2382</v>
      </c>
      <c r="AC542">
        <v>6</v>
      </c>
      <c r="AE542">
        <v>2583</v>
      </c>
      <c r="AF542" t="s">
        <v>99</v>
      </c>
      <c r="AG542" t="s">
        <v>4643</v>
      </c>
      <c r="AH542" t="s">
        <v>80</v>
      </c>
      <c r="AI542" t="s">
        <v>80</v>
      </c>
      <c r="AJ542" t="s">
        <v>81</v>
      </c>
      <c r="AK542" t="s">
        <v>101</v>
      </c>
      <c r="AL542" t="s">
        <v>526</v>
      </c>
      <c r="AM542" t="s">
        <v>220</v>
      </c>
      <c r="AN542" t="s">
        <v>4644</v>
      </c>
      <c r="AO542" t="s">
        <v>4645</v>
      </c>
      <c r="AP542" t="s">
        <v>4646</v>
      </c>
      <c r="AQ542">
        <v>30</v>
      </c>
      <c r="AR542" t="s">
        <v>89</v>
      </c>
      <c r="AS542">
        <v>1291</v>
      </c>
      <c r="AT542">
        <v>0.96060000000000001</v>
      </c>
      <c r="AU542">
        <v>166</v>
      </c>
      <c r="AV542">
        <v>0.97140000000000004</v>
      </c>
      <c r="AW542" t="s">
        <v>4647</v>
      </c>
      <c r="AX542" t="s">
        <v>3785</v>
      </c>
      <c r="AY542" t="s">
        <v>4648</v>
      </c>
      <c r="AZ542" t="s">
        <v>4649</v>
      </c>
      <c r="BA542" t="s">
        <v>4650</v>
      </c>
      <c r="BB542" t="s">
        <v>534</v>
      </c>
      <c r="BC542" t="s">
        <v>4651</v>
      </c>
      <c r="BD542" t="s">
        <v>114</v>
      </c>
      <c r="BE542">
        <v>14214</v>
      </c>
      <c r="BF542" t="s">
        <v>4652</v>
      </c>
      <c r="BG542">
        <v>32</v>
      </c>
      <c r="BH542" t="s">
        <v>89</v>
      </c>
      <c r="BI542">
        <v>1</v>
      </c>
      <c r="BJ542">
        <v>30</v>
      </c>
      <c r="BK542">
        <v>6</v>
      </c>
      <c r="BL542">
        <v>6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-0.45287526892655799</v>
      </c>
      <c r="BS542">
        <v>-0.16281311213636199</v>
      </c>
      <c r="BT542">
        <v>0.65920450223865101</v>
      </c>
      <c r="BU542">
        <v>-2.1434296493877101</v>
      </c>
      <c r="BV542">
        <v>-2.6759998417396802</v>
      </c>
      <c r="BW542">
        <v>-2.5383117792810101</v>
      </c>
      <c r="BX542">
        <v>-2.4686796851693602</v>
      </c>
      <c r="BY542">
        <v>-2.5801133511354801</v>
      </c>
      <c r="CA542">
        <f t="shared" si="561"/>
        <v>30</v>
      </c>
      <c r="CB542">
        <f t="shared" si="562"/>
        <v>6</v>
      </c>
      <c r="CC542">
        <f t="shared" si="563"/>
        <v>6</v>
      </c>
      <c r="CD542">
        <f t="shared" si="564"/>
        <v>9.9999999999999995E-7</v>
      </c>
      <c r="CE542">
        <f t="shared" si="565"/>
        <v>9.9999999999999995E-7</v>
      </c>
      <c r="CF542">
        <f t="shared" si="566"/>
        <v>9.9999999999999995E-7</v>
      </c>
      <c r="CG542">
        <f t="shared" si="567"/>
        <v>9.9999999999999995E-7</v>
      </c>
      <c r="CH542">
        <f t="shared" si="568"/>
        <v>9.9999999999999995E-7</v>
      </c>
    </row>
    <row r="543" spans="1:86" x14ac:dyDescent="0.35">
      <c r="A543" t="s">
        <v>8819</v>
      </c>
      <c r="B543" t="s">
        <v>99</v>
      </c>
      <c r="C543" t="s">
        <v>8820</v>
      </c>
      <c r="D543" t="s">
        <v>80</v>
      </c>
      <c r="E543" t="s">
        <v>80</v>
      </c>
      <c r="F543" t="s">
        <v>81</v>
      </c>
      <c r="G543" t="s">
        <v>82</v>
      </c>
      <c r="H543" t="s">
        <v>1270</v>
      </c>
      <c r="I543" t="s">
        <v>463</v>
      </c>
      <c r="J543" t="s">
        <v>85</v>
      </c>
      <c r="K543" t="s">
        <v>8821</v>
      </c>
      <c r="L543" t="s">
        <v>8822</v>
      </c>
      <c r="M543" t="s">
        <v>8823</v>
      </c>
      <c r="N543">
        <v>33</v>
      </c>
      <c r="O543" t="s">
        <v>89</v>
      </c>
      <c r="P543">
        <v>1381</v>
      </c>
      <c r="Q543">
        <v>0.97919999999999996</v>
      </c>
      <c r="R543">
        <v>132</v>
      </c>
      <c r="S543">
        <v>0.75</v>
      </c>
      <c r="T543" t="s">
        <v>2523</v>
      </c>
      <c r="U543" t="s">
        <v>8824</v>
      </c>
      <c r="V543" t="s">
        <v>8825</v>
      </c>
      <c r="W543" t="s">
        <v>93</v>
      </c>
      <c r="X543" t="s">
        <v>2526</v>
      </c>
      <c r="Y543" t="s">
        <v>3699</v>
      </c>
      <c r="Z543" t="s">
        <v>8826</v>
      </c>
      <c r="AA543" t="s">
        <v>129</v>
      </c>
      <c r="AB543">
        <v>2598</v>
      </c>
      <c r="AC543">
        <v>11</v>
      </c>
      <c r="AD543" t="s">
        <v>8827</v>
      </c>
      <c r="AE543">
        <v>1693</v>
      </c>
      <c r="AF543" t="s">
        <v>131</v>
      </c>
      <c r="AG543" t="s">
        <v>8828</v>
      </c>
      <c r="AH543" t="s">
        <v>80</v>
      </c>
      <c r="AI543" t="s">
        <v>80</v>
      </c>
      <c r="AJ543" t="s">
        <v>81</v>
      </c>
      <c r="AK543" t="s">
        <v>133</v>
      </c>
      <c r="AL543" t="s">
        <v>163</v>
      </c>
      <c r="AM543" t="s">
        <v>164</v>
      </c>
      <c r="AN543" t="s">
        <v>8829</v>
      </c>
      <c r="AO543" t="s">
        <v>8830</v>
      </c>
      <c r="AP543" t="s">
        <v>8831</v>
      </c>
      <c r="AQ543">
        <v>33</v>
      </c>
      <c r="AR543" t="s">
        <v>89</v>
      </c>
      <c r="AS543">
        <v>1345</v>
      </c>
      <c r="AT543">
        <v>0.98209999999999997</v>
      </c>
      <c r="AU543">
        <v>171</v>
      </c>
      <c r="AV543">
        <v>0.97219999999999995</v>
      </c>
      <c r="AW543" t="s">
        <v>8832</v>
      </c>
      <c r="AX543" t="s">
        <v>8833</v>
      </c>
      <c r="AY543" t="s">
        <v>1244</v>
      </c>
      <c r="AZ543" t="s">
        <v>171</v>
      </c>
      <c r="BA543" t="s">
        <v>649</v>
      </c>
      <c r="BB543" t="s">
        <v>457</v>
      </c>
      <c r="BC543" t="s">
        <v>8834</v>
      </c>
      <c r="BD543" t="s">
        <v>175</v>
      </c>
      <c r="BE543">
        <v>15908</v>
      </c>
      <c r="BF543" t="s">
        <v>893</v>
      </c>
      <c r="BG543">
        <v>44</v>
      </c>
      <c r="BH543" t="s">
        <v>89</v>
      </c>
      <c r="BI543">
        <v>1</v>
      </c>
      <c r="BJ543">
        <v>30</v>
      </c>
      <c r="BK543">
        <v>4</v>
      </c>
      <c r="BL543">
        <v>6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-0.405217420359893</v>
      </c>
      <c r="BS543">
        <v>-0.45250471908738099</v>
      </c>
      <c r="BT543">
        <v>0.71090721854321104</v>
      </c>
      <c r="BU543">
        <v>-2.1434296493877101</v>
      </c>
      <c r="BV543">
        <v>-2.6759998417396802</v>
      </c>
      <c r="BW543">
        <v>-2.5383117792810101</v>
      </c>
      <c r="BX543">
        <v>-2.4686796851693602</v>
      </c>
      <c r="BY543">
        <v>-2.5801133511354801</v>
      </c>
      <c r="CA543">
        <f t="shared" si="561"/>
        <v>30</v>
      </c>
      <c r="CB543">
        <f t="shared" si="562"/>
        <v>4</v>
      </c>
      <c r="CC543">
        <f t="shared" si="563"/>
        <v>6</v>
      </c>
      <c r="CD543">
        <f t="shared" si="564"/>
        <v>9.9999999999999995E-7</v>
      </c>
      <c r="CE543">
        <f t="shared" si="565"/>
        <v>9.9999999999999995E-7</v>
      </c>
      <c r="CF543">
        <f t="shared" si="566"/>
        <v>9.9999999999999995E-7</v>
      </c>
      <c r="CG543">
        <f t="shared" si="567"/>
        <v>9.9999999999999995E-7</v>
      </c>
      <c r="CH543">
        <f t="shared" si="568"/>
        <v>9.9999999999999995E-7</v>
      </c>
    </row>
    <row r="544" spans="1:86" x14ac:dyDescent="0.35">
      <c r="A544" t="s">
        <v>15768</v>
      </c>
      <c r="B544" t="s">
        <v>99</v>
      </c>
      <c r="C544" t="s">
        <v>15769</v>
      </c>
      <c r="D544" t="s">
        <v>80</v>
      </c>
      <c r="E544" t="s">
        <v>80</v>
      </c>
      <c r="F544" t="s">
        <v>81</v>
      </c>
      <c r="G544" t="s">
        <v>82</v>
      </c>
      <c r="H544" t="s">
        <v>2172</v>
      </c>
      <c r="I544" t="s">
        <v>278</v>
      </c>
      <c r="J544" t="s">
        <v>85</v>
      </c>
      <c r="K544" t="s">
        <v>15770</v>
      </c>
      <c r="L544" t="s">
        <v>15771</v>
      </c>
      <c r="M544" t="s">
        <v>15772</v>
      </c>
      <c r="N544">
        <v>42</v>
      </c>
      <c r="O544" t="s">
        <v>89</v>
      </c>
      <c r="P544">
        <v>1354</v>
      </c>
      <c r="Q544">
        <v>0.96879999999999999</v>
      </c>
      <c r="R544">
        <v>222</v>
      </c>
      <c r="S544">
        <v>0.95830000000000004</v>
      </c>
      <c r="T544" t="s">
        <v>2176</v>
      </c>
      <c r="U544" t="s">
        <v>15773</v>
      </c>
      <c r="V544" t="s">
        <v>15774</v>
      </c>
      <c r="W544" t="s">
        <v>93</v>
      </c>
      <c r="X544" t="s">
        <v>6255</v>
      </c>
      <c r="Y544" t="s">
        <v>15775</v>
      </c>
      <c r="Z544" t="s">
        <v>15776</v>
      </c>
      <c r="AA544" t="s">
        <v>129</v>
      </c>
      <c r="AB544">
        <v>2262</v>
      </c>
      <c r="AC544">
        <v>7</v>
      </c>
      <c r="AD544" t="s">
        <v>15777</v>
      </c>
      <c r="AE544">
        <v>2932</v>
      </c>
      <c r="AF544" t="s">
        <v>78</v>
      </c>
      <c r="AG544" t="s">
        <v>15778</v>
      </c>
      <c r="AH544" t="s">
        <v>80</v>
      </c>
      <c r="AI544" t="s">
        <v>80</v>
      </c>
      <c r="AJ544" t="s">
        <v>81</v>
      </c>
      <c r="AK544" t="s">
        <v>101</v>
      </c>
      <c r="AL544" t="s">
        <v>755</v>
      </c>
      <c r="AM544" t="s">
        <v>220</v>
      </c>
      <c r="AN544" t="s">
        <v>15779</v>
      </c>
      <c r="AO544" t="s">
        <v>15780</v>
      </c>
      <c r="AP544" t="s">
        <v>15781</v>
      </c>
      <c r="AQ544">
        <v>33</v>
      </c>
      <c r="AR544" t="s">
        <v>89</v>
      </c>
      <c r="AS544">
        <v>1429</v>
      </c>
      <c r="AT544">
        <v>0.98640000000000005</v>
      </c>
      <c r="AU544">
        <v>166</v>
      </c>
      <c r="AV544">
        <v>0.97140000000000004</v>
      </c>
      <c r="AW544" t="s">
        <v>759</v>
      </c>
      <c r="AX544" t="s">
        <v>3909</v>
      </c>
      <c r="AY544" t="s">
        <v>15782</v>
      </c>
      <c r="AZ544" t="s">
        <v>227</v>
      </c>
      <c r="BA544" t="s">
        <v>763</v>
      </c>
      <c r="BB544" t="s">
        <v>764</v>
      </c>
      <c r="BC544" t="s">
        <v>15783</v>
      </c>
      <c r="BD544" t="s">
        <v>114</v>
      </c>
      <c r="BE544">
        <v>34362</v>
      </c>
      <c r="BF544" t="s">
        <v>15784</v>
      </c>
      <c r="BG544">
        <v>75</v>
      </c>
      <c r="BH544" t="s">
        <v>89</v>
      </c>
      <c r="BI544">
        <v>1</v>
      </c>
      <c r="BJ544">
        <v>22</v>
      </c>
      <c r="BK544">
        <v>0</v>
      </c>
      <c r="BL544">
        <v>6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-0.47320634999396</v>
      </c>
      <c r="BS544">
        <v>-2.2512996158390699</v>
      </c>
      <c r="BT544">
        <v>1.0040821059965399</v>
      </c>
      <c r="BU544">
        <v>-2.1434296493877101</v>
      </c>
      <c r="BV544">
        <v>-2.6759998417396802</v>
      </c>
      <c r="BW544">
        <v>-2.5383117792810101</v>
      </c>
      <c r="BX544">
        <v>-2.4686796851693602</v>
      </c>
      <c r="BY544">
        <v>-2.5801133511354801</v>
      </c>
      <c r="CA544">
        <f t="shared" si="561"/>
        <v>22</v>
      </c>
      <c r="CB544">
        <f t="shared" si="562"/>
        <v>9.9999999999999995E-7</v>
      </c>
      <c r="CC544">
        <f t="shared" si="563"/>
        <v>6</v>
      </c>
      <c r="CD544">
        <f t="shared" si="564"/>
        <v>9.9999999999999995E-7</v>
      </c>
      <c r="CE544">
        <f t="shared" si="565"/>
        <v>9.9999999999999995E-7</v>
      </c>
      <c r="CF544">
        <f t="shared" si="566"/>
        <v>9.9999999999999995E-7</v>
      </c>
      <c r="CG544">
        <f t="shared" si="567"/>
        <v>9.9999999999999995E-7</v>
      </c>
      <c r="CH544">
        <f t="shared" si="568"/>
        <v>9.9999999999999995E-7</v>
      </c>
    </row>
    <row r="545" spans="1:86" x14ac:dyDescent="0.35">
      <c r="A545" t="s">
        <v>3912</v>
      </c>
      <c r="B545" t="s">
        <v>78</v>
      </c>
      <c r="C545" t="s">
        <v>3913</v>
      </c>
      <c r="D545" t="s">
        <v>80</v>
      </c>
      <c r="E545" t="s">
        <v>80</v>
      </c>
      <c r="F545" t="s">
        <v>81</v>
      </c>
      <c r="G545" t="s">
        <v>82</v>
      </c>
      <c r="H545" t="s">
        <v>150</v>
      </c>
      <c r="I545" t="s">
        <v>348</v>
      </c>
      <c r="J545" t="s">
        <v>392</v>
      </c>
      <c r="K545" t="s">
        <v>3914</v>
      </c>
      <c r="L545" t="s">
        <v>3915</v>
      </c>
      <c r="M545" t="s">
        <v>3916</v>
      </c>
      <c r="N545">
        <v>78</v>
      </c>
      <c r="O545" t="s">
        <v>89</v>
      </c>
      <c r="P545">
        <v>1435</v>
      </c>
      <c r="Q545">
        <v>1</v>
      </c>
      <c r="R545">
        <v>265</v>
      </c>
      <c r="S545">
        <v>0.9194</v>
      </c>
      <c r="T545" t="s">
        <v>283</v>
      </c>
      <c r="U545" t="s">
        <v>284</v>
      </c>
      <c r="V545" t="s">
        <v>658</v>
      </c>
      <c r="W545" t="s">
        <v>809</v>
      </c>
      <c r="X545" t="s">
        <v>725</v>
      </c>
      <c r="Y545" t="s">
        <v>661</v>
      </c>
      <c r="Z545" t="s">
        <v>3917</v>
      </c>
      <c r="AA545" t="s">
        <v>129</v>
      </c>
      <c r="AB545">
        <v>2052</v>
      </c>
      <c r="AC545">
        <v>9</v>
      </c>
      <c r="AD545" t="s">
        <v>3918</v>
      </c>
      <c r="AE545">
        <v>2187</v>
      </c>
      <c r="AF545" t="s">
        <v>99</v>
      </c>
      <c r="AG545" t="s">
        <v>3919</v>
      </c>
      <c r="AH545" t="s">
        <v>80</v>
      </c>
      <c r="AI545" t="s">
        <v>80</v>
      </c>
      <c r="AJ545" t="s">
        <v>81</v>
      </c>
      <c r="AK545" t="s">
        <v>133</v>
      </c>
      <c r="AL545" t="s">
        <v>163</v>
      </c>
      <c r="AM545" t="s">
        <v>293</v>
      </c>
      <c r="AN545" t="s">
        <v>3920</v>
      </c>
      <c r="AO545" t="s">
        <v>3921</v>
      </c>
      <c r="AP545" t="s">
        <v>3922</v>
      </c>
      <c r="AQ545">
        <v>36</v>
      </c>
      <c r="AR545" t="s">
        <v>89</v>
      </c>
      <c r="AS545">
        <v>1390</v>
      </c>
      <c r="AT545">
        <v>1</v>
      </c>
      <c r="AU545">
        <v>190</v>
      </c>
      <c r="AV545">
        <v>1</v>
      </c>
      <c r="AW545" t="s">
        <v>1242</v>
      </c>
      <c r="AX545" t="s">
        <v>1243</v>
      </c>
      <c r="AY545" t="s">
        <v>1244</v>
      </c>
      <c r="AZ545" t="s">
        <v>797</v>
      </c>
      <c r="BA545" t="s">
        <v>649</v>
      </c>
      <c r="BB545" t="s">
        <v>650</v>
      </c>
      <c r="BC545" t="s">
        <v>3923</v>
      </c>
      <c r="BD545" t="s">
        <v>304</v>
      </c>
      <c r="BE545">
        <v>16150</v>
      </c>
      <c r="BF545" t="s">
        <v>3924</v>
      </c>
      <c r="BG545">
        <v>38</v>
      </c>
      <c r="BH545" t="s">
        <v>89</v>
      </c>
      <c r="BI545">
        <v>1</v>
      </c>
      <c r="BJ545">
        <v>8</v>
      </c>
      <c r="BK545">
        <v>0</v>
      </c>
      <c r="BL545">
        <v>6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-1.4034803886442999</v>
      </c>
      <c r="BS545">
        <v>-2.2512996158390699</v>
      </c>
      <c r="BT545">
        <v>1.1482577129604099</v>
      </c>
      <c r="BU545">
        <v>-2.1434296493877101</v>
      </c>
      <c r="BV545">
        <v>-2.6759998417396802</v>
      </c>
      <c r="BW545">
        <v>-2.5383117792810101</v>
      </c>
      <c r="BX545">
        <v>-2.4686796851693602</v>
      </c>
      <c r="BY545">
        <v>-2.5801133511354801</v>
      </c>
      <c r="CA545">
        <f t="shared" si="561"/>
        <v>8</v>
      </c>
      <c r="CB545">
        <f t="shared" si="562"/>
        <v>9.9999999999999995E-7</v>
      </c>
      <c r="CC545">
        <f t="shared" si="563"/>
        <v>6</v>
      </c>
      <c r="CD545">
        <f t="shared" si="564"/>
        <v>9.9999999999999995E-7</v>
      </c>
      <c r="CE545">
        <f t="shared" si="565"/>
        <v>9.9999999999999995E-7</v>
      </c>
      <c r="CF545">
        <f t="shared" si="566"/>
        <v>9.9999999999999995E-7</v>
      </c>
      <c r="CG545">
        <f t="shared" si="567"/>
        <v>9.9999999999999995E-7</v>
      </c>
      <c r="CH545">
        <f t="shared" si="568"/>
        <v>9.9999999999999995E-7</v>
      </c>
    </row>
    <row r="546" spans="1:86" hidden="1" x14ac:dyDescent="0.35">
      <c r="A546" t="s">
        <v>7065</v>
      </c>
      <c r="B546" t="s">
        <v>78</v>
      </c>
      <c r="C546" t="s">
        <v>7066</v>
      </c>
      <c r="D546" t="s">
        <v>80</v>
      </c>
      <c r="E546" t="s">
        <v>80</v>
      </c>
      <c r="F546" t="s">
        <v>81</v>
      </c>
      <c r="G546" t="s">
        <v>82</v>
      </c>
      <c r="H546" t="s">
        <v>1604</v>
      </c>
      <c r="I546" t="s">
        <v>951</v>
      </c>
      <c r="J546" t="s">
        <v>392</v>
      </c>
      <c r="K546" t="s">
        <v>7067</v>
      </c>
      <c r="L546" t="s">
        <v>7068</v>
      </c>
      <c r="M546" t="s">
        <v>6671</v>
      </c>
      <c r="N546">
        <v>63</v>
      </c>
      <c r="O546" t="s">
        <v>89</v>
      </c>
      <c r="P546">
        <v>1426</v>
      </c>
      <c r="Q546">
        <v>0.99650000000000005</v>
      </c>
      <c r="R546">
        <v>265</v>
      </c>
      <c r="S546">
        <v>0.9194</v>
      </c>
      <c r="T546" t="s">
        <v>6629</v>
      </c>
      <c r="U546" t="s">
        <v>1609</v>
      </c>
      <c r="V546" t="s">
        <v>7069</v>
      </c>
      <c r="W546" t="s">
        <v>809</v>
      </c>
      <c r="X546" t="s">
        <v>3239</v>
      </c>
      <c r="Y546" t="s">
        <v>7070</v>
      </c>
      <c r="Z546" t="s">
        <v>6675</v>
      </c>
      <c r="AA546" t="s">
        <v>97</v>
      </c>
      <c r="AB546">
        <v>15894</v>
      </c>
      <c r="AC546">
        <v>41</v>
      </c>
      <c r="AD546" t="s">
        <v>6676</v>
      </c>
      <c r="AE546">
        <v>630</v>
      </c>
      <c r="AF546" t="s">
        <v>99</v>
      </c>
      <c r="AG546" t="s">
        <v>7071</v>
      </c>
      <c r="AH546" t="s">
        <v>80</v>
      </c>
      <c r="AI546" t="s">
        <v>80</v>
      </c>
      <c r="AJ546" t="s">
        <v>81</v>
      </c>
      <c r="AK546" t="s">
        <v>101</v>
      </c>
      <c r="AL546" t="s">
        <v>219</v>
      </c>
      <c r="AM546" t="s">
        <v>103</v>
      </c>
      <c r="AN546" t="s">
        <v>7072</v>
      </c>
      <c r="AO546" t="s">
        <v>7073</v>
      </c>
      <c r="AP546" t="s">
        <v>6680</v>
      </c>
      <c r="AQ546">
        <v>33</v>
      </c>
      <c r="AR546" t="s">
        <v>89</v>
      </c>
      <c r="AS546">
        <v>1456</v>
      </c>
      <c r="AT546">
        <v>0.99660000000000004</v>
      </c>
      <c r="AU546">
        <v>190</v>
      </c>
      <c r="AV546">
        <v>1</v>
      </c>
      <c r="AW546" t="s">
        <v>6681</v>
      </c>
      <c r="AX546" t="s">
        <v>1732</v>
      </c>
      <c r="AY546" t="s">
        <v>2319</v>
      </c>
      <c r="AZ546" t="s">
        <v>110</v>
      </c>
      <c r="BA546" t="s">
        <v>1735</v>
      </c>
      <c r="BB546" t="s">
        <v>229</v>
      </c>
      <c r="BC546" t="s">
        <v>6683</v>
      </c>
      <c r="BD546" t="s">
        <v>114</v>
      </c>
      <c r="BE546">
        <v>21642</v>
      </c>
      <c r="BF546" t="s">
        <v>6684</v>
      </c>
      <c r="BG546">
        <v>53</v>
      </c>
      <c r="BH546" t="s">
        <v>89</v>
      </c>
      <c r="BI546">
        <v>1</v>
      </c>
      <c r="BJ546">
        <v>143</v>
      </c>
      <c r="BK546">
        <v>36</v>
      </c>
      <c r="BL546">
        <v>5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0.85586562027778001</v>
      </c>
      <c r="BS546">
        <v>1.10076456534499</v>
      </c>
      <c r="BT546">
        <v>1.55182567233068E-3</v>
      </c>
      <c r="BU546">
        <v>-2.1434296493877101</v>
      </c>
      <c r="BV546">
        <v>-2.6759998417396802</v>
      </c>
      <c r="BW546">
        <v>-2.5383117792810101</v>
      </c>
      <c r="BX546">
        <v>-2.4686796851693602</v>
      </c>
      <c r="BY546">
        <v>-2.5801133511354801</v>
      </c>
    </row>
    <row r="547" spans="1:86" x14ac:dyDescent="0.35">
      <c r="A547" t="s">
        <v>8094</v>
      </c>
      <c r="B547" t="s">
        <v>78</v>
      </c>
      <c r="C547" t="s">
        <v>8095</v>
      </c>
      <c r="D547" t="s">
        <v>80</v>
      </c>
      <c r="E547" t="s">
        <v>80</v>
      </c>
      <c r="F547" t="s">
        <v>81</v>
      </c>
      <c r="G547" t="s">
        <v>82</v>
      </c>
      <c r="H547" t="s">
        <v>780</v>
      </c>
      <c r="I547" t="s">
        <v>514</v>
      </c>
      <c r="J547" t="s">
        <v>257</v>
      </c>
      <c r="K547" t="s">
        <v>8096</v>
      </c>
      <c r="L547" t="s">
        <v>8097</v>
      </c>
      <c r="M547" t="s">
        <v>8098</v>
      </c>
      <c r="N547">
        <v>48</v>
      </c>
      <c r="O547" t="s">
        <v>89</v>
      </c>
      <c r="P547">
        <v>1363</v>
      </c>
      <c r="Q547">
        <v>0.97219999999999995</v>
      </c>
      <c r="R547">
        <v>246</v>
      </c>
      <c r="S547">
        <v>0.98040000000000005</v>
      </c>
      <c r="T547" t="s">
        <v>784</v>
      </c>
      <c r="U547" t="s">
        <v>8099</v>
      </c>
      <c r="V547" t="s">
        <v>8100</v>
      </c>
      <c r="W547" t="s">
        <v>93</v>
      </c>
      <c r="X547" t="s">
        <v>8101</v>
      </c>
      <c r="Y547" t="s">
        <v>8102</v>
      </c>
      <c r="Z547" t="s">
        <v>8103</v>
      </c>
      <c r="AA547" t="s">
        <v>129</v>
      </c>
      <c r="AB547">
        <v>2896</v>
      </c>
      <c r="AC547">
        <v>7</v>
      </c>
      <c r="AD547" t="s">
        <v>8104</v>
      </c>
      <c r="AE547">
        <v>3371</v>
      </c>
      <c r="AF547" t="s">
        <v>99</v>
      </c>
      <c r="AG547" t="s">
        <v>8105</v>
      </c>
      <c r="AH547" t="s">
        <v>80</v>
      </c>
      <c r="AI547" t="s">
        <v>80</v>
      </c>
      <c r="AJ547" t="s">
        <v>81</v>
      </c>
      <c r="AK547" t="s">
        <v>133</v>
      </c>
      <c r="AL547" t="s">
        <v>163</v>
      </c>
      <c r="AM547" t="s">
        <v>293</v>
      </c>
      <c r="AN547" t="s">
        <v>8106</v>
      </c>
      <c r="AO547" t="s">
        <v>8107</v>
      </c>
      <c r="AP547" t="s">
        <v>8108</v>
      </c>
      <c r="AQ547">
        <v>33</v>
      </c>
      <c r="AR547" t="s">
        <v>89</v>
      </c>
      <c r="AS547">
        <v>1291</v>
      </c>
      <c r="AT547">
        <v>0.96060000000000001</v>
      </c>
      <c r="AU547">
        <v>176</v>
      </c>
      <c r="AV547">
        <v>0.97299999999999998</v>
      </c>
      <c r="AW547" t="s">
        <v>8109</v>
      </c>
      <c r="AX547" t="s">
        <v>8110</v>
      </c>
      <c r="AY547" t="s">
        <v>8111</v>
      </c>
      <c r="AZ547" t="s">
        <v>8112</v>
      </c>
      <c r="BA547" t="s">
        <v>8113</v>
      </c>
      <c r="BB547" t="s">
        <v>8114</v>
      </c>
      <c r="BC547" t="s">
        <v>8115</v>
      </c>
      <c r="BD547" t="s">
        <v>304</v>
      </c>
      <c r="BE547">
        <v>12128</v>
      </c>
      <c r="BF547" t="s">
        <v>8116</v>
      </c>
      <c r="BG547">
        <v>26</v>
      </c>
      <c r="BH547" t="s">
        <v>89</v>
      </c>
      <c r="BI547">
        <v>1</v>
      </c>
      <c r="BJ547">
        <v>71</v>
      </c>
      <c r="BK547">
        <v>26</v>
      </c>
      <c r="BL547">
        <v>5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0.213253198750774</v>
      </c>
      <c r="BS547">
        <v>0.91474394365815903</v>
      </c>
      <c r="BT547">
        <v>0.15647735095377199</v>
      </c>
      <c r="BU547">
        <v>-2.1434296493877101</v>
      </c>
      <c r="BV547">
        <v>-2.6759998417396802</v>
      </c>
      <c r="BW547">
        <v>-2.5383117792810101</v>
      </c>
      <c r="BX547">
        <v>-2.4686796851693602</v>
      </c>
      <c r="BY547">
        <v>-2.5801133511354801</v>
      </c>
      <c r="CA547">
        <f t="shared" ref="CA547:CA548" si="569">IF(BJ547=0,0.000001,BJ547)</f>
        <v>71</v>
      </c>
      <c r="CB547">
        <f t="shared" ref="CB547:CB548" si="570">IF(BK547=0,0.000001,BK547)</f>
        <v>26</v>
      </c>
      <c r="CC547">
        <f t="shared" ref="CC547:CC548" si="571">IF(BL547=0,0.000001,BL547)</f>
        <v>5</v>
      </c>
      <c r="CD547">
        <f t="shared" ref="CD547:CD548" si="572">IF(BM547=0,0.000001,BM547)</f>
        <v>9.9999999999999995E-7</v>
      </c>
      <c r="CE547">
        <f t="shared" ref="CE547:CE548" si="573">IF(BN547=0,0.000001,BN547)</f>
        <v>9.9999999999999995E-7</v>
      </c>
      <c r="CF547">
        <f t="shared" ref="CF547:CF548" si="574">IF(BO547=0,0.000001,BO547)</f>
        <v>9.9999999999999995E-7</v>
      </c>
      <c r="CG547">
        <f t="shared" ref="CG547:CG548" si="575">IF(BP547=0,0.000001,BP547)</f>
        <v>9.9999999999999995E-7</v>
      </c>
      <c r="CH547">
        <f t="shared" ref="CH547:CH548" si="576">IF(BQ547=0,0.000001,BQ547)</f>
        <v>9.9999999999999995E-7</v>
      </c>
    </row>
    <row r="548" spans="1:86" x14ac:dyDescent="0.35">
      <c r="A548" t="s">
        <v>7191</v>
      </c>
      <c r="B548" t="s">
        <v>99</v>
      </c>
      <c r="C548" t="s">
        <v>7192</v>
      </c>
      <c r="D548" t="s">
        <v>80</v>
      </c>
      <c r="E548" t="s">
        <v>80</v>
      </c>
      <c r="F548" t="s">
        <v>81</v>
      </c>
      <c r="G548" t="s">
        <v>82</v>
      </c>
      <c r="H548" t="s">
        <v>1374</v>
      </c>
      <c r="I548" t="s">
        <v>1415</v>
      </c>
      <c r="J548" t="s">
        <v>349</v>
      </c>
      <c r="K548" t="s">
        <v>7193</v>
      </c>
      <c r="L548" t="s">
        <v>7194</v>
      </c>
      <c r="M548" t="s">
        <v>7195</v>
      </c>
      <c r="N548">
        <v>57</v>
      </c>
      <c r="O548" t="s">
        <v>89</v>
      </c>
      <c r="P548">
        <v>1354</v>
      </c>
      <c r="Q548">
        <v>0.96879999999999999</v>
      </c>
      <c r="R548">
        <v>256</v>
      </c>
      <c r="S548">
        <v>0.98109999999999997</v>
      </c>
      <c r="T548" t="s">
        <v>7196</v>
      </c>
      <c r="U548" t="s">
        <v>2264</v>
      </c>
      <c r="V548" t="s">
        <v>7197</v>
      </c>
      <c r="W548" t="s">
        <v>356</v>
      </c>
      <c r="X548" t="s">
        <v>2898</v>
      </c>
      <c r="Y548" t="s">
        <v>7198</v>
      </c>
      <c r="Z548" t="s">
        <v>7199</v>
      </c>
      <c r="AA548" t="s">
        <v>129</v>
      </c>
      <c r="AB548">
        <v>6306</v>
      </c>
      <c r="AC548">
        <v>23</v>
      </c>
      <c r="AD548" t="s">
        <v>7200</v>
      </c>
      <c r="AE548">
        <v>1</v>
      </c>
      <c r="AF548" t="s">
        <v>1540</v>
      </c>
      <c r="AG548" t="s">
        <v>7201</v>
      </c>
      <c r="AH548" t="s">
        <v>80</v>
      </c>
      <c r="AI548" t="s">
        <v>80</v>
      </c>
      <c r="AJ548" t="s">
        <v>81</v>
      </c>
      <c r="AK548" t="s">
        <v>133</v>
      </c>
      <c r="AL548" t="s">
        <v>501</v>
      </c>
      <c r="AM548" t="s">
        <v>164</v>
      </c>
      <c r="AN548" t="s">
        <v>7202</v>
      </c>
      <c r="AO548" t="s">
        <v>7203</v>
      </c>
      <c r="AP548" t="s">
        <v>7204</v>
      </c>
      <c r="AQ548">
        <v>42</v>
      </c>
      <c r="AR548" t="s">
        <v>89</v>
      </c>
      <c r="AS548">
        <v>1336</v>
      </c>
      <c r="AT548">
        <v>0.95830000000000004</v>
      </c>
      <c r="AU548">
        <v>181</v>
      </c>
      <c r="AV548">
        <v>0.97370000000000001</v>
      </c>
      <c r="AW548" t="s">
        <v>505</v>
      </c>
      <c r="AX548" t="s">
        <v>7205</v>
      </c>
      <c r="AY548" t="s">
        <v>7206</v>
      </c>
      <c r="AZ548" t="s">
        <v>171</v>
      </c>
      <c r="BA548" t="s">
        <v>7207</v>
      </c>
      <c r="BB548" t="s">
        <v>7208</v>
      </c>
      <c r="BC548" t="s">
        <v>7209</v>
      </c>
      <c r="BD548" t="s">
        <v>175</v>
      </c>
      <c r="BE548">
        <v>28780</v>
      </c>
      <c r="BF548" t="s">
        <v>7210</v>
      </c>
      <c r="BG548">
        <v>79</v>
      </c>
      <c r="BH548" t="s">
        <v>89</v>
      </c>
      <c r="BI548">
        <v>1</v>
      </c>
      <c r="BJ548">
        <v>154</v>
      </c>
      <c r="BK548">
        <v>25</v>
      </c>
      <c r="BL548">
        <v>5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0.97882368054430302</v>
      </c>
      <c r="BS548">
        <v>0.78794297442378403</v>
      </c>
      <c r="BT548">
        <v>4.4455491884158302E-2</v>
      </c>
      <c r="BU548">
        <v>-2.1434296493877101</v>
      </c>
      <c r="BV548">
        <v>-2.6759998417396802</v>
      </c>
      <c r="BW548">
        <v>-2.5383117792810101</v>
      </c>
      <c r="BX548">
        <v>-2.4686796851693602</v>
      </c>
      <c r="BY548">
        <v>-2.5801133511354801</v>
      </c>
      <c r="CA548">
        <f t="shared" si="569"/>
        <v>154</v>
      </c>
      <c r="CB548">
        <f t="shared" si="570"/>
        <v>25</v>
      </c>
      <c r="CC548">
        <f t="shared" si="571"/>
        <v>5</v>
      </c>
      <c r="CD548">
        <f t="shared" si="572"/>
        <v>9.9999999999999995E-7</v>
      </c>
      <c r="CE548">
        <f t="shared" si="573"/>
        <v>9.9999999999999995E-7</v>
      </c>
      <c r="CF548">
        <f t="shared" si="574"/>
        <v>9.9999999999999995E-7</v>
      </c>
      <c r="CG548">
        <f t="shared" si="575"/>
        <v>9.9999999999999995E-7</v>
      </c>
      <c r="CH548">
        <f t="shared" si="576"/>
        <v>9.9999999999999995E-7</v>
      </c>
    </row>
    <row r="549" spans="1:86" hidden="1" x14ac:dyDescent="0.35">
      <c r="A549" t="s">
        <v>10134</v>
      </c>
      <c r="B549" t="s">
        <v>99</v>
      </c>
      <c r="C549" t="s">
        <v>10135</v>
      </c>
      <c r="D549" t="s">
        <v>80</v>
      </c>
      <c r="E549" t="s">
        <v>80</v>
      </c>
      <c r="F549" t="s">
        <v>81</v>
      </c>
      <c r="G549" t="s">
        <v>82</v>
      </c>
      <c r="H549" t="s">
        <v>118</v>
      </c>
      <c r="I549" t="s">
        <v>119</v>
      </c>
      <c r="J549" t="s">
        <v>85</v>
      </c>
      <c r="K549" t="s">
        <v>10136</v>
      </c>
      <c r="L549" t="s">
        <v>10137</v>
      </c>
      <c r="M549" t="s">
        <v>10138</v>
      </c>
      <c r="N549">
        <v>45</v>
      </c>
      <c r="O549" t="s">
        <v>89</v>
      </c>
      <c r="P549">
        <v>1327</v>
      </c>
      <c r="Q549">
        <v>0.95830000000000004</v>
      </c>
      <c r="R549">
        <v>177</v>
      </c>
      <c r="S549">
        <v>0.85419999999999996</v>
      </c>
      <c r="T549" t="s">
        <v>10139</v>
      </c>
      <c r="U549" t="s">
        <v>10140</v>
      </c>
      <c r="V549" t="s">
        <v>10141</v>
      </c>
      <c r="W549" t="s">
        <v>93</v>
      </c>
      <c r="X549" t="s">
        <v>10142</v>
      </c>
      <c r="Y549" t="s">
        <v>6275</v>
      </c>
      <c r="Z549" t="s">
        <v>10143</v>
      </c>
      <c r="AA549" t="s">
        <v>129</v>
      </c>
      <c r="AB549">
        <v>4194</v>
      </c>
      <c r="AC549">
        <v>14</v>
      </c>
      <c r="AD549" t="s">
        <v>10144</v>
      </c>
      <c r="AE549">
        <v>518</v>
      </c>
      <c r="AF549" t="s">
        <v>78</v>
      </c>
      <c r="AG549" t="s">
        <v>10145</v>
      </c>
      <c r="AH549" t="s">
        <v>80</v>
      </c>
      <c r="AI549" t="s">
        <v>80</v>
      </c>
      <c r="AJ549" t="s">
        <v>80</v>
      </c>
      <c r="AK549" t="s">
        <v>101</v>
      </c>
      <c r="AL549" t="s">
        <v>10146</v>
      </c>
      <c r="AM549" t="s">
        <v>220</v>
      </c>
      <c r="AN549" t="s">
        <v>10147</v>
      </c>
      <c r="AO549" t="s">
        <v>10148</v>
      </c>
      <c r="AP549" t="s">
        <v>10149</v>
      </c>
      <c r="AQ549">
        <v>33</v>
      </c>
      <c r="AR549" t="s">
        <v>89</v>
      </c>
      <c r="AS549">
        <v>586</v>
      </c>
      <c r="AT549">
        <v>0.83640000000000003</v>
      </c>
      <c r="AU549">
        <v>190</v>
      </c>
      <c r="AV549">
        <v>1</v>
      </c>
      <c r="AW549" t="s">
        <v>844</v>
      </c>
      <c r="AX549" t="s">
        <v>10150</v>
      </c>
      <c r="AY549" t="s">
        <v>10151</v>
      </c>
      <c r="AZ549" t="s">
        <v>227</v>
      </c>
      <c r="BA549" t="s">
        <v>847</v>
      </c>
      <c r="BB549" t="s">
        <v>10152</v>
      </c>
      <c r="BC549" t="s">
        <v>10153</v>
      </c>
      <c r="BD549" t="s">
        <v>114</v>
      </c>
      <c r="BE549">
        <v>6</v>
      </c>
      <c r="BF549" t="s">
        <v>10154</v>
      </c>
      <c r="BG549">
        <v>3</v>
      </c>
      <c r="BH549" t="s">
        <v>89</v>
      </c>
      <c r="BI549">
        <v>2</v>
      </c>
      <c r="BJ549">
        <v>115</v>
      </c>
      <c r="BK549">
        <v>25</v>
      </c>
      <c r="BL549">
        <v>5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0.69145862482086096</v>
      </c>
      <c r="BS549">
        <v>0.82359131806145602</v>
      </c>
      <c r="BT549">
        <v>8.8991864617122995E-2</v>
      </c>
      <c r="BU549">
        <v>-2.1434296493877101</v>
      </c>
      <c r="BV549">
        <v>-2.6759998417396802</v>
      </c>
      <c r="BW549">
        <v>-2.5383117792810101</v>
      </c>
      <c r="BX549">
        <v>-2.4686796851693602</v>
      </c>
      <c r="BY549">
        <v>-2.5801133511354801</v>
      </c>
    </row>
    <row r="550" spans="1:86" hidden="1" x14ac:dyDescent="0.35">
      <c r="A550" t="s">
        <v>10134</v>
      </c>
      <c r="B550" t="s">
        <v>99</v>
      </c>
      <c r="C550" t="s">
        <v>10135</v>
      </c>
      <c r="D550" t="s">
        <v>80</v>
      </c>
      <c r="E550" t="s">
        <v>80</v>
      </c>
      <c r="F550" t="s">
        <v>81</v>
      </c>
      <c r="G550" t="s">
        <v>82</v>
      </c>
      <c r="H550" t="s">
        <v>118</v>
      </c>
      <c r="I550" t="s">
        <v>119</v>
      </c>
      <c r="J550" t="s">
        <v>85</v>
      </c>
      <c r="K550" t="s">
        <v>10136</v>
      </c>
      <c r="L550" t="s">
        <v>10137</v>
      </c>
      <c r="M550" t="s">
        <v>10138</v>
      </c>
      <c r="N550">
        <v>45</v>
      </c>
      <c r="O550" t="s">
        <v>89</v>
      </c>
      <c r="P550">
        <v>1327</v>
      </c>
      <c r="Q550">
        <v>0.95830000000000004</v>
      </c>
      <c r="R550">
        <v>177</v>
      </c>
      <c r="S550">
        <v>0.85419999999999996</v>
      </c>
      <c r="T550" t="s">
        <v>10139</v>
      </c>
      <c r="U550" t="s">
        <v>10140</v>
      </c>
      <c r="V550" t="s">
        <v>10141</v>
      </c>
      <c r="W550" t="s">
        <v>93</v>
      </c>
      <c r="X550" t="s">
        <v>10142</v>
      </c>
      <c r="Y550" t="s">
        <v>6275</v>
      </c>
      <c r="Z550" t="s">
        <v>10143</v>
      </c>
      <c r="AA550" t="s">
        <v>129</v>
      </c>
      <c r="AB550">
        <v>4194</v>
      </c>
      <c r="AC550">
        <v>14</v>
      </c>
      <c r="AD550" t="s">
        <v>10144</v>
      </c>
      <c r="AE550">
        <v>518</v>
      </c>
      <c r="AF550" t="s">
        <v>1552</v>
      </c>
      <c r="AG550" t="s">
        <v>10155</v>
      </c>
      <c r="AH550" t="s">
        <v>80</v>
      </c>
      <c r="AI550" t="s">
        <v>80</v>
      </c>
      <c r="AJ550" t="s">
        <v>81</v>
      </c>
      <c r="AK550" t="s">
        <v>133</v>
      </c>
      <c r="AL550" t="s">
        <v>134</v>
      </c>
      <c r="AM550" t="s">
        <v>164</v>
      </c>
      <c r="AN550" t="s">
        <v>10156</v>
      </c>
      <c r="AO550" t="s">
        <v>10157</v>
      </c>
      <c r="AP550" t="s">
        <v>10158</v>
      </c>
      <c r="AQ550">
        <v>33</v>
      </c>
      <c r="AR550" t="s">
        <v>89</v>
      </c>
      <c r="AS550">
        <v>1381</v>
      </c>
      <c r="AT550">
        <v>0.99639999999999995</v>
      </c>
      <c r="AU550">
        <v>139</v>
      </c>
      <c r="AV550">
        <v>0.88570000000000004</v>
      </c>
      <c r="AW550" t="s">
        <v>139</v>
      </c>
      <c r="AX550" t="s">
        <v>140</v>
      </c>
      <c r="AY550" t="s">
        <v>141</v>
      </c>
      <c r="AZ550" t="s">
        <v>10159</v>
      </c>
      <c r="BA550" t="s">
        <v>143</v>
      </c>
      <c r="BB550" t="s">
        <v>1265</v>
      </c>
      <c r="BC550" t="s">
        <v>10160</v>
      </c>
      <c r="BD550" t="s">
        <v>175</v>
      </c>
      <c r="BE550">
        <v>11144</v>
      </c>
      <c r="BF550" t="s">
        <v>10161</v>
      </c>
      <c r="BG550">
        <v>31</v>
      </c>
      <c r="BH550" t="s">
        <v>89</v>
      </c>
      <c r="BI550">
        <v>2</v>
      </c>
      <c r="BJ550">
        <v>115</v>
      </c>
      <c r="BK550">
        <v>25</v>
      </c>
      <c r="BL550">
        <v>5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0.69145862482086096</v>
      </c>
      <c r="BS550">
        <v>0.82359131806145602</v>
      </c>
      <c r="BT550">
        <v>8.8991864617122995E-2</v>
      </c>
      <c r="BU550">
        <v>-2.1434296493877101</v>
      </c>
      <c r="BV550">
        <v>-2.6759998417396802</v>
      </c>
      <c r="BW550">
        <v>-2.5383117792810101</v>
      </c>
      <c r="BX550">
        <v>-2.4686796851693602</v>
      </c>
      <c r="BY550">
        <v>-2.5801133511354801</v>
      </c>
    </row>
    <row r="551" spans="1:86" x14ac:dyDescent="0.35">
      <c r="A551" t="s">
        <v>6475</v>
      </c>
      <c r="B551" t="s">
        <v>99</v>
      </c>
      <c r="C551" t="s">
        <v>6476</v>
      </c>
      <c r="D551" t="s">
        <v>80</v>
      </c>
      <c r="E551" t="s">
        <v>80</v>
      </c>
      <c r="F551" t="s">
        <v>81</v>
      </c>
      <c r="G551" t="s">
        <v>82</v>
      </c>
      <c r="H551" t="s">
        <v>1374</v>
      </c>
      <c r="I551" t="s">
        <v>514</v>
      </c>
      <c r="J551" t="s">
        <v>85</v>
      </c>
      <c r="K551" t="s">
        <v>6477</v>
      </c>
      <c r="L551" t="s">
        <v>6478</v>
      </c>
      <c r="M551" t="s">
        <v>6479</v>
      </c>
      <c r="N551">
        <v>42</v>
      </c>
      <c r="O551" t="s">
        <v>89</v>
      </c>
      <c r="P551">
        <v>1408</v>
      </c>
      <c r="Q551">
        <v>0.98960000000000004</v>
      </c>
      <c r="R551">
        <v>195</v>
      </c>
      <c r="S551">
        <v>0.89580000000000004</v>
      </c>
      <c r="T551" t="s">
        <v>2263</v>
      </c>
      <c r="U551" t="s">
        <v>3427</v>
      </c>
      <c r="V551" t="s">
        <v>6480</v>
      </c>
      <c r="W551" t="s">
        <v>93</v>
      </c>
      <c r="X551" t="s">
        <v>2898</v>
      </c>
      <c r="Y551" t="s">
        <v>6481</v>
      </c>
      <c r="Z551" t="s">
        <v>6482</v>
      </c>
      <c r="AA551" t="s">
        <v>129</v>
      </c>
      <c r="AB551">
        <v>1166</v>
      </c>
      <c r="AC551">
        <v>4</v>
      </c>
      <c r="AD551" t="s">
        <v>6483</v>
      </c>
      <c r="AE551">
        <v>2104</v>
      </c>
      <c r="AF551" t="s">
        <v>78</v>
      </c>
      <c r="AG551" t="s">
        <v>6484</v>
      </c>
      <c r="AH551" t="s">
        <v>80</v>
      </c>
      <c r="AI551" t="s">
        <v>80</v>
      </c>
      <c r="AJ551" t="s">
        <v>81</v>
      </c>
      <c r="AK551" t="s">
        <v>133</v>
      </c>
      <c r="AL551" t="s">
        <v>501</v>
      </c>
      <c r="AM551" t="s">
        <v>135</v>
      </c>
      <c r="AN551" t="s">
        <v>6485</v>
      </c>
      <c r="AO551" t="s">
        <v>6486</v>
      </c>
      <c r="AP551" t="s">
        <v>6487</v>
      </c>
      <c r="AQ551">
        <v>36</v>
      </c>
      <c r="AR551" t="s">
        <v>89</v>
      </c>
      <c r="AS551">
        <v>1381</v>
      </c>
      <c r="AT551">
        <v>0.97919999999999996</v>
      </c>
      <c r="AU551">
        <v>180</v>
      </c>
      <c r="AV551">
        <v>1</v>
      </c>
      <c r="AW551" t="s">
        <v>505</v>
      </c>
      <c r="AX551" t="s">
        <v>6488</v>
      </c>
      <c r="AY551" t="s">
        <v>6489</v>
      </c>
      <c r="AZ551" t="s">
        <v>171</v>
      </c>
      <c r="BA551" t="s">
        <v>1559</v>
      </c>
      <c r="BB551" t="s">
        <v>3651</v>
      </c>
      <c r="BC551" t="s">
        <v>6490</v>
      </c>
      <c r="BD551" t="s">
        <v>175</v>
      </c>
      <c r="BE551">
        <v>20688</v>
      </c>
      <c r="BF551" t="s">
        <v>6491</v>
      </c>
      <c r="BG551">
        <v>60</v>
      </c>
      <c r="BH551" t="s">
        <v>89</v>
      </c>
      <c r="BI551">
        <v>1</v>
      </c>
      <c r="BJ551">
        <v>88</v>
      </c>
      <c r="BK551">
        <v>23</v>
      </c>
      <c r="BL551">
        <v>5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0.44009987593388</v>
      </c>
      <c r="BS551">
        <v>0.78726524472898896</v>
      </c>
      <c r="BT551">
        <v>0.14200443363777199</v>
      </c>
      <c r="BU551">
        <v>-2.1434296493877101</v>
      </c>
      <c r="BV551">
        <v>-2.6759998417396802</v>
      </c>
      <c r="BW551">
        <v>-2.5383117792810101</v>
      </c>
      <c r="BX551">
        <v>-2.4686796851693602</v>
      </c>
      <c r="BY551">
        <v>-2.5801133511354801</v>
      </c>
      <c r="CA551">
        <f t="shared" ref="CA551:CA554" si="577">IF(BJ551=0,0.000001,BJ551)</f>
        <v>88</v>
      </c>
      <c r="CB551">
        <f t="shared" ref="CB551:CB554" si="578">IF(BK551=0,0.000001,BK551)</f>
        <v>23</v>
      </c>
      <c r="CC551">
        <f t="shared" ref="CC551:CC554" si="579">IF(BL551=0,0.000001,BL551)</f>
        <v>5</v>
      </c>
      <c r="CD551">
        <f t="shared" ref="CD551:CD554" si="580">IF(BM551=0,0.000001,BM551)</f>
        <v>9.9999999999999995E-7</v>
      </c>
      <c r="CE551">
        <f t="shared" ref="CE551:CE554" si="581">IF(BN551=0,0.000001,BN551)</f>
        <v>9.9999999999999995E-7</v>
      </c>
      <c r="CF551">
        <f t="shared" ref="CF551:CF554" si="582">IF(BO551=0,0.000001,BO551)</f>
        <v>9.9999999999999995E-7</v>
      </c>
      <c r="CG551">
        <f t="shared" ref="CG551:CG554" si="583">IF(BP551=0,0.000001,BP551)</f>
        <v>9.9999999999999995E-7</v>
      </c>
      <c r="CH551">
        <f t="shared" ref="CH551:CH554" si="584">IF(BQ551=0,0.000001,BQ551)</f>
        <v>9.9999999999999995E-7</v>
      </c>
    </row>
    <row r="552" spans="1:86" x14ac:dyDescent="0.35">
      <c r="A552" t="s">
        <v>2383</v>
      </c>
      <c r="B552" t="s">
        <v>78</v>
      </c>
      <c r="C552" t="s">
        <v>2384</v>
      </c>
      <c r="D552" t="s">
        <v>80</v>
      </c>
      <c r="E552" t="s">
        <v>80</v>
      </c>
      <c r="F552" t="s">
        <v>81</v>
      </c>
      <c r="G552" t="s">
        <v>82</v>
      </c>
      <c r="H552" t="s">
        <v>1374</v>
      </c>
      <c r="I552" t="s">
        <v>309</v>
      </c>
      <c r="J552" t="s">
        <v>392</v>
      </c>
      <c r="K552" t="s">
        <v>2385</v>
      </c>
      <c r="L552" t="s">
        <v>2386</v>
      </c>
      <c r="M552" t="s">
        <v>2387</v>
      </c>
      <c r="N552">
        <v>57</v>
      </c>
      <c r="O552" t="s">
        <v>89</v>
      </c>
      <c r="P552">
        <v>1345</v>
      </c>
      <c r="Q552">
        <v>0.96530000000000005</v>
      </c>
      <c r="R552">
        <v>247</v>
      </c>
      <c r="S552">
        <v>0.8871</v>
      </c>
      <c r="T552" t="s">
        <v>2263</v>
      </c>
      <c r="U552" t="s">
        <v>2388</v>
      </c>
      <c r="V552" t="s">
        <v>2389</v>
      </c>
      <c r="W552" t="s">
        <v>1938</v>
      </c>
      <c r="X552" t="s">
        <v>2390</v>
      </c>
      <c r="Y552" t="s">
        <v>2391</v>
      </c>
      <c r="Z552" t="s">
        <v>2392</v>
      </c>
      <c r="AA552" t="s">
        <v>129</v>
      </c>
      <c r="AB552">
        <v>440</v>
      </c>
      <c r="AC552">
        <v>2</v>
      </c>
      <c r="AD552" t="s">
        <v>2393</v>
      </c>
      <c r="AE552">
        <v>3751</v>
      </c>
      <c r="AF552" t="s">
        <v>99</v>
      </c>
      <c r="AG552" t="s">
        <v>2394</v>
      </c>
      <c r="AH552" t="s">
        <v>80</v>
      </c>
      <c r="AI552" t="s">
        <v>80</v>
      </c>
      <c r="AJ552" t="s">
        <v>81</v>
      </c>
      <c r="AK552" t="s">
        <v>101</v>
      </c>
      <c r="AL552" t="s">
        <v>593</v>
      </c>
      <c r="AM552" t="s">
        <v>333</v>
      </c>
      <c r="AN552" t="s">
        <v>2395</v>
      </c>
      <c r="AO552" t="s">
        <v>2396</v>
      </c>
      <c r="AP552" t="s">
        <v>2397</v>
      </c>
      <c r="AQ552">
        <v>33</v>
      </c>
      <c r="AR552" t="s">
        <v>89</v>
      </c>
      <c r="AS552">
        <v>1351</v>
      </c>
      <c r="AT552">
        <v>0.97870000000000001</v>
      </c>
      <c r="AU552">
        <v>190</v>
      </c>
      <c r="AV552">
        <v>1</v>
      </c>
      <c r="AW552" t="s">
        <v>597</v>
      </c>
      <c r="AX552" t="s">
        <v>2398</v>
      </c>
      <c r="AY552" t="s">
        <v>2399</v>
      </c>
      <c r="AZ552" t="s">
        <v>555</v>
      </c>
      <c r="BA552" t="s">
        <v>2400</v>
      </c>
      <c r="BB552" t="s">
        <v>413</v>
      </c>
      <c r="BC552" t="s">
        <v>2401</v>
      </c>
      <c r="BD552" t="s">
        <v>114</v>
      </c>
      <c r="BE552">
        <v>21208</v>
      </c>
      <c r="BF552" t="s">
        <v>2402</v>
      </c>
      <c r="BG552">
        <v>42</v>
      </c>
      <c r="BH552" t="s">
        <v>89</v>
      </c>
      <c r="BI552">
        <v>1</v>
      </c>
      <c r="BJ552">
        <v>71</v>
      </c>
      <c r="BK552">
        <v>21</v>
      </c>
      <c r="BL552">
        <v>5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0.242260231257204</v>
      </c>
      <c r="BS552">
        <v>0.73842264270992697</v>
      </c>
      <c r="BT552">
        <v>0.187946299251328</v>
      </c>
      <c r="BU552">
        <v>-2.1434296493877101</v>
      </c>
      <c r="BV552">
        <v>-2.6759998417396802</v>
      </c>
      <c r="BW552">
        <v>-2.5383117792810101</v>
      </c>
      <c r="BX552">
        <v>-2.4686796851693602</v>
      </c>
      <c r="BY552">
        <v>-2.5801133511354801</v>
      </c>
      <c r="CA552">
        <f t="shared" si="577"/>
        <v>71</v>
      </c>
      <c r="CB552">
        <f t="shared" si="578"/>
        <v>21</v>
      </c>
      <c r="CC552">
        <f t="shared" si="579"/>
        <v>5</v>
      </c>
      <c r="CD552">
        <f t="shared" si="580"/>
        <v>9.9999999999999995E-7</v>
      </c>
      <c r="CE552">
        <f t="shared" si="581"/>
        <v>9.9999999999999995E-7</v>
      </c>
      <c r="CF552">
        <f t="shared" si="582"/>
        <v>9.9999999999999995E-7</v>
      </c>
      <c r="CG552">
        <f t="shared" si="583"/>
        <v>9.9999999999999995E-7</v>
      </c>
      <c r="CH552">
        <f t="shared" si="584"/>
        <v>9.9999999999999995E-7</v>
      </c>
    </row>
    <row r="553" spans="1:86" x14ac:dyDescent="0.35">
      <c r="A553" t="s">
        <v>11202</v>
      </c>
      <c r="B553" t="s">
        <v>99</v>
      </c>
      <c r="C553" t="s">
        <v>11203</v>
      </c>
      <c r="D553" t="s">
        <v>80</v>
      </c>
      <c r="E553" t="s">
        <v>80</v>
      </c>
      <c r="F553" t="s">
        <v>81</v>
      </c>
      <c r="G553" t="s">
        <v>82</v>
      </c>
      <c r="H553" t="s">
        <v>1270</v>
      </c>
      <c r="I553" t="s">
        <v>463</v>
      </c>
      <c r="J553" t="s">
        <v>85</v>
      </c>
      <c r="K553" t="s">
        <v>11204</v>
      </c>
      <c r="L553" t="s">
        <v>11205</v>
      </c>
      <c r="M553" t="s">
        <v>11206</v>
      </c>
      <c r="N553">
        <v>42</v>
      </c>
      <c r="O553" t="s">
        <v>89</v>
      </c>
      <c r="P553">
        <v>1399</v>
      </c>
      <c r="Q553">
        <v>0.98609999999999998</v>
      </c>
      <c r="R553">
        <v>141</v>
      </c>
      <c r="S553">
        <v>0.77080000000000004</v>
      </c>
      <c r="T553" t="s">
        <v>2523</v>
      </c>
      <c r="U553" t="s">
        <v>3778</v>
      </c>
      <c r="V553" t="s">
        <v>11207</v>
      </c>
      <c r="W553" t="s">
        <v>93</v>
      </c>
      <c r="X553" t="s">
        <v>2526</v>
      </c>
      <c r="Y553" t="s">
        <v>3699</v>
      </c>
      <c r="Z553" t="s">
        <v>11208</v>
      </c>
      <c r="AA553" t="s">
        <v>129</v>
      </c>
      <c r="AB553">
        <v>1810</v>
      </c>
      <c r="AC553">
        <v>6</v>
      </c>
      <c r="AD553" t="s">
        <v>11209</v>
      </c>
      <c r="AE553">
        <v>1147</v>
      </c>
      <c r="AF553" t="s">
        <v>78</v>
      </c>
      <c r="AG553" t="s">
        <v>11210</v>
      </c>
      <c r="AH553" t="s">
        <v>80</v>
      </c>
      <c r="AI553" t="s">
        <v>80</v>
      </c>
      <c r="AJ553" t="s">
        <v>81</v>
      </c>
      <c r="AK553" t="s">
        <v>101</v>
      </c>
      <c r="AL553" t="s">
        <v>526</v>
      </c>
      <c r="AM553" t="s">
        <v>333</v>
      </c>
      <c r="AN553" t="s">
        <v>11211</v>
      </c>
      <c r="AO553" t="s">
        <v>11212</v>
      </c>
      <c r="AP553" t="s">
        <v>11213</v>
      </c>
      <c r="AQ553">
        <v>33</v>
      </c>
      <c r="AR553" t="s">
        <v>89</v>
      </c>
      <c r="AS553">
        <v>1363</v>
      </c>
      <c r="AT553">
        <v>0.98919999999999997</v>
      </c>
      <c r="AU553">
        <v>177</v>
      </c>
      <c r="AV553">
        <v>0.94869999999999999</v>
      </c>
      <c r="AW553" t="s">
        <v>530</v>
      </c>
      <c r="AX553" t="s">
        <v>3785</v>
      </c>
      <c r="AY553" t="s">
        <v>11214</v>
      </c>
      <c r="AZ553" t="s">
        <v>555</v>
      </c>
      <c r="BA553" t="s">
        <v>3787</v>
      </c>
      <c r="BB553" t="s">
        <v>534</v>
      </c>
      <c r="BC553" t="s">
        <v>11215</v>
      </c>
      <c r="BD553" t="s">
        <v>114</v>
      </c>
      <c r="BE553">
        <v>21774</v>
      </c>
      <c r="BF553" t="s">
        <v>8949</v>
      </c>
      <c r="BG553">
        <v>46</v>
      </c>
      <c r="BH553" t="s">
        <v>89</v>
      </c>
      <c r="BI553">
        <v>1</v>
      </c>
      <c r="BJ553">
        <v>87</v>
      </c>
      <c r="BK553">
        <v>20</v>
      </c>
      <c r="BL553">
        <v>5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0.44780996655683197</v>
      </c>
      <c r="BS553">
        <v>0.673688869232138</v>
      </c>
      <c r="BT553">
        <v>0.16425932600415299</v>
      </c>
      <c r="BU553">
        <v>-2.1434296493877101</v>
      </c>
      <c r="BV553">
        <v>-2.6759998417396802</v>
      </c>
      <c r="BW553">
        <v>-2.5383117792810101</v>
      </c>
      <c r="BX553">
        <v>-2.4686796851693602</v>
      </c>
      <c r="BY553">
        <v>-2.5801133511354801</v>
      </c>
      <c r="CA553">
        <f t="shared" si="577"/>
        <v>87</v>
      </c>
      <c r="CB553">
        <f t="shared" si="578"/>
        <v>20</v>
      </c>
      <c r="CC553">
        <f t="shared" si="579"/>
        <v>5</v>
      </c>
      <c r="CD553">
        <f t="shared" si="580"/>
        <v>9.9999999999999995E-7</v>
      </c>
      <c r="CE553">
        <f t="shared" si="581"/>
        <v>9.9999999999999995E-7</v>
      </c>
      <c r="CF553">
        <f t="shared" si="582"/>
        <v>9.9999999999999995E-7</v>
      </c>
      <c r="CG553">
        <f t="shared" si="583"/>
        <v>9.9999999999999995E-7</v>
      </c>
      <c r="CH553">
        <f t="shared" si="584"/>
        <v>9.9999999999999995E-7</v>
      </c>
    </row>
    <row r="554" spans="1:86" x14ac:dyDescent="0.35">
      <c r="A554" t="s">
        <v>17560</v>
      </c>
      <c r="B554" t="s">
        <v>99</v>
      </c>
      <c r="C554" t="s">
        <v>17561</v>
      </c>
      <c r="D554" t="s">
        <v>80</v>
      </c>
      <c r="E554" t="s">
        <v>80</v>
      </c>
      <c r="F554" t="s">
        <v>81</v>
      </c>
      <c r="G554" t="s">
        <v>82</v>
      </c>
      <c r="H554" t="s">
        <v>83</v>
      </c>
      <c r="I554" t="s">
        <v>119</v>
      </c>
      <c r="J554" t="s">
        <v>279</v>
      </c>
      <c r="K554" t="s">
        <v>17562</v>
      </c>
      <c r="L554" t="s">
        <v>17563</v>
      </c>
      <c r="M554" t="s">
        <v>17564</v>
      </c>
      <c r="N554">
        <v>33</v>
      </c>
      <c r="O554" t="s">
        <v>89</v>
      </c>
      <c r="P554">
        <v>1318</v>
      </c>
      <c r="Q554">
        <v>0.95489999999999997</v>
      </c>
      <c r="R554">
        <v>232</v>
      </c>
      <c r="S554">
        <v>0.96</v>
      </c>
      <c r="T554" t="s">
        <v>17565</v>
      </c>
      <c r="U554" t="s">
        <v>17566</v>
      </c>
      <c r="V554" t="s">
        <v>17567</v>
      </c>
      <c r="W554" t="s">
        <v>684</v>
      </c>
      <c r="X554" t="s">
        <v>17568</v>
      </c>
      <c r="Y554" t="s">
        <v>17569</v>
      </c>
      <c r="Z554" t="s">
        <v>17570</v>
      </c>
      <c r="AA554" t="s">
        <v>129</v>
      </c>
      <c r="AB554">
        <v>3614</v>
      </c>
      <c r="AC554">
        <v>16</v>
      </c>
      <c r="AD554" t="s">
        <v>17571</v>
      </c>
      <c r="AE554">
        <v>5232</v>
      </c>
      <c r="AF554" t="s">
        <v>78</v>
      </c>
      <c r="AG554" t="s">
        <v>17572</v>
      </c>
      <c r="AH554" t="s">
        <v>80</v>
      </c>
      <c r="AI554" t="s">
        <v>80</v>
      </c>
      <c r="AJ554" t="s">
        <v>81</v>
      </c>
      <c r="AK554" t="s">
        <v>101</v>
      </c>
      <c r="AL554" t="s">
        <v>593</v>
      </c>
      <c r="AM554" t="s">
        <v>220</v>
      </c>
      <c r="AN554" t="s">
        <v>17573</v>
      </c>
      <c r="AO554" t="s">
        <v>17574</v>
      </c>
      <c r="AP554" t="s">
        <v>17575</v>
      </c>
      <c r="AQ554">
        <v>33</v>
      </c>
      <c r="AR554" t="s">
        <v>89</v>
      </c>
      <c r="AS554">
        <v>1378</v>
      </c>
      <c r="AT554">
        <v>0.98939999999999995</v>
      </c>
      <c r="AU554">
        <v>172</v>
      </c>
      <c r="AV554">
        <v>0.94740000000000002</v>
      </c>
      <c r="AW554" t="s">
        <v>597</v>
      </c>
      <c r="AX554" t="s">
        <v>17576</v>
      </c>
      <c r="AY554" t="s">
        <v>599</v>
      </c>
      <c r="AZ554" t="s">
        <v>227</v>
      </c>
      <c r="BA554" t="s">
        <v>2991</v>
      </c>
      <c r="BB554" t="s">
        <v>413</v>
      </c>
      <c r="BC554" t="s">
        <v>17577</v>
      </c>
      <c r="BD554" t="s">
        <v>114</v>
      </c>
      <c r="BE554">
        <v>37594</v>
      </c>
      <c r="BF554" t="s">
        <v>17578</v>
      </c>
      <c r="BG554">
        <v>75</v>
      </c>
      <c r="BH554" t="s">
        <v>89</v>
      </c>
      <c r="BI554">
        <v>1</v>
      </c>
      <c r="BJ554">
        <v>71</v>
      </c>
      <c r="BK554">
        <v>19</v>
      </c>
      <c r="BL554">
        <v>5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0.25575994273886699</v>
      </c>
      <c r="BS554">
        <v>0.65636369061460698</v>
      </c>
      <c r="BT554">
        <v>0.202591772639693</v>
      </c>
      <c r="BU554">
        <v>-2.1434296493877101</v>
      </c>
      <c r="BV554">
        <v>-2.6759998417396802</v>
      </c>
      <c r="BW554">
        <v>-2.5383117792810101</v>
      </c>
      <c r="BX554">
        <v>-2.4686796851693602</v>
      </c>
      <c r="BY554">
        <v>-2.5801133511354801</v>
      </c>
      <c r="CA554">
        <f t="shared" si="577"/>
        <v>71</v>
      </c>
      <c r="CB554">
        <f t="shared" si="578"/>
        <v>19</v>
      </c>
      <c r="CC554">
        <f t="shared" si="579"/>
        <v>5</v>
      </c>
      <c r="CD554">
        <f t="shared" si="580"/>
        <v>9.9999999999999995E-7</v>
      </c>
      <c r="CE554">
        <f t="shared" si="581"/>
        <v>9.9999999999999995E-7</v>
      </c>
      <c r="CF554">
        <f t="shared" si="582"/>
        <v>9.9999999999999995E-7</v>
      </c>
      <c r="CG554">
        <f t="shared" si="583"/>
        <v>9.9999999999999995E-7</v>
      </c>
      <c r="CH554">
        <f t="shared" si="584"/>
        <v>9.9999999999999995E-7</v>
      </c>
    </row>
    <row r="555" spans="1:86" hidden="1" x14ac:dyDescent="0.35">
      <c r="A555" t="s">
        <v>15785</v>
      </c>
      <c r="B555" t="s">
        <v>99</v>
      </c>
      <c r="C555" t="s">
        <v>15786</v>
      </c>
      <c r="D555" t="s">
        <v>80</v>
      </c>
      <c r="E555" t="s">
        <v>80</v>
      </c>
      <c r="F555" t="s">
        <v>81</v>
      </c>
      <c r="G555" t="s">
        <v>82</v>
      </c>
      <c r="H555" t="s">
        <v>950</v>
      </c>
      <c r="I555" t="s">
        <v>951</v>
      </c>
      <c r="J555" t="s">
        <v>85</v>
      </c>
      <c r="K555" t="s">
        <v>15787</v>
      </c>
      <c r="L555" t="s">
        <v>15788</v>
      </c>
      <c r="M555" t="s">
        <v>15789</v>
      </c>
      <c r="N555">
        <v>45</v>
      </c>
      <c r="O555" t="s">
        <v>89</v>
      </c>
      <c r="P555">
        <v>1366</v>
      </c>
      <c r="Q555">
        <v>0.97889999999999999</v>
      </c>
      <c r="R555">
        <v>177</v>
      </c>
      <c r="S555">
        <v>0.85419999999999996</v>
      </c>
      <c r="T555" t="s">
        <v>15790</v>
      </c>
      <c r="U555" t="s">
        <v>4516</v>
      </c>
      <c r="V555" t="s">
        <v>15791</v>
      </c>
      <c r="W555" t="s">
        <v>93</v>
      </c>
      <c r="X555" t="s">
        <v>15792</v>
      </c>
      <c r="Y555" t="s">
        <v>15793</v>
      </c>
      <c r="Z555" t="s">
        <v>15794</v>
      </c>
      <c r="AA555" t="s">
        <v>129</v>
      </c>
      <c r="AB555">
        <v>6604</v>
      </c>
      <c r="AC555">
        <v>27</v>
      </c>
      <c r="AD555" t="s">
        <v>15795</v>
      </c>
      <c r="AE555">
        <v>409</v>
      </c>
      <c r="AF555" t="s">
        <v>131</v>
      </c>
      <c r="AG555" t="s">
        <v>15796</v>
      </c>
      <c r="AH555" t="s">
        <v>80</v>
      </c>
      <c r="AI555" t="s">
        <v>80</v>
      </c>
      <c r="AJ555" t="s">
        <v>81</v>
      </c>
      <c r="AK555" t="s">
        <v>133</v>
      </c>
      <c r="AL555" t="s">
        <v>768</v>
      </c>
      <c r="AM555" t="s">
        <v>164</v>
      </c>
      <c r="AN555" t="s">
        <v>15797</v>
      </c>
      <c r="AO555" t="s">
        <v>15798</v>
      </c>
      <c r="AP555" t="s">
        <v>15799</v>
      </c>
      <c r="AQ555">
        <v>39</v>
      </c>
      <c r="AR555" t="s">
        <v>89</v>
      </c>
      <c r="AS555">
        <v>1291</v>
      </c>
      <c r="AT555">
        <v>0.94099999999999995</v>
      </c>
      <c r="AU555">
        <v>172</v>
      </c>
      <c r="AV555">
        <v>0.94740000000000002</v>
      </c>
      <c r="AW555" t="s">
        <v>505</v>
      </c>
      <c r="AX555" t="s">
        <v>15800</v>
      </c>
      <c r="AY555" t="s">
        <v>15801</v>
      </c>
      <c r="AZ555" t="s">
        <v>648</v>
      </c>
      <c r="BA555" t="s">
        <v>15802</v>
      </c>
      <c r="BB555" t="s">
        <v>775</v>
      </c>
      <c r="BC555" t="s">
        <v>15803</v>
      </c>
      <c r="BD555" t="s">
        <v>175</v>
      </c>
      <c r="BE555">
        <v>14980</v>
      </c>
      <c r="BF555" t="s">
        <v>15804</v>
      </c>
      <c r="BG555">
        <v>41</v>
      </c>
      <c r="BH555" t="s">
        <v>89</v>
      </c>
      <c r="BI555">
        <v>2</v>
      </c>
      <c r="BJ555">
        <v>92</v>
      </c>
      <c r="BK555">
        <v>18</v>
      </c>
      <c r="BL555">
        <v>5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0.51677751391452698</v>
      </c>
      <c r="BS555">
        <v>0.58072322837371404</v>
      </c>
      <c r="BT555">
        <v>0.17114653931498999</v>
      </c>
      <c r="BU555">
        <v>-2.1434296493877101</v>
      </c>
      <c r="BV555">
        <v>-2.6759998417396802</v>
      </c>
      <c r="BW555">
        <v>-2.5383117792810101</v>
      </c>
      <c r="BX555">
        <v>-2.4686796851693602</v>
      </c>
      <c r="BY555">
        <v>-2.5801133511354801</v>
      </c>
    </row>
    <row r="556" spans="1:86" hidden="1" x14ac:dyDescent="0.35">
      <c r="A556" t="s">
        <v>15785</v>
      </c>
      <c r="B556" t="s">
        <v>99</v>
      </c>
      <c r="C556" t="s">
        <v>15786</v>
      </c>
      <c r="D556" t="s">
        <v>80</v>
      </c>
      <c r="E556" t="s">
        <v>80</v>
      </c>
      <c r="F556" t="s">
        <v>81</v>
      </c>
      <c r="G556" t="s">
        <v>82</v>
      </c>
      <c r="H556" t="s">
        <v>950</v>
      </c>
      <c r="I556" t="s">
        <v>951</v>
      </c>
      <c r="J556" t="s">
        <v>85</v>
      </c>
      <c r="K556" t="s">
        <v>15787</v>
      </c>
      <c r="L556" t="s">
        <v>15788</v>
      </c>
      <c r="M556" t="s">
        <v>15789</v>
      </c>
      <c r="N556">
        <v>45</v>
      </c>
      <c r="O556" t="s">
        <v>89</v>
      </c>
      <c r="P556">
        <v>1366</v>
      </c>
      <c r="Q556">
        <v>0.97889999999999999</v>
      </c>
      <c r="R556">
        <v>177</v>
      </c>
      <c r="S556">
        <v>0.85419999999999996</v>
      </c>
      <c r="T556" t="s">
        <v>15790</v>
      </c>
      <c r="U556" t="s">
        <v>4516</v>
      </c>
      <c r="V556" t="s">
        <v>15791</v>
      </c>
      <c r="W556" t="s">
        <v>93</v>
      </c>
      <c r="X556" t="s">
        <v>15792</v>
      </c>
      <c r="Y556" t="s">
        <v>15793</v>
      </c>
      <c r="Z556" t="s">
        <v>15794</v>
      </c>
      <c r="AA556" t="s">
        <v>129</v>
      </c>
      <c r="AB556">
        <v>6604</v>
      </c>
      <c r="AC556">
        <v>27</v>
      </c>
      <c r="AD556" t="s">
        <v>15795</v>
      </c>
      <c r="AE556">
        <v>409</v>
      </c>
      <c r="AF556" t="s">
        <v>78</v>
      </c>
      <c r="AG556" t="s">
        <v>15805</v>
      </c>
      <c r="AH556" t="s">
        <v>80</v>
      </c>
      <c r="AI556" t="s">
        <v>80</v>
      </c>
      <c r="AJ556" t="s">
        <v>81</v>
      </c>
      <c r="AK556" t="s">
        <v>133</v>
      </c>
      <c r="AL556" t="s">
        <v>1109</v>
      </c>
      <c r="AM556" t="s">
        <v>164</v>
      </c>
      <c r="AN556" t="s">
        <v>15806</v>
      </c>
      <c r="AO556" t="s">
        <v>15807</v>
      </c>
      <c r="AP556" t="s">
        <v>15808</v>
      </c>
      <c r="AQ556">
        <v>42</v>
      </c>
      <c r="AR556" t="s">
        <v>89</v>
      </c>
      <c r="AS556">
        <v>1375</v>
      </c>
      <c r="AT556">
        <v>0.98250000000000004</v>
      </c>
      <c r="AU556">
        <v>181</v>
      </c>
      <c r="AV556">
        <v>0.97370000000000001</v>
      </c>
      <c r="AW556" t="s">
        <v>15809</v>
      </c>
      <c r="AX556" t="s">
        <v>5845</v>
      </c>
      <c r="AY556" t="s">
        <v>15810</v>
      </c>
      <c r="AZ556" t="s">
        <v>171</v>
      </c>
      <c r="BA556" t="s">
        <v>1841</v>
      </c>
      <c r="BB556" t="s">
        <v>1115</v>
      </c>
      <c r="BC556" t="s">
        <v>15811</v>
      </c>
      <c r="BD556" t="s">
        <v>175</v>
      </c>
      <c r="BE556">
        <v>10382</v>
      </c>
      <c r="BF556" t="s">
        <v>15812</v>
      </c>
      <c r="BG556">
        <v>28</v>
      </c>
      <c r="BH556" t="s">
        <v>89</v>
      </c>
      <c r="BI556">
        <v>2</v>
      </c>
      <c r="BJ556">
        <v>92</v>
      </c>
      <c r="BK556">
        <v>18</v>
      </c>
      <c r="BL556">
        <v>5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0.51677751391452698</v>
      </c>
      <c r="BS556">
        <v>0.58072322837371404</v>
      </c>
      <c r="BT556">
        <v>0.17114653931498999</v>
      </c>
      <c r="BU556">
        <v>-2.1434296493877101</v>
      </c>
      <c r="BV556">
        <v>-2.6759998417396802</v>
      </c>
      <c r="BW556">
        <v>-2.5383117792810101</v>
      </c>
      <c r="BX556">
        <v>-2.4686796851693602</v>
      </c>
      <c r="BY556">
        <v>-2.5801133511354801</v>
      </c>
    </row>
    <row r="557" spans="1:86" x14ac:dyDescent="0.35">
      <c r="A557" t="s">
        <v>6424</v>
      </c>
      <c r="B557" t="s">
        <v>78</v>
      </c>
      <c r="C557" t="s">
        <v>6425</v>
      </c>
      <c r="D557" t="s">
        <v>80</v>
      </c>
      <c r="E557" t="s">
        <v>80</v>
      </c>
      <c r="F557" t="s">
        <v>81</v>
      </c>
      <c r="G557" t="s">
        <v>82</v>
      </c>
      <c r="H557" t="s">
        <v>118</v>
      </c>
      <c r="I557" t="s">
        <v>119</v>
      </c>
      <c r="J557" t="s">
        <v>85</v>
      </c>
      <c r="K557" t="s">
        <v>6426</v>
      </c>
      <c r="L557" t="s">
        <v>6427</v>
      </c>
      <c r="M557" t="s">
        <v>6428</v>
      </c>
      <c r="N557">
        <v>48</v>
      </c>
      <c r="O557" t="s">
        <v>89</v>
      </c>
      <c r="P557">
        <v>1318</v>
      </c>
      <c r="Q557">
        <v>0.95489999999999997</v>
      </c>
      <c r="R557">
        <v>177</v>
      </c>
      <c r="S557">
        <v>0.85419999999999996</v>
      </c>
      <c r="T557" t="s">
        <v>6429</v>
      </c>
      <c r="U557" t="s">
        <v>4676</v>
      </c>
      <c r="V557" t="s">
        <v>6430</v>
      </c>
      <c r="W557" t="s">
        <v>93</v>
      </c>
      <c r="X557" t="s">
        <v>725</v>
      </c>
      <c r="Y557" t="s">
        <v>6431</v>
      </c>
      <c r="Z557" t="s">
        <v>6432</v>
      </c>
      <c r="AA557" t="s">
        <v>129</v>
      </c>
      <c r="AB557">
        <v>5408</v>
      </c>
      <c r="AC557">
        <v>17</v>
      </c>
      <c r="AD557" t="s">
        <v>4681</v>
      </c>
      <c r="AE557">
        <v>1128</v>
      </c>
      <c r="AF557" t="s">
        <v>99</v>
      </c>
      <c r="AG557" t="s">
        <v>6433</v>
      </c>
      <c r="AH557" t="s">
        <v>80</v>
      </c>
      <c r="AI557" t="s">
        <v>80</v>
      </c>
      <c r="AJ557" t="s">
        <v>81</v>
      </c>
      <c r="AK557" t="s">
        <v>133</v>
      </c>
      <c r="AL557" t="s">
        <v>134</v>
      </c>
      <c r="AM557" t="s">
        <v>135</v>
      </c>
      <c r="AN557" t="s">
        <v>6434</v>
      </c>
      <c r="AO557" t="s">
        <v>6435</v>
      </c>
      <c r="AP557" t="s">
        <v>6436</v>
      </c>
      <c r="AQ557">
        <v>36</v>
      </c>
      <c r="AR557" t="s">
        <v>89</v>
      </c>
      <c r="AS557">
        <v>1372</v>
      </c>
      <c r="AT557">
        <v>0.99280000000000002</v>
      </c>
      <c r="AU557">
        <v>144</v>
      </c>
      <c r="AV557">
        <v>0.88890000000000002</v>
      </c>
      <c r="AW557" t="s">
        <v>139</v>
      </c>
      <c r="AX557" t="s">
        <v>6437</v>
      </c>
      <c r="AY557" t="s">
        <v>141</v>
      </c>
      <c r="AZ557" t="s">
        <v>6438</v>
      </c>
      <c r="BA557" t="s">
        <v>143</v>
      </c>
      <c r="BB557" t="s">
        <v>1265</v>
      </c>
      <c r="BC557" t="s">
        <v>6439</v>
      </c>
      <c r="BD557" t="s">
        <v>146</v>
      </c>
      <c r="BE557">
        <v>17816</v>
      </c>
      <c r="BF557" t="s">
        <v>6440</v>
      </c>
      <c r="BG557">
        <v>47</v>
      </c>
      <c r="BH557" t="s">
        <v>89</v>
      </c>
      <c r="BI557">
        <v>1</v>
      </c>
      <c r="BJ557">
        <v>79</v>
      </c>
      <c r="BK557">
        <v>17</v>
      </c>
      <c r="BL557">
        <v>5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0.37514585227003899</v>
      </c>
      <c r="BS557">
        <v>0.55269287571944603</v>
      </c>
      <c r="BT557">
        <v>0.202591772639693</v>
      </c>
      <c r="BU557">
        <v>-2.1434296493877101</v>
      </c>
      <c r="BV557">
        <v>-2.6759998417396802</v>
      </c>
      <c r="BW557">
        <v>-2.5383117792810101</v>
      </c>
      <c r="BX557">
        <v>-2.4686796851693602</v>
      </c>
      <c r="BY557">
        <v>-2.5801133511354801</v>
      </c>
      <c r="CA557">
        <f t="shared" ref="CA557:CA565" si="585">IF(BJ557=0,0.000001,BJ557)</f>
        <v>79</v>
      </c>
      <c r="CB557">
        <f t="shared" ref="CB557:CB565" si="586">IF(BK557=0,0.000001,BK557)</f>
        <v>17</v>
      </c>
      <c r="CC557">
        <f t="shared" ref="CC557:CC565" si="587">IF(BL557=0,0.000001,BL557)</f>
        <v>5</v>
      </c>
      <c r="CD557">
        <f t="shared" ref="CD557:CD565" si="588">IF(BM557=0,0.000001,BM557)</f>
        <v>9.9999999999999995E-7</v>
      </c>
      <c r="CE557">
        <f t="shared" ref="CE557:CE565" si="589">IF(BN557=0,0.000001,BN557)</f>
        <v>9.9999999999999995E-7</v>
      </c>
      <c r="CF557">
        <f t="shared" ref="CF557:CF565" si="590">IF(BO557=0,0.000001,BO557)</f>
        <v>9.9999999999999995E-7</v>
      </c>
      <c r="CG557">
        <f t="shared" ref="CG557:CG565" si="591">IF(BP557=0,0.000001,BP557)</f>
        <v>9.9999999999999995E-7</v>
      </c>
      <c r="CH557">
        <f t="shared" ref="CH557:CH565" si="592">IF(BQ557=0,0.000001,BQ557)</f>
        <v>9.9999999999999995E-7</v>
      </c>
    </row>
    <row r="558" spans="1:86" x14ac:dyDescent="0.35">
      <c r="A558" t="s">
        <v>7233</v>
      </c>
      <c r="B558" t="s">
        <v>99</v>
      </c>
      <c r="C558" t="s">
        <v>7234</v>
      </c>
      <c r="D558" t="s">
        <v>80</v>
      </c>
      <c r="E558" t="s">
        <v>80</v>
      </c>
      <c r="F558" t="s">
        <v>81</v>
      </c>
      <c r="G558" t="s">
        <v>82</v>
      </c>
      <c r="H558" t="s">
        <v>1456</v>
      </c>
      <c r="I558" t="s">
        <v>348</v>
      </c>
      <c r="J558" t="s">
        <v>257</v>
      </c>
      <c r="K558" t="s">
        <v>7235</v>
      </c>
      <c r="L558" t="s">
        <v>7236</v>
      </c>
      <c r="M558" t="s">
        <v>7237</v>
      </c>
      <c r="N558">
        <v>45</v>
      </c>
      <c r="O558" t="s">
        <v>89</v>
      </c>
      <c r="P558">
        <v>1372</v>
      </c>
      <c r="Q558">
        <v>0.97570000000000001</v>
      </c>
      <c r="R558">
        <v>255</v>
      </c>
      <c r="S558">
        <v>1</v>
      </c>
      <c r="T558" t="s">
        <v>5689</v>
      </c>
      <c r="U558" t="s">
        <v>3365</v>
      </c>
      <c r="V558" t="s">
        <v>7238</v>
      </c>
      <c r="W558" t="s">
        <v>93</v>
      </c>
      <c r="X558" t="s">
        <v>7239</v>
      </c>
      <c r="Y558" t="s">
        <v>7240</v>
      </c>
      <c r="Z558" t="s">
        <v>7241</v>
      </c>
      <c r="AA558" t="s">
        <v>129</v>
      </c>
      <c r="AB558">
        <v>2016</v>
      </c>
      <c r="AC558">
        <v>8</v>
      </c>
      <c r="AD558" t="s">
        <v>7242</v>
      </c>
      <c r="AE558">
        <v>2167</v>
      </c>
      <c r="AF558" t="s">
        <v>78</v>
      </c>
      <c r="AG558" t="s">
        <v>7243</v>
      </c>
      <c r="AH558" t="s">
        <v>80</v>
      </c>
      <c r="AI558" t="s">
        <v>80</v>
      </c>
      <c r="AJ558" t="s">
        <v>81</v>
      </c>
      <c r="AK558" t="s">
        <v>133</v>
      </c>
      <c r="AL558" t="s">
        <v>501</v>
      </c>
      <c r="AM558" t="s">
        <v>135</v>
      </c>
      <c r="AN558" t="s">
        <v>7244</v>
      </c>
      <c r="AO558" t="s">
        <v>7245</v>
      </c>
      <c r="AP558" t="s">
        <v>7246</v>
      </c>
      <c r="AQ558">
        <v>36</v>
      </c>
      <c r="AR558" t="s">
        <v>89</v>
      </c>
      <c r="AS558">
        <v>1399</v>
      </c>
      <c r="AT558">
        <v>0.98609999999999998</v>
      </c>
      <c r="AU558">
        <v>180</v>
      </c>
      <c r="AV558">
        <v>1</v>
      </c>
      <c r="AW558" t="s">
        <v>505</v>
      </c>
      <c r="AX558" t="s">
        <v>197</v>
      </c>
      <c r="AY558" t="s">
        <v>7247</v>
      </c>
      <c r="AZ558" t="s">
        <v>171</v>
      </c>
      <c r="BA558" t="s">
        <v>1559</v>
      </c>
      <c r="BB558" t="s">
        <v>7248</v>
      </c>
      <c r="BC558" t="s">
        <v>7249</v>
      </c>
      <c r="BD558" t="s">
        <v>175</v>
      </c>
      <c r="BE558">
        <v>13668</v>
      </c>
      <c r="BF558" t="s">
        <v>510</v>
      </c>
      <c r="BG558">
        <v>38</v>
      </c>
      <c r="BH558" t="s">
        <v>89</v>
      </c>
      <c r="BI558">
        <v>1</v>
      </c>
      <c r="BJ558">
        <v>58</v>
      </c>
      <c r="BK558">
        <v>17</v>
      </c>
      <c r="BL558">
        <v>5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7.3251410022010494E-2</v>
      </c>
      <c r="BS558">
        <v>0.59014362557651401</v>
      </c>
      <c r="BT558">
        <v>0.24937993681685799</v>
      </c>
      <c r="BU558">
        <v>-2.1434296493877101</v>
      </c>
      <c r="BV558">
        <v>-2.6759998417396802</v>
      </c>
      <c r="BW558">
        <v>-2.5383117792810101</v>
      </c>
      <c r="BX558">
        <v>-2.4686796851693602</v>
      </c>
      <c r="BY558">
        <v>-2.5801133511354801</v>
      </c>
      <c r="CA558">
        <f t="shared" si="585"/>
        <v>58</v>
      </c>
      <c r="CB558">
        <f t="shared" si="586"/>
        <v>17</v>
      </c>
      <c r="CC558">
        <f t="shared" si="587"/>
        <v>5</v>
      </c>
      <c r="CD558">
        <f t="shared" si="588"/>
        <v>9.9999999999999995E-7</v>
      </c>
      <c r="CE558">
        <f t="shared" si="589"/>
        <v>9.9999999999999995E-7</v>
      </c>
      <c r="CF558">
        <f t="shared" si="590"/>
        <v>9.9999999999999995E-7</v>
      </c>
      <c r="CG558">
        <f t="shared" si="591"/>
        <v>9.9999999999999995E-7</v>
      </c>
      <c r="CH558">
        <f t="shared" si="592"/>
        <v>9.9999999999999995E-7</v>
      </c>
    </row>
    <row r="559" spans="1:86" x14ac:dyDescent="0.35">
      <c r="A559" t="s">
        <v>12037</v>
      </c>
      <c r="B559" t="s">
        <v>99</v>
      </c>
      <c r="C559" t="s">
        <v>12038</v>
      </c>
      <c r="D559" t="s">
        <v>80</v>
      </c>
      <c r="E559" t="s">
        <v>80</v>
      </c>
      <c r="F559" t="s">
        <v>81</v>
      </c>
      <c r="G559" t="s">
        <v>82</v>
      </c>
      <c r="H559" t="s">
        <v>539</v>
      </c>
      <c r="I559" t="s">
        <v>463</v>
      </c>
      <c r="J559" t="s">
        <v>392</v>
      </c>
      <c r="K559" t="s">
        <v>12039</v>
      </c>
      <c r="L559" t="s">
        <v>12040</v>
      </c>
      <c r="M559" t="s">
        <v>12041</v>
      </c>
      <c r="N559">
        <v>63</v>
      </c>
      <c r="O559" t="s">
        <v>89</v>
      </c>
      <c r="P559">
        <v>1336</v>
      </c>
      <c r="Q559">
        <v>0.96179999999999999</v>
      </c>
      <c r="R559">
        <v>256</v>
      </c>
      <c r="S559">
        <v>0.9032</v>
      </c>
      <c r="T559" t="s">
        <v>544</v>
      </c>
      <c r="U559" t="s">
        <v>12042</v>
      </c>
      <c r="V559" t="s">
        <v>12043</v>
      </c>
      <c r="W559" t="s">
        <v>809</v>
      </c>
      <c r="X559" t="s">
        <v>12044</v>
      </c>
      <c r="Y559" t="s">
        <v>12045</v>
      </c>
      <c r="Z559" t="s">
        <v>12046</v>
      </c>
      <c r="AA559" t="s">
        <v>129</v>
      </c>
      <c r="AB559">
        <v>976</v>
      </c>
      <c r="AC559">
        <v>5</v>
      </c>
      <c r="AD559" t="s">
        <v>12047</v>
      </c>
      <c r="AE559">
        <v>173</v>
      </c>
      <c r="AF559" t="s">
        <v>78</v>
      </c>
      <c r="AG559" t="s">
        <v>12048</v>
      </c>
      <c r="AH559" t="s">
        <v>80</v>
      </c>
      <c r="AI559" t="s">
        <v>80</v>
      </c>
      <c r="AJ559" t="s">
        <v>81</v>
      </c>
      <c r="AK559" t="s">
        <v>133</v>
      </c>
      <c r="AL559" t="s">
        <v>163</v>
      </c>
      <c r="AM559" t="s">
        <v>164</v>
      </c>
      <c r="AN559" t="s">
        <v>12049</v>
      </c>
      <c r="AO559" t="s">
        <v>12050</v>
      </c>
      <c r="AP559" t="s">
        <v>11266</v>
      </c>
      <c r="AQ559">
        <v>30</v>
      </c>
      <c r="AR559" t="s">
        <v>89</v>
      </c>
      <c r="AS559">
        <v>1318</v>
      </c>
      <c r="AT559">
        <v>0.97130000000000005</v>
      </c>
      <c r="AU559">
        <v>185</v>
      </c>
      <c r="AV559">
        <v>1</v>
      </c>
      <c r="AW559" t="s">
        <v>12051</v>
      </c>
      <c r="AX559" t="s">
        <v>12052</v>
      </c>
      <c r="AY559" t="s">
        <v>12053</v>
      </c>
      <c r="AZ559" t="s">
        <v>171</v>
      </c>
      <c r="BA559" t="s">
        <v>649</v>
      </c>
      <c r="BB559" t="s">
        <v>457</v>
      </c>
      <c r="BC559" t="s">
        <v>11269</v>
      </c>
      <c r="BD559" t="s">
        <v>175</v>
      </c>
      <c r="BE559">
        <v>24922</v>
      </c>
      <c r="BF559" t="s">
        <v>11270</v>
      </c>
      <c r="BG559">
        <v>64</v>
      </c>
      <c r="BH559" t="s">
        <v>89</v>
      </c>
      <c r="BI559">
        <v>1</v>
      </c>
      <c r="BJ559">
        <v>55</v>
      </c>
      <c r="BK559">
        <v>16</v>
      </c>
      <c r="BL559">
        <v>5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2.9606269579056901E-2</v>
      </c>
      <c r="BS559">
        <v>0.54735070215069004</v>
      </c>
      <c r="BT559">
        <v>0.26618188904707302</v>
      </c>
      <c r="BU559">
        <v>-2.1434296493877101</v>
      </c>
      <c r="BV559">
        <v>-2.6759998417396802</v>
      </c>
      <c r="BW559">
        <v>-2.5383117792810101</v>
      </c>
      <c r="BX559">
        <v>-2.4686796851693602</v>
      </c>
      <c r="BY559">
        <v>-2.5801133511354801</v>
      </c>
      <c r="CA559">
        <f t="shared" si="585"/>
        <v>55</v>
      </c>
      <c r="CB559">
        <f t="shared" si="586"/>
        <v>16</v>
      </c>
      <c r="CC559">
        <f t="shared" si="587"/>
        <v>5</v>
      </c>
      <c r="CD559">
        <f t="shared" si="588"/>
        <v>9.9999999999999995E-7</v>
      </c>
      <c r="CE559">
        <f t="shared" si="589"/>
        <v>9.9999999999999995E-7</v>
      </c>
      <c r="CF559">
        <f t="shared" si="590"/>
        <v>9.9999999999999995E-7</v>
      </c>
      <c r="CG559">
        <f t="shared" si="591"/>
        <v>9.9999999999999995E-7</v>
      </c>
      <c r="CH559">
        <f t="shared" si="592"/>
        <v>9.9999999999999995E-7</v>
      </c>
    </row>
    <row r="560" spans="1:86" x14ac:dyDescent="0.35">
      <c r="A560" t="s">
        <v>13601</v>
      </c>
      <c r="B560" t="s">
        <v>99</v>
      </c>
      <c r="C560" t="s">
        <v>13602</v>
      </c>
      <c r="D560" t="s">
        <v>80</v>
      </c>
      <c r="E560" t="s">
        <v>80</v>
      </c>
      <c r="F560" t="s">
        <v>81</v>
      </c>
      <c r="G560" t="s">
        <v>82</v>
      </c>
      <c r="H560" t="s">
        <v>950</v>
      </c>
      <c r="I560" t="s">
        <v>348</v>
      </c>
      <c r="J560" t="s">
        <v>392</v>
      </c>
      <c r="K560" t="s">
        <v>13603</v>
      </c>
      <c r="L560" t="s">
        <v>13604</v>
      </c>
      <c r="M560" t="s">
        <v>13605</v>
      </c>
      <c r="N560">
        <v>51</v>
      </c>
      <c r="O560" t="s">
        <v>89</v>
      </c>
      <c r="P560">
        <v>1393</v>
      </c>
      <c r="Q560">
        <v>0.98950000000000005</v>
      </c>
      <c r="R560">
        <v>211</v>
      </c>
      <c r="S560">
        <v>0.8226</v>
      </c>
      <c r="T560" t="s">
        <v>13606</v>
      </c>
      <c r="U560" t="s">
        <v>13607</v>
      </c>
      <c r="V560" t="s">
        <v>13608</v>
      </c>
      <c r="W560" t="s">
        <v>399</v>
      </c>
      <c r="X560" t="s">
        <v>958</v>
      </c>
      <c r="Y560" t="s">
        <v>959</v>
      </c>
      <c r="Z560" t="s">
        <v>13609</v>
      </c>
      <c r="AA560" t="s">
        <v>129</v>
      </c>
      <c r="AB560">
        <v>1508</v>
      </c>
      <c r="AC560">
        <v>5</v>
      </c>
      <c r="AD560" t="s">
        <v>13610</v>
      </c>
      <c r="AE560">
        <v>1518</v>
      </c>
      <c r="AF560" t="s">
        <v>78</v>
      </c>
      <c r="AG560" t="s">
        <v>13611</v>
      </c>
      <c r="AH560" t="s">
        <v>80</v>
      </c>
      <c r="AI560" t="s">
        <v>80</v>
      </c>
      <c r="AJ560" t="s">
        <v>81</v>
      </c>
      <c r="AK560" t="s">
        <v>133</v>
      </c>
      <c r="AL560" t="s">
        <v>362</v>
      </c>
      <c r="AM560" t="s">
        <v>164</v>
      </c>
      <c r="AN560" t="s">
        <v>13612</v>
      </c>
      <c r="AO560" t="s">
        <v>13613</v>
      </c>
      <c r="AP560" t="s">
        <v>13614</v>
      </c>
      <c r="AQ560">
        <v>39</v>
      </c>
      <c r="AR560" t="s">
        <v>89</v>
      </c>
      <c r="AS560">
        <v>1393</v>
      </c>
      <c r="AT560">
        <v>0.98950000000000005</v>
      </c>
      <c r="AU560">
        <v>171</v>
      </c>
      <c r="AV560">
        <v>0.97219999999999995</v>
      </c>
      <c r="AW560" t="s">
        <v>1007</v>
      </c>
      <c r="AX560" t="s">
        <v>13615</v>
      </c>
      <c r="AY560" t="s">
        <v>1492</v>
      </c>
      <c r="AZ560" t="s">
        <v>171</v>
      </c>
      <c r="BA560" t="s">
        <v>13616</v>
      </c>
      <c r="BB560" t="s">
        <v>2874</v>
      </c>
      <c r="BC560" t="s">
        <v>13617</v>
      </c>
      <c r="BD560" t="s">
        <v>175</v>
      </c>
      <c r="BE560">
        <v>9560</v>
      </c>
      <c r="BF560" t="s">
        <v>2876</v>
      </c>
      <c r="BG560">
        <v>25</v>
      </c>
      <c r="BH560" t="s">
        <v>89</v>
      </c>
      <c r="BI560">
        <v>1</v>
      </c>
      <c r="BJ560">
        <v>93</v>
      </c>
      <c r="BK560">
        <v>15</v>
      </c>
      <c r="BL560">
        <v>5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0.551722491611777</v>
      </c>
      <c r="BS560">
        <v>0.43145029892118902</v>
      </c>
      <c r="BT560">
        <v>0.195909799622634</v>
      </c>
      <c r="BU560">
        <v>-2.1434296493877101</v>
      </c>
      <c r="BV560">
        <v>-2.6759998417396802</v>
      </c>
      <c r="BW560">
        <v>-2.5383117792810101</v>
      </c>
      <c r="BX560">
        <v>-2.4686796851693602</v>
      </c>
      <c r="BY560">
        <v>-2.5801133511354801</v>
      </c>
      <c r="CA560">
        <f t="shared" si="585"/>
        <v>93</v>
      </c>
      <c r="CB560">
        <f t="shared" si="586"/>
        <v>15</v>
      </c>
      <c r="CC560">
        <f t="shared" si="587"/>
        <v>5</v>
      </c>
      <c r="CD560">
        <f t="shared" si="588"/>
        <v>9.9999999999999995E-7</v>
      </c>
      <c r="CE560">
        <f t="shared" si="589"/>
        <v>9.9999999999999995E-7</v>
      </c>
      <c r="CF560">
        <f t="shared" si="590"/>
        <v>9.9999999999999995E-7</v>
      </c>
      <c r="CG560">
        <f t="shared" si="591"/>
        <v>9.9999999999999995E-7</v>
      </c>
      <c r="CH560">
        <f t="shared" si="592"/>
        <v>9.9999999999999995E-7</v>
      </c>
    </row>
    <row r="561" spans="1:86" x14ac:dyDescent="0.35">
      <c r="A561" t="s">
        <v>7570</v>
      </c>
      <c r="B561" t="s">
        <v>99</v>
      </c>
      <c r="C561" t="s">
        <v>7571</v>
      </c>
      <c r="D561" t="s">
        <v>80</v>
      </c>
      <c r="E561" t="s">
        <v>80</v>
      </c>
      <c r="F561" t="s">
        <v>81</v>
      </c>
      <c r="G561" t="s">
        <v>82</v>
      </c>
      <c r="H561" t="s">
        <v>150</v>
      </c>
      <c r="I561" t="s">
        <v>119</v>
      </c>
      <c r="J561" t="s">
        <v>85</v>
      </c>
      <c r="K561" t="s">
        <v>7572</v>
      </c>
      <c r="L561" t="s">
        <v>7573</v>
      </c>
      <c r="M561" t="s">
        <v>7574</v>
      </c>
      <c r="N561">
        <v>48</v>
      </c>
      <c r="O561" t="s">
        <v>89</v>
      </c>
      <c r="P561">
        <v>1363</v>
      </c>
      <c r="Q561">
        <v>0.97219999999999995</v>
      </c>
      <c r="R561">
        <v>204</v>
      </c>
      <c r="S561">
        <v>0.91669999999999996</v>
      </c>
      <c r="T561" t="s">
        <v>283</v>
      </c>
      <c r="U561" t="s">
        <v>284</v>
      </c>
      <c r="V561" t="s">
        <v>7575</v>
      </c>
      <c r="W561" t="s">
        <v>5877</v>
      </c>
      <c r="X561" t="s">
        <v>1256</v>
      </c>
      <c r="Y561" t="s">
        <v>661</v>
      </c>
      <c r="Z561" t="s">
        <v>7576</v>
      </c>
      <c r="AA561" t="s">
        <v>129</v>
      </c>
      <c r="AB561">
        <v>326</v>
      </c>
      <c r="AC561">
        <v>3</v>
      </c>
      <c r="AD561" t="s">
        <v>7577</v>
      </c>
      <c r="AE561">
        <v>1387</v>
      </c>
      <c r="AF561" t="s">
        <v>78</v>
      </c>
      <c r="AG561" t="s">
        <v>7578</v>
      </c>
      <c r="AH561" t="s">
        <v>80</v>
      </c>
      <c r="AI561" t="s">
        <v>80</v>
      </c>
      <c r="AJ561" t="s">
        <v>81</v>
      </c>
      <c r="AK561" t="s">
        <v>133</v>
      </c>
      <c r="AL561" t="s">
        <v>7579</v>
      </c>
      <c r="AM561" t="s">
        <v>164</v>
      </c>
      <c r="AN561" t="s">
        <v>7580</v>
      </c>
      <c r="AO561" t="s">
        <v>7581</v>
      </c>
      <c r="AP561" t="s">
        <v>7582</v>
      </c>
      <c r="AQ561">
        <v>30</v>
      </c>
      <c r="AR561" t="s">
        <v>89</v>
      </c>
      <c r="AS561">
        <v>1318</v>
      </c>
      <c r="AT561">
        <v>0.97130000000000005</v>
      </c>
      <c r="AU561">
        <v>176</v>
      </c>
      <c r="AV561">
        <v>0.97299999999999998</v>
      </c>
      <c r="AW561" t="s">
        <v>7583</v>
      </c>
      <c r="AX561" t="s">
        <v>7584</v>
      </c>
      <c r="AY561" t="s">
        <v>7585</v>
      </c>
      <c r="AZ561" t="s">
        <v>171</v>
      </c>
      <c r="BA561" t="s">
        <v>7586</v>
      </c>
      <c r="BB561" t="s">
        <v>7587</v>
      </c>
      <c r="BC561" t="s">
        <v>7588</v>
      </c>
      <c r="BD561" t="s">
        <v>175</v>
      </c>
      <c r="BE561">
        <v>2348</v>
      </c>
      <c r="BF561" t="s">
        <v>7589</v>
      </c>
      <c r="BG561">
        <v>6</v>
      </c>
      <c r="BH561" t="s">
        <v>89</v>
      </c>
      <c r="BI561">
        <v>1</v>
      </c>
      <c r="BJ561">
        <v>51</v>
      </c>
      <c r="BK561">
        <v>13</v>
      </c>
      <c r="BL561">
        <v>5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-1.63699685266557E-2</v>
      </c>
      <c r="BS561">
        <v>0.38930364944065698</v>
      </c>
      <c r="BT561">
        <v>0.30740364610172499</v>
      </c>
      <c r="BU561">
        <v>-2.1434296493877101</v>
      </c>
      <c r="BV561">
        <v>-2.6759998417396802</v>
      </c>
      <c r="BW561">
        <v>-2.5383117792810101</v>
      </c>
      <c r="BX561">
        <v>-2.4686796851693602</v>
      </c>
      <c r="BY561">
        <v>-2.5801133511354801</v>
      </c>
      <c r="CA561">
        <f t="shared" si="585"/>
        <v>51</v>
      </c>
      <c r="CB561">
        <f t="shared" si="586"/>
        <v>13</v>
      </c>
      <c r="CC561">
        <f t="shared" si="587"/>
        <v>5</v>
      </c>
      <c r="CD561">
        <f t="shared" si="588"/>
        <v>9.9999999999999995E-7</v>
      </c>
      <c r="CE561">
        <f t="shared" si="589"/>
        <v>9.9999999999999995E-7</v>
      </c>
      <c r="CF561">
        <f t="shared" si="590"/>
        <v>9.9999999999999995E-7</v>
      </c>
      <c r="CG561">
        <f t="shared" si="591"/>
        <v>9.9999999999999995E-7</v>
      </c>
      <c r="CH561">
        <f t="shared" si="592"/>
        <v>9.9999999999999995E-7</v>
      </c>
    </row>
    <row r="562" spans="1:86" x14ac:dyDescent="0.35">
      <c r="A562" t="s">
        <v>17150</v>
      </c>
      <c r="B562" t="s">
        <v>78</v>
      </c>
      <c r="C562" t="s">
        <v>17151</v>
      </c>
      <c r="D562" t="s">
        <v>80</v>
      </c>
      <c r="E562" t="s">
        <v>80</v>
      </c>
      <c r="F562" t="s">
        <v>81</v>
      </c>
      <c r="G562" t="s">
        <v>82</v>
      </c>
      <c r="H562" t="s">
        <v>539</v>
      </c>
      <c r="I562" t="s">
        <v>1249</v>
      </c>
      <c r="J562" t="s">
        <v>392</v>
      </c>
      <c r="K562" t="s">
        <v>16716</v>
      </c>
      <c r="L562" t="s">
        <v>16717</v>
      </c>
      <c r="M562" t="s">
        <v>16718</v>
      </c>
      <c r="N562">
        <v>84</v>
      </c>
      <c r="O562" t="s">
        <v>89</v>
      </c>
      <c r="P562">
        <v>1390</v>
      </c>
      <c r="Q562">
        <v>0.98260000000000003</v>
      </c>
      <c r="R562">
        <v>238</v>
      </c>
      <c r="S562">
        <v>0.871</v>
      </c>
      <c r="T562" t="s">
        <v>544</v>
      </c>
      <c r="U562" t="s">
        <v>545</v>
      </c>
      <c r="V562" t="s">
        <v>16719</v>
      </c>
      <c r="W562" t="s">
        <v>809</v>
      </c>
      <c r="X562" t="s">
        <v>471</v>
      </c>
      <c r="Y562" t="s">
        <v>16720</v>
      </c>
      <c r="Z562" t="s">
        <v>16721</v>
      </c>
      <c r="AA562" t="s">
        <v>129</v>
      </c>
      <c r="AB562">
        <v>362</v>
      </c>
      <c r="AC562">
        <v>3</v>
      </c>
      <c r="AD562" t="s">
        <v>16722</v>
      </c>
      <c r="AE562">
        <v>3995</v>
      </c>
      <c r="AF562" t="s">
        <v>99</v>
      </c>
      <c r="AG562" t="s">
        <v>17152</v>
      </c>
      <c r="AH562" t="s">
        <v>80</v>
      </c>
      <c r="AI562" t="s">
        <v>80</v>
      </c>
      <c r="AJ562" t="s">
        <v>81</v>
      </c>
      <c r="AK562" t="s">
        <v>101</v>
      </c>
      <c r="AL562" t="s">
        <v>332</v>
      </c>
      <c r="AM562" t="s">
        <v>103</v>
      </c>
      <c r="AN562" t="s">
        <v>16724</v>
      </c>
      <c r="AO562" t="s">
        <v>16725</v>
      </c>
      <c r="AP562" t="s">
        <v>16726</v>
      </c>
      <c r="AQ562">
        <v>33</v>
      </c>
      <c r="AR562" t="s">
        <v>89</v>
      </c>
      <c r="AS562">
        <v>1363</v>
      </c>
      <c r="AT562">
        <v>0.98919999999999997</v>
      </c>
      <c r="AU562">
        <v>166</v>
      </c>
      <c r="AV562">
        <v>0.97140000000000004</v>
      </c>
      <c r="AW562" t="s">
        <v>733</v>
      </c>
      <c r="AX562" t="s">
        <v>2101</v>
      </c>
      <c r="AY562" t="s">
        <v>16727</v>
      </c>
      <c r="AZ562" t="s">
        <v>9853</v>
      </c>
      <c r="BA562" t="s">
        <v>16728</v>
      </c>
      <c r="BB562" t="s">
        <v>737</v>
      </c>
      <c r="BC562" t="s">
        <v>16729</v>
      </c>
      <c r="BD562" t="s">
        <v>114</v>
      </c>
      <c r="BE562">
        <v>9572</v>
      </c>
      <c r="BF562" t="s">
        <v>8405</v>
      </c>
      <c r="BG562">
        <v>22</v>
      </c>
      <c r="BH562" t="s">
        <v>89</v>
      </c>
      <c r="BI562">
        <v>1</v>
      </c>
      <c r="BJ562">
        <v>81</v>
      </c>
      <c r="BK562">
        <v>12</v>
      </c>
      <c r="BL562">
        <v>5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0.445720795568191</v>
      </c>
      <c r="BS562">
        <v>0.26947774070650599</v>
      </c>
      <c r="BT562">
        <v>0.24880226257900401</v>
      </c>
      <c r="BU562">
        <v>-2.1434296493877101</v>
      </c>
      <c r="BV562">
        <v>-2.6759998417396802</v>
      </c>
      <c r="BW562">
        <v>-2.5383117792810101</v>
      </c>
      <c r="BX562">
        <v>-2.4686796851693602</v>
      </c>
      <c r="BY562">
        <v>-2.5801133511354801</v>
      </c>
      <c r="CA562">
        <f t="shared" si="585"/>
        <v>81</v>
      </c>
      <c r="CB562">
        <f t="shared" si="586"/>
        <v>12</v>
      </c>
      <c r="CC562">
        <f t="shared" si="587"/>
        <v>5</v>
      </c>
      <c r="CD562">
        <f t="shared" si="588"/>
        <v>9.9999999999999995E-7</v>
      </c>
      <c r="CE562">
        <f t="shared" si="589"/>
        <v>9.9999999999999995E-7</v>
      </c>
      <c r="CF562">
        <f t="shared" si="590"/>
        <v>9.9999999999999995E-7</v>
      </c>
      <c r="CG562">
        <f t="shared" si="591"/>
        <v>9.9999999999999995E-7</v>
      </c>
      <c r="CH562">
        <f t="shared" si="592"/>
        <v>9.9999999999999995E-7</v>
      </c>
    </row>
    <row r="563" spans="1:86" x14ac:dyDescent="0.35">
      <c r="A563" t="s">
        <v>8635</v>
      </c>
      <c r="B563" t="s">
        <v>99</v>
      </c>
      <c r="C563" t="s">
        <v>8636</v>
      </c>
      <c r="D563" t="s">
        <v>80</v>
      </c>
      <c r="E563" t="s">
        <v>80</v>
      </c>
      <c r="F563" t="s">
        <v>81</v>
      </c>
      <c r="G563" t="s">
        <v>82</v>
      </c>
      <c r="H563" t="s">
        <v>8637</v>
      </c>
      <c r="I563" t="s">
        <v>678</v>
      </c>
      <c r="J563" t="s">
        <v>85</v>
      </c>
      <c r="K563" t="s">
        <v>8638</v>
      </c>
      <c r="L563" t="s">
        <v>8639</v>
      </c>
      <c r="M563" t="s">
        <v>8640</v>
      </c>
      <c r="N563">
        <v>54</v>
      </c>
      <c r="O563" t="s">
        <v>89</v>
      </c>
      <c r="P563">
        <v>1399</v>
      </c>
      <c r="Q563">
        <v>0.98609999999999998</v>
      </c>
      <c r="R563">
        <v>177</v>
      </c>
      <c r="S563">
        <v>0.85419999999999996</v>
      </c>
      <c r="T563" t="s">
        <v>8641</v>
      </c>
      <c r="U563" t="s">
        <v>8642</v>
      </c>
      <c r="V563" t="s">
        <v>8643</v>
      </c>
      <c r="W563" t="s">
        <v>93</v>
      </c>
      <c r="X563" t="s">
        <v>8644</v>
      </c>
      <c r="Y563" t="s">
        <v>8645</v>
      </c>
      <c r="Z563" t="s">
        <v>8646</v>
      </c>
      <c r="AA563" t="s">
        <v>129</v>
      </c>
      <c r="AB563">
        <v>8840</v>
      </c>
      <c r="AC563">
        <v>27</v>
      </c>
      <c r="AD563" t="s">
        <v>8647</v>
      </c>
      <c r="AE563">
        <v>325</v>
      </c>
      <c r="AF563" t="s">
        <v>78</v>
      </c>
      <c r="AG563" t="s">
        <v>8648</v>
      </c>
      <c r="AH563" t="s">
        <v>80</v>
      </c>
      <c r="AI563" t="s">
        <v>80</v>
      </c>
      <c r="AJ563" t="s">
        <v>81</v>
      </c>
      <c r="AK563" t="s">
        <v>133</v>
      </c>
      <c r="AL563" t="s">
        <v>939</v>
      </c>
      <c r="AM563" t="s">
        <v>135</v>
      </c>
      <c r="AN563" t="s">
        <v>8649</v>
      </c>
      <c r="AO563" t="s">
        <v>8650</v>
      </c>
      <c r="AP563" t="s">
        <v>8651</v>
      </c>
      <c r="AQ563">
        <v>36</v>
      </c>
      <c r="AR563" t="s">
        <v>89</v>
      </c>
      <c r="AS563">
        <v>1390</v>
      </c>
      <c r="AT563">
        <v>0.98260000000000003</v>
      </c>
      <c r="AU563">
        <v>180</v>
      </c>
      <c r="AV563">
        <v>1</v>
      </c>
      <c r="AW563" t="s">
        <v>8652</v>
      </c>
      <c r="AX563" t="s">
        <v>197</v>
      </c>
      <c r="AY563" t="s">
        <v>8653</v>
      </c>
      <c r="AZ563" t="s">
        <v>171</v>
      </c>
      <c r="BA563" t="s">
        <v>945</v>
      </c>
      <c r="BB563" t="s">
        <v>799</v>
      </c>
      <c r="BC563" t="s">
        <v>8654</v>
      </c>
      <c r="BD563" t="s">
        <v>146</v>
      </c>
      <c r="BE563">
        <v>14588</v>
      </c>
      <c r="BF563" t="s">
        <v>8655</v>
      </c>
      <c r="BG563">
        <v>38</v>
      </c>
      <c r="BH563" t="s">
        <v>89</v>
      </c>
      <c r="BI563">
        <v>1</v>
      </c>
      <c r="BJ563">
        <v>51</v>
      </c>
      <c r="BK563">
        <v>12</v>
      </c>
      <c r="BL563">
        <v>5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-5.8733327567906998E-3</v>
      </c>
      <c r="BS563">
        <v>0.32549910569382401</v>
      </c>
      <c r="BT563">
        <v>0.31879116353450399</v>
      </c>
      <c r="BU563">
        <v>-2.1434296493877101</v>
      </c>
      <c r="BV563">
        <v>-2.6759998417396802</v>
      </c>
      <c r="BW563">
        <v>-2.5383117792810101</v>
      </c>
      <c r="BX563">
        <v>-2.4686796851693602</v>
      </c>
      <c r="BY563">
        <v>-2.5801133511354801</v>
      </c>
      <c r="CA563">
        <f t="shared" si="585"/>
        <v>51</v>
      </c>
      <c r="CB563">
        <f t="shared" si="586"/>
        <v>12</v>
      </c>
      <c r="CC563">
        <f t="shared" si="587"/>
        <v>5</v>
      </c>
      <c r="CD563">
        <f t="shared" si="588"/>
        <v>9.9999999999999995E-7</v>
      </c>
      <c r="CE563">
        <f t="shared" si="589"/>
        <v>9.9999999999999995E-7</v>
      </c>
      <c r="CF563">
        <f t="shared" si="590"/>
        <v>9.9999999999999995E-7</v>
      </c>
      <c r="CG563">
        <f t="shared" si="591"/>
        <v>9.9999999999999995E-7</v>
      </c>
      <c r="CH563">
        <f t="shared" si="592"/>
        <v>9.9999999999999995E-7</v>
      </c>
    </row>
    <row r="564" spans="1:86" x14ac:dyDescent="0.35">
      <c r="A564" t="s">
        <v>15727</v>
      </c>
      <c r="B564" t="s">
        <v>99</v>
      </c>
      <c r="C564" t="s">
        <v>15728</v>
      </c>
      <c r="D564" t="s">
        <v>80</v>
      </c>
      <c r="E564" t="s">
        <v>80</v>
      </c>
      <c r="F564" t="s">
        <v>81</v>
      </c>
      <c r="G564" t="s">
        <v>82</v>
      </c>
      <c r="H564" t="s">
        <v>150</v>
      </c>
      <c r="I564" t="s">
        <v>1249</v>
      </c>
      <c r="J564" t="s">
        <v>257</v>
      </c>
      <c r="K564" t="s">
        <v>15729</v>
      </c>
      <c r="L564" t="s">
        <v>15730</v>
      </c>
      <c r="M564" t="s">
        <v>15731</v>
      </c>
      <c r="N564">
        <v>54</v>
      </c>
      <c r="O564" t="s">
        <v>89</v>
      </c>
      <c r="P564">
        <v>1426</v>
      </c>
      <c r="Q564">
        <v>0.99650000000000005</v>
      </c>
      <c r="R564">
        <v>228</v>
      </c>
      <c r="S564">
        <v>0.94120000000000004</v>
      </c>
      <c r="T564" t="s">
        <v>283</v>
      </c>
      <c r="U564" t="s">
        <v>284</v>
      </c>
      <c r="V564" t="s">
        <v>658</v>
      </c>
      <c r="W564" t="s">
        <v>93</v>
      </c>
      <c r="X564" t="s">
        <v>15732</v>
      </c>
      <c r="Y564" t="s">
        <v>661</v>
      </c>
      <c r="Z564" t="s">
        <v>15733</v>
      </c>
      <c r="AA564" t="s">
        <v>129</v>
      </c>
      <c r="AB564">
        <v>808</v>
      </c>
      <c r="AC564">
        <v>4</v>
      </c>
      <c r="AD564" t="s">
        <v>15734</v>
      </c>
      <c r="AE564">
        <v>1804</v>
      </c>
      <c r="AF564" t="s">
        <v>78</v>
      </c>
      <c r="AG564" t="s">
        <v>15735</v>
      </c>
      <c r="AH564" t="s">
        <v>80</v>
      </c>
      <c r="AI564" t="s">
        <v>80</v>
      </c>
      <c r="AJ564" t="s">
        <v>81</v>
      </c>
      <c r="AK564" t="s">
        <v>101</v>
      </c>
      <c r="AL564" t="s">
        <v>405</v>
      </c>
      <c r="AM564" t="s">
        <v>333</v>
      </c>
      <c r="AN564" t="s">
        <v>15736</v>
      </c>
      <c r="AO564" t="s">
        <v>15737</v>
      </c>
      <c r="AP564" t="s">
        <v>15738</v>
      </c>
      <c r="AQ564">
        <v>36</v>
      </c>
      <c r="AR564" t="s">
        <v>89</v>
      </c>
      <c r="AS564">
        <v>1372</v>
      </c>
      <c r="AT564">
        <v>0.99280000000000002</v>
      </c>
      <c r="AU564">
        <v>190</v>
      </c>
      <c r="AV564">
        <v>1</v>
      </c>
      <c r="AW564" t="s">
        <v>409</v>
      </c>
      <c r="AX564" t="s">
        <v>410</v>
      </c>
      <c r="AY564" t="s">
        <v>15739</v>
      </c>
      <c r="AZ564" t="s">
        <v>555</v>
      </c>
      <c r="BA564" t="s">
        <v>412</v>
      </c>
      <c r="BB564" t="s">
        <v>413</v>
      </c>
      <c r="BC564" t="s">
        <v>15740</v>
      </c>
      <c r="BD564" t="s">
        <v>114</v>
      </c>
      <c r="BE564">
        <v>50530</v>
      </c>
      <c r="BF564" t="s">
        <v>15741</v>
      </c>
      <c r="BG564">
        <v>98</v>
      </c>
      <c r="BH564" t="s">
        <v>89</v>
      </c>
      <c r="BI564">
        <v>1</v>
      </c>
      <c r="BJ564">
        <v>77</v>
      </c>
      <c r="BK564">
        <v>11</v>
      </c>
      <c r="BL564">
        <v>5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0.40747377631461401</v>
      </c>
      <c r="BS564">
        <v>0.206714631903374</v>
      </c>
      <c r="BT564">
        <v>0.26878637794572502</v>
      </c>
      <c r="BU564">
        <v>-2.1434296493877101</v>
      </c>
      <c r="BV564">
        <v>-2.6759998417396802</v>
      </c>
      <c r="BW564">
        <v>-2.5383117792810101</v>
      </c>
      <c r="BX564">
        <v>-2.4686796851693602</v>
      </c>
      <c r="BY564">
        <v>-2.5801133511354801</v>
      </c>
      <c r="CA564">
        <f t="shared" si="585"/>
        <v>77</v>
      </c>
      <c r="CB564">
        <f t="shared" si="586"/>
        <v>11</v>
      </c>
      <c r="CC564">
        <f t="shared" si="587"/>
        <v>5</v>
      </c>
      <c r="CD564">
        <f t="shared" si="588"/>
        <v>9.9999999999999995E-7</v>
      </c>
      <c r="CE564">
        <f t="shared" si="589"/>
        <v>9.9999999999999995E-7</v>
      </c>
      <c r="CF564">
        <f t="shared" si="590"/>
        <v>9.9999999999999995E-7</v>
      </c>
      <c r="CG564">
        <f t="shared" si="591"/>
        <v>9.9999999999999995E-7</v>
      </c>
      <c r="CH564">
        <f t="shared" si="592"/>
        <v>9.9999999999999995E-7</v>
      </c>
    </row>
    <row r="565" spans="1:86" x14ac:dyDescent="0.35">
      <c r="A565" t="s">
        <v>6918</v>
      </c>
      <c r="B565" t="s">
        <v>78</v>
      </c>
      <c r="C565" t="s">
        <v>6919</v>
      </c>
      <c r="D565" t="s">
        <v>80</v>
      </c>
      <c r="E565" t="s">
        <v>80</v>
      </c>
      <c r="F565" t="s">
        <v>81</v>
      </c>
      <c r="G565" t="s">
        <v>82</v>
      </c>
      <c r="H565" t="s">
        <v>6920</v>
      </c>
      <c r="I565" t="s">
        <v>1957</v>
      </c>
      <c r="J565" t="s">
        <v>392</v>
      </c>
      <c r="K565" t="s">
        <v>6921</v>
      </c>
      <c r="L565" t="s">
        <v>6922</v>
      </c>
      <c r="M565" t="s">
        <v>6923</v>
      </c>
      <c r="N565">
        <v>57</v>
      </c>
      <c r="O565" t="s">
        <v>89</v>
      </c>
      <c r="P565">
        <v>1438</v>
      </c>
      <c r="Q565">
        <v>0.98980000000000001</v>
      </c>
      <c r="R565">
        <v>274</v>
      </c>
      <c r="S565">
        <v>0.9355</v>
      </c>
      <c r="T565" t="s">
        <v>6924</v>
      </c>
      <c r="U565" t="s">
        <v>6925</v>
      </c>
      <c r="V565" t="s">
        <v>6926</v>
      </c>
      <c r="W565" t="s">
        <v>809</v>
      </c>
      <c r="X565" t="s">
        <v>6927</v>
      </c>
      <c r="Y565" t="s">
        <v>6928</v>
      </c>
      <c r="Z565" t="s">
        <v>6929</v>
      </c>
      <c r="AA565" t="s">
        <v>129</v>
      </c>
      <c r="AB565">
        <v>1690</v>
      </c>
      <c r="AC565">
        <v>7</v>
      </c>
      <c r="AD565" t="s">
        <v>6930</v>
      </c>
      <c r="AE565">
        <v>3268</v>
      </c>
      <c r="AF565" t="s">
        <v>99</v>
      </c>
      <c r="AG565" t="s">
        <v>6931</v>
      </c>
      <c r="AH565" t="s">
        <v>80</v>
      </c>
      <c r="AI565" t="s">
        <v>80</v>
      </c>
      <c r="AJ565" t="s">
        <v>81</v>
      </c>
      <c r="AK565" t="s">
        <v>101</v>
      </c>
      <c r="AL565" t="s">
        <v>665</v>
      </c>
      <c r="AM565" t="s">
        <v>569</v>
      </c>
      <c r="AN565" t="s">
        <v>6932</v>
      </c>
      <c r="AO565" t="s">
        <v>6933</v>
      </c>
      <c r="AP565" t="s">
        <v>6934</v>
      </c>
      <c r="AQ565">
        <v>33</v>
      </c>
      <c r="AR565" t="s">
        <v>89</v>
      </c>
      <c r="AS565">
        <v>1354</v>
      </c>
      <c r="AT565">
        <v>0.98570000000000002</v>
      </c>
      <c r="AU565">
        <v>175</v>
      </c>
      <c r="AV565">
        <v>1</v>
      </c>
      <c r="AW565" t="s">
        <v>669</v>
      </c>
      <c r="AX565" t="s">
        <v>6935</v>
      </c>
      <c r="AY565" t="s">
        <v>6936</v>
      </c>
      <c r="AZ565" t="s">
        <v>575</v>
      </c>
      <c r="BA565" t="s">
        <v>6937</v>
      </c>
      <c r="BB565" t="s">
        <v>112</v>
      </c>
      <c r="BC565" t="s">
        <v>6938</v>
      </c>
      <c r="BD565" t="s">
        <v>114</v>
      </c>
      <c r="BE565">
        <v>38122</v>
      </c>
      <c r="BF565" t="s">
        <v>6939</v>
      </c>
      <c r="BG565">
        <v>83</v>
      </c>
      <c r="BH565" t="s">
        <v>89</v>
      </c>
      <c r="BI565">
        <v>1</v>
      </c>
      <c r="BJ565">
        <v>58</v>
      </c>
      <c r="BK565">
        <v>10</v>
      </c>
      <c r="BL565">
        <v>5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0.14300566370165599</v>
      </c>
      <c r="BS565">
        <v>0.16613745559887899</v>
      </c>
      <c r="BT565">
        <v>0.32505444788905302</v>
      </c>
      <c r="BU565">
        <v>-2.1434296493877101</v>
      </c>
      <c r="BV565">
        <v>-2.6759998417396802</v>
      </c>
      <c r="BW565">
        <v>-2.5383117792810101</v>
      </c>
      <c r="BX565">
        <v>-2.4686796851693602</v>
      </c>
      <c r="BY565">
        <v>-2.5801133511354801</v>
      </c>
      <c r="CA565">
        <f t="shared" si="585"/>
        <v>58</v>
      </c>
      <c r="CB565">
        <f t="shared" si="586"/>
        <v>10</v>
      </c>
      <c r="CC565">
        <f t="shared" si="587"/>
        <v>5</v>
      </c>
      <c r="CD565">
        <f t="shared" si="588"/>
        <v>9.9999999999999995E-7</v>
      </c>
      <c r="CE565">
        <f t="shared" si="589"/>
        <v>9.9999999999999995E-7</v>
      </c>
      <c r="CF565">
        <f t="shared" si="590"/>
        <v>9.9999999999999995E-7</v>
      </c>
      <c r="CG565">
        <f t="shared" si="591"/>
        <v>9.9999999999999995E-7</v>
      </c>
      <c r="CH565">
        <f t="shared" si="592"/>
        <v>9.9999999999999995E-7</v>
      </c>
    </row>
    <row r="566" spans="1:86" hidden="1" x14ac:dyDescent="0.35">
      <c r="A566" t="s">
        <v>8731</v>
      </c>
      <c r="B566" t="s">
        <v>99</v>
      </c>
      <c r="C566" t="s">
        <v>8732</v>
      </c>
      <c r="D566" t="s">
        <v>80</v>
      </c>
      <c r="E566" t="s">
        <v>80</v>
      </c>
      <c r="F566" t="s">
        <v>81</v>
      </c>
      <c r="G566" t="s">
        <v>82</v>
      </c>
      <c r="H566" t="s">
        <v>256</v>
      </c>
      <c r="I566" t="s">
        <v>278</v>
      </c>
      <c r="J566" t="s">
        <v>85</v>
      </c>
      <c r="K566" t="s">
        <v>8733</v>
      </c>
      <c r="L566" t="s">
        <v>8734</v>
      </c>
      <c r="M566" t="s">
        <v>8735</v>
      </c>
      <c r="N566">
        <v>54</v>
      </c>
      <c r="O566" t="s">
        <v>89</v>
      </c>
      <c r="P566">
        <v>1318</v>
      </c>
      <c r="Q566">
        <v>0.95489999999999997</v>
      </c>
      <c r="R566">
        <v>177</v>
      </c>
      <c r="S566">
        <v>0.85419999999999996</v>
      </c>
      <c r="T566" t="s">
        <v>826</v>
      </c>
      <c r="U566" t="s">
        <v>827</v>
      </c>
      <c r="V566" t="s">
        <v>8736</v>
      </c>
      <c r="W566" t="s">
        <v>93</v>
      </c>
      <c r="X566" t="s">
        <v>8737</v>
      </c>
      <c r="Y566" t="s">
        <v>8738</v>
      </c>
      <c r="Z566" t="s">
        <v>8739</v>
      </c>
      <c r="AA566" t="s">
        <v>129</v>
      </c>
      <c r="AB566">
        <v>3588</v>
      </c>
      <c r="AC566">
        <v>13</v>
      </c>
      <c r="AD566" t="s">
        <v>8740</v>
      </c>
      <c r="AE566">
        <v>1299</v>
      </c>
      <c r="AF566" t="s">
        <v>131</v>
      </c>
      <c r="AG566" t="s">
        <v>8741</v>
      </c>
      <c r="AH566" t="s">
        <v>80</v>
      </c>
      <c r="AI566" t="s">
        <v>80</v>
      </c>
      <c r="AJ566" t="s">
        <v>81</v>
      </c>
      <c r="AK566" t="s">
        <v>133</v>
      </c>
      <c r="AL566" t="s">
        <v>1636</v>
      </c>
      <c r="AM566" t="s">
        <v>135</v>
      </c>
      <c r="AN566" t="s">
        <v>8742</v>
      </c>
      <c r="AO566" t="s">
        <v>8743</v>
      </c>
      <c r="AP566" t="s">
        <v>8744</v>
      </c>
      <c r="AQ566">
        <v>39</v>
      </c>
      <c r="AR566" t="s">
        <v>89</v>
      </c>
      <c r="AS566">
        <v>1300</v>
      </c>
      <c r="AT566">
        <v>0.96419999999999995</v>
      </c>
      <c r="AU566">
        <v>167</v>
      </c>
      <c r="AV566">
        <v>0.94589999999999996</v>
      </c>
      <c r="AW566" t="s">
        <v>8745</v>
      </c>
      <c r="AX566" t="s">
        <v>8746</v>
      </c>
      <c r="AY566" t="s">
        <v>8747</v>
      </c>
      <c r="AZ566" t="s">
        <v>648</v>
      </c>
      <c r="BA566" t="s">
        <v>8748</v>
      </c>
      <c r="BB566" t="s">
        <v>6202</v>
      </c>
      <c r="BC566" t="s">
        <v>8749</v>
      </c>
      <c r="BD566" t="s">
        <v>175</v>
      </c>
      <c r="BE566">
        <v>10748</v>
      </c>
      <c r="BF566" t="s">
        <v>8750</v>
      </c>
      <c r="BG566">
        <v>31</v>
      </c>
      <c r="BH566" t="s">
        <v>89</v>
      </c>
      <c r="BI566">
        <v>2</v>
      </c>
      <c r="BJ566">
        <v>37</v>
      </c>
      <c r="BK566">
        <v>10</v>
      </c>
      <c r="BL566">
        <v>5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-0.29319651220662302</v>
      </c>
      <c r="BS566">
        <v>0.22024941094129699</v>
      </c>
      <c r="BT566">
        <v>0.39265787532832302</v>
      </c>
      <c r="BU566">
        <v>-2.1434296493877101</v>
      </c>
      <c r="BV566">
        <v>-2.6759998417396802</v>
      </c>
      <c r="BW566">
        <v>-2.5383117792810101</v>
      </c>
      <c r="BX566">
        <v>-2.4686796851693602</v>
      </c>
      <c r="BY566">
        <v>-2.5801133511354801</v>
      </c>
    </row>
    <row r="567" spans="1:86" hidden="1" x14ac:dyDescent="0.35">
      <c r="A567" t="s">
        <v>8731</v>
      </c>
      <c r="B567" t="s">
        <v>78</v>
      </c>
      <c r="C567" t="s">
        <v>8751</v>
      </c>
      <c r="D567" t="s">
        <v>80</v>
      </c>
      <c r="E567" t="s">
        <v>80</v>
      </c>
      <c r="F567" t="s">
        <v>81</v>
      </c>
      <c r="G567" t="s">
        <v>82</v>
      </c>
      <c r="H567" t="s">
        <v>256</v>
      </c>
      <c r="I567" t="s">
        <v>278</v>
      </c>
      <c r="J567" t="s">
        <v>85</v>
      </c>
      <c r="K567" t="s">
        <v>8733</v>
      </c>
      <c r="L567" t="s">
        <v>8734</v>
      </c>
      <c r="M567" t="s">
        <v>8735</v>
      </c>
      <c r="N567">
        <v>54</v>
      </c>
      <c r="O567" t="s">
        <v>89</v>
      </c>
      <c r="P567">
        <v>1318</v>
      </c>
      <c r="Q567">
        <v>0.95489999999999997</v>
      </c>
      <c r="R567">
        <v>177</v>
      </c>
      <c r="S567">
        <v>0.85419999999999996</v>
      </c>
      <c r="T567" t="s">
        <v>826</v>
      </c>
      <c r="U567" t="s">
        <v>827</v>
      </c>
      <c r="V567" t="s">
        <v>8736</v>
      </c>
      <c r="W567" t="s">
        <v>93</v>
      </c>
      <c r="X567" t="s">
        <v>8737</v>
      </c>
      <c r="Y567" t="s">
        <v>8738</v>
      </c>
      <c r="Z567" t="s">
        <v>8739</v>
      </c>
      <c r="AA567" t="s">
        <v>5692</v>
      </c>
      <c r="AB567">
        <v>328</v>
      </c>
      <c r="AC567">
        <v>1</v>
      </c>
      <c r="AD567" t="s">
        <v>8740</v>
      </c>
      <c r="AE567">
        <v>1299</v>
      </c>
      <c r="AF567" t="s">
        <v>131</v>
      </c>
      <c r="AG567" t="s">
        <v>8741</v>
      </c>
      <c r="AH567" t="s">
        <v>80</v>
      </c>
      <c r="AI567" t="s">
        <v>80</v>
      </c>
      <c r="AJ567" t="s">
        <v>81</v>
      </c>
      <c r="AK567" t="s">
        <v>133</v>
      </c>
      <c r="AL567" t="s">
        <v>1636</v>
      </c>
      <c r="AM567" t="s">
        <v>135</v>
      </c>
      <c r="AN567" t="s">
        <v>8742</v>
      </c>
      <c r="AO567" t="s">
        <v>8743</v>
      </c>
      <c r="AP567" t="s">
        <v>8744</v>
      </c>
      <c r="AQ567">
        <v>39</v>
      </c>
      <c r="AR567" t="s">
        <v>89</v>
      </c>
      <c r="AS567">
        <v>1300</v>
      </c>
      <c r="AT567">
        <v>0.96419999999999995</v>
      </c>
      <c r="AU567">
        <v>167</v>
      </c>
      <c r="AV567">
        <v>0.94589999999999996</v>
      </c>
      <c r="AW567" t="s">
        <v>8745</v>
      </c>
      <c r="AX567" t="s">
        <v>8746</v>
      </c>
      <c r="AY567" t="s">
        <v>8747</v>
      </c>
      <c r="AZ567" t="s">
        <v>648</v>
      </c>
      <c r="BA567" t="s">
        <v>8748</v>
      </c>
      <c r="BB567" t="s">
        <v>6202</v>
      </c>
      <c r="BC567" t="s">
        <v>8749</v>
      </c>
      <c r="BD567" t="s">
        <v>175</v>
      </c>
      <c r="BE567">
        <v>10748</v>
      </c>
      <c r="BF567" t="s">
        <v>8750</v>
      </c>
      <c r="BG567">
        <v>31</v>
      </c>
      <c r="BH567" t="s">
        <v>89</v>
      </c>
      <c r="BI567">
        <v>2</v>
      </c>
      <c r="BJ567">
        <v>37</v>
      </c>
      <c r="BK567">
        <v>10</v>
      </c>
      <c r="BL567">
        <v>5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-0.29319651220662302</v>
      </c>
      <c r="BS567">
        <v>0.22024941094129699</v>
      </c>
      <c r="BT567">
        <v>0.39265787532832302</v>
      </c>
      <c r="BU567">
        <v>-2.1434296493877101</v>
      </c>
      <c r="BV567">
        <v>-2.6759998417396802</v>
      </c>
      <c r="BW567">
        <v>-2.5383117792810101</v>
      </c>
      <c r="BX567">
        <v>-2.4686796851693602</v>
      </c>
      <c r="BY567">
        <v>-2.5801133511354801</v>
      </c>
    </row>
    <row r="568" spans="1:86" x14ac:dyDescent="0.35">
      <c r="A568" t="s">
        <v>12357</v>
      </c>
      <c r="B568" t="s">
        <v>78</v>
      </c>
      <c r="C568" t="s">
        <v>12358</v>
      </c>
      <c r="D568" t="s">
        <v>80</v>
      </c>
      <c r="E568" t="s">
        <v>80</v>
      </c>
      <c r="F568" t="s">
        <v>81</v>
      </c>
      <c r="G568" t="s">
        <v>82</v>
      </c>
      <c r="H568" t="s">
        <v>206</v>
      </c>
      <c r="I568" t="s">
        <v>348</v>
      </c>
      <c r="J568" t="s">
        <v>257</v>
      </c>
      <c r="K568" t="s">
        <v>12359</v>
      </c>
      <c r="L568" t="s">
        <v>12360</v>
      </c>
      <c r="M568" t="s">
        <v>12361</v>
      </c>
      <c r="N568">
        <v>78</v>
      </c>
      <c r="O568" t="s">
        <v>89</v>
      </c>
      <c r="P568">
        <v>1408</v>
      </c>
      <c r="Q568">
        <v>0.98960000000000004</v>
      </c>
      <c r="R568">
        <v>237</v>
      </c>
      <c r="S568">
        <v>0.96079999999999999</v>
      </c>
      <c r="T568" t="s">
        <v>211</v>
      </c>
      <c r="U568" t="s">
        <v>12362</v>
      </c>
      <c r="V568" t="s">
        <v>12363</v>
      </c>
      <c r="W568" t="s">
        <v>93</v>
      </c>
      <c r="X568" t="s">
        <v>2829</v>
      </c>
      <c r="Y568" t="s">
        <v>2248</v>
      </c>
      <c r="Z568" t="s">
        <v>12364</v>
      </c>
      <c r="AA568" t="s">
        <v>289</v>
      </c>
      <c r="AB568">
        <v>4328</v>
      </c>
      <c r="AC568">
        <v>14</v>
      </c>
      <c r="AD568" t="s">
        <v>12365</v>
      </c>
      <c r="AE568">
        <v>2665</v>
      </c>
      <c r="AF568" t="s">
        <v>99</v>
      </c>
      <c r="AG568" t="s">
        <v>12366</v>
      </c>
      <c r="AH568" t="s">
        <v>80</v>
      </c>
      <c r="AI568" t="s">
        <v>80</v>
      </c>
      <c r="AJ568" t="s">
        <v>81</v>
      </c>
      <c r="AK568" t="s">
        <v>101</v>
      </c>
      <c r="AL568" t="s">
        <v>593</v>
      </c>
      <c r="AM568" t="s">
        <v>220</v>
      </c>
      <c r="AN568" t="s">
        <v>12367</v>
      </c>
      <c r="AO568" t="s">
        <v>12368</v>
      </c>
      <c r="AP568" t="s">
        <v>12369</v>
      </c>
      <c r="AQ568">
        <v>30</v>
      </c>
      <c r="AR568" t="s">
        <v>89</v>
      </c>
      <c r="AS568">
        <v>1378</v>
      </c>
      <c r="AT568">
        <v>0.98939999999999995</v>
      </c>
      <c r="AU568">
        <v>170</v>
      </c>
      <c r="AV568">
        <v>1</v>
      </c>
      <c r="AW568" t="s">
        <v>597</v>
      </c>
      <c r="AX568" t="s">
        <v>12370</v>
      </c>
      <c r="AY568" t="s">
        <v>12371</v>
      </c>
      <c r="AZ568" t="s">
        <v>227</v>
      </c>
      <c r="BA568" t="s">
        <v>818</v>
      </c>
      <c r="BB568" t="s">
        <v>413</v>
      </c>
      <c r="BC568" t="s">
        <v>12372</v>
      </c>
      <c r="BD568" t="s">
        <v>114</v>
      </c>
      <c r="BE568">
        <v>40418</v>
      </c>
      <c r="BF568" t="s">
        <v>8186</v>
      </c>
      <c r="BG568">
        <v>91</v>
      </c>
      <c r="BH568" t="s">
        <v>89</v>
      </c>
      <c r="BI568">
        <v>1</v>
      </c>
      <c r="BJ568">
        <v>52</v>
      </c>
      <c r="BK568">
        <v>9</v>
      </c>
      <c r="BL568">
        <v>5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5.01737530721591E-2</v>
      </c>
      <c r="BS568">
        <v>9.7269203378415894E-2</v>
      </c>
      <c r="BT568">
        <v>0.35617939455130498</v>
      </c>
      <c r="BU568">
        <v>-2.1434296493877101</v>
      </c>
      <c r="BV568">
        <v>-2.6759998417396802</v>
      </c>
      <c r="BW568">
        <v>-2.5383117792810101</v>
      </c>
      <c r="BX568">
        <v>-2.4686796851693602</v>
      </c>
      <c r="BY568">
        <v>-2.5801133511354801</v>
      </c>
      <c r="CA568">
        <f t="shared" ref="CA568:CA589" si="593">IF(BJ568=0,0.000001,BJ568)</f>
        <v>52</v>
      </c>
      <c r="CB568">
        <f t="shared" ref="CB568:CB589" si="594">IF(BK568=0,0.000001,BK568)</f>
        <v>9</v>
      </c>
      <c r="CC568">
        <f t="shared" ref="CC568:CC589" si="595">IF(BL568=0,0.000001,BL568)</f>
        <v>5</v>
      </c>
      <c r="CD568">
        <f t="shared" ref="CD568:CD589" si="596">IF(BM568=0,0.000001,BM568)</f>
        <v>9.9999999999999995E-7</v>
      </c>
      <c r="CE568">
        <f t="shared" ref="CE568:CE589" si="597">IF(BN568=0,0.000001,BN568)</f>
        <v>9.9999999999999995E-7</v>
      </c>
      <c r="CF568">
        <f t="shared" ref="CF568:CF589" si="598">IF(BO568=0,0.000001,BO568)</f>
        <v>9.9999999999999995E-7</v>
      </c>
      <c r="CG568">
        <f t="shared" ref="CG568:CG589" si="599">IF(BP568=0,0.000001,BP568)</f>
        <v>9.9999999999999995E-7</v>
      </c>
      <c r="CH568">
        <f t="shared" ref="CH568:CH589" si="600">IF(BQ568=0,0.000001,BQ568)</f>
        <v>9.9999999999999995E-7</v>
      </c>
    </row>
    <row r="569" spans="1:86" x14ac:dyDescent="0.35">
      <c r="A569" t="s">
        <v>17236</v>
      </c>
      <c r="B569" t="s">
        <v>78</v>
      </c>
      <c r="C569" t="s">
        <v>17237</v>
      </c>
      <c r="D569" t="s">
        <v>80</v>
      </c>
      <c r="E569" t="s">
        <v>80</v>
      </c>
      <c r="F569" t="s">
        <v>81</v>
      </c>
      <c r="G569" t="s">
        <v>82</v>
      </c>
      <c r="H569" t="s">
        <v>1604</v>
      </c>
      <c r="I569" t="s">
        <v>1249</v>
      </c>
      <c r="J569" t="s">
        <v>392</v>
      </c>
      <c r="K569" t="s">
        <v>17238</v>
      </c>
      <c r="L569" t="s">
        <v>17239</v>
      </c>
      <c r="M569" t="s">
        <v>17240</v>
      </c>
      <c r="N569">
        <v>63</v>
      </c>
      <c r="O569" t="s">
        <v>89</v>
      </c>
      <c r="P569">
        <v>1399</v>
      </c>
      <c r="Q569">
        <v>0.98609999999999998</v>
      </c>
      <c r="R569">
        <v>265</v>
      </c>
      <c r="S569">
        <v>0.9194</v>
      </c>
      <c r="T569" t="s">
        <v>17241</v>
      </c>
      <c r="U569" t="s">
        <v>1609</v>
      </c>
      <c r="V569" t="s">
        <v>7069</v>
      </c>
      <c r="W569" t="s">
        <v>809</v>
      </c>
      <c r="X569" t="s">
        <v>6632</v>
      </c>
      <c r="Y569" t="s">
        <v>6674</v>
      </c>
      <c r="Z569" t="s">
        <v>17242</v>
      </c>
      <c r="AA569" t="s">
        <v>129</v>
      </c>
      <c r="AB569">
        <v>182</v>
      </c>
      <c r="AC569">
        <v>1</v>
      </c>
      <c r="AD569" t="s">
        <v>17243</v>
      </c>
      <c r="AE569">
        <v>630</v>
      </c>
      <c r="AF569" t="s">
        <v>99</v>
      </c>
      <c r="AG569" t="s">
        <v>17244</v>
      </c>
      <c r="AH569" t="s">
        <v>80</v>
      </c>
      <c r="AI569" t="s">
        <v>80</v>
      </c>
      <c r="AJ569" t="s">
        <v>81</v>
      </c>
      <c r="AK569" t="s">
        <v>101</v>
      </c>
      <c r="AL569" t="s">
        <v>219</v>
      </c>
      <c r="AM569" t="s">
        <v>103</v>
      </c>
      <c r="AN569" t="s">
        <v>17245</v>
      </c>
      <c r="AO569" t="s">
        <v>17246</v>
      </c>
      <c r="AP569" t="s">
        <v>6680</v>
      </c>
      <c r="AQ569">
        <v>33</v>
      </c>
      <c r="AR569" t="s">
        <v>89</v>
      </c>
      <c r="AS569">
        <v>1438</v>
      </c>
      <c r="AT569">
        <v>0.98980000000000001</v>
      </c>
      <c r="AU569">
        <v>190</v>
      </c>
      <c r="AV569">
        <v>1</v>
      </c>
      <c r="AW569" t="s">
        <v>6681</v>
      </c>
      <c r="AX569" t="s">
        <v>1732</v>
      </c>
      <c r="AY569" t="s">
        <v>17247</v>
      </c>
      <c r="AZ569" t="s">
        <v>110</v>
      </c>
      <c r="BA569" t="s">
        <v>17248</v>
      </c>
      <c r="BB569" t="s">
        <v>229</v>
      </c>
      <c r="BC569" t="s">
        <v>6683</v>
      </c>
      <c r="BD569" t="s">
        <v>114</v>
      </c>
      <c r="BE569">
        <v>1240</v>
      </c>
      <c r="BF569" t="s">
        <v>6684</v>
      </c>
      <c r="BG569">
        <v>2</v>
      </c>
      <c r="BH569" t="s">
        <v>89</v>
      </c>
      <c r="BI569">
        <v>1</v>
      </c>
      <c r="BJ569">
        <v>47</v>
      </c>
      <c r="BK569">
        <v>8</v>
      </c>
      <c r="BL569">
        <v>5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-3.3149493473456103E-2</v>
      </c>
      <c r="BS569">
        <v>1.8744959057522499E-2</v>
      </c>
      <c r="BT569">
        <v>0.387595637937936</v>
      </c>
      <c r="BU569">
        <v>-2.1434296493877101</v>
      </c>
      <c r="BV569">
        <v>-2.6759998417396802</v>
      </c>
      <c r="BW569">
        <v>-2.5383117792810101</v>
      </c>
      <c r="BX569">
        <v>-2.4686796851693602</v>
      </c>
      <c r="BY569">
        <v>-2.5801133511354801</v>
      </c>
      <c r="CA569">
        <f t="shared" si="593"/>
        <v>47</v>
      </c>
      <c r="CB569">
        <f t="shared" si="594"/>
        <v>8</v>
      </c>
      <c r="CC569">
        <f t="shared" si="595"/>
        <v>5</v>
      </c>
      <c r="CD569">
        <f t="shared" si="596"/>
        <v>9.9999999999999995E-7</v>
      </c>
      <c r="CE569">
        <f t="shared" si="597"/>
        <v>9.9999999999999995E-7</v>
      </c>
      <c r="CF569">
        <f t="shared" si="598"/>
        <v>9.9999999999999995E-7</v>
      </c>
      <c r="CG569">
        <f t="shared" si="599"/>
        <v>9.9999999999999995E-7</v>
      </c>
      <c r="CH569">
        <f t="shared" si="600"/>
        <v>9.9999999999999995E-7</v>
      </c>
    </row>
    <row r="570" spans="1:86" x14ac:dyDescent="0.35">
      <c r="A570" t="s">
        <v>15818</v>
      </c>
      <c r="B570" t="s">
        <v>99</v>
      </c>
      <c r="C570" t="s">
        <v>15819</v>
      </c>
      <c r="D570" t="s">
        <v>80</v>
      </c>
      <c r="E570" t="s">
        <v>80</v>
      </c>
      <c r="F570" t="s">
        <v>81</v>
      </c>
      <c r="G570" t="s">
        <v>82</v>
      </c>
      <c r="H570" t="s">
        <v>489</v>
      </c>
      <c r="I570" t="s">
        <v>678</v>
      </c>
      <c r="J570" t="s">
        <v>85</v>
      </c>
      <c r="K570" t="s">
        <v>15820</v>
      </c>
      <c r="L570" t="s">
        <v>15821</v>
      </c>
      <c r="M570" t="s">
        <v>15822</v>
      </c>
      <c r="N570">
        <v>51</v>
      </c>
      <c r="O570" t="s">
        <v>89</v>
      </c>
      <c r="P570">
        <v>1390</v>
      </c>
      <c r="Q570">
        <v>0.98260000000000003</v>
      </c>
      <c r="R570">
        <v>141</v>
      </c>
      <c r="S570">
        <v>0.77080000000000004</v>
      </c>
      <c r="T570" t="s">
        <v>15823</v>
      </c>
      <c r="U570" t="s">
        <v>494</v>
      </c>
      <c r="V570" t="s">
        <v>15824</v>
      </c>
      <c r="W570" t="s">
        <v>93</v>
      </c>
      <c r="X570" t="s">
        <v>15825</v>
      </c>
      <c r="Y570" t="s">
        <v>497</v>
      </c>
      <c r="Z570" t="s">
        <v>15826</v>
      </c>
      <c r="AA570" t="s">
        <v>129</v>
      </c>
      <c r="AB570">
        <v>4224</v>
      </c>
      <c r="AC570">
        <v>16</v>
      </c>
      <c r="AD570" t="s">
        <v>15827</v>
      </c>
      <c r="AE570">
        <v>383</v>
      </c>
      <c r="AF570" t="s">
        <v>78</v>
      </c>
      <c r="AG570" t="s">
        <v>15828</v>
      </c>
      <c r="AH570" t="s">
        <v>80</v>
      </c>
      <c r="AI570" t="s">
        <v>80</v>
      </c>
      <c r="AJ570" t="s">
        <v>81</v>
      </c>
      <c r="AK570" t="s">
        <v>101</v>
      </c>
      <c r="AL570" t="s">
        <v>476</v>
      </c>
      <c r="AM570" t="s">
        <v>333</v>
      </c>
      <c r="AN570" t="s">
        <v>15829</v>
      </c>
      <c r="AO570" t="s">
        <v>15830</v>
      </c>
      <c r="AP570" t="s">
        <v>15831</v>
      </c>
      <c r="AQ570">
        <v>33</v>
      </c>
      <c r="AR570" t="s">
        <v>89</v>
      </c>
      <c r="AS570">
        <v>1444</v>
      </c>
      <c r="AT570">
        <v>0.98650000000000004</v>
      </c>
      <c r="AU570">
        <v>171</v>
      </c>
      <c r="AV570">
        <v>0.97219999999999995</v>
      </c>
      <c r="AW570" t="s">
        <v>573</v>
      </c>
      <c r="AX570" t="s">
        <v>15832</v>
      </c>
      <c r="AY570" t="s">
        <v>15833</v>
      </c>
      <c r="AZ570" t="s">
        <v>555</v>
      </c>
      <c r="BA570" t="s">
        <v>483</v>
      </c>
      <c r="BB570" t="s">
        <v>484</v>
      </c>
      <c r="BC570" t="s">
        <v>15834</v>
      </c>
      <c r="BD570" t="s">
        <v>114</v>
      </c>
      <c r="BE570">
        <v>26898</v>
      </c>
      <c r="BF570" t="s">
        <v>15835</v>
      </c>
      <c r="BG570">
        <v>58</v>
      </c>
      <c r="BH570" t="s">
        <v>89</v>
      </c>
      <c r="BI570">
        <v>1</v>
      </c>
      <c r="BJ570">
        <v>43</v>
      </c>
      <c r="BK570">
        <v>8</v>
      </c>
      <c r="BL570">
        <v>5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-0.11941939047455399</v>
      </c>
      <c r="BS570">
        <v>2.9446952471925102E-2</v>
      </c>
      <c r="BT570">
        <v>0.400965907606956</v>
      </c>
      <c r="BU570">
        <v>-2.1434296493877101</v>
      </c>
      <c r="BV570">
        <v>-2.6759998417396802</v>
      </c>
      <c r="BW570">
        <v>-2.5383117792810101</v>
      </c>
      <c r="BX570">
        <v>-2.4686796851693602</v>
      </c>
      <c r="BY570">
        <v>-2.5801133511354801</v>
      </c>
      <c r="CA570">
        <f t="shared" si="593"/>
        <v>43</v>
      </c>
      <c r="CB570">
        <f t="shared" si="594"/>
        <v>8</v>
      </c>
      <c r="CC570">
        <f t="shared" si="595"/>
        <v>5</v>
      </c>
      <c r="CD570">
        <f t="shared" si="596"/>
        <v>9.9999999999999995E-7</v>
      </c>
      <c r="CE570">
        <f t="shared" si="597"/>
        <v>9.9999999999999995E-7</v>
      </c>
      <c r="CF570">
        <f t="shared" si="598"/>
        <v>9.9999999999999995E-7</v>
      </c>
      <c r="CG570">
        <f t="shared" si="599"/>
        <v>9.9999999999999995E-7</v>
      </c>
      <c r="CH570">
        <f t="shared" si="600"/>
        <v>9.9999999999999995E-7</v>
      </c>
    </row>
    <row r="571" spans="1:86" x14ac:dyDescent="0.35">
      <c r="A571" t="s">
        <v>11983</v>
      </c>
      <c r="B571" t="s">
        <v>99</v>
      </c>
      <c r="C571" t="s">
        <v>11984</v>
      </c>
      <c r="D571" t="s">
        <v>80</v>
      </c>
      <c r="E571" t="s">
        <v>80</v>
      </c>
      <c r="F571" t="s">
        <v>81</v>
      </c>
      <c r="G571" t="s">
        <v>82</v>
      </c>
      <c r="H571" t="s">
        <v>1270</v>
      </c>
      <c r="I571" t="s">
        <v>84</v>
      </c>
      <c r="J571" t="s">
        <v>392</v>
      </c>
      <c r="K571" t="s">
        <v>11118</v>
      </c>
      <c r="L571" t="s">
        <v>11119</v>
      </c>
      <c r="M571" t="s">
        <v>11120</v>
      </c>
      <c r="N571">
        <v>45</v>
      </c>
      <c r="O571" t="s">
        <v>89</v>
      </c>
      <c r="P571">
        <v>1300</v>
      </c>
      <c r="Q571">
        <v>0.94789999999999996</v>
      </c>
      <c r="R571">
        <v>211</v>
      </c>
      <c r="S571">
        <v>0.8226</v>
      </c>
      <c r="T571" t="s">
        <v>11121</v>
      </c>
      <c r="U571" t="s">
        <v>11122</v>
      </c>
      <c r="V571" t="s">
        <v>11123</v>
      </c>
      <c r="W571" t="s">
        <v>1938</v>
      </c>
      <c r="X571" t="s">
        <v>2526</v>
      </c>
      <c r="Y571" t="s">
        <v>11124</v>
      </c>
      <c r="Z571" t="s">
        <v>11125</v>
      </c>
      <c r="AA571" t="s">
        <v>129</v>
      </c>
      <c r="AB571">
        <v>420</v>
      </c>
      <c r="AC571">
        <v>3</v>
      </c>
      <c r="AD571" t="s">
        <v>11126</v>
      </c>
      <c r="AE571">
        <v>232</v>
      </c>
      <c r="AF571" t="s">
        <v>78</v>
      </c>
      <c r="AG571" t="s">
        <v>11139</v>
      </c>
      <c r="AH571" t="s">
        <v>80</v>
      </c>
      <c r="AI571" t="s">
        <v>80</v>
      </c>
      <c r="AJ571" t="s">
        <v>81</v>
      </c>
      <c r="AK571" t="s">
        <v>133</v>
      </c>
      <c r="AL571" t="s">
        <v>1360</v>
      </c>
      <c r="AM571" t="s">
        <v>135</v>
      </c>
      <c r="AN571" t="s">
        <v>11140</v>
      </c>
      <c r="AO571" t="s">
        <v>11141</v>
      </c>
      <c r="AP571" t="s">
        <v>11142</v>
      </c>
      <c r="AQ571">
        <v>36</v>
      </c>
      <c r="AR571" t="s">
        <v>89</v>
      </c>
      <c r="AS571">
        <v>1372</v>
      </c>
      <c r="AT571">
        <v>0.97570000000000001</v>
      </c>
      <c r="AU571">
        <v>149</v>
      </c>
      <c r="AV571">
        <v>0.89190000000000003</v>
      </c>
      <c r="AW571" t="s">
        <v>11143</v>
      </c>
      <c r="AX571" t="s">
        <v>11144</v>
      </c>
      <c r="AY571" t="s">
        <v>11145</v>
      </c>
      <c r="AZ571" t="s">
        <v>11146</v>
      </c>
      <c r="BA571" t="s">
        <v>11147</v>
      </c>
      <c r="BB571" t="s">
        <v>11148</v>
      </c>
      <c r="BC571" t="s">
        <v>11149</v>
      </c>
      <c r="BD571" t="s">
        <v>175</v>
      </c>
      <c r="BE571">
        <v>8076</v>
      </c>
      <c r="BF571" t="s">
        <v>11150</v>
      </c>
      <c r="BG571">
        <v>22</v>
      </c>
      <c r="BH571" t="s">
        <v>89</v>
      </c>
      <c r="BI571">
        <v>1</v>
      </c>
      <c r="BJ571">
        <v>17</v>
      </c>
      <c r="BK571">
        <v>8</v>
      </c>
      <c r="BL571">
        <v>5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-1.0056204686549099</v>
      </c>
      <c r="BS571">
        <v>0.13938238107689699</v>
      </c>
      <c r="BT571">
        <v>0.53831100489038897</v>
      </c>
      <c r="BU571">
        <v>-2.1434296493877101</v>
      </c>
      <c r="BV571">
        <v>-2.6759998417396802</v>
      </c>
      <c r="BW571">
        <v>-2.5383117792810101</v>
      </c>
      <c r="BX571">
        <v>-2.4686796851693602</v>
      </c>
      <c r="BY571">
        <v>-2.5801133511354801</v>
      </c>
      <c r="CA571">
        <f t="shared" si="593"/>
        <v>17</v>
      </c>
      <c r="CB571">
        <f t="shared" si="594"/>
        <v>8</v>
      </c>
      <c r="CC571">
        <f t="shared" si="595"/>
        <v>5</v>
      </c>
      <c r="CD571">
        <f t="shared" si="596"/>
        <v>9.9999999999999995E-7</v>
      </c>
      <c r="CE571">
        <f t="shared" si="597"/>
        <v>9.9999999999999995E-7</v>
      </c>
      <c r="CF571">
        <f t="shared" si="598"/>
        <v>9.9999999999999995E-7</v>
      </c>
      <c r="CG571">
        <f t="shared" si="599"/>
        <v>9.9999999999999995E-7</v>
      </c>
      <c r="CH571">
        <f t="shared" si="600"/>
        <v>9.9999999999999995E-7</v>
      </c>
    </row>
    <row r="572" spans="1:86" x14ac:dyDescent="0.35">
      <c r="A572" t="s">
        <v>8552</v>
      </c>
      <c r="B572" t="s">
        <v>99</v>
      </c>
      <c r="C572" t="s">
        <v>8553</v>
      </c>
      <c r="D572" t="s">
        <v>80</v>
      </c>
      <c r="E572" t="s">
        <v>80</v>
      </c>
      <c r="F572" t="s">
        <v>81</v>
      </c>
      <c r="G572" t="s">
        <v>82</v>
      </c>
      <c r="H572" t="s">
        <v>630</v>
      </c>
      <c r="I572" t="s">
        <v>514</v>
      </c>
      <c r="J572" t="s">
        <v>392</v>
      </c>
      <c r="K572" t="s">
        <v>8554</v>
      </c>
      <c r="L572" t="s">
        <v>8555</v>
      </c>
      <c r="M572" t="s">
        <v>8556</v>
      </c>
      <c r="N572">
        <v>75</v>
      </c>
      <c r="O572" t="s">
        <v>89</v>
      </c>
      <c r="P572">
        <v>1435</v>
      </c>
      <c r="Q572">
        <v>1</v>
      </c>
      <c r="R572">
        <v>274</v>
      </c>
      <c r="S572">
        <v>0.9355</v>
      </c>
      <c r="T572" t="s">
        <v>634</v>
      </c>
      <c r="U572" t="s">
        <v>635</v>
      </c>
      <c r="V572" t="s">
        <v>2091</v>
      </c>
      <c r="W572" t="s">
        <v>399</v>
      </c>
      <c r="X572" t="s">
        <v>2092</v>
      </c>
      <c r="Y572" t="s">
        <v>2093</v>
      </c>
      <c r="Z572" t="s">
        <v>8557</v>
      </c>
      <c r="AA572" t="s">
        <v>289</v>
      </c>
      <c r="AB572">
        <v>1462</v>
      </c>
      <c r="AC572">
        <v>11</v>
      </c>
      <c r="AD572" t="s">
        <v>8558</v>
      </c>
      <c r="AE572">
        <v>3672</v>
      </c>
      <c r="AF572" t="s">
        <v>78</v>
      </c>
      <c r="AG572" t="s">
        <v>8559</v>
      </c>
      <c r="AH572" t="s">
        <v>80</v>
      </c>
      <c r="AI572" t="s">
        <v>80</v>
      </c>
      <c r="AJ572" t="s">
        <v>81</v>
      </c>
      <c r="AK572" t="s">
        <v>101</v>
      </c>
      <c r="AL572" t="s">
        <v>332</v>
      </c>
      <c r="AM572" t="s">
        <v>333</v>
      </c>
      <c r="AN572" t="s">
        <v>8560</v>
      </c>
      <c r="AO572" t="s">
        <v>8561</v>
      </c>
      <c r="AP572" t="s">
        <v>8562</v>
      </c>
      <c r="AQ572">
        <v>33</v>
      </c>
      <c r="AR572" t="s">
        <v>89</v>
      </c>
      <c r="AS572">
        <v>1390</v>
      </c>
      <c r="AT572">
        <v>1</v>
      </c>
      <c r="AU572">
        <v>171</v>
      </c>
      <c r="AV572">
        <v>0.97219999999999995</v>
      </c>
      <c r="AW572" t="s">
        <v>733</v>
      </c>
      <c r="AX572" t="s">
        <v>2101</v>
      </c>
      <c r="AY572" t="s">
        <v>6041</v>
      </c>
      <c r="AZ572" t="s">
        <v>555</v>
      </c>
      <c r="BA572" t="s">
        <v>2103</v>
      </c>
      <c r="BB572" t="s">
        <v>737</v>
      </c>
      <c r="BC572" t="s">
        <v>8563</v>
      </c>
      <c r="BD572" t="s">
        <v>114</v>
      </c>
      <c r="BE572">
        <v>20530</v>
      </c>
      <c r="BF572" t="s">
        <v>8564</v>
      </c>
      <c r="BG572">
        <v>72</v>
      </c>
      <c r="BH572" t="s">
        <v>89</v>
      </c>
      <c r="BI572">
        <v>1</v>
      </c>
      <c r="BJ572">
        <v>17</v>
      </c>
      <c r="BK572">
        <v>8</v>
      </c>
      <c r="BL572">
        <v>5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-1.0056204686549099</v>
      </c>
      <c r="BS572">
        <v>0.13938238107689699</v>
      </c>
      <c r="BT572">
        <v>0.53831100489038897</v>
      </c>
      <c r="BU572">
        <v>-2.1434296493877101</v>
      </c>
      <c r="BV572">
        <v>-2.6759998417396802</v>
      </c>
      <c r="BW572">
        <v>-2.5383117792810101</v>
      </c>
      <c r="BX572">
        <v>-2.4686796851693602</v>
      </c>
      <c r="BY572">
        <v>-2.5801133511354801</v>
      </c>
      <c r="CA572">
        <f t="shared" si="593"/>
        <v>17</v>
      </c>
      <c r="CB572">
        <f t="shared" si="594"/>
        <v>8</v>
      </c>
      <c r="CC572">
        <f t="shared" si="595"/>
        <v>5</v>
      </c>
      <c r="CD572">
        <f t="shared" si="596"/>
        <v>9.9999999999999995E-7</v>
      </c>
      <c r="CE572">
        <f t="shared" si="597"/>
        <v>9.9999999999999995E-7</v>
      </c>
      <c r="CF572">
        <f t="shared" si="598"/>
        <v>9.9999999999999995E-7</v>
      </c>
      <c r="CG572">
        <f t="shared" si="599"/>
        <v>9.9999999999999995E-7</v>
      </c>
      <c r="CH572">
        <f t="shared" si="600"/>
        <v>9.9999999999999995E-7</v>
      </c>
    </row>
    <row r="573" spans="1:86" x14ac:dyDescent="0.35">
      <c r="A573" t="s">
        <v>7327</v>
      </c>
      <c r="B573" t="s">
        <v>78</v>
      </c>
      <c r="C573" t="s">
        <v>7328</v>
      </c>
      <c r="D573" t="s">
        <v>80</v>
      </c>
      <c r="E573" t="s">
        <v>80</v>
      </c>
      <c r="F573" t="s">
        <v>81</v>
      </c>
      <c r="G573" t="s">
        <v>82</v>
      </c>
      <c r="H573" t="s">
        <v>83</v>
      </c>
      <c r="I573" t="s">
        <v>207</v>
      </c>
      <c r="J573" t="s">
        <v>85</v>
      </c>
      <c r="K573" t="s">
        <v>7329</v>
      </c>
      <c r="L573" t="s">
        <v>7330</v>
      </c>
      <c r="M573" t="s">
        <v>7331</v>
      </c>
      <c r="N573">
        <v>45</v>
      </c>
      <c r="O573" t="s">
        <v>89</v>
      </c>
      <c r="P573">
        <v>1336</v>
      </c>
      <c r="Q573">
        <v>0.96179999999999999</v>
      </c>
      <c r="R573">
        <v>150</v>
      </c>
      <c r="S573">
        <v>0.79169999999999996</v>
      </c>
      <c r="T573" t="s">
        <v>7332</v>
      </c>
      <c r="U573" t="s">
        <v>7333</v>
      </c>
      <c r="V573" t="s">
        <v>7334</v>
      </c>
      <c r="W573" t="s">
        <v>93</v>
      </c>
      <c r="X573" t="s">
        <v>7335</v>
      </c>
      <c r="Y573" t="s">
        <v>7336</v>
      </c>
      <c r="Z573" t="s">
        <v>7337</v>
      </c>
      <c r="AA573" t="s">
        <v>129</v>
      </c>
      <c r="AB573">
        <v>2784</v>
      </c>
      <c r="AC573">
        <v>8</v>
      </c>
      <c r="AD573" t="s">
        <v>7338</v>
      </c>
      <c r="AE573">
        <v>1509</v>
      </c>
      <c r="AF573" t="s">
        <v>99</v>
      </c>
      <c r="AG573" t="s">
        <v>7339</v>
      </c>
      <c r="AH573" t="s">
        <v>80</v>
      </c>
      <c r="AI573" t="s">
        <v>80</v>
      </c>
      <c r="AJ573" t="s">
        <v>81</v>
      </c>
      <c r="AK573" t="s">
        <v>101</v>
      </c>
      <c r="AL573" t="s">
        <v>665</v>
      </c>
      <c r="AM573" t="s">
        <v>246</v>
      </c>
      <c r="AN573" t="s">
        <v>7340</v>
      </c>
      <c r="AO573" t="s">
        <v>7341</v>
      </c>
      <c r="AP573" t="s">
        <v>7342</v>
      </c>
      <c r="AQ573">
        <v>33</v>
      </c>
      <c r="AR573" t="s">
        <v>89</v>
      </c>
      <c r="AS573">
        <v>1345</v>
      </c>
      <c r="AT573">
        <v>0.98209999999999997</v>
      </c>
      <c r="AU573">
        <v>181</v>
      </c>
      <c r="AV573">
        <v>0.97370000000000001</v>
      </c>
      <c r="AW573" t="s">
        <v>7343</v>
      </c>
      <c r="AX573" t="s">
        <v>7344</v>
      </c>
      <c r="AY573" t="s">
        <v>7345</v>
      </c>
      <c r="AZ573" t="s">
        <v>7346</v>
      </c>
      <c r="BA573" t="s">
        <v>7347</v>
      </c>
      <c r="BB573" t="s">
        <v>112</v>
      </c>
      <c r="BC573" t="s">
        <v>7348</v>
      </c>
      <c r="BD573" t="s">
        <v>114</v>
      </c>
      <c r="BE573">
        <v>34482</v>
      </c>
      <c r="BF573" t="s">
        <v>7349</v>
      </c>
      <c r="BG573">
        <v>70</v>
      </c>
      <c r="BH573" t="s">
        <v>89</v>
      </c>
      <c r="BI573">
        <v>1</v>
      </c>
      <c r="BJ573">
        <v>43</v>
      </c>
      <c r="BK573">
        <v>7</v>
      </c>
      <c r="BL573">
        <v>5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-0.10273662896828099</v>
      </c>
      <c r="BS573">
        <v>-7.1960394575488501E-2</v>
      </c>
      <c r="BT573">
        <v>0.41906458623549098</v>
      </c>
      <c r="BU573">
        <v>-2.1434296493877101</v>
      </c>
      <c r="BV573">
        <v>-2.6759998417396802</v>
      </c>
      <c r="BW573">
        <v>-2.5383117792810101</v>
      </c>
      <c r="BX573">
        <v>-2.4686796851693602</v>
      </c>
      <c r="BY573">
        <v>-2.5801133511354801</v>
      </c>
      <c r="CA573">
        <f t="shared" si="593"/>
        <v>43</v>
      </c>
      <c r="CB573">
        <f t="shared" si="594"/>
        <v>7</v>
      </c>
      <c r="CC573">
        <f t="shared" si="595"/>
        <v>5</v>
      </c>
      <c r="CD573">
        <f t="shared" si="596"/>
        <v>9.9999999999999995E-7</v>
      </c>
      <c r="CE573">
        <f t="shared" si="597"/>
        <v>9.9999999999999995E-7</v>
      </c>
      <c r="CF573">
        <f t="shared" si="598"/>
        <v>9.9999999999999995E-7</v>
      </c>
      <c r="CG573">
        <f t="shared" si="599"/>
        <v>9.9999999999999995E-7</v>
      </c>
      <c r="CH573">
        <f t="shared" si="600"/>
        <v>9.9999999999999995E-7</v>
      </c>
    </row>
    <row r="574" spans="1:86" x14ac:dyDescent="0.35">
      <c r="A574" t="s">
        <v>7816</v>
      </c>
      <c r="B574" t="s">
        <v>99</v>
      </c>
      <c r="C574" t="s">
        <v>7817</v>
      </c>
      <c r="D574" t="s">
        <v>80</v>
      </c>
      <c r="E574" t="s">
        <v>80</v>
      </c>
      <c r="F574" t="s">
        <v>81</v>
      </c>
      <c r="G574" t="s">
        <v>82</v>
      </c>
      <c r="H574" t="s">
        <v>418</v>
      </c>
      <c r="I574" t="s">
        <v>207</v>
      </c>
      <c r="J574" t="s">
        <v>392</v>
      </c>
      <c r="K574" t="s">
        <v>7818</v>
      </c>
      <c r="L574" t="s">
        <v>7819</v>
      </c>
      <c r="M574" t="s">
        <v>7820</v>
      </c>
      <c r="N574">
        <v>69</v>
      </c>
      <c r="O574" t="s">
        <v>89</v>
      </c>
      <c r="P574">
        <v>1420</v>
      </c>
      <c r="Q574">
        <v>1</v>
      </c>
      <c r="R574">
        <v>283</v>
      </c>
      <c r="S574">
        <v>0.9516</v>
      </c>
      <c r="T574" t="s">
        <v>634</v>
      </c>
      <c r="U574" t="s">
        <v>2608</v>
      </c>
      <c r="V574" t="s">
        <v>7821</v>
      </c>
      <c r="W574" t="s">
        <v>809</v>
      </c>
      <c r="X574" t="s">
        <v>5731</v>
      </c>
      <c r="Y574" t="s">
        <v>2611</v>
      </c>
      <c r="Z574" t="s">
        <v>7822</v>
      </c>
      <c r="AA574" t="s">
        <v>129</v>
      </c>
      <c r="AB574">
        <v>848</v>
      </c>
      <c r="AC574">
        <v>5</v>
      </c>
      <c r="AD574" t="s">
        <v>7823</v>
      </c>
      <c r="AE574">
        <v>313</v>
      </c>
      <c r="AF574" t="s">
        <v>78</v>
      </c>
      <c r="AG574" t="s">
        <v>7824</v>
      </c>
      <c r="AH574" t="s">
        <v>80</v>
      </c>
      <c r="AI574" t="s">
        <v>80</v>
      </c>
      <c r="AJ574" t="s">
        <v>81</v>
      </c>
      <c r="AK574" t="s">
        <v>133</v>
      </c>
      <c r="AL574" t="s">
        <v>292</v>
      </c>
      <c r="AM574" t="s">
        <v>164</v>
      </c>
      <c r="AN574" t="s">
        <v>7825</v>
      </c>
      <c r="AO574" t="s">
        <v>7826</v>
      </c>
      <c r="AP574" t="s">
        <v>7827</v>
      </c>
      <c r="AQ574">
        <v>39</v>
      </c>
      <c r="AR574" t="s">
        <v>89</v>
      </c>
      <c r="AS574">
        <v>1426</v>
      </c>
      <c r="AT574">
        <v>0.99650000000000005</v>
      </c>
      <c r="AU574">
        <v>185</v>
      </c>
      <c r="AV574">
        <v>1</v>
      </c>
      <c r="AW574" t="s">
        <v>297</v>
      </c>
      <c r="AX574" t="s">
        <v>298</v>
      </c>
      <c r="AY574" t="s">
        <v>7828</v>
      </c>
      <c r="AZ574" t="s">
        <v>171</v>
      </c>
      <c r="BA574" t="s">
        <v>301</v>
      </c>
      <c r="BB574" t="s">
        <v>837</v>
      </c>
      <c r="BC574" t="s">
        <v>7829</v>
      </c>
      <c r="BD574" t="s">
        <v>175</v>
      </c>
      <c r="BE574">
        <v>19024</v>
      </c>
      <c r="BF574" t="s">
        <v>7830</v>
      </c>
      <c r="BG574">
        <v>48</v>
      </c>
      <c r="BH574" t="s">
        <v>89</v>
      </c>
      <c r="BI574">
        <v>1</v>
      </c>
      <c r="BJ574">
        <v>30</v>
      </c>
      <c r="BK574">
        <v>7</v>
      </c>
      <c r="BL574">
        <v>5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-0.44995475793008399</v>
      </c>
      <c r="BS574">
        <v>-2.8887129639712801E-2</v>
      </c>
      <c r="BT574">
        <v>0.472877099980961</v>
      </c>
      <c r="BU574">
        <v>-2.1434296493877101</v>
      </c>
      <c r="BV574">
        <v>-2.6759998417396802</v>
      </c>
      <c r="BW574">
        <v>-2.5383117792810101</v>
      </c>
      <c r="BX574">
        <v>-2.4686796851693602</v>
      </c>
      <c r="BY574">
        <v>-2.5801133511354801</v>
      </c>
      <c r="CA574">
        <f t="shared" si="593"/>
        <v>30</v>
      </c>
      <c r="CB574">
        <f t="shared" si="594"/>
        <v>7</v>
      </c>
      <c r="CC574">
        <f t="shared" si="595"/>
        <v>5</v>
      </c>
      <c r="CD574">
        <f t="shared" si="596"/>
        <v>9.9999999999999995E-7</v>
      </c>
      <c r="CE574">
        <f t="shared" si="597"/>
        <v>9.9999999999999995E-7</v>
      </c>
      <c r="CF574">
        <f t="shared" si="598"/>
        <v>9.9999999999999995E-7</v>
      </c>
      <c r="CG574">
        <f t="shared" si="599"/>
        <v>9.9999999999999995E-7</v>
      </c>
      <c r="CH574">
        <f t="shared" si="600"/>
        <v>9.9999999999999995E-7</v>
      </c>
    </row>
    <row r="575" spans="1:86" x14ac:dyDescent="0.35">
      <c r="A575" t="s">
        <v>9879</v>
      </c>
      <c r="B575" t="s">
        <v>99</v>
      </c>
      <c r="C575" t="s">
        <v>9880</v>
      </c>
      <c r="D575" t="s">
        <v>80</v>
      </c>
      <c r="E575" t="s">
        <v>80</v>
      </c>
      <c r="F575" t="s">
        <v>81</v>
      </c>
      <c r="G575" t="s">
        <v>82</v>
      </c>
      <c r="H575" t="s">
        <v>440</v>
      </c>
      <c r="I575" t="s">
        <v>678</v>
      </c>
      <c r="J575" t="s">
        <v>279</v>
      </c>
      <c r="K575" t="s">
        <v>9881</v>
      </c>
      <c r="L575" t="s">
        <v>9882</v>
      </c>
      <c r="M575" t="s">
        <v>9883</v>
      </c>
      <c r="N575">
        <v>45</v>
      </c>
      <c r="O575" t="s">
        <v>89</v>
      </c>
      <c r="P575">
        <v>1348</v>
      </c>
      <c r="Q575">
        <v>0.97189999999999999</v>
      </c>
      <c r="R575">
        <v>223</v>
      </c>
      <c r="S575">
        <v>0.94</v>
      </c>
      <c r="T575" t="s">
        <v>353</v>
      </c>
      <c r="U575" t="s">
        <v>5531</v>
      </c>
      <c r="V575" t="s">
        <v>9884</v>
      </c>
      <c r="W575" t="s">
        <v>684</v>
      </c>
      <c r="X575" t="s">
        <v>9885</v>
      </c>
      <c r="Y575" t="s">
        <v>9886</v>
      </c>
      <c r="Z575" t="s">
        <v>9887</v>
      </c>
      <c r="AA575" t="s">
        <v>129</v>
      </c>
      <c r="AB575">
        <v>3318</v>
      </c>
      <c r="AC575">
        <v>11</v>
      </c>
      <c r="AD575" t="s">
        <v>9888</v>
      </c>
      <c r="AE575">
        <v>3322</v>
      </c>
      <c r="AF575" t="s">
        <v>78</v>
      </c>
      <c r="AG575" t="s">
        <v>9889</v>
      </c>
      <c r="AH575" t="s">
        <v>80</v>
      </c>
      <c r="AI575" t="s">
        <v>80</v>
      </c>
      <c r="AJ575" t="s">
        <v>81</v>
      </c>
      <c r="AK575" t="s">
        <v>133</v>
      </c>
      <c r="AL575" t="s">
        <v>768</v>
      </c>
      <c r="AM575" t="s">
        <v>293</v>
      </c>
      <c r="AN575" t="s">
        <v>9890</v>
      </c>
      <c r="AO575" t="s">
        <v>9891</v>
      </c>
      <c r="AP575" t="s">
        <v>9892</v>
      </c>
      <c r="AQ575">
        <v>36</v>
      </c>
      <c r="AR575" t="s">
        <v>89</v>
      </c>
      <c r="AS575">
        <v>1354</v>
      </c>
      <c r="AT575">
        <v>0.96879999999999999</v>
      </c>
      <c r="AU575">
        <v>158</v>
      </c>
      <c r="AV575">
        <v>0.91890000000000005</v>
      </c>
      <c r="AW575" t="s">
        <v>505</v>
      </c>
      <c r="AX575" t="s">
        <v>9893</v>
      </c>
      <c r="AY575" t="s">
        <v>9894</v>
      </c>
      <c r="AZ575" t="s">
        <v>9895</v>
      </c>
      <c r="BA575" t="s">
        <v>9896</v>
      </c>
      <c r="BB575" t="s">
        <v>799</v>
      </c>
      <c r="BC575" t="s">
        <v>9897</v>
      </c>
      <c r="BD575" t="s">
        <v>304</v>
      </c>
      <c r="BE575">
        <v>24656</v>
      </c>
      <c r="BF575" t="s">
        <v>9898</v>
      </c>
      <c r="BG575">
        <v>60</v>
      </c>
      <c r="BH575" t="s">
        <v>89</v>
      </c>
      <c r="BI575">
        <v>1</v>
      </c>
      <c r="BJ575">
        <v>26</v>
      </c>
      <c r="BK575">
        <v>7</v>
      </c>
      <c r="BL575">
        <v>5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-0.58692782839220703</v>
      </c>
      <c r="BS575">
        <v>-1.1895282552918499E-2</v>
      </c>
      <c r="BT575">
        <v>0.49410544211575003</v>
      </c>
      <c r="BU575">
        <v>-2.1434296493877101</v>
      </c>
      <c r="BV575">
        <v>-2.6759998417396802</v>
      </c>
      <c r="BW575">
        <v>-2.5383117792810101</v>
      </c>
      <c r="BX575">
        <v>-2.4686796851693602</v>
      </c>
      <c r="BY575">
        <v>-2.5801133511354801</v>
      </c>
      <c r="CA575">
        <f t="shared" si="593"/>
        <v>26</v>
      </c>
      <c r="CB575">
        <f t="shared" si="594"/>
        <v>7</v>
      </c>
      <c r="CC575">
        <f t="shared" si="595"/>
        <v>5</v>
      </c>
      <c r="CD575">
        <f t="shared" si="596"/>
        <v>9.9999999999999995E-7</v>
      </c>
      <c r="CE575">
        <f t="shared" si="597"/>
        <v>9.9999999999999995E-7</v>
      </c>
      <c r="CF575">
        <f t="shared" si="598"/>
        <v>9.9999999999999995E-7</v>
      </c>
      <c r="CG575">
        <f t="shared" si="599"/>
        <v>9.9999999999999995E-7</v>
      </c>
      <c r="CH575">
        <f t="shared" si="600"/>
        <v>9.9999999999999995E-7</v>
      </c>
    </row>
    <row r="576" spans="1:86" x14ac:dyDescent="0.35">
      <c r="A576" t="s">
        <v>8482</v>
      </c>
      <c r="B576" t="s">
        <v>78</v>
      </c>
      <c r="C576" t="s">
        <v>8483</v>
      </c>
      <c r="D576" t="s">
        <v>80</v>
      </c>
      <c r="E576" t="s">
        <v>80</v>
      </c>
      <c r="F576" t="s">
        <v>81</v>
      </c>
      <c r="G576" t="s">
        <v>82</v>
      </c>
      <c r="H576" t="s">
        <v>440</v>
      </c>
      <c r="I576" t="s">
        <v>278</v>
      </c>
      <c r="J576" t="s">
        <v>257</v>
      </c>
      <c r="K576" t="s">
        <v>8484</v>
      </c>
      <c r="L576" t="s">
        <v>8485</v>
      </c>
      <c r="M576" t="s">
        <v>8486</v>
      </c>
      <c r="N576">
        <v>51</v>
      </c>
      <c r="O576" t="s">
        <v>89</v>
      </c>
      <c r="P576">
        <v>1312</v>
      </c>
      <c r="Q576">
        <v>0.95789999999999997</v>
      </c>
      <c r="R576">
        <v>201</v>
      </c>
      <c r="S576">
        <v>0.88239999999999996</v>
      </c>
      <c r="T576" t="s">
        <v>8487</v>
      </c>
      <c r="U576" t="s">
        <v>4396</v>
      </c>
      <c r="V576" t="s">
        <v>8488</v>
      </c>
      <c r="W576" t="s">
        <v>7655</v>
      </c>
      <c r="X576" t="s">
        <v>8489</v>
      </c>
      <c r="Y576" t="s">
        <v>8490</v>
      </c>
      <c r="Z576" t="s">
        <v>8491</v>
      </c>
      <c r="AA576" t="s">
        <v>129</v>
      </c>
      <c r="AB576">
        <v>1062</v>
      </c>
      <c r="AC576">
        <v>6</v>
      </c>
      <c r="AD576" t="s">
        <v>8492</v>
      </c>
      <c r="AE576">
        <v>3075</v>
      </c>
      <c r="AF576" t="s">
        <v>99</v>
      </c>
      <c r="AG576" t="s">
        <v>8493</v>
      </c>
      <c r="AH576" t="s">
        <v>80</v>
      </c>
      <c r="AI576" t="s">
        <v>80</v>
      </c>
      <c r="AJ576" t="s">
        <v>81</v>
      </c>
      <c r="AK576" t="s">
        <v>101</v>
      </c>
      <c r="AL576" t="s">
        <v>405</v>
      </c>
      <c r="AM576" t="s">
        <v>220</v>
      </c>
      <c r="AN576" t="s">
        <v>8494</v>
      </c>
      <c r="AO576" t="s">
        <v>8495</v>
      </c>
      <c r="AP576" t="s">
        <v>8496</v>
      </c>
      <c r="AQ576">
        <v>33</v>
      </c>
      <c r="AR576" t="s">
        <v>89</v>
      </c>
      <c r="AS576">
        <v>1381</v>
      </c>
      <c r="AT576">
        <v>0.99639999999999995</v>
      </c>
      <c r="AU576">
        <v>172</v>
      </c>
      <c r="AV576">
        <v>0.94740000000000002</v>
      </c>
      <c r="AW576" t="s">
        <v>409</v>
      </c>
      <c r="AX576" t="s">
        <v>410</v>
      </c>
      <c r="AY576" t="s">
        <v>411</v>
      </c>
      <c r="AZ576" t="s">
        <v>8497</v>
      </c>
      <c r="BA576" t="s">
        <v>412</v>
      </c>
      <c r="BB576" t="s">
        <v>413</v>
      </c>
      <c r="BC576" t="s">
        <v>8498</v>
      </c>
      <c r="BD576" t="s">
        <v>114</v>
      </c>
      <c r="BE576">
        <v>28454</v>
      </c>
      <c r="BF576" t="s">
        <v>8499</v>
      </c>
      <c r="BG576">
        <v>75</v>
      </c>
      <c r="BH576" t="s">
        <v>89</v>
      </c>
      <c r="BI576">
        <v>1</v>
      </c>
      <c r="BJ576">
        <v>66</v>
      </c>
      <c r="BK576">
        <v>6</v>
      </c>
      <c r="BL576">
        <v>5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0.33309633480193201</v>
      </c>
      <c r="BS576">
        <v>-0.23864646798839001</v>
      </c>
      <c r="BT576">
        <v>0.37496819658536901</v>
      </c>
      <c r="BU576">
        <v>-2.1434296493877101</v>
      </c>
      <c r="BV576">
        <v>-2.6759998417396802</v>
      </c>
      <c r="BW576">
        <v>-2.5383117792810101</v>
      </c>
      <c r="BX576">
        <v>-2.4686796851693602</v>
      </c>
      <c r="BY576">
        <v>-2.5801133511354801</v>
      </c>
      <c r="CA576">
        <f t="shared" si="593"/>
        <v>66</v>
      </c>
      <c r="CB576">
        <f t="shared" si="594"/>
        <v>6</v>
      </c>
      <c r="CC576">
        <f t="shared" si="595"/>
        <v>5</v>
      </c>
      <c r="CD576">
        <f t="shared" si="596"/>
        <v>9.9999999999999995E-7</v>
      </c>
      <c r="CE576">
        <f t="shared" si="597"/>
        <v>9.9999999999999995E-7</v>
      </c>
      <c r="CF576">
        <f t="shared" si="598"/>
        <v>9.9999999999999995E-7</v>
      </c>
      <c r="CG576">
        <f t="shared" si="599"/>
        <v>9.9999999999999995E-7</v>
      </c>
      <c r="CH576">
        <f t="shared" si="600"/>
        <v>9.9999999999999995E-7</v>
      </c>
    </row>
    <row r="577" spans="1:86" x14ac:dyDescent="0.35">
      <c r="A577" t="s">
        <v>5483</v>
      </c>
      <c r="B577" t="s">
        <v>78</v>
      </c>
      <c r="C577" t="s">
        <v>5484</v>
      </c>
      <c r="D577" t="s">
        <v>80</v>
      </c>
      <c r="E577" t="s">
        <v>80</v>
      </c>
      <c r="F577" t="s">
        <v>81</v>
      </c>
      <c r="G577" t="s">
        <v>82</v>
      </c>
      <c r="H577" t="s">
        <v>489</v>
      </c>
      <c r="I577" t="s">
        <v>463</v>
      </c>
      <c r="J577" t="s">
        <v>392</v>
      </c>
      <c r="K577" t="s">
        <v>5485</v>
      </c>
      <c r="L577" t="s">
        <v>5486</v>
      </c>
      <c r="M577" t="s">
        <v>5487</v>
      </c>
      <c r="N577">
        <v>78</v>
      </c>
      <c r="O577" t="s">
        <v>89</v>
      </c>
      <c r="P577">
        <v>1318</v>
      </c>
      <c r="Q577">
        <v>0.95489999999999997</v>
      </c>
      <c r="R577">
        <v>274</v>
      </c>
      <c r="S577">
        <v>0.9355</v>
      </c>
      <c r="T577" t="s">
        <v>5488</v>
      </c>
      <c r="U577" t="s">
        <v>5489</v>
      </c>
      <c r="V577" t="s">
        <v>5490</v>
      </c>
      <c r="W577" t="s">
        <v>809</v>
      </c>
      <c r="X577" t="s">
        <v>5491</v>
      </c>
      <c r="Y577" t="s">
        <v>5492</v>
      </c>
      <c r="Z577" t="s">
        <v>5493</v>
      </c>
      <c r="AA577" t="s">
        <v>129</v>
      </c>
      <c r="AB577">
        <v>5718</v>
      </c>
      <c r="AC577">
        <v>21</v>
      </c>
      <c r="AD577" t="s">
        <v>5494</v>
      </c>
      <c r="AE577">
        <v>342</v>
      </c>
      <c r="AF577" t="s">
        <v>99</v>
      </c>
      <c r="AG577" t="s">
        <v>5495</v>
      </c>
      <c r="AH577" t="s">
        <v>80</v>
      </c>
      <c r="AI577" t="s">
        <v>80</v>
      </c>
      <c r="AJ577" t="s">
        <v>81</v>
      </c>
      <c r="AK577" t="s">
        <v>101</v>
      </c>
      <c r="AL577" t="s">
        <v>593</v>
      </c>
      <c r="AM577" t="s">
        <v>569</v>
      </c>
      <c r="AN577" t="s">
        <v>5496</v>
      </c>
      <c r="AO577" t="s">
        <v>5497</v>
      </c>
      <c r="AP577" t="s">
        <v>5498</v>
      </c>
      <c r="AQ577">
        <v>33</v>
      </c>
      <c r="AR577" t="s">
        <v>89</v>
      </c>
      <c r="AS577">
        <v>1342</v>
      </c>
      <c r="AT577">
        <v>0.97519999999999996</v>
      </c>
      <c r="AU577">
        <v>180</v>
      </c>
      <c r="AV577">
        <v>1</v>
      </c>
      <c r="AW577" t="s">
        <v>597</v>
      </c>
      <c r="AX577" t="s">
        <v>5499</v>
      </c>
      <c r="AY577" t="s">
        <v>5500</v>
      </c>
      <c r="AZ577" t="s">
        <v>575</v>
      </c>
      <c r="BA577" t="s">
        <v>5501</v>
      </c>
      <c r="BB577" t="s">
        <v>413</v>
      </c>
      <c r="BC577" t="s">
        <v>5502</v>
      </c>
      <c r="BD577" t="s">
        <v>114</v>
      </c>
      <c r="BE577">
        <v>64098</v>
      </c>
      <c r="BF577" t="s">
        <v>5503</v>
      </c>
      <c r="BG577">
        <v>122</v>
      </c>
      <c r="BH577" t="s">
        <v>89</v>
      </c>
      <c r="BI577">
        <v>1</v>
      </c>
      <c r="BJ577">
        <v>43</v>
      </c>
      <c r="BK577">
        <v>6</v>
      </c>
      <c r="BL577">
        <v>5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-8.3823273879909899E-2</v>
      </c>
      <c r="BS577">
        <v>-0.18692656265001201</v>
      </c>
      <c r="BT577">
        <v>0.43958317576295602</v>
      </c>
      <c r="BU577">
        <v>-2.1434296493877101</v>
      </c>
      <c r="BV577">
        <v>-2.6759998417396802</v>
      </c>
      <c r="BW577">
        <v>-2.5383117792810101</v>
      </c>
      <c r="BX577">
        <v>-2.4686796851693602</v>
      </c>
      <c r="BY577">
        <v>-2.5801133511354801</v>
      </c>
      <c r="CA577">
        <f t="shared" si="593"/>
        <v>43</v>
      </c>
      <c r="CB577">
        <f t="shared" si="594"/>
        <v>6</v>
      </c>
      <c r="CC577">
        <f t="shared" si="595"/>
        <v>5</v>
      </c>
      <c r="CD577">
        <f t="shared" si="596"/>
        <v>9.9999999999999995E-7</v>
      </c>
      <c r="CE577">
        <f t="shared" si="597"/>
        <v>9.9999999999999995E-7</v>
      </c>
      <c r="CF577">
        <f t="shared" si="598"/>
        <v>9.9999999999999995E-7</v>
      </c>
      <c r="CG577">
        <f t="shared" si="599"/>
        <v>9.9999999999999995E-7</v>
      </c>
      <c r="CH577">
        <f t="shared" si="600"/>
        <v>9.9999999999999995E-7</v>
      </c>
    </row>
    <row r="578" spans="1:86" x14ac:dyDescent="0.35">
      <c r="A578" t="s">
        <v>2891</v>
      </c>
      <c r="B578" t="s">
        <v>99</v>
      </c>
      <c r="C578" t="s">
        <v>2892</v>
      </c>
      <c r="D578" t="s">
        <v>80</v>
      </c>
      <c r="E578" t="s">
        <v>80</v>
      </c>
      <c r="F578" t="s">
        <v>81</v>
      </c>
      <c r="G578" t="s">
        <v>82</v>
      </c>
      <c r="H578" t="s">
        <v>1374</v>
      </c>
      <c r="I578" t="s">
        <v>1295</v>
      </c>
      <c r="J578" t="s">
        <v>279</v>
      </c>
      <c r="K578" t="s">
        <v>2893</v>
      </c>
      <c r="L578" t="s">
        <v>2894</v>
      </c>
      <c r="M578" t="s">
        <v>2895</v>
      </c>
      <c r="N578">
        <v>45</v>
      </c>
      <c r="O578" t="s">
        <v>89</v>
      </c>
      <c r="P578">
        <v>1381</v>
      </c>
      <c r="Q578">
        <v>0.97919999999999996</v>
      </c>
      <c r="R578">
        <v>214</v>
      </c>
      <c r="S578">
        <v>0.92</v>
      </c>
      <c r="T578" t="s">
        <v>2263</v>
      </c>
      <c r="U578" t="s">
        <v>2264</v>
      </c>
      <c r="V578" t="s">
        <v>2896</v>
      </c>
      <c r="W578" t="s">
        <v>2897</v>
      </c>
      <c r="X578" t="s">
        <v>2898</v>
      </c>
      <c r="Y578" t="s">
        <v>2899</v>
      </c>
      <c r="Z578" t="s">
        <v>2900</v>
      </c>
      <c r="AA578" t="s">
        <v>289</v>
      </c>
      <c r="AB578">
        <v>6446</v>
      </c>
      <c r="AC578">
        <v>27</v>
      </c>
      <c r="AD578" t="s">
        <v>2901</v>
      </c>
      <c r="AE578">
        <v>2747</v>
      </c>
      <c r="AF578" t="s">
        <v>78</v>
      </c>
      <c r="AG578" t="s">
        <v>2902</v>
      </c>
      <c r="AH578" t="s">
        <v>80</v>
      </c>
      <c r="AI578" t="s">
        <v>80</v>
      </c>
      <c r="AJ578" t="s">
        <v>81</v>
      </c>
      <c r="AK578" t="s">
        <v>133</v>
      </c>
      <c r="AL578" t="s">
        <v>1917</v>
      </c>
      <c r="AM578" t="s">
        <v>164</v>
      </c>
      <c r="AN578" t="s">
        <v>2903</v>
      </c>
      <c r="AO578" t="s">
        <v>2904</v>
      </c>
      <c r="AP578" t="s">
        <v>2905</v>
      </c>
      <c r="AQ578">
        <v>30</v>
      </c>
      <c r="AR578" t="s">
        <v>89</v>
      </c>
      <c r="AS578">
        <v>1345</v>
      </c>
      <c r="AT578">
        <v>0.98209999999999997</v>
      </c>
      <c r="AU578">
        <v>185</v>
      </c>
      <c r="AV578">
        <v>1</v>
      </c>
      <c r="AW578" t="s">
        <v>2906</v>
      </c>
      <c r="AX578" t="s">
        <v>2907</v>
      </c>
      <c r="AY578" t="s">
        <v>2908</v>
      </c>
      <c r="AZ578" t="s">
        <v>171</v>
      </c>
      <c r="BA578" t="s">
        <v>1925</v>
      </c>
      <c r="BB578" t="s">
        <v>1926</v>
      </c>
      <c r="BC578" t="s">
        <v>2909</v>
      </c>
      <c r="BD578" t="s">
        <v>175</v>
      </c>
      <c r="BE578">
        <v>10020</v>
      </c>
      <c r="BF578" t="s">
        <v>2910</v>
      </c>
      <c r="BG578">
        <v>27</v>
      </c>
      <c r="BH578" t="s">
        <v>89</v>
      </c>
      <c r="BI578">
        <v>1</v>
      </c>
      <c r="BJ578">
        <v>18</v>
      </c>
      <c r="BK578">
        <v>5</v>
      </c>
      <c r="BL578">
        <v>5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-0.89458400632301105</v>
      </c>
      <c r="BS578">
        <v>-0.216359850963217</v>
      </c>
      <c r="BT578">
        <v>0.59230721401493103</v>
      </c>
      <c r="BU578">
        <v>-2.1434296493877101</v>
      </c>
      <c r="BV578">
        <v>-2.6759998417396802</v>
      </c>
      <c r="BW578">
        <v>-2.5383117792810101</v>
      </c>
      <c r="BX578">
        <v>-2.4686796851693602</v>
      </c>
      <c r="BY578">
        <v>-2.5801133511354801</v>
      </c>
      <c r="CA578">
        <f t="shared" si="593"/>
        <v>18</v>
      </c>
      <c r="CB578">
        <f t="shared" si="594"/>
        <v>5</v>
      </c>
      <c r="CC578">
        <f t="shared" si="595"/>
        <v>5</v>
      </c>
      <c r="CD578">
        <f t="shared" si="596"/>
        <v>9.9999999999999995E-7</v>
      </c>
      <c r="CE578">
        <f t="shared" si="597"/>
        <v>9.9999999999999995E-7</v>
      </c>
      <c r="CF578">
        <f t="shared" si="598"/>
        <v>9.9999999999999995E-7</v>
      </c>
      <c r="CG578">
        <f t="shared" si="599"/>
        <v>9.9999999999999995E-7</v>
      </c>
      <c r="CH578">
        <f t="shared" si="600"/>
        <v>9.9999999999999995E-7</v>
      </c>
    </row>
    <row r="579" spans="1:86" x14ac:dyDescent="0.35">
      <c r="A579" t="s">
        <v>6045</v>
      </c>
      <c r="B579" t="s">
        <v>99</v>
      </c>
      <c r="C579" t="s">
        <v>6046</v>
      </c>
      <c r="D579" t="s">
        <v>80</v>
      </c>
      <c r="E579" t="s">
        <v>80</v>
      </c>
      <c r="F579" t="s">
        <v>81</v>
      </c>
      <c r="G579" t="s">
        <v>82</v>
      </c>
      <c r="H579" t="s">
        <v>256</v>
      </c>
      <c r="I579" t="s">
        <v>348</v>
      </c>
      <c r="J579" t="s">
        <v>279</v>
      </c>
      <c r="K579" t="s">
        <v>6047</v>
      </c>
      <c r="L579" t="s">
        <v>6048</v>
      </c>
      <c r="M579" t="s">
        <v>6049</v>
      </c>
      <c r="N579">
        <v>57</v>
      </c>
      <c r="O579" t="s">
        <v>89</v>
      </c>
      <c r="P579">
        <v>1408</v>
      </c>
      <c r="Q579">
        <v>0.98960000000000004</v>
      </c>
      <c r="R579">
        <v>232</v>
      </c>
      <c r="S579">
        <v>0.96</v>
      </c>
      <c r="T579" t="s">
        <v>6050</v>
      </c>
      <c r="U579" t="s">
        <v>6051</v>
      </c>
      <c r="V579" t="s">
        <v>6052</v>
      </c>
      <c r="W579" t="s">
        <v>684</v>
      </c>
      <c r="X579" t="s">
        <v>3239</v>
      </c>
      <c r="Y579" t="s">
        <v>265</v>
      </c>
      <c r="Z579" t="s">
        <v>6053</v>
      </c>
      <c r="AA579" t="s">
        <v>129</v>
      </c>
      <c r="AB579">
        <v>6630</v>
      </c>
      <c r="AC579">
        <v>19</v>
      </c>
      <c r="AD579" t="s">
        <v>6054</v>
      </c>
      <c r="AE579">
        <v>3449</v>
      </c>
      <c r="AF579" t="s">
        <v>78</v>
      </c>
      <c r="AG579" t="s">
        <v>6055</v>
      </c>
      <c r="AH579" t="s">
        <v>80</v>
      </c>
      <c r="AI579" t="s">
        <v>80</v>
      </c>
      <c r="AJ579" t="s">
        <v>81</v>
      </c>
      <c r="AK579" t="s">
        <v>133</v>
      </c>
      <c r="AL579" t="s">
        <v>4703</v>
      </c>
      <c r="AM579" t="s">
        <v>135</v>
      </c>
      <c r="AN579" t="s">
        <v>6056</v>
      </c>
      <c r="AO579" t="s">
        <v>6057</v>
      </c>
      <c r="AP579" t="s">
        <v>6058</v>
      </c>
      <c r="AQ579">
        <v>36</v>
      </c>
      <c r="AR579" t="s">
        <v>89</v>
      </c>
      <c r="AS579">
        <v>1390</v>
      </c>
      <c r="AT579">
        <v>0.98260000000000003</v>
      </c>
      <c r="AU579">
        <v>180</v>
      </c>
      <c r="AV579">
        <v>1</v>
      </c>
      <c r="AW579" t="s">
        <v>6059</v>
      </c>
      <c r="AX579" t="s">
        <v>6060</v>
      </c>
      <c r="AY579" t="s">
        <v>6061</v>
      </c>
      <c r="AZ579" t="s">
        <v>171</v>
      </c>
      <c r="BA579" t="s">
        <v>6062</v>
      </c>
      <c r="BB579" t="s">
        <v>4711</v>
      </c>
      <c r="BC579" t="s">
        <v>6063</v>
      </c>
      <c r="BD579" t="s">
        <v>146</v>
      </c>
      <c r="BE579">
        <v>14804</v>
      </c>
      <c r="BF579" t="s">
        <v>6064</v>
      </c>
      <c r="BG579">
        <v>39</v>
      </c>
      <c r="BH579" t="s">
        <v>89</v>
      </c>
      <c r="BI579">
        <v>1</v>
      </c>
      <c r="BJ579">
        <v>39</v>
      </c>
      <c r="BK579">
        <v>0</v>
      </c>
      <c r="BL579">
        <v>5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9.7297002218195802E-2</v>
      </c>
      <c r="BS579">
        <v>-2.2512996158390699</v>
      </c>
      <c r="BT579">
        <v>0.75323947215729903</v>
      </c>
      <c r="BU579">
        <v>-2.1434296493877101</v>
      </c>
      <c r="BV579">
        <v>-2.6759998417396802</v>
      </c>
      <c r="BW579">
        <v>-2.5383117792810101</v>
      </c>
      <c r="BX579">
        <v>-2.4686796851693602</v>
      </c>
      <c r="BY579">
        <v>-2.5801133511354801</v>
      </c>
      <c r="CA579">
        <f t="shared" si="593"/>
        <v>39</v>
      </c>
      <c r="CB579">
        <f t="shared" si="594"/>
        <v>9.9999999999999995E-7</v>
      </c>
      <c r="CC579">
        <f t="shared" si="595"/>
        <v>5</v>
      </c>
      <c r="CD579">
        <f t="shared" si="596"/>
        <v>9.9999999999999995E-7</v>
      </c>
      <c r="CE579">
        <f t="shared" si="597"/>
        <v>9.9999999999999995E-7</v>
      </c>
      <c r="CF579">
        <f t="shared" si="598"/>
        <v>9.9999999999999995E-7</v>
      </c>
      <c r="CG579">
        <f t="shared" si="599"/>
        <v>9.9999999999999995E-7</v>
      </c>
      <c r="CH579">
        <f t="shared" si="600"/>
        <v>9.9999999999999995E-7</v>
      </c>
    </row>
    <row r="580" spans="1:86" x14ac:dyDescent="0.35">
      <c r="A580" t="s">
        <v>13057</v>
      </c>
      <c r="B580" t="s">
        <v>78</v>
      </c>
      <c r="C580" t="s">
        <v>13058</v>
      </c>
      <c r="D580" t="s">
        <v>80</v>
      </c>
      <c r="E580" t="s">
        <v>80</v>
      </c>
      <c r="F580" t="s">
        <v>81</v>
      </c>
      <c r="G580" t="s">
        <v>82</v>
      </c>
      <c r="H580" t="s">
        <v>440</v>
      </c>
      <c r="I580" t="s">
        <v>207</v>
      </c>
      <c r="J580" t="s">
        <v>392</v>
      </c>
      <c r="K580" t="s">
        <v>8455</v>
      </c>
      <c r="L580" t="s">
        <v>8456</v>
      </c>
      <c r="M580" t="s">
        <v>8457</v>
      </c>
      <c r="N580">
        <v>81</v>
      </c>
      <c r="O580" t="s">
        <v>89</v>
      </c>
      <c r="P580">
        <v>1285</v>
      </c>
      <c r="Q580">
        <v>0.94740000000000002</v>
      </c>
      <c r="R580">
        <v>247</v>
      </c>
      <c r="S580">
        <v>0.8871</v>
      </c>
      <c r="T580" t="s">
        <v>8458</v>
      </c>
      <c r="U580" t="s">
        <v>8459</v>
      </c>
      <c r="V580" t="s">
        <v>8460</v>
      </c>
      <c r="W580" t="s">
        <v>399</v>
      </c>
      <c r="X580" t="s">
        <v>8461</v>
      </c>
      <c r="Y580" t="s">
        <v>8462</v>
      </c>
      <c r="Z580" t="s">
        <v>8463</v>
      </c>
      <c r="AA580" t="s">
        <v>129</v>
      </c>
      <c r="AB580">
        <v>1586</v>
      </c>
      <c r="AC580">
        <v>4</v>
      </c>
      <c r="AD580" t="s">
        <v>8464</v>
      </c>
      <c r="AE580">
        <v>3813</v>
      </c>
      <c r="AF580" t="s">
        <v>99</v>
      </c>
      <c r="AG580" t="s">
        <v>8474</v>
      </c>
      <c r="AH580" t="s">
        <v>80</v>
      </c>
      <c r="AI580" t="s">
        <v>80</v>
      </c>
      <c r="AJ580" t="s">
        <v>81</v>
      </c>
      <c r="AK580" t="s">
        <v>101</v>
      </c>
      <c r="AL580" t="s">
        <v>526</v>
      </c>
      <c r="AM580" t="s">
        <v>220</v>
      </c>
      <c r="AN580" t="s">
        <v>8475</v>
      </c>
      <c r="AO580" t="s">
        <v>8476</v>
      </c>
      <c r="AP580" t="s">
        <v>8477</v>
      </c>
      <c r="AQ580">
        <v>33</v>
      </c>
      <c r="AR580" t="s">
        <v>89</v>
      </c>
      <c r="AS580">
        <v>1363</v>
      </c>
      <c r="AT580">
        <v>0.98919999999999997</v>
      </c>
      <c r="AU580">
        <v>190</v>
      </c>
      <c r="AV580">
        <v>1</v>
      </c>
      <c r="AW580" t="s">
        <v>8478</v>
      </c>
      <c r="AX580" t="s">
        <v>3785</v>
      </c>
      <c r="AY580" t="s">
        <v>8479</v>
      </c>
      <c r="AZ580" t="s">
        <v>227</v>
      </c>
      <c r="BA580" t="s">
        <v>3787</v>
      </c>
      <c r="BB580" t="s">
        <v>534</v>
      </c>
      <c r="BC580" t="s">
        <v>8480</v>
      </c>
      <c r="BD580" t="s">
        <v>114</v>
      </c>
      <c r="BE580">
        <v>41366</v>
      </c>
      <c r="BF580" t="s">
        <v>8481</v>
      </c>
      <c r="BG580">
        <v>82</v>
      </c>
      <c r="BH580" t="s">
        <v>89</v>
      </c>
      <c r="BI580">
        <v>1</v>
      </c>
      <c r="BJ580">
        <v>18</v>
      </c>
      <c r="BK580">
        <v>0</v>
      </c>
      <c r="BL580">
        <v>5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-0.64079961593811197</v>
      </c>
      <c r="BS580">
        <v>-2.2512996158390699</v>
      </c>
      <c r="BT580">
        <v>0.867631063773734</v>
      </c>
      <c r="BU580">
        <v>-2.1434296493877101</v>
      </c>
      <c r="BV580">
        <v>-2.6759998417396802</v>
      </c>
      <c r="BW580">
        <v>-2.5383117792810101</v>
      </c>
      <c r="BX580">
        <v>-2.4686796851693602</v>
      </c>
      <c r="BY580">
        <v>-2.5801133511354801</v>
      </c>
      <c r="CA580">
        <f t="shared" si="593"/>
        <v>18</v>
      </c>
      <c r="CB580">
        <f t="shared" si="594"/>
        <v>9.9999999999999995E-7</v>
      </c>
      <c r="CC580">
        <f t="shared" si="595"/>
        <v>5</v>
      </c>
      <c r="CD580">
        <f t="shared" si="596"/>
        <v>9.9999999999999995E-7</v>
      </c>
      <c r="CE580">
        <f t="shared" si="597"/>
        <v>9.9999999999999995E-7</v>
      </c>
      <c r="CF580">
        <f t="shared" si="598"/>
        <v>9.9999999999999995E-7</v>
      </c>
      <c r="CG580">
        <f t="shared" si="599"/>
        <v>9.9999999999999995E-7</v>
      </c>
      <c r="CH580">
        <f t="shared" si="600"/>
        <v>9.9999999999999995E-7</v>
      </c>
    </row>
    <row r="581" spans="1:86" x14ac:dyDescent="0.35">
      <c r="A581" t="s">
        <v>1778</v>
      </c>
      <c r="B581" t="s">
        <v>78</v>
      </c>
      <c r="C581" t="s">
        <v>1779</v>
      </c>
      <c r="D581" t="s">
        <v>80</v>
      </c>
      <c r="E581" t="s">
        <v>80</v>
      </c>
      <c r="F581" t="s">
        <v>81</v>
      </c>
      <c r="G581" t="s">
        <v>82</v>
      </c>
      <c r="H581" t="s">
        <v>950</v>
      </c>
      <c r="I581" t="s">
        <v>540</v>
      </c>
      <c r="J581" t="s">
        <v>279</v>
      </c>
      <c r="K581" t="s">
        <v>1780</v>
      </c>
      <c r="L581" t="s">
        <v>1781</v>
      </c>
      <c r="M581" t="s">
        <v>1782</v>
      </c>
      <c r="N581">
        <v>60</v>
      </c>
      <c r="O581" t="s">
        <v>89</v>
      </c>
      <c r="P581">
        <v>1087</v>
      </c>
      <c r="Q581">
        <v>0.87019999999999997</v>
      </c>
      <c r="R581">
        <v>187</v>
      </c>
      <c r="S581">
        <v>0.86</v>
      </c>
      <c r="T581" t="s">
        <v>1783</v>
      </c>
      <c r="U581" t="s">
        <v>1784</v>
      </c>
      <c r="V581" t="s">
        <v>1785</v>
      </c>
      <c r="W581" t="s">
        <v>1786</v>
      </c>
      <c r="X581" t="s">
        <v>1787</v>
      </c>
      <c r="Y581" t="s">
        <v>1788</v>
      </c>
      <c r="Z581" t="s">
        <v>1789</v>
      </c>
      <c r="AA581" t="s">
        <v>129</v>
      </c>
      <c r="AB581">
        <v>8292</v>
      </c>
      <c r="AC581">
        <v>23</v>
      </c>
      <c r="AD581" t="s">
        <v>1790</v>
      </c>
      <c r="AE581">
        <v>4836</v>
      </c>
      <c r="AF581" t="s">
        <v>99</v>
      </c>
      <c r="AG581" t="s">
        <v>1791</v>
      </c>
      <c r="AH581" t="s">
        <v>80</v>
      </c>
      <c r="AI581" t="s">
        <v>80</v>
      </c>
      <c r="AJ581" t="s">
        <v>81</v>
      </c>
      <c r="AK581" t="s">
        <v>133</v>
      </c>
      <c r="AL581" t="s">
        <v>501</v>
      </c>
      <c r="AM581" t="s">
        <v>164</v>
      </c>
      <c r="AN581" t="s">
        <v>1792</v>
      </c>
      <c r="AO581" t="s">
        <v>1793</v>
      </c>
      <c r="AP581" t="s">
        <v>1794</v>
      </c>
      <c r="AQ581">
        <v>30</v>
      </c>
      <c r="AR581" t="s">
        <v>89</v>
      </c>
      <c r="AS581">
        <v>1237</v>
      </c>
      <c r="AT581">
        <v>0.92359999999999998</v>
      </c>
      <c r="AU581">
        <v>154</v>
      </c>
      <c r="AV581">
        <v>0.89470000000000005</v>
      </c>
      <c r="AW581" t="s">
        <v>1795</v>
      </c>
      <c r="AX581" t="s">
        <v>1796</v>
      </c>
      <c r="AY581" t="s">
        <v>1797</v>
      </c>
      <c r="AZ581" t="s">
        <v>1798</v>
      </c>
      <c r="BA581" t="s">
        <v>1799</v>
      </c>
      <c r="BB581" t="s">
        <v>1800</v>
      </c>
      <c r="BC581" t="s">
        <v>1801</v>
      </c>
      <c r="BD581" t="s">
        <v>175</v>
      </c>
      <c r="BE581">
        <v>28902</v>
      </c>
      <c r="BF581" t="s">
        <v>1802</v>
      </c>
      <c r="BG581">
        <v>77</v>
      </c>
      <c r="BH581" t="s">
        <v>89</v>
      </c>
      <c r="BI581">
        <v>1</v>
      </c>
      <c r="BJ581">
        <v>17</v>
      </c>
      <c r="BK581">
        <v>0</v>
      </c>
      <c r="BL581">
        <v>5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-0.69440609559051603</v>
      </c>
      <c r="BS581">
        <v>-2.2512996158390699</v>
      </c>
      <c r="BT581">
        <v>0.87593909605236697</v>
      </c>
      <c r="BU581">
        <v>-2.1434296493877101</v>
      </c>
      <c r="BV581">
        <v>-2.6759998417396802</v>
      </c>
      <c r="BW581">
        <v>-2.5383117792810101</v>
      </c>
      <c r="BX581">
        <v>-2.4686796851693602</v>
      </c>
      <c r="BY581">
        <v>-2.5801133511354801</v>
      </c>
      <c r="CA581">
        <f t="shared" si="593"/>
        <v>17</v>
      </c>
      <c r="CB581">
        <f t="shared" si="594"/>
        <v>9.9999999999999995E-7</v>
      </c>
      <c r="CC581">
        <f t="shared" si="595"/>
        <v>5</v>
      </c>
      <c r="CD581">
        <f t="shared" si="596"/>
        <v>9.9999999999999995E-7</v>
      </c>
      <c r="CE581">
        <f t="shared" si="597"/>
        <v>9.9999999999999995E-7</v>
      </c>
      <c r="CF581">
        <f t="shared" si="598"/>
        <v>9.9999999999999995E-7</v>
      </c>
      <c r="CG581">
        <f t="shared" si="599"/>
        <v>9.9999999999999995E-7</v>
      </c>
      <c r="CH581">
        <f t="shared" si="600"/>
        <v>9.9999999999999995E-7</v>
      </c>
    </row>
    <row r="582" spans="1:86" x14ac:dyDescent="0.35">
      <c r="A582" t="s">
        <v>9207</v>
      </c>
      <c r="B582" t="s">
        <v>78</v>
      </c>
      <c r="C582" t="s">
        <v>9208</v>
      </c>
      <c r="D582" t="s">
        <v>80</v>
      </c>
      <c r="E582" t="s">
        <v>80</v>
      </c>
      <c r="F582" t="s">
        <v>81</v>
      </c>
      <c r="G582" t="s">
        <v>82</v>
      </c>
      <c r="H582" t="s">
        <v>440</v>
      </c>
      <c r="I582" t="s">
        <v>207</v>
      </c>
      <c r="J582" t="s">
        <v>392</v>
      </c>
      <c r="K582" t="s">
        <v>9209</v>
      </c>
      <c r="L582" t="s">
        <v>9210</v>
      </c>
      <c r="M582" t="s">
        <v>8457</v>
      </c>
      <c r="N582">
        <v>81</v>
      </c>
      <c r="O582" t="s">
        <v>89</v>
      </c>
      <c r="P582">
        <v>1276</v>
      </c>
      <c r="Q582">
        <v>0.94389999999999996</v>
      </c>
      <c r="R582">
        <v>247</v>
      </c>
      <c r="S582">
        <v>0.8871</v>
      </c>
      <c r="T582" t="s">
        <v>8458</v>
      </c>
      <c r="U582" t="s">
        <v>8459</v>
      </c>
      <c r="V582" t="s">
        <v>9211</v>
      </c>
      <c r="W582" t="s">
        <v>399</v>
      </c>
      <c r="X582" t="s">
        <v>8461</v>
      </c>
      <c r="Y582" t="s">
        <v>8462</v>
      </c>
      <c r="Z582" t="s">
        <v>8463</v>
      </c>
      <c r="AA582" t="s">
        <v>129</v>
      </c>
      <c r="AB582">
        <v>1208</v>
      </c>
      <c r="AC582">
        <v>4</v>
      </c>
      <c r="AD582" t="s">
        <v>8464</v>
      </c>
      <c r="AE582">
        <v>3813</v>
      </c>
      <c r="AF582" t="s">
        <v>99</v>
      </c>
      <c r="AG582" t="s">
        <v>9212</v>
      </c>
      <c r="AH582" t="s">
        <v>80</v>
      </c>
      <c r="AI582" t="s">
        <v>80</v>
      </c>
      <c r="AJ582" t="s">
        <v>81</v>
      </c>
      <c r="AK582" t="s">
        <v>101</v>
      </c>
      <c r="AL582" t="s">
        <v>526</v>
      </c>
      <c r="AM582" t="s">
        <v>220</v>
      </c>
      <c r="AN582" t="s">
        <v>9213</v>
      </c>
      <c r="AO582" t="s">
        <v>9214</v>
      </c>
      <c r="AP582" t="s">
        <v>8477</v>
      </c>
      <c r="AQ582">
        <v>33</v>
      </c>
      <c r="AR582" t="s">
        <v>89</v>
      </c>
      <c r="AS582">
        <v>1372</v>
      </c>
      <c r="AT582">
        <v>0.99280000000000002</v>
      </c>
      <c r="AU582">
        <v>190</v>
      </c>
      <c r="AV582">
        <v>1</v>
      </c>
      <c r="AW582" t="s">
        <v>530</v>
      </c>
      <c r="AX582" t="s">
        <v>3785</v>
      </c>
      <c r="AY582" t="s">
        <v>9215</v>
      </c>
      <c r="AZ582" t="s">
        <v>227</v>
      </c>
      <c r="BA582" t="s">
        <v>4084</v>
      </c>
      <c r="BB582" t="s">
        <v>534</v>
      </c>
      <c r="BC582" t="s">
        <v>8480</v>
      </c>
      <c r="BD582" t="s">
        <v>114</v>
      </c>
      <c r="BE582">
        <v>34658</v>
      </c>
      <c r="BF582" t="s">
        <v>8481</v>
      </c>
      <c r="BG582">
        <v>73</v>
      </c>
      <c r="BH582" t="s">
        <v>89</v>
      </c>
      <c r="BI582">
        <v>1</v>
      </c>
      <c r="BJ582">
        <v>16</v>
      </c>
      <c r="BK582">
        <v>0</v>
      </c>
      <c r="BL582">
        <v>5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-0.75107742576962799</v>
      </c>
      <c r="BS582">
        <v>-2.2512996158390699</v>
      </c>
      <c r="BT582">
        <v>0.88472212458649402</v>
      </c>
      <c r="BU582">
        <v>-2.1434296493877101</v>
      </c>
      <c r="BV582">
        <v>-2.6759998417396802</v>
      </c>
      <c r="BW582">
        <v>-2.5383117792810101</v>
      </c>
      <c r="BX582">
        <v>-2.4686796851693602</v>
      </c>
      <c r="BY582">
        <v>-2.5801133511354801</v>
      </c>
      <c r="CA582">
        <f t="shared" si="593"/>
        <v>16</v>
      </c>
      <c r="CB582">
        <f t="shared" si="594"/>
        <v>9.9999999999999995E-7</v>
      </c>
      <c r="CC582">
        <f t="shared" si="595"/>
        <v>5</v>
      </c>
      <c r="CD582">
        <f t="shared" si="596"/>
        <v>9.9999999999999995E-7</v>
      </c>
      <c r="CE582">
        <f t="shared" si="597"/>
        <v>9.9999999999999995E-7</v>
      </c>
      <c r="CF582">
        <f t="shared" si="598"/>
        <v>9.9999999999999995E-7</v>
      </c>
      <c r="CG582">
        <f t="shared" si="599"/>
        <v>9.9999999999999995E-7</v>
      </c>
      <c r="CH582">
        <f t="shared" si="600"/>
        <v>9.9999999999999995E-7</v>
      </c>
    </row>
    <row r="583" spans="1:86" x14ac:dyDescent="0.35">
      <c r="A583" t="s">
        <v>7705</v>
      </c>
      <c r="B583" t="s">
        <v>78</v>
      </c>
      <c r="C583" t="s">
        <v>7706</v>
      </c>
      <c r="D583" t="s">
        <v>80</v>
      </c>
      <c r="E583" t="s">
        <v>80</v>
      </c>
      <c r="F583" t="s">
        <v>81</v>
      </c>
      <c r="G583" t="s">
        <v>82</v>
      </c>
      <c r="H583" t="s">
        <v>489</v>
      </c>
      <c r="I583" t="s">
        <v>463</v>
      </c>
      <c r="J583" t="s">
        <v>257</v>
      </c>
      <c r="K583" t="s">
        <v>7707</v>
      </c>
      <c r="L583" t="s">
        <v>7708</v>
      </c>
      <c r="M583" t="s">
        <v>7709</v>
      </c>
      <c r="N583">
        <v>39</v>
      </c>
      <c r="O583" t="s">
        <v>89</v>
      </c>
      <c r="P583">
        <v>1354</v>
      </c>
      <c r="Q583">
        <v>0.96879999999999999</v>
      </c>
      <c r="R583">
        <v>219</v>
      </c>
      <c r="S583">
        <v>0.92159999999999997</v>
      </c>
      <c r="T583" t="s">
        <v>7710</v>
      </c>
      <c r="U583" t="s">
        <v>494</v>
      </c>
      <c r="V583" t="s">
        <v>7711</v>
      </c>
      <c r="W583" t="s">
        <v>93</v>
      </c>
      <c r="X583" t="s">
        <v>7712</v>
      </c>
      <c r="Y583" t="s">
        <v>7713</v>
      </c>
      <c r="Z583" t="s">
        <v>7714</v>
      </c>
      <c r="AA583" t="s">
        <v>129</v>
      </c>
      <c r="AB583">
        <v>56</v>
      </c>
      <c r="AC583">
        <v>1</v>
      </c>
      <c r="AD583" t="s">
        <v>7715</v>
      </c>
      <c r="AE583">
        <v>2714</v>
      </c>
      <c r="AF583" t="s">
        <v>99</v>
      </c>
      <c r="AG583" t="s">
        <v>7716</v>
      </c>
      <c r="AH583" t="s">
        <v>80</v>
      </c>
      <c r="AI583" t="s">
        <v>80</v>
      </c>
      <c r="AJ583" t="s">
        <v>81</v>
      </c>
      <c r="AK583" t="s">
        <v>101</v>
      </c>
      <c r="AL583" t="s">
        <v>476</v>
      </c>
      <c r="AM583" t="s">
        <v>220</v>
      </c>
      <c r="AN583" t="s">
        <v>7717</v>
      </c>
      <c r="AO583" t="s">
        <v>7718</v>
      </c>
      <c r="AP583" t="s">
        <v>7719</v>
      </c>
      <c r="AQ583">
        <v>33</v>
      </c>
      <c r="AR583" t="s">
        <v>89</v>
      </c>
      <c r="AS583">
        <v>1444</v>
      </c>
      <c r="AT583">
        <v>0.98650000000000004</v>
      </c>
      <c r="AU583">
        <v>172</v>
      </c>
      <c r="AV583">
        <v>0.94740000000000002</v>
      </c>
      <c r="AW583" t="s">
        <v>573</v>
      </c>
      <c r="AX583" t="s">
        <v>7720</v>
      </c>
      <c r="AY583" t="s">
        <v>7721</v>
      </c>
      <c r="AZ583" t="s">
        <v>227</v>
      </c>
      <c r="BA583" t="s">
        <v>7722</v>
      </c>
      <c r="BB583" t="s">
        <v>484</v>
      </c>
      <c r="BC583" t="s">
        <v>7723</v>
      </c>
      <c r="BD583" t="s">
        <v>114</v>
      </c>
      <c r="BE583">
        <v>1816</v>
      </c>
      <c r="BF583" t="s">
        <v>7724</v>
      </c>
      <c r="BG583">
        <v>4</v>
      </c>
      <c r="BH583" t="s">
        <v>89</v>
      </c>
      <c r="BI583">
        <v>1</v>
      </c>
      <c r="BJ583">
        <v>96</v>
      </c>
      <c r="BK583">
        <v>17</v>
      </c>
      <c r="BL583">
        <v>4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0.59201219117700099</v>
      </c>
      <c r="BS583">
        <v>0.55141830126210301</v>
      </c>
      <c r="BT583">
        <v>-2.3126529761319899E-2</v>
      </c>
      <c r="BU583">
        <v>-2.1434296493877101</v>
      </c>
      <c r="BV583">
        <v>-2.6759998417396802</v>
      </c>
      <c r="BW583">
        <v>-2.5383117792810101</v>
      </c>
      <c r="BX583">
        <v>-2.4686796851693602</v>
      </c>
      <c r="BY583">
        <v>-2.5801133511354801</v>
      </c>
      <c r="CA583">
        <f t="shared" si="593"/>
        <v>96</v>
      </c>
      <c r="CB583">
        <f t="shared" si="594"/>
        <v>17</v>
      </c>
      <c r="CC583">
        <f t="shared" si="595"/>
        <v>4</v>
      </c>
      <c r="CD583">
        <f t="shared" si="596"/>
        <v>9.9999999999999995E-7</v>
      </c>
      <c r="CE583">
        <f t="shared" si="597"/>
        <v>9.9999999999999995E-7</v>
      </c>
      <c r="CF583">
        <f t="shared" si="598"/>
        <v>9.9999999999999995E-7</v>
      </c>
      <c r="CG583">
        <f t="shared" si="599"/>
        <v>9.9999999999999995E-7</v>
      </c>
      <c r="CH583">
        <f t="shared" si="600"/>
        <v>9.9999999999999995E-7</v>
      </c>
    </row>
    <row r="584" spans="1:86" x14ac:dyDescent="0.35">
      <c r="A584" t="s">
        <v>5379</v>
      </c>
      <c r="B584" t="s">
        <v>99</v>
      </c>
      <c r="C584" t="s">
        <v>5380</v>
      </c>
      <c r="D584" t="s">
        <v>80</v>
      </c>
      <c r="E584" t="s">
        <v>80</v>
      </c>
      <c r="F584" t="s">
        <v>81</v>
      </c>
      <c r="G584" t="s">
        <v>82</v>
      </c>
      <c r="H584" t="s">
        <v>1294</v>
      </c>
      <c r="I584" t="s">
        <v>1957</v>
      </c>
      <c r="J584" t="s">
        <v>392</v>
      </c>
      <c r="K584" t="s">
        <v>5381</v>
      </c>
      <c r="L584" t="s">
        <v>5382</v>
      </c>
      <c r="M584" t="s">
        <v>5383</v>
      </c>
      <c r="N584">
        <v>75</v>
      </c>
      <c r="O584" t="s">
        <v>89</v>
      </c>
      <c r="P584">
        <v>1408</v>
      </c>
      <c r="Q584">
        <v>0.98960000000000004</v>
      </c>
      <c r="R584">
        <v>202</v>
      </c>
      <c r="S584">
        <v>0.80649999999999999</v>
      </c>
      <c r="T584" t="s">
        <v>4477</v>
      </c>
      <c r="U584" t="s">
        <v>1300</v>
      </c>
      <c r="V584" t="s">
        <v>5384</v>
      </c>
      <c r="W584" t="s">
        <v>809</v>
      </c>
      <c r="X584" t="s">
        <v>2247</v>
      </c>
      <c r="Y584" t="s">
        <v>5385</v>
      </c>
      <c r="Z584" t="s">
        <v>5386</v>
      </c>
      <c r="AA584" t="s">
        <v>129</v>
      </c>
      <c r="AB584">
        <v>3264</v>
      </c>
      <c r="AC584">
        <v>14</v>
      </c>
      <c r="AD584" t="s">
        <v>5387</v>
      </c>
      <c r="AE584">
        <v>2890</v>
      </c>
      <c r="AF584" t="s">
        <v>78</v>
      </c>
      <c r="AG584" t="s">
        <v>5388</v>
      </c>
      <c r="AH584" t="s">
        <v>80</v>
      </c>
      <c r="AI584" t="s">
        <v>80</v>
      </c>
      <c r="AJ584" t="s">
        <v>81</v>
      </c>
      <c r="AK584" t="s">
        <v>101</v>
      </c>
      <c r="AL584" t="s">
        <v>219</v>
      </c>
      <c r="AM584" t="s">
        <v>220</v>
      </c>
      <c r="AN584" t="s">
        <v>5389</v>
      </c>
      <c r="AO584" t="s">
        <v>5390</v>
      </c>
      <c r="AP584" t="s">
        <v>5391</v>
      </c>
      <c r="AQ584">
        <v>33</v>
      </c>
      <c r="AR584" t="s">
        <v>89</v>
      </c>
      <c r="AS584">
        <v>1429</v>
      </c>
      <c r="AT584">
        <v>0.98640000000000005</v>
      </c>
      <c r="AU584">
        <v>180</v>
      </c>
      <c r="AV584">
        <v>1</v>
      </c>
      <c r="AW584" t="s">
        <v>5392</v>
      </c>
      <c r="AX584" t="s">
        <v>1732</v>
      </c>
      <c r="AY584" t="s">
        <v>5393</v>
      </c>
      <c r="AZ584" t="s">
        <v>227</v>
      </c>
      <c r="BA584" t="s">
        <v>1735</v>
      </c>
      <c r="BB584" t="s">
        <v>229</v>
      </c>
      <c r="BC584" t="s">
        <v>5394</v>
      </c>
      <c r="BD584" t="s">
        <v>114</v>
      </c>
      <c r="BE584">
        <v>28614</v>
      </c>
      <c r="BF584" t="s">
        <v>5395</v>
      </c>
      <c r="BG584">
        <v>65</v>
      </c>
      <c r="BH584" t="s">
        <v>89</v>
      </c>
      <c r="BI584">
        <v>1</v>
      </c>
      <c r="BJ584">
        <v>95</v>
      </c>
      <c r="BK584">
        <v>17</v>
      </c>
      <c r="BL584">
        <v>4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0.58173771212459502</v>
      </c>
      <c r="BS584">
        <v>0.55269287571944603</v>
      </c>
      <c r="BT584">
        <v>-2.1534171819388E-2</v>
      </c>
      <c r="BU584">
        <v>-2.1434296493877101</v>
      </c>
      <c r="BV584">
        <v>-2.6759998417396802</v>
      </c>
      <c r="BW584">
        <v>-2.5383117792810101</v>
      </c>
      <c r="BX584">
        <v>-2.4686796851693602</v>
      </c>
      <c r="BY584">
        <v>-2.5801133511354801</v>
      </c>
      <c r="CA584">
        <f t="shared" si="593"/>
        <v>95</v>
      </c>
      <c r="CB584">
        <f t="shared" si="594"/>
        <v>17</v>
      </c>
      <c r="CC584">
        <f t="shared" si="595"/>
        <v>4</v>
      </c>
      <c r="CD584">
        <f t="shared" si="596"/>
        <v>9.9999999999999995E-7</v>
      </c>
      <c r="CE584">
        <f t="shared" si="597"/>
        <v>9.9999999999999995E-7</v>
      </c>
      <c r="CF584">
        <f t="shared" si="598"/>
        <v>9.9999999999999995E-7</v>
      </c>
      <c r="CG584">
        <f t="shared" si="599"/>
        <v>9.9999999999999995E-7</v>
      </c>
      <c r="CH584">
        <f t="shared" si="600"/>
        <v>9.9999999999999995E-7</v>
      </c>
    </row>
    <row r="585" spans="1:86" x14ac:dyDescent="0.35">
      <c r="A585" t="s">
        <v>12112</v>
      </c>
      <c r="B585" t="s">
        <v>99</v>
      </c>
      <c r="C585" t="s">
        <v>12113</v>
      </c>
      <c r="D585" t="s">
        <v>80</v>
      </c>
      <c r="E585" t="s">
        <v>80</v>
      </c>
      <c r="F585" t="s">
        <v>81</v>
      </c>
      <c r="G585" t="s">
        <v>82</v>
      </c>
      <c r="H585" t="s">
        <v>179</v>
      </c>
      <c r="I585" t="s">
        <v>678</v>
      </c>
      <c r="J585" t="s">
        <v>392</v>
      </c>
      <c r="K585" t="s">
        <v>12114</v>
      </c>
      <c r="L585" t="s">
        <v>12115</v>
      </c>
      <c r="M585" t="s">
        <v>12116</v>
      </c>
      <c r="N585">
        <v>66</v>
      </c>
      <c r="O585" t="s">
        <v>89</v>
      </c>
      <c r="P585">
        <v>1315</v>
      </c>
      <c r="Q585">
        <v>0.94850000000000001</v>
      </c>
      <c r="R585">
        <v>265</v>
      </c>
      <c r="S585">
        <v>0.9194</v>
      </c>
      <c r="T585" t="s">
        <v>12117</v>
      </c>
      <c r="U585" t="s">
        <v>12118</v>
      </c>
      <c r="V585" t="s">
        <v>12119</v>
      </c>
      <c r="W585" t="s">
        <v>809</v>
      </c>
      <c r="X585" t="s">
        <v>12120</v>
      </c>
      <c r="Y585" t="s">
        <v>12121</v>
      </c>
      <c r="Z585" t="s">
        <v>12122</v>
      </c>
      <c r="AA585" t="s">
        <v>129</v>
      </c>
      <c r="AB585">
        <v>1302</v>
      </c>
      <c r="AC585">
        <v>6</v>
      </c>
      <c r="AD585" t="s">
        <v>12123</v>
      </c>
      <c r="AE585">
        <v>1323</v>
      </c>
      <c r="AF585" t="s">
        <v>78</v>
      </c>
      <c r="AG585" t="s">
        <v>12124</v>
      </c>
      <c r="AH585" t="s">
        <v>80</v>
      </c>
      <c r="AI585" t="s">
        <v>80</v>
      </c>
      <c r="AJ585" t="s">
        <v>81</v>
      </c>
      <c r="AK585" t="s">
        <v>133</v>
      </c>
      <c r="AL585" t="s">
        <v>1109</v>
      </c>
      <c r="AM585" t="s">
        <v>135</v>
      </c>
      <c r="AN585" t="s">
        <v>12125</v>
      </c>
      <c r="AO585" t="s">
        <v>12126</v>
      </c>
      <c r="AP585" t="s">
        <v>12127</v>
      </c>
      <c r="AQ585">
        <v>39</v>
      </c>
      <c r="AR585" t="s">
        <v>89</v>
      </c>
      <c r="AS585">
        <v>1366</v>
      </c>
      <c r="AT585">
        <v>0.97889999999999999</v>
      </c>
      <c r="AU585">
        <v>176</v>
      </c>
      <c r="AV585">
        <v>0.97299999999999998</v>
      </c>
      <c r="AW585" t="s">
        <v>381</v>
      </c>
      <c r="AX585" t="s">
        <v>12128</v>
      </c>
      <c r="AY585" t="s">
        <v>12129</v>
      </c>
      <c r="AZ585" t="s">
        <v>4247</v>
      </c>
      <c r="BA585" t="s">
        <v>1841</v>
      </c>
      <c r="BB585" t="s">
        <v>12130</v>
      </c>
      <c r="BC585" t="s">
        <v>12131</v>
      </c>
      <c r="BD585" t="s">
        <v>175</v>
      </c>
      <c r="BE585">
        <v>18542</v>
      </c>
      <c r="BF585" t="s">
        <v>10911</v>
      </c>
      <c r="BG585">
        <v>51</v>
      </c>
      <c r="BH585" t="s">
        <v>89</v>
      </c>
      <c r="BI585">
        <v>1</v>
      </c>
      <c r="BJ585">
        <v>86</v>
      </c>
      <c r="BK585">
        <v>17</v>
      </c>
      <c r="BL585">
        <v>4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0.48413651057836499</v>
      </c>
      <c r="BS585">
        <v>0.56480054539908298</v>
      </c>
      <c r="BT585">
        <v>-6.4077554208976303E-3</v>
      </c>
      <c r="BU585">
        <v>-2.1434296493877101</v>
      </c>
      <c r="BV585">
        <v>-2.6759998417396802</v>
      </c>
      <c r="BW585">
        <v>-2.5383117792810101</v>
      </c>
      <c r="BX585">
        <v>-2.4686796851693602</v>
      </c>
      <c r="BY585">
        <v>-2.5801133511354801</v>
      </c>
      <c r="CA585">
        <f t="shared" si="593"/>
        <v>86</v>
      </c>
      <c r="CB585">
        <f t="shared" si="594"/>
        <v>17</v>
      </c>
      <c r="CC585">
        <f t="shared" si="595"/>
        <v>4</v>
      </c>
      <c r="CD585">
        <f t="shared" si="596"/>
        <v>9.9999999999999995E-7</v>
      </c>
      <c r="CE585">
        <f t="shared" si="597"/>
        <v>9.9999999999999995E-7</v>
      </c>
      <c r="CF585">
        <f t="shared" si="598"/>
        <v>9.9999999999999995E-7</v>
      </c>
      <c r="CG585">
        <f t="shared" si="599"/>
        <v>9.9999999999999995E-7</v>
      </c>
      <c r="CH585">
        <f t="shared" si="600"/>
        <v>9.9999999999999995E-7</v>
      </c>
    </row>
    <row r="586" spans="1:86" x14ac:dyDescent="0.35">
      <c r="A586" t="s">
        <v>578</v>
      </c>
      <c r="B586" t="s">
        <v>78</v>
      </c>
      <c r="C586" t="s">
        <v>579</v>
      </c>
      <c r="D586" t="s">
        <v>80</v>
      </c>
      <c r="E586" t="s">
        <v>80</v>
      </c>
      <c r="F586" t="s">
        <v>81</v>
      </c>
      <c r="G586" t="s">
        <v>82</v>
      </c>
      <c r="H586" t="s">
        <v>308</v>
      </c>
      <c r="I586" t="s">
        <v>151</v>
      </c>
      <c r="J586" t="s">
        <v>580</v>
      </c>
      <c r="K586" t="s">
        <v>581</v>
      </c>
      <c r="L586" t="s">
        <v>582</v>
      </c>
      <c r="M586" t="s">
        <v>583</v>
      </c>
      <c r="N586">
        <v>72</v>
      </c>
      <c r="O586" t="s">
        <v>89</v>
      </c>
      <c r="P586">
        <v>1360</v>
      </c>
      <c r="Q586">
        <v>0.96560000000000001</v>
      </c>
      <c r="R586">
        <v>251</v>
      </c>
      <c r="S586">
        <v>0.98080000000000001</v>
      </c>
      <c r="T586" t="s">
        <v>584</v>
      </c>
      <c r="U586" t="s">
        <v>585</v>
      </c>
      <c r="V586" t="s">
        <v>586</v>
      </c>
      <c r="W586" t="s">
        <v>587</v>
      </c>
      <c r="X586" t="s">
        <v>588</v>
      </c>
      <c r="Y586" t="s">
        <v>589</v>
      </c>
      <c r="Z586" t="s">
        <v>590</v>
      </c>
      <c r="AA586" t="s">
        <v>129</v>
      </c>
      <c r="AB586">
        <v>194</v>
      </c>
      <c r="AC586">
        <v>2</v>
      </c>
      <c r="AD586" t="s">
        <v>591</v>
      </c>
      <c r="AE586">
        <v>5165</v>
      </c>
      <c r="AF586" t="s">
        <v>99</v>
      </c>
      <c r="AG586" t="s">
        <v>592</v>
      </c>
      <c r="AH586" t="s">
        <v>80</v>
      </c>
      <c r="AI586" t="s">
        <v>80</v>
      </c>
      <c r="AJ586" t="s">
        <v>81</v>
      </c>
      <c r="AK586" t="s">
        <v>101</v>
      </c>
      <c r="AL586" t="s">
        <v>593</v>
      </c>
      <c r="AM586" t="s">
        <v>220</v>
      </c>
      <c r="AN586" t="s">
        <v>594</v>
      </c>
      <c r="AO586" t="s">
        <v>595</v>
      </c>
      <c r="AP586" t="s">
        <v>596</v>
      </c>
      <c r="AQ586">
        <v>33</v>
      </c>
      <c r="AR586" t="s">
        <v>89</v>
      </c>
      <c r="AS586">
        <v>1369</v>
      </c>
      <c r="AT586">
        <v>0.98580000000000001</v>
      </c>
      <c r="AU586">
        <v>181</v>
      </c>
      <c r="AV586">
        <v>0.97370000000000001</v>
      </c>
      <c r="AW586" t="s">
        <v>597</v>
      </c>
      <c r="AX586" t="s">
        <v>598</v>
      </c>
      <c r="AY586" t="s">
        <v>599</v>
      </c>
      <c r="AZ586" t="s">
        <v>227</v>
      </c>
      <c r="BA586" t="s">
        <v>600</v>
      </c>
      <c r="BB586" t="s">
        <v>413</v>
      </c>
      <c r="BC586" t="s">
        <v>601</v>
      </c>
      <c r="BD586" t="s">
        <v>114</v>
      </c>
      <c r="BE586">
        <v>9926</v>
      </c>
      <c r="BF586" t="s">
        <v>602</v>
      </c>
      <c r="BG586">
        <v>21</v>
      </c>
      <c r="BH586" t="s">
        <v>89</v>
      </c>
      <c r="BI586">
        <v>1</v>
      </c>
      <c r="BJ586">
        <v>64</v>
      </c>
      <c r="BK586">
        <v>17</v>
      </c>
      <c r="BL586">
        <v>4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0.195099898744207</v>
      </c>
      <c r="BS586">
        <v>0.60065624969337394</v>
      </c>
      <c r="BT586">
        <v>3.8387678198240197E-2</v>
      </c>
      <c r="BU586">
        <v>-2.1434296493877101</v>
      </c>
      <c r="BV586">
        <v>-2.6759998417396802</v>
      </c>
      <c r="BW586">
        <v>-2.5383117792810101</v>
      </c>
      <c r="BX586">
        <v>-2.4686796851693602</v>
      </c>
      <c r="BY586">
        <v>-2.5801133511354801</v>
      </c>
      <c r="CA586">
        <f t="shared" si="593"/>
        <v>64</v>
      </c>
      <c r="CB586">
        <f t="shared" si="594"/>
        <v>17</v>
      </c>
      <c r="CC586">
        <f t="shared" si="595"/>
        <v>4</v>
      </c>
      <c r="CD586">
        <f t="shared" si="596"/>
        <v>9.9999999999999995E-7</v>
      </c>
      <c r="CE586">
        <f t="shared" si="597"/>
        <v>9.9999999999999995E-7</v>
      </c>
      <c r="CF586">
        <f t="shared" si="598"/>
        <v>9.9999999999999995E-7</v>
      </c>
      <c r="CG586">
        <f t="shared" si="599"/>
        <v>9.9999999999999995E-7</v>
      </c>
      <c r="CH586">
        <f t="shared" si="600"/>
        <v>9.9999999999999995E-7</v>
      </c>
    </row>
    <row r="587" spans="1:86" x14ac:dyDescent="0.35">
      <c r="A587" t="s">
        <v>10297</v>
      </c>
      <c r="B587" t="s">
        <v>99</v>
      </c>
      <c r="C587" t="s">
        <v>10298</v>
      </c>
      <c r="D587" t="s">
        <v>80</v>
      </c>
      <c r="E587" t="s">
        <v>80</v>
      </c>
      <c r="F587" t="s">
        <v>81</v>
      </c>
      <c r="G587" t="s">
        <v>82</v>
      </c>
      <c r="H587" t="s">
        <v>1740</v>
      </c>
      <c r="I587" t="s">
        <v>278</v>
      </c>
      <c r="J587" t="s">
        <v>392</v>
      </c>
      <c r="K587" t="s">
        <v>10299</v>
      </c>
      <c r="L587" t="s">
        <v>10300</v>
      </c>
      <c r="M587" t="s">
        <v>10301</v>
      </c>
      <c r="N587">
        <v>75</v>
      </c>
      <c r="O587" t="s">
        <v>89</v>
      </c>
      <c r="P587">
        <v>1366</v>
      </c>
      <c r="Q587">
        <v>0.97889999999999999</v>
      </c>
      <c r="R587">
        <v>292</v>
      </c>
      <c r="S587">
        <v>0.9677</v>
      </c>
      <c r="T587" t="s">
        <v>10302</v>
      </c>
      <c r="U587" t="s">
        <v>10303</v>
      </c>
      <c r="V587" t="s">
        <v>2917</v>
      </c>
      <c r="W587" t="s">
        <v>399</v>
      </c>
      <c r="X587" t="s">
        <v>2918</v>
      </c>
      <c r="Y587" t="s">
        <v>10304</v>
      </c>
      <c r="Z587" t="s">
        <v>10305</v>
      </c>
      <c r="AA587" t="s">
        <v>129</v>
      </c>
      <c r="AB587">
        <v>1258</v>
      </c>
      <c r="AC587">
        <v>7</v>
      </c>
      <c r="AD587" t="s">
        <v>10306</v>
      </c>
      <c r="AE587">
        <v>3738</v>
      </c>
      <c r="AF587" t="s">
        <v>78</v>
      </c>
      <c r="AG587" t="s">
        <v>10307</v>
      </c>
      <c r="AH587" t="s">
        <v>80</v>
      </c>
      <c r="AI587" t="s">
        <v>80</v>
      </c>
      <c r="AJ587" t="s">
        <v>81</v>
      </c>
      <c r="AK587" t="s">
        <v>101</v>
      </c>
      <c r="AL587" t="s">
        <v>332</v>
      </c>
      <c r="AM587" t="s">
        <v>333</v>
      </c>
      <c r="AN587" t="s">
        <v>10308</v>
      </c>
      <c r="AO587" t="s">
        <v>10309</v>
      </c>
      <c r="AP587" t="s">
        <v>10310</v>
      </c>
      <c r="AQ587">
        <v>36</v>
      </c>
      <c r="AR587" t="s">
        <v>89</v>
      </c>
      <c r="AS587">
        <v>1327</v>
      </c>
      <c r="AT587">
        <v>0.97489999999999999</v>
      </c>
      <c r="AU587">
        <v>186</v>
      </c>
      <c r="AV587">
        <v>0.97440000000000004</v>
      </c>
      <c r="AW587" t="s">
        <v>10311</v>
      </c>
      <c r="AX587" t="s">
        <v>2101</v>
      </c>
      <c r="AY587" t="s">
        <v>10312</v>
      </c>
      <c r="AZ587" t="s">
        <v>555</v>
      </c>
      <c r="BA587" t="s">
        <v>10313</v>
      </c>
      <c r="BB587" t="s">
        <v>737</v>
      </c>
      <c r="BC587" t="s">
        <v>10314</v>
      </c>
      <c r="BD587" t="s">
        <v>114</v>
      </c>
      <c r="BE587">
        <v>22892</v>
      </c>
      <c r="BF587" t="s">
        <v>10315</v>
      </c>
      <c r="BG587">
        <v>49</v>
      </c>
      <c r="BH587" t="s">
        <v>89</v>
      </c>
      <c r="BI587">
        <v>1</v>
      </c>
      <c r="BJ587">
        <v>63</v>
      </c>
      <c r="BK587">
        <v>16</v>
      </c>
      <c r="BL587">
        <v>4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0.187823737679472</v>
      </c>
      <c r="BS587">
        <v>0.55335166471092101</v>
      </c>
      <c r="BT587">
        <v>4.9553098117913502E-2</v>
      </c>
      <c r="BU587">
        <v>-2.1434296493877101</v>
      </c>
      <c r="BV587">
        <v>-2.6759998417396802</v>
      </c>
      <c r="BW587">
        <v>-2.5383117792810101</v>
      </c>
      <c r="BX587">
        <v>-2.4686796851693602</v>
      </c>
      <c r="BY587">
        <v>-2.5801133511354801</v>
      </c>
      <c r="CA587">
        <f t="shared" si="593"/>
        <v>63</v>
      </c>
      <c r="CB587">
        <f t="shared" si="594"/>
        <v>16</v>
      </c>
      <c r="CC587">
        <f t="shared" si="595"/>
        <v>4</v>
      </c>
      <c r="CD587">
        <f t="shared" si="596"/>
        <v>9.9999999999999995E-7</v>
      </c>
      <c r="CE587">
        <f t="shared" si="597"/>
        <v>9.9999999999999995E-7</v>
      </c>
      <c r="CF587">
        <f t="shared" si="598"/>
        <v>9.9999999999999995E-7</v>
      </c>
      <c r="CG587">
        <f t="shared" si="599"/>
        <v>9.9999999999999995E-7</v>
      </c>
      <c r="CH587">
        <f t="shared" si="600"/>
        <v>9.9999999999999995E-7</v>
      </c>
    </row>
    <row r="588" spans="1:86" x14ac:dyDescent="0.35">
      <c r="A588" t="s">
        <v>6492</v>
      </c>
      <c r="B588" t="s">
        <v>78</v>
      </c>
      <c r="C588" t="s">
        <v>6493</v>
      </c>
      <c r="D588" t="s">
        <v>80</v>
      </c>
      <c r="E588" t="s">
        <v>80</v>
      </c>
      <c r="F588" t="s">
        <v>81</v>
      </c>
      <c r="G588" t="s">
        <v>82</v>
      </c>
      <c r="H588" t="s">
        <v>1564</v>
      </c>
      <c r="I588" t="s">
        <v>463</v>
      </c>
      <c r="J588" t="s">
        <v>392</v>
      </c>
      <c r="K588" t="s">
        <v>6494</v>
      </c>
      <c r="L588" t="s">
        <v>6495</v>
      </c>
      <c r="M588" t="s">
        <v>6496</v>
      </c>
      <c r="N588">
        <v>69</v>
      </c>
      <c r="O588" t="s">
        <v>89</v>
      </c>
      <c r="P588">
        <v>1432</v>
      </c>
      <c r="Q588">
        <v>0.99309999999999998</v>
      </c>
      <c r="R588">
        <v>238</v>
      </c>
      <c r="S588">
        <v>0.871</v>
      </c>
      <c r="T588" t="s">
        <v>584</v>
      </c>
      <c r="U588" t="s">
        <v>6497</v>
      </c>
      <c r="V588" t="s">
        <v>6498</v>
      </c>
      <c r="W588" t="s">
        <v>809</v>
      </c>
      <c r="X588" t="s">
        <v>6499</v>
      </c>
      <c r="Y588" t="s">
        <v>565</v>
      </c>
      <c r="Z588" t="s">
        <v>6500</v>
      </c>
      <c r="AA588" t="s">
        <v>129</v>
      </c>
      <c r="AB588">
        <v>2494</v>
      </c>
      <c r="AC588">
        <v>6</v>
      </c>
      <c r="AD588" t="s">
        <v>6501</v>
      </c>
      <c r="AE588">
        <v>3642</v>
      </c>
      <c r="AF588" t="s">
        <v>99</v>
      </c>
      <c r="AG588" t="s">
        <v>6502</v>
      </c>
      <c r="AH588" t="s">
        <v>80</v>
      </c>
      <c r="AI588" t="s">
        <v>80</v>
      </c>
      <c r="AJ588" t="s">
        <v>81</v>
      </c>
      <c r="AK588" t="s">
        <v>101</v>
      </c>
      <c r="AL588" t="s">
        <v>405</v>
      </c>
      <c r="AM588" t="s">
        <v>220</v>
      </c>
      <c r="AN588" t="s">
        <v>6503</v>
      </c>
      <c r="AO588" t="s">
        <v>6504</v>
      </c>
      <c r="AP588" t="s">
        <v>6505</v>
      </c>
      <c r="AQ588">
        <v>36</v>
      </c>
      <c r="AR588" t="s">
        <v>89</v>
      </c>
      <c r="AS588">
        <v>1381</v>
      </c>
      <c r="AT588">
        <v>0.99639999999999995</v>
      </c>
      <c r="AU588">
        <v>181</v>
      </c>
      <c r="AV588">
        <v>0.97370000000000001</v>
      </c>
      <c r="AW588" t="s">
        <v>409</v>
      </c>
      <c r="AX588" t="s">
        <v>6506</v>
      </c>
      <c r="AY588" t="s">
        <v>411</v>
      </c>
      <c r="AZ588" t="s">
        <v>4649</v>
      </c>
      <c r="BA588" t="s">
        <v>412</v>
      </c>
      <c r="BB588" t="s">
        <v>413</v>
      </c>
      <c r="BC588" t="s">
        <v>6507</v>
      </c>
      <c r="BD588" t="s">
        <v>114</v>
      </c>
      <c r="BE588">
        <v>50334</v>
      </c>
      <c r="BF588" t="s">
        <v>6508</v>
      </c>
      <c r="BG588">
        <v>97</v>
      </c>
      <c r="BH588" t="s">
        <v>89</v>
      </c>
      <c r="BI588">
        <v>1</v>
      </c>
      <c r="BJ588">
        <v>38</v>
      </c>
      <c r="BK588">
        <v>16</v>
      </c>
      <c r="BL588">
        <v>4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-0.30327674654069098</v>
      </c>
      <c r="BS588">
        <v>0.61427389054674397</v>
      </c>
      <c r="BT588">
        <v>0.12566476785279601</v>
      </c>
      <c r="BU588">
        <v>-2.1434296493877101</v>
      </c>
      <c r="BV588">
        <v>-2.6759998417396802</v>
      </c>
      <c r="BW588">
        <v>-2.5383117792810101</v>
      </c>
      <c r="BX588">
        <v>-2.4686796851693602</v>
      </c>
      <c r="BY588">
        <v>-2.5801133511354801</v>
      </c>
      <c r="CA588">
        <f t="shared" si="593"/>
        <v>38</v>
      </c>
      <c r="CB588">
        <f t="shared" si="594"/>
        <v>16</v>
      </c>
      <c r="CC588">
        <f t="shared" si="595"/>
        <v>4</v>
      </c>
      <c r="CD588">
        <f t="shared" si="596"/>
        <v>9.9999999999999995E-7</v>
      </c>
      <c r="CE588">
        <f t="shared" si="597"/>
        <v>9.9999999999999995E-7</v>
      </c>
      <c r="CF588">
        <f t="shared" si="598"/>
        <v>9.9999999999999995E-7</v>
      </c>
      <c r="CG588">
        <f t="shared" si="599"/>
        <v>9.9999999999999995E-7</v>
      </c>
      <c r="CH588">
        <f t="shared" si="600"/>
        <v>9.9999999999999995E-7</v>
      </c>
    </row>
    <row r="589" spans="1:86" x14ac:dyDescent="0.35">
      <c r="A589" t="s">
        <v>13114</v>
      </c>
      <c r="B589" t="s">
        <v>99</v>
      </c>
      <c r="C589" t="s">
        <v>13115</v>
      </c>
      <c r="D589" t="s">
        <v>80</v>
      </c>
      <c r="E589" t="s">
        <v>80</v>
      </c>
      <c r="F589" t="s">
        <v>81</v>
      </c>
      <c r="G589" t="s">
        <v>82</v>
      </c>
      <c r="H589" t="s">
        <v>179</v>
      </c>
      <c r="I589" t="s">
        <v>278</v>
      </c>
      <c r="J589" t="s">
        <v>85</v>
      </c>
      <c r="K589" t="s">
        <v>13116</v>
      </c>
      <c r="L589" t="s">
        <v>13117</v>
      </c>
      <c r="M589" t="s">
        <v>13118</v>
      </c>
      <c r="N589">
        <v>42</v>
      </c>
      <c r="O589" t="s">
        <v>89</v>
      </c>
      <c r="P589">
        <v>1369</v>
      </c>
      <c r="Q589">
        <v>0.96909999999999996</v>
      </c>
      <c r="R589">
        <v>195</v>
      </c>
      <c r="S589">
        <v>0.89580000000000004</v>
      </c>
      <c r="T589" t="s">
        <v>1149</v>
      </c>
      <c r="U589" t="s">
        <v>13119</v>
      </c>
      <c r="V589" t="s">
        <v>13120</v>
      </c>
      <c r="W589" t="s">
        <v>93</v>
      </c>
      <c r="X589" t="s">
        <v>13121</v>
      </c>
      <c r="Y589" t="s">
        <v>1153</v>
      </c>
      <c r="Z589" t="s">
        <v>13122</v>
      </c>
      <c r="AA589" t="s">
        <v>129</v>
      </c>
      <c r="AB589">
        <v>4046</v>
      </c>
      <c r="AC589">
        <v>13</v>
      </c>
      <c r="AD589" t="s">
        <v>13123</v>
      </c>
      <c r="AE589">
        <v>1881</v>
      </c>
      <c r="AF589" t="s">
        <v>78</v>
      </c>
      <c r="AG589" t="s">
        <v>13124</v>
      </c>
      <c r="AH589" t="s">
        <v>80</v>
      </c>
      <c r="AI589" t="s">
        <v>80</v>
      </c>
      <c r="AJ589" t="s">
        <v>81</v>
      </c>
      <c r="AK589" t="s">
        <v>133</v>
      </c>
      <c r="AL589" t="s">
        <v>1636</v>
      </c>
      <c r="AM589" t="s">
        <v>164</v>
      </c>
      <c r="AN589" t="s">
        <v>13125</v>
      </c>
      <c r="AO589" t="s">
        <v>13126</v>
      </c>
      <c r="AP589" t="s">
        <v>13127</v>
      </c>
      <c r="AQ589">
        <v>42</v>
      </c>
      <c r="AR589" t="s">
        <v>89</v>
      </c>
      <c r="AS589">
        <v>1345</v>
      </c>
      <c r="AT589">
        <v>0.98209999999999997</v>
      </c>
      <c r="AU589">
        <v>172</v>
      </c>
      <c r="AV589">
        <v>0.94740000000000002</v>
      </c>
      <c r="AW589" t="s">
        <v>2576</v>
      </c>
      <c r="AX589" t="s">
        <v>13128</v>
      </c>
      <c r="AY589" t="s">
        <v>13129</v>
      </c>
      <c r="AZ589" t="s">
        <v>10879</v>
      </c>
      <c r="BA589" t="s">
        <v>3247</v>
      </c>
      <c r="BB589" t="s">
        <v>1644</v>
      </c>
      <c r="BC589" t="s">
        <v>13130</v>
      </c>
      <c r="BD589" t="s">
        <v>175</v>
      </c>
      <c r="BE589">
        <v>27064</v>
      </c>
      <c r="BF589" t="s">
        <v>13131</v>
      </c>
      <c r="BG589">
        <v>72</v>
      </c>
      <c r="BH589" t="s">
        <v>89</v>
      </c>
      <c r="BI589">
        <v>1</v>
      </c>
      <c r="BJ589">
        <v>65</v>
      </c>
      <c r="BK589">
        <v>13</v>
      </c>
      <c r="BL589">
        <v>4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0.245833383505628</v>
      </c>
      <c r="BS589">
        <v>0.38240490673039801</v>
      </c>
      <c r="BT589">
        <v>7.4658928780271305E-2</v>
      </c>
      <c r="BU589">
        <v>-2.1434296493877101</v>
      </c>
      <c r="BV589">
        <v>-2.6759998417396802</v>
      </c>
      <c r="BW589">
        <v>-2.5383117792810101</v>
      </c>
      <c r="BX589">
        <v>-2.4686796851693602</v>
      </c>
      <c r="BY589">
        <v>-2.5801133511354801</v>
      </c>
      <c r="CA589">
        <f t="shared" si="593"/>
        <v>65</v>
      </c>
      <c r="CB589">
        <f t="shared" si="594"/>
        <v>13</v>
      </c>
      <c r="CC589">
        <f t="shared" si="595"/>
        <v>4</v>
      </c>
      <c r="CD589">
        <f t="shared" si="596"/>
        <v>9.9999999999999995E-7</v>
      </c>
      <c r="CE589">
        <f t="shared" si="597"/>
        <v>9.9999999999999995E-7</v>
      </c>
      <c r="CF589">
        <f t="shared" si="598"/>
        <v>9.9999999999999995E-7</v>
      </c>
      <c r="CG589">
        <f t="shared" si="599"/>
        <v>9.9999999999999995E-7</v>
      </c>
      <c r="CH589">
        <f t="shared" si="600"/>
        <v>9.9999999999999995E-7</v>
      </c>
    </row>
    <row r="590" spans="1:86" hidden="1" x14ac:dyDescent="0.35">
      <c r="A590" t="s">
        <v>17194</v>
      </c>
      <c r="B590" t="s">
        <v>99</v>
      </c>
      <c r="C590" t="s">
        <v>17195</v>
      </c>
      <c r="D590" t="s">
        <v>80</v>
      </c>
      <c r="E590" t="s">
        <v>80</v>
      </c>
      <c r="F590" t="s">
        <v>81</v>
      </c>
      <c r="G590" t="s">
        <v>82</v>
      </c>
      <c r="H590" t="s">
        <v>150</v>
      </c>
      <c r="I590" t="s">
        <v>678</v>
      </c>
      <c r="J590" t="s">
        <v>85</v>
      </c>
      <c r="K590" t="s">
        <v>17196</v>
      </c>
      <c r="L590" t="s">
        <v>17197</v>
      </c>
      <c r="M590" t="s">
        <v>17198</v>
      </c>
      <c r="N590">
        <v>45</v>
      </c>
      <c r="O590" t="s">
        <v>89</v>
      </c>
      <c r="P590">
        <v>1435</v>
      </c>
      <c r="Q590">
        <v>1</v>
      </c>
      <c r="R590">
        <v>204</v>
      </c>
      <c r="S590">
        <v>0.91669999999999996</v>
      </c>
      <c r="T590" t="s">
        <v>283</v>
      </c>
      <c r="U590" t="s">
        <v>284</v>
      </c>
      <c r="V590" t="s">
        <v>658</v>
      </c>
      <c r="W590" t="s">
        <v>93</v>
      </c>
      <c r="X590" t="s">
        <v>725</v>
      </c>
      <c r="Y590" t="s">
        <v>661</v>
      </c>
      <c r="Z590" t="s">
        <v>17199</v>
      </c>
      <c r="AA590" t="s">
        <v>97</v>
      </c>
      <c r="AB590">
        <v>1736</v>
      </c>
      <c r="AC590">
        <v>5</v>
      </c>
      <c r="AD590" t="s">
        <v>17200</v>
      </c>
      <c r="AE590">
        <v>755</v>
      </c>
      <c r="AF590" t="s">
        <v>78</v>
      </c>
      <c r="AG590" t="s">
        <v>17201</v>
      </c>
      <c r="AH590" t="s">
        <v>80</v>
      </c>
      <c r="AI590" t="s">
        <v>80</v>
      </c>
      <c r="AJ590" t="s">
        <v>81</v>
      </c>
      <c r="AK590" t="s">
        <v>133</v>
      </c>
      <c r="AL590" t="s">
        <v>163</v>
      </c>
      <c r="AM590" t="s">
        <v>164</v>
      </c>
      <c r="AN590" t="s">
        <v>1239</v>
      </c>
      <c r="AO590" t="s">
        <v>1240</v>
      </c>
      <c r="AP590" t="s">
        <v>1241</v>
      </c>
      <c r="AQ590">
        <v>33</v>
      </c>
      <c r="AR590" t="s">
        <v>89</v>
      </c>
      <c r="AS590">
        <v>1390</v>
      </c>
      <c r="AT590">
        <v>1</v>
      </c>
      <c r="AU590">
        <v>180</v>
      </c>
      <c r="AV590">
        <v>1</v>
      </c>
      <c r="AW590" t="s">
        <v>1242</v>
      </c>
      <c r="AX590" t="s">
        <v>1243</v>
      </c>
      <c r="AY590" t="s">
        <v>1244</v>
      </c>
      <c r="AZ590" t="s">
        <v>171</v>
      </c>
      <c r="BA590" t="s">
        <v>649</v>
      </c>
      <c r="BB590" t="s">
        <v>650</v>
      </c>
      <c r="BC590" t="s">
        <v>1245</v>
      </c>
      <c r="BD590" t="s">
        <v>175</v>
      </c>
      <c r="BE590">
        <v>6156</v>
      </c>
      <c r="BF590" t="s">
        <v>893</v>
      </c>
      <c r="BG590">
        <v>16</v>
      </c>
      <c r="BH590" t="s">
        <v>89</v>
      </c>
      <c r="BI590">
        <v>1</v>
      </c>
      <c r="BJ590">
        <v>106</v>
      </c>
      <c r="BK590">
        <v>12</v>
      </c>
      <c r="BL590">
        <v>4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0.73538667405037506</v>
      </c>
      <c r="BS590">
        <v>0.25917220388351098</v>
      </c>
      <c r="BT590">
        <v>1.1801351646665299E-2</v>
      </c>
      <c r="BU590">
        <v>-2.1434296493877101</v>
      </c>
      <c r="BV590">
        <v>-2.6759998417396802</v>
      </c>
      <c r="BW590">
        <v>-2.5383117792810101</v>
      </c>
      <c r="BX590">
        <v>-2.4686796851693602</v>
      </c>
      <c r="BY590">
        <v>-2.5801133511354801</v>
      </c>
    </row>
    <row r="591" spans="1:86" x14ac:dyDescent="0.35">
      <c r="A591" t="s">
        <v>16532</v>
      </c>
      <c r="B591" t="s">
        <v>99</v>
      </c>
      <c r="C591" t="s">
        <v>16533</v>
      </c>
      <c r="D591" t="s">
        <v>80</v>
      </c>
      <c r="E591" t="s">
        <v>80</v>
      </c>
      <c r="F591" t="s">
        <v>81</v>
      </c>
      <c r="G591" t="s">
        <v>82</v>
      </c>
      <c r="H591" t="s">
        <v>150</v>
      </c>
      <c r="I591" t="s">
        <v>180</v>
      </c>
      <c r="J591" t="s">
        <v>85</v>
      </c>
      <c r="K591" t="s">
        <v>16534</v>
      </c>
      <c r="L591" t="s">
        <v>16535</v>
      </c>
      <c r="M591" t="s">
        <v>16536</v>
      </c>
      <c r="N591">
        <v>69</v>
      </c>
      <c r="O591" t="s">
        <v>89</v>
      </c>
      <c r="P591">
        <v>1372</v>
      </c>
      <c r="Q591">
        <v>0.97570000000000001</v>
      </c>
      <c r="R591">
        <v>222</v>
      </c>
      <c r="S591">
        <v>0.95830000000000004</v>
      </c>
      <c r="T591" t="s">
        <v>283</v>
      </c>
      <c r="U591" t="s">
        <v>284</v>
      </c>
      <c r="V591" t="s">
        <v>16537</v>
      </c>
      <c r="W591" t="s">
        <v>8009</v>
      </c>
      <c r="X591" t="s">
        <v>16538</v>
      </c>
      <c r="Y591" t="s">
        <v>16539</v>
      </c>
      <c r="Z591" t="s">
        <v>16540</v>
      </c>
      <c r="AA591" t="s">
        <v>129</v>
      </c>
      <c r="AB591">
        <v>4398</v>
      </c>
      <c r="AC591">
        <v>16</v>
      </c>
      <c r="AD591" t="s">
        <v>16541</v>
      </c>
      <c r="AE591">
        <v>2795</v>
      </c>
      <c r="AF591" t="s">
        <v>78</v>
      </c>
      <c r="AG591" t="s">
        <v>16542</v>
      </c>
      <c r="AH591" t="s">
        <v>80</v>
      </c>
      <c r="AI591" t="s">
        <v>80</v>
      </c>
      <c r="AJ591" t="s">
        <v>81</v>
      </c>
      <c r="AK591" t="s">
        <v>133</v>
      </c>
      <c r="AL591" t="s">
        <v>768</v>
      </c>
      <c r="AM591" t="s">
        <v>293</v>
      </c>
      <c r="AN591" t="s">
        <v>16543</v>
      </c>
      <c r="AO591" t="s">
        <v>16544</v>
      </c>
      <c r="AP591" t="s">
        <v>16545</v>
      </c>
      <c r="AQ591">
        <v>39</v>
      </c>
      <c r="AR591" t="s">
        <v>89</v>
      </c>
      <c r="AS591">
        <v>1408</v>
      </c>
      <c r="AT591">
        <v>0.98960000000000004</v>
      </c>
      <c r="AU591">
        <v>172</v>
      </c>
      <c r="AV591">
        <v>0.94740000000000002</v>
      </c>
      <c r="AW591" t="s">
        <v>505</v>
      </c>
      <c r="AX591" t="s">
        <v>197</v>
      </c>
      <c r="AY591" t="s">
        <v>987</v>
      </c>
      <c r="AZ591" t="s">
        <v>16546</v>
      </c>
      <c r="BA591" t="s">
        <v>2857</v>
      </c>
      <c r="BB591" t="s">
        <v>799</v>
      </c>
      <c r="BC591" t="s">
        <v>16547</v>
      </c>
      <c r="BD591" t="s">
        <v>304</v>
      </c>
      <c r="BE591">
        <v>34536</v>
      </c>
      <c r="BF591" t="s">
        <v>16548</v>
      </c>
      <c r="BG591">
        <v>85</v>
      </c>
      <c r="BH591" t="s">
        <v>89</v>
      </c>
      <c r="BI591">
        <v>1</v>
      </c>
      <c r="BJ591">
        <v>85</v>
      </c>
      <c r="BK591">
        <v>12</v>
      </c>
      <c r="BL591">
        <v>4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0.51876695775595905</v>
      </c>
      <c r="BS591">
        <v>0.28604441374813</v>
      </c>
      <c r="BT591">
        <v>4.5373479621341001E-2</v>
      </c>
      <c r="BU591">
        <v>-2.1434296493877101</v>
      </c>
      <c r="BV591">
        <v>-2.6759998417396802</v>
      </c>
      <c r="BW591">
        <v>-2.5383117792810101</v>
      </c>
      <c r="BX591">
        <v>-2.4686796851693602</v>
      </c>
      <c r="BY591">
        <v>-2.5801133511354801</v>
      </c>
      <c r="CA591">
        <f t="shared" ref="CA591:CA592" si="601">IF(BJ591=0,0.000001,BJ591)</f>
        <v>85</v>
      </c>
      <c r="CB591">
        <f t="shared" ref="CB591:CB592" si="602">IF(BK591=0,0.000001,BK591)</f>
        <v>12</v>
      </c>
      <c r="CC591">
        <f t="shared" ref="CC591:CC592" si="603">IF(BL591=0,0.000001,BL591)</f>
        <v>4</v>
      </c>
      <c r="CD591">
        <f t="shared" ref="CD591:CD592" si="604">IF(BM591=0,0.000001,BM591)</f>
        <v>9.9999999999999995E-7</v>
      </c>
      <c r="CE591">
        <f t="shared" ref="CE591:CE592" si="605">IF(BN591=0,0.000001,BN591)</f>
        <v>9.9999999999999995E-7</v>
      </c>
      <c r="CF591">
        <f t="shared" ref="CF591:CF592" si="606">IF(BO591=0,0.000001,BO591)</f>
        <v>9.9999999999999995E-7</v>
      </c>
      <c r="CG591">
        <f t="shared" ref="CG591:CG592" si="607">IF(BP591=0,0.000001,BP591)</f>
        <v>9.9999999999999995E-7</v>
      </c>
      <c r="CH591">
        <f t="shared" ref="CH591:CH592" si="608">IF(BQ591=0,0.000001,BQ591)</f>
        <v>9.9999999999999995E-7</v>
      </c>
    </row>
    <row r="592" spans="1:86" x14ac:dyDescent="0.35">
      <c r="A592" t="s">
        <v>15266</v>
      </c>
      <c r="B592" t="s">
        <v>99</v>
      </c>
      <c r="C592" t="s">
        <v>15267</v>
      </c>
      <c r="D592" t="s">
        <v>80</v>
      </c>
      <c r="E592" t="s">
        <v>80</v>
      </c>
      <c r="F592" t="s">
        <v>81</v>
      </c>
      <c r="G592" t="s">
        <v>82</v>
      </c>
      <c r="H592" t="s">
        <v>150</v>
      </c>
      <c r="I592" t="s">
        <v>119</v>
      </c>
      <c r="J592" t="s">
        <v>85</v>
      </c>
      <c r="K592" t="s">
        <v>15268</v>
      </c>
      <c r="L592" t="s">
        <v>15269</v>
      </c>
      <c r="M592" t="s">
        <v>5295</v>
      </c>
      <c r="N592">
        <v>33</v>
      </c>
      <c r="O592" t="s">
        <v>89</v>
      </c>
      <c r="P592">
        <v>1210</v>
      </c>
      <c r="Q592">
        <v>0.91320000000000001</v>
      </c>
      <c r="R592">
        <v>204</v>
      </c>
      <c r="S592">
        <v>0.91669999999999996</v>
      </c>
      <c r="T592" t="s">
        <v>1020</v>
      </c>
      <c r="U592" t="s">
        <v>1021</v>
      </c>
      <c r="V592" t="s">
        <v>15270</v>
      </c>
      <c r="W592" t="s">
        <v>93</v>
      </c>
      <c r="X592" t="s">
        <v>6905</v>
      </c>
      <c r="Y592" t="s">
        <v>1024</v>
      </c>
      <c r="Z592" t="s">
        <v>5298</v>
      </c>
      <c r="AA592" t="s">
        <v>129</v>
      </c>
      <c r="AB592">
        <v>2648</v>
      </c>
      <c r="AC592">
        <v>7</v>
      </c>
      <c r="AD592" t="s">
        <v>5299</v>
      </c>
      <c r="AE592">
        <v>624</v>
      </c>
      <c r="AF592" t="s">
        <v>78</v>
      </c>
      <c r="AG592" t="s">
        <v>15271</v>
      </c>
      <c r="AH592" t="s">
        <v>80</v>
      </c>
      <c r="AI592" t="s">
        <v>80</v>
      </c>
      <c r="AJ592" t="s">
        <v>81</v>
      </c>
      <c r="AK592" t="s">
        <v>133</v>
      </c>
      <c r="AL592" t="s">
        <v>768</v>
      </c>
      <c r="AM592" t="s">
        <v>293</v>
      </c>
      <c r="AN592" t="s">
        <v>15272</v>
      </c>
      <c r="AO592" t="s">
        <v>15273</v>
      </c>
      <c r="AP592" t="s">
        <v>15274</v>
      </c>
      <c r="AQ592">
        <v>36</v>
      </c>
      <c r="AR592" t="s">
        <v>89</v>
      </c>
      <c r="AS592">
        <v>1237</v>
      </c>
      <c r="AT592">
        <v>0.92010000000000003</v>
      </c>
      <c r="AU592">
        <v>135</v>
      </c>
      <c r="AV592">
        <v>0.86109999999999998</v>
      </c>
      <c r="AW592" t="s">
        <v>6912</v>
      </c>
      <c r="AX592" t="s">
        <v>15275</v>
      </c>
      <c r="AY592" t="s">
        <v>15276</v>
      </c>
      <c r="AZ592" t="s">
        <v>7504</v>
      </c>
      <c r="BA592" t="s">
        <v>1035</v>
      </c>
      <c r="BB592" t="s">
        <v>1036</v>
      </c>
      <c r="BC592" t="s">
        <v>15277</v>
      </c>
      <c r="BD592" t="s">
        <v>304</v>
      </c>
      <c r="BE592">
        <v>46178</v>
      </c>
      <c r="BF592" t="s">
        <v>1038</v>
      </c>
      <c r="BG592">
        <v>117</v>
      </c>
      <c r="BH592" t="s">
        <v>89</v>
      </c>
      <c r="BI592">
        <v>1</v>
      </c>
      <c r="BJ592">
        <v>68</v>
      </c>
      <c r="BK592">
        <v>12</v>
      </c>
      <c r="BL592">
        <v>4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0.30040297974548102</v>
      </c>
      <c r="BS592">
        <v>0.31313300357896201</v>
      </c>
      <c r="BT592">
        <v>7.9215936532619199E-2</v>
      </c>
      <c r="BU592">
        <v>-2.1434296493877101</v>
      </c>
      <c r="BV592">
        <v>-2.6759998417396802</v>
      </c>
      <c r="BW592">
        <v>-2.5383117792810101</v>
      </c>
      <c r="BX592">
        <v>-2.4686796851693602</v>
      </c>
      <c r="BY592">
        <v>-2.5801133511354801</v>
      </c>
      <c r="CA592">
        <f t="shared" si="601"/>
        <v>68</v>
      </c>
      <c r="CB592">
        <f t="shared" si="602"/>
        <v>12</v>
      </c>
      <c r="CC592">
        <f t="shared" si="603"/>
        <v>4</v>
      </c>
      <c r="CD592">
        <f t="shared" si="604"/>
        <v>9.9999999999999995E-7</v>
      </c>
      <c r="CE592">
        <f t="shared" si="605"/>
        <v>9.9999999999999995E-7</v>
      </c>
      <c r="CF592">
        <f t="shared" si="606"/>
        <v>9.9999999999999995E-7</v>
      </c>
      <c r="CG592">
        <f t="shared" si="607"/>
        <v>9.9999999999999995E-7</v>
      </c>
      <c r="CH592">
        <f t="shared" si="608"/>
        <v>9.9999999999999995E-7</v>
      </c>
    </row>
    <row r="593" spans="1:86" hidden="1" x14ac:dyDescent="0.35">
      <c r="A593" t="s">
        <v>9786</v>
      </c>
      <c r="B593" t="s">
        <v>78</v>
      </c>
      <c r="C593" t="s">
        <v>9787</v>
      </c>
      <c r="D593" t="s">
        <v>80</v>
      </c>
      <c r="E593" t="s">
        <v>80</v>
      </c>
      <c r="F593" t="s">
        <v>81</v>
      </c>
      <c r="G593" t="s">
        <v>82</v>
      </c>
      <c r="H593" t="s">
        <v>950</v>
      </c>
      <c r="I593" t="s">
        <v>151</v>
      </c>
      <c r="J593" t="s">
        <v>392</v>
      </c>
      <c r="K593" t="s">
        <v>9788</v>
      </c>
      <c r="L593" t="s">
        <v>9789</v>
      </c>
      <c r="M593" t="s">
        <v>9790</v>
      </c>
      <c r="N593">
        <v>78</v>
      </c>
      <c r="O593" t="s">
        <v>89</v>
      </c>
      <c r="P593">
        <v>1420</v>
      </c>
      <c r="Q593">
        <v>1</v>
      </c>
      <c r="R593">
        <v>283</v>
      </c>
      <c r="S593">
        <v>0.9516</v>
      </c>
      <c r="T593" t="s">
        <v>996</v>
      </c>
      <c r="U593" t="s">
        <v>956</v>
      </c>
      <c r="V593" t="s">
        <v>2882</v>
      </c>
      <c r="W593" t="s">
        <v>809</v>
      </c>
      <c r="X593" t="s">
        <v>958</v>
      </c>
      <c r="Y593" t="s">
        <v>959</v>
      </c>
      <c r="Z593" t="s">
        <v>9791</v>
      </c>
      <c r="AA593" t="s">
        <v>97</v>
      </c>
      <c r="AB593">
        <v>14160</v>
      </c>
      <c r="AC593">
        <v>32</v>
      </c>
      <c r="AD593" t="s">
        <v>9792</v>
      </c>
      <c r="AE593">
        <v>514</v>
      </c>
      <c r="AF593" t="s">
        <v>99</v>
      </c>
      <c r="AG593" t="s">
        <v>9793</v>
      </c>
      <c r="AH593" t="s">
        <v>80</v>
      </c>
      <c r="AI593" t="s">
        <v>80</v>
      </c>
      <c r="AJ593" t="s">
        <v>81</v>
      </c>
      <c r="AK593" t="s">
        <v>101</v>
      </c>
      <c r="AL593" t="s">
        <v>405</v>
      </c>
      <c r="AM593" t="s">
        <v>569</v>
      </c>
      <c r="AN593" t="s">
        <v>9794</v>
      </c>
      <c r="AO593" t="s">
        <v>9795</v>
      </c>
      <c r="AP593" t="s">
        <v>9796</v>
      </c>
      <c r="AQ593">
        <v>39</v>
      </c>
      <c r="AR593" t="s">
        <v>89</v>
      </c>
      <c r="AS593">
        <v>1390</v>
      </c>
      <c r="AT593">
        <v>1</v>
      </c>
      <c r="AU593">
        <v>190</v>
      </c>
      <c r="AV593">
        <v>1</v>
      </c>
      <c r="AW593" t="s">
        <v>409</v>
      </c>
      <c r="AX593" t="s">
        <v>410</v>
      </c>
      <c r="AY593" t="s">
        <v>411</v>
      </c>
      <c r="AZ593" t="s">
        <v>575</v>
      </c>
      <c r="BA593" t="s">
        <v>412</v>
      </c>
      <c r="BB593" t="s">
        <v>413</v>
      </c>
      <c r="BC593" t="s">
        <v>9797</v>
      </c>
      <c r="BD593" t="s">
        <v>114</v>
      </c>
      <c r="BE593">
        <v>19540</v>
      </c>
      <c r="BF593" t="s">
        <v>9798</v>
      </c>
      <c r="BG593">
        <v>39</v>
      </c>
      <c r="BH593" t="s">
        <v>89</v>
      </c>
      <c r="BI593">
        <v>1</v>
      </c>
      <c r="BJ593">
        <v>215</v>
      </c>
      <c r="BK593">
        <v>11</v>
      </c>
      <c r="BL593">
        <v>4</v>
      </c>
      <c r="BM593">
        <v>0</v>
      </c>
      <c r="BN593">
        <v>0</v>
      </c>
      <c r="BO593">
        <v>0</v>
      </c>
      <c r="BP593">
        <v>0</v>
      </c>
      <c r="BQ593">
        <v>36</v>
      </c>
      <c r="BR593">
        <v>0.931737887278418</v>
      </c>
      <c r="BS593">
        <v>-0.34026602988458199</v>
      </c>
      <c r="BT593">
        <v>-0.63869627106915705</v>
      </c>
      <c r="BU593">
        <v>-2.1434296493877101</v>
      </c>
      <c r="BV593">
        <v>-2.6759998417396802</v>
      </c>
      <c r="BW593">
        <v>-2.5383117792810101</v>
      </c>
      <c r="BX593">
        <v>-2.4686796851693602</v>
      </c>
      <c r="BY593">
        <v>4.2639119791778501</v>
      </c>
    </row>
    <row r="594" spans="1:86" x14ac:dyDescent="0.35">
      <c r="A594" t="s">
        <v>948</v>
      </c>
      <c r="B594" t="s">
        <v>78</v>
      </c>
      <c r="C594" t="s">
        <v>949</v>
      </c>
      <c r="D594" t="s">
        <v>80</v>
      </c>
      <c r="E594" t="s">
        <v>80</v>
      </c>
      <c r="F594" t="s">
        <v>81</v>
      </c>
      <c r="G594" t="s">
        <v>82</v>
      </c>
      <c r="H594" t="s">
        <v>950</v>
      </c>
      <c r="I594" t="s">
        <v>951</v>
      </c>
      <c r="J594" t="s">
        <v>392</v>
      </c>
      <c r="K594" t="s">
        <v>952</v>
      </c>
      <c r="L594" t="s">
        <v>953</v>
      </c>
      <c r="M594" t="s">
        <v>954</v>
      </c>
      <c r="N594">
        <v>57</v>
      </c>
      <c r="O594" t="s">
        <v>89</v>
      </c>
      <c r="P594">
        <v>1393</v>
      </c>
      <c r="Q594">
        <v>0.98950000000000005</v>
      </c>
      <c r="R594">
        <v>265</v>
      </c>
      <c r="S594">
        <v>0.9194</v>
      </c>
      <c r="T594" t="s">
        <v>955</v>
      </c>
      <c r="U594" t="s">
        <v>956</v>
      </c>
      <c r="V594" t="s">
        <v>957</v>
      </c>
      <c r="W594" t="s">
        <v>809</v>
      </c>
      <c r="X594" t="s">
        <v>958</v>
      </c>
      <c r="Y594" t="s">
        <v>959</v>
      </c>
      <c r="Z594" t="s">
        <v>960</v>
      </c>
      <c r="AA594" t="s">
        <v>129</v>
      </c>
      <c r="AB594">
        <v>2112</v>
      </c>
      <c r="AC594">
        <v>6</v>
      </c>
      <c r="AD594" t="s">
        <v>961</v>
      </c>
      <c r="AE594">
        <v>1604</v>
      </c>
      <c r="AF594" t="s">
        <v>99</v>
      </c>
      <c r="AG594" t="s">
        <v>962</v>
      </c>
      <c r="AH594" t="s">
        <v>80</v>
      </c>
      <c r="AI594" t="s">
        <v>80</v>
      </c>
      <c r="AJ594" t="s">
        <v>81</v>
      </c>
      <c r="AK594" t="s">
        <v>101</v>
      </c>
      <c r="AL594" t="s">
        <v>405</v>
      </c>
      <c r="AM594" t="s">
        <v>333</v>
      </c>
      <c r="AN594" t="s">
        <v>963</v>
      </c>
      <c r="AO594" t="s">
        <v>964</v>
      </c>
      <c r="AP594" t="s">
        <v>965</v>
      </c>
      <c r="AQ594">
        <v>33</v>
      </c>
      <c r="AR594" t="s">
        <v>89</v>
      </c>
      <c r="AS594">
        <v>1354</v>
      </c>
      <c r="AT594">
        <v>0.98570000000000002</v>
      </c>
      <c r="AU594">
        <v>185</v>
      </c>
      <c r="AV594">
        <v>1</v>
      </c>
      <c r="AW594" t="s">
        <v>409</v>
      </c>
      <c r="AX594" t="s">
        <v>108</v>
      </c>
      <c r="AY594" t="s">
        <v>966</v>
      </c>
      <c r="AZ594" t="s">
        <v>555</v>
      </c>
      <c r="BA594" t="s">
        <v>967</v>
      </c>
      <c r="BB594" t="s">
        <v>112</v>
      </c>
      <c r="BC594" t="s">
        <v>968</v>
      </c>
      <c r="BD594" t="s">
        <v>114</v>
      </c>
      <c r="BE594">
        <v>56712</v>
      </c>
      <c r="BF594" t="s">
        <v>969</v>
      </c>
      <c r="BG594">
        <v>124</v>
      </c>
      <c r="BH594" t="s">
        <v>89</v>
      </c>
      <c r="BI594">
        <v>1</v>
      </c>
      <c r="BJ594">
        <v>116</v>
      </c>
      <c r="BK594">
        <v>11</v>
      </c>
      <c r="BL594">
        <v>4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0.83530763755285797</v>
      </c>
      <c r="BS594">
        <v>0.179269016177563</v>
      </c>
      <c r="BT594">
        <v>1.03719351408552E-2</v>
      </c>
      <c r="BU594">
        <v>-2.1434296493877101</v>
      </c>
      <c r="BV594">
        <v>-2.6759998417396802</v>
      </c>
      <c r="BW594">
        <v>-2.5383117792810101</v>
      </c>
      <c r="BX594">
        <v>-2.4686796851693602</v>
      </c>
      <c r="BY594">
        <v>-2.5801133511354801</v>
      </c>
      <c r="CA594">
        <f t="shared" ref="CA594:CA603" si="609">IF(BJ594=0,0.000001,BJ594)</f>
        <v>116</v>
      </c>
      <c r="CB594">
        <f t="shared" ref="CB594:CB603" si="610">IF(BK594=0,0.000001,BK594)</f>
        <v>11</v>
      </c>
      <c r="CC594">
        <f t="shared" ref="CC594:CC603" si="611">IF(BL594=0,0.000001,BL594)</f>
        <v>4</v>
      </c>
      <c r="CD594">
        <f t="shared" ref="CD594:CD603" si="612">IF(BM594=0,0.000001,BM594)</f>
        <v>9.9999999999999995E-7</v>
      </c>
      <c r="CE594">
        <f t="shared" ref="CE594:CE603" si="613">IF(BN594=0,0.000001,BN594)</f>
        <v>9.9999999999999995E-7</v>
      </c>
      <c r="CF594">
        <f t="shared" ref="CF594:CF603" si="614">IF(BO594=0,0.000001,BO594)</f>
        <v>9.9999999999999995E-7</v>
      </c>
      <c r="CG594">
        <f t="shared" ref="CG594:CG603" si="615">IF(BP594=0,0.000001,BP594)</f>
        <v>9.9999999999999995E-7</v>
      </c>
      <c r="CH594">
        <f t="shared" ref="CH594:CH603" si="616">IF(BQ594=0,0.000001,BQ594)</f>
        <v>9.9999999999999995E-7</v>
      </c>
    </row>
    <row r="595" spans="1:86" x14ac:dyDescent="0.35">
      <c r="A595" t="s">
        <v>851</v>
      </c>
      <c r="B595" t="s">
        <v>99</v>
      </c>
      <c r="C595" t="s">
        <v>852</v>
      </c>
      <c r="D595" t="s">
        <v>80</v>
      </c>
      <c r="E595" t="s">
        <v>80</v>
      </c>
      <c r="F595" t="s">
        <v>81</v>
      </c>
      <c r="G595" t="s">
        <v>82</v>
      </c>
      <c r="H595" t="s">
        <v>118</v>
      </c>
      <c r="I595" t="s">
        <v>207</v>
      </c>
      <c r="J595" t="s">
        <v>85</v>
      </c>
      <c r="K595" t="s">
        <v>853</v>
      </c>
      <c r="L595" t="s">
        <v>854</v>
      </c>
      <c r="M595" t="s">
        <v>855</v>
      </c>
      <c r="N595">
        <v>39</v>
      </c>
      <c r="O595" t="s">
        <v>89</v>
      </c>
      <c r="P595">
        <v>1390</v>
      </c>
      <c r="Q595">
        <v>0.98260000000000003</v>
      </c>
      <c r="R595">
        <v>195</v>
      </c>
      <c r="S595">
        <v>0.89580000000000004</v>
      </c>
      <c r="T595" t="s">
        <v>123</v>
      </c>
      <c r="U595" t="s">
        <v>856</v>
      </c>
      <c r="V595" t="s">
        <v>857</v>
      </c>
      <c r="W595" t="s">
        <v>93</v>
      </c>
      <c r="X595" t="s">
        <v>725</v>
      </c>
      <c r="Y595" t="s">
        <v>858</v>
      </c>
      <c r="Z595" t="s">
        <v>859</v>
      </c>
      <c r="AA595" t="s">
        <v>129</v>
      </c>
      <c r="AB595">
        <v>1032</v>
      </c>
      <c r="AC595">
        <v>8</v>
      </c>
      <c r="AD595" t="s">
        <v>860</v>
      </c>
      <c r="AE595">
        <v>1671</v>
      </c>
      <c r="AF595" t="s">
        <v>131</v>
      </c>
      <c r="AG595" t="s">
        <v>861</v>
      </c>
      <c r="AH595" t="s">
        <v>80</v>
      </c>
      <c r="AI595" t="s">
        <v>80</v>
      </c>
      <c r="AJ595" t="s">
        <v>81</v>
      </c>
      <c r="AK595" t="s">
        <v>133</v>
      </c>
      <c r="AL595" t="s">
        <v>862</v>
      </c>
      <c r="AM595" t="s">
        <v>135</v>
      </c>
      <c r="AN595" t="s">
        <v>863</v>
      </c>
      <c r="AO595" t="s">
        <v>864</v>
      </c>
      <c r="AP595" t="s">
        <v>865</v>
      </c>
      <c r="AQ595">
        <v>45</v>
      </c>
      <c r="AR595" t="s">
        <v>89</v>
      </c>
      <c r="AS595">
        <v>1426</v>
      </c>
      <c r="AT595">
        <v>0.9798</v>
      </c>
      <c r="AU595">
        <v>176</v>
      </c>
      <c r="AV595">
        <v>0.97299999999999998</v>
      </c>
      <c r="AW595" t="s">
        <v>866</v>
      </c>
      <c r="AX595" t="s">
        <v>867</v>
      </c>
      <c r="AY595" t="s">
        <v>868</v>
      </c>
      <c r="AZ595" t="s">
        <v>171</v>
      </c>
      <c r="BA595" t="s">
        <v>869</v>
      </c>
      <c r="BB595" t="s">
        <v>870</v>
      </c>
      <c r="BC595" t="s">
        <v>871</v>
      </c>
      <c r="BD595" t="s">
        <v>146</v>
      </c>
      <c r="BE595">
        <v>6244</v>
      </c>
      <c r="BF595" t="s">
        <v>872</v>
      </c>
      <c r="BG595">
        <v>17</v>
      </c>
      <c r="BH595" t="s">
        <v>89</v>
      </c>
      <c r="BI595">
        <v>1</v>
      </c>
      <c r="BJ595">
        <v>66</v>
      </c>
      <c r="BK595">
        <v>11</v>
      </c>
      <c r="BL595">
        <v>4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0.282576979515891</v>
      </c>
      <c r="BS595">
        <v>0.24783661701954299</v>
      </c>
      <c r="BT595">
        <v>9.60351642530341E-2</v>
      </c>
      <c r="BU595">
        <v>-2.1434296493877101</v>
      </c>
      <c r="BV595">
        <v>-2.6759998417396802</v>
      </c>
      <c r="BW595">
        <v>-2.5383117792810101</v>
      </c>
      <c r="BX595">
        <v>-2.4686796851693602</v>
      </c>
      <c r="BY595">
        <v>-2.5801133511354801</v>
      </c>
      <c r="CA595">
        <f t="shared" si="609"/>
        <v>66</v>
      </c>
      <c r="CB595">
        <f t="shared" si="610"/>
        <v>11</v>
      </c>
      <c r="CC595">
        <f t="shared" si="611"/>
        <v>4</v>
      </c>
      <c r="CD595">
        <f t="shared" si="612"/>
        <v>9.9999999999999995E-7</v>
      </c>
      <c r="CE595">
        <f t="shared" si="613"/>
        <v>9.9999999999999995E-7</v>
      </c>
      <c r="CF595">
        <f t="shared" si="614"/>
        <v>9.9999999999999995E-7</v>
      </c>
      <c r="CG595">
        <f t="shared" si="615"/>
        <v>9.9999999999999995E-7</v>
      </c>
      <c r="CH595">
        <f t="shared" si="616"/>
        <v>9.9999999999999995E-7</v>
      </c>
    </row>
    <row r="596" spans="1:86" x14ac:dyDescent="0.35">
      <c r="A596" t="s">
        <v>9017</v>
      </c>
      <c r="B596" t="s">
        <v>78</v>
      </c>
      <c r="C596" t="s">
        <v>9018</v>
      </c>
      <c r="D596" t="s">
        <v>80</v>
      </c>
      <c r="E596" t="s">
        <v>80</v>
      </c>
      <c r="F596" t="s">
        <v>81</v>
      </c>
      <c r="G596" t="s">
        <v>82</v>
      </c>
      <c r="H596" t="s">
        <v>179</v>
      </c>
      <c r="I596" t="s">
        <v>514</v>
      </c>
      <c r="J596" t="s">
        <v>257</v>
      </c>
      <c r="K596" t="s">
        <v>9019</v>
      </c>
      <c r="L596" t="s">
        <v>9020</v>
      </c>
      <c r="M596" t="s">
        <v>9021</v>
      </c>
      <c r="N596">
        <v>90</v>
      </c>
      <c r="O596" t="s">
        <v>89</v>
      </c>
      <c r="P596">
        <v>1243</v>
      </c>
      <c r="Q596">
        <v>0.92100000000000004</v>
      </c>
      <c r="R596">
        <v>219</v>
      </c>
      <c r="S596">
        <v>0.92159999999999997</v>
      </c>
      <c r="T596" t="s">
        <v>9022</v>
      </c>
      <c r="U596" t="s">
        <v>9023</v>
      </c>
      <c r="V596" t="s">
        <v>9024</v>
      </c>
      <c r="W596" t="s">
        <v>9025</v>
      </c>
      <c r="X596" t="s">
        <v>9026</v>
      </c>
      <c r="Y596" t="s">
        <v>9027</v>
      </c>
      <c r="Z596" t="s">
        <v>9028</v>
      </c>
      <c r="AA596" t="s">
        <v>129</v>
      </c>
      <c r="AB596">
        <v>1348</v>
      </c>
      <c r="AC596">
        <v>6</v>
      </c>
      <c r="AD596" t="s">
        <v>9029</v>
      </c>
      <c r="AE596">
        <v>3668</v>
      </c>
      <c r="AF596" t="s">
        <v>99</v>
      </c>
      <c r="AG596" t="s">
        <v>9030</v>
      </c>
      <c r="AH596" t="s">
        <v>80</v>
      </c>
      <c r="AI596" t="s">
        <v>80</v>
      </c>
      <c r="AJ596" t="s">
        <v>81</v>
      </c>
      <c r="AK596" t="s">
        <v>101</v>
      </c>
      <c r="AL596" t="s">
        <v>332</v>
      </c>
      <c r="AM596" t="s">
        <v>246</v>
      </c>
      <c r="AN596" t="s">
        <v>9031</v>
      </c>
      <c r="AO596" t="s">
        <v>9032</v>
      </c>
      <c r="AP596" t="s">
        <v>9033</v>
      </c>
      <c r="AQ596">
        <v>33</v>
      </c>
      <c r="AR596" t="s">
        <v>89</v>
      </c>
      <c r="AS596">
        <v>1228</v>
      </c>
      <c r="AT596">
        <v>0.9355</v>
      </c>
      <c r="AU596">
        <v>171</v>
      </c>
      <c r="AV596">
        <v>0.97219999999999995</v>
      </c>
      <c r="AW596" t="s">
        <v>9034</v>
      </c>
      <c r="AX596" t="s">
        <v>9035</v>
      </c>
      <c r="AY596" t="s">
        <v>9036</v>
      </c>
      <c r="AZ596" t="s">
        <v>9037</v>
      </c>
      <c r="BA596" t="s">
        <v>9038</v>
      </c>
      <c r="BB596" t="s">
        <v>9039</v>
      </c>
      <c r="BC596" t="s">
        <v>9040</v>
      </c>
      <c r="BD596" t="s">
        <v>114</v>
      </c>
      <c r="BE596">
        <v>18414</v>
      </c>
      <c r="BF596" t="s">
        <v>9041</v>
      </c>
      <c r="BG596">
        <v>39</v>
      </c>
      <c r="BH596" t="s">
        <v>89</v>
      </c>
      <c r="BI596">
        <v>1</v>
      </c>
      <c r="BJ596">
        <v>107</v>
      </c>
      <c r="BK596">
        <v>10</v>
      </c>
      <c r="BL596">
        <v>4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0.76827129634815305</v>
      </c>
      <c r="BS596">
        <v>0.11419994187789401</v>
      </c>
      <c r="BT596">
        <v>3.6041660624271499E-2</v>
      </c>
      <c r="BU596">
        <v>-2.1434296493877101</v>
      </c>
      <c r="BV596">
        <v>-2.6759998417396802</v>
      </c>
      <c r="BW596">
        <v>-2.5383117792810101</v>
      </c>
      <c r="BX596">
        <v>-2.4686796851693602</v>
      </c>
      <c r="BY596">
        <v>-2.5801133511354801</v>
      </c>
      <c r="CA596">
        <f t="shared" si="609"/>
        <v>107</v>
      </c>
      <c r="CB596">
        <f t="shared" si="610"/>
        <v>10</v>
      </c>
      <c r="CC596">
        <f t="shared" si="611"/>
        <v>4</v>
      </c>
      <c r="CD596">
        <f t="shared" si="612"/>
        <v>9.9999999999999995E-7</v>
      </c>
      <c r="CE596">
        <f t="shared" si="613"/>
        <v>9.9999999999999995E-7</v>
      </c>
      <c r="CF596">
        <f t="shared" si="614"/>
        <v>9.9999999999999995E-7</v>
      </c>
      <c r="CG596">
        <f t="shared" si="615"/>
        <v>9.9999999999999995E-7</v>
      </c>
      <c r="CH596">
        <f t="shared" si="616"/>
        <v>9.9999999999999995E-7</v>
      </c>
    </row>
    <row r="597" spans="1:86" x14ac:dyDescent="0.35">
      <c r="A597" t="s">
        <v>2582</v>
      </c>
      <c r="B597" t="s">
        <v>78</v>
      </c>
      <c r="C597" t="s">
        <v>2583</v>
      </c>
      <c r="D597" t="s">
        <v>80</v>
      </c>
      <c r="E597" t="s">
        <v>80</v>
      </c>
      <c r="F597" t="s">
        <v>81</v>
      </c>
      <c r="G597" t="s">
        <v>82</v>
      </c>
      <c r="H597" t="s">
        <v>1270</v>
      </c>
      <c r="I597" t="s">
        <v>151</v>
      </c>
      <c r="J597" t="s">
        <v>279</v>
      </c>
      <c r="K597" t="s">
        <v>2584</v>
      </c>
      <c r="L597" t="s">
        <v>2585</v>
      </c>
      <c r="M597" t="s">
        <v>2586</v>
      </c>
      <c r="N597">
        <v>51</v>
      </c>
      <c r="O597" t="s">
        <v>89</v>
      </c>
      <c r="P597">
        <v>1309</v>
      </c>
      <c r="Q597">
        <v>0.95140000000000002</v>
      </c>
      <c r="R597">
        <v>232</v>
      </c>
      <c r="S597">
        <v>0.96</v>
      </c>
      <c r="T597" t="s">
        <v>2587</v>
      </c>
      <c r="U597" t="s">
        <v>2588</v>
      </c>
      <c r="V597" t="s">
        <v>2589</v>
      </c>
      <c r="W597" t="s">
        <v>2590</v>
      </c>
      <c r="X597" t="s">
        <v>2591</v>
      </c>
      <c r="Y597" t="s">
        <v>2592</v>
      </c>
      <c r="Z597" t="s">
        <v>2593</v>
      </c>
      <c r="AA597" t="s">
        <v>129</v>
      </c>
      <c r="AB597">
        <v>1380</v>
      </c>
      <c r="AC597">
        <v>6</v>
      </c>
      <c r="AD597" t="s">
        <v>2594</v>
      </c>
      <c r="AE597">
        <v>2133</v>
      </c>
      <c r="AF597" t="s">
        <v>99</v>
      </c>
      <c r="AG597" t="s">
        <v>2595</v>
      </c>
      <c r="AH597" t="s">
        <v>80</v>
      </c>
      <c r="AI597" t="s">
        <v>80</v>
      </c>
      <c r="AJ597" t="s">
        <v>81</v>
      </c>
      <c r="AK597" t="s">
        <v>101</v>
      </c>
      <c r="AL597" t="s">
        <v>332</v>
      </c>
      <c r="AM597" t="s">
        <v>246</v>
      </c>
      <c r="AN597" t="s">
        <v>2596</v>
      </c>
      <c r="AO597" t="s">
        <v>2597</v>
      </c>
      <c r="AP597" t="s">
        <v>2598</v>
      </c>
      <c r="AQ597">
        <v>36</v>
      </c>
      <c r="AR597" t="s">
        <v>89</v>
      </c>
      <c r="AS597">
        <v>1372</v>
      </c>
      <c r="AT597">
        <v>0.99280000000000002</v>
      </c>
      <c r="AU597">
        <v>181</v>
      </c>
      <c r="AV597">
        <v>0.97370000000000001</v>
      </c>
      <c r="AW597" t="s">
        <v>733</v>
      </c>
      <c r="AX597" t="s">
        <v>2101</v>
      </c>
      <c r="AY597" t="s">
        <v>2599</v>
      </c>
      <c r="AZ597" t="s">
        <v>251</v>
      </c>
      <c r="BA597" t="s">
        <v>2103</v>
      </c>
      <c r="BB597" t="s">
        <v>737</v>
      </c>
      <c r="BC597" t="s">
        <v>2600</v>
      </c>
      <c r="BD597" t="s">
        <v>114</v>
      </c>
      <c r="BE597">
        <v>24222</v>
      </c>
      <c r="BF597" t="s">
        <v>2601</v>
      </c>
      <c r="BG597">
        <v>51</v>
      </c>
      <c r="BH597" t="s">
        <v>89</v>
      </c>
      <c r="BI597">
        <v>1</v>
      </c>
      <c r="BJ597">
        <v>53</v>
      </c>
      <c r="BK597">
        <v>10</v>
      </c>
      <c r="BL597">
        <v>4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8.1030869379216303E-2</v>
      </c>
      <c r="BS597">
        <v>0.199453811178783</v>
      </c>
      <c r="BT597">
        <v>0.142551464802085</v>
      </c>
      <c r="BU597">
        <v>-2.1434296493877101</v>
      </c>
      <c r="BV597">
        <v>-2.6759998417396802</v>
      </c>
      <c r="BW597">
        <v>-2.5383117792810101</v>
      </c>
      <c r="BX597">
        <v>-2.4686796851693602</v>
      </c>
      <c r="BY597">
        <v>-2.5801133511354801</v>
      </c>
      <c r="CA597">
        <f t="shared" si="609"/>
        <v>53</v>
      </c>
      <c r="CB597">
        <f t="shared" si="610"/>
        <v>10</v>
      </c>
      <c r="CC597">
        <f t="shared" si="611"/>
        <v>4</v>
      </c>
      <c r="CD597">
        <f t="shared" si="612"/>
        <v>9.9999999999999995E-7</v>
      </c>
      <c r="CE597">
        <f t="shared" si="613"/>
        <v>9.9999999999999995E-7</v>
      </c>
      <c r="CF597">
        <f t="shared" si="614"/>
        <v>9.9999999999999995E-7</v>
      </c>
      <c r="CG597">
        <f t="shared" si="615"/>
        <v>9.9999999999999995E-7</v>
      </c>
      <c r="CH597">
        <f t="shared" si="616"/>
        <v>9.9999999999999995E-7</v>
      </c>
    </row>
    <row r="598" spans="1:86" x14ac:dyDescent="0.35">
      <c r="A598" t="s">
        <v>8500</v>
      </c>
      <c r="B598" t="s">
        <v>78</v>
      </c>
      <c r="C598" t="s">
        <v>8501</v>
      </c>
      <c r="D598" t="s">
        <v>80</v>
      </c>
      <c r="E598" t="s">
        <v>80</v>
      </c>
      <c r="F598" t="s">
        <v>81</v>
      </c>
      <c r="G598" t="s">
        <v>82</v>
      </c>
      <c r="H598" t="s">
        <v>179</v>
      </c>
      <c r="I598" t="s">
        <v>678</v>
      </c>
      <c r="J598" t="s">
        <v>279</v>
      </c>
      <c r="K598" t="s">
        <v>8502</v>
      </c>
      <c r="L598" t="s">
        <v>8503</v>
      </c>
      <c r="M598" t="s">
        <v>8504</v>
      </c>
      <c r="N598">
        <v>51</v>
      </c>
      <c r="O598" t="s">
        <v>89</v>
      </c>
      <c r="P598">
        <v>1261</v>
      </c>
      <c r="Q598">
        <v>0.92779999999999996</v>
      </c>
      <c r="R598">
        <v>205</v>
      </c>
      <c r="S598">
        <v>0.9</v>
      </c>
      <c r="T598" t="s">
        <v>8505</v>
      </c>
      <c r="U598" t="s">
        <v>8506</v>
      </c>
      <c r="V598" t="s">
        <v>8507</v>
      </c>
      <c r="W598" t="s">
        <v>8508</v>
      </c>
      <c r="X598" t="s">
        <v>8509</v>
      </c>
      <c r="Y598" t="s">
        <v>8510</v>
      </c>
      <c r="Z598" t="s">
        <v>8511</v>
      </c>
      <c r="AA598" t="s">
        <v>129</v>
      </c>
      <c r="AB598">
        <v>550</v>
      </c>
      <c r="AC598">
        <v>4</v>
      </c>
      <c r="AD598" t="s">
        <v>8512</v>
      </c>
      <c r="AE598">
        <v>466</v>
      </c>
      <c r="AF598" t="s">
        <v>99</v>
      </c>
      <c r="AG598" t="s">
        <v>8513</v>
      </c>
      <c r="AH598" t="s">
        <v>80</v>
      </c>
      <c r="AI598" t="s">
        <v>80</v>
      </c>
      <c r="AJ598" t="s">
        <v>81</v>
      </c>
      <c r="AK598" t="s">
        <v>101</v>
      </c>
      <c r="AL598" t="s">
        <v>405</v>
      </c>
      <c r="AM598" t="s">
        <v>220</v>
      </c>
      <c r="AN598" t="s">
        <v>8514</v>
      </c>
      <c r="AO598" t="s">
        <v>8515</v>
      </c>
      <c r="AP598" t="s">
        <v>8516</v>
      </c>
      <c r="AQ598">
        <v>30</v>
      </c>
      <c r="AR598" t="s">
        <v>89</v>
      </c>
      <c r="AS598">
        <v>1318</v>
      </c>
      <c r="AT598">
        <v>0.97130000000000005</v>
      </c>
      <c r="AU598">
        <v>175</v>
      </c>
      <c r="AV598">
        <v>1</v>
      </c>
      <c r="AW598" t="s">
        <v>409</v>
      </c>
      <c r="AX598" t="s">
        <v>108</v>
      </c>
      <c r="AY598" t="s">
        <v>8517</v>
      </c>
      <c r="AZ598" t="s">
        <v>227</v>
      </c>
      <c r="BA598" t="s">
        <v>8518</v>
      </c>
      <c r="BB598" t="s">
        <v>413</v>
      </c>
      <c r="BC598" t="s">
        <v>8519</v>
      </c>
      <c r="BD598" t="s">
        <v>114</v>
      </c>
      <c r="BE598">
        <v>16188</v>
      </c>
      <c r="BF598" t="s">
        <v>8520</v>
      </c>
      <c r="BG598">
        <v>54</v>
      </c>
      <c r="BH598" t="s">
        <v>89</v>
      </c>
      <c r="BI598">
        <v>1</v>
      </c>
      <c r="BJ598">
        <v>38</v>
      </c>
      <c r="BK598">
        <v>10</v>
      </c>
      <c r="BL598">
        <v>4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-0.24161839717234601</v>
      </c>
      <c r="BS598">
        <v>0.23947924816003599</v>
      </c>
      <c r="BT598">
        <v>0.19255625039086399</v>
      </c>
      <c r="BU598">
        <v>-2.1434296493877101</v>
      </c>
      <c r="BV598">
        <v>-2.6759998417396802</v>
      </c>
      <c r="BW598">
        <v>-2.5383117792810101</v>
      </c>
      <c r="BX598">
        <v>-2.4686796851693602</v>
      </c>
      <c r="BY598">
        <v>-2.5801133511354801</v>
      </c>
      <c r="CA598">
        <f t="shared" si="609"/>
        <v>38</v>
      </c>
      <c r="CB598">
        <f t="shared" si="610"/>
        <v>10</v>
      </c>
      <c r="CC598">
        <f t="shared" si="611"/>
        <v>4</v>
      </c>
      <c r="CD598">
        <f t="shared" si="612"/>
        <v>9.9999999999999995E-7</v>
      </c>
      <c r="CE598">
        <f t="shared" si="613"/>
        <v>9.9999999999999995E-7</v>
      </c>
      <c r="CF598">
        <f t="shared" si="614"/>
        <v>9.9999999999999995E-7</v>
      </c>
      <c r="CG598">
        <f t="shared" si="615"/>
        <v>9.9999999999999995E-7</v>
      </c>
      <c r="CH598">
        <f t="shared" si="616"/>
        <v>9.9999999999999995E-7</v>
      </c>
    </row>
    <row r="599" spans="1:86" x14ac:dyDescent="0.35">
      <c r="A599" t="s">
        <v>487</v>
      </c>
      <c r="B599" t="s">
        <v>99</v>
      </c>
      <c r="C599" t="s">
        <v>488</v>
      </c>
      <c r="D599" t="s">
        <v>80</v>
      </c>
      <c r="E599" t="s">
        <v>80</v>
      </c>
      <c r="F599" t="s">
        <v>81</v>
      </c>
      <c r="G599" t="s">
        <v>82</v>
      </c>
      <c r="H599" t="s">
        <v>489</v>
      </c>
      <c r="I599" t="s">
        <v>84</v>
      </c>
      <c r="J599" t="s">
        <v>257</v>
      </c>
      <c r="K599" t="s">
        <v>490</v>
      </c>
      <c r="L599" t="s">
        <v>491</v>
      </c>
      <c r="M599" t="s">
        <v>492</v>
      </c>
      <c r="N599">
        <v>42</v>
      </c>
      <c r="O599" t="s">
        <v>89</v>
      </c>
      <c r="P599">
        <v>1354</v>
      </c>
      <c r="Q599">
        <v>0.96879999999999999</v>
      </c>
      <c r="R599">
        <v>201</v>
      </c>
      <c r="S599">
        <v>0.88239999999999996</v>
      </c>
      <c r="T599" t="s">
        <v>493</v>
      </c>
      <c r="U599" t="s">
        <v>494</v>
      </c>
      <c r="V599" t="s">
        <v>495</v>
      </c>
      <c r="W599" t="s">
        <v>93</v>
      </c>
      <c r="X599" t="s">
        <v>496</v>
      </c>
      <c r="Y599" t="s">
        <v>497</v>
      </c>
      <c r="Z599" t="s">
        <v>498</v>
      </c>
      <c r="AA599" t="s">
        <v>129</v>
      </c>
      <c r="AB599">
        <v>3220</v>
      </c>
      <c r="AC599">
        <v>9</v>
      </c>
      <c r="AD599" t="s">
        <v>499</v>
      </c>
      <c r="AE599">
        <v>2555</v>
      </c>
      <c r="AF599" t="s">
        <v>78</v>
      </c>
      <c r="AG599" t="s">
        <v>500</v>
      </c>
      <c r="AH599" t="s">
        <v>80</v>
      </c>
      <c r="AI599" t="s">
        <v>80</v>
      </c>
      <c r="AJ599" t="s">
        <v>81</v>
      </c>
      <c r="AK599" t="s">
        <v>133</v>
      </c>
      <c r="AL599" t="s">
        <v>501</v>
      </c>
      <c r="AM599" t="s">
        <v>135</v>
      </c>
      <c r="AN599" t="s">
        <v>502</v>
      </c>
      <c r="AO599" t="s">
        <v>503</v>
      </c>
      <c r="AP599" t="s">
        <v>504</v>
      </c>
      <c r="AQ599">
        <v>36</v>
      </c>
      <c r="AR599" t="s">
        <v>89</v>
      </c>
      <c r="AS599">
        <v>1408</v>
      </c>
      <c r="AT599">
        <v>0.98960000000000004</v>
      </c>
      <c r="AU599">
        <v>181</v>
      </c>
      <c r="AV599">
        <v>0.97370000000000001</v>
      </c>
      <c r="AW599" t="s">
        <v>505</v>
      </c>
      <c r="AX599" t="s">
        <v>197</v>
      </c>
      <c r="AY599" t="s">
        <v>506</v>
      </c>
      <c r="AZ599" t="s">
        <v>171</v>
      </c>
      <c r="BA599" t="s">
        <v>507</v>
      </c>
      <c r="BB599" t="s">
        <v>508</v>
      </c>
      <c r="BC599" t="s">
        <v>509</v>
      </c>
      <c r="BD599" t="s">
        <v>146</v>
      </c>
      <c r="BE599">
        <v>46208</v>
      </c>
      <c r="BF599" t="s">
        <v>510</v>
      </c>
      <c r="BG599">
        <v>127</v>
      </c>
      <c r="BH599" t="s">
        <v>89</v>
      </c>
      <c r="BI599">
        <v>1</v>
      </c>
      <c r="BJ599">
        <v>70</v>
      </c>
      <c r="BK599">
        <v>9</v>
      </c>
      <c r="BL599">
        <v>4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0.365894072875246</v>
      </c>
      <c r="BS599">
        <v>8.3731548874456094E-2</v>
      </c>
      <c r="BT599">
        <v>0.11514051766971101</v>
      </c>
      <c r="BU599">
        <v>-2.1434296493877101</v>
      </c>
      <c r="BV599">
        <v>-2.6759998417396802</v>
      </c>
      <c r="BW599">
        <v>-2.5383117792810101</v>
      </c>
      <c r="BX599">
        <v>-2.4686796851693602</v>
      </c>
      <c r="BY599">
        <v>-2.5801133511354801</v>
      </c>
      <c r="CA599">
        <f t="shared" si="609"/>
        <v>70</v>
      </c>
      <c r="CB599">
        <f t="shared" si="610"/>
        <v>9</v>
      </c>
      <c r="CC599">
        <f t="shared" si="611"/>
        <v>4</v>
      </c>
      <c r="CD599">
        <f t="shared" si="612"/>
        <v>9.9999999999999995E-7</v>
      </c>
      <c r="CE599">
        <f t="shared" si="613"/>
        <v>9.9999999999999995E-7</v>
      </c>
      <c r="CF599">
        <f t="shared" si="614"/>
        <v>9.9999999999999995E-7</v>
      </c>
      <c r="CG599">
        <f t="shared" si="615"/>
        <v>9.9999999999999995E-7</v>
      </c>
      <c r="CH599">
        <f t="shared" si="616"/>
        <v>9.9999999999999995E-7</v>
      </c>
    </row>
    <row r="600" spans="1:86" x14ac:dyDescent="0.35">
      <c r="A600" t="s">
        <v>13411</v>
      </c>
      <c r="B600" t="s">
        <v>78</v>
      </c>
      <c r="C600" t="s">
        <v>13412</v>
      </c>
      <c r="D600" t="s">
        <v>80</v>
      </c>
      <c r="E600" t="s">
        <v>80</v>
      </c>
      <c r="F600" t="s">
        <v>81</v>
      </c>
      <c r="G600" t="s">
        <v>82</v>
      </c>
      <c r="H600" t="s">
        <v>440</v>
      </c>
      <c r="J600" t="s">
        <v>85</v>
      </c>
      <c r="K600" t="s">
        <v>13413</v>
      </c>
      <c r="L600" t="s">
        <v>13414</v>
      </c>
      <c r="M600" t="s">
        <v>6573</v>
      </c>
      <c r="N600">
        <v>24</v>
      </c>
      <c r="O600" t="s">
        <v>89</v>
      </c>
      <c r="P600">
        <v>1339</v>
      </c>
      <c r="Q600">
        <v>0.96840000000000004</v>
      </c>
      <c r="R600">
        <v>189</v>
      </c>
      <c r="S600">
        <v>0.91110000000000002</v>
      </c>
      <c r="T600" t="s">
        <v>353</v>
      </c>
      <c r="U600" t="s">
        <v>13415</v>
      </c>
      <c r="V600" t="s">
        <v>13416</v>
      </c>
      <c r="W600" t="s">
        <v>13417</v>
      </c>
      <c r="X600" t="s">
        <v>564</v>
      </c>
      <c r="Y600" t="s">
        <v>13418</v>
      </c>
      <c r="Z600" t="s">
        <v>6577</v>
      </c>
      <c r="AA600" t="s">
        <v>129</v>
      </c>
      <c r="AB600">
        <v>918</v>
      </c>
      <c r="AC600">
        <v>5</v>
      </c>
      <c r="AD600" t="s">
        <v>6098</v>
      </c>
      <c r="AE600">
        <v>1329</v>
      </c>
      <c r="AF600" t="s">
        <v>99</v>
      </c>
      <c r="AG600" t="s">
        <v>13419</v>
      </c>
      <c r="AH600" t="s">
        <v>80</v>
      </c>
      <c r="AI600" t="s">
        <v>80</v>
      </c>
      <c r="AJ600" t="s">
        <v>81</v>
      </c>
      <c r="AK600" t="s">
        <v>101</v>
      </c>
      <c r="AL600" t="s">
        <v>593</v>
      </c>
      <c r="AM600" t="s">
        <v>220</v>
      </c>
      <c r="AN600" t="s">
        <v>13420</v>
      </c>
      <c r="AO600" t="s">
        <v>13421</v>
      </c>
      <c r="AP600" t="s">
        <v>13422</v>
      </c>
      <c r="AQ600">
        <v>33</v>
      </c>
      <c r="AR600" t="s">
        <v>89</v>
      </c>
      <c r="AS600">
        <v>1342</v>
      </c>
      <c r="AT600">
        <v>0.97519999999999996</v>
      </c>
      <c r="AU600">
        <v>181</v>
      </c>
      <c r="AV600">
        <v>0.97370000000000001</v>
      </c>
      <c r="AW600" t="s">
        <v>597</v>
      </c>
      <c r="AX600" t="s">
        <v>6581</v>
      </c>
      <c r="AY600" t="s">
        <v>13423</v>
      </c>
      <c r="AZ600" t="s">
        <v>227</v>
      </c>
      <c r="BA600" t="s">
        <v>6022</v>
      </c>
      <c r="BB600" t="s">
        <v>7062</v>
      </c>
      <c r="BC600" t="s">
        <v>13424</v>
      </c>
      <c r="BD600" t="s">
        <v>114</v>
      </c>
      <c r="BE600">
        <v>30224</v>
      </c>
      <c r="BF600" t="s">
        <v>6106</v>
      </c>
      <c r="BG600">
        <v>61</v>
      </c>
      <c r="BH600" t="s">
        <v>89</v>
      </c>
      <c r="BI600">
        <v>1</v>
      </c>
      <c r="BJ600">
        <v>48</v>
      </c>
      <c r="BK600">
        <v>9</v>
      </c>
      <c r="BL600">
        <v>4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-1.80517270771258E-3</v>
      </c>
      <c r="BS600">
        <v>0.129345546821614</v>
      </c>
      <c r="BT600">
        <v>0.172127233099275</v>
      </c>
      <c r="BU600">
        <v>-2.1434296493877101</v>
      </c>
      <c r="BV600">
        <v>-2.6759998417396802</v>
      </c>
      <c r="BW600">
        <v>-2.5383117792810101</v>
      </c>
      <c r="BX600">
        <v>-2.4686796851693602</v>
      </c>
      <c r="BY600">
        <v>-2.5801133511354801</v>
      </c>
      <c r="CA600">
        <f t="shared" si="609"/>
        <v>48</v>
      </c>
      <c r="CB600">
        <f t="shared" si="610"/>
        <v>9</v>
      </c>
      <c r="CC600">
        <f t="shared" si="611"/>
        <v>4</v>
      </c>
      <c r="CD600">
        <f t="shared" si="612"/>
        <v>9.9999999999999995E-7</v>
      </c>
      <c r="CE600">
        <f t="shared" si="613"/>
        <v>9.9999999999999995E-7</v>
      </c>
      <c r="CF600">
        <f t="shared" si="614"/>
        <v>9.9999999999999995E-7</v>
      </c>
      <c r="CG600">
        <f t="shared" si="615"/>
        <v>9.9999999999999995E-7</v>
      </c>
      <c r="CH600">
        <f t="shared" si="616"/>
        <v>9.9999999999999995E-7</v>
      </c>
    </row>
    <row r="601" spans="1:86" x14ac:dyDescent="0.35">
      <c r="A601" t="s">
        <v>2842</v>
      </c>
      <c r="B601" t="s">
        <v>99</v>
      </c>
      <c r="C601" t="s">
        <v>2843</v>
      </c>
      <c r="D601" t="s">
        <v>80</v>
      </c>
      <c r="E601" t="s">
        <v>80</v>
      </c>
      <c r="F601" t="s">
        <v>81</v>
      </c>
      <c r="G601" t="s">
        <v>82</v>
      </c>
      <c r="H601" t="s">
        <v>150</v>
      </c>
      <c r="I601" t="s">
        <v>514</v>
      </c>
      <c r="J601" t="s">
        <v>85</v>
      </c>
      <c r="K601" t="s">
        <v>2844</v>
      </c>
      <c r="L601" t="s">
        <v>2845</v>
      </c>
      <c r="M601" t="s">
        <v>2846</v>
      </c>
      <c r="N601">
        <v>57</v>
      </c>
      <c r="O601" t="s">
        <v>89</v>
      </c>
      <c r="P601">
        <v>1381</v>
      </c>
      <c r="Q601">
        <v>0.97919999999999996</v>
      </c>
      <c r="R601">
        <v>222</v>
      </c>
      <c r="S601">
        <v>0.95830000000000004</v>
      </c>
      <c r="T601" t="s">
        <v>2847</v>
      </c>
      <c r="U601" t="s">
        <v>284</v>
      </c>
      <c r="V601" t="s">
        <v>2848</v>
      </c>
      <c r="W601" t="s">
        <v>93</v>
      </c>
      <c r="X601" t="s">
        <v>1256</v>
      </c>
      <c r="Y601" t="s">
        <v>661</v>
      </c>
      <c r="Z601" t="s">
        <v>2849</v>
      </c>
      <c r="AA601" t="s">
        <v>289</v>
      </c>
      <c r="AB601">
        <v>1850</v>
      </c>
      <c r="AC601">
        <v>12</v>
      </c>
      <c r="AD601" t="s">
        <v>2850</v>
      </c>
      <c r="AE601">
        <v>479</v>
      </c>
      <c r="AF601" t="s">
        <v>78</v>
      </c>
      <c r="AG601" t="s">
        <v>2851</v>
      </c>
      <c r="AH601" t="s">
        <v>80</v>
      </c>
      <c r="AI601" t="s">
        <v>80</v>
      </c>
      <c r="AJ601" t="s">
        <v>81</v>
      </c>
      <c r="AK601" t="s">
        <v>133</v>
      </c>
      <c r="AL601" t="s">
        <v>768</v>
      </c>
      <c r="AM601" t="s">
        <v>293</v>
      </c>
      <c r="AN601" t="s">
        <v>2852</v>
      </c>
      <c r="AO601" t="s">
        <v>2853</v>
      </c>
      <c r="AP601" t="s">
        <v>2854</v>
      </c>
      <c r="AQ601">
        <v>39</v>
      </c>
      <c r="AR601" t="s">
        <v>89</v>
      </c>
      <c r="AS601">
        <v>1372</v>
      </c>
      <c r="AT601">
        <v>0.97570000000000001</v>
      </c>
      <c r="AU601">
        <v>190</v>
      </c>
      <c r="AV601">
        <v>1</v>
      </c>
      <c r="AW601" t="s">
        <v>505</v>
      </c>
      <c r="AX601" t="s">
        <v>2855</v>
      </c>
      <c r="AY601" t="s">
        <v>2856</v>
      </c>
      <c r="AZ601" t="s">
        <v>797</v>
      </c>
      <c r="BA601" t="s">
        <v>2857</v>
      </c>
      <c r="BB601" t="s">
        <v>799</v>
      </c>
      <c r="BC601" t="s">
        <v>2858</v>
      </c>
      <c r="BD601" t="s">
        <v>304</v>
      </c>
      <c r="BE601">
        <v>25414</v>
      </c>
      <c r="BF601" t="s">
        <v>2859</v>
      </c>
      <c r="BG601">
        <v>64</v>
      </c>
      <c r="BH601" t="s">
        <v>89</v>
      </c>
      <c r="BI601">
        <v>1</v>
      </c>
      <c r="BJ601">
        <v>58</v>
      </c>
      <c r="BK601">
        <v>8</v>
      </c>
      <c r="BL601">
        <v>4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0.197252596356536</v>
      </c>
      <c r="BS601">
        <v>1.5791241326884E-2</v>
      </c>
      <c r="BT601">
        <v>0.159779539592977</v>
      </c>
      <c r="BU601">
        <v>-2.1434296493877101</v>
      </c>
      <c r="BV601">
        <v>-2.6759998417396802</v>
      </c>
      <c r="BW601">
        <v>-2.5383117792810101</v>
      </c>
      <c r="BX601">
        <v>-2.4686796851693602</v>
      </c>
      <c r="BY601">
        <v>-2.5801133511354801</v>
      </c>
      <c r="CA601">
        <f t="shared" si="609"/>
        <v>58</v>
      </c>
      <c r="CB601">
        <f t="shared" si="610"/>
        <v>8</v>
      </c>
      <c r="CC601">
        <f t="shared" si="611"/>
        <v>4</v>
      </c>
      <c r="CD601">
        <f t="shared" si="612"/>
        <v>9.9999999999999995E-7</v>
      </c>
      <c r="CE601">
        <f t="shared" si="613"/>
        <v>9.9999999999999995E-7</v>
      </c>
      <c r="CF601">
        <f t="shared" si="614"/>
        <v>9.9999999999999995E-7</v>
      </c>
      <c r="CG601">
        <f t="shared" si="615"/>
        <v>9.9999999999999995E-7</v>
      </c>
      <c r="CH601">
        <f t="shared" si="616"/>
        <v>9.9999999999999995E-7</v>
      </c>
    </row>
    <row r="602" spans="1:86" x14ac:dyDescent="0.35">
      <c r="A602" t="s">
        <v>5504</v>
      </c>
      <c r="B602" t="s">
        <v>99</v>
      </c>
      <c r="C602" t="s">
        <v>5505</v>
      </c>
      <c r="D602" t="s">
        <v>80</v>
      </c>
      <c r="E602" t="s">
        <v>80</v>
      </c>
      <c r="F602" t="s">
        <v>81</v>
      </c>
      <c r="G602" t="s">
        <v>82</v>
      </c>
      <c r="H602" t="s">
        <v>256</v>
      </c>
      <c r="I602" t="s">
        <v>278</v>
      </c>
      <c r="J602" t="s">
        <v>85</v>
      </c>
      <c r="K602" t="s">
        <v>5506</v>
      </c>
      <c r="L602" t="s">
        <v>5507</v>
      </c>
      <c r="M602" t="s">
        <v>5508</v>
      </c>
      <c r="N602">
        <v>54</v>
      </c>
      <c r="O602" t="s">
        <v>89</v>
      </c>
      <c r="P602">
        <v>1183</v>
      </c>
      <c r="Q602">
        <v>0.90280000000000005</v>
      </c>
      <c r="R602">
        <v>186</v>
      </c>
      <c r="S602">
        <v>0.875</v>
      </c>
      <c r="T602" t="s">
        <v>5509</v>
      </c>
      <c r="U602" t="s">
        <v>5510</v>
      </c>
      <c r="V602" t="s">
        <v>5511</v>
      </c>
      <c r="W602" t="s">
        <v>3518</v>
      </c>
      <c r="X602" t="s">
        <v>5512</v>
      </c>
      <c r="Y602" t="s">
        <v>5513</v>
      </c>
      <c r="Z602" t="s">
        <v>5514</v>
      </c>
      <c r="AA602" t="s">
        <v>129</v>
      </c>
      <c r="AB602">
        <v>5020</v>
      </c>
      <c r="AC602">
        <v>14</v>
      </c>
      <c r="AD602" t="s">
        <v>5515</v>
      </c>
      <c r="AE602">
        <v>1304</v>
      </c>
      <c r="AF602" t="s">
        <v>78</v>
      </c>
      <c r="AG602" t="s">
        <v>5516</v>
      </c>
      <c r="AH602" t="s">
        <v>80</v>
      </c>
      <c r="AI602" t="s">
        <v>80</v>
      </c>
      <c r="AJ602" t="s">
        <v>81</v>
      </c>
      <c r="AK602" t="s">
        <v>133</v>
      </c>
      <c r="AL602" t="s">
        <v>3762</v>
      </c>
      <c r="AM602" t="s">
        <v>164</v>
      </c>
      <c r="AN602" t="s">
        <v>5517</v>
      </c>
      <c r="AO602" t="s">
        <v>5518</v>
      </c>
      <c r="AP602" t="s">
        <v>5519</v>
      </c>
      <c r="AQ602">
        <v>33</v>
      </c>
      <c r="AR602" t="s">
        <v>89</v>
      </c>
      <c r="AS602">
        <v>1351</v>
      </c>
      <c r="AT602">
        <v>0.96220000000000006</v>
      </c>
      <c r="AU602">
        <v>167</v>
      </c>
      <c r="AV602">
        <v>0.94589999999999996</v>
      </c>
      <c r="AW602" t="s">
        <v>3766</v>
      </c>
      <c r="AX602" t="s">
        <v>3767</v>
      </c>
      <c r="AY602" t="s">
        <v>5520</v>
      </c>
      <c r="AZ602" t="s">
        <v>648</v>
      </c>
      <c r="BA602" t="s">
        <v>5521</v>
      </c>
      <c r="BB602" t="s">
        <v>5522</v>
      </c>
      <c r="BC602" t="s">
        <v>5523</v>
      </c>
      <c r="BD602" t="s">
        <v>175</v>
      </c>
      <c r="BE602">
        <v>25604</v>
      </c>
      <c r="BF602" t="s">
        <v>5524</v>
      </c>
      <c r="BG602">
        <v>61</v>
      </c>
      <c r="BH602" t="s">
        <v>89</v>
      </c>
      <c r="BI602">
        <v>1</v>
      </c>
      <c r="BJ602">
        <v>57</v>
      </c>
      <c r="BK602">
        <v>8</v>
      </c>
      <c r="BL602">
        <v>4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0.180303835674645</v>
      </c>
      <c r="BS602">
        <v>1.78937768752639E-2</v>
      </c>
      <c r="BT602">
        <v>0.162406290160091</v>
      </c>
      <c r="BU602">
        <v>-2.1434296493877101</v>
      </c>
      <c r="BV602">
        <v>-2.6759998417396802</v>
      </c>
      <c r="BW602">
        <v>-2.5383117792810101</v>
      </c>
      <c r="BX602">
        <v>-2.4686796851693602</v>
      </c>
      <c r="BY602">
        <v>-2.5801133511354801</v>
      </c>
      <c r="CA602">
        <f t="shared" si="609"/>
        <v>57</v>
      </c>
      <c r="CB602">
        <f t="shared" si="610"/>
        <v>8</v>
      </c>
      <c r="CC602">
        <f t="shared" si="611"/>
        <v>4</v>
      </c>
      <c r="CD602">
        <f t="shared" si="612"/>
        <v>9.9999999999999995E-7</v>
      </c>
      <c r="CE602">
        <f t="shared" si="613"/>
        <v>9.9999999999999995E-7</v>
      </c>
      <c r="CF602">
        <f t="shared" si="614"/>
        <v>9.9999999999999995E-7</v>
      </c>
      <c r="CG602">
        <f t="shared" si="615"/>
        <v>9.9999999999999995E-7</v>
      </c>
      <c r="CH602">
        <f t="shared" si="616"/>
        <v>9.9999999999999995E-7</v>
      </c>
    </row>
    <row r="603" spans="1:86" x14ac:dyDescent="0.35">
      <c r="A603" t="s">
        <v>16730</v>
      </c>
      <c r="B603" t="s">
        <v>78</v>
      </c>
      <c r="C603" t="s">
        <v>16731</v>
      </c>
      <c r="D603" t="s">
        <v>80</v>
      </c>
      <c r="E603" t="s">
        <v>80</v>
      </c>
      <c r="F603" t="s">
        <v>81</v>
      </c>
      <c r="G603" t="s">
        <v>82</v>
      </c>
      <c r="H603" t="s">
        <v>780</v>
      </c>
      <c r="I603" t="s">
        <v>207</v>
      </c>
      <c r="J603" t="s">
        <v>85</v>
      </c>
      <c r="K603" t="s">
        <v>16732</v>
      </c>
      <c r="L603" t="s">
        <v>16733</v>
      </c>
      <c r="M603" t="s">
        <v>16734</v>
      </c>
      <c r="N603">
        <v>57</v>
      </c>
      <c r="O603" t="s">
        <v>89</v>
      </c>
      <c r="P603">
        <v>1345</v>
      </c>
      <c r="Q603">
        <v>0.96530000000000005</v>
      </c>
      <c r="R603">
        <v>177</v>
      </c>
      <c r="S603">
        <v>0.85419999999999996</v>
      </c>
      <c r="T603" t="s">
        <v>16735</v>
      </c>
      <c r="U603" t="s">
        <v>16736</v>
      </c>
      <c r="V603" t="s">
        <v>16737</v>
      </c>
      <c r="W603" t="s">
        <v>93</v>
      </c>
      <c r="X603" t="s">
        <v>2206</v>
      </c>
      <c r="Y603" t="s">
        <v>16738</v>
      </c>
      <c r="Z603" t="s">
        <v>16739</v>
      </c>
      <c r="AA603" t="s">
        <v>129</v>
      </c>
      <c r="AB603">
        <v>15664</v>
      </c>
      <c r="AC603">
        <v>42</v>
      </c>
      <c r="AD603" t="s">
        <v>16740</v>
      </c>
      <c r="AE603">
        <v>3623</v>
      </c>
      <c r="AF603" t="s">
        <v>99</v>
      </c>
      <c r="AG603" t="s">
        <v>16741</v>
      </c>
      <c r="AH603" t="s">
        <v>80</v>
      </c>
      <c r="AI603" t="s">
        <v>80</v>
      </c>
      <c r="AJ603" t="s">
        <v>81</v>
      </c>
      <c r="AK603" t="s">
        <v>101</v>
      </c>
      <c r="AL603" t="s">
        <v>593</v>
      </c>
      <c r="AM603" t="s">
        <v>569</v>
      </c>
      <c r="AN603" t="s">
        <v>16742</v>
      </c>
      <c r="AO603" t="s">
        <v>16743</v>
      </c>
      <c r="AP603" t="s">
        <v>16744</v>
      </c>
      <c r="AQ603">
        <v>33</v>
      </c>
      <c r="AR603" t="s">
        <v>89</v>
      </c>
      <c r="AS603">
        <v>1342</v>
      </c>
      <c r="AT603">
        <v>0.97519999999999996</v>
      </c>
      <c r="AU603">
        <v>154</v>
      </c>
      <c r="AV603">
        <v>0.89470000000000005</v>
      </c>
      <c r="AW603" t="s">
        <v>16745</v>
      </c>
      <c r="AX603" t="s">
        <v>16746</v>
      </c>
      <c r="AY603" t="s">
        <v>11537</v>
      </c>
      <c r="AZ603" t="s">
        <v>16747</v>
      </c>
      <c r="BA603" t="s">
        <v>10889</v>
      </c>
      <c r="BB603" t="s">
        <v>625</v>
      </c>
      <c r="BC603" t="s">
        <v>16748</v>
      </c>
      <c r="BD603" t="s">
        <v>114</v>
      </c>
      <c r="BE603">
        <v>36856</v>
      </c>
      <c r="BF603" t="s">
        <v>16749</v>
      </c>
      <c r="BG603">
        <v>69</v>
      </c>
      <c r="BH603" t="s">
        <v>89</v>
      </c>
      <c r="BI603">
        <v>1</v>
      </c>
      <c r="BJ603">
        <v>51</v>
      </c>
      <c r="BK603">
        <v>8</v>
      </c>
      <c r="BL603">
        <v>4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7.2035101213225303E-2</v>
      </c>
      <c r="BS603">
        <v>3.13247803129642E-2</v>
      </c>
      <c r="BT603">
        <v>0.179185980721844</v>
      </c>
      <c r="BU603">
        <v>-2.1434296493877101</v>
      </c>
      <c r="BV603">
        <v>-2.6759998417396802</v>
      </c>
      <c r="BW603">
        <v>-2.5383117792810101</v>
      </c>
      <c r="BX603">
        <v>-2.4686796851693602</v>
      </c>
      <c r="BY603">
        <v>-2.5801133511354801</v>
      </c>
      <c r="CA603">
        <f t="shared" si="609"/>
        <v>51</v>
      </c>
      <c r="CB603">
        <f t="shared" si="610"/>
        <v>8</v>
      </c>
      <c r="CC603">
        <f t="shared" si="611"/>
        <v>4</v>
      </c>
      <c r="CD603">
        <f t="shared" si="612"/>
        <v>9.9999999999999995E-7</v>
      </c>
      <c r="CE603">
        <f t="shared" si="613"/>
        <v>9.9999999999999995E-7</v>
      </c>
      <c r="CF603">
        <f t="shared" si="614"/>
        <v>9.9999999999999995E-7</v>
      </c>
      <c r="CG603">
        <f t="shared" si="615"/>
        <v>9.9999999999999995E-7</v>
      </c>
      <c r="CH603">
        <f t="shared" si="616"/>
        <v>9.9999999999999995E-7</v>
      </c>
    </row>
    <row r="604" spans="1:86" hidden="1" x14ac:dyDescent="0.35">
      <c r="A604" t="s">
        <v>4714</v>
      </c>
      <c r="B604" t="s">
        <v>78</v>
      </c>
      <c r="C604" t="s">
        <v>4715</v>
      </c>
      <c r="D604" t="s">
        <v>80</v>
      </c>
      <c r="E604" t="s">
        <v>80</v>
      </c>
      <c r="F604" t="s">
        <v>81</v>
      </c>
      <c r="G604" t="s">
        <v>82</v>
      </c>
      <c r="H604" t="s">
        <v>1347</v>
      </c>
      <c r="I604" t="s">
        <v>1249</v>
      </c>
      <c r="J604" t="s">
        <v>85</v>
      </c>
      <c r="K604" t="s">
        <v>4716</v>
      </c>
      <c r="L604" t="s">
        <v>4717</v>
      </c>
      <c r="M604" t="s">
        <v>4718</v>
      </c>
      <c r="N604">
        <v>39</v>
      </c>
      <c r="O604" t="s">
        <v>89</v>
      </c>
      <c r="P604">
        <v>1312</v>
      </c>
      <c r="Q604">
        <v>0.95789999999999997</v>
      </c>
      <c r="R604">
        <v>204</v>
      </c>
      <c r="S604">
        <v>0.91669999999999996</v>
      </c>
      <c r="T604" t="s">
        <v>4719</v>
      </c>
      <c r="U604" t="s">
        <v>4720</v>
      </c>
      <c r="V604" t="s">
        <v>4721</v>
      </c>
      <c r="W604" t="s">
        <v>93</v>
      </c>
      <c r="X604" t="s">
        <v>4722</v>
      </c>
      <c r="Y604" t="s">
        <v>4723</v>
      </c>
      <c r="Z604" t="s">
        <v>4724</v>
      </c>
      <c r="AA604" t="s">
        <v>289</v>
      </c>
      <c r="AB604">
        <v>3110</v>
      </c>
      <c r="AC604">
        <v>17</v>
      </c>
      <c r="AD604" t="s">
        <v>4725</v>
      </c>
      <c r="AE604">
        <v>1034</v>
      </c>
      <c r="AF604" t="s">
        <v>131</v>
      </c>
      <c r="AG604" t="s">
        <v>4726</v>
      </c>
      <c r="AH604" t="s">
        <v>80</v>
      </c>
      <c r="AI604" t="s">
        <v>80</v>
      </c>
      <c r="AJ604" t="s">
        <v>81</v>
      </c>
      <c r="AK604" t="s">
        <v>133</v>
      </c>
      <c r="AL604" t="s">
        <v>501</v>
      </c>
      <c r="AM604" t="s">
        <v>135</v>
      </c>
      <c r="AN604" t="s">
        <v>4727</v>
      </c>
      <c r="AO604" t="s">
        <v>4728</v>
      </c>
      <c r="AP604" t="s">
        <v>4729</v>
      </c>
      <c r="AQ604">
        <v>36</v>
      </c>
      <c r="AR604" t="s">
        <v>89</v>
      </c>
      <c r="AS604">
        <v>1345</v>
      </c>
      <c r="AT604">
        <v>0.96530000000000005</v>
      </c>
      <c r="AU604">
        <v>171</v>
      </c>
      <c r="AV604">
        <v>0.97219999999999995</v>
      </c>
      <c r="AW604" t="s">
        <v>4730</v>
      </c>
      <c r="AX604" t="s">
        <v>4731</v>
      </c>
      <c r="AY604" t="s">
        <v>4732</v>
      </c>
      <c r="AZ604" t="s">
        <v>1312</v>
      </c>
      <c r="BA604" t="s">
        <v>4733</v>
      </c>
      <c r="BB604" t="s">
        <v>3651</v>
      </c>
      <c r="BC604" t="s">
        <v>4734</v>
      </c>
      <c r="BD604" t="s">
        <v>175</v>
      </c>
      <c r="BE604">
        <v>27586</v>
      </c>
      <c r="BF604" t="s">
        <v>4735</v>
      </c>
      <c r="BG604">
        <v>79</v>
      </c>
      <c r="BH604" t="s">
        <v>89</v>
      </c>
      <c r="BI604">
        <v>2</v>
      </c>
      <c r="BJ604">
        <v>49</v>
      </c>
      <c r="BK604">
        <v>8</v>
      </c>
      <c r="BL604">
        <v>4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3.3148613019314099E-2</v>
      </c>
      <c r="BS604">
        <v>3.6148745044893599E-2</v>
      </c>
      <c r="BT604">
        <v>0.18521268124783599</v>
      </c>
      <c r="BU604">
        <v>-2.1434296493877101</v>
      </c>
      <c r="BV604">
        <v>-2.6759998417396802</v>
      </c>
      <c r="BW604">
        <v>-2.5383117792810101</v>
      </c>
      <c r="BX604">
        <v>-2.4686796851693602</v>
      </c>
      <c r="BY604">
        <v>-2.5801133511354801</v>
      </c>
    </row>
    <row r="605" spans="1:86" hidden="1" x14ac:dyDescent="0.35">
      <c r="A605" t="s">
        <v>4714</v>
      </c>
      <c r="B605" t="s">
        <v>78</v>
      </c>
      <c r="C605" t="s">
        <v>4715</v>
      </c>
      <c r="D605" t="s">
        <v>80</v>
      </c>
      <c r="E605" t="s">
        <v>80</v>
      </c>
      <c r="F605" t="s">
        <v>81</v>
      </c>
      <c r="G605" t="s">
        <v>82</v>
      </c>
      <c r="H605" t="s">
        <v>1347</v>
      </c>
      <c r="I605" t="s">
        <v>1249</v>
      </c>
      <c r="J605" t="s">
        <v>85</v>
      </c>
      <c r="K605" t="s">
        <v>4716</v>
      </c>
      <c r="L605" t="s">
        <v>4717</v>
      </c>
      <c r="M605" t="s">
        <v>4718</v>
      </c>
      <c r="N605">
        <v>39</v>
      </c>
      <c r="O605" t="s">
        <v>89</v>
      </c>
      <c r="P605">
        <v>1312</v>
      </c>
      <c r="Q605">
        <v>0.95789999999999997</v>
      </c>
      <c r="R605">
        <v>204</v>
      </c>
      <c r="S605">
        <v>0.91669999999999996</v>
      </c>
      <c r="T605" t="s">
        <v>4719</v>
      </c>
      <c r="U605" t="s">
        <v>4720</v>
      </c>
      <c r="V605" t="s">
        <v>4721</v>
      </c>
      <c r="W605" t="s">
        <v>93</v>
      </c>
      <c r="X605" t="s">
        <v>4722</v>
      </c>
      <c r="Y605" t="s">
        <v>4723</v>
      </c>
      <c r="Z605" t="s">
        <v>4724</v>
      </c>
      <c r="AA605" t="s">
        <v>289</v>
      </c>
      <c r="AB605">
        <v>3110</v>
      </c>
      <c r="AC605">
        <v>17</v>
      </c>
      <c r="AD605" t="s">
        <v>4725</v>
      </c>
      <c r="AE605">
        <v>1034</v>
      </c>
      <c r="AF605" t="s">
        <v>99</v>
      </c>
      <c r="AG605" t="s">
        <v>4736</v>
      </c>
      <c r="AH605" t="s">
        <v>80</v>
      </c>
      <c r="AI605" t="s">
        <v>80</v>
      </c>
      <c r="AJ605" t="s">
        <v>81</v>
      </c>
      <c r="AK605" t="s">
        <v>101</v>
      </c>
      <c r="AL605" t="s">
        <v>332</v>
      </c>
      <c r="AM605" t="s">
        <v>220</v>
      </c>
      <c r="AN605" t="s">
        <v>4737</v>
      </c>
      <c r="AO605" t="s">
        <v>4738</v>
      </c>
      <c r="AP605" t="s">
        <v>4739</v>
      </c>
      <c r="AQ605">
        <v>33</v>
      </c>
      <c r="AR605" t="s">
        <v>89</v>
      </c>
      <c r="AS605">
        <v>1300</v>
      </c>
      <c r="AT605">
        <v>0.96419999999999995</v>
      </c>
      <c r="AU605">
        <v>180</v>
      </c>
      <c r="AV605">
        <v>1</v>
      </c>
      <c r="AW605" t="s">
        <v>4740</v>
      </c>
      <c r="AX605" t="s">
        <v>4741</v>
      </c>
      <c r="AY605" t="s">
        <v>4742</v>
      </c>
      <c r="AZ605" t="s">
        <v>227</v>
      </c>
      <c r="BA605" t="s">
        <v>4743</v>
      </c>
      <c r="BB605" t="s">
        <v>737</v>
      </c>
      <c r="BC605" t="s">
        <v>4744</v>
      </c>
      <c r="BD605" t="s">
        <v>114</v>
      </c>
      <c r="BE605">
        <v>11740</v>
      </c>
      <c r="BF605" t="s">
        <v>4745</v>
      </c>
      <c r="BG605">
        <v>22</v>
      </c>
      <c r="BH605" t="s">
        <v>89</v>
      </c>
      <c r="BI605">
        <v>2</v>
      </c>
      <c r="BJ605">
        <v>49</v>
      </c>
      <c r="BK605">
        <v>8</v>
      </c>
      <c r="BL605">
        <v>4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3.3148613019314099E-2</v>
      </c>
      <c r="BS605">
        <v>3.6148745044893599E-2</v>
      </c>
      <c r="BT605">
        <v>0.18521268124783599</v>
      </c>
      <c r="BU605">
        <v>-2.1434296493877101</v>
      </c>
      <c r="BV605">
        <v>-2.6759998417396802</v>
      </c>
      <c r="BW605">
        <v>-2.5383117792810101</v>
      </c>
      <c r="BX605">
        <v>-2.4686796851693602</v>
      </c>
      <c r="BY605">
        <v>-2.5801133511354801</v>
      </c>
    </row>
    <row r="606" spans="1:86" x14ac:dyDescent="0.35">
      <c r="A606" t="s">
        <v>17173</v>
      </c>
      <c r="B606" t="s">
        <v>99</v>
      </c>
      <c r="C606" t="s">
        <v>17174</v>
      </c>
      <c r="D606" t="s">
        <v>80</v>
      </c>
      <c r="E606" t="s">
        <v>80</v>
      </c>
      <c r="F606" t="s">
        <v>81</v>
      </c>
      <c r="G606" t="s">
        <v>82</v>
      </c>
      <c r="H606" t="s">
        <v>7174</v>
      </c>
      <c r="I606" t="s">
        <v>119</v>
      </c>
      <c r="J606" t="s">
        <v>85</v>
      </c>
      <c r="K606" t="s">
        <v>17175</v>
      </c>
      <c r="L606" t="s">
        <v>17176</v>
      </c>
      <c r="M606" t="s">
        <v>17177</v>
      </c>
      <c r="N606">
        <v>42</v>
      </c>
      <c r="O606" t="s">
        <v>89</v>
      </c>
      <c r="P606">
        <v>1318</v>
      </c>
      <c r="Q606">
        <v>0.95489999999999997</v>
      </c>
      <c r="R606">
        <v>159</v>
      </c>
      <c r="S606">
        <v>0.8125</v>
      </c>
      <c r="T606" t="s">
        <v>17178</v>
      </c>
      <c r="U606" t="s">
        <v>17179</v>
      </c>
      <c r="V606" t="s">
        <v>17180</v>
      </c>
      <c r="W606" t="s">
        <v>10281</v>
      </c>
      <c r="X606" t="s">
        <v>17181</v>
      </c>
      <c r="Y606" t="s">
        <v>17182</v>
      </c>
      <c r="Z606" t="s">
        <v>17183</v>
      </c>
      <c r="AA606" t="s">
        <v>2504</v>
      </c>
      <c r="AB606">
        <v>2690</v>
      </c>
      <c r="AC606">
        <v>8</v>
      </c>
      <c r="AD606" t="s">
        <v>17184</v>
      </c>
      <c r="AE606">
        <v>509</v>
      </c>
      <c r="AF606" t="s">
        <v>78</v>
      </c>
      <c r="AG606" t="s">
        <v>17185</v>
      </c>
      <c r="AH606" t="s">
        <v>80</v>
      </c>
      <c r="AI606" t="s">
        <v>80</v>
      </c>
      <c r="AJ606" t="s">
        <v>81</v>
      </c>
      <c r="AK606" t="s">
        <v>101</v>
      </c>
      <c r="AL606" t="s">
        <v>665</v>
      </c>
      <c r="AM606" t="s">
        <v>569</v>
      </c>
      <c r="AN606" t="s">
        <v>17186</v>
      </c>
      <c r="AO606" t="s">
        <v>17187</v>
      </c>
      <c r="AP606" t="s">
        <v>17188</v>
      </c>
      <c r="AQ606">
        <v>33</v>
      </c>
      <c r="AR606" t="s">
        <v>89</v>
      </c>
      <c r="AS606">
        <v>1246</v>
      </c>
      <c r="AT606">
        <v>0.94269999999999998</v>
      </c>
      <c r="AU606">
        <v>171</v>
      </c>
      <c r="AV606">
        <v>0.97219999999999995</v>
      </c>
      <c r="AW606" t="s">
        <v>17189</v>
      </c>
      <c r="AX606" t="s">
        <v>17190</v>
      </c>
      <c r="AY606" t="s">
        <v>17191</v>
      </c>
      <c r="AZ606" t="s">
        <v>12320</v>
      </c>
      <c r="BA606" t="s">
        <v>673</v>
      </c>
      <c r="BB606" t="s">
        <v>17192</v>
      </c>
      <c r="BC606" t="s">
        <v>17193</v>
      </c>
      <c r="BD606" t="s">
        <v>114</v>
      </c>
      <c r="BE606">
        <v>33556</v>
      </c>
      <c r="BF606" t="s">
        <v>7349</v>
      </c>
      <c r="BG606">
        <v>70</v>
      </c>
      <c r="BH606" t="s">
        <v>89</v>
      </c>
      <c r="BI606">
        <v>1</v>
      </c>
      <c r="BJ606">
        <v>36</v>
      </c>
      <c r="BK606">
        <v>8</v>
      </c>
      <c r="BL606">
        <v>4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-0.26539056932313998</v>
      </c>
      <c r="BS606">
        <v>7.3183266638554595E-2</v>
      </c>
      <c r="BT606">
        <v>0.23148084098189201</v>
      </c>
      <c r="BU606">
        <v>-2.1434296493877101</v>
      </c>
      <c r="BV606">
        <v>-2.6759998417396802</v>
      </c>
      <c r="BW606">
        <v>-2.5383117792810101</v>
      </c>
      <c r="BX606">
        <v>-2.4686796851693602</v>
      </c>
      <c r="BY606">
        <v>-2.5801133511354801</v>
      </c>
      <c r="CA606">
        <f t="shared" ref="CA606:CA611" si="617">IF(BJ606=0,0.000001,BJ606)</f>
        <v>36</v>
      </c>
      <c r="CB606">
        <f t="shared" ref="CB606:CB611" si="618">IF(BK606=0,0.000001,BK606)</f>
        <v>8</v>
      </c>
      <c r="CC606">
        <f t="shared" ref="CC606:CC611" si="619">IF(BL606=0,0.000001,BL606)</f>
        <v>4</v>
      </c>
      <c r="CD606">
        <f t="shared" ref="CD606:CD611" si="620">IF(BM606=0,0.000001,BM606)</f>
        <v>9.9999999999999995E-7</v>
      </c>
      <c r="CE606">
        <f t="shared" ref="CE606:CE611" si="621">IF(BN606=0,0.000001,BN606)</f>
        <v>9.9999999999999995E-7</v>
      </c>
      <c r="CF606">
        <f t="shared" ref="CF606:CF611" si="622">IF(BO606=0,0.000001,BO606)</f>
        <v>9.9999999999999995E-7</v>
      </c>
      <c r="CG606">
        <f t="shared" ref="CG606:CG611" si="623">IF(BP606=0,0.000001,BP606)</f>
        <v>9.9999999999999995E-7</v>
      </c>
      <c r="CH606">
        <f t="shared" ref="CH606:CH611" si="624">IF(BQ606=0,0.000001,BQ606)</f>
        <v>9.9999999999999995E-7</v>
      </c>
    </row>
    <row r="607" spans="1:86" x14ac:dyDescent="0.35">
      <c r="A607" t="s">
        <v>9978</v>
      </c>
      <c r="B607" t="s">
        <v>99</v>
      </c>
      <c r="C607" t="s">
        <v>9979</v>
      </c>
      <c r="D607" t="s">
        <v>80</v>
      </c>
      <c r="E607" t="s">
        <v>80</v>
      </c>
      <c r="F607" t="s">
        <v>81</v>
      </c>
      <c r="G607" t="s">
        <v>82</v>
      </c>
      <c r="H607" t="s">
        <v>150</v>
      </c>
      <c r="I607" t="s">
        <v>119</v>
      </c>
      <c r="J607" t="s">
        <v>85</v>
      </c>
      <c r="K607" t="s">
        <v>9980</v>
      </c>
      <c r="L607" t="s">
        <v>9981</v>
      </c>
      <c r="M607" t="s">
        <v>5295</v>
      </c>
      <c r="N607">
        <v>33</v>
      </c>
      <c r="O607" t="s">
        <v>89</v>
      </c>
      <c r="P607">
        <v>1183</v>
      </c>
      <c r="Q607">
        <v>0.90280000000000005</v>
      </c>
      <c r="R607">
        <v>204</v>
      </c>
      <c r="S607">
        <v>0.91669999999999996</v>
      </c>
      <c r="T607" t="s">
        <v>1020</v>
      </c>
      <c r="U607" t="s">
        <v>1021</v>
      </c>
      <c r="V607" t="s">
        <v>9982</v>
      </c>
      <c r="W607" t="s">
        <v>93</v>
      </c>
      <c r="X607" t="s">
        <v>9983</v>
      </c>
      <c r="Y607" t="s">
        <v>1024</v>
      </c>
      <c r="Z607" t="s">
        <v>5298</v>
      </c>
      <c r="AA607" t="s">
        <v>129</v>
      </c>
      <c r="AB607">
        <v>2432</v>
      </c>
      <c r="AC607">
        <v>11</v>
      </c>
      <c r="AD607" t="s">
        <v>5299</v>
      </c>
      <c r="AE607">
        <v>624</v>
      </c>
      <c r="AF607" t="s">
        <v>78</v>
      </c>
      <c r="AG607" t="s">
        <v>9984</v>
      </c>
      <c r="AH607" t="s">
        <v>80</v>
      </c>
      <c r="AI607" t="s">
        <v>80</v>
      </c>
      <c r="AJ607" t="s">
        <v>81</v>
      </c>
      <c r="AK607" t="s">
        <v>133</v>
      </c>
      <c r="AL607" t="s">
        <v>768</v>
      </c>
      <c r="AM607" t="s">
        <v>293</v>
      </c>
      <c r="AN607" t="s">
        <v>9985</v>
      </c>
      <c r="AO607" t="s">
        <v>9986</v>
      </c>
      <c r="AP607" t="s">
        <v>1030</v>
      </c>
      <c r="AQ607">
        <v>36</v>
      </c>
      <c r="AR607" t="s">
        <v>89</v>
      </c>
      <c r="AS607">
        <v>1228</v>
      </c>
      <c r="AT607">
        <v>0.91669999999999996</v>
      </c>
      <c r="AU607">
        <v>126</v>
      </c>
      <c r="AV607">
        <v>0.83330000000000004</v>
      </c>
      <c r="AW607" t="s">
        <v>9987</v>
      </c>
      <c r="AX607" t="s">
        <v>5305</v>
      </c>
      <c r="AY607" t="s">
        <v>9988</v>
      </c>
      <c r="AZ607" t="s">
        <v>9989</v>
      </c>
      <c r="BA607" t="s">
        <v>9990</v>
      </c>
      <c r="BB607" t="s">
        <v>1036</v>
      </c>
      <c r="BC607" t="s">
        <v>1037</v>
      </c>
      <c r="BD607" t="s">
        <v>304</v>
      </c>
      <c r="BE607">
        <v>68620</v>
      </c>
      <c r="BF607" t="s">
        <v>1038</v>
      </c>
      <c r="BG607">
        <v>185</v>
      </c>
      <c r="BH607" t="s">
        <v>89</v>
      </c>
      <c r="BI607">
        <v>1</v>
      </c>
      <c r="BJ607">
        <v>50</v>
      </c>
      <c r="BK607">
        <v>7</v>
      </c>
      <c r="BL607">
        <v>4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6.9465250879436696E-2</v>
      </c>
      <c r="BS607">
        <v>-6.7694232769940701E-2</v>
      </c>
      <c r="BT607">
        <v>0.200268465070367</v>
      </c>
      <c r="BU607">
        <v>-2.1434296493877101</v>
      </c>
      <c r="BV607">
        <v>-2.6759998417396802</v>
      </c>
      <c r="BW607">
        <v>-2.5383117792810101</v>
      </c>
      <c r="BX607">
        <v>-2.4686796851693602</v>
      </c>
      <c r="BY607">
        <v>-2.5801133511354801</v>
      </c>
      <c r="CA607">
        <f t="shared" si="617"/>
        <v>50</v>
      </c>
      <c r="CB607">
        <f t="shared" si="618"/>
        <v>7</v>
      </c>
      <c r="CC607">
        <f t="shared" si="619"/>
        <v>4</v>
      </c>
      <c r="CD607">
        <f t="shared" si="620"/>
        <v>9.9999999999999995E-7</v>
      </c>
      <c r="CE607">
        <f t="shared" si="621"/>
        <v>9.9999999999999995E-7</v>
      </c>
      <c r="CF607">
        <f t="shared" si="622"/>
        <v>9.9999999999999995E-7</v>
      </c>
      <c r="CG607">
        <f t="shared" si="623"/>
        <v>9.9999999999999995E-7</v>
      </c>
      <c r="CH607">
        <f t="shared" si="624"/>
        <v>9.9999999999999995E-7</v>
      </c>
    </row>
    <row r="608" spans="1:86" x14ac:dyDescent="0.35">
      <c r="A608" t="s">
        <v>5811</v>
      </c>
      <c r="B608" t="s">
        <v>78</v>
      </c>
      <c r="C608" t="s">
        <v>5812</v>
      </c>
      <c r="D608" t="s">
        <v>80</v>
      </c>
      <c r="E608" t="s">
        <v>80</v>
      </c>
      <c r="F608" t="s">
        <v>81</v>
      </c>
      <c r="G608" t="s">
        <v>82</v>
      </c>
      <c r="H608" t="s">
        <v>1740</v>
      </c>
      <c r="I608" t="s">
        <v>278</v>
      </c>
      <c r="J608" t="s">
        <v>392</v>
      </c>
      <c r="K608" t="s">
        <v>5813</v>
      </c>
      <c r="L608" t="s">
        <v>5814</v>
      </c>
      <c r="M608" t="s">
        <v>5815</v>
      </c>
      <c r="N608">
        <v>51</v>
      </c>
      <c r="O608" t="s">
        <v>89</v>
      </c>
      <c r="P608">
        <v>1393</v>
      </c>
      <c r="Q608">
        <v>0.98950000000000005</v>
      </c>
      <c r="R608">
        <v>220</v>
      </c>
      <c r="S608">
        <v>0.8387</v>
      </c>
      <c r="T608" t="s">
        <v>2782</v>
      </c>
      <c r="U608" t="s">
        <v>2936</v>
      </c>
      <c r="V608" t="s">
        <v>5816</v>
      </c>
      <c r="W608" t="s">
        <v>399</v>
      </c>
      <c r="X608" t="s">
        <v>2918</v>
      </c>
      <c r="Y608" t="s">
        <v>5817</v>
      </c>
      <c r="Z608" t="s">
        <v>5818</v>
      </c>
      <c r="AA608" t="s">
        <v>129</v>
      </c>
      <c r="AB608">
        <v>7948</v>
      </c>
      <c r="AC608">
        <v>24</v>
      </c>
      <c r="AD608" t="s">
        <v>5819</v>
      </c>
      <c r="AE608">
        <v>4421</v>
      </c>
      <c r="AF608" t="s">
        <v>99</v>
      </c>
      <c r="AG608" t="s">
        <v>5820</v>
      </c>
      <c r="AH608" t="s">
        <v>80</v>
      </c>
      <c r="AI608" t="s">
        <v>80</v>
      </c>
      <c r="AJ608" t="s">
        <v>81</v>
      </c>
      <c r="AK608" t="s">
        <v>101</v>
      </c>
      <c r="AL608" t="s">
        <v>332</v>
      </c>
      <c r="AM608" t="s">
        <v>220</v>
      </c>
      <c r="AN608" t="s">
        <v>5821</v>
      </c>
      <c r="AO608" t="s">
        <v>5822</v>
      </c>
      <c r="AP608" t="s">
        <v>5823</v>
      </c>
      <c r="AQ608">
        <v>36</v>
      </c>
      <c r="AR608" t="s">
        <v>89</v>
      </c>
      <c r="AS608">
        <v>1309</v>
      </c>
      <c r="AT608">
        <v>0.9677</v>
      </c>
      <c r="AU608">
        <v>190</v>
      </c>
      <c r="AV608">
        <v>1</v>
      </c>
      <c r="AW608" t="s">
        <v>1161</v>
      </c>
      <c r="AX608" t="s">
        <v>5824</v>
      </c>
      <c r="AY608" t="s">
        <v>5825</v>
      </c>
      <c r="AZ608" t="s">
        <v>227</v>
      </c>
      <c r="BA608" t="s">
        <v>5826</v>
      </c>
      <c r="BB608" t="s">
        <v>737</v>
      </c>
      <c r="BC608" t="s">
        <v>5827</v>
      </c>
      <c r="BD608" t="s">
        <v>114</v>
      </c>
      <c r="BE608">
        <v>23752</v>
      </c>
      <c r="BF608" t="s">
        <v>5828</v>
      </c>
      <c r="BG608">
        <v>51</v>
      </c>
      <c r="BH608" t="s">
        <v>89</v>
      </c>
      <c r="BI608">
        <v>1</v>
      </c>
      <c r="BJ608">
        <v>27</v>
      </c>
      <c r="BK608">
        <v>6</v>
      </c>
      <c r="BL608">
        <v>4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-0.50613275877201302</v>
      </c>
      <c r="BS608">
        <v>-0.108909800329061</v>
      </c>
      <c r="BT608">
        <v>0.312925535622879</v>
      </c>
      <c r="BU608">
        <v>-2.1434296493877101</v>
      </c>
      <c r="BV608">
        <v>-2.6759998417396802</v>
      </c>
      <c r="BW608">
        <v>-2.5383117792810101</v>
      </c>
      <c r="BX608">
        <v>-2.4686796851693602</v>
      </c>
      <c r="BY608">
        <v>-2.5801133511354801</v>
      </c>
      <c r="CA608">
        <f t="shared" si="617"/>
        <v>27</v>
      </c>
      <c r="CB608">
        <f t="shared" si="618"/>
        <v>6</v>
      </c>
      <c r="CC608">
        <f t="shared" si="619"/>
        <v>4</v>
      </c>
      <c r="CD608">
        <f t="shared" si="620"/>
        <v>9.9999999999999995E-7</v>
      </c>
      <c r="CE608">
        <f t="shared" si="621"/>
        <v>9.9999999999999995E-7</v>
      </c>
      <c r="CF608">
        <f t="shared" si="622"/>
        <v>9.9999999999999995E-7</v>
      </c>
      <c r="CG608">
        <f t="shared" si="623"/>
        <v>9.9999999999999995E-7</v>
      </c>
      <c r="CH608">
        <f t="shared" si="624"/>
        <v>9.9999999999999995E-7</v>
      </c>
    </row>
    <row r="609" spans="1:86" x14ac:dyDescent="0.35">
      <c r="A609" t="s">
        <v>4842</v>
      </c>
      <c r="B609" t="s">
        <v>78</v>
      </c>
      <c r="C609" t="s">
        <v>4843</v>
      </c>
      <c r="D609" t="s">
        <v>80</v>
      </c>
      <c r="E609" t="s">
        <v>80</v>
      </c>
      <c r="F609" t="s">
        <v>81</v>
      </c>
      <c r="G609" t="s">
        <v>82</v>
      </c>
      <c r="H609" t="s">
        <v>150</v>
      </c>
      <c r="I609" t="s">
        <v>1415</v>
      </c>
      <c r="J609" t="s">
        <v>392</v>
      </c>
      <c r="K609" t="s">
        <v>4844</v>
      </c>
      <c r="L609" t="s">
        <v>4845</v>
      </c>
      <c r="M609" t="s">
        <v>4846</v>
      </c>
      <c r="N609">
        <v>60</v>
      </c>
      <c r="O609" t="s">
        <v>89</v>
      </c>
      <c r="P609">
        <v>1390</v>
      </c>
      <c r="Q609">
        <v>0.98260000000000003</v>
      </c>
      <c r="R609">
        <v>247</v>
      </c>
      <c r="S609">
        <v>0.8871</v>
      </c>
      <c r="T609" t="s">
        <v>283</v>
      </c>
      <c r="U609" t="s">
        <v>284</v>
      </c>
      <c r="V609" t="s">
        <v>4847</v>
      </c>
      <c r="W609" t="s">
        <v>399</v>
      </c>
      <c r="X609" t="s">
        <v>4848</v>
      </c>
      <c r="Y609" t="s">
        <v>4849</v>
      </c>
      <c r="Z609" t="s">
        <v>4850</v>
      </c>
      <c r="AA609" t="s">
        <v>129</v>
      </c>
      <c r="AB609">
        <v>656</v>
      </c>
      <c r="AC609">
        <v>6</v>
      </c>
      <c r="AD609" t="s">
        <v>4851</v>
      </c>
      <c r="AE609">
        <v>955</v>
      </c>
      <c r="AF609" t="s">
        <v>99</v>
      </c>
      <c r="AG609" t="s">
        <v>4852</v>
      </c>
      <c r="AH609" t="s">
        <v>80</v>
      </c>
      <c r="AI609" t="s">
        <v>80</v>
      </c>
      <c r="AJ609" t="s">
        <v>81</v>
      </c>
      <c r="AK609" t="s">
        <v>133</v>
      </c>
      <c r="AL609" t="s">
        <v>362</v>
      </c>
      <c r="AM609" t="s">
        <v>293</v>
      </c>
      <c r="AN609" t="s">
        <v>4853</v>
      </c>
      <c r="AO609" t="s">
        <v>4854</v>
      </c>
      <c r="AP609" t="s">
        <v>4855</v>
      </c>
      <c r="AQ609">
        <v>39</v>
      </c>
      <c r="AR609" t="s">
        <v>89</v>
      </c>
      <c r="AS609">
        <v>1402</v>
      </c>
      <c r="AT609">
        <v>0.99299999999999999</v>
      </c>
      <c r="AU609">
        <v>185</v>
      </c>
      <c r="AV609">
        <v>1</v>
      </c>
      <c r="AW609" t="s">
        <v>1007</v>
      </c>
      <c r="AX609" t="s">
        <v>4856</v>
      </c>
      <c r="AY609" t="s">
        <v>1492</v>
      </c>
      <c r="AZ609" t="s">
        <v>797</v>
      </c>
      <c r="BA609" t="s">
        <v>3591</v>
      </c>
      <c r="BB609" t="s">
        <v>1012</v>
      </c>
      <c r="BC609" t="s">
        <v>4857</v>
      </c>
      <c r="BD609" t="s">
        <v>304</v>
      </c>
      <c r="BE609">
        <v>5580</v>
      </c>
      <c r="BF609" t="s">
        <v>4858</v>
      </c>
      <c r="BG609">
        <v>16</v>
      </c>
      <c r="BH609" t="s">
        <v>89</v>
      </c>
      <c r="BI609">
        <v>1</v>
      </c>
      <c r="BJ609">
        <v>45</v>
      </c>
      <c r="BK609">
        <v>5</v>
      </c>
      <c r="BL609">
        <v>4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7.9075351567418194E-3</v>
      </c>
      <c r="BS609">
        <v>-0.30268792215290402</v>
      </c>
      <c r="BT609">
        <v>0.260329437928004</v>
      </c>
      <c r="BU609">
        <v>-2.1434296493877101</v>
      </c>
      <c r="BV609">
        <v>-2.6759998417396802</v>
      </c>
      <c r="BW609">
        <v>-2.5383117792810101</v>
      </c>
      <c r="BX609">
        <v>-2.4686796851693602</v>
      </c>
      <c r="BY609">
        <v>-2.5801133511354801</v>
      </c>
      <c r="CA609">
        <f t="shared" si="617"/>
        <v>45</v>
      </c>
      <c r="CB609">
        <f t="shared" si="618"/>
        <v>5</v>
      </c>
      <c r="CC609">
        <f t="shared" si="619"/>
        <v>4</v>
      </c>
      <c r="CD609">
        <f t="shared" si="620"/>
        <v>9.9999999999999995E-7</v>
      </c>
      <c r="CE609">
        <f t="shared" si="621"/>
        <v>9.9999999999999995E-7</v>
      </c>
      <c r="CF609">
        <f t="shared" si="622"/>
        <v>9.9999999999999995E-7</v>
      </c>
      <c r="CG609">
        <f t="shared" si="623"/>
        <v>9.9999999999999995E-7</v>
      </c>
      <c r="CH609">
        <f t="shared" si="624"/>
        <v>9.9999999999999995E-7</v>
      </c>
    </row>
    <row r="610" spans="1:86" x14ac:dyDescent="0.35">
      <c r="A610" t="s">
        <v>2086</v>
      </c>
      <c r="B610" t="s">
        <v>99</v>
      </c>
      <c r="C610" t="s">
        <v>2087</v>
      </c>
      <c r="D610" t="s">
        <v>80</v>
      </c>
      <c r="E610" t="s">
        <v>80</v>
      </c>
      <c r="F610" t="s">
        <v>81</v>
      </c>
      <c r="G610" t="s">
        <v>82</v>
      </c>
      <c r="H610" t="s">
        <v>630</v>
      </c>
      <c r="I610" t="s">
        <v>514</v>
      </c>
      <c r="J610" t="s">
        <v>392</v>
      </c>
      <c r="K610" t="s">
        <v>2088</v>
      </c>
      <c r="L610" t="s">
        <v>2089</v>
      </c>
      <c r="M610" t="s">
        <v>2090</v>
      </c>
      <c r="N610">
        <v>75</v>
      </c>
      <c r="O610" t="s">
        <v>89</v>
      </c>
      <c r="P610">
        <v>1435</v>
      </c>
      <c r="Q610">
        <v>1</v>
      </c>
      <c r="R610">
        <v>265</v>
      </c>
      <c r="S610">
        <v>0.9194</v>
      </c>
      <c r="T610" t="s">
        <v>634</v>
      </c>
      <c r="U610" t="s">
        <v>635</v>
      </c>
      <c r="V610" t="s">
        <v>2091</v>
      </c>
      <c r="W610" t="s">
        <v>399</v>
      </c>
      <c r="X610" t="s">
        <v>2092</v>
      </c>
      <c r="Y610" t="s">
        <v>2093</v>
      </c>
      <c r="Z610" t="s">
        <v>2094</v>
      </c>
      <c r="AA610" t="s">
        <v>129</v>
      </c>
      <c r="AB610">
        <v>2696</v>
      </c>
      <c r="AC610">
        <v>10</v>
      </c>
      <c r="AD610" t="s">
        <v>2095</v>
      </c>
      <c r="AE610">
        <v>3672</v>
      </c>
      <c r="AF610" t="s">
        <v>78</v>
      </c>
      <c r="AG610" t="s">
        <v>2096</v>
      </c>
      <c r="AH610" t="s">
        <v>80</v>
      </c>
      <c r="AI610" t="s">
        <v>80</v>
      </c>
      <c r="AJ610" t="s">
        <v>81</v>
      </c>
      <c r="AK610" t="s">
        <v>101</v>
      </c>
      <c r="AL610" t="s">
        <v>332</v>
      </c>
      <c r="AM610" t="s">
        <v>333</v>
      </c>
      <c r="AN610" t="s">
        <v>2097</v>
      </c>
      <c r="AO610" t="s">
        <v>2098</v>
      </c>
      <c r="AP610" t="s">
        <v>2099</v>
      </c>
      <c r="AQ610">
        <v>33</v>
      </c>
      <c r="AR610" t="s">
        <v>89</v>
      </c>
      <c r="AS610">
        <v>1363</v>
      </c>
      <c r="AT610">
        <v>0.98919999999999997</v>
      </c>
      <c r="AU610">
        <v>171</v>
      </c>
      <c r="AV610">
        <v>0.97219999999999995</v>
      </c>
      <c r="AW610" t="s">
        <v>2100</v>
      </c>
      <c r="AX610" t="s">
        <v>2101</v>
      </c>
      <c r="AY610" t="s">
        <v>2102</v>
      </c>
      <c r="AZ610" t="s">
        <v>555</v>
      </c>
      <c r="BA610" t="s">
        <v>2103</v>
      </c>
      <c r="BB610" t="s">
        <v>737</v>
      </c>
      <c r="BC610" t="s">
        <v>2104</v>
      </c>
      <c r="BD610" t="s">
        <v>114</v>
      </c>
      <c r="BE610">
        <v>39012</v>
      </c>
      <c r="BF610" t="s">
        <v>2105</v>
      </c>
      <c r="BG610">
        <v>77</v>
      </c>
      <c r="BH610" t="s">
        <v>89</v>
      </c>
      <c r="BI610">
        <v>1</v>
      </c>
      <c r="BJ610">
        <v>45</v>
      </c>
      <c r="BK610">
        <v>5</v>
      </c>
      <c r="BL610">
        <v>4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7.9075351567418194E-3</v>
      </c>
      <c r="BS610">
        <v>-0.30268792215290402</v>
      </c>
      <c r="BT610">
        <v>0.260329437928004</v>
      </c>
      <c r="BU610">
        <v>-2.1434296493877101</v>
      </c>
      <c r="BV610">
        <v>-2.6759998417396802</v>
      </c>
      <c r="BW610">
        <v>-2.5383117792810101</v>
      </c>
      <c r="BX610">
        <v>-2.4686796851693602</v>
      </c>
      <c r="BY610">
        <v>-2.5801133511354801</v>
      </c>
      <c r="CA610">
        <f t="shared" si="617"/>
        <v>45</v>
      </c>
      <c r="CB610">
        <f t="shared" si="618"/>
        <v>5</v>
      </c>
      <c r="CC610">
        <f t="shared" si="619"/>
        <v>4</v>
      </c>
      <c r="CD610">
        <f t="shared" si="620"/>
        <v>9.9999999999999995E-7</v>
      </c>
      <c r="CE610">
        <f t="shared" si="621"/>
        <v>9.9999999999999995E-7</v>
      </c>
      <c r="CF610">
        <f t="shared" si="622"/>
        <v>9.9999999999999995E-7</v>
      </c>
      <c r="CG610">
        <f t="shared" si="623"/>
        <v>9.9999999999999995E-7</v>
      </c>
      <c r="CH610">
        <f t="shared" si="624"/>
        <v>9.9999999999999995E-7</v>
      </c>
    </row>
    <row r="611" spans="1:86" x14ac:dyDescent="0.35">
      <c r="A611" t="s">
        <v>14251</v>
      </c>
      <c r="B611" t="s">
        <v>99</v>
      </c>
      <c r="C611" t="s">
        <v>14252</v>
      </c>
      <c r="D611" t="s">
        <v>80</v>
      </c>
      <c r="E611" t="s">
        <v>80</v>
      </c>
      <c r="F611" t="s">
        <v>81</v>
      </c>
      <c r="G611" t="s">
        <v>82</v>
      </c>
      <c r="H611" t="s">
        <v>150</v>
      </c>
      <c r="I611" t="s">
        <v>119</v>
      </c>
      <c r="J611" t="s">
        <v>85</v>
      </c>
      <c r="K611" t="s">
        <v>14253</v>
      </c>
      <c r="L611" t="s">
        <v>14254</v>
      </c>
      <c r="M611" t="s">
        <v>5295</v>
      </c>
      <c r="N611">
        <v>33</v>
      </c>
      <c r="O611" t="s">
        <v>89</v>
      </c>
      <c r="P611">
        <v>1165</v>
      </c>
      <c r="Q611">
        <v>0.89580000000000004</v>
      </c>
      <c r="R611">
        <v>204</v>
      </c>
      <c r="S611">
        <v>0.91669999999999996</v>
      </c>
      <c r="T611" t="s">
        <v>1020</v>
      </c>
      <c r="U611" t="s">
        <v>1021</v>
      </c>
      <c r="V611" t="s">
        <v>14255</v>
      </c>
      <c r="W611" t="s">
        <v>93</v>
      </c>
      <c r="X611" t="s">
        <v>14256</v>
      </c>
      <c r="Y611" t="s">
        <v>14257</v>
      </c>
      <c r="Z611" t="s">
        <v>5298</v>
      </c>
      <c r="AA611" t="s">
        <v>129</v>
      </c>
      <c r="AB611">
        <v>1078</v>
      </c>
      <c r="AC611">
        <v>8</v>
      </c>
      <c r="AD611" t="s">
        <v>5299</v>
      </c>
      <c r="AE611">
        <v>624</v>
      </c>
      <c r="AF611" t="s">
        <v>78</v>
      </c>
      <c r="AG611" t="s">
        <v>14258</v>
      </c>
      <c r="AH611" t="s">
        <v>80</v>
      </c>
      <c r="AI611" t="s">
        <v>80</v>
      </c>
      <c r="AJ611" t="s">
        <v>81</v>
      </c>
      <c r="AK611" t="s">
        <v>133</v>
      </c>
      <c r="AL611" t="s">
        <v>768</v>
      </c>
      <c r="AM611" t="s">
        <v>293</v>
      </c>
      <c r="AN611" t="s">
        <v>14259</v>
      </c>
      <c r="AO611" t="s">
        <v>14260</v>
      </c>
      <c r="AP611" t="s">
        <v>14261</v>
      </c>
      <c r="AQ611">
        <v>36</v>
      </c>
      <c r="AR611" t="s">
        <v>89</v>
      </c>
      <c r="AS611">
        <v>1237</v>
      </c>
      <c r="AT611">
        <v>0.92010000000000003</v>
      </c>
      <c r="AU611">
        <v>126</v>
      </c>
      <c r="AV611">
        <v>0.83330000000000004</v>
      </c>
      <c r="AW611" t="s">
        <v>6912</v>
      </c>
      <c r="AX611" t="s">
        <v>5305</v>
      </c>
      <c r="AY611" t="s">
        <v>14262</v>
      </c>
      <c r="AZ611" t="s">
        <v>14263</v>
      </c>
      <c r="BA611" t="s">
        <v>1035</v>
      </c>
      <c r="BB611" t="s">
        <v>1036</v>
      </c>
      <c r="BC611" t="s">
        <v>14264</v>
      </c>
      <c r="BD611" t="s">
        <v>304</v>
      </c>
      <c r="BE611">
        <v>54436</v>
      </c>
      <c r="BF611" t="s">
        <v>14265</v>
      </c>
      <c r="BG611">
        <v>136</v>
      </c>
      <c r="BH611" t="s">
        <v>89</v>
      </c>
      <c r="BI611">
        <v>1</v>
      </c>
      <c r="BJ611">
        <v>48</v>
      </c>
      <c r="BK611">
        <v>4</v>
      </c>
      <c r="BL611">
        <v>4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9.6372031144992404E-2</v>
      </c>
      <c r="BS611">
        <v>-0.46743153828460698</v>
      </c>
      <c r="BT611">
        <v>0.27863703727708899</v>
      </c>
      <c r="BU611">
        <v>-2.1434296493877101</v>
      </c>
      <c r="BV611">
        <v>-2.6759998417396802</v>
      </c>
      <c r="BW611">
        <v>-2.5383117792810101</v>
      </c>
      <c r="BX611">
        <v>-2.4686796851693602</v>
      </c>
      <c r="BY611">
        <v>-2.5801133511354801</v>
      </c>
      <c r="CA611">
        <f t="shared" si="617"/>
        <v>48</v>
      </c>
      <c r="CB611">
        <f t="shared" si="618"/>
        <v>4</v>
      </c>
      <c r="CC611">
        <f t="shared" si="619"/>
        <v>4</v>
      </c>
      <c r="CD611">
        <f t="shared" si="620"/>
        <v>9.9999999999999995E-7</v>
      </c>
      <c r="CE611">
        <f t="shared" si="621"/>
        <v>9.9999999999999995E-7</v>
      </c>
      <c r="CF611">
        <f t="shared" si="622"/>
        <v>9.9999999999999995E-7</v>
      </c>
      <c r="CG611">
        <f t="shared" si="623"/>
        <v>9.9999999999999995E-7</v>
      </c>
      <c r="CH611">
        <f t="shared" si="624"/>
        <v>9.9999999999999995E-7</v>
      </c>
    </row>
    <row r="612" spans="1:86" hidden="1" x14ac:dyDescent="0.35">
      <c r="A612" t="s">
        <v>11432</v>
      </c>
      <c r="B612" t="s">
        <v>78</v>
      </c>
      <c r="C612" t="s">
        <v>11433</v>
      </c>
      <c r="D612" t="s">
        <v>80</v>
      </c>
      <c r="E612" t="s">
        <v>80</v>
      </c>
      <c r="F612" t="s">
        <v>81</v>
      </c>
      <c r="G612" t="s">
        <v>82</v>
      </c>
      <c r="H612" t="s">
        <v>489</v>
      </c>
      <c r="I612" t="s">
        <v>348</v>
      </c>
      <c r="J612" t="s">
        <v>279</v>
      </c>
      <c r="K612" t="s">
        <v>11434</v>
      </c>
      <c r="L612" t="s">
        <v>11435</v>
      </c>
      <c r="M612" t="s">
        <v>11436</v>
      </c>
      <c r="N612">
        <v>45</v>
      </c>
      <c r="O612" t="s">
        <v>89</v>
      </c>
      <c r="P612">
        <v>1192</v>
      </c>
      <c r="Q612">
        <v>0.90620000000000001</v>
      </c>
      <c r="R612">
        <v>223</v>
      </c>
      <c r="S612">
        <v>0.94</v>
      </c>
      <c r="T612" t="s">
        <v>11437</v>
      </c>
      <c r="U612" t="s">
        <v>11438</v>
      </c>
      <c r="V612" t="s">
        <v>11439</v>
      </c>
      <c r="W612" t="s">
        <v>11440</v>
      </c>
      <c r="X612" t="s">
        <v>11441</v>
      </c>
      <c r="Y612" t="s">
        <v>11442</v>
      </c>
      <c r="Z612" t="s">
        <v>11443</v>
      </c>
      <c r="AA612" t="s">
        <v>129</v>
      </c>
      <c r="AB612">
        <v>3254</v>
      </c>
      <c r="AC612">
        <v>9</v>
      </c>
      <c r="AD612" t="s">
        <v>11444</v>
      </c>
      <c r="AE612">
        <v>3569</v>
      </c>
      <c r="AF612" t="s">
        <v>131</v>
      </c>
      <c r="AG612" t="s">
        <v>11445</v>
      </c>
      <c r="AH612" t="s">
        <v>80</v>
      </c>
      <c r="AI612" t="s">
        <v>80</v>
      </c>
      <c r="AJ612" t="s">
        <v>81</v>
      </c>
      <c r="AK612" t="s">
        <v>133</v>
      </c>
      <c r="AL612" t="s">
        <v>3435</v>
      </c>
      <c r="AM612" t="s">
        <v>135</v>
      </c>
      <c r="AN612" t="s">
        <v>11446</v>
      </c>
      <c r="AO612" t="s">
        <v>11447</v>
      </c>
      <c r="AP612" t="s">
        <v>11448</v>
      </c>
      <c r="AQ612">
        <v>33</v>
      </c>
      <c r="AR612" t="s">
        <v>89</v>
      </c>
      <c r="AS612">
        <v>1384</v>
      </c>
      <c r="AT612">
        <v>0.96599999999999997</v>
      </c>
      <c r="AU612">
        <v>163</v>
      </c>
      <c r="AV612">
        <v>0.92110000000000003</v>
      </c>
      <c r="AW612" t="s">
        <v>11449</v>
      </c>
      <c r="AX612" t="s">
        <v>11450</v>
      </c>
      <c r="AY612" t="s">
        <v>11451</v>
      </c>
      <c r="AZ612" t="s">
        <v>11452</v>
      </c>
      <c r="BA612" t="s">
        <v>11453</v>
      </c>
      <c r="BB612" t="s">
        <v>11454</v>
      </c>
      <c r="BC612" t="s">
        <v>11455</v>
      </c>
      <c r="BD612" t="s">
        <v>175</v>
      </c>
      <c r="BE612">
        <v>1900</v>
      </c>
      <c r="BF612" t="s">
        <v>11456</v>
      </c>
      <c r="BG612">
        <v>4</v>
      </c>
      <c r="BH612" t="s">
        <v>89</v>
      </c>
      <c r="BI612">
        <v>2</v>
      </c>
      <c r="BJ612">
        <v>45</v>
      </c>
      <c r="BK612">
        <v>4</v>
      </c>
      <c r="BL612">
        <v>4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3.3731517638561401E-2</v>
      </c>
      <c r="BS612">
        <v>-0.45966082814904202</v>
      </c>
      <c r="BT612">
        <v>0.28834518098538903</v>
      </c>
      <c r="BU612">
        <v>-2.1434296493877101</v>
      </c>
      <c r="BV612">
        <v>-2.6759998417396802</v>
      </c>
      <c r="BW612">
        <v>-2.5383117792810101</v>
      </c>
      <c r="BX612">
        <v>-2.4686796851693602</v>
      </c>
      <c r="BY612">
        <v>-2.5801133511354801</v>
      </c>
    </row>
    <row r="613" spans="1:86" hidden="1" x14ac:dyDescent="0.35">
      <c r="A613" t="s">
        <v>11432</v>
      </c>
      <c r="B613" t="s">
        <v>78</v>
      </c>
      <c r="C613" t="s">
        <v>11433</v>
      </c>
      <c r="D613" t="s">
        <v>80</v>
      </c>
      <c r="E613" t="s">
        <v>80</v>
      </c>
      <c r="F613" t="s">
        <v>81</v>
      </c>
      <c r="G613" t="s">
        <v>82</v>
      </c>
      <c r="H613" t="s">
        <v>489</v>
      </c>
      <c r="I613" t="s">
        <v>348</v>
      </c>
      <c r="J613" t="s">
        <v>279</v>
      </c>
      <c r="K613" t="s">
        <v>11434</v>
      </c>
      <c r="L613" t="s">
        <v>11435</v>
      </c>
      <c r="M613" t="s">
        <v>11436</v>
      </c>
      <c r="N613">
        <v>45</v>
      </c>
      <c r="O613" t="s">
        <v>89</v>
      </c>
      <c r="P613">
        <v>1192</v>
      </c>
      <c r="Q613">
        <v>0.90620000000000001</v>
      </c>
      <c r="R613">
        <v>223</v>
      </c>
      <c r="S613">
        <v>0.94</v>
      </c>
      <c r="T613" t="s">
        <v>11437</v>
      </c>
      <c r="U613" t="s">
        <v>11438</v>
      </c>
      <c r="V613" t="s">
        <v>11439</v>
      </c>
      <c r="W613" t="s">
        <v>11440</v>
      </c>
      <c r="X613" t="s">
        <v>11441</v>
      </c>
      <c r="Y613" t="s">
        <v>11442</v>
      </c>
      <c r="Z613" t="s">
        <v>11443</v>
      </c>
      <c r="AA613" t="s">
        <v>129</v>
      </c>
      <c r="AB613">
        <v>3254</v>
      </c>
      <c r="AC613">
        <v>9</v>
      </c>
      <c r="AD613" t="s">
        <v>11444</v>
      </c>
      <c r="AE613">
        <v>3569</v>
      </c>
      <c r="AF613" t="s">
        <v>99</v>
      </c>
      <c r="AG613" t="s">
        <v>11457</v>
      </c>
      <c r="AH613" t="s">
        <v>80</v>
      </c>
      <c r="AI613" t="s">
        <v>80</v>
      </c>
      <c r="AJ613" t="s">
        <v>81</v>
      </c>
      <c r="AK613" t="s">
        <v>133</v>
      </c>
      <c r="AL613" t="s">
        <v>377</v>
      </c>
      <c r="AM613" t="s">
        <v>293</v>
      </c>
      <c r="AN613" t="s">
        <v>11458</v>
      </c>
      <c r="AO613" t="s">
        <v>11459</v>
      </c>
      <c r="AP613" t="s">
        <v>11460</v>
      </c>
      <c r="AQ613">
        <v>39</v>
      </c>
      <c r="AR613" t="s">
        <v>89</v>
      </c>
      <c r="AS613">
        <v>1339</v>
      </c>
      <c r="AT613">
        <v>0.96840000000000004</v>
      </c>
      <c r="AU613">
        <v>166</v>
      </c>
      <c r="AV613">
        <v>0.97140000000000004</v>
      </c>
      <c r="AW613" t="s">
        <v>11461</v>
      </c>
      <c r="AX613" t="s">
        <v>11462</v>
      </c>
      <c r="AY613" t="s">
        <v>11463</v>
      </c>
      <c r="AZ613" t="s">
        <v>797</v>
      </c>
      <c r="BA613" t="s">
        <v>11464</v>
      </c>
      <c r="BB613" t="s">
        <v>11465</v>
      </c>
      <c r="BC613" t="s">
        <v>11466</v>
      </c>
      <c r="BD613" t="s">
        <v>304</v>
      </c>
      <c r="BE613">
        <v>3752</v>
      </c>
      <c r="BF613" t="s">
        <v>3987</v>
      </c>
      <c r="BG613">
        <v>9</v>
      </c>
      <c r="BH613" t="s">
        <v>89</v>
      </c>
      <c r="BI613">
        <v>2</v>
      </c>
      <c r="BJ613">
        <v>45</v>
      </c>
      <c r="BK613">
        <v>4</v>
      </c>
      <c r="BL613">
        <v>4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3.3731517638561401E-2</v>
      </c>
      <c r="BS613">
        <v>-0.45966082814904202</v>
      </c>
      <c r="BT613">
        <v>0.28834518098538903</v>
      </c>
      <c r="BU613">
        <v>-2.1434296493877101</v>
      </c>
      <c r="BV613">
        <v>-2.6759998417396802</v>
      </c>
      <c r="BW613">
        <v>-2.5383117792810101</v>
      </c>
      <c r="BX613">
        <v>-2.4686796851693602</v>
      </c>
      <c r="BY613">
        <v>-2.5801133511354801</v>
      </c>
    </row>
    <row r="614" spans="1:86" hidden="1" x14ac:dyDescent="0.35">
      <c r="A614" t="s">
        <v>1268</v>
      </c>
      <c r="B614" t="s">
        <v>78</v>
      </c>
      <c r="C614" t="s">
        <v>1269</v>
      </c>
      <c r="D614" t="s">
        <v>80</v>
      </c>
      <c r="E614" t="s">
        <v>80</v>
      </c>
      <c r="F614" t="s">
        <v>81</v>
      </c>
      <c r="G614" t="s">
        <v>82</v>
      </c>
      <c r="H614" t="s">
        <v>1270</v>
      </c>
      <c r="I614" t="s">
        <v>119</v>
      </c>
      <c r="J614" t="s">
        <v>85</v>
      </c>
      <c r="K614" t="s">
        <v>1271</v>
      </c>
      <c r="L614" t="s">
        <v>1272</v>
      </c>
      <c r="M614" t="s">
        <v>1273</v>
      </c>
      <c r="N614">
        <v>45</v>
      </c>
      <c r="O614" t="s">
        <v>89</v>
      </c>
      <c r="P614">
        <v>1237</v>
      </c>
      <c r="Q614">
        <v>0.92359999999999998</v>
      </c>
      <c r="R614">
        <v>186</v>
      </c>
      <c r="S614">
        <v>0.875</v>
      </c>
      <c r="T614" t="s">
        <v>1274</v>
      </c>
      <c r="U614" t="s">
        <v>1275</v>
      </c>
      <c r="V614" t="s">
        <v>1276</v>
      </c>
      <c r="W614" t="s">
        <v>1277</v>
      </c>
      <c r="X614" t="s">
        <v>1278</v>
      </c>
      <c r="Y614" t="s">
        <v>1279</v>
      </c>
      <c r="Z614" t="s">
        <v>1280</v>
      </c>
      <c r="AA614" t="s">
        <v>1281</v>
      </c>
      <c r="AB614">
        <v>12234</v>
      </c>
      <c r="AC614">
        <v>30</v>
      </c>
      <c r="AD614" t="s">
        <v>1282</v>
      </c>
      <c r="AE614">
        <v>2972</v>
      </c>
      <c r="AF614" t="s">
        <v>99</v>
      </c>
      <c r="AG614" t="s">
        <v>1283</v>
      </c>
      <c r="AH614" t="s">
        <v>80</v>
      </c>
      <c r="AI614" t="s">
        <v>80</v>
      </c>
      <c r="AJ614" t="s">
        <v>81</v>
      </c>
      <c r="AK614" t="s">
        <v>101</v>
      </c>
      <c r="AL614" t="s">
        <v>476</v>
      </c>
      <c r="AM614" t="s">
        <v>569</v>
      </c>
      <c r="AN614" t="s">
        <v>1284</v>
      </c>
      <c r="AO614" t="s">
        <v>1285</v>
      </c>
      <c r="AP614" t="s">
        <v>1286</v>
      </c>
      <c r="AQ614">
        <v>33</v>
      </c>
      <c r="AR614" t="s">
        <v>89</v>
      </c>
      <c r="AS614">
        <v>1363</v>
      </c>
      <c r="AT614">
        <v>0.95289999999999997</v>
      </c>
      <c r="AU614">
        <v>190</v>
      </c>
      <c r="AV614">
        <v>1</v>
      </c>
      <c r="AW614" t="s">
        <v>573</v>
      </c>
      <c r="AX614" t="s">
        <v>574</v>
      </c>
      <c r="AY614" t="s">
        <v>1287</v>
      </c>
      <c r="AZ614" t="s">
        <v>575</v>
      </c>
      <c r="BA614" t="s">
        <v>1288</v>
      </c>
      <c r="BB614" t="s">
        <v>1289</v>
      </c>
      <c r="BC614" t="s">
        <v>1290</v>
      </c>
      <c r="BD614" t="s">
        <v>114</v>
      </c>
      <c r="BE614">
        <v>28050</v>
      </c>
      <c r="BF614" t="s">
        <v>1291</v>
      </c>
      <c r="BG614">
        <v>60</v>
      </c>
      <c r="BH614" t="s">
        <v>89</v>
      </c>
      <c r="BI614">
        <v>1</v>
      </c>
      <c r="BJ614">
        <v>30</v>
      </c>
      <c r="BK614">
        <v>4</v>
      </c>
      <c r="BL614">
        <v>4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-0.357559571793229</v>
      </c>
      <c r="BS614">
        <v>-0.41112020380866399</v>
      </c>
      <c r="BT614">
        <v>0.34898820441129003</v>
      </c>
      <c r="BU614">
        <v>-2.1434296493877101</v>
      </c>
      <c r="BV614">
        <v>-2.6759998417396802</v>
      </c>
      <c r="BW614">
        <v>-2.5383117792810101</v>
      </c>
      <c r="BX614">
        <v>-2.4686796851693602</v>
      </c>
      <c r="BY614">
        <v>-2.5801133511354801</v>
      </c>
    </row>
    <row r="615" spans="1:86" hidden="1" x14ac:dyDescent="0.35">
      <c r="A615" t="s">
        <v>8453</v>
      </c>
      <c r="B615" t="s">
        <v>131</v>
      </c>
      <c r="C615" t="s">
        <v>8454</v>
      </c>
      <c r="D615" t="s">
        <v>80</v>
      </c>
      <c r="E615" t="s">
        <v>80</v>
      </c>
      <c r="F615" t="s">
        <v>81</v>
      </c>
      <c r="G615" t="s">
        <v>82</v>
      </c>
      <c r="H615" t="s">
        <v>440</v>
      </c>
      <c r="I615" t="s">
        <v>207</v>
      </c>
      <c r="J615" t="s">
        <v>392</v>
      </c>
      <c r="K615" t="s">
        <v>8455</v>
      </c>
      <c r="L615" t="s">
        <v>8456</v>
      </c>
      <c r="M615" t="s">
        <v>8457</v>
      </c>
      <c r="N615">
        <v>81</v>
      </c>
      <c r="O615" t="s">
        <v>89</v>
      </c>
      <c r="P615">
        <v>1285</v>
      </c>
      <c r="Q615">
        <v>0.94740000000000002</v>
      </c>
      <c r="R615">
        <v>247</v>
      </c>
      <c r="S615">
        <v>0.8871</v>
      </c>
      <c r="T615" t="s">
        <v>8458</v>
      </c>
      <c r="U615" t="s">
        <v>8459</v>
      </c>
      <c r="V615" t="s">
        <v>8460</v>
      </c>
      <c r="W615" t="s">
        <v>399</v>
      </c>
      <c r="X615" t="s">
        <v>8461</v>
      </c>
      <c r="Y615" t="s">
        <v>8462</v>
      </c>
      <c r="Z615" t="s">
        <v>8463</v>
      </c>
      <c r="AA615" t="s">
        <v>129</v>
      </c>
      <c r="AB615">
        <v>824</v>
      </c>
      <c r="AC615">
        <v>5</v>
      </c>
      <c r="AD615" t="s">
        <v>8464</v>
      </c>
      <c r="AE615">
        <v>3813</v>
      </c>
      <c r="AF615" t="s">
        <v>99</v>
      </c>
      <c r="AG615" t="s">
        <v>8465</v>
      </c>
      <c r="AH615" t="s">
        <v>80</v>
      </c>
      <c r="AI615" t="s">
        <v>80</v>
      </c>
      <c r="AJ615" t="s">
        <v>81</v>
      </c>
      <c r="AK615" t="s">
        <v>101</v>
      </c>
      <c r="AL615" t="s">
        <v>593</v>
      </c>
      <c r="AM615" t="s">
        <v>333</v>
      </c>
      <c r="AN615" t="s">
        <v>8466</v>
      </c>
      <c r="AO615" t="s">
        <v>8467</v>
      </c>
      <c r="AP615" t="s">
        <v>8468</v>
      </c>
      <c r="AQ615">
        <v>33</v>
      </c>
      <c r="AR615" t="s">
        <v>89</v>
      </c>
      <c r="AS615">
        <v>1342</v>
      </c>
      <c r="AT615">
        <v>0.97519999999999996</v>
      </c>
      <c r="AU615">
        <v>181</v>
      </c>
      <c r="AV615">
        <v>0.97370000000000001</v>
      </c>
      <c r="AW615" t="s">
        <v>597</v>
      </c>
      <c r="AX615" t="s">
        <v>8469</v>
      </c>
      <c r="AY615" t="s">
        <v>599</v>
      </c>
      <c r="AZ615" t="s">
        <v>8470</v>
      </c>
      <c r="BA615" t="s">
        <v>8471</v>
      </c>
      <c r="BB615" t="s">
        <v>413</v>
      </c>
      <c r="BC615" t="s">
        <v>8472</v>
      </c>
      <c r="BD615" t="s">
        <v>114</v>
      </c>
      <c r="BE615">
        <v>5274</v>
      </c>
      <c r="BF615" t="s">
        <v>8473</v>
      </c>
      <c r="BG615">
        <v>15</v>
      </c>
      <c r="BH615" t="s">
        <v>89</v>
      </c>
      <c r="BI615">
        <v>2</v>
      </c>
      <c r="BJ615">
        <v>29</v>
      </c>
      <c r="BK615">
        <v>4</v>
      </c>
      <c r="BL615">
        <v>4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-0.39006997141557698</v>
      </c>
      <c r="BS615">
        <v>-0.40708720858376501</v>
      </c>
      <c r="BT615">
        <v>0.35402672682882502</v>
      </c>
      <c r="BU615">
        <v>-2.1434296493877101</v>
      </c>
      <c r="BV615">
        <v>-2.6759998417396802</v>
      </c>
      <c r="BW615">
        <v>-2.5383117792810101</v>
      </c>
      <c r="BX615">
        <v>-2.4686796851693602</v>
      </c>
      <c r="BY615">
        <v>-2.5801133511354801</v>
      </c>
    </row>
    <row r="616" spans="1:86" hidden="1" x14ac:dyDescent="0.35">
      <c r="A616" t="s">
        <v>8453</v>
      </c>
      <c r="B616" t="s">
        <v>131</v>
      </c>
      <c r="C616" t="s">
        <v>8454</v>
      </c>
      <c r="D616" t="s">
        <v>80</v>
      </c>
      <c r="E616" t="s">
        <v>80</v>
      </c>
      <c r="F616" t="s">
        <v>81</v>
      </c>
      <c r="G616" t="s">
        <v>82</v>
      </c>
      <c r="H616" t="s">
        <v>440</v>
      </c>
      <c r="I616" t="s">
        <v>207</v>
      </c>
      <c r="J616" t="s">
        <v>392</v>
      </c>
      <c r="K616" t="s">
        <v>8455</v>
      </c>
      <c r="L616" t="s">
        <v>8456</v>
      </c>
      <c r="M616" t="s">
        <v>8457</v>
      </c>
      <c r="N616">
        <v>81</v>
      </c>
      <c r="O616" t="s">
        <v>89</v>
      </c>
      <c r="P616">
        <v>1285</v>
      </c>
      <c r="Q616">
        <v>0.94740000000000002</v>
      </c>
      <c r="R616">
        <v>247</v>
      </c>
      <c r="S616">
        <v>0.8871</v>
      </c>
      <c r="T616" t="s">
        <v>8458</v>
      </c>
      <c r="U616" t="s">
        <v>8459</v>
      </c>
      <c r="V616" t="s">
        <v>8460</v>
      </c>
      <c r="W616" t="s">
        <v>399</v>
      </c>
      <c r="X616" t="s">
        <v>8461</v>
      </c>
      <c r="Y616" t="s">
        <v>8462</v>
      </c>
      <c r="Z616" t="s">
        <v>8463</v>
      </c>
      <c r="AA616" t="s">
        <v>129</v>
      </c>
      <c r="AB616">
        <v>824</v>
      </c>
      <c r="AC616">
        <v>5</v>
      </c>
      <c r="AD616" t="s">
        <v>8464</v>
      </c>
      <c r="AE616">
        <v>3813</v>
      </c>
      <c r="AF616" t="s">
        <v>78</v>
      </c>
      <c r="AG616" t="s">
        <v>8474</v>
      </c>
      <c r="AH616" t="s">
        <v>80</v>
      </c>
      <c r="AI616" t="s">
        <v>80</v>
      </c>
      <c r="AJ616" t="s">
        <v>81</v>
      </c>
      <c r="AK616" t="s">
        <v>101</v>
      </c>
      <c r="AL616" t="s">
        <v>526</v>
      </c>
      <c r="AM616" t="s">
        <v>220</v>
      </c>
      <c r="AN616" t="s">
        <v>8475</v>
      </c>
      <c r="AO616" t="s">
        <v>8476</v>
      </c>
      <c r="AP616" t="s">
        <v>8477</v>
      </c>
      <c r="AQ616">
        <v>33</v>
      </c>
      <c r="AR616" t="s">
        <v>89</v>
      </c>
      <c r="AS616">
        <v>1363</v>
      </c>
      <c r="AT616">
        <v>0.98919999999999997</v>
      </c>
      <c r="AU616">
        <v>190</v>
      </c>
      <c r="AV616">
        <v>1</v>
      </c>
      <c r="AW616" t="s">
        <v>8478</v>
      </c>
      <c r="AX616" t="s">
        <v>3785</v>
      </c>
      <c r="AY616" t="s">
        <v>8479</v>
      </c>
      <c r="AZ616" t="s">
        <v>227</v>
      </c>
      <c r="BA616" t="s">
        <v>3787</v>
      </c>
      <c r="BB616" t="s">
        <v>534</v>
      </c>
      <c r="BC616" t="s">
        <v>8480</v>
      </c>
      <c r="BD616" t="s">
        <v>114</v>
      </c>
      <c r="BE616">
        <v>36644</v>
      </c>
      <c r="BF616" t="s">
        <v>8481</v>
      </c>
      <c r="BG616">
        <v>105</v>
      </c>
      <c r="BH616" t="s">
        <v>89</v>
      </c>
      <c r="BI616">
        <v>2</v>
      </c>
      <c r="BJ616">
        <v>29</v>
      </c>
      <c r="BK616">
        <v>4</v>
      </c>
      <c r="BL616">
        <v>4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-0.39006997141557698</v>
      </c>
      <c r="BS616">
        <v>-0.40708720858376501</v>
      </c>
      <c r="BT616">
        <v>0.35402672682882502</v>
      </c>
      <c r="BU616">
        <v>-2.1434296493877101</v>
      </c>
      <c r="BV616">
        <v>-2.6759998417396802</v>
      </c>
      <c r="BW616">
        <v>-2.5383117792810101</v>
      </c>
      <c r="BX616">
        <v>-2.4686796851693602</v>
      </c>
      <c r="BY616">
        <v>-2.5801133511354801</v>
      </c>
    </row>
    <row r="617" spans="1:86" hidden="1" x14ac:dyDescent="0.35">
      <c r="A617" t="s">
        <v>9042</v>
      </c>
      <c r="B617" t="s">
        <v>99</v>
      </c>
      <c r="C617" t="s">
        <v>9043</v>
      </c>
      <c r="D617" t="s">
        <v>80</v>
      </c>
      <c r="E617" t="s">
        <v>80</v>
      </c>
      <c r="F617" t="s">
        <v>81</v>
      </c>
      <c r="G617" t="s">
        <v>82</v>
      </c>
      <c r="H617" t="s">
        <v>489</v>
      </c>
      <c r="I617" t="s">
        <v>119</v>
      </c>
      <c r="J617" t="s">
        <v>392</v>
      </c>
      <c r="K617" t="s">
        <v>9044</v>
      </c>
      <c r="L617" t="s">
        <v>9045</v>
      </c>
      <c r="M617" t="s">
        <v>9046</v>
      </c>
      <c r="N617">
        <v>60</v>
      </c>
      <c r="O617" t="s">
        <v>89</v>
      </c>
      <c r="P617">
        <v>1426</v>
      </c>
      <c r="Q617">
        <v>0.99650000000000005</v>
      </c>
      <c r="R617">
        <v>265</v>
      </c>
      <c r="S617">
        <v>0.9194</v>
      </c>
      <c r="T617" t="s">
        <v>682</v>
      </c>
      <c r="U617" t="s">
        <v>494</v>
      </c>
      <c r="V617" t="s">
        <v>808</v>
      </c>
      <c r="W617" t="s">
        <v>399</v>
      </c>
      <c r="X617" t="s">
        <v>9047</v>
      </c>
      <c r="Y617" t="s">
        <v>6294</v>
      </c>
      <c r="Z617" t="s">
        <v>9048</v>
      </c>
      <c r="AA617" t="s">
        <v>97</v>
      </c>
      <c r="AB617">
        <v>18092</v>
      </c>
      <c r="AC617">
        <v>48</v>
      </c>
      <c r="AD617" t="s">
        <v>9049</v>
      </c>
      <c r="AE617">
        <v>495</v>
      </c>
      <c r="AF617" t="s">
        <v>78</v>
      </c>
      <c r="AG617" t="s">
        <v>9050</v>
      </c>
      <c r="AH617" t="s">
        <v>80</v>
      </c>
      <c r="AI617" t="s">
        <v>80</v>
      </c>
      <c r="AJ617" t="s">
        <v>81</v>
      </c>
      <c r="AK617" t="s">
        <v>133</v>
      </c>
      <c r="AL617" t="s">
        <v>362</v>
      </c>
      <c r="AM617" t="s">
        <v>135</v>
      </c>
      <c r="AN617" t="s">
        <v>9051</v>
      </c>
      <c r="AO617" t="s">
        <v>9052</v>
      </c>
      <c r="AP617" t="s">
        <v>9053</v>
      </c>
      <c r="AQ617">
        <v>36</v>
      </c>
      <c r="AR617" t="s">
        <v>89</v>
      </c>
      <c r="AS617">
        <v>1411</v>
      </c>
      <c r="AT617">
        <v>0.99650000000000005</v>
      </c>
      <c r="AU617">
        <v>180</v>
      </c>
      <c r="AV617">
        <v>1</v>
      </c>
      <c r="AW617" t="s">
        <v>1007</v>
      </c>
      <c r="AX617" t="s">
        <v>9054</v>
      </c>
      <c r="AY617" t="s">
        <v>1492</v>
      </c>
      <c r="AZ617" t="s">
        <v>171</v>
      </c>
      <c r="BA617" t="s">
        <v>9055</v>
      </c>
      <c r="BB617" t="s">
        <v>1012</v>
      </c>
      <c r="BC617" t="s">
        <v>9056</v>
      </c>
      <c r="BD617" t="s">
        <v>175</v>
      </c>
      <c r="BE617">
        <v>14302</v>
      </c>
      <c r="BF617" t="s">
        <v>9057</v>
      </c>
      <c r="BG617">
        <v>42</v>
      </c>
      <c r="BH617" t="s">
        <v>89</v>
      </c>
      <c r="BI617">
        <v>1</v>
      </c>
      <c r="BJ617">
        <v>95</v>
      </c>
      <c r="BK617">
        <v>0</v>
      </c>
      <c r="BL617">
        <v>4</v>
      </c>
      <c r="BM617">
        <v>0</v>
      </c>
      <c r="BN617">
        <v>0</v>
      </c>
      <c r="BO617">
        <v>0</v>
      </c>
      <c r="BP617">
        <v>0</v>
      </c>
      <c r="BQ617">
        <v>12</v>
      </c>
      <c r="BR617">
        <v>0.62783046448910396</v>
      </c>
      <c r="BS617">
        <v>-2.2512996158390699</v>
      </c>
      <c r="BT617">
        <v>2.8470613769390599E-2</v>
      </c>
      <c r="BU617">
        <v>-2.1434296493877101</v>
      </c>
      <c r="BV617">
        <v>-2.6759998417396802</v>
      </c>
      <c r="BW617">
        <v>-2.5383117792810101</v>
      </c>
      <c r="BX617">
        <v>-2.4686796851693602</v>
      </c>
      <c r="BY617">
        <v>3.5569847724695198</v>
      </c>
    </row>
    <row r="618" spans="1:86" x14ac:dyDescent="0.35">
      <c r="A618" t="s">
        <v>16196</v>
      </c>
      <c r="B618" t="s">
        <v>99</v>
      </c>
      <c r="C618" t="s">
        <v>16197</v>
      </c>
      <c r="D618" t="s">
        <v>80</v>
      </c>
      <c r="E618" t="s">
        <v>80</v>
      </c>
      <c r="F618" t="s">
        <v>81</v>
      </c>
      <c r="G618" t="s">
        <v>82</v>
      </c>
      <c r="H618" t="s">
        <v>179</v>
      </c>
      <c r="I618" t="s">
        <v>348</v>
      </c>
      <c r="J618" t="s">
        <v>85</v>
      </c>
      <c r="K618" t="s">
        <v>16198</v>
      </c>
      <c r="L618" t="s">
        <v>16199</v>
      </c>
      <c r="M618" t="s">
        <v>16200</v>
      </c>
      <c r="N618">
        <v>54</v>
      </c>
      <c r="O618" t="s">
        <v>89</v>
      </c>
      <c r="P618">
        <v>1378</v>
      </c>
      <c r="Q618">
        <v>0.97250000000000003</v>
      </c>
      <c r="R618">
        <v>177</v>
      </c>
      <c r="S618">
        <v>0.85419999999999996</v>
      </c>
      <c r="T618" t="s">
        <v>1149</v>
      </c>
      <c r="U618" t="s">
        <v>1150</v>
      </c>
      <c r="V618" t="s">
        <v>16201</v>
      </c>
      <c r="W618" t="s">
        <v>16202</v>
      </c>
      <c r="X618" t="s">
        <v>187</v>
      </c>
      <c r="Y618" t="s">
        <v>16203</v>
      </c>
      <c r="Z618" t="s">
        <v>16204</v>
      </c>
      <c r="AA618" t="s">
        <v>129</v>
      </c>
      <c r="AB618">
        <v>6702</v>
      </c>
      <c r="AC618">
        <v>19</v>
      </c>
      <c r="AD618" t="s">
        <v>16205</v>
      </c>
      <c r="AE618">
        <v>864</v>
      </c>
      <c r="AF618" t="s">
        <v>131</v>
      </c>
      <c r="AG618" t="s">
        <v>16206</v>
      </c>
      <c r="AH618" t="s">
        <v>80</v>
      </c>
      <c r="AI618" t="s">
        <v>80</v>
      </c>
      <c r="AJ618" t="s">
        <v>81</v>
      </c>
      <c r="AK618" t="s">
        <v>133</v>
      </c>
      <c r="AL618" t="s">
        <v>501</v>
      </c>
      <c r="AM618" t="s">
        <v>135</v>
      </c>
      <c r="AN618" t="s">
        <v>16207</v>
      </c>
      <c r="AO618" t="s">
        <v>16208</v>
      </c>
      <c r="AP618" t="s">
        <v>16209</v>
      </c>
      <c r="AQ618">
        <v>30</v>
      </c>
      <c r="AR618" t="s">
        <v>89</v>
      </c>
      <c r="AS618">
        <v>1399</v>
      </c>
      <c r="AT618">
        <v>0.98609999999999998</v>
      </c>
      <c r="AU618">
        <v>190</v>
      </c>
      <c r="AV618">
        <v>1</v>
      </c>
      <c r="AW618" t="s">
        <v>505</v>
      </c>
      <c r="AX618" t="s">
        <v>197</v>
      </c>
      <c r="AY618" t="s">
        <v>7110</v>
      </c>
      <c r="AZ618" t="s">
        <v>171</v>
      </c>
      <c r="BA618" t="s">
        <v>1559</v>
      </c>
      <c r="BB618" t="s">
        <v>16210</v>
      </c>
      <c r="BC618" t="s">
        <v>16211</v>
      </c>
      <c r="BD618" t="s">
        <v>146</v>
      </c>
      <c r="BE618">
        <v>13836</v>
      </c>
      <c r="BF618" t="s">
        <v>16212</v>
      </c>
      <c r="BG618">
        <v>39</v>
      </c>
      <c r="BH618" t="s">
        <v>89</v>
      </c>
      <c r="BI618">
        <v>1</v>
      </c>
      <c r="BJ618">
        <v>30</v>
      </c>
      <c r="BK618">
        <v>0</v>
      </c>
      <c r="BL618">
        <v>4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-0.129599163890149</v>
      </c>
      <c r="BS618">
        <v>-2.2512996158390699</v>
      </c>
      <c r="BT618">
        <v>0.59629631111270798</v>
      </c>
      <c r="BU618">
        <v>-2.1434296493877101</v>
      </c>
      <c r="BV618">
        <v>-2.6759998417396802</v>
      </c>
      <c r="BW618">
        <v>-2.5383117792810101</v>
      </c>
      <c r="BX618">
        <v>-2.4686796851693602</v>
      </c>
      <c r="BY618">
        <v>-2.5801133511354801</v>
      </c>
      <c r="CA618">
        <f>IF(BJ618=0,0.000001,BJ618)</f>
        <v>30</v>
      </c>
      <c r="CB618">
        <f t="shared" ref="CB618" si="625">IF(BK618=0,0.000001,BK618)</f>
        <v>9.9999999999999995E-7</v>
      </c>
      <c r="CC618">
        <f t="shared" ref="CC618" si="626">IF(BL618=0,0.000001,BL618)</f>
        <v>4</v>
      </c>
      <c r="CD618">
        <f t="shared" ref="CD618" si="627">IF(BM618=0,0.000001,BM618)</f>
        <v>9.9999999999999995E-7</v>
      </c>
      <c r="CE618">
        <f t="shared" ref="CE618" si="628">IF(BN618=0,0.000001,BN618)</f>
        <v>9.9999999999999995E-7</v>
      </c>
      <c r="CF618">
        <f t="shared" ref="CF618" si="629">IF(BO618=0,0.000001,BO618)</f>
        <v>9.9999999999999995E-7</v>
      </c>
      <c r="CG618">
        <f t="shared" ref="CG618" si="630">IF(BP618=0,0.000001,BP618)</f>
        <v>9.9999999999999995E-7</v>
      </c>
      <c r="CH618">
        <f t="shared" ref="CH618" si="631">IF(BQ618=0,0.000001,BQ618)</f>
        <v>9.9999999999999995E-7</v>
      </c>
    </row>
    <row r="619" spans="1:86" hidden="1" x14ac:dyDescent="0.35">
      <c r="A619" t="s">
        <v>7761</v>
      </c>
      <c r="B619" t="s">
        <v>99</v>
      </c>
      <c r="C619" t="s">
        <v>7762</v>
      </c>
      <c r="D619" t="s">
        <v>80</v>
      </c>
      <c r="E619" t="s">
        <v>80</v>
      </c>
      <c r="F619" t="s">
        <v>81</v>
      </c>
      <c r="G619" t="s">
        <v>82</v>
      </c>
      <c r="H619" t="s">
        <v>1076</v>
      </c>
      <c r="I619" t="s">
        <v>678</v>
      </c>
      <c r="J619" t="s">
        <v>392</v>
      </c>
      <c r="K619" t="s">
        <v>7763</v>
      </c>
      <c r="L619" t="s">
        <v>7764</v>
      </c>
      <c r="M619" t="s">
        <v>7765</v>
      </c>
      <c r="N619">
        <v>60</v>
      </c>
      <c r="O619" t="s">
        <v>89</v>
      </c>
      <c r="P619">
        <v>1327</v>
      </c>
      <c r="Q619">
        <v>0.95830000000000004</v>
      </c>
      <c r="R619">
        <v>256</v>
      </c>
      <c r="S619">
        <v>0.9032</v>
      </c>
      <c r="T619" t="s">
        <v>7766</v>
      </c>
      <c r="U619" t="s">
        <v>7767</v>
      </c>
      <c r="V619" t="s">
        <v>7768</v>
      </c>
      <c r="W619" t="s">
        <v>399</v>
      </c>
      <c r="X619" t="s">
        <v>7769</v>
      </c>
      <c r="Y619" t="s">
        <v>7770</v>
      </c>
      <c r="Z619" t="s">
        <v>7771</v>
      </c>
      <c r="AA619" t="s">
        <v>1281</v>
      </c>
      <c r="AB619">
        <v>10362</v>
      </c>
      <c r="AC619">
        <v>23</v>
      </c>
      <c r="AD619" t="s">
        <v>7772</v>
      </c>
      <c r="AE619">
        <v>3689</v>
      </c>
      <c r="AF619" t="s">
        <v>131</v>
      </c>
      <c r="AG619" t="s">
        <v>7773</v>
      </c>
      <c r="AH619" t="s">
        <v>80</v>
      </c>
      <c r="AI619" t="s">
        <v>80</v>
      </c>
      <c r="AJ619" t="s">
        <v>81</v>
      </c>
      <c r="AK619" t="s">
        <v>133</v>
      </c>
      <c r="AL619" t="s">
        <v>292</v>
      </c>
      <c r="AM619" t="s">
        <v>164</v>
      </c>
      <c r="AN619" t="s">
        <v>7774</v>
      </c>
      <c r="AO619" t="s">
        <v>7775</v>
      </c>
      <c r="AP619" t="s">
        <v>7776</v>
      </c>
      <c r="AQ619">
        <v>42</v>
      </c>
      <c r="AR619" t="s">
        <v>89</v>
      </c>
      <c r="AS619">
        <v>1345</v>
      </c>
      <c r="AT619">
        <v>0.96530000000000005</v>
      </c>
      <c r="AU619">
        <v>181</v>
      </c>
      <c r="AV619">
        <v>0.97370000000000001</v>
      </c>
      <c r="AW619" t="s">
        <v>297</v>
      </c>
      <c r="AX619" t="s">
        <v>7777</v>
      </c>
      <c r="AY619" t="s">
        <v>7778</v>
      </c>
      <c r="AZ619" t="s">
        <v>171</v>
      </c>
      <c r="BA619" t="s">
        <v>301</v>
      </c>
      <c r="BB619" t="s">
        <v>7779</v>
      </c>
      <c r="BC619" t="s">
        <v>7780</v>
      </c>
      <c r="BD619" t="s">
        <v>175</v>
      </c>
      <c r="BE619">
        <v>12650</v>
      </c>
      <c r="BF619" t="s">
        <v>7781</v>
      </c>
      <c r="BG619">
        <v>35</v>
      </c>
      <c r="BH619" t="s">
        <v>89</v>
      </c>
      <c r="BI619">
        <v>1</v>
      </c>
      <c r="BJ619">
        <v>28</v>
      </c>
      <c r="BK619">
        <v>0</v>
      </c>
      <c r="BL619">
        <v>4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-0.19572221822990199</v>
      </c>
      <c r="BS619">
        <v>-2.2512996158390699</v>
      </c>
      <c r="BT619">
        <v>0.60654418549988298</v>
      </c>
      <c r="BU619">
        <v>-2.1434296493877101</v>
      </c>
      <c r="BV619">
        <v>-2.6759998417396802</v>
      </c>
      <c r="BW619">
        <v>-2.5383117792810101</v>
      </c>
      <c r="BX619">
        <v>-2.4686796851693602</v>
      </c>
      <c r="BY619">
        <v>-2.5801133511354801</v>
      </c>
    </row>
    <row r="620" spans="1:86" x14ac:dyDescent="0.35">
      <c r="A620" t="s">
        <v>6820</v>
      </c>
      <c r="B620" t="s">
        <v>99</v>
      </c>
      <c r="C620" t="s">
        <v>6821</v>
      </c>
      <c r="D620" t="s">
        <v>80</v>
      </c>
      <c r="E620" t="s">
        <v>80</v>
      </c>
      <c r="F620" t="s">
        <v>81</v>
      </c>
      <c r="G620" t="s">
        <v>82</v>
      </c>
      <c r="H620" t="s">
        <v>1347</v>
      </c>
      <c r="I620" t="s">
        <v>278</v>
      </c>
      <c r="J620" t="s">
        <v>392</v>
      </c>
      <c r="K620" t="s">
        <v>6822</v>
      </c>
      <c r="L620" t="s">
        <v>6823</v>
      </c>
      <c r="M620" t="s">
        <v>6824</v>
      </c>
      <c r="N620">
        <v>42</v>
      </c>
      <c r="O620" t="s">
        <v>89</v>
      </c>
      <c r="P620">
        <v>1357</v>
      </c>
      <c r="Q620">
        <v>0.97540000000000004</v>
      </c>
      <c r="R620">
        <v>175</v>
      </c>
      <c r="S620">
        <v>0.7581</v>
      </c>
      <c r="T620" t="s">
        <v>6825</v>
      </c>
      <c r="U620" t="s">
        <v>6826</v>
      </c>
      <c r="V620" t="s">
        <v>6827</v>
      </c>
      <c r="W620" t="s">
        <v>3367</v>
      </c>
      <c r="X620" t="s">
        <v>6828</v>
      </c>
      <c r="Y620" t="s">
        <v>2611</v>
      </c>
      <c r="Z620" t="s">
        <v>6829</v>
      </c>
      <c r="AA620" t="s">
        <v>129</v>
      </c>
      <c r="AB620">
        <v>1928</v>
      </c>
      <c r="AC620">
        <v>7</v>
      </c>
      <c r="AD620" t="s">
        <v>6830</v>
      </c>
      <c r="AE620">
        <v>2033</v>
      </c>
      <c r="AF620" t="s">
        <v>78</v>
      </c>
      <c r="AG620" t="s">
        <v>6831</v>
      </c>
      <c r="AH620" t="s">
        <v>80</v>
      </c>
      <c r="AI620" t="s">
        <v>80</v>
      </c>
      <c r="AJ620" t="s">
        <v>81</v>
      </c>
      <c r="AK620" t="s">
        <v>101</v>
      </c>
      <c r="AL620" t="s">
        <v>593</v>
      </c>
      <c r="AM620" t="s">
        <v>220</v>
      </c>
      <c r="AN620" t="s">
        <v>6832</v>
      </c>
      <c r="AO620" t="s">
        <v>6833</v>
      </c>
      <c r="AP620" t="s">
        <v>6834</v>
      </c>
      <c r="AQ620">
        <v>33</v>
      </c>
      <c r="AR620" t="s">
        <v>89</v>
      </c>
      <c r="AS620">
        <v>1387</v>
      </c>
      <c r="AT620">
        <v>0.9929</v>
      </c>
      <c r="AU620">
        <v>181</v>
      </c>
      <c r="AV620">
        <v>0.97370000000000001</v>
      </c>
      <c r="AW620" t="s">
        <v>597</v>
      </c>
      <c r="AX620" t="s">
        <v>410</v>
      </c>
      <c r="AY620" t="s">
        <v>599</v>
      </c>
      <c r="AZ620" t="s">
        <v>227</v>
      </c>
      <c r="BA620" t="s">
        <v>6835</v>
      </c>
      <c r="BB620" t="s">
        <v>6836</v>
      </c>
      <c r="BC620" t="s">
        <v>6837</v>
      </c>
      <c r="BD620" t="s">
        <v>114</v>
      </c>
      <c r="BE620">
        <v>5168</v>
      </c>
      <c r="BF620" t="s">
        <v>6838</v>
      </c>
      <c r="BG620">
        <v>11</v>
      </c>
      <c r="BH620" t="s">
        <v>89</v>
      </c>
      <c r="BI620">
        <v>1</v>
      </c>
      <c r="BJ620">
        <v>16</v>
      </c>
      <c r="BK620">
        <v>0</v>
      </c>
      <c r="BL620">
        <v>4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-0.72525344328780905</v>
      </c>
      <c r="BS620">
        <v>-2.2512996158390699</v>
      </c>
      <c r="BT620">
        <v>0.68861192318479802</v>
      </c>
      <c r="BU620">
        <v>-2.1434296493877101</v>
      </c>
      <c r="BV620">
        <v>-2.6759998417396802</v>
      </c>
      <c r="BW620">
        <v>-2.5383117792810101</v>
      </c>
      <c r="BX620">
        <v>-2.4686796851693602</v>
      </c>
      <c r="BY620">
        <v>-2.5801133511354801</v>
      </c>
      <c r="CA620">
        <f t="shared" ref="CA620:CA624" si="632">IF(BJ620=0,0.000001,BJ620)</f>
        <v>16</v>
      </c>
      <c r="CB620">
        <f t="shared" ref="CB620:CB624" si="633">IF(BK620=0,0.000001,BK620)</f>
        <v>9.9999999999999995E-7</v>
      </c>
      <c r="CC620">
        <f t="shared" ref="CC620:CC624" si="634">IF(BL620=0,0.000001,BL620)</f>
        <v>4</v>
      </c>
      <c r="CD620">
        <f t="shared" ref="CD620:CD624" si="635">IF(BM620=0,0.000001,BM620)</f>
        <v>9.9999999999999995E-7</v>
      </c>
      <c r="CE620">
        <f t="shared" ref="CE620:CE624" si="636">IF(BN620=0,0.000001,BN620)</f>
        <v>9.9999999999999995E-7</v>
      </c>
      <c r="CF620">
        <f t="shared" ref="CF620:CF624" si="637">IF(BO620=0,0.000001,BO620)</f>
        <v>9.9999999999999995E-7</v>
      </c>
      <c r="CG620">
        <f t="shared" ref="CG620:CG624" si="638">IF(BP620=0,0.000001,BP620)</f>
        <v>9.9999999999999995E-7</v>
      </c>
      <c r="CH620">
        <f t="shared" ref="CH620:CH624" si="639">IF(BQ620=0,0.000001,BQ620)</f>
        <v>9.9999999999999995E-7</v>
      </c>
    </row>
    <row r="621" spans="1:86" x14ac:dyDescent="0.35">
      <c r="A621" t="s">
        <v>16357</v>
      </c>
      <c r="B621" t="s">
        <v>99</v>
      </c>
      <c r="C621" t="s">
        <v>16358</v>
      </c>
      <c r="D621" t="s">
        <v>80</v>
      </c>
      <c r="E621" t="s">
        <v>80</v>
      </c>
      <c r="F621" t="s">
        <v>81</v>
      </c>
      <c r="G621" t="s">
        <v>82</v>
      </c>
      <c r="H621" t="s">
        <v>83</v>
      </c>
      <c r="I621" t="s">
        <v>1249</v>
      </c>
      <c r="J621" t="s">
        <v>392</v>
      </c>
      <c r="K621" t="s">
        <v>16359</v>
      </c>
      <c r="L621" t="s">
        <v>16360</v>
      </c>
      <c r="M621" t="s">
        <v>16361</v>
      </c>
      <c r="N621">
        <v>72</v>
      </c>
      <c r="O621" t="s">
        <v>89</v>
      </c>
      <c r="P621">
        <v>1138</v>
      </c>
      <c r="Q621">
        <v>0.88539999999999996</v>
      </c>
      <c r="R621">
        <v>193</v>
      </c>
      <c r="S621">
        <v>0.7903</v>
      </c>
      <c r="T621" t="s">
        <v>16362</v>
      </c>
      <c r="U621" t="s">
        <v>16363</v>
      </c>
      <c r="V621" t="s">
        <v>16364</v>
      </c>
      <c r="W621" t="s">
        <v>16365</v>
      </c>
      <c r="X621" t="s">
        <v>15881</v>
      </c>
      <c r="Y621" t="s">
        <v>16366</v>
      </c>
      <c r="Z621" t="s">
        <v>16367</v>
      </c>
      <c r="AA621" t="s">
        <v>129</v>
      </c>
      <c r="AB621">
        <v>1386</v>
      </c>
      <c r="AC621">
        <v>9</v>
      </c>
      <c r="AD621" t="s">
        <v>16368</v>
      </c>
      <c r="AE621">
        <v>262</v>
      </c>
      <c r="AF621" t="s">
        <v>78</v>
      </c>
      <c r="AG621" t="s">
        <v>16369</v>
      </c>
      <c r="AH621" t="s">
        <v>80</v>
      </c>
      <c r="AI621" t="s">
        <v>80</v>
      </c>
      <c r="AJ621" t="s">
        <v>81</v>
      </c>
      <c r="AK621" t="s">
        <v>133</v>
      </c>
      <c r="AL621" t="s">
        <v>1917</v>
      </c>
      <c r="AM621" t="s">
        <v>164</v>
      </c>
      <c r="AN621" t="s">
        <v>16370</v>
      </c>
      <c r="AO621" t="s">
        <v>16371</v>
      </c>
      <c r="AP621" t="s">
        <v>16372</v>
      </c>
      <c r="AQ621">
        <v>39</v>
      </c>
      <c r="AR621" t="s">
        <v>89</v>
      </c>
      <c r="AS621">
        <v>1183</v>
      </c>
      <c r="AT621">
        <v>0.91400000000000003</v>
      </c>
      <c r="AU621">
        <v>158</v>
      </c>
      <c r="AV621">
        <v>0.91890000000000005</v>
      </c>
      <c r="AW621" t="s">
        <v>16373</v>
      </c>
      <c r="AX621" t="s">
        <v>16374</v>
      </c>
      <c r="AY621" t="s">
        <v>16375</v>
      </c>
      <c r="AZ621" t="s">
        <v>1312</v>
      </c>
      <c r="BA621" t="s">
        <v>16376</v>
      </c>
      <c r="BB621" t="s">
        <v>1926</v>
      </c>
      <c r="BC621" t="s">
        <v>16377</v>
      </c>
      <c r="BD621" t="s">
        <v>175</v>
      </c>
      <c r="BE621">
        <v>7224</v>
      </c>
      <c r="BF621" t="s">
        <v>16378</v>
      </c>
      <c r="BG621">
        <v>20</v>
      </c>
      <c r="BH621" t="s">
        <v>89</v>
      </c>
      <c r="BI621">
        <v>1</v>
      </c>
      <c r="BJ621">
        <v>7</v>
      </c>
      <c r="BK621">
        <v>0</v>
      </c>
      <c r="BL621">
        <v>4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-1.47260187062155</v>
      </c>
      <c r="BS621">
        <v>-2.2512996158390699</v>
      </c>
      <c r="BT621">
        <v>0.80443737745702104</v>
      </c>
      <c r="BU621">
        <v>-2.1434296493877101</v>
      </c>
      <c r="BV621">
        <v>-2.6759998417396802</v>
      </c>
      <c r="BW621">
        <v>-2.5383117792810101</v>
      </c>
      <c r="BX621">
        <v>-2.4686796851693602</v>
      </c>
      <c r="BY621">
        <v>-2.5801133511354801</v>
      </c>
      <c r="CA621">
        <f t="shared" si="632"/>
        <v>7</v>
      </c>
      <c r="CB621">
        <f t="shared" si="633"/>
        <v>9.9999999999999995E-7</v>
      </c>
      <c r="CC621">
        <f t="shared" si="634"/>
        <v>4</v>
      </c>
      <c r="CD621">
        <f t="shared" si="635"/>
        <v>9.9999999999999995E-7</v>
      </c>
      <c r="CE621">
        <f t="shared" si="636"/>
        <v>9.9999999999999995E-7</v>
      </c>
      <c r="CF621">
        <f t="shared" si="637"/>
        <v>9.9999999999999995E-7</v>
      </c>
      <c r="CG621">
        <f t="shared" si="638"/>
        <v>9.9999999999999995E-7</v>
      </c>
      <c r="CH621">
        <f t="shared" si="639"/>
        <v>9.9999999999999995E-7</v>
      </c>
    </row>
    <row r="622" spans="1:86" x14ac:dyDescent="0.35">
      <c r="A622" t="s">
        <v>5886</v>
      </c>
      <c r="B622" t="s">
        <v>78</v>
      </c>
      <c r="C622" t="s">
        <v>5887</v>
      </c>
      <c r="D622" t="s">
        <v>80</v>
      </c>
      <c r="E622" t="s">
        <v>80</v>
      </c>
      <c r="F622" t="s">
        <v>81</v>
      </c>
      <c r="G622" t="s">
        <v>82</v>
      </c>
      <c r="H622" t="s">
        <v>118</v>
      </c>
      <c r="I622" t="s">
        <v>348</v>
      </c>
      <c r="J622" t="s">
        <v>279</v>
      </c>
      <c r="K622" t="s">
        <v>5888</v>
      </c>
      <c r="L622" t="s">
        <v>5889</v>
      </c>
      <c r="M622" t="s">
        <v>5890</v>
      </c>
      <c r="N622">
        <v>57</v>
      </c>
      <c r="O622" t="s">
        <v>89</v>
      </c>
      <c r="P622">
        <v>1381</v>
      </c>
      <c r="Q622">
        <v>0.97919999999999996</v>
      </c>
      <c r="R622">
        <v>187</v>
      </c>
      <c r="S622">
        <v>0.86</v>
      </c>
      <c r="T622" t="s">
        <v>123</v>
      </c>
      <c r="U622" t="s">
        <v>284</v>
      </c>
      <c r="V622" t="s">
        <v>5891</v>
      </c>
      <c r="W622" t="s">
        <v>5892</v>
      </c>
      <c r="X622" t="s">
        <v>725</v>
      </c>
      <c r="Y622" t="s">
        <v>5893</v>
      </c>
      <c r="Z622" t="s">
        <v>5894</v>
      </c>
      <c r="AA622" t="s">
        <v>129</v>
      </c>
      <c r="AB622">
        <v>2726</v>
      </c>
      <c r="AC622">
        <v>9</v>
      </c>
      <c r="AD622" t="s">
        <v>5895</v>
      </c>
      <c r="AE622">
        <v>2751</v>
      </c>
      <c r="AF622" t="s">
        <v>99</v>
      </c>
      <c r="AG622" t="s">
        <v>5896</v>
      </c>
      <c r="AH622" t="s">
        <v>80</v>
      </c>
      <c r="AI622" t="s">
        <v>80</v>
      </c>
      <c r="AJ622" t="s">
        <v>81</v>
      </c>
      <c r="AK622" t="s">
        <v>101</v>
      </c>
      <c r="AL622" t="s">
        <v>665</v>
      </c>
      <c r="AM622" t="s">
        <v>246</v>
      </c>
      <c r="AN622" t="s">
        <v>5897</v>
      </c>
      <c r="AO622" t="s">
        <v>5898</v>
      </c>
      <c r="AP622" t="s">
        <v>5899</v>
      </c>
      <c r="AQ622">
        <v>30</v>
      </c>
      <c r="AR622" t="s">
        <v>89</v>
      </c>
      <c r="AS622">
        <v>1372</v>
      </c>
      <c r="AT622">
        <v>0.99280000000000002</v>
      </c>
      <c r="AU622">
        <v>175</v>
      </c>
      <c r="AV622">
        <v>1</v>
      </c>
      <c r="AW622" t="s">
        <v>669</v>
      </c>
      <c r="AX622" t="s">
        <v>670</v>
      </c>
      <c r="AY622" t="s">
        <v>5900</v>
      </c>
      <c r="AZ622" t="s">
        <v>251</v>
      </c>
      <c r="BA622" t="s">
        <v>673</v>
      </c>
      <c r="BB622" t="s">
        <v>112</v>
      </c>
      <c r="BC622" t="s">
        <v>5901</v>
      </c>
      <c r="BD622" t="s">
        <v>114</v>
      </c>
      <c r="BE622">
        <v>15690</v>
      </c>
      <c r="BF622" t="s">
        <v>5902</v>
      </c>
      <c r="BG622">
        <v>31</v>
      </c>
      <c r="BH622" t="s">
        <v>89</v>
      </c>
      <c r="BI622">
        <v>1</v>
      </c>
      <c r="BJ622">
        <v>155</v>
      </c>
      <c r="BK622">
        <v>31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1.2095741686425301</v>
      </c>
      <c r="BS622">
        <v>1.18630077192229</v>
      </c>
      <c r="BT622">
        <v>-2.2551088668644601</v>
      </c>
      <c r="BU622">
        <v>-2.1434296493877101</v>
      </c>
      <c r="BV622">
        <v>-2.6759998417396802</v>
      </c>
      <c r="BW622">
        <v>-2.5383117792810101</v>
      </c>
      <c r="BX622">
        <v>-2.4686796851693602</v>
      </c>
      <c r="BY622">
        <v>-2.5801133511354801</v>
      </c>
      <c r="CA622">
        <f t="shared" si="632"/>
        <v>155</v>
      </c>
      <c r="CB622">
        <f t="shared" si="633"/>
        <v>31</v>
      </c>
      <c r="CC622">
        <f t="shared" si="634"/>
        <v>9.9999999999999995E-7</v>
      </c>
      <c r="CD622">
        <f t="shared" si="635"/>
        <v>9.9999999999999995E-7</v>
      </c>
      <c r="CE622">
        <f t="shared" si="636"/>
        <v>9.9999999999999995E-7</v>
      </c>
      <c r="CF622">
        <f t="shared" si="637"/>
        <v>9.9999999999999995E-7</v>
      </c>
      <c r="CG622">
        <f t="shared" si="638"/>
        <v>9.9999999999999995E-7</v>
      </c>
      <c r="CH622">
        <f t="shared" si="639"/>
        <v>9.9999999999999995E-7</v>
      </c>
    </row>
    <row r="623" spans="1:86" x14ac:dyDescent="0.35">
      <c r="A623" t="s">
        <v>17542</v>
      </c>
      <c r="B623" t="s">
        <v>99</v>
      </c>
      <c r="C623" t="s">
        <v>17543</v>
      </c>
      <c r="D623" t="s">
        <v>80</v>
      </c>
      <c r="E623" t="s">
        <v>80</v>
      </c>
      <c r="F623" t="s">
        <v>81</v>
      </c>
      <c r="G623" t="s">
        <v>82</v>
      </c>
      <c r="H623" t="s">
        <v>150</v>
      </c>
      <c r="I623" t="s">
        <v>514</v>
      </c>
      <c r="J623" t="s">
        <v>85</v>
      </c>
      <c r="K623" t="s">
        <v>17544</v>
      </c>
      <c r="L623" t="s">
        <v>17545</v>
      </c>
      <c r="M623" t="s">
        <v>17546</v>
      </c>
      <c r="N623">
        <v>36</v>
      </c>
      <c r="O623" t="s">
        <v>89</v>
      </c>
      <c r="P623">
        <v>1345</v>
      </c>
      <c r="Q623">
        <v>0.96530000000000005</v>
      </c>
      <c r="R623">
        <v>159</v>
      </c>
      <c r="S623">
        <v>0.8125</v>
      </c>
      <c r="T623" t="s">
        <v>283</v>
      </c>
      <c r="U623" t="s">
        <v>13378</v>
      </c>
      <c r="V623" t="s">
        <v>17547</v>
      </c>
      <c r="W623" t="s">
        <v>93</v>
      </c>
      <c r="X623" t="s">
        <v>17548</v>
      </c>
      <c r="Y623" t="s">
        <v>17549</v>
      </c>
      <c r="Z623" t="s">
        <v>17550</v>
      </c>
      <c r="AA623" t="s">
        <v>129</v>
      </c>
      <c r="AB623">
        <v>2812</v>
      </c>
      <c r="AC623">
        <v>13</v>
      </c>
      <c r="AD623" t="s">
        <v>17551</v>
      </c>
      <c r="AE623">
        <v>4166</v>
      </c>
      <c r="AF623" t="s">
        <v>78</v>
      </c>
      <c r="AG623" t="s">
        <v>17552</v>
      </c>
      <c r="AH623" t="s">
        <v>80</v>
      </c>
      <c r="AI623" t="s">
        <v>80</v>
      </c>
      <c r="AJ623" t="s">
        <v>81</v>
      </c>
      <c r="AK623" t="s">
        <v>101</v>
      </c>
      <c r="AL623" t="s">
        <v>332</v>
      </c>
      <c r="AM623" t="s">
        <v>220</v>
      </c>
      <c r="AN623" t="s">
        <v>17553</v>
      </c>
      <c r="AO623" t="s">
        <v>17554</v>
      </c>
      <c r="AP623" t="s">
        <v>17555</v>
      </c>
      <c r="AQ623">
        <v>33</v>
      </c>
      <c r="AR623" t="s">
        <v>89</v>
      </c>
      <c r="AS623">
        <v>1327</v>
      </c>
      <c r="AT623">
        <v>0.97489999999999999</v>
      </c>
      <c r="AU623">
        <v>172</v>
      </c>
      <c r="AV623">
        <v>0.94740000000000002</v>
      </c>
      <c r="AW623" t="s">
        <v>10311</v>
      </c>
      <c r="AX623" t="s">
        <v>2101</v>
      </c>
      <c r="AY623" t="s">
        <v>17556</v>
      </c>
      <c r="AZ623" t="s">
        <v>6816</v>
      </c>
      <c r="BA623" t="s">
        <v>17557</v>
      </c>
      <c r="BB623" t="s">
        <v>737</v>
      </c>
      <c r="BC623" t="s">
        <v>17558</v>
      </c>
      <c r="BD623" t="s">
        <v>114</v>
      </c>
      <c r="BE623">
        <v>11770</v>
      </c>
      <c r="BF623" t="s">
        <v>17559</v>
      </c>
      <c r="BG623">
        <v>27</v>
      </c>
      <c r="BH623" t="s">
        <v>89</v>
      </c>
      <c r="BI623">
        <v>1</v>
      </c>
      <c r="BJ623">
        <v>95</v>
      </c>
      <c r="BK623">
        <v>31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0.72820367768124294</v>
      </c>
      <c r="BS623">
        <v>1.24601596810584</v>
      </c>
      <c r="BT623">
        <v>-2.2551088668644601</v>
      </c>
      <c r="BU623">
        <v>-2.1434296493877101</v>
      </c>
      <c r="BV623">
        <v>-2.6759998417396802</v>
      </c>
      <c r="BW623">
        <v>-2.5383117792810101</v>
      </c>
      <c r="BX623">
        <v>-2.4686796851693602</v>
      </c>
      <c r="BY623">
        <v>-2.5801133511354801</v>
      </c>
      <c r="CA623">
        <f t="shared" si="632"/>
        <v>95</v>
      </c>
      <c r="CB623">
        <f t="shared" si="633"/>
        <v>31</v>
      </c>
      <c r="CC623">
        <f t="shared" si="634"/>
        <v>9.9999999999999995E-7</v>
      </c>
      <c r="CD623">
        <f t="shared" si="635"/>
        <v>9.9999999999999995E-7</v>
      </c>
      <c r="CE623">
        <f t="shared" si="636"/>
        <v>9.9999999999999995E-7</v>
      </c>
      <c r="CF623">
        <f t="shared" si="637"/>
        <v>9.9999999999999995E-7</v>
      </c>
      <c r="CG623">
        <f t="shared" si="638"/>
        <v>9.9999999999999995E-7</v>
      </c>
      <c r="CH623">
        <f t="shared" si="639"/>
        <v>9.9999999999999995E-7</v>
      </c>
    </row>
    <row r="624" spans="1:86" x14ac:dyDescent="0.35">
      <c r="A624" t="s">
        <v>6268</v>
      </c>
      <c r="B624" t="s">
        <v>99</v>
      </c>
      <c r="C624" t="s">
        <v>6269</v>
      </c>
      <c r="D624" t="s">
        <v>80</v>
      </c>
      <c r="E624" t="s">
        <v>80</v>
      </c>
      <c r="F624" t="s">
        <v>81</v>
      </c>
      <c r="G624" t="s">
        <v>82</v>
      </c>
      <c r="H624" t="s">
        <v>118</v>
      </c>
      <c r="I624" t="s">
        <v>119</v>
      </c>
      <c r="J624" t="s">
        <v>257</v>
      </c>
      <c r="K624" t="s">
        <v>6270</v>
      </c>
      <c r="L624" t="s">
        <v>6271</v>
      </c>
      <c r="M624" t="s">
        <v>6272</v>
      </c>
      <c r="N624">
        <v>48</v>
      </c>
      <c r="O624" t="s">
        <v>89</v>
      </c>
      <c r="P624">
        <v>1408</v>
      </c>
      <c r="Q624">
        <v>0.98960000000000004</v>
      </c>
      <c r="R624">
        <v>174</v>
      </c>
      <c r="S624">
        <v>0.82350000000000001</v>
      </c>
      <c r="T624" t="s">
        <v>123</v>
      </c>
      <c r="U624" t="s">
        <v>6273</v>
      </c>
      <c r="V624" t="s">
        <v>6274</v>
      </c>
      <c r="W624" t="s">
        <v>93</v>
      </c>
      <c r="X624" t="s">
        <v>725</v>
      </c>
      <c r="Y624" t="s">
        <v>6275</v>
      </c>
      <c r="Z624" t="s">
        <v>6276</v>
      </c>
      <c r="AA624" t="s">
        <v>129</v>
      </c>
      <c r="AB624">
        <v>3474</v>
      </c>
      <c r="AC624">
        <v>16</v>
      </c>
      <c r="AD624" t="s">
        <v>6277</v>
      </c>
      <c r="AE624">
        <v>3200</v>
      </c>
      <c r="AF624" t="s">
        <v>78</v>
      </c>
      <c r="AG624" t="s">
        <v>6278</v>
      </c>
      <c r="AH624" t="s">
        <v>80</v>
      </c>
      <c r="AI624" t="s">
        <v>80</v>
      </c>
      <c r="AJ624" t="s">
        <v>81</v>
      </c>
      <c r="AK624" t="s">
        <v>133</v>
      </c>
      <c r="AL624" t="s">
        <v>134</v>
      </c>
      <c r="AM624" t="s">
        <v>135</v>
      </c>
      <c r="AN624" t="s">
        <v>6279</v>
      </c>
      <c r="AO624" t="s">
        <v>6280</v>
      </c>
      <c r="AP624" t="s">
        <v>6281</v>
      </c>
      <c r="AQ624">
        <v>39</v>
      </c>
      <c r="AR624" t="s">
        <v>89</v>
      </c>
      <c r="AS624">
        <v>1336</v>
      </c>
      <c r="AT624">
        <v>0.97850000000000004</v>
      </c>
      <c r="AU624">
        <v>175</v>
      </c>
      <c r="AV624">
        <v>1</v>
      </c>
      <c r="AW624" t="s">
        <v>139</v>
      </c>
      <c r="AX624" t="s">
        <v>6282</v>
      </c>
      <c r="AY624" t="s">
        <v>141</v>
      </c>
      <c r="AZ624" t="s">
        <v>171</v>
      </c>
      <c r="BA624" t="s">
        <v>6283</v>
      </c>
      <c r="BB624" t="s">
        <v>1265</v>
      </c>
      <c r="BC624" t="s">
        <v>6284</v>
      </c>
      <c r="BD624" t="s">
        <v>146</v>
      </c>
      <c r="BE624">
        <v>43662</v>
      </c>
      <c r="BF624" t="s">
        <v>6285</v>
      </c>
      <c r="BG624">
        <v>126</v>
      </c>
      <c r="BH624" t="s">
        <v>89</v>
      </c>
      <c r="BI624">
        <v>1</v>
      </c>
      <c r="BJ624">
        <v>174</v>
      </c>
      <c r="BK624">
        <v>29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1.33266596401808</v>
      </c>
      <c r="BS624">
        <v>1.11659936328337</v>
      </c>
      <c r="BT624">
        <v>-2.2551088668644601</v>
      </c>
      <c r="BU624">
        <v>-2.1434296493877101</v>
      </c>
      <c r="BV624">
        <v>-2.6759998417396802</v>
      </c>
      <c r="BW624">
        <v>-2.5383117792810101</v>
      </c>
      <c r="BX624">
        <v>-2.4686796851693602</v>
      </c>
      <c r="BY624">
        <v>-2.5801133511354801</v>
      </c>
      <c r="CA624">
        <f t="shared" si="632"/>
        <v>174</v>
      </c>
      <c r="CB624">
        <f t="shared" si="633"/>
        <v>29</v>
      </c>
      <c r="CC624">
        <f t="shared" si="634"/>
        <v>9.9999999999999995E-7</v>
      </c>
      <c r="CD624">
        <f t="shared" si="635"/>
        <v>9.9999999999999995E-7</v>
      </c>
      <c r="CE624">
        <f t="shared" si="636"/>
        <v>9.9999999999999995E-7</v>
      </c>
      <c r="CF624">
        <f t="shared" si="637"/>
        <v>9.9999999999999995E-7</v>
      </c>
      <c r="CG624">
        <f t="shared" si="638"/>
        <v>9.9999999999999995E-7</v>
      </c>
      <c r="CH624">
        <f t="shared" si="639"/>
        <v>9.9999999999999995E-7</v>
      </c>
    </row>
    <row r="625" spans="1:86" hidden="1" x14ac:dyDescent="0.35">
      <c r="A625" t="s">
        <v>9058</v>
      </c>
      <c r="B625" t="s">
        <v>78</v>
      </c>
      <c r="C625" t="s">
        <v>9059</v>
      </c>
      <c r="D625" t="s">
        <v>80</v>
      </c>
      <c r="E625" t="s">
        <v>80</v>
      </c>
      <c r="F625" t="s">
        <v>81</v>
      </c>
      <c r="G625" t="s">
        <v>82</v>
      </c>
      <c r="H625" t="s">
        <v>1604</v>
      </c>
      <c r="I625" t="s">
        <v>951</v>
      </c>
      <c r="J625" t="s">
        <v>392</v>
      </c>
      <c r="K625" t="s">
        <v>9060</v>
      </c>
      <c r="L625" t="s">
        <v>9061</v>
      </c>
      <c r="M625" t="s">
        <v>9062</v>
      </c>
      <c r="N625">
        <v>63</v>
      </c>
      <c r="O625" t="s">
        <v>89</v>
      </c>
      <c r="P625">
        <v>1363</v>
      </c>
      <c r="Q625">
        <v>0.97219999999999995</v>
      </c>
      <c r="R625">
        <v>256</v>
      </c>
      <c r="S625">
        <v>0.9032</v>
      </c>
      <c r="T625" t="s">
        <v>6629</v>
      </c>
      <c r="U625" t="s">
        <v>6630</v>
      </c>
      <c r="V625" t="s">
        <v>9063</v>
      </c>
      <c r="W625" t="s">
        <v>809</v>
      </c>
      <c r="X625" t="s">
        <v>9064</v>
      </c>
      <c r="Y625" t="s">
        <v>7070</v>
      </c>
      <c r="Z625" t="s">
        <v>9065</v>
      </c>
      <c r="AA625" t="s">
        <v>129</v>
      </c>
      <c r="AB625">
        <v>1532</v>
      </c>
      <c r="AC625">
        <v>9</v>
      </c>
      <c r="AD625" t="s">
        <v>9066</v>
      </c>
      <c r="AE625">
        <v>630</v>
      </c>
      <c r="AF625" t="s">
        <v>99</v>
      </c>
      <c r="AG625" t="s">
        <v>9067</v>
      </c>
      <c r="AH625" t="s">
        <v>80</v>
      </c>
      <c r="AI625" t="s">
        <v>80</v>
      </c>
      <c r="AJ625" t="s">
        <v>81</v>
      </c>
      <c r="AK625" t="s">
        <v>101</v>
      </c>
      <c r="AL625" t="s">
        <v>219</v>
      </c>
      <c r="AM625" t="s">
        <v>103</v>
      </c>
      <c r="AN625" t="s">
        <v>7072</v>
      </c>
      <c r="AO625" t="s">
        <v>7073</v>
      </c>
      <c r="AP625" t="s">
        <v>6680</v>
      </c>
      <c r="AQ625">
        <v>33</v>
      </c>
      <c r="AR625" t="s">
        <v>89</v>
      </c>
      <c r="AS625">
        <v>1456</v>
      </c>
      <c r="AT625">
        <v>0.99660000000000004</v>
      </c>
      <c r="AU625">
        <v>190</v>
      </c>
      <c r="AV625">
        <v>1</v>
      </c>
      <c r="AW625" t="s">
        <v>6681</v>
      </c>
      <c r="AX625" t="s">
        <v>1732</v>
      </c>
      <c r="AY625" t="s">
        <v>2319</v>
      </c>
      <c r="AZ625" t="s">
        <v>110</v>
      </c>
      <c r="BA625" t="s">
        <v>1735</v>
      </c>
      <c r="BB625" t="s">
        <v>229</v>
      </c>
      <c r="BC625" t="s">
        <v>6683</v>
      </c>
      <c r="BD625" t="s">
        <v>114</v>
      </c>
      <c r="BE625">
        <v>25110</v>
      </c>
      <c r="BF625" t="s">
        <v>6684</v>
      </c>
      <c r="BG625">
        <v>53</v>
      </c>
      <c r="BH625" t="s">
        <v>89</v>
      </c>
      <c r="BI625">
        <v>2</v>
      </c>
      <c r="BJ625">
        <v>76</v>
      </c>
      <c r="BK625">
        <v>20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0.56920087132313502</v>
      </c>
      <c r="BS625">
        <v>0.91049066271267898</v>
      </c>
      <c r="BT625">
        <v>-2.2551088668644601</v>
      </c>
      <c r="BU625">
        <v>-2.1434296493877101</v>
      </c>
      <c r="BV625">
        <v>-2.6759998417396802</v>
      </c>
      <c r="BW625">
        <v>-2.5383117792810101</v>
      </c>
      <c r="BX625">
        <v>-2.4686796851693602</v>
      </c>
      <c r="BY625">
        <v>-2.5801133511354801</v>
      </c>
    </row>
    <row r="626" spans="1:86" hidden="1" x14ac:dyDescent="0.35">
      <c r="A626" t="s">
        <v>9058</v>
      </c>
      <c r="B626" t="s">
        <v>78</v>
      </c>
      <c r="C626" t="s">
        <v>9059</v>
      </c>
      <c r="D626" t="s">
        <v>80</v>
      </c>
      <c r="E626" t="s">
        <v>80</v>
      </c>
      <c r="F626" t="s">
        <v>81</v>
      </c>
      <c r="G626" t="s">
        <v>82</v>
      </c>
      <c r="H626" t="s">
        <v>1604</v>
      </c>
      <c r="I626" t="s">
        <v>951</v>
      </c>
      <c r="J626" t="s">
        <v>392</v>
      </c>
      <c r="K626" t="s">
        <v>9060</v>
      </c>
      <c r="L626" t="s">
        <v>9061</v>
      </c>
      <c r="M626" t="s">
        <v>9062</v>
      </c>
      <c r="N626">
        <v>63</v>
      </c>
      <c r="O626" t="s">
        <v>89</v>
      </c>
      <c r="P626">
        <v>1363</v>
      </c>
      <c r="Q626">
        <v>0.97219999999999995</v>
      </c>
      <c r="R626">
        <v>256</v>
      </c>
      <c r="S626">
        <v>0.9032</v>
      </c>
      <c r="T626" t="s">
        <v>6629</v>
      </c>
      <c r="U626" t="s">
        <v>6630</v>
      </c>
      <c r="V626" t="s">
        <v>9063</v>
      </c>
      <c r="W626" t="s">
        <v>809</v>
      </c>
      <c r="X626" t="s">
        <v>9064</v>
      </c>
      <c r="Y626" t="s">
        <v>7070</v>
      </c>
      <c r="Z626" t="s">
        <v>9065</v>
      </c>
      <c r="AA626" t="s">
        <v>129</v>
      </c>
      <c r="AB626">
        <v>1532</v>
      </c>
      <c r="AC626">
        <v>9</v>
      </c>
      <c r="AD626" t="s">
        <v>9066</v>
      </c>
      <c r="AE626">
        <v>630</v>
      </c>
      <c r="AF626" t="s">
        <v>131</v>
      </c>
      <c r="AG626" t="s">
        <v>9068</v>
      </c>
      <c r="AH626" t="s">
        <v>80</v>
      </c>
      <c r="AI626" t="s">
        <v>80</v>
      </c>
      <c r="AJ626" t="s">
        <v>81</v>
      </c>
      <c r="AK626" t="s">
        <v>133</v>
      </c>
      <c r="AL626" t="s">
        <v>768</v>
      </c>
      <c r="AM626" t="s">
        <v>293</v>
      </c>
      <c r="AN626" t="s">
        <v>9069</v>
      </c>
      <c r="AO626" t="s">
        <v>9070</v>
      </c>
      <c r="AP626" t="s">
        <v>9071</v>
      </c>
      <c r="AQ626">
        <v>39</v>
      </c>
      <c r="AR626" t="s">
        <v>89</v>
      </c>
      <c r="AS626">
        <v>1309</v>
      </c>
      <c r="AT626">
        <v>0.95140000000000002</v>
      </c>
      <c r="AU626">
        <v>181</v>
      </c>
      <c r="AV626">
        <v>0.97370000000000001</v>
      </c>
      <c r="AW626" t="s">
        <v>9072</v>
      </c>
      <c r="AX626" t="s">
        <v>9073</v>
      </c>
      <c r="AY626" t="s">
        <v>9074</v>
      </c>
      <c r="AZ626" t="s">
        <v>4628</v>
      </c>
      <c r="BA626" t="s">
        <v>9075</v>
      </c>
      <c r="BB626" t="s">
        <v>9076</v>
      </c>
      <c r="BC626" t="s">
        <v>9077</v>
      </c>
      <c r="BD626" t="s">
        <v>304</v>
      </c>
      <c r="BE626">
        <v>29602</v>
      </c>
      <c r="BF626" t="s">
        <v>9078</v>
      </c>
      <c r="BG626">
        <v>69</v>
      </c>
      <c r="BH626" t="s">
        <v>89</v>
      </c>
      <c r="BI626">
        <v>2</v>
      </c>
      <c r="BJ626">
        <v>76</v>
      </c>
      <c r="BK626">
        <v>20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0.56920087132313502</v>
      </c>
      <c r="BS626">
        <v>0.91049066271267898</v>
      </c>
      <c r="BT626">
        <v>-2.2551088668644601</v>
      </c>
      <c r="BU626">
        <v>-2.1434296493877101</v>
      </c>
      <c r="BV626">
        <v>-2.6759998417396802</v>
      </c>
      <c r="BW626">
        <v>-2.5383117792810101</v>
      </c>
      <c r="BX626">
        <v>-2.4686796851693602</v>
      </c>
      <c r="BY626">
        <v>-2.5801133511354801</v>
      </c>
    </row>
    <row r="627" spans="1:86" x14ac:dyDescent="0.35">
      <c r="A627" t="s">
        <v>13940</v>
      </c>
      <c r="B627" t="s">
        <v>78</v>
      </c>
      <c r="C627" t="s">
        <v>13941</v>
      </c>
      <c r="D627" t="s">
        <v>80</v>
      </c>
      <c r="E627" t="s">
        <v>80</v>
      </c>
      <c r="F627" t="s">
        <v>81</v>
      </c>
      <c r="G627" t="s">
        <v>82</v>
      </c>
      <c r="H627" t="s">
        <v>1076</v>
      </c>
      <c r="I627" t="s">
        <v>348</v>
      </c>
      <c r="J627" t="s">
        <v>85</v>
      </c>
      <c r="K627" t="s">
        <v>13942</v>
      </c>
      <c r="L627" t="s">
        <v>13943</v>
      </c>
      <c r="M627" t="s">
        <v>13944</v>
      </c>
      <c r="N627">
        <v>51</v>
      </c>
      <c r="O627" t="s">
        <v>89</v>
      </c>
      <c r="P627">
        <v>1318</v>
      </c>
      <c r="Q627">
        <v>0.95489999999999997</v>
      </c>
      <c r="R627">
        <v>177</v>
      </c>
      <c r="S627">
        <v>0.85419999999999996</v>
      </c>
      <c r="T627" t="s">
        <v>13945</v>
      </c>
      <c r="U627" t="s">
        <v>13946</v>
      </c>
      <c r="V627" t="s">
        <v>13947</v>
      </c>
      <c r="W627" t="s">
        <v>93</v>
      </c>
      <c r="X627" t="s">
        <v>2158</v>
      </c>
      <c r="Y627" t="s">
        <v>13948</v>
      </c>
      <c r="Z627" t="s">
        <v>13949</v>
      </c>
      <c r="AA627" t="s">
        <v>129</v>
      </c>
      <c r="AB627">
        <v>20542</v>
      </c>
      <c r="AC627">
        <v>58</v>
      </c>
      <c r="AD627" t="s">
        <v>13950</v>
      </c>
      <c r="AE627">
        <v>2311</v>
      </c>
      <c r="AF627" t="s">
        <v>99</v>
      </c>
      <c r="AG627" t="s">
        <v>13951</v>
      </c>
      <c r="AH627" t="s">
        <v>80</v>
      </c>
      <c r="AI627" t="s">
        <v>80</v>
      </c>
      <c r="AJ627" t="s">
        <v>81</v>
      </c>
      <c r="AK627" t="s">
        <v>101</v>
      </c>
      <c r="AL627" t="s">
        <v>102</v>
      </c>
      <c r="AM627" t="s">
        <v>103</v>
      </c>
      <c r="AN627" t="s">
        <v>13952</v>
      </c>
      <c r="AO627" t="s">
        <v>13953</v>
      </c>
      <c r="AP627" t="s">
        <v>13954</v>
      </c>
      <c r="AQ627">
        <v>39</v>
      </c>
      <c r="AR627" t="s">
        <v>89</v>
      </c>
      <c r="AS627">
        <v>1336</v>
      </c>
      <c r="AT627">
        <v>0.97850000000000004</v>
      </c>
      <c r="AU627">
        <v>190</v>
      </c>
      <c r="AV627">
        <v>1</v>
      </c>
      <c r="AW627" t="s">
        <v>13955</v>
      </c>
      <c r="AX627" t="s">
        <v>13956</v>
      </c>
      <c r="AY627" t="s">
        <v>13957</v>
      </c>
      <c r="AZ627" t="s">
        <v>110</v>
      </c>
      <c r="BA627" t="s">
        <v>2167</v>
      </c>
      <c r="BB627" t="s">
        <v>112</v>
      </c>
      <c r="BC627" t="s">
        <v>13958</v>
      </c>
      <c r="BD627" t="s">
        <v>114</v>
      </c>
      <c r="BE627">
        <v>26772</v>
      </c>
      <c r="BF627" t="s">
        <v>13959</v>
      </c>
      <c r="BG627">
        <v>58</v>
      </c>
      <c r="BH627" t="s">
        <v>89</v>
      </c>
      <c r="BI627">
        <v>1</v>
      </c>
      <c r="BJ627">
        <v>98</v>
      </c>
      <c r="BK627">
        <v>18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0.83254948504871695</v>
      </c>
      <c r="BS627">
        <v>0.79341157134060503</v>
      </c>
      <c r="BT627">
        <v>-2.2551088668644601</v>
      </c>
      <c r="BU627">
        <v>-2.1434296493877101</v>
      </c>
      <c r="BV627">
        <v>-2.6759998417396802</v>
      </c>
      <c r="BW627">
        <v>-2.5383117792810101</v>
      </c>
      <c r="BX627">
        <v>-2.4686796851693602</v>
      </c>
      <c r="BY627">
        <v>-2.5801133511354801</v>
      </c>
      <c r="CA627">
        <f t="shared" ref="CA627:CA634" si="640">IF(BJ627=0,0.000001,BJ627)</f>
        <v>98</v>
      </c>
      <c r="CB627">
        <f t="shared" ref="CB627:CB634" si="641">IF(BK627=0,0.000001,BK627)</f>
        <v>18</v>
      </c>
      <c r="CC627">
        <f t="shared" ref="CC627:CC634" si="642">IF(BL627=0,0.000001,BL627)</f>
        <v>9.9999999999999995E-7</v>
      </c>
      <c r="CD627">
        <f t="shared" ref="CD627:CD634" si="643">IF(BM627=0,0.000001,BM627)</f>
        <v>9.9999999999999995E-7</v>
      </c>
      <c r="CE627">
        <f t="shared" ref="CE627:CE634" si="644">IF(BN627=0,0.000001,BN627)</f>
        <v>9.9999999999999995E-7</v>
      </c>
      <c r="CF627">
        <f t="shared" ref="CF627:CF634" si="645">IF(BO627=0,0.000001,BO627)</f>
        <v>9.9999999999999995E-7</v>
      </c>
      <c r="CG627">
        <f t="shared" ref="CG627:CG634" si="646">IF(BP627=0,0.000001,BP627)</f>
        <v>9.9999999999999995E-7</v>
      </c>
      <c r="CH627">
        <f t="shared" ref="CH627:CH634" si="647">IF(BQ627=0,0.000001,BQ627)</f>
        <v>9.9999999999999995E-7</v>
      </c>
    </row>
    <row r="628" spans="1:86" x14ac:dyDescent="0.35">
      <c r="A628" t="s">
        <v>9096</v>
      </c>
      <c r="B628" t="s">
        <v>99</v>
      </c>
      <c r="C628" t="s">
        <v>9097</v>
      </c>
      <c r="D628" t="s">
        <v>80</v>
      </c>
      <c r="E628" t="s">
        <v>80</v>
      </c>
      <c r="F628" t="s">
        <v>81</v>
      </c>
      <c r="G628" t="s">
        <v>82</v>
      </c>
      <c r="H628" t="s">
        <v>1270</v>
      </c>
      <c r="I628" t="s">
        <v>151</v>
      </c>
      <c r="J628" t="s">
        <v>85</v>
      </c>
      <c r="K628" t="s">
        <v>9098</v>
      </c>
      <c r="L628" t="s">
        <v>9099</v>
      </c>
      <c r="M628" t="s">
        <v>9100</v>
      </c>
      <c r="N628">
        <v>48</v>
      </c>
      <c r="O628" t="s">
        <v>89</v>
      </c>
      <c r="P628">
        <v>1336</v>
      </c>
      <c r="Q628">
        <v>0.96179999999999999</v>
      </c>
      <c r="R628">
        <v>150</v>
      </c>
      <c r="S628">
        <v>0.79169999999999996</v>
      </c>
      <c r="T628" t="s">
        <v>9101</v>
      </c>
      <c r="U628" t="s">
        <v>9102</v>
      </c>
      <c r="V628" t="s">
        <v>9103</v>
      </c>
      <c r="W628" t="s">
        <v>93</v>
      </c>
      <c r="X628" t="s">
        <v>9104</v>
      </c>
      <c r="Y628" t="s">
        <v>9105</v>
      </c>
      <c r="Z628" t="s">
        <v>9106</v>
      </c>
      <c r="AA628" t="s">
        <v>129</v>
      </c>
      <c r="AB628">
        <v>2702</v>
      </c>
      <c r="AC628">
        <v>9</v>
      </c>
      <c r="AD628" t="s">
        <v>9107</v>
      </c>
      <c r="AE628">
        <v>2278</v>
      </c>
      <c r="AF628" t="s">
        <v>78</v>
      </c>
      <c r="AG628" t="s">
        <v>9108</v>
      </c>
      <c r="AH628" t="s">
        <v>80</v>
      </c>
      <c r="AI628" t="s">
        <v>80</v>
      </c>
      <c r="AJ628" t="s">
        <v>81</v>
      </c>
      <c r="AK628" t="s">
        <v>133</v>
      </c>
      <c r="AL628" t="s">
        <v>768</v>
      </c>
      <c r="AM628" t="s">
        <v>293</v>
      </c>
      <c r="AN628" t="s">
        <v>9109</v>
      </c>
      <c r="AO628" t="s">
        <v>9110</v>
      </c>
      <c r="AP628" t="s">
        <v>9111</v>
      </c>
      <c r="AQ628">
        <v>36</v>
      </c>
      <c r="AR628" t="s">
        <v>89</v>
      </c>
      <c r="AS628">
        <v>1381</v>
      </c>
      <c r="AT628">
        <v>0.97919999999999996</v>
      </c>
      <c r="AU628">
        <v>170</v>
      </c>
      <c r="AV628">
        <v>1</v>
      </c>
      <c r="AW628" t="s">
        <v>505</v>
      </c>
      <c r="AX628" t="s">
        <v>9112</v>
      </c>
      <c r="AY628" t="s">
        <v>9113</v>
      </c>
      <c r="AZ628" t="s">
        <v>797</v>
      </c>
      <c r="BA628" t="s">
        <v>9114</v>
      </c>
      <c r="BB628" t="s">
        <v>799</v>
      </c>
      <c r="BC628" t="s">
        <v>9115</v>
      </c>
      <c r="BD628" t="s">
        <v>304</v>
      </c>
      <c r="BE628">
        <v>28340</v>
      </c>
      <c r="BF628" t="s">
        <v>9116</v>
      </c>
      <c r="BG628">
        <v>75</v>
      </c>
      <c r="BH628" t="s">
        <v>89</v>
      </c>
      <c r="BI628">
        <v>1</v>
      </c>
      <c r="BJ628">
        <v>89</v>
      </c>
      <c r="BK628">
        <v>17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0.74570957319885001</v>
      </c>
      <c r="BS628">
        <v>0.75858416703970999</v>
      </c>
      <c r="BT628">
        <v>-2.2551088668644601</v>
      </c>
      <c r="BU628">
        <v>-2.1434296493877101</v>
      </c>
      <c r="BV628">
        <v>-2.6759998417396802</v>
      </c>
      <c r="BW628">
        <v>-2.5383117792810101</v>
      </c>
      <c r="BX628">
        <v>-2.4686796851693602</v>
      </c>
      <c r="BY628">
        <v>-2.5801133511354801</v>
      </c>
      <c r="CA628">
        <f t="shared" si="640"/>
        <v>89</v>
      </c>
      <c r="CB628">
        <f t="shared" si="641"/>
        <v>17</v>
      </c>
      <c r="CC628">
        <f t="shared" si="642"/>
        <v>9.9999999999999995E-7</v>
      </c>
      <c r="CD628">
        <f t="shared" si="643"/>
        <v>9.9999999999999995E-7</v>
      </c>
      <c r="CE628">
        <f t="shared" si="644"/>
        <v>9.9999999999999995E-7</v>
      </c>
      <c r="CF628">
        <f t="shared" si="645"/>
        <v>9.9999999999999995E-7</v>
      </c>
      <c r="CG628">
        <f t="shared" si="646"/>
        <v>9.9999999999999995E-7</v>
      </c>
      <c r="CH628">
        <f t="shared" si="647"/>
        <v>9.9999999999999995E-7</v>
      </c>
    </row>
    <row r="629" spans="1:86" x14ac:dyDescent="0.35">
      <c r="A629" t="s">
        <v>11413</v>
      </c>
      <c r="B629" t="s">
        <v>99</v>
      </c>
      <c r="C629" t="s">
        <v>11414</v>
      </c>
      <c r="D629" t="s">
        <v>80</v>
      </c>
      <c r="E629" t="s">
        <v>80</v>
      </c>
      <c r="F629" t="s">
        <v>81</v>
      </c>
      <c r="G629" t="s">
        <v>82</v>
      </c>
      <c r="H629" t="s">
        <v>1374</v>
      </c>
      <c r="I629" t="s">
        <v>463</v>
      </c>
      <c r="J629" t="s">
        <v>85</v>
      </c>
      <c r="K629" t="s">
        <v>11415</v>
      </c>
      <c r="L629" t="s">
        <v>11416</v>
      </c>
      <c r="M629" t="s">
        <v>11417</v>
      </c>
      <c r="N629">
        <v>42</v>
      </c>
      <c r="O629" t="s">
        <v>89</v>
      </c>
      <c r="P629">
        <v>1390</v>
      </c>
      <c r="Q629">
        <v>0.98260000000000003</v>
      </c>
      <c r="R629">
        <v>168</v>
      </c>
      <c r="S629">
        <v>0.83330000000000004</v>
      </c>
      <c r="T629" t="s">
        <v>2263</v>
      </c>
      <c r="U629" t="s">
        <v>2264</v>
      </c>
      <c r="V629" t="s">
        <v>11418</v>
      </c>
      <c r="W629" t="s">
        <v>93</v>
      </c>
      <c r="X629" t="s">
        <v>11419</v>
      </c>
      <c r="Y629" t="s">
        <v>11420</v>
      </c>
      <c r="Z629" t="s">
        <v>11421</v>
      </c>
      <c r="AA629" t="s">
        <v>129</v>
      </c>
      <c r="AB629">
        <v>3410</v>
      </c>
      <c r="AC629">
        <v>11</v>
      </c>
      <c r="AD629" t="s">
        <v>11422</v>
      </c>
      <c r="AE629">
        <v>2114</v>
      </c>
      <c r="AF629" t="s">
        <v>78</v>
      </c>
      <c r="AG629" t="s">
        <v>11423</v>
      </c>
      <c r="AH629" t="s">
        <v>80</v>
      </c>
      <c r="AI629" t="s">
        <v>80</v>
      </c>
      <c r="AJ629" t="s">
        <v>81</v>
      </c>
      <c r="AK629" t="s">
        <v>101</v>
      </c>
      <c r="AL629" t="s">
        <v>665</v>
      </c>
      <c r="AM629" t="s">
        <v>220</v>
      </c>
      <c r="AN629" t="s">
        <v>11424</v>
      </c>
      <c r="AO629" t="s">
        <v>11425</v>
      </c>
      <c r="AP629" t="s">
        <v>11426</v>
      </c>
      <c r="AQ629">
        <v>33</v>
      </c>
      <c r="AR629" t="s">
        <v>89</v>
      </c>
      <c r="AS629">
        <v>1336</v>
      </c>
      <c r="AT629">
        <v>0.97850000000000004</v>
      </c>
      <c r="AU629">
        <v>181</v>
      </c>
      <c r="AV629">
        <v>0.97370000000000001</v>
      </c>
      <c r="AW629" t="s">
        <v>669</v>
      </c>
      <c r="AX629" t="s">
        <v>11427</v>
      </c>
      <c r="AY629" t="s">
        <v>11428</v>
      </c>
      <c r="AZ629" t="s">
        <v>6816</v>
      </c>
      <c r="BA629" t="s">
        <v>11429</v>
      </c>
      <c r="BB629" t="s">
        <v>112</v>
      </c>
      <c r="BC629" t="s">
        <v>11430</v>
      </c>
      <c r="BD629" t="s">
        <v>114</v>
      </c>
      <c r="BE629">
        <v>21822</v>
      </c>
      <c r="BF629" t="s">
        <v>11431</v>
      </c>
      <c r="BG629">
        <v>42</v>
      </c>
      <c r="BH629" t="s">
        <v>89</v>
      </c>
      <c r="BI629">
        <v>1</v>
      </c>
      <c r="BJ629">
        <v>32</v>
      </c>
      <c r="BK629">
        <v>17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-0.24904275215487201</v>
      </c>
      <c r="BS629">
        <v>0.88198564548081304</v>
      </c>
      <c r="BT629">
        <v>-2.2551088668644601</v>
      </c>
      <c r="BU629">
        <v>-2.1434296493877101</v>
      </c>
      <c r="BV629">
        <v>-2.6759998417396802</v>
      </c>
      <c r="BW629">
        <v>-2.5383117792810101</v>
      </c>
      <c r="BX629">
        <v>-2.4686796851693602</v>
      </c>
      <c r="BY629">
        <v>-2.5801133511354801</v>
      </c>
      <c r="CA629">
        <f t="shared" si="640"/>
        <v>32</v>
      </c>
      <c r="CB629">
        <f t="shared" si="641"/>
        <v>17</v>
      </c>
      <c r="CC629">
        <f t="shared" si="642"/>
        <v>9.9999999999999995E-7</v>
      </c>
      <c r="CD629">
        <f t="shared" si="643"/>
        <v>9.9999999999999995E-7</v>
      </c>
      <c r="CE629">
        <f t="shared" si="644"/>
        <v>9.9999999999999995E-7</v>
      </c>
      <c r="CF629">
        <f t="shared" si="645"/>
        <v>9.9999999999999995E-7</v>
      </c>
      <c r="CG629">
        <f t="shared" si="646"/>
        <v>9.9999999999999995E-7</v>
      </c>
      <c r="CH629">
        <f t="shared" si="647"/>
        <v>9.9999999999999995E-7</v>
      </c>
    </row>
    <row r="630" spans="1:86" x14ac:dyDescent="0.35">
      <c r="A630" t="s">
        <v>16015</v>
      </c>
      <c r="B630" t="s">
        <v>99</v>
      </c>
      <c r="C630" t="s">
        <v>16016</v>
      </c>
      <c r="D630" t="s">
        <v>80</v>
      </c>
      <c r="E630" t="s">
        <v>80</v>
      </c>
      <c r="F630" t="s">
        <v>81</v>
      </c>
      <c r="G630" t="s">
        <v>82</v>
      </c>
      <c r="H630" t="s">
        <v>206</v>
      </c>
      <c r="I630" t="s">
        <v>605</v>
      </c>
      <c r="J630" t="s">
        <v>85</v>
      </c>
      <c r="K630" t="s">
        <v>16017</v>
      </c>
      <c r="L630" t="s">
        <v>16018</v>
      </c>
      <c r="M630" t="s">
        <v>16019</v>
      </c>
      <c r="N630">
        <v>39</v>
      </c>
      <c r="O630" t="s">
        <v>89</v>
      </c>
      <c r="P630">
        <v>1354</v>
      </c>
      <c r="Q630">
        <v>0.96879999999999999</v>
      </c>
      <c r="R630">
        <v>195</v>
      </c>
      <c r="S630">
        <v>0.89580000000000004</v>
      </c>
      <c r="T630" t="s">
        <v>211</v>
      </c>
      <c r="U630" t="s">
        <v>16020</v>
      </c>
      <c r="V630" t="s">
        <v>16021</v>
      </c>
      <c r="W630" t="s">
        <v>93</v>
      </c>
      <c r="X630" t="s">
        <v>16022</v>
      </c>
      <c r="Y630" t="s">
        <v>16023</v>
      </c>
      <c r="Z630" t="s">
        <v>16024</v>
      </c>
      <c r="AA630" t="s">
        <v>129</v>
      </c>
      <c r="AB630">
        <v>3660</v>
      </c>
      <c r="AC630">
        <v>12</v>
      </c>
      <c r="AD630" t="s">
        <v>16025</v>
      </c>
      <c r="AE630">
        <v>206</v>
      </c>
      <c r="AF630" t="s">
        <v>78</v>
      </c>
      <c r="AG630" t="s">
        <v>16026</v>
      </c>
      <c r="AH630" t="s">
        <v>80</v>
      </c>
      <c r="AI630" t="s">
        <v>80</v>
      </c>
      <c r="AJ630" t="s">
        <v>81</v>
      </c>
      <c r="AK630" t="s">
        <v>133</v>
      </c>
      <c r="AL630" t="s">
        <v>3762</v>
      </c>
      <c r="AM630" t="s">
        <v>135</v>
      </c>
      <c r="AN630" t="s">
        <v>16027</v>
      </c>
      <c r="AO630" t="s">
        <v>16028</v>
      </c>
      <c r="AP630" t="s">
        <v>16029</v>
      </c>
      <c r="AQ630">
        <v>33</v>
      </c>
      <c r="AR630" t="s">
        <v>89</v>
      </c>
      <c r="AS630">
        <v>1423</v>
      </c>
      <c r="AT630">
        <v>0.98970000000000002</v>
      </c>
      <c r="AU630">
        <v>185</v>
      </c>
      <c r="AV630">
        <v>1</v>
      </c>
      <c r="AW630" t="s">
        <v>3766</v>
      </c>
      <c r="AX630" t="s">
        <v>16030</v>
      </c>
      <c r="AY630" t="s">
        <v>3768</v>
      </c>
      <c r="AZ630" t="s">
        <v>171</v>
      </c>
      <c r="BA630" t="s">
        <v>5521</v>
      </c>
      <c r="BB630" t="s">
        <v>5209</v>
      </c>
      <c r="BC630" t="s">
        <v>16031</v>
      </c>
      <c r="BD630" t="s">
        <v>146</v>
      </c>
      <c r="BE630">
        <v>15250</v>
      </c>
      <c r="BF630" t="s">
        <v>16032</v>
      </c>
      <c r="BG630">
        <v>45</v>
      </c>
      <c r="BH630" t="s">
        <v>89</v>
      </c>
      <c r="BI630">
        <v>1</v>
      </c>
      <c r="BJ630">
        <v>43</v>
      </c>
      <c r="BK630">
        <v>16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4.4283700368942101E-2</v>
      </c>
      <c r="BS630">
        <v>0.79739056517139895</v>
      </c>
      <c r="BT630">
        <v>-2.2551088668644601</v>
      </c>
      <c r="BU630">
        <v>-2.1434296493877101</v>
      </c>
      <c r="BV630">
        <v>-2.6759998417396802</v>
      </c>
      <c r="BW630">
        <v>-2.5383117792810101</v>
      </c>
      <c r="BX630">
        <v>-2.4686796851693602</v>
      </c>
      <c r="BY630">
        <v>-2.5801133511354801</v>
      </c>
      <c r="CA630">
        <f t="shared" si="640"/>
        <v>43</v>
      </c>
      <c r="CB630">
        <f t="shared" si="641"/>
        <v>16</v>
      </c>
      <c r="CC630">
        <f t="shared" si="642"/>
        <v>9.9999999999999995E-7</v>
      </c>
      <c r="CD630">
        <f t="shared" si="643"/>
        <v>9.9999999999999995E-7</v>
      </c>
      <c r="CE630">
        <f t="shared" si="644"/>
        <v>9.9999999999999995E-7</v>
      </c>
      <c r="CF630">
        <f t="shared" si="645"/>
        <v>9.9999999999999995E-7</v>
      </c>
      <c r="CG630">
        <f t="shared" si="646"/>
        <v>9.9999999999999995E-7</v>
      </c>
      <c r="CH630">
        <f t="shared" si="647"/>
        <v>9.9999999999999995E-7</v>
      </c>
    </row>
    <row r="631" spans="1:86" x14ac:dyDescent="0.35">
      <c r="A631" t="s">
        <v>6457</v>
      </c>
      <c r="B631" t="s">
        <v>99</v>
      </c>
      <c r="C631" t="s">
        <v>6458</v>
      </c>
      <c r="D631" t="s">
        <v>80</v>
      </c>
      <c r="E631" t="s">
        <v>80</v>
      </c>
      <c r="F631" t="s">
        <v>81</v>
      </c>
      <c r="G631" t="s">
        <v>82</v>
      </c>
      <c r="H631" t="s">
        <v>150</v>
      </c>
      <c r="I631" t="s">
        <v>540</v>
      </c>
      <c r="J631" t="s">
        <v>349</v>
      </c>
      <c r="K631" t="s">
        <v>6459</v>
      </c>
      <c r="L631" t="s">
        <v>6460</v>
      </c>
      <c r="M631" t="s">
        <v>6461</v>
      </c>
      <c r="N631">
        <v>54</v>
      </c>
      <c r="O631" t="s">
        <v>89</v>
      </c>
      <c r="P631">
        <v>1417</v>
      </c>
      <c r="Q631">
        <v>0.99309999999999998</v>
      </c>
      <c r="R631">
        <v>256</v>
      </c>
      <c r="S631">
        <v>0.98109999999999997</v>
      </c>
      <c r="T631" t="s">
        <v>283</v>
      </c>
      <c r="U631" t="s">
        <v>284</v>
      </c>
      <c r="V631" t="s">
        <v>3562</v>
      </c>
      <c r="W631" t="s">
        <v>356</v>
      </c>
      <c r="X631" t="s">
        <v>6462</v>
      </c>
      <c r="Y631" t="s">
        <v>6463</v>
      </c>
      <c r="Z631" t="s">
        <v>6464</v>
      </c>
      <c r="AA631" t="s">
        <v>129</v>
      </c>
      <c r="AB631">
        <v>3140</v>
      </c>
      <c r="AC631">
        <v>11</v>
      </c>
      <c r="AD631" t="s">
        <v>6465</v>
      </c>
      <c r="AE631">
        <v>3270</v>
      </c>
      <c r="AF631" t="s">
        <v>78</v>
      </c>
      <c r="AG631" t="s">
        <v>6466</v>
      </c>
      <c r="AH631" t="s">
        <v>80</v>
      </c>
      <c r="AI631" t="s">
        <v>80</v>
      </c>
      <c r="AJ631" t="s">
        <v>81</v>
      </c>
      <c r="AK631" t="s">
        <v>101</v>
      </c>
      <c r="AL631" t="s">
        <v>5995</v>
      </c>
      <c r="AM631" t="s">
        <v>220</v>
      </c>
      <c r="AN631" t="s">
        <v>6467</v>
      </c>
      <c r="AO631" t="s">
        <v>6468</v>
      </c>
      <c r="AP631" t="s">
        <v>6469</v>
      </c>
      <c r="AQ631">
        <v>33</v>
      </c>
      <c r="AR631" t="s">
        <v>89</v>
      </c>
      <c r="AS631">
        <v>1372</v>
      </c>
      <c r="AT631">
        <v>0.99280000000000002</v>
      </c>
      <c r="AU631">
        <v>175</v>
      </c>
      <c r="AV631">
        <v>1</v>
      </c>
      <c r="AW631" t="s">
        <v>6470</v>
      </c>
      <c r="AX631" t="s">
        <v>6471</v>
      </c>
      <c r="AY631" t="s">
        <v>6472</v>
      </c>
      <c r="AZ631" t="s">
        <v>227</v>
      </c>
      <c r="BA631" t="s">
        <v>6002</v>
      </c>
      <c r="BB631" t="s">
        <v>737</v>
      </c>
      <c r="BC631" t="s">
        <v>6473</v>
      </c>
      <c r="BD631" t="s">
        <v>114</v>
      </c>
      <c r="BE631">
        <v>39914</v>
      </c>
      <c r="BF631" t="s">
        <v>6474</v>
      </c>
      <c r="BG631">
        <v>81</v>
      </c>
      <c r="BH631" t="s">
        <v>89</v>
      </c>
      <c r="BI631">
        <v>1</v>
      </c>
      <c r="BJ631">
        <v>54</v>
      </c>
      <c r="BK631">
        <v>15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0.274112558947601</v>
      </c>
      <c r="BS631">
        <v>0.71774912998910201</v>
      </c>
      <c r="BT631">
        <v>-2.2551088668644601</v>
      </c>
      <c r="BU631">
        <v>-2.1434296493877101</v>
      </c>
      <c r="BV631">
        <v>-2.6759998417396802</v>
      </c>
      <c r="BW631">
        <v>-2.5383117792810101</v>
      </c>
      <c r="BX631">
        <v>-2.4686796851693602</v>
      </c>
      <c r="BY631">
        <v>-2.5801133511354801</v>
      </c>
      <c r="CA631">
        <f t="shared" si="640"/>
        <v>54</v>
      </c>
      <c r="CB631">
        <f t="shared" si="641"/>
        <v>15</v>
      </c>
      <c r="CC631">
        <f t="shared" si="642"/>
        <v>9.9999999999999995E-7</v>
      </c>
      <c r="CD631">
        <f t="shared" si="643"/>
        <v>9.9999999999999995E-7</v>
      </c>
      <c r="CE631">
        <f t="shared" si="644"/>
        <v>9.9999999999999995E-7</v>
      </c>
      <c r="CF631">
        <f t="shared" si="645"/>
        <v>9.9999999999999995E-7</v>
      </c>
      <c r="CG631">
        <f t="shared" si="646"/>
        <v>9.9999999999999995E-7</v>
      </c>
      <c r="CH631">
        <f t="shared" si="647"/>
        <v>9.9999999999999995E-7</v>
      </c>
    </row>
    <row r="632" spans="1:86" x14ac:dyDescent="0.35">
      <c r="A632" t="s">
        <v>9768</v>
      </c>
      <c r="B632" t="s">
        <v>99</v>
      </c>
      <c r="C632" t="s">
        <v>9769</v>
      </c>
      <c r="D632" t="s">
        <v>80</v>
      </c>
      <c r="E632" t="s">
        <v>80</v>
      </c>
      <c r="F632" t="s">
        <v>81</v>
      </c>
      <c r="G632" t="s">
        <v>82</v>
      </c>
      <c r="H632" t="s">
        <v>1456</v>
      </c>
      <c r="I632" t="s">
        <v>348</v>
      </c>
      <c r="J632" t="s">
        <v>257</v>
      </c>
      <c r="K632" t="s">
        <v>9770</v>
      </c>
      <c r="L632" t="s">
        <v>9771</v>
      </c>
      <c r="M632" t="s">
        <v>9772</v>
      </c>
      <c r="N632">
        <v>45</v>
      </c>
      <c r="O632" t="s">
        <v>89</v>
      </c>
      <c r="P632">
        <v>1372</v>
      </c>
      <c r="Q632">
        <v>0.97570000000000001</v>
      </c>
      <c r="R632">
        <v>255</v>
      </c>
      <c r="S632">
        <v>1</v>
      </c>
      <c r="T632" t="s">
        <v>9773</v>
      </c>
      <c r="U632" t="s">
        <v>3365</v>
      </c>
      <c r="V632" t="s">
        <v>9774</v>
      </c>
      <c r="W632" t="s">
        <v>93</v>
      </c>
      <c r="X632" t="s">
        <v>9775</v>
      </c>
      <c r="Y632" t="s">
        <v>7240</v>
      </c>
      <c r="Z632" t="s">
        <v>9776</v>
      </c>
      <c r="AA632" t="s">
        <v>129</v>
      </c>
      <c r="AB632">
        <v>1418</v>
      </c>
      <c r="AC632">
        <v>6</v>
      </c>
      <c r="AD632" t="s">
        <v>9777</v>
      </c>
      <c r="AE632">
        <v>2167</v>
      </c>
      <c r="AF632" t="s">
        <v>78</v>
      </c>
      <c r="AG632" t="s">
        <v>9778</v>
      </c>
      <c r="AH632" t="s">
        <v>80</v>
      </c>
      <c r="AI632" t="s">
        <v>80</v>
      </c>
      <c r="AJ632" t="s">
        <v>81</v>
      </c>
      <c r="AK632" t="s">
        <v>133</v>
      </c>
      <c r="AL632" t="s">
        <v>501</v>
      </c>
      <c r="AM632" t="s">
        <v>135</v>
      </c>
      <c r="AN632" t="s">
        <v>9779</v>
      </c>
      <c r="AO632" t="s">
        <v>9780</v>
      </c>
      <c r="AP632" t="s">
        <v>9781</v>
      </c>
      <c r="AQ632">
        <v>36</v>
      </c>
      <c r="AR632" t="s">
        <v>89</v>
      </c>
      <c r="AS632">
        <v>1399</v>
      </c>
      <c r="AT632">
        <v>0.98609999999999998</v>
      </c>
      <c r="AU632">
        <v>180</v>
      </c>
      <c r="AV632">
        <v>1</v>
      </c>
      <c r="AW632" t="s">
        <v>505</v>
      </c>
      <c r="AX632" t="s">
        <v>9782</v>
      </c>
      <c r="AY632" t="s">
        <v>9783</v>
      </c>
      <c r="AZ632" t="s">
        <v>171</v>
      </c>
      <c r="BA632" t="s">
        <v>1559</v>
      </c>
      <c r="BB632" t="s">
        <v>7248</v>
      </c>
      <c r="BC632" t="s">
        <v>9784</v>
      </c>
      <c r="BD632" t="s">
        <v>175</v>
      </c>
      <c r="BE632">
        <v>19340</v>
      </c>
      <c r="BF632" t="s">
        <v>9785</v>
      </c>
      <c r="BG632">
        <v>52</v>
      </c>
      <c r="BH632" t="s">
        <v>89</v>
      </c>
      <c r="BI632">
        <v>1</v>
      </c>
      <c r="BJ632">
        <v>84</v>
      </c>
      <c r="BK632">
        <v>14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0.71486222550155798</v>
      </c>
      <c r="BS632">
        <v>0.608641479270848</v>
      </c>
      <c r="BT632">
        <v>-2.2551088668644601</v>
      </c>
      <c r="BU632">
        <v>-2.1434296493877101</v>
      </c>
      <c r="BV632">
        <v>-2.6759998417396802</v>
      </c>
      <c r="BW632">
        <v>-2.5383117792810101</v>
      </c>
      <c r="BX632">
        <v>-2.4686796851693602</v>
      </c>
      <c r="BY632">
        <v>-2.5801133511354801</v>
      </c>
      <c r="CA632">
        <f t="shared" si="640"/>
        <v>84</v>
      </c>
      <c r="CB632">
        <f t="shared" si="641"/>
        <v>14</v>
      </c>
      <c r="CC632">
        <f t="shared" si="642"/>
        <v>9.9999999999999995E-7</v>
      </c>
      <c r="CD632">
        <f t="shared" si="643"/>
        <v>9.9999999999999995E-7</v>
      </c>
      <c r="CE632">
        <f t="shared" si="644"/>
        <v>9.9999999999999995E-7</v>
      </c>
      <c r="CF632">
        <f t="shared" si="645"/>
        <v>9.9999999999999995E-7</v>
      </c>
      <c r="CG632">
        <f t="shared" si="646"/>
        <v>9.9999999999999995E-7</v>
      </c>
      <c r="CH632">
        <f t="shared" si="647"/>
        <v>9.9999999999999995E-7</v>
      </c>
    </row>
    <row r="633" spans="1:86" x14ac:dyDescent="0.35">
      <c r="A633" t="s">
        <v>12461</v>
      </c>
      <c r="B633" t="s">
        <v>99</v>
      </c>
      <c r="C633" t="s">
        <v>12462</v>
      </c>
      <c r="D633" t="s">
        <v>80</v>
      </c>
      <c r="E633" t="s">
        <v>80</v>
      </c>
      <c r="F633" t="s">
        <v>81</v>
      </c>
      <c r="G633" t="s">
        <v>82</v>
      </c>
      <c r="H633" t="s">
        <v>118</v>
      </c>
      <c r="I633" t="s">
        <v>348</v>
      </c>
      <c r="J633" t="s">
        <v>85</v>
      </c>
      <c r="K633" t="s">
        <v>12463</v>
      </c>
      <c r="L633" t="s">
        <v>12464</v>
      </c>
      <c r="M633" t="s">
        <v>12465</v>
      </c>
      <c r="N633">
        <v>48</v>
      </c>
      <c r="O633" t="s">
        <v>89</v>
      </c>
      <c r="P633">
        <v>1354</v>
      </c>
      <c r="Q633">
        <v>0.96879999999999999</v>
      </c>
      <c r="R633">
        <v>186</v>
      </c>
      <c r="S633">
        <v>0.875</v>
      </c>
      <c r="T633" t="s">
        <v>123</v>
      </c>
      <c r="U633" t="s">
        <v>284</v>
      </c>
      <c r="V633" t="s">
        <v>12466</v>
      </c>
      <c r="W633" t="s">
        <v>93</v>
      </c>
      <c r="X633" t="s">
        <v>12467</v>
      </c>
      <c r="Y633" t="s">
        <v>12468</v>
      </c>
      <c r="Z633" t="s">
        <v>12469</v>
      </c>
      <c r="AA633" t="s">
        <v>129</v>
      </c>
      <c r="AB633">
        <v>1566</v>
      </c>
      <c r="AC633">
        <v>7</v>
      </c>
      <c r="AD633" t="s">
        <v>12470</v>
      </c>
      <c r="AE633">
        <v>1128</v>
      </c>
      <c r="AF633" t="s">
        <v>131</v>
      </c>
      <c r="AG633" t="s">
        <v>12471</v>
      </c>
      <c r="AH633" t="s">
        <v>80</v>
      </c>
      <c r="AI633" t="s">
        <v>80</v>
      </c>
      <c r="AJ633" t="s">
        <v>81</v>
      </c>
      <c r="AK633" t="s">
        <v>133</v>
      </c>
      <c r="AL633" t="s">
        <v>134</v>
      </c>
      <c r="AM633" t="s">
        <v>135</v>
      </c>
      <c r="AN633" t="s">
        <v>12472</v>
      </c>
      <c r="AO633" t="s">
        <v>12473</v>
      </c>
      <c r="AP633" t="s">
        <v>12474</v>
      </c>
      <c r="AQ633">
        <v>36</v>
      </c>
      <c r="AR633" t="s">
        <v>89</v>
      </c>
      <c r="AS633">
        <v>1372</v>
      </c>
      <c r="AT633">
        <v>0.99280000000000002</v>
      </c>
      <c r="AU633">
        <v>153</v>
      </c>
      <c r="AV633">
        <v>0.91669999999999996</v>
      </c>
      <c r="AW633" t="s">
        <v>139</v>
      </c>
      <c r="AX633" t="s">
        <v>140</v>
      </c>
      <c r="AY633" t="s">
        <v>12475</v>
      </c>
      <c r="AZ633" t="s">
        <v>171</v>
      </c>
      <c r="BA633" t="s">
        <v>143</v>
      </c>
      <c r="BB633" t="s">
        <v>2058</v>
      </c>
      <c r="BC633" t="s">
        <v>12476</v>
      </c>
      <c r="BD633" t="s">
        <v>146</v>
      </c>
      <c r="BE633">
        <v>30632</v>
      </c>
      <c r="BF633" t="s">
        <v>12477</v>
      </c>
      <c r="BG633">
        <v>78</v>
      </c>
      <c r="BH633" t="s">
        <v>89</v>
      </c>
      <c r="BI633">
        <v>1</v>
      </c>
      <c r="BJ633">
        <v>85</v>
      </c>
      <c r="BK633">
        <v>13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0.73623072988917404</v>
      </c>
      <c r="BS633">
        <v>0.54780231182255201</v>
      </c>
      <c r="BT633">
        <v>-2.2551088668644601</v>
      </c>
      <c r="BU633">
        <v>-2.1434296493877101</v>
      </c>
      <c r="BV633">
        <v>-2.6759998417396802</v>
      </c>
      <c r="BW633">
        <v>-2.5383117792810101</v>
      </c>
      <c r="BX633">
        <v>-2.4686796851693602</v>
      </c>
      <c r="BY633">
        <v>-2.5801133511354801</v>
      </c>
      <c r="CA633">
        <f t="shared" si="640"/>
        <v>85</v>
      </c>
      <c r="CB633">
        <f t="shared" si="641"/>
        <v>13</v>
      </c>
      <c r="CC633">
        <f t="shared" si="642"/>
        <v>9.9999999999999995E-7</v>
      </c>
      <c r="CD633">
        <f t="shared" si="643"/>
        <v>9.9999999999999995E-7</v>
      </c>
      <c r="CE633">
        <f t="shared" si="644"/>
        <v>9.9999999999999995E-7</v>
      </c>
      <c r="CF633">
        <f t="shared" si="645"/>
        <v>9.9999999999999995E-7</v>
      </c>
      <c r="CG633">
        <f t="shared" si="646"/>
        <v>9.9999999999999995E-7</v>
      </c>
      <c r="CH633">
        <f t="shared" si="647"/>
        <v>9.9999999999999995E-7</v>
      </c>
    </row>
    <row r="634" spans="1:86" x14ac:dyDescent="0.35">
      <c r="A634" t="s">
        <v>4808</v>
      </c>
      <c r="B634" t="s">
        <v>78</v>
      </c>
      <c r="C634" t="s">
        <v>4809</v>
      </c>
      <c r="D634" t="s">
        <v>80</v>
      </c>
      <c r="E634" t="s">
        <v>80</v>
      </c>
      <c r="F634" t="s">
        <v>81</v>
      </c>
      <c r="G634" t="s">
        <v>82</v>
      </c>
      <c r="H634" t="s">
        <v>83</v>
      </c>
      <c r="I634" t="s">
        <v>4217</v>
      </c>
      <c r="J634" t="s">
        <v>392</v>
      </c>
      <c r="K634" t="s">
        <v>4810</v>
      </c>
      <c r="L634" t="s">
        <v>4811</v>
      </c>
      <c r="M634" t="s">
        <v>4812</v>
      </c>
      <c r="N634">
        <v>66</v>
      </c>
      <c r="O634" t="s">
        <v>89</v>
      </c>
      <c r="P634">
        <v>1381</v>
      </c>
      <c r="Q634">
        <v>0.97919999999999996</v>
      </c>
      <c r="R634">
        <v>265</v>
      </c>
      <c r="S634">
        <v>0.9194</v>
      </c>
      <c r="T634" t="s">
        <v>4813</v>
      </c>
      <c r="U634" t="s">
        <v>4814</v>
      </c>
      <c r="V634" t="s">
        <v>4815</v>
      </c>
      <c r="W634" t="s">
        <v>809</v>
      </c>
      <c r="X634" t="s">
        <v>4816</v>
      </c>
      <c r="Y634" t="s">
        <v>95</v>
      </c>
      <c r="Z634" t="s">
        <v>4817</v>
      </c>
      <c r="AA634" t="s">
        <v>129</v>
      </c>
      <c r="AB634">
        <v>3180</v>
      </c>
      <c r="AC634">
        <v>11</v>
      </c>
      <c r="AD634" t="s">
        <v>4818</v>
      </c>
      <c r="AE634">
        <v>4924</v>
      </c>
      <c r="AF634" t="s">
        <v>99</v>
      </c>
      <c r="AG634" t="s">
        <v>4819</v>
      </c>
      <c r="AH634" t="s">
        <v>80</v>
      </c>
      <c r="AI634" t="s">
        <v>80</v>
      </c>
      <c r="AJ634" t="s">
        <v>81</v>
      </c>
      <c r="AK634" t="s">
        <v>101</v>
      </c>
      <c r="AL634" t="s">
        <v>332</v>
      </c>
      <c r="AM634" t="s">
        <v>333</v>
      </c>
      <c r="AN634" t="s">
        <v>4820</v>
      </c>
      <c r="AO634" t="s">
        <v>4821</v>
      </c>
      <c r="AP634" t="s">
        <v>4822</v>
      </c>
      <c r="AQ634">
        <v>33</v>
      </c>
      <c r="AR634" t="s">
        <v>89</v>
      </c>
      <c r="AS634">
        <v>1354</v>
      </c>
      <c r="AT634">
        <v>0.98570000000000002</v>
      </c>
      <c r="AU634">
        <v>190</v>
      </c>
      <c r="AV634">
        <v>1</v>
      </c>
      <c r="AW634" t="s">
        <v>733</v>
      </c>
      <c r="AX634" t="s">
        <v>4823</v>
      </c>
      <c r="AY634" t="s">
        <v>4824</v>
      </c>
      <c r="AZ634" t="s">
        <v>555</v>
      </c>
      <c r="BA634" t="s">
        <v>4825</v>
      </c>
      <c r="BB634" t="s">
        <v>737</v>
      </c>
      <c r="BC634" t="s">
        <v>4826</v>
      </c>
      <c r="BD634" t="s">
        <v>114</v>
      </c>
      <c r="BE634">
        <v>23364</v>
      </c>
      <c r="BF634" t="s">
        <v>4827</v>
      </c>
      <c r="BG634">
        <v>52</v>
      </c>
      <c r="BH634" t="s">
        <v>89</v>
      </c>
      <c r="BI634">
        <v>1</v>
      </c>
      <c r="BJ634">
        <v>45</v>
      </c>
      <c r="BK634">
        <v>13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0.115856873122271</v>
      </c>
      <c r="BS634">
        <v>0.62476121823578701</v>
      </c>
      <c r="BT634">
        <v>-2.2551088668644601</v>
      </c>
      <c r="BU634">
        <v>-2.1434296493877101</v>
      </c>
      <c r="BV634">
        <v>-2.6759998417396802</v>
      </c>
      <c r="BW634">
        <v>-2.5383117792810101</v>
      </c>
      <c r="BX634">
        <v>-2.4686796851693602</v>
      </c>
      <c r="BY634">
        <v>-2.5801133511354801</v>
      </c>
      <c r="CA634">
        <f t="shared" si="640"/>
        <v>45</v>
      </c>
      <c r="CB634">
        <f t="shared" si="641"/>
        <v>13</v>
      </c>
      <c r="CC634">
        <f t="shared" si="642"/>
        <v>9.9999999999999995E-7</v>
      </c>
      <c r="CD634">
        <f t="shared" si="643"/>
        <v>9.9999999999999995E-7</v>
      </c>
      <c r="CE634">
        <f t="shared" si="644"/>
        <v>9.9999999999999995E-7</v>
      </c>
      <c r="CF634">
        <f t="shared" si="645"/>
        <v>9.9999999999999995E-7</v>
      </c>
      <c r="CG634">
        <f t="shared" si="646"/>
        <v>9.9999999999999995E-7</v>
      </c>
      <c r="CH634">
        <f t="shared" si="647"/>
        <v>9.9999999999999995E-7</v>
      </c>
    </row>
    <row r="635" spans="1:86" hidden="1" x14ac:dyDescent="0.35">
      <c r="A635" t="s">
        <v>2710</v>
      </c>
      <c r="B635" t="s">
        <v>78</v>
      </c>
      <c r="C635" t="s">
        <v>2711</v>
      </c>
      <c r="D635" t="s">
        <v>80</v>
      </c>
      <c r="E635" t="s">
        <v>80</v>
      </c>
      <c r="F635" t="s">
        <v>81</v>
      </c>
      <c r="G635" t="s">
        <v>82</v>
      </c>
      <c r="H635" t="s">
        <v>742</v>
      </c>
      <c r="I635" t="s">
        <v>207</v>
      </c>
      <c r="J635" t="s">
        <v>580</v>
      </c>
      <c r="K635" t="s">
        <v>2712</v>
      </c>
      <c r="L635" t="s">
        <v>2713</v>
      </c>
      <c r="M635" t="s">
        <v>2714</v>
      </c>
      <c r="N635">
        <v>45</v>
      </c>
      <c r="O635" t="s">
        <v>89</v>
      </c>
      <c r="P635">
        <v>1432</v>
      </c>
      <c r="Q635">
        <v>0.99309999999999998</v>
      </c>
      <c r="R635">
        <v>197</v>
      </c>
      <c r="S635">
        <v>0.86539999999999995</v>
      </c>
      <c r="T635" t="s">
        <v>747</v>
      </c>
      <c r="U635" t="s">
        <v>748</v>
      </c>
      <c r="V635" t="s">
        <v>2715</v>
      </c>
      <c r="W635" t="s">
        <v>93</v>
      </c>
      <c r="X635" t="s">
        <v>2716</v>
      </c>
      <c r="Y635" t="s">
        <v>751</v>
      </c>
      <c r="Z635" t="s">
        <v>2717</v>
      </c>
      <c r="AA635" t="s">
        <v>129</v>
      </c>
      <c r="AB635">
        <v>11500</v>
      </c>
      <c r="AC635">
        <v>34</v>
      </c>
      <c r="AD635" t="s">
        <v>2718</v>
      </c>
      <c r="AE635">
        <v>3798</v>
      </c>
      <c r="AF635" t="s">
        <v>99</v>
      </c>
      <c r="AG635" t="s">
        <v>2719</v>
      </c>
      <c r="AH635" t="s">
        <v>80</v>
      </c>
      <c r="AI635" t="s">
        <v>80</v>
      </c>
      <c r="AJ635" t="s">
        <v>81</v>
      </c>
      <c r="AK635" t="s">
        <v>101</v>
      </c>
      <c r="AL635" t="s">
        <v>219</v>
      </c>
      <c r="AM635" t="s">
        <v>103</v>
      </c>
      <c r="AN635" t="s">
        <v>2720</v>
      </c>
      <c r="AO635" t="s">
        <v>2721</v>
      </c>
      <c r="AP635" t="s">
        <v>2722</v>
      </c>
      <c r="AQ635">
        <v>33</v>
      </c>
      <c r="AR635" t="s">
        <v>89</v>
      </c>
      <c r="AS635">
        <v>1411</v>
      </c>
      <c r="AT635">
        <v>0.97960000000000003</v>
      </c>
      <c r="AU635">
        <v>190</v>
      </c>
      <c r="AV635">
        <v>1</v>
      </c>
      <c r="AW635" t="s">
        <v>224</v>
      </c>
      <c r="AX635" t="s">
        <v>2723</v>
      </c>
      <c r="AY635" t="s">
        <v>2724</v>
      </c>
      <c r="AZ635" t="s">
        <v>110</v>
      </c>
      <c r="BA635" t="s">
        <v>2725</v>
      </c>
      <c r="BB635" t="s">
        <v>2726</v>
      </c>
      <c r="BC635" t="s">
        <v>2727</v>
      </c>
      <c r="BD635" t="s">
        <v>114</v>
      </c>
      <c r="BE635">
        <v>58724</v>
      </c>
      <c r="BF635" t="s">
        <v>2728</v>
      </c>
      <c r="BG635">
        <v>121</v>
      </c>
      <c r="BH635" t="s">
        <v>89</v>
      </c>
      <c r="BI635">
        <v>2</v>
      </c>
      <c r="BJ635">
        <v>61</v>
      </c>
      <c r="BK635">
        <v>12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0.42230284642928401</v>
      </c>
      <c r="BS635">
        <v>0.52424342952844305</v>
      </c>
      <c r="BT635">
        <v>-2.2551088668644601</v>
      </c>
      <c r="BU635">
        <v>-2.1434296493877101</v>
      </c>
      <c r="BV635">
        <v>-2.6759998417396802</v>
      </c>
      <c r="BW635">
        <v>-2.5383117792810101</v>
      </c>
      <c r="BX635">
        <v>-2.4686796851693602</v>
      </c>
      <c r="BY635">
        <v>-2.5801133511354801</v>
      </c>
    </row>
    <row r="636" spans="1:86" hidden="1" x14ac:dyDescent="0.35">
      <c r="A636" t="s">
        <v>2710</v>
      </c>
      <c r="B636" t="s">
        <v>78</v>
      </c>
      <c r="C636" t="s">
        <v>2711</v>
      </c>
      <c r="D636" t="s">
        <v>80</v>
      </c>
      <c r="E636" t="s">
        <v>80</v>
      </c>
      <c r="F636" t="s">
        <v>81</v>
      </c>
      <c r="G636" t="s">
        <v>82</v>
      </c>
      <c r="H636" t="s">
        <v>742</v>
      </c>
      <c r="I636" t="s">
        <v>207</v>
      </c>
      <c r="J636" t="s">
        <v>580</v>
      </c>
      <c r="K636" t="s">
        <v>2712</v>
      </c>
      <c r="L636" t="s">
        <v>2713</v>
      </c>
      <c r="M636" t="s">
        <v>2714</v>
      </c>
      <c r="N636">
        <v>45</v>
      </c>
      <c r="O636" t="s">
        <v>89</v>
      </c>
      <c r="P636">
        <v>1432</v>
      </c>
      <c r="Q636">
        <v>0.99309999999999998</v>
      </c>
      <c r="R636">
        <v>197</v>
      </c>
      <c r="S636">
        <v>0.86539999999999995</v>
      </c>
      <c r="T636" t="s">
        <v>747</v>
      </c>
      <c r="U636" t="s">
        <v>748</v>
      </c>
      <c r="V636" t="s">
        <v>2715</v>
      </c>
      <c r="W636" t="s">
        <v>93</v>
      </c>
      <c r="X636" t="s">
        <v>2716</v>
      </c>
      <c r="Y636" t="s">
        <v>751</v>
      </c>
      <c r="Z636" t="s">
        <v>2717</v>
      </c>
      <c r="AA636" t="s">
        <v>129</v>
      </c>
      <c r="AB636">
        <v>11500</v>
      </c>
      <c r="AC636">
        <v>34</v>
      </c>
      <c r="AD636" t="s">
        <v>2718</v>
      </c>
      <c r="AE636">
        <v>3798</v>
      </c>
      <c r="AF636" t="s">
        <v>131</v>
      </c>
      <c r="AG636" t="s">
        <v>2729</v>
      </c>
      <c r="AH636" t="s">
        <v>80</v>
      </c>
      <c r="AI636" t="s">
        <v>80</v>
      </c>
      <c r="AJ636" t="s">
        <v>81</v>
      </c>
      <c r="AK636" t="s">
        <v>133</v>
      </c>
      <c r="AL636" t="s">
        <v>292</v>
      </c>
      <c r="AM636" t="s">
        <v>135</v>
      </c>
      <c r="AN636" t="s">
        <v>2730</v>
      </c>
      <c r="AO636" t="s">
        <v>2731</v>
      </c>
      <c r="AP636" t="s">
        <v>1090</v>
      </c>
      <c r="AQ636">
        <v>39</v>
      </c>
      <c r="AR636" t="s">
        <v>89</v>
      </c>
      <c r="AS636">
        <v>276</v>
      </c>
      <c r="AT636">
        <v>0.98280000000000001</v>
      </c>
      <c r="AU636">
        <v>175</v>
      </c>
      <c r="AV636">
        <v>1</v>
      </c>
      <c r="AW636" t="s">
        <v>844</v>
      </c>
      <c r="AX636" t="s">
        <v>845</v>
      </c>
      <c r="AY636" t="s">
        <v>2732</v>
      </c>
      <c r="AZ636" t="s">
        <v>171</v>
      </c>
      <c r="BA636" t="s">
        <v>847</v>
      </c>
      <c r="BB636" t="s">
        <v>1313</v>
      </c>
      <c r="BC636" t="s">
        <v>1094</v>
      </c>
      <c r="BD636" t="s">
        <v>146</v>
      </c>
      <c r="BE636">
        <v>10</v>
      </c>
      <c r="BF636" t="s">
        <v>1095</v>
      </c>
      <c r="BG636">
        <v>5</v>
      </c>
      <c r="BH636" t="s">
        <v>89</v>
      </c>
      <c r="BI636">
        <v>2</v>
      </c>
      <c r="BJ636">
        <v>61</v>
      </c>
      <c r="BK636">
        <v>12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0.42230284642928401</v>
      </c>
      <c r="BS636">
        <v>0.52424342952844305</v>
      </c>
      <c r="BT636">
        <v>-2.2551088668644601</v>
      </c>
      <c r="BU636">
        <v>-2.1434296493877101</v>
      </c>
      <c r="BV636">
        <v>-2.6759998417396802</v>
      </c>
      <c r="BW636">
        <v>-2.5383117792810101</v>
      </c>
      <c r="BX636">
        <v>-2.4686796851693602</v>
      </c>
      <c r="BY636">
        <v>-2.5801133511354801</v>
      </c>
    </row>
    <row r="637" spans="1:86" x14ac:dyDescent="0.35">
      <c r="A637" t="s">
        <v>2563</v>
      </c>
      <c r="B637" t="s">
        <v>99</v>
      </c>
      <c r="C637" t="s">
        <v>2564</v>
      </c>
      <c r="D637" t="s">
        <v>80</v>
      </c>
      <c r="E637" t="s">
        <v>80</v>
      </c>
      <c r="F637" t="s">
        <v>81</v>
      </c>
      <c r="G637" t="s">
        <v>82</v>
      </c>
      <c r="H637" t="s">
        <v>630</v>
      </c>
      <c r="I637" t="s">
        <v>278</v>
      </c>
      <c r="J637" t="s">
        <v>257</v>
      </c>
      <c r="K637" t="s">
        <v>2565</v>
      </c>
      <c r="L637" t="s">
        <v>2566</v>
      </c>
      <c r="M637" t="s">
        <v>2567</v>
      </c>
      <c r="N637">
        <v>51</v>
      </c>
      <c r="O637" t="s">
        <v>89</v>
      </c>
      <c r="P637">
        <v>1417</v>
      </c>
      <c r="Q637">
        <v>0.99309999999999998</v>
      </c>
      <c r="R637">
        <v>255</v>
      </c>
      <c r="S637">
        <v>1</v>
      </c>
      <c r="T637" t="s">
        <v>634</v>
      </c>
      <c r="U637" t="s">
        <v>635</v>
      </c>
      <c r="V637" t="s">
        <v>2568</v>
      </c>
      <c r="W637" t="s">
        <v>93</v>
      </c>
      <c r="X637" t="s">
        <v>2092</v>
      </c>
      <c r="Y637" t="s">
        <v>2569</v>
      </c>
      <c r="Z637" t="s">
        <v>2570</v>
      </c>
      <c r="AA637" t="s">
        <v>129</v>
      </c>
      <c r="AB637">
        <v>2202</v>
      </c>
      <c r="AC637">
        <v>6</v>
      </c>
      <c r="AD637" t="s">
        <v>2571</v>
      </c>
      <c r="AE637">
        <v>5198</v>
      </c>
      <c r="AF637" t="s">
        <v>78</v>
      </c>
      <c r="AG637" t="s">
        <v>2572</v>
      </c>
      <c r="AH637" t="s">
        <v>80</v>
      </c>
      <c r="AI637" t="s">
        <v>80</v>
      </c>
      <c r="AJ637" t="s">
        <v>81</v>
      </c>
      <c r="AK637" t="s">
        <v>133</v>
      </c>
      <c r="AL637" t="s">
        <v>1636</v>
      </c>
      <c r="AM637" t="s">
        <v>164</v>
      </c>
      <c r="AN637" t="s">
        <v>2573</v>
      </c>
      <c r="AO637" t="s">
        <v>2574</v>
      </c>
      <c r="AP637" t="s">
        <v>2575</v>
      </c>
      <c r="AQ637">
        <v>33</v>
      </c>
      <c r="AR637" t="s">
        <v>89</v>
      </c>
      <c r="AS637">
        <v>1354</v>
      </c>
      <c r="AT637">
        <v>0.98570000000000002</v>
      </c>
      <c r="AU637">
        <v>175</v>
      </c>
      <c r="AV637">
        <v>1</v>
      </c>
      <c r="AW637" t="s">
        <v>2576</v>
      </c>
      <c r="AX637" t="s">
        <v>2577</v>
      </c>
      <c r="AY637" t="s">
        <v>2578</v>
      </c>
      <c r="AZ637" t="s">
        <v>171</v>
      </c>
      <c r="BA637" t="s">
        <v>2579</v>
      </c>
      <c r="BB637" t="s">
        <v>1644</v>
      </c>
      <c r="BC637" t="s">
        <v>2580</v>
      </c>
      <c r="BD637" t="s">
        <v>175</v>
      </c>
      <c r="BE637">
        <v>12280</v>
      </c>
      <c r="BF637" t="s">
        <v>2581</v>
      </c>
      <c r="BG637">
        <v>34</v>
      </c>
      <c r="BH637" t="s">
        <v>89</v>
      </c>
      <c r="BI637">
        <v>1</v>
      </c>
      <c r="BJ637">
        <v>53</v>
      </c>
      <c r="BK637">
        <v>12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0.28532977596716003</v>
      </c>
      <c r="BS637">
        <v>0.54123527661523696</v>
      </c>
      <c r="BT637">
        <v>-2.2551088668644601</v>
      </c>
      <c r="BU637">
        <v>-2.1434296493877101</v>
      </c>
      <c r="BV637">
        <v>-2.6759998417396802</v>
      </c>
      <c r="BW637">
        <v>-2.5383117792810101</v>
      </c>
      <c r="BX637">
        <v>-2.4686796851693602</v>
      </c>
      <c r="BY637">
        <v>-2.5801133511354801</v>
      </c>
      <c r="CA637">
        <f t="shared" ref="CA637:CA640" si="648">IF(BJ637=0,0.000001,BJ637)</f>
        <v>53</v>
      </c>
      <c r="CB637">
        <f t="shared" ref="CB637:CB640" si="649">IF(BK637=0,0.000001,BK637)</f>
        <v>12</v>
      </c>
      <c r="CC637">
        <f t="shared" ref="CC637:CC640" si="650">IF(BL637=0,0.000001,BL637)</f>
        <v>9.9999999999999995E-7</v>
      </c>
      <c r="CD637">
        <f t="shared" ref="CD637:CD640" si="651">IF(BM637=0,0.000001,BM637)</f>
        <v>9.9999999999999995E-7</v>
      </c>
      <c r="CE637">
        <f t="shared" ref="CE637:CE640" si="652">IF(BN637=0,0.000001,BN637)</f>
        <v>9.9999999999999995E-7</v>
      </c>
      <c r="CF637">
        <f t="shared" ref="CF637:CF640" si="653">IF(BO637=0,0.000001,BO637)</f>
        <v>9.9999999999999995E-7</v>
      </c>
      <c r="CG637">
        <f t="shared" ref="CG637:CG640" si="654">IF(BP637=0,0.000001,BP637)</f>
        <v>9.9999999999999995E-7</v>
      </c>
      <c r="CH637">
        <f t="shared" ref="CH637:CH640" si="655">IF(BQ637=0,0.000001,BQ637)</f>
        <v>9.9999999999999995E-7</v>
      </c>
    </row>
    <row r="638" spans="1:86" x14ac:dyDescent="0.35">
      <c r="A638" t="s">
        <v>3096</v>
      </c>
      <c r="B638" t="s">
        <v>78</v>
      </c>
      <c r="C638" t="s">
        <v>3097</v>
      </c>
      <c r="D638" t="s">
        <v>80</v>
      </c>
      <c r="E638" t="s">
        <v>80</v>
      </c>
      <c r="F638" t="s">
        <v>81</v>
      </c>
      <c r="G638" t="s">
        <v>82</v>
      </c>
      <c r="H638" t="s">
        <v>150</v>
      </c>
      <c r="I638" t="s">
        <v>278</v>
      </c>
      <c r="J638" t="s">
        <v>279</v>
      </c>
      <c r="K638" t="s">
        <v>3098</v>
      </c>
      <c r="L638" t="s">
        <v>3099</v>
      </c>
      <c r="M638" t="s">
        <v>3100</v>
      </c>
      <c r="N638">
        <v>69</v>
      </c>
      <c r="O638" t="s">
        <v>89</v>
      </c>
      <c r="P638">
        <v>1336</v>
      </c>
      <c r="Q638">
        <v>0.96179999999999999</v>
      </c>
      <c r="R638">
        <v>250</v>
      </c>
      <c r="S638">
        <v>1</v>
      </c>
      <c r="T638" t="s">
        <v>3101</v>
      </c>
      <c r="U638" t="s">
        <v>3102</v>
      </c>
      <c r="V638" t="s">
        <v>3103</v>
      </c>
      <c r="W638" t="s">
        <v>684</v>
      </c>
      <c r="X638" t="s">
        <v>3104</v>
      </c>
      <c r="Y638" t="s">
        <v>3105</v>
      </c>
      <c r="Z638" t="s">
        <v>3106</v>
      </c>
      <c r="AA638" t="s">
        <v>289</v>
      </c>
      <c r="AB638">
        <v>2264</v>
      </c>
      <c r="AC638">
        <v>13</v>
      </c>
      <c r="AD638" t="s">
        <v>3107</v>
      </c>
      <c r="AE638">
        <v>3517</v>
      </c>
      <c r="AF638" t="s">
        <v>99</v>
      </c>
      <c r="AG638" t="s">
        <v>3108</v>
      </c>
      <c r="AH638" t="s">
        <v>80</v>
      </c>
      <c r="AI638" t="s">
        <v>80</v>
      </c>
      <c r="AJ638" t="s">
        <v>81</v>
      </c>
      <c r="AK638" t="s">
        <v>133</v>
      </c>
      <c r="AL638" t="s">
        <v>292</v>
      </c>
      <c r="AM638" t="s">
        <v>293</v>
      </c>
      <c r="AN638" t="s">
        <v>3109</v>
      </c>
      <c r="AO638" t="s">
        <v>3110</v>
      </c>
      <c r="AP638" t="s">
        <v>3111</v>
      </c>
      <c r="AQ638">
        <v>42</v>
      </c>
      <c r="AR638" t="s">
        <v>89</v>
      </c>
      <c r="AS638">
        <v>1408</v>
      </c>
      <c r="AT638">
        <v>0.98960000000000004</v>
      </c>
      <c r="AU638">
        <v>190</v>
      </c>
      <c r="AV638">
        <v>1</v>
      </c>
      <c r="AW638" t="s">
        <v>297</v>
      </c>
      <c r="AX638" t="s">
        <v>3112</v>
      </c>
      <c r="AY638" t="s">
        <v>299</v>
      </c>
      <c r="AZ638" t="s">
        <v>797</v>
      </c>
      <c r="BA638" t="s">
        <v>301</v>
      </c>
      <c r="BB638" t="s">
        <v>837</v>
      </c>
      <c r="BC638" t="s">
        <v>3113</v>
      </c>
      <c r="BD638" t="s">
        <v>304</v>
      </c>
      <c r="BE638">
        <v>32182</v>
      </c>
      <c r="BF638" t="s">
        <v>3114</v>
      </c>
      <c r="BG638">
        <v>72</v>
      </c>
      <c r="BH638" t="s">
        <v>89</v>
      </c>
      <c r="BI638">
        <v>1</v>
      </c>
      <c r="BJ638">
        <v>78</v>
      </c>
      <c r="BK638">
        <v>11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0.67388863503291596</v>
      </c>
      <c r="BS638">
        <v>0.425525846351403</v>
      </c>
      <c r="BT638">
        <v>-2.2551088668644601</v>
      </c>
      <c r="BU638">
        <v>-2.1434296493877101</v>
      </c>
      <c r="BV638">
        <v>-2.6759998417396802</v>
      </c>
      <c r="BW638">
        <v>-2.5383117792810101</v>
      </c>
      <c r="BX638">
        <v>-2.4686796851693602</v>
      </c>
      <c r="BY638">
        <v>-2.5801133511354801</v>
      </c>
      <c r="CA638">
        <f t="shared" si="648"/>
        <v>78</v>
      </c>
      <c r="CB638">
        <f t="shared" si="649"/>
        <v>11</v>
      </c>
      <c r="CC638">
        <f t="shared" si="650"/>
        <v>9.9999999999999995E-7</v>
      </c>
      <c r="CD638">
        <f t="shared" si="651"/>
        <v>9.9999999999999995E-7</v>
      </c>
      <c r="CE638">
        <f t="shared" si="652"/>
        <v>9.9999999999999995E-7</v>
      </c>
      <c r="CF638">
        <f t="shared" si="653"/>
        <v>9.9999999999999995E-7</v>
      </c>
      <c r="CG638">
        <f t="shared" si="654"/>
        <v>9.9999999999999995E-7</v>
      </c>
      <c r="CH638">
        <f t="shared" si="655"/>
        <v>9.9999999999999995E-7</v>
      </c>
    </row>
    <row r="639" spans="1:86" x14ac:dyDescent="0.35">
      <c r="A639" t="s">
        <v>5363</v>
      </c>
      <c r="B639" t="s">
        <v>99</v>
      </c>
      <c r="C639" t="s">
        <v>5364</v>
      </c>
      <c r="D639" t="s">
        <v>80</v>
      </c>
      <c r="E639" t="s">
        <v>80</v>
      </c>
      <c r="F639" t="s">
        <v>81</v>
      </c>
      <c r="G639" t="s">
        <v>82</v>
      </c>
      <c r="H639" t="s">
        <v>179</v>
      </c>
      <c r="I639" t="s">
        <v>180</v>
      </c>
      <c r="J639" t="s">
        <v>85</v>
      </c>
      <c r="K639" t="s">
        <v>5365</v>
      </c>
      <c r="L639" t="s">
        <v>5366</v>
      </c>
      <c r="M639" t="s">
        <v>5367</v>
      </c>
      <c r="N639">
        <v>57</v>
      </c>
      <c r="O639" t="s">
        <v>89</v>
      </c>
      <c r="P639">
        <v>1414</v>
      </c>
      <c r="Q639">
        <v>0.98629999999999995</v>
      </c>
      <c r="R639">
        <v>204</v>
      </c>
      <c r="S639">
        <v>0.91669999999999996</v>
      </c>
      <c r="T639" t="s">
        <v>1149</v>
      </c>
      <c r="U639" t="s">
        <v>1150</v>
      </c>
      <c r="V639" t="s">
        <v>5368</v>
      </c>
      <c r="W639" t="s">
        <v>93</v>
      </c>
      <c r="X639" t="s">
        <v>5369</v>
      </c>
      <c r="Y639" t="s">
        <v>1153</v>
      </c>
      <c r="Z639" t="s">
        <v>5370</v>
      </c>
      <c r="AA639" t="s">
        <v>129</v>
      </c>
      <c r="AB639">
        <v>2290</v>
      </c>
      <c r="AC639">
        <v>9</v>
      </c>
      <c r="AD639" t="s">
        <v>5371</v>
      </c>
      <c r="AE639">
        <v>2228</v>
      </c>
      <c r="AF639" t="s">
        <v>78</v>
      </c>
      <c r="AG639" t="s">
        <v>5372</v>
      </c>
      <c r="AH639" t="s">
        <v>80</v>
      </c>
      <c r="AI639" t="s">
        <v>80</v>
      </c>
      <c r="AJ639" t="s">
        <v>81</v>
      </c>
      <c r="AK639" t="s">
        <v>133</v>
      </c>
      <c r="AL639" t="s">
        <v>192</v>
      </c>
      <c r="AM639" t="s">
        <v>164</v>
      </c>
      <c r="AN639" t="s">
        <v>5373</v>
      </c>
      <c r="AO639" t="s">
        <v>5374</v>
      </c>
      <c r="AP639" t="s">
        <v>5375</v>
      </c>
      <c r="AQ639">
        <v>33</v>
      </c>
      <c r="AR639" t="s">
        <v>89</v>
      </c>
      <c r="AS639">
        <v>1399</v>
      </c>
      <c r="AT639">
        <v>0.98609999999999998</v>
      </c>
      <c r="AU639">
        <v>160</v>
      </c>
      <c r="AV639">
        <v>1</v>
      </c>
      <c r="AW639" t="s">
        <v>196</v>
      </c>
      <c r="AX639" t="s">
        <v>197</v>
      </c>
      <c r="AY639" t="s">
        <v>5376</v>
      </c>
      <c r="AZ639" t="s">
        <v>171</v>
      </c>
      <c r="BA639" t="s">
        <v>798</v>
      </c>
      <c r="BB639" t="s">
        <v>201</v>
      </c>
      <c r="BC639" t="s">
        <v>5377</v>
      </c>
      <c r="BD639" t="s">
        <v>175</v>
      </c>
      <c r="BE639">
        <v>23400</v>
      </c>
      <c r="BF639" t="s">
        <v>5378</v>
      </c>
      <c r="BG639">
        <v>61</v>
      </c>
      <c r="BH639" t="s">
        <v>89</v>
      </c>
      <c r="BI639">
        <v>1</v>
      </c>
      <c r="BJ639">
        <v>62</v>
      </c>
      <c r="BK639">
        <v>11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0.44950406887605598</v>
      </c>
      <c r="BS639">
        <v>0.45336130498506499</v>
      </c>
      <c r="BT639">
        <v>-2.2551088668644601</v>
      </c>
      <c r="BU639">
        <v>-2.1434296493877101</v>
      </c>
      <c r="BV639">
        <v>-2.6759998417396802</v>
      </c>
      <c r="BW639">
        <v>-2.5383117792810101</v>
      </c>
      <c r="BX639">
        <v>-2.4686796851693602</v>
      </c>
      <c r="BY639">
        <v>-2.5801133511354801</v>
      </c>
      <c r="CA639">
        <f t="shared" si="648"/>
        <v>62</v>
      </c>
      <c r="CB639">
        <f t="shared" si="649"/>
        <v>11</v>
      </c>
      <c r="CC639">
        <f t="shared" si="650"/>
        <v>9.9999999999999995E-7</v>
      </c>
      <c r="CD639">
        <f t="shared" si="651"/>
        <v>9.9999999999999995E-7</v>
      </c>
      <c r="CE639">
        <f t="shared" si="652"/>
        <v>9.9999999999999995E-7</v>
      </c>
      <c r="CF639">
        <f t="shared" si="653"/>
        <v>9.9999999999999995E-7</v>
      </c>
      <c r="CG639">
        <f t="shared" si="654"/>
        <v>9.9999999999999995E-7</v>
      </c>
      <c r="CH639">
        <f t="shared" si="655"/>
        <v>9.9999999999999995E-7</v>
      </c>
    </row>
    <row r="640" spans="1:86" x14ac:dyDescent="0.35">
      <c r="A640" t="s">
        <v>15742</v>
      </c>
      <c r="B640" t="s">
        <v>99</v>
      </c>
      <c r="C640" t="s">
        <v>15743</v>
      </c>
      <c r="D640" t="s">
        <v>80</v>
      </c>
      <c r="E640" t="s">
        <v>80</v>
      </c>
      <c r="F640" t="s">
        <v>81</v>
      </c>
      <c r="G640" t="s">
        <v>82</v>
      </c>
      <c r="H640" t="s">
        <v>1604</v>
      </c>
      <c r="I640" t="s">
        <v>1295</v>
      </c>
      <c r="J640" t="s">
        <v>279</v>
      </c>
      <c r="K640" t="s">
        <v>15744</v>
      </c>
      <c r="L640" t="s">
        <v>15745</v>
      </c>
      <c r="M640" t="s">
        <v>15746</v>
      </c>
      <c r="N640">
        <v>75</v>
      </c>
      <c r="O640" t="s">
        <v>89</v>
      </c>
      <c r="P640">
        <v>1372</v>
      </c>
      <c r="Q640">
        <v>0.97570000000000001</v>
      </c>
      <c r="R640">
        <v>214</v>
      </c>
      <c r="S640">
        <v>0.92</v>
      </c>
      <c r="T640" t="s">
        <v>15747</v>
      </c>
      <c r="U640" t="s">
        <v>15748</v>
      </c>
      <c r="V640" t="s">
        <v>15749</v>
      </c>
      <c r="W640" t="s">
        <v>286</v>
      </c>
      <c r="X640" t="s">
        <v>15750</v>
      </c>
      <c r="Y640" t="s">
        <v>15751</v>
      </c>
      <c r="Z640" t="s">
        <v>15752</v>
      </c>
      <c r="AA640" t="s">
        <v>129</v>
      </c>
      <c r="AB640">
        <v>3764</v>
      </c>
      <c r="AC640">
        <v>15</v>
      </c>
      <c r="AD640" t="s">
        <v>15753</v>
      </c>
      <c r="AE640">
        <v>4768</v>
      </c>
      <c r="AF640" t="s">
        <v>131</v>
      </c>
      <c r="AG640" t="s">
        <v>15754</v>
      </c>
      <c r="AH640" t="s">
        <v>80</v>
      </c>
      <c r="AI640" t="s">
        <v>80</v>
      </c>
      <c r="AJ640" t="s">
        <v>81</v>
      </c>
      <c r="AK640" t="s">
        <v>133</v>
      </c>
      <c r="AL640" t="s">
        <v>163</v>
      </c>
      <c r="AM640" t="s">
        <v>135</v>
      </c>
      <c r="AN640" t="s">
        <v>15755</v>
      </c>
      <c r="AO640" t="s">
        <v>15756</v>
      </c>
      <c r="AP640" t="s">
        <v>15757</v>
      </c>
      <c r="AQ640">
        <v>33</v>
      </c>
      <c r="AR640" t="s">
        <v>89</v>
      </c>
      <c r="AS640">
        <v>1336</v>
      </c>
      <c r="AT640">
        <v>0.97850000000000004</v>
      </c>
      <c r="AU640">
        <v>166</v>
      </c>
      <c r="AV640">
        <v>0.97140000000000004</v>
      </c>
      <c r="AW640" t="s">
        <v>15758</v>
      </c>
      <c r="AX640" t="s">
        <v>15759</v>
      </c>
      <c r="AY640" t="s">
        <v>1244</v>
      </c>
      <c r="AZ640" t="s">
        <v>648</v>
      </c>
      <c r="BA640" t="s">
        <v>649</v>
      </c>
      <c r="BB640" t="s">
        <v>15760</v>
      </c>
      <c r="BC640" t="s">
        <v>15761</v>
      </c>
      <c r="BD640" t="s">
        <v>175</v>
      </c>
      <c r="BE640">
        <v>14392</v>
      </c>
      <c r="BF640" t="s">
        <v>15762</v>
      </c>
      <c r="BG640">
        <v>43</v>
      </c>
      <c r="BH640" t="s">
        <v>89</v>
      </c>
      <c r="BI640">
        <v>1</v>
      </c>
      <c r="BJ640">
        <v>59</v>
      </c>
      <c r="BK640">
        <v>11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0.401129677121915</v>
      </c>
      <c r="BS640">
        <v>0.45936226754529502</v>
      </c>
      <c r="BT640">
        <v>-2.2551088668644601</v>
      </c>
      <c r="BU640">
        <v>-2.1434296493877101</v>
      </c>
      <c r="BV640">
        <v>-2.6759998417396802</v>
      </c>
      <c r="BW640">
        <v>-2.5383117792810101</v>
      </c>
      <c r="BX640">
        <v>-2.4686796851693602</v>
      </c>
      <c r="BY640">
        <v>-2.5801133511354801</v>
      </c>
      <c r="CA640">
        <f t="shared" si="648"/>
        <v>59</v>
      </c>
      <c r="CB640">
        <f t="shared" si="649"/>
        <v>11</v>
      </c>
      <c r="CC640">
        <f t="shared" si="650"/>
        <v>9.9999999999999995E-7</v>
      </c>
      <c r="CD640">
        <f t="shared" si="651"/>
        <v>9.9999999999999995E-7</v>
      </c>
      <c r="CE640">
        <f t="shared" si="652"/>
        <v>9.9999999999999995E-7</v>
      </c>
      <c r="CF640">
        <f t="shared" si="653"/>
        <v>9.9999999999999995E-7</v>
      </c>
      <c r="CG640">
        <f t="shared" si="654"/>
        <v>9.9999999999999995E-7</v>
      </c>
      <c r="CH640">
        <f t="shared" si="655"/>
        <v>9.9999999999999995E-7</v>
      </c>
    </row>
    <row r="641" spans="1:86" hidden="1" x14ac:dyDescent="0.35">
      <c r="A641" t="s">
        <v>13867</v>
      </c>
      <c r="B641" t="s">
        <v>99</v>
      </c>
      <c r="C641" t="s">
        <v>13868</v>
      </c>
      <c r="D641" t="s">
        <v>80</v>
      </c>
      <c r="E641" t="s">
        <v>80</v>
      </c>
      <c r="F641" t="s">
        <v>81</v>
      </c>
      <c r="G641" t="s">
        <v>82</v>
      </c>
      <c r="H641" t="s">
        <v>1294</v>
      </c>
      <c r="I641" t="s">
        <v>678</v>
      </c>
      <c r="J641" t="s">
        <v>85</v>
      </c>
      <c r="K641" t="s">
        <v>13869</v>
      </c>
      <c r="L641" t="s">
        <v>13870</v>
      </c>
      <c r="M641" t="s">
        <v>13871</v>
      </c>
      <c r="N641">
        <v>54</v>
      </c>
      <c r="O641" t="s">
        <v>89</v>
      </c>
      <c r="P641">
        <v>1408</v>
      </c>
      <c r="Q641">
        <v>0.98960000000000004</v>
      </c>
      <c r="R641">
        <v>231</v>
      </c>
      <c r="S641">
        <v>0.97919999999999996</v>
      </c>
      <c r="T641" t="s">
        <v>4477</v>
      </c>
      <c r="U641" t="s">
        <v>1300</v>
      </c>
      <c r="V641" t="s">
        <v>13872</v>
      </c>
      <c r="W641" t="s">
        <v>93</v>
      </c>
      <c r="X641" t="s">
        <v>5837</v>
      </c>
      <c r="Y641" t="s">
        <v>13873</v>
      </c>
      <c r="Z641" t="s">
        <v>13874</v>
      </c>
      <c r="AA641" t="s">
        <v>129</v>
      </c>
      <c r="AB641">
        <v>1828</v>
      </c>
      <c r="AC641">
        <v>6</v>
      </c>
      <c r="AD641" t="s">
        <v>13875</v>
      </c>
      <c r="AE641">
        <v>2412</v>
      </c>
      <c r="AF641" t="s">
        <v>131</v>
      </c>
      <c r="AG641" t="s">
        <v>13876</v>
      </c>
      <c r="AH641" t="s">
        <v>80</v>
      </c>
      <c r="AI641" t="s">
        <v>80</v>
      </c>
      <c r="AJ641" t="s">
        <v>81</v>
      </c>
      <c r="AK641" t="s">
        <v>101</v>
      </c>
      <c r="AL641" t="s">
        <v>755</v>
      </c>
      <c r="AM641" t="s">
        <v>333</v>
      </c>
      <c r="AN641" t="s">
        <v>13877</v>
      </c>
      <c r="AO641" t="s">
        <v>13878</v>
      </c>
      <c r="AP641" t="s">
        <v>13879</v>
      </c>
      <c r="AQ641">
        <v>33</v>
      </c>
      <c r="AR641" t="s">
        <v>89</v>
      </c>
      <c r="AS641">
        <v>1465</v>
      </c>
      <c r="AT641">
        <v>1</v>
      </c>
      <c r="AU641">
        <v>190</v>
      </c>
      <c r="AV641">
        <v>1</v>
      </c>
      <c r="AW641" t="s">
        <v>759</v>
      </c>
      <c r="AX641" t="s">
        <v>1755</v>
      </c>
      <c r="AY641" t="s">
        <v>761</v>
      </c>
      <c r="AZ641" t="s">
        <v>555</v>
      </c>
      <c r="BA641" t="s">
        <v>763</v>
      </c>
      <c r="BB641" t="s">
        <v>764</v>
      </c>
      <c r="BC641" t="s">
        <v>13880</v>
      </c>
      <c r="BD641" t="s">
        <v>114</v>
      </c>
      <c r="BE641">
        <v>11556</v>
      </c>
      <c r="BF641" t="s">
        <v>13881</v>
      </c>
      <c r="BG641">
        <v>26</v>
      </c>
      <c r="BH641" t="s">
        <v>89</v>
      </c>
      <c r="BI641">
        <v>2</v>
      </c>
      <c r="BJ641">
        <v>38</v>
      </c>
      <c r="BK641">
        <v>11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-2.5982260269423001E-2</v>
      </c>
      <c r="BS641">
        <v>0.51234655638844295</v>
      </c>
      <c r="BT641">
        <v>-2.2551088668644601</v>
      </c>
      <c r="BU641">
        <v>-2.1434296493877101</v>
      </c>
      <c r="BV641">
        <v>-2.6759998417396802</v>
      </c>
      <c r="BW641">
        <v>-2.5383117792810101</v>
      </c>
      <c r="BX641">
        <v>-2.4686796851693602</v>
      </c>
      <c r="BY641">
        <v>-2.5801133511354801</v>
      </c>
    </row>
    <row r="642" spans="1:86" hidden="1" x14ac:dyDescent="0.35">
      <c r="A642" t="s">
        <v>13867</v>
      </c>
      <c r="B642" t="s">
        <v>99</v>
      </c>
      <c r="C642" t="s">
        <v>13868</v>
      </c>
      <c r="D642" t="s">
        <v>80</v>
      </c>
      <c r="E642" t="s">
        <v>80</v>
      </c>
      <c r="F642" t="s">
        <v>81</v>
      </c>
      <c r="G642" t="s">
        <v>82</v>
      </c>
      <c r="H642" t="s">
        <v>1294</v>
      </c>
      <c r="I642" t="s">
        <v>678</v>
      </c>
      <c r="J642" t="s">
        <v>85</v>
      </c>
      <c r="K642" t="s">
        <v>13869</v>
      </c>
      <c r="L642" t="s">
        <v>13870</v>
      </c>
      <c r="M642" t="s">
        <v>13871</v>
      </c>
      <c r="N642">
        <v>54</v>
      </c>
      <c r="O642" t="s">
        <v>89</v>
      </c>
      <c r="P642">
        <v>1408</v>
      </c>
      <c r="Q642">
        <v>0.98960000000000004</v>
      </c>
      <c r="R642">
        <v>231</v>
      </c>
      <c r="S642">
        <v>0.97919999999999996</v>
      </c>
      <c r="T642" t="s">
        <v>4477</v>
      </c>
      <c r="U642" t="s">
        <v>1300</v>
      </c>
      <c r="V642" t="s">
        <v>13872</v>
      </c>
      <c r="W642" t="s">
        <v>93</v>
      </c>
      <c r="X642" t="s">
        <v>5837</v>
      </c>
      <c r="Y642" t="s">
        <v>13873</v>
      </c>
      <c r="Z642" t="s">
        <v>13874</v>
      </c>
      <c r="AA642" t="s">
        <v>129</v>
      </c>
      <c r="AB642">
        <v>1828</v>
      </c>
      <c r="AC642">
        <v>6</v>
      </c>
      <c r="AD642" t="s">
        <v>13875</v>
      </c>
      <c r="AE642">
        <v>2412</v>
      </c>
      <c r="AF642" t="s">
        <v>78</v>
      </c>
      <c r="AG642" t="s">
        <v>13882</v>
      </c>
      <c r="AH642" t="s">
        <v>80</v>
      </c>
      <c r="AI642" t="s">
        <v>80</v>
      </c>
      <c r="AJ642" t="s">
        <v>81</v>
      </c>
      <c r="AK642" t="s">
        <v>101</v>
      </c>
      <c r="AL642" t="s">
        <v>5995</v>
      </c>
      <c r="AM642" t="s">
        <v>569</v>
      </c>
      <c r="AN642" t="s">
        <v>13883</v>
      </c>
      <c r="AO642" t="s">
        <v>13884</v>
      </c>
      <c r="AP642" t="s">
        <v>13885</v>
      </c>
      <c r="AQ642">
        <v>24</v>
      </c>
      <c r="AR642" t="s">
        <v>89</v>
      </c>
      <c r="AS642">
        <v>1390</v>
      </c>
      <c r="AT642">
        <v>1</v>
      </c>
      <c r="AU642">
        <v>118</v>
      </c>
      <c r="AV642">
        <v>0.78949999999999998</v>
      </c>
      <c r="AW642" t="s">
        <v>7091</v>
      </c>
      <c r="AX642" t="s">
        <v>6000</v>
      </c>
      <c r="AY642" t="s">
        <v>6472</v>
      </c>
      <c r="AZ642" t="s">
        <v>13886</v>
      </c>
      <c r="BA642" t="s">
        <v>6002</v>
      </c>
      <c r="BB642" t="s">
        <v>737</v>
      </c>
      <c r="BC642" t="s">
        <v>13887</v>
      </c>
      <c r="BD642" t="s">
        <v>114</v>
      </c>
      <c r="BE642">
        <v>24130</v>
      </c>
      <c r="BF642" t="s">
        <v>13888</v>
      </c>
      <c r="BG642">
        <v>51</v>
      </c>
      <c r="BH642" t="s">
        <v>89</v>
      </c>
      <c r="BI642">
        <v>2</v>
      </c>
      <c r="BJ642">
        <v>38</v>
      </c>
      <c r="BK642">
        <v>11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-2.5982260269423001E-2</v>
      </c>
      <c r="BS642">
        <v>0.51234655638844295</v>
      </c>
      <c r="BT642">
        <v>-2.2551088668644601</v>
      </c>
      <c r="BU642">
        <v>-2.1434296493877101</v>
      </c>
      <c r="BV642">
        <v>-2.6759998417396802</v>
      </c>
      <c r="BW642">
        <v>-2.5383117792810101</v>
      </c>
      <c r="BX642">
        <v>-2.4686796851693602</v>
      </c>
      <c r="BY642">
        <v>-2.5801133511354801</v>
      </c>
    </row>
    <row r="643" spans="1:86" x14ac:dyDescent="0.35">
      <c r="A643" t="s">
        <v>2022</v>
      </c>
      <c r="B643" t="s">
        <v>99</v>
      </c>
      <c r="C643" t="s">
        <v>2023</v>
      </c>
      <c r="D643" t="s">
        <v>80</v>
      </c>
      <c r="E643" t="s">
        <v>80</v>
      </c>
      <c r="F643" t="s">
        <v>81</v>
      </c>
      <c r="G643" t="s">
        <v>82</v>
      </c>
      <c r="H643" t="s">
        <v>206</v>
      </c>
      <c r="I643" t="s">
        <v>678</v>
      </c>
      <c r="J643" t="s">
        <v>85</v>
      </c>
      <c r="K643" t="s">
        <v>2024</v>
      </c>
      <c r="L643" t="s">
        <v>2025</v>
      </c>
      <c r="M643" t="s">
        <v>2026</v>
      </c>
      <c r="N643">
        <v>42</v>
      </c>
      <c r="O643" t="s">
        <v>89</v>
      </c>
      <c r="P643">
        <v>1264</v>
      </c>
      <c r="Q643">
        <v>0.93400000000000005</v>
      </c>
      <c r="R643">
        <v>159</v>
      </c>
      <c r="S643">
        <v>0.8125</v>
      </c>
      <c r="T643" t="s">
        <v>211</v>
      </c>
      <c r="U643" t="s">
        <v>2027</v>
      </c>
      <c r="V643" t="s">
        <v>2028</v>
      </c>
      <c r="W643" t="s">
        <v>93</v>
      </c>
      <c r="X643" t="s">
        <v>2029</v>
      </c>
      <c r="Y643" t="s">
        <v>215</v>
      </c>
      <c r="Z643" t="s">
        <v>2030</v>
      </c>
      <c r="AA643" t="s">
        <v>129</v>
      </c>
      <c r="AB643">
        <v>11332</v>
      </c>
      <c r="AC643">
        <v>38</v>
      </c>
      <c r="AD643" t="s">
        <v>2031</v>
      </c>
      <c r="AE643">
        <v>870</v>
      </c>
      <c r="AF643" t="s">
        <v>78</v>
      </c>
      <c r="AG643" t="s">
        <v>2032</v>
      </c>
      <c r="AH643" t="s">
        <v>80</v>
      </c>
      <c r="AI643" t="s">
        <v>80</v>
      </c>
      <c r="AJ643" t="s">
        <v>81</v>
      </c>
      <c r="AK643" t="s">
        <v>101</v>
      </c>
      <c r="AL643" t="s">
        <v>219</v>
      </c>
      <c r="AM643" t="s">
        <v>220</v>
      </c>
      <c r="AN643" t="s">
        <v>2033</v>
      </c>
      <c r="AO643" t="s">
        <v>2034</v>
      </c>
      <c r="AP643" t="s">
        <v>2035</v>
      </c>
      <c r="AQ643">
        <v>33</v>
      </c>
      <c r="AR643" t="s">
        <v>89</v>
      </c>
      <c r="AS643">
        <v>1393</v>
      </c>
      <c r="AT643">
        <v>0.9728</v>
      </c>
      <c r="AU643">
        <v>190</v>
      </c>
      <c r="AV643">
        <v>1</v>
      </c>
      <c r="AW643" t="s">
        <v>2036</v>
      </c>
      <c r="AX643" t="s">
        <v>225</v>
      </c>
      <c r="AY643" t="s">
        <v>2037</v>
      </c>
      <c r="AZ643" t="s">
        <v>227</v>
      </c>
      <c r="BA643" t="s">
        <v>228</v>
      </c>
      <c r="BB643" t="s">
        <v>229</v>
      </c>
      <c r="BC643" t="s">
        <v>2038</v>
      </c>
      <c r="BD643" t="s">
        <v>114</v>
      </c>
      <c r="BE643">
        <v>46176</v>
      </c>
      <c r="BF643" t="s">
        <v>2039</v>
      </c>
      <c r="BG643">
        <v>99</v>
      </c>
      <c r="BH643" t="s">
        <v>89</v>
      </c>
      <c r="BI643">
        <v>1</v>
      </c>
      <c r="BJ643">
        <v>27</v>
      </c>
      <c r="BK643">
        <v>11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-0.354515688636793</v>
      </c>
      <c r="BS643">
        <v>0.55310193814986996</v>
      </c>
      <c r="BT643">
        <v>-2.2551088668644601</v>
      </c>
      <c r="BU643">
        <v>-2.1434296493877101</v>
      </c>
      <c r="BV643">
        <v>-2.6759998417396802</v>
      </c>
      <c r="BW643">
        <v>-2.5383117792810101</v>
      </c>
      <c r="BX643">
        <v>-2.4686796851693602</v>
      </c>
      <c r="BY643">
        <v>-2.5801133511354801</v>
      </c>
      <c r="CA643">
        <f t="shared" ref="CA643:CA649" si="656">IF(BJ643=0,0.000001,BJ643)</f>
        <v>27</v>
      </c>
      <c r="CB643">
        <f t="shared" ref="CB643:CB649" si="657">IF(BK643=0,0.000001,BK643)</f>
        <v>11</v>
      </c>
      <c r="CC643">
        <f t="shared" ref="CC643:CC649" si="658">IF(BL643=0,0.000001,BL643)</f>
        <v>9.9999999999999995E-7</v>
      </c>
      <c r="CD643">
        <f t="shared" ref="CD643:CD649" si="659">IF(BM643=0,0.000001,BM643)</f>
        <v>9.9999999999999995E-7</v>
      </c>
      <c r="CE643">
        <f t="shared" ref="CE643:CE649" si="660">IF(BN643=0,0.000001,BN643)</f>
        <v>9.9999999999999995E-7</v>
      </c>
      <c r="CF643">
        <f t="shared" ref="CF643:CF649" si="661">IF(BO643=0,0.000001,BO643)</f>
        <v>9.9999999999999995E-7</v>
      </c>
      <c r="CG643">
        <f t="shared" ref="CG643:CG649" si="662">IF(BP643=0,0.000001,BP643)</f>
        <v>9.9999999999999995E-7</v>
      </c>
      <c r="CH643">
        <f t="shared" ref="CH643:CH649" si="663">IF(BQ643=0,0.000001,BQ643)</f>
        <v>9.9999999999999995E-7</v>
      </c>
    </row>
    <row r="644" spans="1:86" x14ac:dyDescent="0.35">
      <c r="A644" t="s">
        <v>15278</v>
      </c>
      <c r="B644" t="s">
        <v>99</v>
      </c>
      <c r="C644" t="s">
        <v>15279</v>
      </c>
      <c r="D644" t="s">
        <v>80</v>
      </c>
      <c r="E644" t="s">
        <v>80</v>
      </c>
      <c r="F644" t="s">
        <v>81</v>
      </c>
      <c r="G644" t="s">
        <v>82</v>
      </c>
      <c r="H644" t="s">
        <v>256</v>
      </c>
      <c r="I644" t="s">
        <v>207</v>
      </c>
      <c r="J644" t="s">
        <v>392</v>
      </c>
      <c r="K644" t="s">
        <v>15280</v>
      </c>
      <c r="L644" t="s">
        <v>15281</v>
      </c>
      <c r="M644" t="s">
        <v>15282</v>
      </c>
      <c r="N644">
        <v>39</v>
      </c>
      <c r="O644" t="s">
        <v>89</v>
      </c>
      <c r="P644">
        <v>1390</v>
      </c>
      <c r="Q644">
        <v>0.98260000000000003</v>
      </c>
      <c r="R644">
        <v>142</v>
      </c>
      <c r="S644">
        <v>0.71189999999999998</v>
      </c>
      <c r="T644" t="s">
        <v>15283</v>
      </c>
      <c r="U644" t="s">
        <v>9153</v>
      </c>
      <c r="V644" t="s">
        <v>15284</v>
      </c>
      <c r="W644" t="s">
        <v>12834</v>
      </c>
      <c r="X644" t="s">
        <v>15285</v>
      </c>
      <c r="Y644" t="s">
        <v>265</v>
      </c>
      <c r="Z644" t="s">
        <v>15286</v>
      </c>
      <c r="AA644" t="s">
        <v>289</v>
      </c>
      <c r="AB644">
        <v>5070</v>
      </c>
      <c r="AC644">
        <v>23</v>
      </c>
      <c r="AD644" t="s">
        <v>15287</v>
      </c>
      <c r="AE644">
        <v>4592</v>
      </c>
      <c r="AF644" t="s">
        <v>78</v>
      </c>
      <c r="AG644" t="s">
        <v>15288</v>
      </c>
      <c r="AH644" t="s">
        <v>80</v>
      </c>
      <c r="AI644" t="s">
        <v>80</v>
      </c>
      <c r="AJ644" t="s">
        <v>81</v>
      </c>
      <c r="AK644" t="s">
        <v>133</v>
      </c>
      <c r="AL644" t="s">
        <v>1636</v>
      </c>
      <c r="AM644" t="s">
        <v>135</v>
      </c>
      <c r="AN644" t="s">
        <v>15289</v>
      </c>
      <c r="AO644" t="s">
        <v>15290</v>
      </c>
      <c r="AP644" t="s">
        <v>15291</v>
      </c>
      <c r="AQ644">
        <v>39</v>
      </c>
      <c r="AR644" t="s">
        <v>89</v>
      </c>
      <c r="AS644">
        <v>1273</v>
      </c>
      <c r="AT644">
        <v>0.95340000000000003</v>
      </c>
      <c r="AU644">
        <v>190</v>
      </c>
      <c r="AV644">
        <v>1</v>
      </c>
      <c r="AW644" t="s">
        <v>8745</v>
      </c>
      <c r="AX644" t="s">
        <v>15292</v>
      </c>
      <c r="AY644" t="s">
        <v>15293</v>
      </c>
      <c r="AZ644" t="s">
        <v>171</v>
      </c>
      <c r="BA644" t="s">
        <v>15294</v>
      </c>
      <c r="BB644" t="s">
        <v>15295</v>
      </c>
      <c r="BC644" t="s">
        <v>15296</v>
      </c>
      <c r="BD644" t="s">
        <v>175</v>
      </c>
      <c r="BE644">
        <v>31240</v>
      </c>
      <c r="BF644" t="s">
        <v>15297</v>
      </c>
      <c r="BG644">
        <v>91</v>
      </c>
      <c r="BH644" t="s">
        <v>89</v>
      </c>
      <c r="BI644">
        <v>1</v>
      </c>
      <c r="BJ644">
        <v>25</v>
      </c>
      <c r="BK644">
        <v>11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-0.42799213902584798</v>
      </c>
      <c r="BS644">
        <v>0.56221687297084599</v>
      </c>
      <c r="BT644">
        <v>-2.2551088668644601</v>
      </c>
      <c r="BU644">
        <v>-2.1434296493877101</v>
      </c>
      <c r="BV644">
        <v>-2.6759998417396802</v>
      </c>
      <c r="BW644">
        <v>-2.5383117792810101</v>
      </c>
      <c r="BX644">
        <v>-2.4686796851693602</v>
      </c>
      <c r="BY644">
        <v>-2.5801133511354801</v>
      </c>
      <c r="CA644">
        <f t="shared" si="656"/>
        <v>25</v>
      </c>
      <c r="CB644">
        <f t="shared" si="657"/>
        <v>11</v>
      </c>
      <c r="CC644">
        <f t="shared" si="658"/>
        <v>9.9999999999999995E-7</v>
      </c>
      <c r="CD644">
        <f t="shared" si="659"/>
        <v>9.9999999999999995E-7</v>
      </c>
      <c r="CE644">
        <f t="shared" si="660"/>
        <v>9.9999999999999995E-7</v>
      </c>
      <c r="CF644">
        <f t="shared" si="661"/>
        <v>9.9999999999999995E-7</v>
      </c>
      <c r="CG644">
        <f t="shared" si="662"/>
        <v>9.9999999999999995E-7</v>
      </c>
      <c r="CH644">
        <f t="shared" si="663"/>
        <v>9.9999999999999995E-7</v>
      </c>
    </row>
    <row r="645" spans="1:86" x14ac:dyDescent="0.35">
      <c r="A645" t="s">
        <v>4653</v>
      </c>
      <c r="B645" t="s">
        <v>78</v>
      </c>
      <c r="C645" t="s">
        <v>4654</v>
      </c>
      <c r="D645" t="s">
        <v>80</v>
      </c>
      <c r="E645" t="s">
        <v>80</v>
      </c>
      <c r="F645" t="s">
        <v>81</v>
      </c>
      <c r="G645" t="s">
        <v>82</v>
      </c>
      <c r="H645" t="s">
        <v>1076</v>
      </c>
      <c r="I645" t="s">
        <v>348</v>
      </c>
      <c r="J645" t="s">
        <v>85</v>
      </c>
      <c r="K645" t="s">
        <v>4655</v>
      </c>
      <c r="L645" t="s">
        <v>4656</v>
      </c>
      <c r="M645" t="s">
        <v>4657</v>
      </c>
      <c r="N645">
        <v>51</v>
      </c>
      <c r="O645" t="s">
        <v>89</v>
      </c>
      <c r="P645">
        <v>1372</v>
      </c>
      <c r="Q645">
        <v>0.97570000000000001</v>
      </c>
      <c r="R645">
        <v>186</v>
      </c>
      <c r="S645">
        <v>0.875</v>
      </c>
      <c r="T645" t="s">
        <v>4658</v>
      </c>
      <c r="U645" t="s">
        <v>4659</v>
      </c>
      <c r="V645" t="s">
        <v>4660</v>
      </c>
      <c r="W645" t="s">
        <v>93</v>
      </c>
      <c r="X645" t="s">
        <v>2158</v>
      </c>
      <c r="Y645" t="s">
        <v>4661</v>
      </c>
      <c r="Z645" t="s">
        <v>4662</v>
      </c>
      <c r="AA645" t="s">
        <v>129</v>
      </c>
      <c r="AB645">
        <v>5954</v>
      </c>
      <c r="AC645">
        <v>17</v>
      </c>
      <c r="AD645" t="s">
        <v>4663</v>
      </c>
      <c r="AE645">
        <v>2314</v>
      </c>
      <c r="AF645" t="s">
        <v>99</v>
      </c>
      <c r="AG645" t="s">
        <v>4664</v>
      </c>
      <c r="AH645" t="s">
        <v>80</v>
      </c>
      <c r="AI645" t="s">
        <v>80</v>
      </c>
      <c r="AJ645" t="s">
        <v>81</v>
      </c>
      <c r="AK645" t="s">
        <v>101</v>
      </c>
      <c r="AL645" t="s">
        <v>102</v>
      </c>
      <c r="AM645" t="s">
        <v>333</v>
      </c>
      <c r="AN645" t="s">
        <v>4665</v>
      </c>
      <c r="AO645" t="s">
        <v>4666</v>
      </c>
      <c r="AP645" t="s">
        <v>4667</v>
      </c>
      <c r="AQ645">
        <v>39</v>
      </c>
      <c r="AR645" t="s">
        <v>89</v>
      </c>
      <c r="AS645">
        <v>1381</v>
      </c>
      <c r="AT645">
        <v>0.99639999999999995</v>
      </c>
      <c r="AU645">
        <v>195</v>
      </c>
      <c r="AV645">
        <v>1</v>
      </c>
      <c r="AW645" t="s">
        <v>107</v>
      </c>
      <c r="AX645" t="s">
        <v>108</v>
      </c>
      <c r="AY645" t="s">
        <v>713</v>
      </c>
      <c r="AZ645" t="s">
        <v>555</v>
      </c>
      <c r="BA645" t="s">
        <v>3964</v>
      </c>
      <c r="BB645" t="s">
        <v>112</v>
      </c>
      <c r="BC645" t="s">
        <v>4668</v>
      </c>
      <c r="BD645" t="s">
        <v>114</v>
      </c>
      <c r="BE645">
        <v>31052</v>
      </c>
      <c r="BF645" t="s">
        <v>4669</v>
      </c>
      <c r="BG645">
        <v>58</v>
      </c>
      <c r="BH645" t="s">
        <v>89</v>
      </c>
      <c r="BI645">
        <v>1</v>
      </c>
      <c r="BJ645">
        <v>70</v>
      </c>
      <c r="BK645">
        <v>10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0.58035476929666296</v>
      </c>
      <c r="BS645">
        <v>0.36374385529736503</v>
      </c>
      <c r="BT645">
        <v>-2.2551088668644601</v>
      </c>
      <c r="BU645">
        <v>-2.1434296493877101</v>
      </c>
      <c r="BV645">
        <v>-2.6759998417396802</v>
      </c>
      <c r="BW645">
        <v>-2.5383117792810101</v>
      </c>
      <c r="BX645">
        <v>-2.4686796851693602</v>
      </c>
      <c r="BY645">
        <v>-2.5801133511354801</v>
      </c>
      <c r="CA645">
        <f t="shared" si="656"/>
        <v>70</v>
      </c>
      <c r="CB645">
        <f t="shared" si="657"/>
        <v>10</v>
      </c>
      <c r="CC645">
        <f t="shared" si="658"/>
        <v>9.9999999999999995E-7</v>
      </c>
      <c r="CD645">
        <f t="shared" si="659"/>
        <v>9.9999999999999995E-7</v>
      </c>
      <c r="CE645">
        <f t="shared" si="660"/>
        <v>9.9999999999999995E-7</v>
      </c>
      <c r="CF645">
        <f t="shared" si="661"/>
        <v>9.9999999999999995E-7</v>
      </c>
      <c r="CG645">
        <f t="shared" si="662"/>
        <v>9.9999999999999995E-7</v>
      </c>
      <c r="CH645">
        <f t="shared" si="663"/>
        <v>9.9999999999999995E-7</v>
      </c>
    </row>
    <row r="646" spans="1:86" x14ac:dyDescent="0.35">
      <c r="A646" t="s">
        <v>17667</v>
      </c>
      <c r="B646" t="s">
        <v>99</v>
      </c>
      <c r="C646" t="s">
        <v>17668</v>
      </c>
      <c r="D646" t="s">
        <v>80</v>
      </c>
      <c r="E646" t="s">
        <v>80</v>
      </c>
      <c r="F646" t="s">
        <v>81</v>
      </c>
      <c r="G646" t="s">
        <v>82</v>
      </c>
      <c r="H646" t="s">
        <v>150</v>
      </c>
      <c r="I646" t="s">
        <v>119</v>
      </c>
      <c r="J646" t="s">
        <v>85</v>
      </c>
      <c r="K646" t="s">
        <v>7572</v>
      </c>
      <c r="L646" t="s">
        <v>7573</v>
      </c>
      <c r="M646" t="s">
        <v>7574</v>
      </c>
      <c r="N646">
        <v>48</v>
      </c>
      <c r="O646" t="s">
        <v>89</v>
      </c>
      <c r="P646">
        <v>1363</v>
      </c>
      <c r="Q646">
        <v>0.97219999999999995</v>
      </c>
      <c r="R646">
        <v>204</v>
      </c>
      <c r="S646">
        <v>0.91669999999999996</v>
      </c>
      <c r="T646" t="s">
        <v>283</v>
      </c>
      <c r="U646" t="s">
        <v>284</v>
      </c>
      <c r="V646" t="s">
        <v>7575</v>
      </c>
      <c r="W646" t="s">
        <v>5877</v>
      </c>
      <c r="X646" t="s">
        <v>1256</v>
      </c>
      <c r="Y646" t="s">
        <v>661</v>
      </c>
      <c r="Z646" t="s">
        <v>7576</v>
      </c>
      <c r="AA646" t="s">
        <v>129</v>
      </c>
      <c r="AB646">
        <v>774</v>
      </c>
      <c r="AC646">
        <v>2</v>
      </c>
      <c r="AD646" t="s">
        <v>7577</v>
      </c>
      <c r="AE646">
        <v>1387</v>
      </c>
      <c r="AF646" t="s">
        <v>78</v>
      </c>
      <c r="AG646" t="s">
        <v>17669</v>
      </c>
      <c r="AH646" t="s">
        <v>80</v>
      </c>
      <c r="AI646" t="s">
        <v>80</v>
      </c>
      <c r="AJ646" t="s">
        <v>81</v>
      </c>
      <c r="AK646" t="s">
        <v>133</v>
      </c>
      <c r="AL646" t="s">
        <v>7579</v>
      </c>
      <c r="AM646" t="s">
        <v>164</v>
      </c>
      <c r="AN646" t="s">
        <v>7580</v>
      </c>
      <c r="AO646" t="s">
        <v>7581</v>
      </c>
      <c r="AP646" t="s">
        <v>7582</v>
      </c>
      <c r="AQ646">
        <v>30</v>
      </c>
      <c r="AR646" t="s">
        <v>89</v>
      </c>
      <c r="AS646">
        <v>1318</v>
      </c>
      <c r="AT646">
        <v>0.97130000000000005</v>
      </c>
      <c r="AU646">
        <v>176</v>
      </c>
      <c r="AV646">
        <v>0.97299999999999998</v>
      </c>
      <c r="AW646" t="s">
        <v>7583</v>
      </c>
      <c r="AX646" t="s">
        <v>7584</v>
      </c>
      <c r="AY646" t="s">
        <v>7585</v>
      </c>
      <c r="AZ646" t="s">
        <v>171</v>
      </c>
      <c r="BA646" t="s">
        <v>7586</v>
      </c>
      <c r="BB646" t="s">
        <v>7587</v>
      </c>
      <c r="BC646" t="s">
        <v>7588</v>
      </c>
      <c r="BD646" t="s">
        <v>175</v>
      </c>
      <c r="BE646">
        <v>2790</v>
      </c>
      <c r="BF646" t="s">
        <v>7589</v>
      </c>
      <c r="BG646">
        <v>6</v>
      </c>
      <c r="BH646" t="s">
        <v>89</v>
      </c>
      <c r="BI646">
        <v>1</v>
      </c>
      <c r="BJ646">
        <v>41</v>
      </c>
      <c r="BK646">
        <v>10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5.9818461119788599E-2</v>
      </c>
      <c r="BS646">
        <v>0.42831766766664903</v>
      </c>
      <c r="BT646">
        <v>-2.2551088668644601</v>
      </c>
      <c r="BU646">
        <v>-2.1434296493877101</v>
      </c>
      <c r="BV646">
        <v>-2.6759998417396802</v>
      </c>
      <c r="BW646">
        <v>-2.5383117792810101</v>
      </c>
      <c r="BX646">
        <v>-2.4686796851693602</v>
      </c>
      <c r="BY646">
        <v>-2.5801133511354801</v>
      </c>
      <c r="CA646">
        <f t="shared" si="656"/>
        <v>41</v>
      </c>
      <c r="CB646">
        <f t="shared" si="657"/>
        <v>10</v>
      </c>
      <c r="CC646">
        <f t="shared" si="658"/>
        <v>9.9999999999999995E-7</v>
      </c>
      <c r="CD646">
        <f t="shared" si="659"/>
        <v>9.9999999999999995E-7</v>
      </c>
      <c r="CE646">
        <f t="shared" si="660"/>
        <v>9.9999999999999995E-7</v>
      </c>
      <c r="CF646">
        <f t="shared" si="661"/>
        <v>9.9999999999999995E-7</v>
      </c>
      <c r="CG646">
        <f t="shared" si="662"/>
        <v>9.9999999999999995E-7</v>
      </c>
      <c r="CH646">
        <f t="shared" si="663"/>
        <v>9.9999999999999995E-7</v>
      </c>
    </row>
    <row r="647" spans="1:86" x14ac:dyDescent="0.35">
      <c r="A647" t="s">
        <v>5983</v>
      </c>
      <c r="B647" t="s">
        <v>99</v>
      </c>
      <c r="C647" t="s">
        <v>5984</v>
      </c>
      <c r="D647" t="s">
        <v>80</v>
      </c>
      <c r="E647" t="s">
        <v>80</v>
      </c>
      <c r="F647" t="s">
        <v>81</v>
      </c>
      <c r="G647" t="s">
        <v>82</v>
      </c>
      <c r="H647" t="s">
        <v>150</v>
      </c>
      <c r="I647" t="s">
        <v>540</v>
      </c>
      <c r="J647" t="s">
        <v>349</v>
      </c>
      <c r="K647" t="s">
        <v>5985</v>
      </c>
      <c r="L647" t="s">
        <v>5986</v>
      </c>
      <c r="M647" t="s">
        <v>5987</v>
      </c>
      <c r="N647">
        <v>54</v>
      </c>
      <c r="O647" t="s">
        <v>89</v>
      </c>
      <c r="P647">
        <v>1327</v>
      </c>
      <c r="Q647">
        <v>0.95830000000000004</v>
      </c>
      <c r="R647">
        <v>265</v>
      </c>
      <c r="S647">
        <v>1</v>
      </c>
      <c r="T647" t="s">
        <v>5988</v>
      </c>
      <c r="U647" t="s">
        <v>284</v>
      </c>
      <c r="V647" t="s">
        <v>5989</v>
      </c>
      <c r="W647" t="s">
        <v>356</v>
      </c>
      <c r="X647" t="s">
        <v>5990</v>
      </c>
      <c r="Y647" t="s">
        <v>5991</v>
      </c>
      <c r="Z647" t="s">
        <v>5992</v>
      </c>
      <c r="AA647" t="s">
        <v>129</v>
      </c>
      <c r="AB647">
        <v>4094</v>
      </c>
      <c r="AC647">
        <v>20</v>
      </c>
      <c r="AD647" t="s">
        <v>5993</v>
      </c>
      <c r="AE647">
        <v>3270</v>
      </c>
      <c r="AF647" t="s">
        <v>78</v>
      </c>
      <c r="AG647" t="s">
        <v>5994</v>
      </c>
      <c r="AH647" t="s">
        <v>80</v>
      </c>
      <c r="AI647" t="s">
        <v>80</v>
      </c>
      <c r="AJ647" t="s">
        <v>81</v>
      </c>
      <c r="AK647" t="s">
        <v>101</v>
      </c>
      <c r="AL647" t="s">
        <v>5995</v>
      </c>
      <c r="AM647" t="s">
        <v>220</v>
      </c>
      <c r="AN647" t="s">
        <v>5996</v>
      </c>
      <c r="AO647" t="s">
        <v>5997</v>
      </c>
      <c r="AP647" t="s">
        <v>5998</v>
      </c>
      <c r="AQ647">
        <v>33</v>
      </c>
      <c r="AR647" t="s">
        <v>89</v>
      </c>
      <c r="AS647">
        <v>1363</v>
      </c>
      <c r="AT647">
        <v>0.98919999999999997</v>
      </c>
      <c r="AU647">
        <v>175</v>
      </c>
      <c r="AV647">
        <v>1</v>
      </c>
      <c r="AW647" t="s">
        <v>5999</v>
      </c>
      <c r="AX647" t="s">
        <v>6000</v>
      </c>
      <c r="AY647" t="s">
        <v>6001</v>
      </c>
      <c r="AZ647" t="s">
        <v>227</v>
      </c>
      <c r="BA647" t="s">
        <v>6002</v>
      </c>
      <c r="BB647" t="s">
        <v>737</v>
      </c>
      <c r="BC647" t="s">
        <v>6003</v>
      </c>
      <c r="BD647" t="s">
        <v>114</v>
      </c>
      <c r="BE647">
        <v>35028</v>
      </c>
      <c r="BF647" t="s">
        <v>6004</v>
      </c>
      <c r="BG647">
        <v>72</v>
      </c>
      <c r="BH647" t="s">
        <v>89</v>
      </c>
      <c r="BI647">
        <v>1</v>
      </c>
      <c r="BJ647">
        <v>27</v>
      </c>
      <c r="BK647">
        <v>10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-0.34219141763663602</v>
      </c>
      <c r="BS647">
        <v>0.47818798424905201</v>
      </c>
      <c r="BT647">
        <v>-2.2551088668644601</v>
      </c>
      <c r="BU647">
        <v>-2.1434296493877101</v>
      </c>
      <c r="BV647">
        <v>-2.6759998417396802</v>
      </c>
      <c r="BW647">
        <v>-2.5383117792810101</v>
      </c>
      <c r="BX647">
        <v>-2.4686796851693602</v>
      </c>
      <c r="BY647">
        <v>-2.5801133511354801</v>
      </c>
      <c r="CA647">
        <f t="shared" si="656"/>
        <v>27</v>
      </c>
      <c r="CB647">
        <f t="shared" si="657"/>
        <v>10</v>
      </c>
      <c r="CC647">
        <f t="shared" si="658"/>
        <v>9.9999999999999995E-7</v>
      </c>
      <c r="CD647">
        <f t="shared" si="659"/>
        <v>9.9999999999999995E-7</v>
      </c>
      <c r="CE647">
        <f t="shared" si="660"/>
        <v>9.9999999999999995E-7</v>
      </c>
      <c r="CF647">
        <f t="shared" si="661"/>
        <v>9.9999999999999995E-7</v>
      </c>
      <c r="CG647">
        <f t="shared" si="662"/>
        <v>9.9999999999999995E-7</v>
      </c>
      <c r="CH647">
        <f t="shared" si="663"/>
        <v>9.9999999999999995E-7</v>
      </c>
    </row>
    <row r="648" spans="1:86" x14ac:dyDescent="0.35">
      <c r="A648" t="s">
        <v>2911</v>
      </c>
      <c r="B648" t="s">
        <v>78</v>
      </c>
      <c r="C648" t="s">
        <v>2912</v>
      </c>
      <c r="D648" t="s">
        <v>80</v>
      </c>
      <c r="E648" t="s">
        <v>80</v>
      </c>
      <c r="F648" t="s">
        <v>81</v>
      </c>
      <c r="G648" t="s">
        <v>82</v>
      </c>
      <c r="H648" t="s">
        <v>1740</v>
      </c>
      <c r="I648" t="s">
        <v>678</v>
      </c>
      <c r="J648" t="s">
        <v>392</v>
      </c>
      <c r="K648" t="s">
        <v>2913</v>
      </c>
      <c r="L648" t="s">
        <v>2914</v>
      </c>
      <c r="M648" t="s">
        <v>2915</v>
      </c>
      <c r="N648">
        <v>72</v>
      </c>
      <c r="O648" t="s">
        <v>89</v>
      </c>
      <c r="P648">
        <v>1402</v>
      </c>
      <c r="Q648">
        <v>0.99299999999999999</v>
      </c>
      <c r="R648">
        <v>274</v>
      </c>
      <c r="S648">
        <v>0.9355</v>
      </c>
      <c r="T648" t="s">
        <v>2782</v>
      </c>
      <c r="U648" t="s">
        <v>2916</v>
      </c>
      <c r="V648" t="s">
        <v>2917</v>
      </c>
      <c r="W648" t="s">
        <v>399</v>
      </c>
      <c r="X648" t="s">
        <v>2918</v>
      </c>
      <c r="Y648" t="s">
        <v>2919</v>
      </c>
      <c r="Z648" t="s">
        <v>2920</v>
      </c>
      <c r="AA648" t="s">
        <v>129</v>
      </c>
      <c r="AB648">
        <v>272</v>
      </c>
      <c r="AC648">
        <v>1</v>
      </c>
      <c r="AD648" t="s">
        <v>2921</v>
      </c>
      <c r="AE648">
        <v>4287</v>
      </c>
      <c r="AF648" t="s">
        <v>99</v>
      </c>
      <c r="AG648" t="s">
        <v>2922</v>
      </c>
      <c r="AH648" t="s">
        <v>80</v>
      </c>
      <c r="AI648" t="s">
        <v>80</v>
      </c>
      <c r="AJ648" t="s">
        <v>81</v>
      </c>
      <c r="AK648" t="s">
        <v>101</v>
      </c>
      <c r="AL648" t="s">
        <v>332</v>
      </c>
      <c r="AM648" t="s">
        <v>220</v>
      </c>
      <c r="AN648" t="s">
        <v>2923</v>
      </c>
      <c r="AO648" t="s">
        <v>2924</v>
      </c>
      <c r="AP648" t="s">
        <v>2925</v>
      </c>
      <c r="AQ648">
        <v>36</v>
      </c>
      <c r="AR648" t="s">
        <v>89</v>
      </c>
      <c r="AS648">
        <v>1336</v>
      </c>
      <c r="AT648">
        <v>0.97850000000000004</v>
      </c>
      <c r="AU648">
        <v>190</v>
      </c>
      <c r="AV648">
        <v>1</v>
      </c>
      <c r="AW648" t="s">
        <v>733</v>
      </c>
      <c r="AX648" t="s">
        <v>2926</v>
      </c>
      <c r="AY648" t="s">
        <v>2927</v>
      </c>
      <c r="AZ648" t="s">
        <v>227</v>
      </c>
      <c r="BA648" t="s">
        <v>2928</v>
      </c>
      <c r="BB648" t="s">
        <v>413</v>
      </c>
      <c r="BC648" t="s">
        <v>2929</v>
      </c>
      <c r="BD648" t="s">
        <v>114</v>
      </c>
      <c r="BE648">
        <v>24458</v>
      </c>
      <c r="BF648" t="s">
        <v>2930</v>
      </c>
      <c r="BG648">
        <v>55</v>
      </c>
      <c r="BH648" t="s">
        <v>89</v>
      </c>
      <c r="BI648">
        <v>1</v>
      </c>
      <c r="BJ648">
        <v>66</v>
      </c>
      <c r="BK648">
        <v>9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0.53636136990079097</v>
      </c>
      <c r="BS648">
        <v>0.288817065350993</v>
      </c>
      <c r="BT648">
        <v>-2.2551088668644601</v>
      </c>
      <c r="BU648">
        <v>-2.1434296493877101</v>
      </c>
      <c r="BV648">
        <v>-2.6759998417396802</v>
      </c>
      <c r="BW648">
        <v>-2.5383117792810101</v>
      </c>
      <c r="BX648">
        <v>-2.4686796851693602</v>
      </c>
      <c r="BY648">
        <v>-2.5801133511354801</v>
      </c>
      <c r="CA648">
        <f t="shared" si="656"/>
        <v>66</v>
      </c>
      <c r="CB648">
        <f t="shared" si="657"/>
        <v>9</v>
      </c>
      <c r="CC648">
        <f t="shared" si="658"/>
        <v>9.9999999999999995E-7</v>
      </c>
      <c r="CD648">
        <f t="shared" si="659"/>
        <v>9.9999999999999995E-7</v>
      </c>
      <c r="CE648">
        <f t="shared" si="660"/>
        <v>9.9999999999999995E-7</v>
      </c>
      <c r="CF648">
        <f t="shared" si="661"/>
        <v>9.9999999999999995E-7</v>
      </c>
      <c r="CG648">
        <f t="shared" si="662"/>
        <v>9.9999999999999995E-7</v>
      </c>
      <c r="CH648">
        <f t="shared" si="663"/>
        <v>9.9999999999999995E-7</v>
      </c>
    </row>
    <row r="649" spans="1:86" x14ac:dyDescent="0.35">
      <c r="A649" t="s">
        <v>1691</v>
      </c>
      <c r="B649" t="s">
        <v>99</v>
      </c>
      <c r="C649" t="s">
        <v>1692</v>
      </c>
      <c r="D649" t="s">
        <v>80</v>
      </c>
      <c r="E649" t="s">
        <v>80</v>
      </c>
      <c r="F649" t="s">
        <v>81</v>
      </c>
      <c r="G649" t="s">
        <v>82</v>
      </c>
      <c r="H649" t="s">
        <v>1693</v>
      </c>
      <c r="I649" t="s">
        <v>678</v>
      </c>
      <c r="J649" t="s">
        <v>392</v>
      </c>
      <c r="K649" t="s">
        <v>1694</v>
      </c>
      <c r="L649" t="s">
        <v>1695</v>
      </c>
      <c r="M649" t="s">
        <v>1696</v>
      </c>
      <c r="N649">
        <v>60</v>
      </c>
      <c r="O649" t="s">
        <v>89</v>
      </c>
      <c r="P649">
        <v>1435</v>
      </c>
      <c r="Q649">
        <v>0.98319999999999996</v>
      </c>
      <c r="R649">
        <v>247</v>
      </c>
      <c r="S649">
        <v>0.8871</v>
      </c>
      <c r="T649" t="s">
        <v>1697</v>
      </c>
      <c r="U649" t="s">
        <v>1698</v>
      </c>
      <c r="V649" t="s">
        <v>1699</v>
      </c>
      <c r="W649" t="s">
        <v>1700</v>
      </c>
      <c r="X649" t="s">
        <v>1701</v>
      </c>
      <c r="Y649" t="s">
        <v>1702</v>
      </c>
      <c r="Z649" t="s">
        <v>1703</v>
      </c>
      <c r="AA649" t="s">
        <v>129</v>
      </c>
      <c r="AB649">
        <v>2400</v>
      </c>
      <c r="AC649">
        <v>14</v>
      </c>
      <c r="AD649" t="s">
        <v>1704</v>
      </c>
      <c r="AE649">
        <v>3095</v>
      </c>
      <c r="AF649" t="s">
        <v>78</v>
      </c>
      <c r="AG649" t="s">
        <v>1705</v>
      </c>
      <c r="AH649" t="s">
        <v>80</v>
      </c>
      <c r="AI649" t="s">
        <v>80</v>
      </c>
      <c r="AJ649" t="s">
        <v>81</v>
      </c>
      <c r="AK649" t="s">
        <v>133</v>
      </c>
      <c r="AL649" t="s">
        <v>1109</v>
      </c>
      <c r="AM649" t="s">
        <v>164</v>
      </c>
      <c r="AN649" t="s">
        <v>1706</v>
      </c>
      <c r="AO649" t="s">
        <v>1707</v>
      </c>
      <c r="AP649" t="s">
        <v>1708</v>
      </c>
      <c r="AQ649">
        <v>39</v>
      </c>
      <c r="AR649" t="s">
        <v>89</v>
      </c>
      <c r="AS649">
        <v>1375</v>
      </c>
      <c r="AT649">
        <v>0.98250000000000004</v>
      </c>
      <c r="AU649">
        <v>154</v>
      </c>
      <c r="AV649">
        <v>0.89470000000000005</v>
      </c>
      <c r="AW649" t="s">
        <v>1709</v>
      </c>
      <c r="AX649" t="s">
        <v>1710</v>
      </c>
      <c r="AY649" t="s">
        <v>1711</v>
      </c>
      <c r="AZ649" t="s">
        <v>1712</v>
      </c>
      <c r="BA649" t="s">
        <v>1713</v>
      </c>
      <c r="BB649" t="s">
        <v>1115</v>
      </c>
      <c r="BC649" t="s">
        <v>1714</v>
      </c>
      <c r="BD649" t="s">
        <v>146</v>
      </c>
      <c r="BE649">
        <v>15518</v>
      </c>
      <c r="BF649" t="s">
        <v>1715</v>
      </c>
      <c r="BG649">
        <v>43</v>
      </c>
      <c r="BH649" t="s">
        <v>89</v>
      </c>
      <c r="BI649">
        <v>1</v>
      </c>
      <c r="BJ649">
        <v>48</v>
      </c>
      <c r="BK649">
        <v>9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0.22615523519536701</v>
      </c>
      <c r="BS649">
        <v>0.32729890114920301</v>
      </c>
      <c r="BT649">
        <v>-2.2551088668644601</v>
      </c>
      <c r="BU649">
        <v>-2.1434296493877101</v>
      </c>
      <c r="BV649">
        <v>-2.6759998417396802</v>
      </c>
      <c r="BW649">
        <v>-2.5383117792810101</v>
      </c>
      <c r="BX649">
        <v>-2.4686796851693602</v>
      </c>
      <c r="BY649">
        <v>-2.5801133511354801</v>
      </c>
      <c r="CA649">
        <f t="shared" si="656"/>
        <v>48</v>
      </c>
      <c r="CB649">
        <f t="shared" si="657"/>
        <v>9</v>
      </c>
      <c r="CC649">
        <f t="shared" si="658"/>
        <v>9.9999999999999995E-7</v>
      </c>
      <c r="CD649">
        <f t="shared" si="659"/>
        <v>9.9999999999999995E-7</v>
      </c>
      <c r="CE649">
        <f t="shared" si="660"/>
        <v>9.9999999999999995E-7</v>
      </c>
      <c r="CF649">
        <f t="shared" si="661"/>
        <v>9.9999999999999995E-7</v>
      </c>
      <c r="CG649">
        <f t="shared" si="662"/>
        <v>9.9999999999999995E-7</v>
      </c>
      <c r="CH649">
        <f t="shared" si="663"/>
        <v>9.9999999999999995E-7</v>
      </c>
    </row>
    <row r="650" spans="1:86" hidden="1" x14ac:dyDescent="0.35">
      <c r="A650" t="s">
        <v>6303</v>
      </c>
      <c r="B650" t="s">
        <v>99</v>
      </c>
      <c r="C650" t="s">
        <v>6304</v>
      </c>
      <c r="D650" t="s">
        <v>80</v>
      </c>
      <c r="E650" t="s">
        <v>80</v>
      </c>
      <c r="F650" t="s">
        <v>81</v>
      </c>
      <c r="G650" t="s">
        <v>82</v>
      </c>
      <c r="H650" t="s">
        <v>179</v>
      </c>
      <c r="I650" t="s">
        <v>1957</v>
      </c>
      <c r="J650" t="s">
        <v>85</v>
      </c>
      <c r="K650" t="s">
        <v>6305</v>
      </c>
      <c r="L650" t="s">
        <v>6306</v>
      </c>
      <c r="M650" t="s">
        <v>6307</v>
      </c>
      <c r="N650">
        <v>39</v>
      </c>
      <c r="O650" t="s">
        <v>89</v>
      </c>
      <c r="P650">
        <v>1369</v>
      </c>
      <c r="Q650">
        <v>0.96909999999999996</v>
      </c>
      <c r="R650">
        <v>159</v>
      </c>
      <c r="S650">
        <v>0.8125</v>
      </c>
      <c r="T650" t="s">
        <v>6308</v>
      </c>
      <c r="U650" t="s">
        <v>6309</v>
      </c>
      <c r="V650" t="s">
        <v>6310</v>
      </c>
      <c r="W650" t="s">
        <v>6311</v>
      </c>
      <c r="X650" t="s">
        <v>6312</v>
      </c>
      <c r="Y650" t="s">
        <v>1153</v>
      </c>
      <c r="Z650" t="s">
        <v>6313</v>
      </c>
      <c r="AA650" t="s">
        <v>129</v>
      </c>
      <c r="AB650">
        <v>744</v>
      </c>
      <c r="AC650">
        <v>2</v>
      </c>
      <c r="AD650" t="s">
        <v>6314</v>
      </c>
      <c r="AE650">
        <v>2683</v>
      </c>
      <c r="AF650" t="s">
        <v>131</v>
      </c>
      <c r="AG650" t="s">
        <v>6315</v>
      </c>
      <c r="AH650" t="s">
        <v>80</v>
      </c>
      <c r="AI650" t="s">
        <v>80</v>
      </c>
      <c r="AJ650" t="s">
        <v>81</v>
      </c>
      <c r="AK650" t="s">
        <v>133</v>
      </c>
      <c r="AL650" t="s">
        <v>3762</v>
      </c>
      <c r="AM650" t="s">
        <v>135</v>
      </c>
      <c r="AN650" t="s">
        <v>6316</v>
      </c>
      <c r="AO650" t="s">
        <v>6317</v>
      </c>
      <c r="AP650" t="s">
        <v>6318</v>
      </c>
      <c r="AQ650">
        <v>36</v>
      </c>
      <c r="AR650" t="s">
        <v>89</v>
      </c>
      <c r="AS650">
        <v>1450</v>
      </c>
      <c r="AT650">
        <v>1</v>
      </c>
      <c r="AU650">
        <v>190</v>
      </c>
      <c r="AV650">
        <v>1</v>
      </c>
      <c r="AW650" t="s">
        <v>3766</v>
      </c>
      <c r="AX650" t="s">
        <v>3767</v>
      </c>
      <c r="AY650" t="s">
        <v>3768</v>
      </c>
      <c r="AZ650" t="s">
        <v>171</v>
      </c>
      <c r="BA650" t="s">
        <v>5521</v>
      </c>
      <c r="BB650" t="s">
        <v>5209</v>
      </c>
      <c r="BC650" t="s">
        <v>6319</v>
      </c>
      <c r="BD650" t="s">
        <v>175</v>
      </c>
      <c r="BE650">
        <v>38232</v>
      </c>
      <c r="BF650" t="s">
        <v>6320</v>
      </c>
      <c r="BG650">
        <v>108</v>
      </c>
      <c r="BH650" t="s">
        <v>89</v>
      </c>
      <c r="BI650">
        <v>2</v>
      </c>
      <c r="BJ650">
        <v>46</v>
      </c>
      <c r="BK650">
        <v>9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0.18483765868277499</v>
      </c>
      <c r="BS650">
        <v>0.332424448380715</v>
      </c>
      <c r="BT650">
        <v>-2.2551088668644601</v>
      </c>
      <c r="BU650">
        <v>-2.1434296493877101</v>
      </c>
      <c r="BV650">
        <v>-2.6759998417396802</v>
      </c>
      <c r="BW650">
        <v>-2.5383117792810101</v>
      </c>
      <c r="BX650">
        <v>-2.4686796851693602</v>
      </c>
      <c r="BY650">
        <v>-2.5801133511354801</v>
      </c>
    </row>
    <row r="651" spans="1:86" hidden="1" x14ac:dyDescent="0.35">
      <c r="A651" t="s">
        <v>6303</v>
      </c>
      <c r="B651" t="s">
        <v>78</v>
      </c>
      <c r="C651" t="s">
        <v>6321</v>
      </c>
      <c r="D651" t="s">
        <v>80</v>
      </c>
      <c r="E651" t="s">
        <v>80</v>
      </c>
      <c r="F651" t="s">
        <v>81</v>
      </c>
      <c r="G651" t="s">
        <v>82</v>
      </c>
      <c r="H651" t="s">
        <v>179</v>
      </c>
      <c r="I651" t="s">
        <v>1957</v>
      </c>
      <c r="J651" t="s">
        <v>85</v>
      </c>
      <c r="K651" t="s">
        <v>6322</v>
      </c>
      <c r="L651" t="s">
        <v>6323</v>
      </c>
      <c r="M651" t="s">
        <v>6307</v>
      </c>
      <c r="N651">
        <v>39</v>
      </c>
      <c r="O651" t="s">
        <v>89</v>
      </c>
      <c r="P651">
        <v>1369</v>
      </c>
      <c r="Q651">
        <v>0.96909999999999996</v>
      </c>
      <c r="R651">
        <v>150</v>
      </c>
      <c r="S651">
        <v>0.79169999999999996</v>
      </c>
      <c r="T651" t="s">
        <v>6308</v>
      </c>
      <c r="U651" t="s">
        <v>6309</v>
      </c>
      <c r="V651" t="s">
        <v>6310</v>
      </c>
      <c r="W651" t="s">
        <v>6324</v>
      </c>
      <c r="X651" t="s">
        <v>6312</v>
      </c>
      <c r="Y651" t="s">
        <v>1153</v>
      </c>
      <c r="Z651" t="s">
        <v>6313</v>
      </c>
      <c r="AA651" t="s">
        <v>129</v>
      </c>
      <c r="AB651">
        <v>8044</v>
      </c>
      <c r="AC651">
        <v>25</v>
      </c>
      <c r="AD651" t="s">
        <v>6314</v>
      </c>
      <c r="AE651">
        <v>2683</v>
      </c>
      <c r="AF651" t="s">
        <v>131</v>
      </c>
      <c r="AG651" t="s">
        <v>6315</v>
      </c>
      <c r="AH651" t="s">
        <v>80</v>
      </c>
      <c r="AI651" t="s">
        <v>80</v>
      </c>
      <c r="AJ651" t="s">
        <v>81</v>
      </c>
      <c r="AK651" t="s">
        <v>133</v>
      </c>
      <c r="AL651" t="s">
        <v>3762</v>
      </c>
      <c r="AM651" t="s">
        <v>135</v>
      </c>
      <c r="AN651" t="s">
        <v>6316</v>
      </c>
      <c r="AO651" t="s">
        <v>6317</v>
      </c>
      <c r="AP651" t="s">
        <v>6318</v>
      </c>
      <c r="AQ651">
        <v>36</v>
      </c>
      <c r="AR651" t="s">
        <v>89</v>
      </c>
      <c r="AS651">
        <v>1450</v>
      </c>
      <c r="AT651">
        <v>1</v>
      </c>
      <c r="AU651">
        <v>190</v>
      </c>
      <c r="AV651">
        <v>1</v>
      </c>
      <c r="AW651" t="s">
        <v>3766</v>
      </c>
      <c r="AX651" t="s">
        <v>3767</v>
      </c>
      <c r="AY651" t="s">
        <v>3768</v>
      </c>
      <c r="AZ651" t="s">
        <v>171</v>
      </c>
      <c r="BA651" t="s">
        <v>5521</v>
      </c>
      <c r="BB651" t="s">
        <v>5209</v>
      </c>
      <c r="BC651" t="s">
        <v>6319</v>
      </c>
      <c r="BD651" t="s">
        <v>175</v>
      </c>
      <c r="BE651">
        <v>38232</v>
      </c>
      <c r="BF651" t="s">
        <v>6320</v>
      </c>
      <c r="BG651">
        <v>108</v>
      </c>
      <c r="BH651" t="s">
        <v>89</v>
      </c>
      <c r="BI651">
        <v>2</v>
      </c>
      <c r="BJ651">
        <v>46</v>
      </c>
      <c r="BK651">
        <v>9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0.18483765868277499</v>
      </c>
      <c r="BS651">
        <v>0.332424448380715</v>
      </c>
      <c r="BT651">
        <v>-2.2551088668644601</v>
      </c>
      <c r="BU651">
        <v>-2.1434296493877101</v>
      </c>
      <c r="BV651">
        <v>-2.6759998417396802</v>
      </c>
      <c r="BW651">
        <v>-2.5383117792810101</v>
      </c>
      <c r="BX651">
        <v>-2.4686796851693602</v>
      </c>
      <c r="BY651">
        <v>-2.5801133511354801</v>
      </c>
    </row>
    <row r="652" spans="1:86" hidden="1" x14ac:dyDescent="0.35">
      <c r="A652" t="s">
        <v>2150</v>
      </c>
      <c r="B652" t="s">
        <v>78</v>
      </c>
      <c r="C652" t="s">
        <v>2151</v>
      </c>
      <c r="D652" t="s">
        <v>80</v>
      </c>
      <c r="E652" t="s">
        <v>80</v>
      </c>
      <c r="F652" t="s">
        <v>81</v>
      </c>
      <c r="G652" t="s">
        <v>82</v>
      </c>
      <c r="H652" t="s">
        <v>1076</v>
      </c>
      <c r="I652" t="s">
        <v>348</v>
      </c>
      <c r="J652" t="s">
        <v>85</v>
      </c>
      <c r="K652" t="s">
        <v>2152</v>
      </c>
      <c r="L652" t="s">
        <v>2153</v>
      </c>
      <c r="M652" t="s">
        <v>2154</v>
      </c>
      <c r="N652">
        <v>51</v>
      </c>
      <c r="O652" t="s">
        <v>89</v>
      </c>
      <c r="P652">
        <v>1399</v>
      </c>
      <c r="Q652">
        <v>0.98609999999999998</v>
      </c>
      <c r="R652">
        <v>222</v>
      </c>
      <c r="S652">
        <v>0.95830000000000004</v>
      </c>
      <c r="T652" t="s">
        <v>2155</v>
      </c>
      <c r="U652" t="s">
        <v>2156</v>
      </c>
      <c r="V652" t="s">
        <v>2157</v>
      </c>
      <c r="W652" t="s">
        <v>93</v>
      </c>
      <c r="X652" t="s">
        <v>2158</v>
      </c>
      <c r="Y652" t="s">
        <v>2159</v>
      </c>
      <c r="Z652" t="s">
        <v>2160</v>
      </c>
      <c r="AA652" t="s">
        <v>97</v>
      </c>
      <c r="AB652">
        <v>18</v>
      </c>
      <c r="AC652">
        <v>4</v>
      </c>
      <c r="AD652" t="s">
        <v>2161</v>
      </c>
      <c r="AE652">
        <v>2309</v>
      </c>
      <c r="AF652" t="s">
        <v>99</v>
      </c>
      <c r="AG652" t="s">
        <v>2162</v>
      </c>
      <c r="AH652" t="s">
        <v>80</v>
      </c>
      <c r="AI652" t="s">
        <v>80</v>
      </c>
      <c r="AJ652" t="s">
        <v>81</v>
      </c>
      <c r="AK652" t="s">
        <v>101</v>
      </c>
      <c r="AL652" t="s">
        <v>102</v>
      </c>
      <c r="AM652" t="s">
        <v>569</v>
      </c>
      <c r="AN652" t="s">
        <v>2163</v>
      </c>
      <c r="AO652" t="s">
        <v>2164</v>
      </c>
      <c r="AP652" t="s">
        <v>2165</v>
      </c>
      <c r="AQ652">
        <v>39</v>
      </c>
      <c r="AR652" t="s">
        <v>89</v>
      </c>
      <c r="AS652">
        <v>1354</v>
      </c>
      <c r="AT652">
        <v>0.98570000000000002</v>
      </c>
      <c r="AU652">
        <v>172</v>
      </c>
      <c r="AV652">
        <v>0.94740000000000002</v>
      </c>
      <c r="AW652" t="s">
        <v>2166</v>
      </c>
      <c r="AX652" t="s">
        <v>108</v>
      </c>
      <c r="AY652" t="s">
        <v>713</v>
      </c>
      <c r="AZ652" t="s">
        <v>575</v>
      </c>
      <c r="BA652" t="s">
        <v>2167</v>
      </c>
      <c r="BB652" t="s">
        <v>112</v>
      </c>
      <c r="BC652" t="s">
        <v>2168</v>
      </c>
      <c r="BD652" t="s">
        <v>114</v>
      </c>
      <c r="BE652">
        <v>25118</v>
      </c>
      <c r="BF652" t="s">
        <v>2169</v>
      </c>
      <c r="BG652">
        <v>48</v>
      </c>
      <c r="BH652" t="s">
        <v>89</v>
      </c>
      <c r="BI652">
        <v>1</v>
      </c>
      <c r="BJ652">
        <v>32</v>
      </c>
      <c r="BK652">
        <v>9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-0.165788786993564</v>
      </c>
      <c r="BS652">
        <v>0.37592052340785698</v>
      </c>
      <c r="BT652">
        <v>-2.2551088668644601</v>
      </c>
      <c r="BU652">
        <v>-2.1434296493877101</v>
      </c>
      <c r="BV652">
        <v>-2.6759998417396802</v>
      </c>
      <c r="BW652">
        <v>-2.5383117792810101</v>
      </c>
      <c r="BX652">
        <v>-2.4686796851693602</v>
      </c>
      <c r="BY652">
        <v>-2.5801133511354801</v>
      </c>
    </row>
    <row r="653" spans="1:86" x14ac:dyDescent="0.35">
      <c r="A653" t="s">
        <v>13741</v>
      </c>
      <c r="B653" t="s">
        <v>99</v>
      </c>
      <c r="C653" t="s">
        <v>13742</v>
      </c>
      <c r="D653" t="s">
        <v>80</v>
      </c>
      <c r="E653" t="s">
        <v>80</v>
      </c>
      <c r="F653" t="s">
        <v>81</v>
      </c>
      <c r="G653" t="s">
        <v>82</v>
      </c>
      <c r="H653" t="s">
        <v>179</v>
      </c>
      <c r="I653" t="s">
        <v>1249</v>
      </c>
      <c r="J653" t="s">
        <v>257</v>
      </c>
      <c r="K653" t="s">
        <v>13743</v>
      </c>
      <c r="L653" t="s">
        <v>13744</v>
      </c>
      <c r="M653" t="s">
        <v>13745</v>
      </c>
      <c r="N653">
        <v>63</v>
      </c>
      <c r="O653" t="s">
        <v>89</v>
      </c>
      <c r="P653">
        <v>1360</v>
      </c>
      <c r="Q653">
        <v>0.96560000000000001</v>
      </c>
      <c r="R653">
        <v>237</v>
      </c>
      <c r="S653">
        <v>0.96079999999999999</v>
      </c>
      <c r="T653" t="s">
        <v>1149</v>
      </c>
      <c r="U653" t="s">
        <v>5174</v>
      </c>
      <c r="V653" t="s">
        <v>13746</v>
      </c>
      <c r="W653" t="s">
        <v>93</v>
      </c>
      <c r="X653" t="s">
        <v>1851</v>
      </c>
      <c r="Y653" t="s">
        <v>13747</v>
      </c>
      <c r="Z653" t="s">
        <v>13748</v>
      </c>
      <c r="AA653" t="s">
        <v>129</v>
      </c>
      <c r="AB653">
        <v>2110</v>
      </c>
      <c r="AC653">
        <v>9</v>
      </c>
      <c r="AD653" t="s">
        <v>13749</v>
      </c>
      <c r="AE653">
        <v>4183</v>
      </c>
      <c r="AF653" t="s">
        <v>78</v>
      </c>
      <c r="AG653" t="s">
        <v>13750</v>
      </c>
      <c r="AH653" t="s">
        <v>80</v>
      </c>
      <c r="AI653" t="s">
        <v>80</v>
      </c>
      <c r="AJ653" t="s">
        <v>81</v>
      </c>
      <c r="AK653" t="s">
        <v>133</v>
      </c>
      <c r="AL653" t="s">
        <v>292</v>
      </c>
      <c r="AM653" t="s">
        <v>164</v>
      </c>
      <c r="AN653" t="s">
        <v>13751</v>
      </c>
      <c r="AO653" t="s">
        <v>13752</v>
      </c>
      <c r="AP653" t="s">
        <v>13753</v>
      </c>
      <c r="AQ653">
        <v>39</v>
      </c>
      <c r="AR653" t="s">
        <v>89</v>
      </c>
      <c r="AS653">
        <v>1399</v>
      </c>
      <c r="AT653">
        <v>0.98609999999999998</v>
      </c>
      <c r="AU653">
        <v>166</v>
      </c>
      <c r="AV653">
        <v>0.97140000000000004</v>
      </c>
      <c r="AW653" t="s">
        <v>297</v>
      </c>
      <c r="AX653" t="s">
        <v>13754</v>
      </c>
      <c r="AY653" t="s">
        <v>13755</v>
      </c>
      <c r="AZ653" t="s">
        <v>171</v>
      </c>
      <c r="BA653" t="s">
        <v>301</v>
      </c>
      <c r="BB653" t="s">
        <v>3629</v>
      </c>
      <c r="BC653" t="s">
        <v>13756</v>
      </c>
      <c r="BD653" t="s">
        <v>175</v>
      </c>
      <c r="BE653">
        <v>12382</v>
      </c>
      <c r="BF653" t="s">
        <v>1095</v>
      </c>
      <c r="BG653">
        <v>40</v>
      </c>
      <c r="BH653" t="s">
        <v>89</v>
      </c>
      <c r="BI653">
        <v>1</v>
      </c>
      <c r="BJ653">
        <v>32</v>
      </c>
      <c r="BK653">
        <v>9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-0.165788786993564</v>
      </c>
      <c r="BS653">
        <v>0.37592052340785698</v>
      </c>
      <c r="BT653">
        <v>-2.2551088668644601</v>
      </c>
      <c r="BU653">
        <v>-2.1434296493877101</v>
      </c>
      <c r="BV653">
        <v>-2.6759998417396802</v>
      </c>
      <c r="BW653">
        <v>-2.5383117792810101</v>
      </c>
      <c r="BX653">
        <v>-2.4686796851693602</v>
      </c>
      <c r="BY653">
        <v>-2.5801133511354801</v>
      </c>
      <c r="CA653">
        <f t="shared" ref="CA653:CA663" si="664">IF(BJ653=0,0.000001,BJ653)</f>
        <v>32</v>
      </c>
      <c r="CB653">
        <f t="shared" ref="CB653:CB663" si="665">IF(BK653=0,0.000001,BK653)</f>
        <v>9</v>
      </c>
      <c r="CC653">
        <f t="shared" ref="CC653:CC663" si="666">IF(BL653=0,0.000001,BL653)</f>
        <v>9.9999999999999995E-7</v>
      </c>
      <c r="CD653">
        <f t="shared" ref="CD653:CD663" si="667">IF(BM653=0,0.000001,BM653)</f>
        <v>9.9999999999999995E-7</v>
      </c>
      <c r="CE653">
        <f t="shared" ref="CE653:CE663" si="668">IF(BN653=0,0.000001,BN653)</f>
        <v>9.9999999999999995E-7</v>
      </c>
      <c r="CF653">
        <f t="shared" ref="CF653:CF663" si="669">IF(BO653=0,0.000001,BO653)</f>
        <v>9.9999999999999995E-7</v>
      </c>
      <c r="CG653">
        <f t="shared" ref="CG653:CG663" si="670">IF(BP653=0,0.000001,BP653)</f>
        <v>9.9999999999999995E-7</v>
      </c>
      <c r="CH653">
        <f t="shared" ref="CH653:CH663" si="671">IF(BQ653=0,0.000001,BQ653)</f>
        <v>9.9999999999999995E-7</v>
      </c>
    </row>
    <row r="654" spans="1:86" x14ac:dyDescent="0.35">
      <c r="A654" t="s">
        <v>17449</v>
      </c>
      <c r="B654" t="s">
        <v>99</v>
      </c>
      <c r="C654" t="s">
        <v>17450</v>
      </c>
      <c r="D654" t="s">
        <v>80</v>
      </c>
      <c r="E654" t="s">
        <v>80</v>
      </c>
      <c r="F654" t="s">
        <v>81</v>
      </c>
      <c r="G654" t="s">
        <v>82</v>
      </c>
      <c r="H654" t="s">
        <v>179</v>
      </c>
      <c r="I654" t="s">
        <v>119</v>
      </c>
      <c r="J654" t="s">
        <v>85</v>
      </c>
      <c r="K654" t="s">
        <v>17451</v>
      </c>
      <c r="L654" t="s">
        <v>17452</v>
      </c>
      <c r="M654" t="s">
        <v>17453</v>
      </c>
      <c r="N654">
        <v>42</v>
      </c>
      <c r="O654" t="s">
        <v>89</v>
      </c>
      <c r="P654">
        <v>1378</v>
      </c>
      <c r="Q654">
        <v>0.97250000000000003</v>
      </c>
      <c r="R654">
        <v>177</v>
      </c>
      <c r="S654">
        <v>0.85419999999999996</v>
      </c>
      <c r="T654" t="s">
        <v>1149</v>
      </c>
      <c r="U654" t="s">
        <v>10807</v>
      </c>
      <c r="V654" t="s">
        <v>17454</v>
      </c>
      <c r="W654" t="s">
        <v>93</v>
      </c>
      <c r="X654" t="s">
        <v>17455</v>
      </c>
      <c r="Y654" t="s">
        <v>1153</v>
      </c>
      <c r="Z654" t="s">
        <v>17456</v>
      </c>
      <c r="AA654" t="s">
        <v>129</v>
      </c>
      <c r="AB654">
        <v>8522</v>
      </c>
      <c r="AC654">
        <v>25</v>
      </c>
      <c r="AD654" t="s">
        <v>17457</v>
      </c>
      <c r="AE654">
        <v>1889</v>
      </c>
      <c r="AF654" t="s">
        <v>78</v>
      </c>
      <c r="AG654" t="s">
        <v>17458</v>
      </c>
      <c r="AH654" t="s">
        <v>80</v>
      </c>
      <c r="AI654" t="s">
        <v>80</v>
      </c>
      <c r="AJ654" t="s">
        <v>81</v>
      </c>
      <c r="AK654" t="s">
        <v>133</v>
      </c>
      <c r="AL654" t="s">
        <v>192</v>
      </c>
      <c r="AM654" t="s">
        <v>293</v>
      </c>
      <c r="AN654" t="s">
        <v>17459</v>
      </c>
      <c r="AO654" t="s">
        <v>17460</v>
      </c>
      <c r="AP654" t="s">
        <v>17461</v>
      </c>
      <c r="AQ654">
        <v>36</v>
      </c>
      <c r="AR654" t="s">
        <v>89</v>
      </c>
      <c r="AS654">
        <v>1399</v>
      </c>
      <c r="AT654">
        <v>0.98609999999999998</v>
      </c>
      <c r="AU654">
        <v>175</v>
      </c>
      <c r="AV654">
        <v>1</v>
      </c>
      <c r="AW654" t="s">
        <v>196</v>
      </c>
      <c r="AX654" t="s">
        <v>197</v>
      </c>
      <c r="AY654" t="s">
        <v>17462</v>
      </c>
      <c r="AZ654" t="s">
        <v>797</v>
      </c>
      <c r="BA654" t="s">
        <v>17463</v>
      </c>
      <c r="BB654" t="s">
        <v>201</v>
      </c>
      <c r="BC654" t="s">
        <v>17464</v>
      </c>
      <c r="BD654" t="s">
        <v>304</v>
      </c>
      <c r="BE654">
        <v>59358</v>
      </c>
      <c r="BF654" t="s">
        <v>17465</v>
      </c>
      <c r="BG654">
        <v>142</v>
      </c>
      <c r="BH654" t="s">
        <v>89</v>
      </c>
      <c r="BI654">
        <v>1</v>
      </c>
      <c r="BJ654">
        <v>30</v>
      </c>
      <c r="BK654">
        <v>9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-0.22777636774285401</v>
      </c>
      <c r="BS654">
        <v>0.38361023562514701</v>
      </c>
      <c r="BT654">
        <v>-2.2551088668644601</v>
      </c>
      <c r="BU654">
        <v>-2.1434296493877101</v>
      </c>
      <c r="BV654">
        <v>-2.6759998417396802</v>
      </c>
      <c r="BW654">
        <v>-2.5383117792810101</v>
      </c>
      <c r="BX654">
        <v>-2.4686796851693602</v>
      </c>
      <c r="BY654">
        <v>-2.5801133511354801</v>
      </c>
      <c r="CA654">
        <f t="shared" si="664"/>
        <v>30</v>
      </c>
      <c r="CB654">
        <f t="shared" si="665"/>
        <v>9</v>
      </c>
      <c r="CC654">
        <f t="shared" si="666"/>
        <v>9.9999999999999995E-7</v>
      </c>
      <c r="CD654">
        <f t="shared" si="667"/>
        <v>9.9999999999999995E-7</v>
      </c>
      <c r="CE654">
        <f t="shared" si="668"/>
        <v>9.9999999999999995E-7</v>
      </c>
      <c r="CF654">
        <f t="shared" si="669"/>
        <v>9.9999999999999995E-7</v>
      </c>
      <c r="CG654">
        <f t="shared" si="670"/>
        <v>9.9999999999999995E-7</v>
      </c>
      <c r="CH654">
        <f t="shared" si="671"/>
        <v>9.9999999999999995E-7</v>
      </c>
    </row>
    <row r="655" spans="1:86" x14ac:dyDescent="0.35">
      <c r="A655" t="s">
        <v>1372</v>
      </c>
      <c r="B655" t="s">
        <v>78</v>
      </c>
      <c r="C655" t="s">
        <v>1373</v>
      </c>
      <c r="D655" t="s">
        <v>80</v>
      </c>
      <c r="E655" t="s">
        <v>80</v>
      </c>
      <c r="F655" t="s">
        <v>81</v>
      </c>
      <c r="G655" t="s">
        <v>82</v>
      </c>
      <c r="H655" t="s">
        <v>1374</v>
      </c>
      <c r="I655" t="s">
        <v>180</v>
      </c>
      <c r="J655" t="s">
        <v>392</v>
      </c>
      <c r="K655" t="s">
        <v>1375</v>
      </c>
      <c r="L655" t="s">
        <v>1376</v>
      </c>
      <c r="M655" t="s">
        <v>1377</v>
      </c>
      <c r="N655">
        <v>60</v>
      </c>
      <c r="O655" t="s">
        <v>89</v>
      </c>
      <c r="P655">
        <v>1192</v>
      </c>
      <c r="Q655">
        <v>0.90620000000000001</v>
      </c>
      <c r="R655">
        <v>238</v>
      </c>
      <c r="S655">
        <v>0.871</v>
      </c>
      <c r="T655" t="s">
        <v>1378</v>
      </c>
      <c r="U655" t="s">
        <v>1379</v>
      </c>
      <c r="V655" t="s">
        <v>1380</v>
      </c>
      <c r="W655" t="s">
        <v>399</v>
      </c>
      <c r="X655" t="s">
        <v>1381</v>
      </c>
      <c r="Y655" t="s">
        <v>1382</v>
      </c>
      <c r="Z655" t="s">
        <v>1383</v>
      </c>
      <c r="AA655" t="s">
        <v>129</v>
      </c>
      <c r="AB655">
        <v>434</v>
      </c>
      <c r="AC655">
        <v>5</v>
      </c>
      <c r="AD655" t="s">
        <v>1384</v>
      </c>
      <c r="AE655">
        <v>657</v>
      </c>
      <c r="AF655" t="s">
        <v>99</v>
      </c>
      <c r="AG655" t="s">
        <v>1385</v>
      </c>
      <c r="AH655" t="s">
        <v>80</v>
      </c>
      <c r="AI655" t="s">
        <v>80</v>
      </c>
      <c r="AJ655" t="s">
        <v>81</v>
      </c>
      <c r="AK655" t="s">
        <v>101</v>
      </c>
      <c r="AL655" t="s">
        <v>1119</v>
      </c>
      <c r="AM655" t="s">
        <v>246</v>
      </c>
      <c r="AN655" t="s">
        <v>1386</v>
      </c>
      <c r="AO655" t="s">
        <v>1387</v>
      </c>
      <c r="AP655" t="s">
        <v>1388</v>
      </c>
      <c r="AQ655">
        <v>36</v>
      </c>
      <c r="AR655" t="s">
        <v>89</v>
      </c>
      <c r="AS655">
        <v>1327</v>
      </c>
      <c r="AT655">
        <v>0.97489999999999999</v>
      </c>
      <c r="AU655">
        <v>172</v>
      </c>
      <c r="AV655">
        <v>0.94740000000000002</v>
      </c>
      <c r="AW655" t="s">
        <v>1389</v>
      </c>
      <c r="AX655" t="s">
        <v>1390</v>
      </c>
      <c r="AY655" t="s">
        <v>1391</v>
      </c>
      <c r="AZ655" t="s">
        <v>1392</v>
      </c>
      <c r="BA655" t="s">
        <v>1127</v>
      </c>
      <c r="BB655" t="s">
        <v>737</v>
      </c>
      <c r="BC655" t="s">
        <v>1393</v>
      </c>
      <c r="BD655" t="s">
        <v>114</v>
      </c>
      <c r="BE655">
        <v>39288</v>
      </c>
      <c r="BF655" t="s">
        <v>1394</v>
      </c>
      <c r="BG655">
        <v>78</v>
      </c>
      <c r="BH655" t="s">
        <v>89</v>
      </c>
      <c r="BI655">
        <v>1</v>
      </c>
      <c r="BJ655">
        <v>28</v>
      </c>
      <c r="BK655">
        <v>9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-0.293899422082608</v>
      </c>
      <c r="BS655">
        <v>0.39181296353700701</v>
      </c>
      <c r="BT655">
        <v>-2.2551088668644601</v>
      </c>
      <c r="BU655">
        <v>-2.1434296493877101</v>
      </c>
      <c r="BV655">
        <v>-2.6759998417396802</v>
      </c>
      <c r="BW655">
        <v>-2.5383117792810101</v>
      </c>
      <c r="BX655">
        <v>-2.4686796851693602</v>
      </c>
      <c r="BY655">
        <v>-2.5801133511354801</v>
      </c>
      <c r="CA655">
        <f t="shared" si="664"/>
        <v>28</v>
      </c>
      <c r="CB655">
        <f t="shared" si="665"/>
        <v>9</v>
      </c>
      <c r="CC655">
        <f t="shared" si="666"/>
        <v>9.9999999999999995E-7</v>
      </c>
      <c r="CD655">
        <f t="shared" si="667"/>
        <v>9.9999999999999995E-7</v>
      </c>
      <c r="CE655">
        <f t="shared" si="668"/>
        <v>9.9999999999999995E-7</v>
      </c>
      <c r="CF655">
        <f t="shared" si="669"/>
        <v>9.9999999999999995E-7</v>
      </c>
      <c r="CG655">
        <f t="shared" si="670"/>
        <v>9.9999999999999995E-7</v>
      </c>
      <c r="CH655">
        <f t="shared" si="671"/>
        <v>9.9999999999999995E-7</v>
      </c>
    </row>
    <row r="656" spans="1:86" x14ac:dyDescent="0.35">
      <c r="A656" t="s">
        <v>2448</v>
      </c>
      <c r="B656" t="s">
        <v>99</v>
      </c>
      <c r="C656" t="s">
        <v>2449</v>
      </c>
      <c r="D656" t="s">
        <v>80</v>
      </c>
      <c r="E656" t="s">
        <v>80</v>
      </c>
      <c r="F656" t="s">
        <v>81</v>
      </c>
      <c r="G656" t="s">
        <v>82</v>
      </c>
      <c r="H656" t="s">
        <v>489</v>
      </c>
      <c r="I656" t="s">
        <v>207</v>
      </c>
      <c r="J656" t="s">
        <v>85</v>
      </c>
      <c r="K656" t="s">
        <v>2450</v>
      </c>
      <c r="L656" t="s">
        <v>2451</v>
      </c>
      <c r="M656" t="s">
        <v>2452</v>
      </c>
      <c r="N656">
        <v>51</v>
      </c>
      <c r="O656" t="s">
        <v>89</v>
      </c>
      <c r="P656">
        <v>1309</v>
      </c>
      <c r="Q656">
        <v>0.95140000000000002</v>
      </c>
      <c r="R656">
        <v>186</v>
      </c>
      <c r="S656">
        <v>0.875</v>
      </c>
      <c r="T656" t="s">
        <v>2453</v>
      </c>
      <c r="U656" t="s">
        <v>2454</v>
      </c>
      <c r="V656" t="s">
        <v>2455</v>
      </c>
      <c r="W656" t="s">
        <v>2456</v>
      </c>
      <c r="X656" t="s">
        <v>1631</v>
      </c>
      <c r="Y656" t="s">
        <v>2457</v>
      </c>
      <c r="Z656" t="s">
        <v>2458</v>
      </c>
      <c r="AA656" t="s">
        <v>129</v>
      </c>
      <c r="AB656">
        <v>3148</v>
      </c>
      <c r="AC656">
        <v>11</v>
      </c>
      <c r="AD656" t="s">
        <v>2459</v>
      </c>
      <c r="AE656">
        <v>379</v>
      </c>
      <c r="AF656" t="s">
        <v>131</v>
      </c>
      <c r="AG656" t="s">
        <v>2460</v>
      </c>
      <c r="AH656" t="s">
        <v>80</v>
      </c>
      <c r="AI656" t="s">
        <v>80</v>
      </c>
      <c r="AJ656" t="s">
        <v>81</v>
      </c>
      <c r="AK656" t="s">
        <v>133</v>
      </c>
      <c r="AL656" t="s">
        <v>377</v>
      </c>
      <c r="AM656" t="s">
        <v>293</v>
      </c>
      <c r="AN656" t="s">
        <v>2461</v>
      </c>
      <c r="AO656" t="s">
        <v>2462</v>
      </c>
      <c r="AP656" t="s">
        <v>2463</v>
      </c>
      <c r="AQ656">
        <v>39</v>
      </c>
      <c r="AR656" t="s">
        <v>89</v>
      </c>
      <c r="AS656">
        <v>1321</v>
      </c>
      <c r="AT656">
        <v>0.96140000000000003</v>
      </c>
      <c r="AU656">
        <v>158</v>
      </c>
      <c r="AV656">
        <v>0.91890000000000005</v>
      </c>
      <c r="AW656" t="s">
        <v>2464</v>
      </c>
      <c r="AX656" t="s">
        <v>2465</v>
      </c>
      <c r="AY656" t="s">
        <v>2466</v>
      </c>
      <c r="AZ656" t="s">
        <v>2467</v>
      </c>
      <c r="BA656" t="s">
        <v>2468</v>
      </c>
      <c r="BB656" t="s">
        <v>2469</v>
      </c>
      <c r="BC656" t="s">
        <v>2470</v>
      </c>
      <c r="BD656" t="s">
        <v>304</v>
      </c>
      <c r="BE656">
        <v>16022</v>
      </c>
      <c r="BF656" t="s">
        <v>2471</v>
      </c>
      <c r="BG656">
        <v>37</v>
      </c>
      <c r="BH656" t="s">
        <v>89</v>
      </c>
      <c r="BI656">
        <v>1</v>
      </c>
      <c r="BJ656">
        <v>27</v>
      </c>
      <c r="BK656">
        <v>9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-0.32869170615497301</v>
      </c>
      <c r="BS656">
        <v>0.39612903215373102</v>
      </c>
      <c r="BT656">
        <v>-2.2551088668644601</v>
      </c>
      <c r="BU656">
        <v>-2.1434296493877101</v>
      </c>
      <c r="BV656">
        <v>-2.6759998417396802</v>
      </c>
      <c r="BW656">
        <v>-2.5383117792810101</v>
      </c>
      <c r="BX656">
        <v>-2.4686796851693602</v>
      </c>
      <c r="BY656">
        <v>-2.5801133511354801</v>
      </c>
      <c r="CA656">
        <f t="shared" si="664"/>
        <v>27</v>
      </c>
      <c r="CB656">
        <f t="shared" si="665"/>
        <v>9</v>
      </c>
      <c r="CC656">
        <f t="shared" si="666"/>
        <v>9.9999999999999995E-7</v>
      </c>
      <c r="CD656">
        <f t="shared" si="667"/>
        <v>9.9999999999999995E-7</v>
      </c>
      <c r="CE656">
        <f t="shared" si="668"/>
        <v>9.9999999999999995E-7</v>
      </c>
      <c r="CF656">
        <f t="shared" si="669"/>
        <v>9.9999999999999995E-7</v>
      </c>
      <c r="CG656">
        <f t="shared" si="670"/>
        <v>9.9999999999999995E-7</v>
      </c>
      <c r="CH656">
        <f t="shared" si="671"/>
        <v>9.9999999999999995E-7</v>
      </c>
    </row>
    <row r="657" spans="1:86" x14ac:dyDescent="0.35">
      <c r="A657" t="s">
        <v>15357</v>
      </c>
      <c r="B657" t="s">
        <v>99</v>
      </c>
      <c r="C657" t="s">
        <v>15358</v>
      </c>
      <c r="D657" t="s">
        <v>80</v>
      </c>
      <c r="E657" t="s">
        <v>80</v>
      </c>
      <c r="F657" t="s">
        <v>81</v>
      </c>
      <c r="G657" t="s">
        <v>82</v>
      </c>
      <c r="H657" t="s">
        <v>118</v>
      </c>
      <c r="I657" t="s">
        <v>678</v>
      </c>
      <c r="J657" t="s">
        <v>392</v>
      </c>
      <c r="K657" t="s">
        <v>15359</v>
      </c>
      <c r="L657" t="s">
        <v>15360</v>
      </c>
      <c r="M657" t="s">
        <v>974</v>
      </c>
      <c r="N657">
        <v>57</v>
      </c>
      <c r="O657" t="s">
        <v>89</v>
      </c>
      <c r="P657">
        <v>1372</v>
      </c>
      <c r="Q657">
        <v>0.97570000000000001</v>
      </c>
      <c r="R657">
        <v>157</v>
      </c>
      <c r="S657">
        <v>0.7258</v>
      </c>
      <c r="T657" t="s">
        <v>123</v>
      </c>
      <c r="U657" t="s">
        <v>976</v>
      </c>
      <c r="V657" t="s">
        <v>15361</v>
      </c>
      <c r="W657" t="s">
        <v>978</v>
      </c>
      <c r="X657" t="s">
        <v>979</v>
      </c>
      <c r="Y657" t="s">
        <v>980</v>
      </c>
      <c r="Z657" t="s">
        <v>981</v>
      </c>
      <c r="AA657" t="s">
        <v>129</v>
      </c>
      <c r="AB657">
        <v>1586</v>
      </c>
      <c r="AC657">
        <v>8</v>
      </c>
      <c r="AD657" t="s">
        <v>982</v>
      </c>
      <c r="AE657">
        <v>744</v>
      </c>
      <c r="AF657" t="s">
        <v>78</v>
      </c>
      <c r="AG657" t="s">
        <v>15362</v>
      </c>
      <c r="AH657" t="s">
        <v>80</v>
      </c>
      <c r="AI657" t="s">
        <v>80</v>
      </c>
      <c r="AJ657" t="s">
        <v>81</v>
      </c>
      <c r="AK657" t="s">
        <v>133</v>
      </c>
      <c r="AL657" t="s">
        <v>768</v>
      </c>
      <c r="AM657" t="s">
        <v>293</v>
      </c>
      <c r="AN657" t="s">
        <v>15363</v>
      </c>
      <c r="AO657" t="s">
        <v>15364</v>
      </c>
      <c r="AP657" t="s">
        <v>986</v>
      </c>
      <c r="AQ657">
        <v>39</v>
      </c>
      <c r="AR657" t="s">
        <v>89</v>
      </c>
      <c r="AS657">
        <v>1399</v>
      </c>
      <c r="AT657">
        <v>0.98609999999999998</v>
      </c>
      <c r="AU657">
        <v>167</v>
      </c>
      <c r="AV657">
        <v>0.94589999999999996</v>
      </c>
      <c r="AW657" t="s">
        <v>505</v>
      </c>
      <c r="AX657" t="s">
        <v>1471</v>
      </c>
      <c r="AY657" t="s">
        <v>987</v>
      </c>
      <c r="AZ657" t="s">
        <v>797</v>
      </c>
      <c r="BA657" t="s">
        <v>988</v>
      </c>
      <c r="BB657" t="s">
        <v>799</v>
      </c>
      <c r="BC657" t="s">
        <v>989</v>
      </c>
      <c r="BD657" t="s">
        <v>304</v>
      </c>
      <c r="BE657">
        <v>63464</v>
      </c>
      <c r="BF657" t="s">
        <v>990</v>
      </c>
      <c r="BG657">
        <v>161</v>
      </c>
      <c r="BH657" t="s">
        <v>89</v>
      </c>
      <c r="BI657">
        <v>1</v>
      </c>
      <c r="BJ657">
        <v>81</v>
      </c>
      <c r="BK657">
        <v>8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0.75158963744128704</v>
      </c>
      <c r="BS657">
        <v>0.173256769653235</v>
      </c>
      <c r="BT657">
        <v>-2.2551088668644601</v>
      </c>
      <c r="BU657">
        <v>-2.1434296493877101</v>
      </c>
      <c r="BV657">
        <v>-2.6759998417396802</v>
      </c>
      <c r="BW657">
        <v>-2.5383117792810101</v>
      </c>
      <c r="BX657">
        <v>-2.4686796851693602</v>
      </c>
      <c r="BY657">
        <v>-2.5801133511354801</v>
      </c>
      <c r="CA657">
        <f t="shared" si="664"/>
        <v>81</v>
      </c>
      <c r="CB657">
        <f t="shared" si="665"/>
        <v>8</v>
      </c>
      <c r="CC657">
        <f t="shared" si="666"/>
        <v>9.9999999999999995E-7</v>
      </c>
      <c r="CD657">
        <f t="shared" si="667"/>
        <v>9.9999999999999995E-7</v>
      </c>
      <c r="CE657">
        <f t="shared" si="668"/>
        <v>9.9999999999999995E-7</v>
      </c>
      <c r="CF657">
        <f t="shared" si="669"/>
        <v>9.9999999999999995E-7</v>
      </c>
      <c r="CG657">
        <f t="shared" si="670"/>
        <v>9.9999999999999995E-7</v>
      </c>
      <c r="CH657">
        <f t="shared" si="671"/>
        <v>9.9999999999999995E-7</v>
      </c>
    </row>
    <row r="658" spans="1:86" x14ac:dyDescent="0.35">
      <c r="A658" t="s">
        <v>11393</v>
      </c>
      <c r="B658" t="s">
        <v>78</v>
      </c>
      <c r="C658" t="s">
        <v>11394</v>
      </c>
      <c r="D658" t="s">
        <v>80</v>
      </c>
      <c r="E658" t="s">
        <v>80</v>
      </c>
      <c r="F658" t="s">
        <v>81</v>
      </c>
      <c r="G658" t="s">
        <v>82</v>
      </c>
      <c r="H658" t="s">
        <v>179</v>
      </c>
      <c r="I658" t="s">
        <v>463</v>
      </c>
      <c r="J658" t="s">
        <v>257</v>
      </c>
      <c r="K658" t="s">
        <v>11395</v>
      </c>
      <c r="L658" t="s">
        <v>11396</v>
      </c>
      <c r="M658" t="s">
        <v>11397</v>
      </c>
      <c r="N658">
        <v>60</v>
      </c>
      <c r="O658" t="s">
        <v>89</v>
      </c>
      <c r="P658">
        <v>1315</v>
      </c>
      <c r="Q658">
        <v>0.94850000000000001</v>
      </c>
      <c r="R658">
        <v>246</v>
      </c>
      <c r="S658">
        <v>0.98040000000000005</v>
      </c>
      <c r="T658" t="s">
        <v>353</v>
      </c>
      <c r="U658" t="s">
        <v>11398</v>
      </c>
      <c r="V658" t="s">
        <v>11399</v>
      </c>
      <c r="W658" t="s">
        <v>93</v>
      </c>
      <c r="X658" t="s">
        <v>11400</v>
      </c>
      <c r="Y658" t="s">
        <v>11401</v>
      </c>
      <c r="Z658" t="s">
        <v>11402</v>
      </c>
      <c r="AA658" t="s">
        <v>129</v>
      </c>
      <c r="AB658">
        <v>6298</v>
      </c>
      <c r="AC658">
        <v>22</v>
      </c>
      <c r="AD658" t="s">
        <v>11403</v>
      </c>
      <c r="AE658">
        <v>3069</v>
      </c>
      <c r="AF658" t="s">
        <v>99</v>
      </c>
      <c r="AG658" t="s">
        <v>11404</v>
      </c>
      <c r="AH658" t="s">
        <v>80</v>
      </c>
      <c r="AI658" t="s">
        <v>80</v>
      </c>
      <c r="AJ658" t="s">
        <v>81</v>
      </c>
      <c r="AK658" t="s">
        <v>101</v>
      </c>
      <c r="AL658" t="s">
        <v>1119</v>
      </c>
      <c r="AM658" t="s">
        <v>246</v>
      </c>
      <c r="AN658" t="s">
        <v>11405</v>
      </c>
      <c r="AO658" t="s">
        <v>11406</v>
      </c>
      <c r="AP658" t="s">
        <v>11407</v>
      </c>
      <c r="AQ658">
        <v>36</v>
      </c>
      <c r="AR658" t="s">
        <v>89</v>
      </c>
      <c r="AS658">
        <v>1345</v>
      </c>
      <c r="AT658">
        <v>0.98209999999999997</v>
      </c>
      <c r="AU658">
        <v>190</v>
      </c>
      <c r="AV658">
        <v>1</v>
      </c>
      <c r="AW658" t="s">
        <v>11408</v>
      </c>
      <c r="AX658" t="s">
        <v>3505</v>
      </c>
      <c r="AY658" t="s">
        <v>11409</v>
      </c>
      <c r="AZ658" t="s">
        <v>251</v>
      </c>
      <c r="BA658" t="s">
        <v>11410</v>
      </c>
      <c r="BB658" t="s">
        <v>737</v>
      </c>
      <c r="BC658" t="s">
        <v>11411</v>
      </c>
      <c r="BD658" t="s">
        <v>114</v>
      </c>
      <c r="BE658">
        <v>39528</v>
      </c>
      <c r="BF658" t="s">
        <v>11412</v>
      </c>
      <c r="BG658">
        <v>82</v>
      </c>
      <c r="BH658" t="s">
        <v>89</v>
      </c>
      <c r="BI658">
        <v>1</v>
      </c>
      <c r="BJ658">
        <v>37</v>
      </c>
      <c r="BK658">
        <v>8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-1.0989171648663899E-2</v>
      </c>
      <c r="BS658">
        <v>0.26785655099689099</v>
      </c>
      <c r="BT658">
        <v>-2.2551088668644601</v>
      </c>
      <c r="BU658">
        <v>-2.1434296493877101</v>
      </c>
      <c r="BV658">
        <v>-2.6759998417396802</v>
      </c>
      <c r="BW658">
        <v>-2.5383117792810101</v>
      </c>
      <c r="BX658">
        <v>-2.4686796851693602</v>
      </c>
      <c r="BY658">
        <v>-2.5801133511354801</v>
      </c>
      <c r="CA658">
        <f t="shared" si="664"/>
        <v>37</v>
      </c>
      <c r="CB658">
        <f t="shared" si="665"/>
        <v>8</v>
      </c>
      <c r="CC658">
        <f t="shared" si="666"/>
        <v>9.9999999999999995E-7</v>
      </c>
      <c r="CD658">
        <f t="shared" si="667"/>
        <v>9.9999999999999995E-7</v>
      </c>
      <c r="CE658">
        <f t="shared" si="668"/>
        <v>9.9999999999999995E-7</v>
      </c>
      <c r="CF658">
        <f t="shared" si="669"/>
        <v>9.9999999999999995E-7</v>
      </c>
      <c r="CG658">
        <f t="shared" si="670"/>
        <v>9.9999999999999995E-7</v>
      </c>
      <c r="CH658">
        <f t="shared" si="671"/>
        <v>9.9999999999999995E-7</v>
      </c>
    </row>
    <row r="659" spans="1:86" x14ac:dyDescent="0.35">
      <c r="A659" t="s">
        <v>5617</v>
      </c>
      <c r="B659" t="s">
        <v>99</v>
      </c>
      <c r="C659" t="s">
        <v>5618</v>
      </c>
      <c r="D659" t="s">
        <v>80</v>
      </c>
      <c r="E659" t="s">
        <v>80</v>
      </c>
      <c r="F659" t="s">
        <v>81</v>
      </c>
      <c r="G659" t="s">
        <v>82</v>
      </c>
      <c r="H659" t="s">
        <v>440</v>
      </c>
      <c r="I659" t="s">
        <v>463</v>
      </c>
      <c r="J659" t="s">
        <v>85</v>
      </c>
      <c r="K659" t="s">
        <v>5619</v>
      </c>
      <c r="L659" t="s">
        <v>5620</v>
      </c>
      <c r="M659" t="s">
        <v>5621</v>
      </c>
      <c r="N659">
        <v>51</v>
      </c>
      <c r="O659" t="s">
        <v>89</v>
      </c>
      <c r="P659">
        <v>1303</v>
      </c>
      <c r="Q659">
        <v>0.95440000000000003</v>
      </c>
      <c r="R659">
        <v>150</v>
      </c>
      <c r="S659">
        <v>0.79169999999999996</v>
      </c>
      <c r="T659" t="s">
        <v>5622</v>
      </c>
      <c r="U659" t="s">
        <v>5623</v>
      </c>
      <c r="V659" t="s">
        <v>5624</v>
      </c>
      <c r="W659" t="s">
        <v>5625</v>
      </c>
      <c r="X659" t="s">
        <v>564</v>
      </c>
      <c r="Y659" t="s">
        <v>5626</v>
      </c>
      <c r="Z659" t="s">
        <v>5627</v>
      </c>
      <c r="AA659" t="s">
        <v>289</v>
      </c>
      <c r="AB659">
        <v>7342</v>
      </c>
      <c r="AC659">
        <v>28</v>
      </c>
      <c r="AD659" t="s">
        <v>5628</v>
      </c>
      <c r="AE659">
        <v>372</v>
      </c>
      <c r="AF659" t="s">
        <v>131</v>
      </c>
      <c r="AG659" t="s">
        <v>5629</v>
      </c>
      <c r="AH659" t="s">
        <v>80</v>
      </c>
      <c r="AI659" t="s">
        <v>80</v>
      </c>
      <c r="AJ659" t="s">
        <v>81</v>
      </c>
      <c r="AK659" t="s">
        <v>133</v>
      </c>
      <c r="AL659" t="s">
        <v>768</v>
      </c>
      <c r="AM659" t="s">
        <v>135</v>
      </c>
      <c r="AN659" t="s">
        <v>5630</v>
      </c>
      <c r="AO659" t="s">
        <v>5631</v>
      </c>
      <c r="AP659" t="s">
        <v>5632</v>
      </c>
      <c r="AQ659">
        <v>36</v>
      </c>
      <c r="AR659" t="s">
        <v>89</v>
      </c>
      <c r="AS659">
        <v>1381</v>
      </c>
      <c r="AT659">
        <v>0.97919999999999996</v>
      </c>
      <c r="AU659">
        <v>175</v>
      </c>
      <c r="AV659">
        <v>1</v>
      </c>
      <c r="AW659" t="s">
        <v>505</v>
      </c>
      <c r="AX659" t="s">
        <v>5633</v>
      </c>
      <c r="AY659" t="s">
        <v>5634</v>
      </c>
      <c r="AZ659" t="s">
        <v>171</v>
      </c>
      <c r="BA659" t="s">
        <v>3378</v>
      </c>
      <c r="BB659" t="s">
        <v>799</v>
      </c>
      <c r="BC659" t="s">
        <v>5635</v>
      </c>
      <c r="BD659" t="s">
        <v>146</v>
      </c>
      <c r="BE659">
        <v>52608</v>
      </c>
      <c r="BF659" t="s">
        <v>5636</v>
      </c>
      <c r="BG659">
        <v>148</v>
      </c>
      <c r="BH659" t="s">
        <v>89</v>
      </c>
      <c r="BI659">
        <v>1</v>
      </c>
      <c r="BJ659">
        <v>26</v>
      </c>
      <c r="BK659">
        <v>8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-0.34982619951358102</v>
      </c>
      <c r="BS659">
        <v>0.30989011967867502</v>
      </c>
      <c r="BT659">
        <v>-2.2551088668644601</v>
      </c>
      <c r="BU659">
        <v>-2.1434296493877101</v>
      </c>
      <c r="BV659">
        <v>-2.6759998417396802</v>
      </c>
      <c r="BW659">
        <v>-2.5383117792810101</v>
      </c>
      <c r="BX659">
        <v>-2.4686796851693602</v>
      </c>
      <c r="BY659">
        <v>-2.5801133511354801</v>
      </c>
      <c r="CA659">
        <f t="shared" si="664"/>
        <v>26</v>
      </c>
      <c r="CB659">
        <f t="shared" si="665"/>
        <v>8</v>
      </c>
      <c r="CC659">
        <f t="shared" si="666"/>
        <v>9.9999999999999995E-7</v>
      </c>
      <c r="CD659">
        <f t="shared" si="667"/>
        <v>9.9999999999999995E-7</v>
      </c>
      <c r="CE659">
        <f t="shared" si="668"/>
        <v>9.9999999999999995E-7</v>
      </c>
      <c r="CF659">
        <f t="shared" si="669"/>
        <v>9.9999999999999995E-7</v>
      </c>
      <c r="CG659">
        <f t="shared" si="670"/>
        <v>9.9999999999999995E-7</v>
      </c>
      <c r="CH659">
        <f t="shared" si="671"/>
        <v>9.9999999999999995E-7</v>
      </c>
    </row>
    <row r="660" spans="1:86" x14ac:dyDescent="0.35">
      <c r="A660" t="s">
        <v>15763</v>
      </c>
      <c r="B660" t="s">
        <v>99</v>
      </c>
      <c r="C660" t="s">
        <v>15764</v>
      </c>
      <c r="D660" t="s">
        <v>80</v>
      </c>
      <c r="E660" t="s">
        <v>80</v>
      </c>
      <c r="F660" t="s">
        <v>81</v>
      </c>
      <c r="G660" t="s">
        <v>82</v>
      </c>
      <c r="H660" t="s">
        <v>1456</v>
      </c>
      <c r="I660" t="s">
        <v>1529</v>
      </c>
      <c r="J660" t="s">
        <v>85</v>
      </c>
      <c r="K660" t="s">
        <v>1530</v>
      </c>
      <c r="L660" t="s">
        <v>1531</v>
      </c>
      <c r="M660" t="s">
        <v>1532</v>
      </c>
      <c r="N660">
        <v>36</v>
      </c>
      <c r="O660" t="s">
        <v>89</v>
      </c>
      <c r="P660">
        <v>1363</v>
      </c>
      <c r="Q660">
        <v>0.97219999999999995</v>
      </c>
      <c r="R660">
        <v>177</v>
      </c>
      <c r="S660">
        <v>0.85419999999999996</v>
      </c>
      <c r="T660" t="s">
        <v>1533</v>
      </c>
      <c r="U660" t="s">
        <v>1534</v>
      </c>
      <c r="V660" t="s">
        <v>1535</v>
      </c>
      <c r="W660" t="s">
        <v>93</v>
      </c>
      <c r="X660" t="s">
        <v>1536</v>
      </c>
      <c r="Y660" t="s">
        <v>1537</v>
      </c>
      <c r="Z660" t="s">
        <v>1538</v>
      </c>
      <c r="AA660" t="s">
        <v>129</v>
      </c>
      <c r="AB660">
        <v>3328</v>
      </c>
      <c r="AC660">
        <v>14</v>
      </c>
      <c r="AD660" t="s">
        <v>1539</v>
      </c>
      <c r="AE660">
        <v>140</v>
      </c>
      <c r="AF660" t="s">
        <v>78</v>
      </c>
      <c r="AG660" t="s">
        <v>15765</v>
      </c>
      <c r="AH660" t="s">
        <v>80</v>
      </c>
      <c r="AI660" t="s">
        <v>80</v>
      </c>
      <c r="AJ660" t="s">
        <v>81</v>
      </c>
      <c r="AK660" t="s">
        <v>133</v>
      </c>
      <c r="AL660" t="s">
        <v>501</v>
      </c>
      <c r="AM660" t="s">
        <v>135</v>
      </c>
      <c r="AN660" t="s">
        <v>15766</v>
      </c>
      <c r="AO660" t="s">
        <v>15767</v>
      </c>
      <c r="AP660" t="s">
        <v>1556</v>
      </c>
      <c r="AQ660">
        <v>36</v>
      </c>
      <c r="AR660" t="s">
        <v>89</v>
      </c>
      <c r="AS660">
        <v>1390</v>
      </c>
      <c r="AT660">
        <v>0.98260000000000003</v>
      </c>
      <c r="AU660">
        <v>171</v>
      </c>
      <c r="AV660">
        <v>0.97219999999999995</v>
      </c>
      <c r="AW660" t="s">
        <v>505</v>
      </c>
      <c r="AX660" t="s">
        <v>1557</v>
      </c>
      <c r="AY660" t="s">
        <v>1558</v>
      </c>
      <c r="AZ660" t="s">
        <v>11452</v>
      </c>
      <c r="BA660" t="s">
        <v>1559</v>
      </c>
      <c r="BB660" t="s">
        <v>1560</v>
      </c>
      <c r="BC660" t="s">
        <v>1561</v>
      </c>
      <c r="BD660" t="s">
        <v>175</v>
      </c>
      <c r="BE660">
        <v>58430</v>
      </c>
      <c r="BF660" t="s">
        <v>510</v>
      </c>
      <c r="BG660">
        <v>160</v>
      </c>
      <c r="BH660" t="s">
        <v>89</v>
      </c>
      <c r="BI660">
        <v>1</v>
      </c>
      <c r="BJ660">
        <v>25</v>
      </c>
      <c r="BK660">
        <v>8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-0.38724491785263099</v>
      </c>
      <c r="BS660">
        <v>0.31453200394144198</v>
      </c>
      <c r="BT660">
        <v>-2.2551088668644601</v>
      </c>
      <c r="BU660">
        <v>-2.1434296493877101</v>
      </c>
      <c r="BV660">
        <v>-2.6759998417396802</v>
      </c>
      <c r="BW660">
        <v>-2.5383117792810101</v>
      </c>
      <c r="BX660">
        <v>-2.4686796851693602</v>
      </c>
      <c r="BY660">
        <v>-2.5801133511354801</v>
      </c>
      <c r="CA660">
        <f t="shared" si="664"/>
        <v>25</v>
      </c>
      <c r="CB660">
        <f t="shared" si="665"/>
        <v>8</v>
      </c>
      <c r="CC660">
        <f t="shared" si="666"/>
        <v>9.9999999999999995E-7</v>
      </c>
      <c r="CD660">
        <f t="shared" si="667"/>
        <v>9.9999999999999995E-7</v>
      </c>
      <c r="CE660">
        <f t="shared" si="668"/>
        <v>9.9999999999999995E-7</v>
      </c>
      <c r="CF660">
        <f t="shared" si="669"/>
        <v>9.9999999999999995E-7</v>
      </c>
      <c r="CG660">
        <f t="shared" si="670"/>
        <v>9.9999999999999995E-7</v>
      </c>
      <c r="CH660">
        <f t="shared" si="671"/>
        <v>9.9999999999999995E-7</v>
      </c>
    </row>
    <row r="661" spans="1:86" x14ac:dyDescent="0.35">
      <c r="A661" t="s">
        <v>1058</v>
      </c>
      <c r="B661" t="s">
        <v>99</v>
      </c>
      <c r="C661" t="s">
        <v>1059</v>
      </c>
      <c r="D661" t="s">
        <v>80</v>
      </c>
      <c r="E661" t="s">
        <v>80</v>
      </c>
      <c r="F661" t="s">
        <v>81</v>
      </c>
      <c r="G661" t="s">
        <v>82</v>
      </c>
      <c r="H661" t="s">
        <v>440</v>
      </c>
      <c r="I661" t="s">
        <v>207</v>
      </c>
      <c r="J661" t="s">
        <v>279</v>
      </c>
      <c r="K661" t="s">
        <v>1060</v>
      </c>
      <c r="L661" t="s">
        <v>1061</v>
      </c>
      <c r="M661" t="s">
        <v>1062</v>
      </c>
      <c r="N661">
        <v>42</v>
      </c>
      <c r="O661" t="s">
        <v>89</v>
      </c>
      <c r="P661">
        <v>1375</v>
      </c>
      <c r="Q661">
        <v>0.98250000000000004</v>
      </c>
      <c r="R661">
        <v>223</v>
      </c>
      <c r="S661">
        <v>0.94</v>
      </c>
      <c r="T661" t="s">
        <v>1063</v>
      </c>
      <c r="U661" t="s">
        <v>1064</v>
      </c>
      <c r="V661" t="s">
        <v>1065</v>
      </c>
      <c r="W661" t="s">
        <v>684</v>
      </c>
      <c r="X661" t="s">
        <v>564</v>
      </c>
      <c r="Y661" t="s">
        <v>565</v>
      </c>
      <c r="Z661" t="s">
        <v>1066</v>
      </c>
      <c r="AA661" t="s">
        <v>129</v>
      </c>
      <c r="AB661">
        <v>2776</v>
      </c>
      <c r="AC661">
        <v>11</v>
      </c>
      <c r="AD661" t="s">
        <v>1067</v>
      </c>
      <c r="AE661">
        <v>3550</v>
      </c>
      <c r="AF661" t="s">
        <v>78</v>
      </c>
      <c r="AG661" t="s">
        <v>1068</v>
      </c>
      <c r="AH661" t="s">
        <v>80</v>
      </c>
      <c r="AI661" t="s">
        <v>80</v>
      </c>
      <c r="AJ661" t="s">
        <v>81</v>
      </c>
      <c r="AK661" t="s">
        <v>101</v>
      </c>
      <c r="AL661" t="s">
        <v>476</v>
      </c>
      <c r="AM661" t="s">
        <v>220</v>
      </c>
      <c r="AN661" t="s">
        <v>1069</v>
      </c>
      <c r="AO661" t="s">
        <v>1070</v>
      </c>
      <c r="AP661" t="s">
        <v>1071</v>
      </c>
      <c r="AQ661">
        <v>33</v>
      </c>
      <c r="AR661" t="s">
        <v>89</v>
      </c>
      <c r="AS661">
        <v>1480</v>
      </c>
      <c r="AT661">
        <v>1</v>
      </c>
      <c r="AU661">
        <v>180</v>
      </c>
      <c r="AV661">
        <v>1</v>
      </c>
      <c r="AW661" t="s">
        <v>573</v>
      </c>
      <c r="AX661" t="s">
        <v>574</v>
      </c>
      <c r="AY661" t="s">
        <v>482</v>
      </c>
      <c r="AZ661" t="s">
        <v>227</v>
      </c>
      <c r="BA661" t="s">
        <v>483</v>
      </c>
      <c r="BB661" t="s">
        <v>484</v>
      </c>
      <c r="BC661" t="s">
        <v>1072</v>
      </c>
      <c r="BD661" t="s">
        <v>114</v>
      </c>
      <c r="BE661">
        <v>12542</v>
      </c>
      <c r="BF661" t="s">
        <v>1073</v>
      </c>
      <c r="BG661">
        <v>28</v>
      </c>
      <c r="BH661" t="s">
        <v>89</v>
      </c>
      <c r="BI661">
        <v>1</v>
      </c>
      <c r="BJ661">
        <v>13</v>
      </c>
      <c r="BK661">
        <v>8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-1.00100889443251</v>
      </c>
      <c r="BS661">
        <v>0.39067093842135497</v>
      </c>
      <c r="BT661">
        <v>-2.2551088668644601</v>
      </c>
      <c r="BU661">
        <v>-2.1434296493877101</v>
      </c>
      <c r="BV661">
        <v>-2.6759998417396802</v>
      </c>
      <c r="BW661">
        <v>-2.5383117792810101</v>
      </c>
      <c r="BX661">
        <v>-2.4686796851693602</v>
      </c>
      <c r="BY661">
        <v>-2.5801133511354801</v>
      </c>
      <c r="CA661">
        <f t="shared" si="664"/>
        <v>13</v>
      </c>
      <c r="CB661">
        <f t="shared" si="665"/>
        <v>8</v>
      </c>
      <c r="CC661">
        <f t="shared" si="666"/>
        <v>9.9999999999999995E-7</v>
      </c>
      <c r="CD661">
        <f t="shared" si="667"/>
        <v>9.9999999999999995E-7</v>
      </c>
      <c r="CE661">
        <f t="shared" si="668"/>
        <v>9.9999999999999995E-7</v>
      </c>
      <c r="CF661">
        <f t="shared" si="669"/>
        <v>9.9999999999999995E-7</v>
      </c>
      <c r="CG661">
        <f t="shared" si="670"/>
        <v>9.9999999999999995E-7</v>
      </c>
      <c r="CH661">
        <f t="shared" si="671"/>
        <v>9.9999999999999995E-7</v>
      </c>
    </row>
    <row r="662" spans="1:86" x14ac:dyDescent="0.35">
      <c r="A662" t="s">
        <v>16563</v>
      </c>
      <c r="B662" t="s">
        <v>99</v>
      </c>
      <c r="C662" t="s">
        <v>16564</v>
      </c>
      <c r="D662" t="s">
        <v>80</v>
      </c>
      <c r="E662" t="s">
        <v>80</v>
      </c>
      <c r="F662" t="s">
        <v>81</v>
      </c>
      <c r="G662" t="s">
        <v>82</v>
      </c>
      <c r="H662" t="s">
        <v>118</v>
      </c>
      <c r="I662" t="s">
        <v>678</v>
      </c>
      <c r="J662" t="s">
        <v>392</v>
      </c>
      <c r="K662" t="s">
        <v>15359</v>
      </c>
      <c r="L662" t="s">
        <v>15360</v>
      </c>
      <c r="M662" t="s">
        <v>974</v>
      </c>
      <c r="N662">
        <v>57</v>
      </c>
      <c r="O662" t="s">
        <v>89</v>
      </c>
      <c r="P662">
        <v>1372</v>
      </c>
      <c r="Q662">
        <v>0.97570000000000001</v>
      </c>
      <c r="R662">
        <v>157</v>
      </c>
      <c r="S662">
        <v>0.7258</v>
      </c>
      <c r="T662" t="s">
        <v>123</v>
      </c>
      <c r="U662" t="s">
        <v>976</v>
      </c>
      <c r="V662" t="s">
        <v>15361</v>
      </c>
      <c r="W662" t="s">
        <v>978</v>
      </c>
      <c r="X662" t="s">
        <v>979</v>
      </c>
      <c r="Y662" t="s">
        <v>980</v>
      </c>
      <c r="Z662" t="s">
        <v>981</v>
      </c>
      <c r="AA662" t="s">
        <v>129</v>
      </c>
      <c r="AB662">
        <v>1844</v>
      </c>
      <c r="AC662">
        <v>7</v>
      </c>
      <c r="AD662" t="s">
        <v>982</v>
      </c>
      <c r="AE662">
        <v>744</v>
      </c>
      <c r="AF662" t="s">
        <v>78</v>
      </c>
      <c r="AG662" t="s">
        <v>16565</v>
      </c>
      <c r="AH662" t="s">
        <v>80</v>
      </c>
      <c r="AI662" t="s">
        <v>80</v>
      </c>
      <c r="AJ662" t="s">
        <v>81</v>
      </c>
      <c r="AK662" t="s">
        <v>133</v>
      </c>
      <c r="AL662" t="s">
        <v>768</v>
      </c>
      <c r="AM662" t="s">
        <v>293</v>
      </c>
      <c r="AN662" t="s">
        <v>15363</v>
      </c>
      <c r="AO662" t="s">
        <v>15364</v>
      </c>
      <c r="AP662" t="s">
        <v>986</v>
      </c>
      <c r="AQ662">
        <v>39</v>
      </c>
      <c r="AR662" t="s">
        <v>89</v>
      </c>
      <c r="AS662">
        <v>1399</v>
      </c>
      <c r="AT662">
        <v>0.98609999999999998</v>
      </c>
      <c r="AU662">
        <v>167</v>
      </c>
      <c r="AV662">
        <v>0.94589999999999996</v>
      </c>
      <c r="AW662" t="s">
        <v>505</v>
      </c>
      <c r="AX662" t="s">
        <v>1471</v>
      </c>
      <c r="AY662" t="s">
        <v>987</v>
      </c>
      <c r="AZ662" t="s">
        <v>797</v>
      </c>
      <c r="BA662" t="s">
        <v>988</v>
      </c>
      <c r="BB662" t="s">
        <v>799</v>
      </c>
      <c r="BC662" t="s">
        <v>989</v>
      </c>
      <c r="BD662" t="s">
        <v>304</v>
      </c>
      <c r="BE662">
        <v>48470</v>
      </c>
      <c r="BF662" t="s">
        <v>990</v>
      </c>
      <c r="BG662">
        <v>118</v>
      </c>
      <c r="BH662" t="s">
        <v>89</v>
      </c>
      <c r="BI662">
        <v>1</v>
      </c>
      <c r="BJ662">
        <v>72</v>
      </c>
      <c r="BK662">
        <v>7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0.65300331752412299</v>
      </c>
      <c r="BS662">
        <v>8.6148836342947094E-2</v>
      </c>
      <c r="BT662">
        <v>-2.2551088668644601</v>
      </c>
      <c r="BU662">
        <v>-2.1434296493877101</v>
      </c>
      <c r="BV662">
        <v>-2.6759998417396802</v>
      </c>
      <c r="BW662">
        <v>-2.5383117792810101</v>
      </c>
      <c r="BX662">
        <v>-2.4686796851693602</v>
      </c>
      <c r="BY662">
        <v>-2.5801133511354801</v>
      </c>
      <c r="CA662">
        <f t="shared" si="664"/>
        <v>72</v>
      </c>
      <c r="CB662">
        <f t="shared" si="665"/>
        <v>7</v>
      </c>
      <c r="CC662">
        <f t="shared" si="666"/>
        <v>9.9999999999999995E-7</v>
      </c>
      <c r="CD662">
        <f t="shared" si="667"/>
        <v>9.9999999999999995E-7</v>
      </c>
      <c r="CE662">
        <f t="shared" si="668"/>
        <v>9.9999999999999995E-7</v>
      </c>
      <c r="CF662">
        <f t="shared" si="669"/>
        <v>9.9999999999999995E-7</v>
      </c>
      <c r="CG662">
        <f t="shared" si="670"/>
        <v>9.9999999999999995E-7</v>
      </c>
      <c r="CH662">
        <f t="shared" si="671"/>
        <v>9.9999999999999995E-7</v>
      </c>
    </row>
    <row r="663" spans="1:86" x14ac:dyDescent="0.35">
      <c r="A663" t="s">
        <v>3711</v>
      </c>
      <c r="B663" t="s">
        <v>99</v>
      </c>
      <c r="C663" t="s">
        <v>3712</v>
      </c>
      <c r="D663" t="s">
        <v>80</v>
      </c>
      <c r="E663" t="s">
        <v>80</v>
      </c>
      <c r="F663" t="s">
        <v>81</v>
      </c>
      <c r="G663" t="s">
        <v>82</v>
      </c>
      <c r="H663" t="s">
        <v>1270</v>
      </c>
      <c r="I663" t="s">
        <v>463</v>
      </c>
      <c r="J663" t="s">
        <v>85</v>
      </c>
      <c r="K663" t="s">
        <v>3713</v>
      </c>
      <c r="L663" t="s">
        <v>3714</v>
      </c>
      <c r="M663" t="s">
        <v>3715</v>
      </c>
      <c r="N663">
        <v>54</v>
      </c>
      <c r="O663" t="s">
        <v>89</v>
      </c>
      <c r="P663">
        <v>1354</v>
      </c>
      <c r="Q663">
        <v>0.96879999999999999</v>
      </c>
      <c r="R663">
        <v>222</v>
      </c>
      <c r="S663">
        <v>0.95830000000000004</v>
      </c>
      <c r="T663" t="s">
        <v>3716</v>
      </c>
      <c r="U663" t="s">
        <v>2524</v>
      </c>
      <c r="V663" t="s">
        <v>3717</v>
      </c>
      <c r="W663" t="s">
        <v>93</v>
      </c>
      <c r="X663" t="s">
        <v>3718</v>
      </c>
      <c r="Y663" t="s">
        <v>3719</v>
      </c>
      <c r="Z663" t="s">
        <v>3720</v>
      </c>
      <c r="AA663" t="s">
        <v>129</v>
      </c>
      <c r="AB663">
        <v>3520</v>
      </c>
      <c r="AC663">
        <v>19</v>
      </c>
      <c r="AD663" t="s">
        <v>3721</v>
      </c>
      <c r="AE663">
        <v>1346</v>
      </c>
      <c r="AF663" t="s">
        <v>78</v>
      </c>
      <c r="AG663" t="s">
        <v>3722</v>
      </c>
      <c r="AH663" t="s">
        <v>80</v>
      </c>
      <c r="AI663" t="s">
        <v>80</v>
      </c>
      <c r="AJ663" t="s">
        <v>81</v>
      </c>
      <c r="AK663" t="s">
        <v>101</v>
      </c>
      <c r="AL663" t="s">
        <v>665</v>
      </c>
      <c r="AM663" t="s">
        <v>333</v>
      </c>
      <c r="AN663" t="s">
        <v>3723</v>
      </c>
      <c r="AO663" t="s">
        <v>3724</v>
      </c>
      <c r="AP663" t="s">
        <v>3725</v>
      </c>
      <c r="AQ663">
        <v>36</v>
      </c>
      <c r="AR663" t="s">
        <v>89</v>
      </c>
      <c r="AS663">
        <v>1381</v>
      </c>
      <c r="AT663">
        <v>0.99639999999999995</v>
      </c>
      <c r="AU663">
        <v>163</v>
      </c>
      <c r="AV663">
        <v>0.92110000000000003</v>
      </c>
      <c r="AW663" t="s">
        <v>3726</v>
      </c>
      <c r="AX663" t="s">
        <v>670</v>
      </c>
      <c r="AY663" t="s">
        <v>1341</v>
      </c>
      <c r="AZ663" t="s">
        <v>3727</v>
      </c>
      <c r="BA663" t="s">
        <v>673</v>
      </c>
      <c r="BB663" t="s">
        <v>112</v>
      </c>
      <c r="BC663" t="s">
        <v>3728</v>
      </c>
      <c r="BD663" t="s">
        <v>114</v>
      </c>
      <c r="BE663">
        <v>26686</v>
      </c>
      <c r="BF663" t="s">
        <v>3729</v>
      </c>
      <c r="BG663">
        <v>56</v>
      </c>
      <c r="BH663" t="s">
        <v>89</v>
      </c>
      <c r="BI663">
        <v>1</v>
      </c>
      <c r="BJ663">
        <v>62</v>
      </c>
      <c r="BK663">
        <v>7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0.50693405155554505</v>
      </c>
      <c r="BS663">
        <v>0.104269088908247</v>
      </c>
      <c r="BT663">
        <v>-2.2551088668644601</v>
      </c>
      <c r="BU663">
        <v>-2.1434296493877101</v>
      </c>
      <c r="BV663">
        <v>-2.6759998417396802</v>
      </c>
      <c r="BW663">
        <v>-2.5383117792810101</v>
      </c>
      <c r="BX663">
        <v>-2.4686796851693602</v>
      </c>
      <c r="BY663">
        <v>-2.5801133511354801</v>
      </c>
      <c r="CA663">
        <f t="shared" si="664"/>
        <v>62</v>
      </c>
      <c r="CB663">
        <f t="shared" si="665"/>
        <v>7</v>
      </c>
      <c r="CC663">
        <f t="shared" si="666"/>
        <v>9.9999999999999995E-7</v>
      </c>
      <c r="CD663">
        <f t="shared" si="667"/>
        <v>9.9999999999999995E-7</v>
      </c>
      <c r="CE663">
        <f t="shared" si="668"/>
        <v>9.9999999999999995E-7</v>
      </c>
      <c r="CF663">
        <f t="shared" si="669"/>
        <v>9.9999999999999995E-7</v>
      </c>
      <c r="CG663">
        <f t="shared" si="670"/>
        <v>9.9999999999999995E-7</v>
      </c>
      <c r="CH663">
        <f t="shared" si="671"/>
        <v>9.9999999999999995E-7</v>
      </c>
    </row>
    <row r="664" spans="1:86" hidden="1" x14ac:dyDescent="0.35">
      <c r="A664" t="s">
        <v>5413</v>
      </c>
      <c r="B664" t="s">
        <v>78</v>
      </c>
      <c r="C664" t="s">
        <v>5414</v>
      </c>
      <c r="D664" t="s">
        <v>80</v>
      </c>
      <c r="E664" t="s">
        <v>80</v>
      </c>
      <c r="F664" t="s">
        <v>81</v>
      </c>
      <c r="G664" t="s">
        <v>82</v>
      </c>
      <c r="H664" t="s">
        <v>630</v>
      </c>
      <c r="I664" t="s">
        <v>180</v>
      </c>
      <c r="J664" t="s">
        <v>392</v>
      </c>
      <c r="K664" t="s">
        <v>5415</v>
      </c>
      <c r="L664" t="s">
        <v>5416</v>
      </c>
      <c r="M664" t="s">
        <v>5417</v>
      </c>
      <c r="N664">
        <v>63</v>
      </c>
      <c r="O664" t="s">
        <v>89</v>
      </c>
      <c r="P664">
        <v>1066</v>
      </c>
      <c r="Q664">
        <v>0.85760000000000003</v>
      </c>
      <c r="R664">
        <v>202</v>
      </c>
      <c r="S664">
        <v>0.80649999999999999</v>
      </c>
      <c r="T664" t="s">
        <v>5418</v>
      </c>
      <c r="U664" t="s">
        <v>5419</v>
      </c>
      <c r="V664" t="s">
        <v>5420</v>
      </c>
      <c r="W664" t="s">
        <v>5421</v>
      </c>
      <c r="X664" t="s">
        <v>5422</v>
      </c>
      <c r="Y664" t="s">
        <v>5423</v>
      </c>
      <c r="Z664" t="s">
        <v>5424</v>
      </c>
      <c r="AA664" t="s">
        <v>289</v>
      </c>
      <c r="AB664">
        <v>2310</v>
      </c>
      <c r="AC664">
        <v>8</v>
      </c>
      <c r="AD664" t="s">
        <v>5425</v>
      </c>
      <c r="AE664">
        <v>1905</v>
      </c>
      <c r="AF664" t="s">
        <v>99</v>
      </c>
      <c r="AG664" t="s">
        <v>5426</v>
      </c>
      <c r="AH664" t="s">
        <v>80</v>
      </c>
      <c r="AI664" t="s">
        <v>80</v>
      </c>
      <c r="AJ664" t="s">
        <v>81</v>
      </c>
      <c r="AK664" t="s">
        <v>101</v>
      </c>
      <c r="AL664" t="s">
        <v>405</v>
      </c>
      <c r="AM664" t="s">
        <v>333</v>
      </c>
      <c r="AN664" t="s">
        <v>5427</v>
      </c>
      <c r="AO664" t="s">
        <v>5428</v>
      </c>
      <c r="AP664" t="s">
        <v>5429</v>
      </c>
      <c r="AQ664">
        <v>36</v>
      </c>
      <c r="AR664" t="s">
        <v>89</v>
      </c>
      <c r="AS664">
        <v>1111</v>
      </c>
      <c r="AT664">
        <v>0.88529999999999998</v>
      </c>
      <c r="AU664">
        <v>145</v>
      </c>
      <c r="AV664">
        <v>0.86839999999999995</v>
      </c>
      <c r="AW664" t="s">
        <v>5430</v>
      </c>
      <c r="AX664" t="s">
        <v>5431</v>
      </c>
      <c r="AY664" t="s">
        <v>5432</v>
      </c>
      <c r="AZ664" t="s">
        <v>5433</v>
      </c>
      <c r="BA664" t="s">
        <v>5434</v>
      </c>
      <c r="BB664" t="s">
        <v>737</v>
      </c>
      <c r="BC664" t="s">
        <v>5435</v>
      </c>
      <c r="BD664" t="s">
        <v>114</v>
      </c>
      <c r="BE664">
        <v>10420</v>
      </c>
      <c r="BF664" t="s">
        <v>5436</v>
      </c>
      <c r="BG664">
        <v>20</v>
      </c>
      <c r="BH664" t="s">
        <v>89</v>
      </c>
      <c r="BI664">
        <v>2</v>
      </c>
      <c r="BJ664">
        <v>60</v>
      </c>
      <c r="BK664">
        <v>7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0.47494810492394202</v>
      </c>
      <c r="BS664">
        <v>0.108237024446648</v>
      </c>
      <c r="BT664">
        <v>-2.2551088668644601</v>
      </c>
      <c r="BU664">
        <v>-2.1434296493877101</v>
      </c>
      <c r="BV664">
        <v>-2.6759998417396802</v>
      </c>
      <c r="BW664">
        <v>-2.5383117792810101</v>
      </c>
      <c r="BX664">
        <v>-2.4686796851693602</v>
      </c>
      <c r="BY664">
        <v>-2.5801133511354801</v>
      </c>
    </row>
    <row r="665" spans="1:86" hidden="1" x14ac:dyDescent="0.35">
      <c r="A665" t="s">
        <v>5413</v>
      </c>
      <c r="B665" t="s">
        <v>78</v>
      </c>
      <c r="C665" t="s">
        <v>5414</v>
      </c>
      <c r="D665" t="s">
        <v>80</v>
      </c>
      <c r="E665" t="s">
        <v>80</v>
      </c>
      <c r="F665" t="s">
        <v>81</v>
      </c>
      <c r="G665" t="s">
        <v>82</v>
      </c>
      <c r="H665" t="s">
        <v>630</v>
      </c>
      <c r="I665" t="s">
        <v>180</v>
      </c>
      <c r="J665" t="s">
        <v>392</v>
      </c>
      <c r="K665" t="s">
        <v>5415</v>
      </c>
      <c r="L665" t="s">
        <v>5416</v>
      </c>
      <c r="M665" t="s">
        <v>5417</v>
      </c>
      <c r="N665">
        <v>63</v>
      </c>
      <c r="O665" t="s">
        <v>89</v>
      </c>
      <c r="P665">
        <v>1066</v>
      </c>
      <c r="Q665">
        <v>0.85760000000000003</v>
      </c>
      <c r="R665">
        <v>202</v>
      </c>
      <c r="S665">
        <v>0.80649999999999999</v>
      </c>
      <c r="T665" t="s">
        <v>5418</v>
      </c>
      <c r="U665" t="s">
        <v>5419</v>
      </c>
      <c r="V665" t="s">
        <v>5420</v>
      </c>
      <c r="W665" t="s">
        <v>5421</v>
      </c>
      <c r="X665" t="s">
        <v>5422</v>
      </c>
      <c r="Y665" t="s">
        <v>5423</v>
      </c>
      <c r="Z665" t="s">
        <v>5424</v>
      </c>
      <c r="AA665" t="s">
        <v>289</v>
      </c>
      <c r="AB665">
        <v>2310</v>
      </c>
      <c r="AC665">
        <v>8</v>
      </c>
      <c r="AD665" t="s">
        <v>5425</v>
      </c>
      <c r="AE665">
        <v>1905</v>
      </c>
      <c r="AF665" t="s">
        <v>131</v>
      </c>
      <c r="AG665" t="s">
        <v>5437</v>
      </c>
      <c r="AH665" t="s">
        <v>80</v>
      </c>
      <c r="AI665" t="s">
        <v>80</v>
      </c>
      <c r="AJ665" t="s">
        <v>81</v>
      </c>
      <c r="AK665" t="s">
        <v>133</v>
      </c>
      <c r="AL665" t="s">
        <v>362</v>
      </c>
      <c r="AM665" t="s">
        <v>164</v>
      </c>
      <c r="AN665" t="s">
        <v>5438</v>
      </c>
      <c r="AO665" t="s">
        <v>5439</v>
      </c>
      <c r="AP665" t="s">
        <v>5440</v>
      </c>
      <c r="AQ665">
        <v>42</v>
      </c>
      <c r="AR665" t="s">
        <v>89</v>
      </c>
      <c r="AS665">
        <v>1402</v>
      </c>
      <c r="AT665">
        <v>0.99299999999999999</v>
      </c>
      <c r="AU665">
        <v>172</v>
      </c>
      <c r="AV665">
        <v>0.94740000000000002</v>
      </c>
      <c r="AW665" t="s">
        <v>1007</v>
      </c>
      <c r="AX665" t="s">
        <v>2873</v>
      </c>
      <c r="AY665" t="s">
        <v>5441</v>
      </c>
      <c r="AZ665" t="s">
        <v>171</v>
      </c>
      <c r="BA665" t="s">
        <v>1011</v>
      </c>
      <c r="BB665" t="s">
        <v>1494</v>
      </c>
      <c r="BC665" t="s">
        <v>5442</v>
      </c>
      <c r="BD665" t="s">
        <v>175</v>
      </c>
      <c r="BE665">
        <v>15094</v>
      </c>
      <c r="BF665" t="s">
        <v>5443</v>
      </c>
      <c r="BG665">
        <v>39</v>
      </c>
      <c r="BH665" t="s">
        <v>89</v>
      </c>
      <c r="BI665">
        <v>2</v>
      </c>
      <c r="BJ665">
        <v>60</v>
      </c>
      <c r="BK665">
        <v>7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0.47494810492394202</v>
      </c>
      <c r="BS665">
        <v>0.108237024446648</v>
      </c>
      <c r="BT665">
        <v>-2.2551088668644601</v>
      </c>
      <c r="BU665">
        <v>-2.1434296493877101</v>
      </c>
      <c r="BV665">
        <v>-2.6759998417396802</v>
      </c>
      <c r="BW665">
        <v>-2.5383117792810101</v>
      </c>
      <c r="BX665">
        <v>-2.4686796851693602</v>
      </c>
      <c r="BY665">
        <v>-2.5801133511354801</v>
      </c>
    </row>
    <row r="666" spans="1:86" x14ac:dyDescent="0.35">
      <c r="A666" t="s">
        <v>6005</v>
      </c>
      <c r="B666" t="s">
        <v>78</v>
      </c>
      <c r="C666" t="s">
        <v>6006</v>
      </c>
      <c r="D666" t="s">
        <v>80</v>
      </c>
      <c r="E666" t="s">
        <v>80</v>
      </c>
      <c r="F666" t="s">
        <v>81</v>
      </c>
      <c r="G666" t="s">
        <v>82</v>
      </c>
      <c r="H666" t="s">
        <v>1076</v>
      </c>
      <c r="I666" t="s">
        <v>119</v>
      </c>
      <c r="J666" t="s">
        <v>392</v>
      </c>
      <c r="K666" t="s">
        <v>6007</v>
      </c>
      <c r="L666" t="s">
        <v>6008</v>
      </c>
      <c r="M666" t="s">
        <v>6009</v>
      </c>
      <c r="N666">
        <v>63</v>
      </c>
      <c r="O666" t="s">
        <v>89</v>
      </c>
      <c r="P666">
        <v>1336</v>
      </c>
      <c r="Q666">
        <v>0.96179999999999999</v>
      </c>
      <c r="R666">
        <v>256</v>
      </c>
      <c r="S666">
        <v>0.9032</v>
      </c>
      <c r="T666" t="s">
        <v>2346</v>
      </c>
      <c r="U666" t="s">
        <v>6010</v>
      </c>
      <c r="V666" t="s">
        <v>6011</v>
      </c>
      <c r="W666" t="s">
        <v>399</v>
      </c>
      <c r="X666" t="s">
        <v>6012</v>
      </c>
      <c r="Y666" t="s">
        <v>6013</v>
      </c>
      <c r="Z666" t="s">
        <v>6014</v>
      </c>
      <c r="AA666" t="s">
        <v>129</v>
      </c>
      <c r="AB666">
        <v>1938</v>
      </c>
      <c r="AC666">
        <v>7</v>
      </c>
      <c r="AD666" t="s">
        <v>6015</v>
      </c>
      <c r="AE666">
        <v>3162</v>
      </c>
      <c r="AF666" t="s">
        <v>99</v>
      </c>
      <c r="AG666" t="s">
        <v>6016</v>
      </c>
      <c r="AH666" t="s">
        <v>80</v>
      </c>
      <c r="AI666" t="s">
        <v>80</v>
      </c>
      <c r="AJ666" t="s">
        <v>81</v>
      </c>
      <c r="AK666" t="s">
        <v>101</v>
      </c>
      <c r="AL666" t="s">
        <v>5004</v>
      </c>
      <c r="AM666" t="s">
        <v>333</v>
      </c>
      <c r="AN666" t="s">
        <v>6017</v>
      </c>
      <c r="AO666" t="s">
        <v>6018</v>
      </c>
      <c r="AP666" t="s">
        <v>6019</v>
      </c>
      <c r="AQ666">
        <v>33</v>
      </c>
      <c r="AR666" t="s">
        <v>89</v>
      </c>
      <c r="AS666">
        <v>1360</v>
      </c>
      <c r="AT666">
        <v>0.98229999999999995</v>
      </c>
      <c r="AU666">
        <v>162</v>
      </c>
      <c r="AV666">
        <v>0.94440000000000002</v>
      </c>
      <c r="AW666" t="s">
        <v>5008</v>
      </c>
      <c r="AX666" t="s">
        <v>6020</v>
      </c>
      <c r="AY666" t="s">
        <v>599</v>
      </c>
      <c r="AZ666" t="s">
        <v>6021</v>
      </c>
      <c r="BA666" t="s">
        <v>6022</v>
      </c>
      <c r="BB666" t="s">
        <v>112</v>
      </c>
      <c r="BC666" t="s">
        <v>6023</v>
      </c>
      <c r="BD666" t="s">
        <v>114</v>
      </c>
      <c r="BE666">
        <v>33624</v>
      </c>
      <c r="BF666" t="s">
        <v>6024</v>
      </c>
      <c r="BG666">
        <v>62</v>
      </c>
      <c r="BH666" t="s">
        <v>89</v>
      </c>
      <c r="BI666">
        <v>1</v>
      </c>
      <c r="BJ666">
        <v>54</v>
      </c>
      <c r="BK666">
        <v>7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0.37228976280030601</v>
      </c>
      <c r="BS666">
        <v>0.12097204488288001</v>
      </c>
      <c r="BT666">
        <v>-2.2551088668644601</v>
      </c>
      <c r="BU666">
        <v>-2.1434296493877101</v>
      </c>
      <c r="BV666">
        <v>-2.6759998417396802</v>
      </c>
      <c r="BW666">
        <v>-2.5383117792810101</v>
      </c>
      <c r="BX666">
        <v>-2.4686796851693602</v>
      </c>
      <c r="BY666">
        <v>-2.5801133511354801</v>
      </c>
      <c r="CA666">
        <f t="shared" ref="CA666:CA667" si="672">IF(BJ666=0,0.000001,BJ666)</f>
        <v>54</v>
      </c>
      <c r="CB666">
        <f t="shared" ref="CB666:CB667" si="673">IF(BK666=0,0.000001,BK666)</f>
        <v>7</v>
      </c>
      <c r="CC666">
        <f t="shared" ref="CC666:CC667" si="674">IF(BL666=0,0.000001,BL666)</f>
        <v>9.9999999999999995E-7</v>
      </c>
      <c r="CD666">
        <f t="shared" ref="CD666:CD667" si="675">IF(BM666=0,0.000001,BM666)</f>
        <v>9.9999999999999995E-7</v>
      </c>
      <c r="CE666">
        <f t="shared" ref="CE666:CE667" si="676">IF(BN666=0,0.000001,BN666)</f>
        <v>9.9999999999999995E-7</v>
      </c>
      <c r="CF666">
        <f t="shared" ref="CF666:CF667" si="677">IF(BO666=0,0.000001,BO666)</f>
        <v>9.9999999999999995E-7</v>
      </c>
      <c r="CG666">
        <f t="shared" ref="CG666:CG667" si="678">IF(BP666=0,0.000001,BP666)</f>
        <v>9.9999999999999995E-7</v>
      </c>
      <c r="CH666">
        <f t="shared" ref="CH666:CH667" si="679">IF(BQ666=0,0.000001,BQ666)</f>
        <v>9.9999999999999995E-7</v>
      </c>
    </row>
    <row r="667" spans="1:86" x14ac:dyDescent="0.35">
      <c r="A667" t="s">
        <v>9820</v>
      </c>
      <c r="B667" t="s">
        <v>99</v>
      </c>
      <c r="C667" t="s">
        <v>9821</v>
      </c>
      <c r="D667" t="s">
        <v>80</v>
      </c>
      <c r="E667" t="s">
        <v>80</v>
      </c>
      <c r="F667" t="s">
        <v>81</v>
      </c>
      <c r="G667" t="s">
        <v>82</v>
      </c>
      <c r="H667" t="s">
        <v>1294</v>
      </c>
      <c r="I667" t="s">
        <v>207</v>
      </c>
      <c r="J667" t="s">
        <v>392</v>
      </c>
      <c r="K667" t="s">
        <v>9822</v>
      </c>
      <c r="L667" t="s">
        <v>9823</v>
      </c>
      <c r="M667" t="s">
        <v>9824</v>
      </c>
      <c r="N667">
        <v>66</v>
      </c>
      <c r="O667" t="s">
        <v>89</v>
      </c>
      <c r="P667">
        <v>1399</v>
      </c>
      <c r="Q667">
        <v>0.98609999999999998</v>
      </c>
      <c r="R667">
        <v>283</v>
      </c>
      <c r="S667">
        <v>0.9516</v>
      </c>
      <c r="T667" t="s">
        <v>9825</v>
      </c>
      <c r="U667" t="s">
        <v>1300</v>
      </c>
      <c r="V667" t="s">
        <v>9826</v>
      </c>
      <c r="W667" t="s">
        <v>9827</v>
      </c>
      <c r="X667" t="s">
        <v>9828</v>
      </c>
      <c r="Y667" t="s">
        <v>3389</v>
      </c>
      <c r="Z667" t="s">
        <v>9829</v>
      </c>
      <c r="AA667" t="s">
        <v>289</v>
      </c>
      <c r="AB667">
        <v>2794</v>
      </c>
      <c r="AC667">
        <v>13</v>
      </c>
      <c r="AD667" t="s">
        <v>9830</v>
      </c>
      <c r="AE667">
        <v>1928</v>
      </c>
      <c r="AF667" t="s">
        <v>78</v>
      </c>
      <c r="AG667" t="s">
        <v>9831</v>
      </c>
      <c r="AH667" t="s">
        <v>80</v>
      </c>
      <c r="AI667" t="s">
        <v>80</v>
      </c>
      <c r="AJ667" t="s">
        <v>81</v>
      </c>
      <c r="AK667" t="s">
        <v>133</v>
      </c>
      <c r="AL667" t="s">
        <v>768</v>
      </c>
      <c r="AM667" t="s">
        <v>135</v>
      </c>
      <c r="AN667" t="s">
        <v>9832</v>
      </c>
      <c r="AO667" t="s">
        <v>9833</v>
      </c>
      <c r="AP667" t="s">
        <v>9834</v>
      </c>
      <c r="AQ667">
        <v>36</v>
      </c>
      <c r="AR667" t="s">
        <v>89</v>
      </c>
      <c r="AS667">
        <v>1363</v>
      </c>
      <c r="AT667">
        <v>0.97219999999999995</v>
      </c>
      <c r="AU667">
        <v>185</v>
      </c>
      <c r="AV667">
        <v>1</v>
      </c>
      <c r="AW667" t="s">
        <v>505</v>
      </c>
      <c r="AX667" t="s">
        <v>197</v>
      </c>
      <c r="AY667" t="s">
        <v>9835</v>
      </c>
      <c r="AZ667" t="s">
        <v>171</v>
      </c>
      <c r="BA667" t="s">
        <v>9836</v>
      </c>
      <c r="BB667" t="s">
        <v>775</v>
      </c>
      <c r="BC667" t="s">
        <v>9837</v>
      </c>
      <c r="BD667" t="s">
        <v>175</v>
      </c>
      <c r="BE667">
        <v>16052</v>
      </c>
      <c r="BF667" t="s">
        <v>9838</v>
      </c>
      <c r="BG667">
        <v>47</v>
      </c>
      <c r="BH667" t="s">
        <v>89</v>
      </c>
      <c r="BI667">
        <v>1</v>
      </c>
      <c r="BJ667">
        <v>53</v>
      </c>
      <c r="BK667">
        <v>7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0.354096988961629</v>
      </c>
      <c r="BS667">
        <v>0.12322890333037299</v>
      </c>
      <c r="BT667">
        <v>-2.2551088668644601</v>
      </c>
      <c r="BU667">
        <v>-2.1434296493877101</v>
      </c>
      <c r="BV667">
        <v>-2.6759998417396802</v>
      </c>
      <c r="BW667">
        <v>-2.5383117792810101</v>
      </c>
      <c r="BX667">
        <v>-2.4686796851693602</v>
      </c>
      <c r="BY667">
        <v>-2.5801133511354801</v>
      </c>
      <c r="CA667">
        <f t="shared" si="672"/>
        <v>53</v>
      </c>
      <c r="CB667">
        <f t="shared" si="673"/>
        <v>7</v>
      </c>
      <c r="CC667">
        <f t="shared" si="674"/>
        <v>9.9999999999999995E-7</v>
      </c>
      <c r="CD667">
        <f t="shared" si="675"/>
        <v>9.9999999999999995E-7</v>
      </c>
      <c r="CE667">
        <f t="shared" si="676"/>
        <v>9.9999999999999995E-7</v>
      </c>
      <c r="CF667">
        <f t="shared" si="677"/>
        <v>9.9999999999999995E-7</v>
      </c>
      <c r="CG667">
        <f t="shared" si="678"/>
        <v>9.9999999999999995E-7</v>
      </c>
      <c r="CH667">
        <f t="shared" si="679"/>
        <v>9.9999999999999995E-7</v>
      </c>
    </row>
    <row r="668" spans="1:86" hidden="1" x14ac:dyDescent="0.35">
      <c r="A668" t="s">
        <v>2797</v>
      </c>
      <c r="B668" t="s">
        <v>78</v>
      </c>
      <c r="C668" t="s">
        <v>2798</v>
      </c>
      <c r="D668" t="s">
        <v>80</v>
      </c>
      <c r="E668" t="s">
        <v>80</v>
      </c>
      <c r="F668" t="s">
        <v>81</v>
      </c>
      <c r="G668" t="s">
        <v>82</v>
      </c>
      <c r="H668" t="s">
        <v>179</v>
      </c>
      <c r="I668" t="s">
        <v>348</v>
      </c>
      <c r="J668" t="s">
        <v>85</v>
      </c>
      <c r="K668" t="s">
        <v>2799</v>
      </c>
      <c r="L668" t="s">
        <v>2800</v>
      </c>
      <c r="M668" t="s">
        <v>2801</v>
      </c>
      <c r="N668">
        <v>63</v>
      </c>
      <c r="O668" t="s">
        <v>89</v>
      </c>
      <c r="P668">
        <v>1198</v>
      </c>
      <c r="Q668">
        <v>0.90380000000000005</v>
      </c>
      <c r="R668">
        <v>150</v>
      </c>
      <c r="S668">
        <v>0.79169999999999996</v>
      </c>
      <c r="T668" t="s">
        <v>2802</v>
      </c>
      <c r="U668" t="s">
        <v>2803</v>
      </c>
      <c r="V668" t="s">
        <v>2804</v>
      </c>
      <c r="W668" t="s">
        <v>2805</v>
      </c>
      <c r="X668" t="s">
        <v>2806</v>
      </c>
      <c r="Y668" t="s">
        <v>2807</v>
      </c>
      <c r="Z668" t="s">
        <v>2808</v>
      </c>
      <c r="AA668" t="s">
        <v>97</v>
      </c>
      <c r="AB668">
        <v>8574</v>
      </c>
      <c r="AC668">
        <v>21</v>
      </c>
      <c r="AD668" t="s">
        <v>2809</v>
      </c>
      <c r="AE668">
        <v>3429</v>
      </c>
      <c r="AF668" t="s">
        <v>99</v>
      </c>
      <c r="AG668" t="s">
        <v>2810</v>
      </c>
      <c r="AH668" t="s">
        <v>80</v>
      </c>
      <c r="AI668" t="s">
        <v>80</v>
      </c>
      <c r="AJ668" t="s">
        <v>81</v>
      </c>
      <c r="AK668" t="s">
        <v>133</v>
      </c>
      <c r="AL668" t="s">
        <v>134</v>
      </c>
      <c r="AM668" t="s">
        <v>164</v>
      </c>
      <c r="AN668" t="s">
        <v>2811</v>
      </c>
      <c r="AO668" t="s">
        <v>2812</v>
      </c>
      <c r="AP668" t="s">
        <v>2813</v>
      </c>
      <c r="AQ668">
        <v>42</v>
      </c>
      <c r="AR668" t="s">
        <v>89</v>
      </c>
      <c r="AS668">
        <v>1264</v>
      </c>
      <c r="AT668">
        <v>0.94979999999999998</v>
      </c>
      <c r="AU668">
        <v>145</v>
      </c>
      <c r="AV668">
        <v>0.86839999999999995</v>
      </c>
      <c r="AW668" t="s">
        <v>139</v>
      </c>
      <c r="AX668" t="s">
        <v>2814</v>
      </c>
      <c r="AY668" t="s">
        <v>2815</v>
      </c>
      <c r="AZ668" t="s">
        <v>2816</v>
      </c>
      <c r="BA668" t="s">
        <v>2817</v>
      </c>
      <c r="BB668" t="s">
        <v>144</v>
      </c>
      <c r="BC668" t="s">
        <v>2818</v>
      </c>
      <c r="BD668" t="s">
        <v>175</v>
      </c>
      <c r="BE668">
        <v>13826</v>
      </c>
      <c r="BF668" t="s">
        <v>2819</v>
      </c>
      <c r="BG668">
        <v>34</v>
      </c>
      <c r="BH668" t="s">
        <v>89</v>
      </c>
      <c r="BI668">
        <v>1</v>
      </c>
      <c r="BJ668">
        <v>51</v>
      </c>
      <c r="BK668">
        <v>7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0.31667827062257897</v>
      </c>
      <c r="BS668">
        <v>0.127870787593139</v>
      </c>
      <c r="BT668">
        <v>-2.2551088668644601</v>
      </c>
      <c r="BU668">
        <v>-2.1434296493877101</v>
      </c>
      <c r="BV668">
        <v>-2.6759998417396802</v>
      </c>
      <c r="BW668">
        <v>-2.5383117792810101</v>
      </c>
      <c r="BX668">
        <v>-2.4686796851693602</v>
      </c>
      <c r="BY668">
        <v>-2.5801133511354801</v>
      </c>
    </row>
    <row r="669" spans="1:86" x14ac:dyDescent="0.35">
      <c r="A669" t="s">
        <v>1647</v>
      </c>
      <c r="B669" t="s">
        <v>78</v>
      </c>
      <c r="C669" t="s">
        <v>1648</v>
      </c>
      <c r="D669" t="s">
        <v>80</v>
      </c>
      <c r="E669" t="s">
        <v>80</v>
      </c>
      <c r="F669" t="s">
        <v>81</v>
      </c>
      <c r="G669" t="s">
        <v>82</v>
      </c>
      <c r="H669" t="s">
        <v>950</v>
      </c>
      <c r="I669" t="s">
        <v>678</v>
      </c>
      <c r="J669" t="s">
        <v>279</v>
      </c>
      <c r="K669" t="s">
        <v>1649</v>
      </c>
      <c r="L669" t="s">
        <v>1650</v>
      </c>
      <c r="M669" t="s">
        <v>1651</v>
      </c>
      <c r="N669">
        <v>51</v>
      </c>
      <c r="O669" t="s">
        <v>89</v>
      </c>
      <c r="P669">
        <v>1321</v>
      </c>
      <c r="Q669">
        <v>0.96140000000000003</v>
      </c>
      <c r="R669">
        <v>205</v>
      </c>
      <c r="S669">
        <v>0.9</v>
      </c>
      <c r="T669" t="s">
        <v>1652</v>
      </c>
      <c r="U669" t="s">
        <v>956</v>
      </c>
      <c r="V669" t="s">
        <v>1653</v>
      </c>
      <c r="W669" t="s">
        <v>1654</v>
      </c>
      <c r="X669" t="s">
        <v>958</v>
      </c>
      <c r="Y669" t="s">
        <v>1655</v>
      </c>
      <c r="Z669" t="s">
        <v>1656</v>
      </c>
      <c r="AA669" t="s">
        <v>129</v>
      </c>
      <c r="AB669">
        <v>2264</v>
      </c>
      <c r="AC669">
        <v>8</v>
      </c>
      <c r="AD669" t="s">
        <v>1657</v>
      </c>
      <c r="AE669">
        <v>2548</v>
      </c>
      <c r="AF669" t="s">
        <v>99</v>
      </c>
      <c r="AG669" t="s">
        <v>1658</v>
      </c>
      <c r="AH669" t="s">
        <v>80</v>
      </c>
      <c r="AI669" t="s">
        <v>80</v>
      </c>
      <c r="AJ669" t="s">
        <v>81</v>
      </c>
      <c r="AK669" t="s">
        <v>101</v>
      </c>
      <c r="AL669" t="s">
        <v>332</v>
      </c>
      <c r="AM669" t="s">
        <v>569</v>
      </c>
      <c r="AN669" t="s">
        <v>1659</v>
      </c>
      <c r="AO669" t="s">
        <v>1660</v>
      </c>
      <c r="AP669" t="s">
        <v>1661</v>
      </c>
      <c r="AQ669">
        <v>30</v>
      </c>
      <c r="AR669" t="s">
        <v>89</v>
      </c>
      <c r="AS669">
        <v>1336</v>
      </c>
      <c r="AT669">
        <v>0.97850000000000004</v>
      </c>
      <c r="AU669">
        <v>176</v>
      </c>
      <c r="AV669">
        <v>0.97299999999999998</v>
      </c>
      <c r="AW669" t="s">
        <v>733</v>
      </c>
      <c r="AX669" t="s">
        <v>1662</v>
      </c>
      <c r="AY669" t="s">
        <v>1663</v>
      </c>
      <c r="AZ669" t="s">
        <v>1664</v>
      </c>
      <c r="BA669" t="s">
        <v>1665</v>
      </c>
      <c r="BB669" t="s">
        <v>737</v>
      </c>
      <c r="BC669" t="s">
        <v>1666</v>
      </c>
      <c r="BD669" t="s">
        <v>114</v>
      </c>
      <c r="BE669">
        <v>21580</v>
      </c>
      <c r="BF669" t="s">
        <v>1667</v>
      </c>
      <c r="BG669">
        <v>47</v>
      </c>
      <c r="BH669" t="s">
        <v>89</v>
      </c>
      <c r="BI669">
        <v>1</v>
      </c>
      <c r="BJ669">
        <v>39</v>
      </c>
      <c r="BK669">
        <v>7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5.6549781044979902E-2</v>
      </c>
      <c r="BS669">
        <v>0.16014036805088</v>
      </c>
      <c r="BT669">
        <v>-2.2551088668644601</v>
      </c>
      <c r="BU669">
        <v>-2.1434296493877101</v>
      </c>
      <c r="BV669">
        <v>-2.6759998417396802</v>
      </c>
      <c r="BW669">
        <v>-2.5383117792810101</v>
      </c>
      <c r="BX669">
        <v>-2.4686796851693602</v>
      </c>
      <c r="BY669">
        <v>-2.5801133511354801</v>
      </c>
      <c r="CA669">
        <f t="shared" ref="CA669:CA670" si="680">IF(BJ669=0,0.000001,BJ669)</f>
        <v>39</v>
      </c>
      <c r="CB669">
        <f t="shared" ref="CB669:CB670" si="681">IF(BK669=0,0.000001,BK669)</f>
        <v>7</v>
      </c>
      <c r="CC669">
        <f t="shared" ref="CC669:CC670" si="682">IF(BL669=0,0.000001,BL669)</f>
        <v>9.9999999999999995E-7</v>
      </c>
      <c r="CD669">
        <f t="shared" ref="CD669:CD670" si="683">IF(BM669=0,0.000001,BM669)</f>
        <v>9.9999999999999995E-7</v>
      </c>
      <c r="CE669">
        <f t="shared" ref="CE669:CE670" si="684">IF(BN669=0,0.000001,BN669)</f>
        <v>9.9999999999999995E-7</v>
      </c>
      <c r="CF669">
        <f t="shared" ref="CF669:CF670" si="685">IF(BO669=0,0.000001,BO669)</f>
        <v>9.9999999999999995E-7</v>
      </c>
      <c r="CG669">
        <f t="shared" ref="CG669:CG670" si="686">IF(BP669=0,0.000001,BP669)</f>
        <v>9.9999999999999995E-7</v>
      </c>
      <c r="CH669">
        <f t="shared" ref="CH669:CH670" si="687">IF(BQ669=0,0.000001,BQ669)</f>
        <v>9.9999999999999995E-7</v>
      </c>
    </row>
    <row r="670" spans="1:86" x14ac:dyDescent="0.35">
      <c r="A670" t="s">
        <v>10254</v>
      </c>
      <c r="B670" t="s">
        <v>99</v>
      </c>
      <c r="C670" t="s">
        <v>7553</v>
      </c>
      <c r="D670" t="s">
        <v>80</v>
      </c>
      <c r="E670" t="s">
        <v>80</v>
      </c>
      <c r="F670" t="s">
        <v>81</v>
      </c>
      <c r="G670" t="s">
        <v>82</v>
      </c>
      <c r="H670" t="s">
        <v>1604</v>
      </c>
      <c r="I670" t="s">
        <v>151</v>
      </c>
      <c r="J670" t="s">
        <v>85</v>
      </c>
      <c r="K670" t="s">
        <v>7554</v>
      </c>
      <c r="L670" t="s">
        <v>7555</v>
      </c>
      <c r="M670" t="s">
        <v>7556</v>
      </c>
      <c r="N670">
        <v>57</v>
      </c>
      <c r="O670" t="s">
        <v>89</v>
      </c>
      <c r="P670">
        <v>1372</v>
      </c>
      <c r="Q670">
        <v>0.97570000000000001</v>
      </c>
      <c r="R670">
        <v>240</v>
      </c>
      <c r="S670">
        <v>1</v>
      </c>
      <c r="T670" t="s">
        <v>6629</v>
      </c>
      <c r="U670" t="s">
        <v>1609</v>
      </c>
      <c r="V670" t="s">
        <v>7557</v>
      </c>
      <c r="W670" t="s">
        <v>93</v>
      </c>
      <c r="X670" t="s">
        <v>7558</v>
      </c>
      <c r="Y670" t="s">
        <v>7559</v>
      </c>
      <c r="Z670" t="s">
        <v>7560</v>
      </c>
      <c r="AA670" t="s">
        <v>129</v>
      </c>
      <c r="AB670">
        <v>2806</v>
      </c>
      <c r="AC670">
        <v>7</v>
      </c>
      <c r="AD670" t="s">
        <v>7561</v>
      </c>
      <c r="AE670">
        <v>3023</v>
      </c>
      <c r="AF670" t="s">
        <v>78</v>
      </c>
      <c r="AG670" t="s">
        <v>7562</v>
      </c>
      <c r="AH670" t="s">
        <v>80</v>
      </c>
      <c r="AI670" t="s">
        <v>80</v>
      </c>
      <c r="AJ670" t="s">
        <v>81</v>
      </c>
      <c r="AK670" t="s">
        <v>133</v>
      </c>
      <c r="AL670" t="s">
        <v>292</v>
      </c>
      <c r="AM670" t="s">
        <v>164</v>
      </c>
      <c r="AN670" t="s">
        <v>7563</v>
      </c>
      <c r="AO670" t="s">
        <v>7564</v>
      </c>
      <c r="AP670" t="s">
        <v>7565</v>
      </c>
      <c r="AQ670">
        <v>39</v>
      </c>
      <c r="AR670" t="s">
        <v>89</v>
      </c>
      <c r="AS670">
        <v>1408</v>
      </c>
      <c r="AT670">
        <v>0.98960000000000004</v>
      </c>
      <c r="AU670">
        <v>176</v>
      </c>
      <c r="AV670">
        <v>0.97299999999999998</v>
      </c>
      <c r="AW670" t="s">
        <v>297</v>
      </c>
      <c r="AX670" t="s">
        <v>298</v>
      </c>
      <c r="AY670" t="s">
        <v>7566</v>
      </c>
      <c r="AZ670" t="s">
        <v>171</v>
      </c>
      <c r="BA670" t="s">
        <v>7567</v>
      </c>
      <c r="BB670" t="s">
        <v>837</v>
      </c>
      <c r="BC670" t="s">
        <v>7568</v>
      </c>
      <c r="BD670" t="s">
        <v>175</v>
      </c>
      <c r="BE670">
        <v>9164</v>
      </c>
      <c r="BF670" t="s">
        <v>7569</v>
      </c>
      <c r="BG670">
        <v>23</v>
      </c>
      <c r="BH670" t="s">
        <v>89</v>
      </c>
      <c r="BI670">
        <v>1</v>
      </c>
      <c r="BJ670">
        <v>39</v>
      </c>
      <c r="BK670">
        <v>7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5.6549781044979902E-2</v>
      </c>
      <c r="BS670">
        <v>0.16014036805088</v>
      </c>
      <c r="BT670">
        <v>-2.2551088668644601</v>
      </c>
      <c r="BU670">
        <v>-2.1434296493877101</v>
      </c>
      <c r="BV670">
        <v>-2.6759998417396802</v>
      </c>
      <c r="BW670">
        <v>-2.5383117792810101</v>
      </c>
      <c r="BX670">
        <v>-2.4686796851693602</v>
      </c>
      <c r="BY670">
        <v>-2.5801133511354801</v>
      </c>
      <c r="CA670">
        <f t="shared" si="680"/>
        <v>39</v>
      </c>
      <c r="CB670">
        <f t="shared" si="681"/>
        <v>7</v>
      </c>
      <c r="CC670">
        <f t="shared" si="682"/>
        <v>9.9999999999999995E-7</v>
      </c>
      <c r="CD670">
        <f t="shared" si="683"/>
        <v>9.9999999999999995E-7</v>
      </c>
      <c r="CE670">
        <f t="shared" si="684"/>
        <v>9.9999999999999995E-7</v>
      </c>
      <c r="CF670">
        <f t="shared" si="685"/>
        <v>9.9999999999999995E-7</v>
      </c>
      <c r="CG670">
        <f t="shared" si="686"/>
        <v>9.9999999999999995E-7</v>
      </c>
      <c r="CH670">
        <f t="shared" si="687"/>
        <v>9.9999999999999995E-7</v>
      </c>
    </row>
    <row r="671" spans="1:86" hidden="1" x14ac:dyDescent="0.35">
      <c r="A671" t="s">
        <v>7283</v>
      </c>
      <c r="B671" t="s">
        <v>78</v>
      </c>
      <c r="C671" t="s">
        <v>2202</v>
      </c>
      <c r="D671" t="s">
        <v>80</v>
      </c>
      <c r="E671" t="s">
        <v>80</v>
      </c>
      <c r="F671" t="s">
        <v>81</v>
      </c>
      <c r="G671" t="s">
        <v>82</v>
      </c>
      <c r="H671" t="s">
        <v>780</v>
      </c>
      <c r="I671" t="s">
        <v>180</v>
      </c>
      <c r="J671" t="s">
        <v>392</v>
      </c>
      <c r="K671" t="s">
        <v>2203</v>
      </c>
      <c r="L671" t="s">
        <v>2204</v>
      </c>
      <c r="M671" t="s">
        <v>2205</v>
      </c>
      <c r="N671">
        <v>69</v>
      </c>
      <c r="O671" t="s">
        <v>89</v>
      </c>
      <c r="P671">
        <v>1435</v>
      </c>
      <c r="Q671">
        <v>1</v>
      </c>
      <c r="R671">
        <v>292</v>
      </c>
      <c r="S671">
        <v>0.9677</v>
      </c>
      <c r="T671" t="s">
        <v>784</v>
      </c>
      <c r="U671" t="s">
        <v>785</v>
      </c>
      <c r="V671" t="s">
        <v>1866</v>
      </c>
      <c r="W671" t="s">
        <v>809</v>
      </c>
      <c r="X671" t="s">
        <v>2206</v>
      </c>
      <c r="Y671" t="s">
        <v>788</v>
      </c>
      <c r="Z671" t="s">
        <v>2207</v>
      </c>
      <c r="AA671" t="s">
        <v>97</v>
      </c>
      <c r="AB671">
        <v>28252</v>
      </c>
      <c r="AC671">
        <v>65</v>
      </c>
      <c r="AD671" t="s">
        <v>2208</v>
      </c>
      <c r="AE671">
        <v>2357</v>
      </c>
      <c r="AF671" t="s">
        <v>99</v>
      </c>
      <c r="AG671" t="s">
        <v>2209</v>
      </c>
      <c r="AH671" t="s">
        <v>80</v>
      </c>
      <c r="AI671" t="s">
        <v>80</v>
      </c>
      <c r="AJ671" t="s">
        <v>81</v>
      </c>
      <c r="AK671" t="s">
        <v>101</v>
      </c>
      <c r="AL671" t="s">
        <v>2210</v>
      </c>
      <c r="AM671" t="s">
        <v>220</v>
      </c>
      <c r="AN671" t="s">
        <v>2211</v>
      </c>
      <c r="AO671" t="s">
        <v>2212</v>
      </c>
      <c r="AP671" t="s">
        <v>2213</v>
      </c>
      <c r="AQ671">
        <v>33</v>
      </c>
      <c r="AR671" t="s">
        <v>89</v>
      </c>
      <c r="AS671">
        <v>1465</v>
      </c>
      <c r="AT671">
        <v>1</v>
      </c>
      <c r="AU671">
        <v>190</v>
      </c>
      <c r="AV671">
        <v>1</v>
      </c>
      <c r="AW671" t="s">
        <v>2214</v>
      </c>
      <c r="AX671" t="s">
        <v>2215</v>
      </c>
      <c r="AY671" t="s">
        <v>2216</v>
      </c>
      <c r="AZ671" t="s">
        <v>227</v>
      </c>
      <c r="BA671" t="s">
        <v>2217</v>
      </c>
      <c r="BB671" t="s">
        <v>2218</v>
      </c>
      <c r="BC671" t="s">
        <v>2219</v>
      </c>
      <c r="BD671" t="s">
        <v>114</v>
      </c>
      <c r="BE671">
        <v>17636</v>
      </c>
      <c r="BF671" t="s">
        <v>2220</v>
      </c>
      <c r="BG671">
        <v>37</v>
      </c>
      <c r="BH671" t="s">
        <v>89</v>
      </c>
      <c r="BI671">
        <v>1</v>
      </c>
      <c r="BJ671">
        <v>38</v>
      </c>
      <c r="BK671">
        <v>7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3.1447722410066097E-2</v>
      </c>
      <c r="BS671">
        <v>0.163254340311626</v>
      </c>
      <c r="BT671">
        <v>-2.2551088668644601</v>
      </c>
      <c r="BU671">
        <v>-2.1434296493877101</v>
      </c>
      <c r="BV671">
        <v>-2.6759998417396802</v>
      </c>
      <c r="BW671">
        <v>-2.5383117792810101</v>
      </c>
      <c r="BX671">
        <v>-2.4686796851693602</v>
      </c>
      <c r="BY671">
        <v>-2.5801133511354801</v>
      </c>
    </row>
    <row r="672" spans="1:86" hidden="1" x14ac:dyDescent="0.35">
      <c r="A672" t="s">
        <v>6346</v>
      </c>
      <c r="B672" t="s">
        <v>99</v>
      </c>
      <c r="C672" t="s">
        <v>6347</v>
      </c>
      <c r="D672" t="s">
        <v>80</v>
      </c>
      <c r="E672" t="s">
        <v>80</v>
      </c>
      <c r="F672" t="s">
        <v>81</v>
      </c>
      <c r="G672" t="s">
        <v>82</v>
      </c>
      <c r="H672" t="s">
        <v>118</v>
      </c>
      <c r="I672" t="s">
        <v>1249</v>
      </c>
      <c r="J672" t="s">
        <v>85</v>
      </c>
      <c r="K672" t="s">
        <v>6348</v>
      </c>
      <c r="L672" t="s">
        <v>6349</v>
      </c>
      <c r="M672" t="s">
        <v>6350</v>
      </c>
      <c r="N672">
        <v>51</v>
      </c>
      <c r="O672" t="s">
        <v>89</v>
      </c>
      <c r="P672">
        <v>1381</v>
      </c>
      <c r="Q672">
        <v>0.97919999999999996</v>
      </c>
      <c r="R672">
        <v>195</v>
      </c>
      <c r="S672">
        <v>0.89580000000000004</v>
      </c>
      <c r="T672" t="s">
        <v>123</v>
      </c>
      <c r="U672" t="s">
        <v>284</v>
      </c>
      <c r="V672" t="s">
        <v>6351</v>
      </c>
      <c r="W672" t="s">
        <v>93</v>
      </c>
      <c r="X672" t="s">
        <v>660</v>
      </c>
      <c r="Y672" t="s">
        <v>6275</v>
      </c>
      <c r="Z672" t="s">
        <v>6352</v>
      </c>
      <c r="AA672" t="s">
        <v>129</v>
      </c>
      <c r="AB672">
        <v>2042</v>
      </c>
      <c r="AC672">
        <v>11</v>
      </c>
      <c r="AD672" t="s">
        <v>6353</v>
      </c>
      <c r="AE672">
        <v>3123</v>
      </c>
      <c r="AF672" t="s">
        <v>78</v>
      </c>
      <c r="AG672" t="s">
        <v>6354</v>
      </c>
      <c r="AH672" t="s">
        <v>80</v>
      </c>
      <c r="AI672" t="s">
        <v>80</v>
      </c>
      <c r="AJ672" t="s">
        <v>81</v>
      </c>
      <c r="AK672" t="s">
        <v>133</v>
      </c>
      <c r="AL672" t="s">
        <v>134</v>
      </c>
      <c r="AM672" t="s">
        <v>164</v>
      </c>
      <c r="AN672" t="s">
        <v>6355</v>
      </c>
      <c r="AO672" t="s">
        <v>6356</v>
      </c>
      <c r="AP672" t="s">
        <v>6357</v>
      </c>
      <c r="AQ672">
        <v>39</v>
      </c>
      <c r="AR672" t="s">
        <v>89</v>
      </c>
      <c r="AS672">
        <v>1354</v>
      </c>
      <c r="AT672">
        <v>0.98570000000000002</v>
      </c>
      <c r="AU672">
        <v>175</v>
      </c>
      <c r="AV672">
        <v>1</v>
      </c>
      <c r="AW672" t="s">
        <v>6358</v>
      </c>
      <c r="AX672" t="s">
        <v>140</v>
      </c>
      <c r="AY672" t="s">
        <v>6359</v>
      </c>
      <c r="AZ672" t="s">
        <v>171</v>
      </c>
      <c r="BA672" t="s">
        <v>6360</v>
      </c>
      <c r="BB672" t="s">
        <v>2058</v>
      </c>
      <c r="BC672" t="s">
        <v>6361</v>
      </c>
      <c r="BD672" t="s">
        <v>175</v>
      </c>
      <c r="BE672">
        <v>19064</v>
      </c>
      <c r="BF672" t="s">
        <v>6362</v>
      </c>
      <c r="BG672">
        <v>54</v>
      </c>
      <c r="BH672" t="s">
        <v>89</v>
      </c>
      <c r="BI672">
        <v>3</v>
      </c>
      <c r="BJ672">
        <v>37</v>
      </c>
      <c r="BK672">
        <v>7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5.6935898576092603E-3</v>
      </c>
      <c r="BS672">
        <v>0.16644920394947799</v>
      </c>
      <c r="BT672">
        <v>-2.2551088668644601</v>
      </c>
      <c r="BU672">
        <v>-2.1434296493877101</v>
      </c>
      <c r="BV672">
        <v>-2.6759998417396802</v>
      </c>
      <c r="BW672">
        <v>-2.5383117792810101</v>
      </c>
      <c r="BX672">
        <v>-2.4686796851693602</v>
      </c>
      <c r="BY672">
        <v>-2.5801133511354801</v>
      </c>
    </row>
    <row r="673" spans="1:86" hidden="1" x14ac:dyDescent="0.35">
      <c r="A673" t="s">
        <v>6346</v>
      </c>
      <c r="B673" t="s">
        <v>99</v>
      </c>
      <c r="C673" t="s">
        <v>6347</v>
      </c>
      <c r="D673" t="s">
        <v>80</v>
      </c>
      <c r="E673" t="s">
        <v>80</v>
      </c>
      <c r="F673" t="s">
        <v>81</v>
      </c>
      <c r="G673" t="s">
        <v>82</v>
      </c>
      <c r="H673" t="s">
        <v>118</v>
      </c>
      <c r="I673" t="s">
        <v>1249</v>
      </c>
      <c r="J673" t="s">
        <v>85</v>
      </c>
      <c r="K673" t="s">
        <v>6348</v>
      </c>
      <c r="L673" t="s">
        <v>6349</v>
      </c>
      <c r="M673" t="s">
        <v>6350</v>
      </c>
      <c r="N673">
        <v>51</v>
      </c>
      <c r="O673" t="s">
        <v>89</v>
      </c>
      <c r="P673">
        <v>1381</v>
      </c>
      <c r="Q673">
        <v>0.97919999999999996</v>
      </c>
      <c r="R673">
        <v>195</v>
      </c>
      <c r="S673">
        <v>0.89580000000000004</v>
      </c>
      <c r="T673" t="s">
        <v>123</v>
      </c>
      <c r="U673" t="s">
        <v>284</v>
      </c>
      <c r="V673" t="s">
        <v>6351</v>
      </c>
      <c r="W673" t="s">
        <v>93</v>
      </c>
      <c r="X673" t="s">
        <v>660</v>
      </c>
      <c r="Y673" t="s">
        <v>6275</v>
      </c>
      <c r="Z673" t="s">
        <v>6352</v>
      </c>
      <c r="AA673" t="s">
        <v>129</v>
      </c>
      <c r="AB673">
        <v>2042</v>
      </c>
      <c r="AC673">
        <v>11</v>
      </c>
      <c r="AD673" t="s">
        <v>6353</v>
      </c>
      <c r="AE673">
        <v>3123</v>
      </c>
      <c r="AF673" t="s">
        <v>131</v>
      </c>
      <c r="AG673" t="s">
        <v>6363</v>
      </c>
      <c r="AH673" t="s">
        <v>80</v>
      </c>
      <c r="AI673" t="s">
        <v>80</v>
      </c>
      <c r="AJ673" t="s">
        <v>80</v>
      </c>
      <c r="AK673" t="s">
        <v>133</v>
      </c>
      <c r="AL673" t="s">
        <v>501</v>
      </c>
      <c r="AM673" t="s">
        <v>135</v>
      </c>
      <c r="AN673" t="s">
        <v>6364</v>
      </c>
      <c r="AO673" t="s">
        <v>6365</v>
      </c>
      <c r="AP673" t="s">
        <v>6366</v>
      </c>
      <c r="AQ673">
        <v>18</v>
      </c>
      <c r="AR673" t="s">
        <v>89</v>
      </c>
      <c r="AS673">
        <v>1218</v>
      </c>
      <c r="AT673">
        <v>0.93140000000000001</v>
      </c>
      <c r="AU673">
        <v>163</v>
      </c>
      <c r="AV673">
        <v>0.92110000000000003</v>
      </c>
      <c r="AW673" t="s">
        <v>505</v>
      </c>
      <c r="AX673" t="s">
        <v>6367</v>
      </c>
      <c r="AY673" t="s">
        <v>6368</v>
      </c>
      <c r="AZ673" t="s">
        <v>171</v>
      </c>
      <c r="BA673" t="s">
        <v>6369</v>
      </c>
      <c r="BB673" t="s">
        <v>6370</v>
      </c>
      <c r="BC673" t="s">
        <v>6371</v>
      </c>
      <c r="BE673">
        <v>690</v>
      </c>
      <c r="BF673" t="s">
        <v>6372</v>
      </c>
      <c r="BG673">
        <v>27</v>
      </c>
      <c r="BH673" t="s">
        <v>89</v>
      </c>
      <c r="BI673">
        <v>3</v>
      </c>
      <c r="BJ673">
        <v>37</v>
      </c>
      <c r="BK673">
        <v>7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5.6935898576092603E-3</v>
      </c>
      <c r="BS673">
        <v>0.16644920394947799</v>
      </c>
      <c r="BT673">
        <v>-2.2551088668644601</v>
      </c>
      <c r="BU673">
        <v>-2.1434296493877101</v>
      </c>
      <c r="BV673">
        <v>-2.6759998417396802</v>
      </c>
      <c r="BW673">
        <v>-2.5383117792810101</v>
      </c>
      <c r="BX673">
        <v>-2.4686796851693602</v>
      </c>
      <c r="BY673">
        <v>-2.5801133511354801</v>
      </c>
    </row>
    <row r="674" spans="1:86" hidden="1" x14ac:dyDescent="0.35">
      <c r="A674" t="s">
        <v>6346</v>
      </c>
      <c r="B674" t="s">
        <v>99</v>
      </c>
      <c r="C674" t="s">
        <v>6347</v>
      </c>
      <c r="D674" t="s">
        <v>80</v>
      </c>
      <c r="E674" t="s">
        <v>80</v>
      </c>
      <c r="F674" t="s">
        <v>81</v>
      </c>
      <c r="G674" t="s">
        <v>82</v>
      </c>
      <c r="H674" t="s">
        <v>118</v>
      </c>
      <c r="I674" t="s">
        <v>1249</v>
      </c>
      <c r="J674" t="s">
        <v>85</v>
      </c>
      <c r="K674" t="s">
        <v>6348</v>
      </c>
      <c r="L674" t="s">
        <v>6349</v>
      </c>
      <c r="M674" t="s">
        <v>6350</v>
      </c>
      <c r="N674">
        <v>51</v>
      </c>
      <c r="O674" t="s">
        <v>89</v>
      </c>
      <c r="P674">
        <v>1381</v>
      </c>
      <c r="Q674">
        <v>0.97919999999999996</v>
      </c>
      <c r="R674">
        <v>195</v>
      </c>
      <c r="S674">
        <v>0.89580000000000004</v>
      </c>
      <c r="T674" t="s">
        <v>123</v>
      </c>
      <c r="U674" t="s">
        <v>284</v>
      </c>
      <c r="V674" t="s">
        <v>6351</v>
      </c>
      <c r="W674" t="s">
        <v>93</v>
      </c>
      <c r="X674" t="s">
        <v>660</v>
      </c>
      <c r="Y674" t="s">
        <v>6275</v>
      </c>
      <c r="Z674" t="s">
        <v>6352</v>
      </c>
      <c r="AA674" t="s">
        <v>129</v>
      </c>
      <c r="AB674">
        <v>2042</v>
      </c>
      <c r="AC674">
        <v>11</v>
      </c>
      <c r="AD674" t="s">
        <v>6353</v>
      </c>
      <c r="AE674">
        <v>3123</v>
      </c>
      <c r="AF674" t="s">
        <v>1540</v>
      </c>
      <c r="AG674" t="s">
        <v>6373</v>
      </c>
      <c r="AH674" t="s">
        <v>80</v>
      </c>
      <c r="AI674" t="s">
        <v>80</v>
      </c>
      <c r="AJ674" t="s">
        <v>80</v>
      </c>
      <c r="AK674" t="s">
        <v>133</v>
      </c>
      <c r="AL674" t="s">
        <v>501</v>
      </c>
      <c r="AM674" t="s">
        <v>135</v>
      </c>
      <c r="AN674" t="s">
        <v>6364</v>
      </c>
      <c r="AO674" t="s">
        <v>6365</v>
      </c>
      <c r="AP674" t="s">
        <v>6366</v>
      </c>
      <c r="AQ674">
        <v>18</v>
      </c>
      <c r="AR674" t="s">
        <v>89</v>
      </c>
      <c r="AS674">
        <v>1218</v>
      </c>
      <c r="AT674">
        <v>0.93140000000000001</v>
      </c>
      <c r="AU674">
        <v>163</v>
      </c>
      <c r="AV674">
        <v>0.92110000000000003</v>
      </c>
      <c r="AW674" t="s">
        <v>505</v>
      </c>
      <c r="AX674" t="s">
        <v>6367</v>
      </c>
      <c r="AY674" t="s">
        <v>6368</v>
      </c>
      <c r="AZ674" t="s">
        <v>171</v>
      </c>
      <c r="BA674" t="s">
        <v>6369</v>
      </c>
      <c r="BB674" t="s">
        <v>6370</v>
      </c>
      <c r="BC674" t="s">
        <v>6371</v>
      </c>
      <c r="BD674" t="s">
        <v>175</v>
      </c>
      <c r="BE674">
        <v>7216</v>
      </c>
      <c r="BF674" t="s">
        <v>6372</v>
      </c>
      <c r="BG674">
        <v>25</v>
      </c>
      <c r="BH674" t="s">
        <v>89</v>
      </c>
      <c r="BI674">
        <v>3</v>
      </c>
      <c r="BJ674">
        <v>37</v>
      </c>
      <c r="BK674">
        <v>7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5.6935898576092603E-3</v>
      </c>
      <c r="BS674">
        <v>0.16644920394947799</v>
      </c>
      <c r="BT674">
        <v>-2.2551088668644601</v>
      </c>
      <c r="BU674">
        <v>-2.1434296493877101</v>
      </c>
      <c r="BV674">
        <v>-2.6759998417396802</v>
      </c>
      <c r="BW674">
        <v>-2.5383117792810101</v>
      </c>
      <c r="BX674">
        <v>-2.4686796851693602</v>
      </c>
      <c r="BY674">
        <v>-2.5801133511354801</v>
      </c>
    </row>
    <row r="675" spans="1:86" x14ac:dyDescent="0.35">
      <c r="A675" t="s">
        <v>6325</v>
      </c>
      <c r="B675" t="s">
        <v>99</v>
      </c>
      <c r="C675" t="s">
        <v>6326</v>
      </c>
      <c r="D675" t="s">
        <v>80</v>
      </c>
      <c r="E675" t="s">
        <v>80</v>
      </c>
      <c r="F675" t="s">
        <v>81</v>
      </c>
      <c r="G675" t="s">
        <v>82</v>
      </c>
      <c r="H675" t="s">
        <v>83</v>
      </c>
      <c r="I675" t="s">
        <v>84</v>
      </c>
      <c r="J675" t="s">
        <v>392</v>
      </c>
      <c r="K675" t="s">
        <v>6327</v>
      </c>
      <c r="L675" t="s">
        <v>6328</v>
      </c>
      <c r="M675" t="s">
        <v>6329</v>
      </c>
      <c r="N675">
        <v>33</v>
      </c>
      <c r="O675" t="s">
        <v>89</v>
      </c>
      <c r="P675">
        <v>1363</v>
      </c>
      <c r="Q675">
        <v>0.97219999999999995</v>
      </c>
      <c r="R675">
        <v>204</v>
      </c>
      <c r="S675">
        <v>0.84209999999999996</v>
      </c>
      <c r="T675" t="s">
        <v>6330</v>
      </c>
      <c r="U675" t="s">
        <v>5402</v>
      </c>
      <c r="V675" t="s">
        <v>6331</v>
      </c>
      <c r="W675" t="s">
        <v>399</v>
      </c>
      <c r="X675" t="s">
        <v>6332</v>
      </c>
      <c r="Y675" t="s">
        <v>6333</v>
      </c>
      <c r="Z675" t="s">
        <v>6334</v>
      </c>
      <c r="AA675" t="s">
        <v>129</v>
      </c>
      <c r="AB675">
        <v>5310</v>
      </c>
      <c r="AC675">
        <v>19</v>
      </c>
      <c r="AD675" t="s">
        <v>6335</v>
      </c>
      <c r="AE675">
        <v>3309</v>
      </c>
      <c r="AF675" t="s">
        <v>78</v>
      </c>
      <c r="AG675" t="s">
        <v>6336</v>
      </c>
      <c r="AH675" t="s">
        <v>80</v>
      </c>
      <c r="AI675" t="s">
        <v>80</v>
      </c>
      <c r="AJ675" t="s">
        <v>81</v>
      </c>
      <c r="AK675" t="s">
        <v>133</v>
      </c>
      <c r="AL675" t="s">
        <v>939</v>
      </c>
      <c r="AM675" t="s">
        <v>164</v>
      </c>
      <c r="AN675" t="s">
        <v>6337</v>
      </c>
      <c r="AO675" t="s">
        <v>6338</v>
      </c>
      <c r="AP675" t="s">
        <v>6339</v>
      </c>
      <c r="AQ675">
        <v>33</v>
      </c>
      <c r="AR675" t="s">
        <v>89</v>
      </c>
      <c r="AS675">
        <v>1336</v>
      </c>
      <c r="AT675">
        <v>0.95830000000000004</v>
      </c>
      <c r="AU675">
        <v>190</v>
      </c>
      <c r="AV675">
        <v>1</v>
      </c>
      <c r="AW675" t="s">
        <v>6340</v>
      </c>
      <c r="AX675" t="s">
        <v>6341</v>
      </c>
      <c r="AY675" t="s">
        <v>6342</v>
      </c>
      <c r="AZ675" t="s">
        <v>171</v>
      </c>
      <c r="BA675" t="s">
        <v>6343</v>
      </c>
      <c r="BB675" t="s">
        <v>799</v>
      </c>
      <c r="BC675" t="s">
        <v>6344</v>
      </c>
      <c r="BD675" t="s">
        <v>175</v>
      </c>
      <c r="BE675">
        <v>34994</v>
      </c>
      <c r="BF675" t="s">
        <v>6345</v>
      </c>
      <c r="BG675">
        <v>95</v>
      </c>
      <c r="BH675" t="s">
        <v>89</v>
      </c>
      <c r="BI675">
        <v>1</v>
      </c>
      <c r="BJ675">
        <v>28</v>
      </c>
      <c r="BK675">
        <v>7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-0.26229342188493798</v>
      </c>
      <c r="BS675">
        <v>0.199693653456328</v>
      </c>
      <c r="BT675">
        <v>-2.2551088668644601</v>
      </c>
      <c r="BU675">
        <v>-2.1434296493877101</v>
      </c>
      <c r="BV675">
        <v>-2.6759998417396802</v>
      </c>
      <c r="BW675">
        <v>-2.5383117792810101</v>
      </c>
      <c r="BX675">
        <v>-2.4686796851693602</v>
      </c>
      <c r="BY675">
        <v>-2.5801133511354801</v>
      </c>
      <c r="CA675">
        <f t="shared" ref="CA675:CA678" si="688">IF(BJ675=0,0.000001,BJ675)</f>
        <v>28</v>
      </c>
      <c r="CB675">
        <f t="shared" ref="CB675:CB678" si="689">IF(BK675=0,0.000001,BK675)</f>
        <v>7</v>
      </c>
      <c r="CC675">
        <f t="shared" ref="CC675:CC678" si="690">IF(BL675=0,0.000001,BL675)</f>
        <v>9.9999999999999995E-7</v>
      </c>
      <c r="CD675">
        <f t="shared" ref="CD675:CD678" si="691">IF(BM675=0,0.000001,BM675)</f>
        <v>9.9999999999999995E-7</v>
      </c>
      <c r="CE675">
        <f t="shared" ref="CE675:CE678" si="692">IF(BN675=0,0.000001,BN675)</f>
        <v>9.9999999999999995E-7</v>
      </c>
      <c r="CF675">
        <f t="shared" ref="CF675:CF678" si="693">IF(BO675=0,0.000001,BO675)</f>
        <v>9.9999999999999995E-7</v>
      </c>
      <c r="CG675">
        <f t="shared" ref="CG675:CG678" si="694">IF(BP675=0,0.000001,BP675)</f>
        <v>9.9999999999999995E-7</v>
      </c>
      <c r="CH675">
        <f t="shared" ref="CH675:CH678" si="695">IF(BQ675=0,0.000001,BQ675)</f>
        <v>9.9999999999999995E-7</v>
      </c>
    </row>
    <row r="676" spans="1:86" x14ac:dyDescent="0.35">
      <c r="A676" t="s">
        <v>13388</v>
      </c>
      <c r="B676" t="s">
        <v>78</v>
      </c>
      <c r="C676" t="s">
        <v>13389</v>
      </c>
      <c r="D676" t="s">
        <v>80</v>
      </c>
      <c r="E676" t="s">
        <v>80</v>
      </c>
      <c r="F676" t="s">
        <v>81</v>
      </c>
      <c r="G676" t="s">
        <v>82</v>
      </c>
      <c r="H676" t="s">
        <v>13390</v>
      </c>
      <c r="I676" t="s">
        <v>1825</v>
      </c>
      <c r="J676" t="s">
        <v>392</v>
      </c>
      <c r="K676" t="s">
        <v>13391</v>
      </c>
      <c r="L676" t="s">
        <v>13392</v>
      </c>
      <c r="M676" t="s">
        <v>13393</v>
      </c>
      <c r="N676">
        <v>57</v>
      </c>
      <c r="O676" t="s">
        <v>89</v>
      </c>
      <c r="P676">
        <v>1255</v>
      </c>
      <c r="Q676">
        <v>0.93059999999999998</v>
      </c>
      <c r="R676">
        <v>265</v>
      </c>
      <c r="S676">
        <v>0.9194</v>
      </c>
      <c r="T676" t="s">
        <v>13394</v>
      </c>
      <c r="U676" t="s">
        <v>13395</v>
      </c>
      <c r="V676" t="s">
        <v>13396</v>
      </c>
      <c r="W676" t="s">
        <v>809</v>
      </c>
      <c r="X676" t="s">
        <v>13397</v>
      </c>
      <c r="Y676" t="s">
        <v>13398</v>
      </c>
      <c r="Z676" t="s">
        <v>13399</v>
      </c>
      <c r="AA676" t="s">
        <v>289</v>
      </c>
      <c r="AB676">
        <v>2552</v>
      </c>
      <c r="AC676">
        <v>19</v>
      </c>
      <c r="AD676" t="s">
        <v>13400</v>
      </c>
      <c r="AE676">
        <v>5235</v>
      </c>
      <c r="AF676" t="s">
        <v>99</v>
      </c>
      <c r="AG676" t="s">
        <v>13401</v>
      </c>
      <c r="AH676" t="s">
        <v>80</v>
      </c>
      <c r="AI676" t="s">
        <v>80</v>
      </c>
      <c r="AJ676" t="s">
        <v>81</v>
      </c>
      <c r="AK676" t="s">
        <v>101</v>
      </c>
      <c r="AL676" t="s">
        <v>526</v>
      </c>
      <c r="AM676" t="s">
        <v>220</v>
      </c>
      <c r="AN676" t="s">
        <v>13402</v>
      </c>
      <c r="AO676" t="s">
        <v>13403</v>
      </c>
      <c r="AP676" t="s">
        <v>13404</v>
      </c>
      <c r="AQ676">
        <v>33</v>
      </c>
      <c r="AR676" t="s">
        <v>89</v>
      </c>
      <c r="AS676">
        <v>1291</v>
      </c>
      <c r="AT676">
        <v>0.96060000000000001</v>
      </c>
      <c r="AU676">
        <v>163</v>
      </c>
      <c r="AV676">
        <v>0.92110000000000003</v>
      </c>
      <c r="AW676" t="s">
        <v>13405</v>
      </c>
      <c r="AX676" t="s">
        <v>13406</v>
      </c>
      <c r="AY676" t="s">
        <v>13407</v>
      </c>
      <c r="AZ676" t="s">
        <v>13408</v>
      </c>
      <c r="BA676" t="s">
        <v>13409</v>
      </c>
      <c r="BB676" t="s">
        <v>534</v>
      </c>
      <c r="BC676" t="s">
        <v>13410</v>
      </c>
      <c r="BD676" t="s">
        <v>114</v>
      </c>
      <c r="BE676">
        <v>35682</v>
      </c>
      <c r="BF676" t="s">
        <v>8481</v>
      </c>
      <c r="BG676">
        <v>79</v>
      </c>
      <c r="BH676" t="s">
        <v>89</v>
      </c>
      <c r="BI676">
        <v>1</v>
      </c>
      <c r="BJ676">
        <v>15</v>
      </c>
      <c r="BK676">
        <v>7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-0.85193264730764395</v>
      </c>
      <c r="BS676">
        <v>0.27283985307758002</v>
      </c>
      <c r="BT676">
        <v>-2.2551088668644601</v>
      </c>
      <c r="BU676">
        <v>-2.1434296493877101</v>
      </c>
      <c r="BV676">
        <v>-2.6759998417396802</v>
      </c>
      <c r="BW676">
        <v>-2.5383117792810101</v>
      </c>
      <c r="BX676">
        <v>-2.4686796851693602</v>
      </c>
      <c r="BY676">
        <v>-2.5801133511354801</v>
      </c>
      <c r="CA676">
        <f t="shared" si="688"/>
        <v>15</v>
      </c>
      <c r="CB676">
        <f t="shared" si="689"/>
        <v>7</v>
      </c>
      <c r="CC676">
        <f t="shared" si="690"/>
        <v>9.9999999999999995E-7</v>
      </c>
      <c r="CD676">
        <f t="shared" si="691"/>
        <v>9.9999999999999995E-7</v>
      </c>
      <c r="CE676">
        <f t="shared" si="692"/>
        <v>9.9999999999999995E-7</v>
      </c>
      <c r="CF676">
        <f t="shared" si="693"/>
        <v>9.9999999999999995E-7</v>
      </c>
      <c r="CG676">
        <f t="shared" si="694"/>
        <v>9.9999999999999995E-7</v>
      </c>
      <c r="CH676">
        <f t="shared" si="695"/>
        <v>9.9999999999999995E-7</v>
      </c>
    </row>
    <row r="677" spans="1:86" x14ac:dyDescent="0.35">
      <c r="A677" t="s">
        <v>16640</v>
      </c>
      <c r="B677" t="s">
        <v>99</v>
      </c>
      <c r="C677" t="s">
        <v>16641</v>
      </c>
      <c r="D677" t="s">
        <v>80</v>
      </c>
      <c r="E677" t="s">
        <v>80</v>
      </c>
      <c r="F677" t="s">
        <v>81</v>
      </c>
      <c r="G677" t="s">
        <v>82</v>
      </c>
      <c r="H677" t="s">
        <v>1076</v>
      </c>
      <c r="I677" t="s">
        <v>278</v>
      </c>
      <c r="J677" t="s">
        <v>85</v>
      </c>
      <c r="K677" t="s">
        <v>16642</v>
      </c>
      <c r="L677" t="s">
        <v>16643</v>
      </c>
      <c r="M677" t="s">
        <v>16644</v>
      </c>
      <c r="N677">
        <v>60</v>
      </c>
      <c r="O677" t="s">
        <v>89</v>
      </c>
      <c r="P677">
        <v>1408</v>
      </c>
      <c r="Q677">
        <v>0.98960000000000004</v>
      </c>
      <c r="R677">
        <v>231</v>
      </c>
      <c r="S677">
        <v>0.97919999999999996</v>
      </c>
      <c r="T677" t="s">
        <v>4277</v>
      </c>
      <c r="U677" t="s">
        <v>1081</v>
      </c>
      <c r="V677" t="s">
        <v>16645</v>
      </c>
      <c r="W677" t="s">
        <v>93</v>
      </c>
      <c r="X677" t="s">
        <v>13586</v>
      </c>
      <c r="Y677" t="s">
        <v>16646</v>
      </c>
      <c r="Z677" t="s">
        <v>16647</v>
      </c>
      <c r="AA677" t="s">
        <v>129</v>
      </c>
      <c r="AB677">
        <v>9772</v>
      </c>
      <c r="AC677">
        <v>27</v>
      </c>
      <c r="AD677" t="s">
        <v>16648</v>
      </c>
      <c r="AE677">
        <v>1813</v>
      </c>
      <c r="AF677" t="s">
        <v>78</v>
      </c>
      <c r="AG677" t="s">
        <v>16649</v>
      </c>
      <c r="AH677" t="s">
        <v>80</v>
      </c>
      <c r="AI677" t="s">
        <v>80</v>
      </c>
      <c r="AJ677" t="s">
        <v>81</v>
      </c>
      <c r="AK677" t="s">
        <v>133</v>
      </c>
      <c r="AL677" t="s">
        <v>292</v>
      </c>
      <c r="AM677" t="s">
        <v>164</v>
      </c>
      <c r="AN677" t="s">
        <v>16650</v>
      </c>
      <c r="AO677" t="s">
        <v>16651</v>
      </c>
      <c r="AP677" t="s">
        <v>1448</v>
      </c>
      <c r="AQ677">
        <v>39</v>
      </c>
      <c r="AR677" t="s">
        <v>89</v>
      </c>
      <c r="AS677">
        <v>1390</v>
      </c>
      <c r="AT677">
        <v>0.98260000000000003</v>
      </c>
      <c r="AU677">
        <v>181</v>
      </c>
      <c r="AV677">
        <v>0.97370000000000001</v>
      </c>
      <c r="AW677" t="s">
        <v>297</v>
      </c>
      <c r="AX677" t="s">
        <v>3112</v>
      </c>
      <c r="AY677" t="s">
        <v>1524</v>
      </c>
      <c r="AZ677" t="s">
        <v>171</v>
      </c>
      <c r="BA677" t="s">
        <v>1092</v>
      </c>
      <c r="BB677" t="s">
        <v>2147</v>
      </c>
      <c r="BC677" t="s">
        <v>1452</v>
      </c>
      <c r="BD677" t="s">
        <v>175</v>
      </c>
      <c r="BE677">
        <v>20960</v>
      </c>
      <c r="BF677" t="s">
        <v>1453</v>
      </c>
      <c r="BG677">
        <v>56</v>
      </c>
      <c r="BH677" t="s">
        <v>89</v>
      </c>
      <c r="BI677">
        <v>1</v>
      </c>
      <c r="BJ677">
        <v>51</v>
      </c>
      <c r="BK677">
        <v>6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0.33559162571094903</v>
      </c>
      <c r="BS677">
        <v>1.29046195186155E-2</v>
      </c>
      <c r="BT677">
        <v>-2.2551088668644601</v>
      </c>
      <c r="BU677">
        <v>-2.1434296493877101</v>
      </c>
      <c r="BV677">
        <v>-2.6759998417396802</v>
      </c>
      <c r="BW677">
        <v>-2.5383117792810101</v>
      </c>
      <c r="BX677">
        <v>-2.4686796851693602</v>
      </c>
      <c r="BY677">
        <v>-2.5801133511354801</v>
      </c>
      <c r="CA677">
        <f t="shared" si="688"/>
        <v>51</v>
      </c>
      <c r="CB677">
        <f t="shared" si="689"/>
        <v>6</v>
      </c>
      <c r="CC677">
        <f t="shared" si="690"/>
        <v>9.9999999999999995E-7</v>
      </c>
      <c r="CD677">
        <f t="shared" si="691"/>
        <v>9.9999999999999995E-7</v>
      </c>
      <c r="CE677">
        <f t="shared" si="692"/>
        <v>9.9999999999999995E-7</v>
      </c>
      <c r="CF677">
        <f t="shared" si="693"/>
        <v>9.9999999999999995E-7</v>
      </c>
      <c r="CG677">
        <f t="shared" si="694"/>
        <v>9.9999999999999995E-7</v>
      </c>
      <c r="CH677">
        <f t="shared" si="695"/>
        <v>9.9999999999999995E-7</v>
      </c>
    </row>
    <row r="678" spans="1:86" x14ac:dyDescent="0.35">
      <c r="A678" t="s">
        <v>2472</v>
      </c>
      <c r="B678" t="s">
        <v>99</v>
      </c>
      <c r="C678" t="s">
        <v>2473</v>
      </c>
      <c r="D678" t="s">
        <v>80</v>
      </c>
      <c r="E678" t="s">
        <v>80</v>
      </c>
      <c r="F678" t="s">
        <v>81</v>
      </c>
      <c r="G678" t="s">
        <v>82</v>
      </c>
      <c r="H678" t="s">
        <v>539</v>
      </c>
      <c r="I678" t="s">
        <v>207</v>
      </c>
      <c r="J678" t="s">
        <v>392</v>
      </c>
      <c r="K678" t="s">
        <v>2474</v>
      </c>
      <c r="L678" t="s">
        <v>2475</v>
      </c>
      <c r="M678" t="s">
        <v>2476</v>
      </c>
      <c r="N678">
        <v>57</v>
      </c>
      <c r="O678" t="s">
        <v>89</v>
      </c>
      <c r="P678">
        <v>1309</v>
      </c>
      <c r="Q678">
        <v>0.95140000000000002</v>
      </c>
      <c r="R678">
        <v>247</v>
      </c>
      <c r="S678">
        <v>0.8871</v>
      </c>
      <c r="T678" t="s">
        <v>2477</v>
      </c>
      <c r="U678" t="s">
        <v>545</v>
      </c>
      <c r="V678" t="s">
        <v>2478</v>
      </c>
      <c r="W678" t="s">
        <v>399</v>
      </c>
      <c r="X678" t="s">
        <v>2479</v>
      </c>
      <c r="Y678" t="s">
        <v>2480</v>
      </c>
      <c r="Z678" t="s">
        <v>2481</v>
      </c>
      <c r="AA678" t="s">
        <v>129</v>
      </c>
      <c r="AB678">
        <v>4644</v>
      </c>
      <c r="AC678">
        <v>13</v>
      </c>
      <c r="AD678" t="s">
        <v>2482</v>
      </c>
      <c r="AE678">
        <v>1144</v>
      </c>
      <c r="AF678" t="s">
        <v>78</v>
      </c>
      <c r="AG678" t="s">
        <v>2483</v>
      </c>
      <c r="AH678" t="s">
        <v>80</v>
      </c>
      <c r="AI678" t="s">
        <v>80</v>
      </c>
      <c r="AJ678" t="s">
        <v>81</v>
      </c>
      <c r="AK678" t="s">
        <v>133</v>
      </c>
      <c r="AL678" t="s">
        <v>163</v>
      </c>
      <c r="AM678" t="s">
        <v>293</v>
      </c>
      <c r="AN678" t="s">
        <v>2484</v>
      </c>
      <c r="AO678" t="s">
        <v>2485</v>
      </c>
      <c r="AP678" t="s">
        <v>2486</v>
      </c>
      <c r="AQ678">
        <v>39</v>
      </c>
      <c r="AR678" t="s">
        <v>89</v>
      </c>
      <c r="AS678">
        <v>1309</v>
      </c>
      <c r="AT678">
        <v>0.9677</v>
      </c>
      <c r="AU678">
        <v>190</v>
      </c>
      <c r="AV678">
        <v>1</v>
      </c>
      <c r="AW678" t="s">
        <v>2487</v>
      </c>
      <c r="AX678" t="s">
        <v>2488</v>
      </c>
      <c r="AY678" t="s">
        <v>2489</v>
      </c>
      <c r="AZ678" t="s">
        <v>797</v>
      </c>
      <c r="BA678" t="s">
        <v>649</v>
      </c>
      <c r="BB678" t="s">
        <v>457</v>
      </c>
      <c r="BC678" t="s">
        <v>2490</v>
      </c>
      <c r="BD678" t="s">
        <v>304</v>
      </c>
      <c r="BE678">
        <v>2214</v>
      </c>
      <c r="BF678" t="s">
        <v>2491</v>
      </c>
      <c r="BG678">
        <v>5</v>
      </c>
      <c r="BH678" t="s">
        <v>89</v>
      </c>
      <c r="BI678">
        <v>1</v>
      </c>
      <c r="BJ678">
        <v>47</v>
      </c>
      <c r="BK678">
        <v>6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0.25623101350608801</v>
      </c>
      <c r="BS678">
        <v>2.27494991197651E-2</v>
      </c>
      <c r="BT678">
        <v>-2.2551088668644601</v>
      </c>
      <c r="BU678">
        <v>-2.1434296493877101</v>
      </c>
      <c r="BV678">
        <v>-2.6759998417396802</v>
      </c>
      <c r="BW678">
        <v>-2.5383117792810101</v>
      </c>
      <c r="BX678">
        <v>-2.4686796851693602</v>
      </c>
      <c r="BY678">
        <v>-2.5801133511354801</v>
      </c>
      <c r="CA678">
        <f t="shared" si="688"/>
        <v>47</v>
      </c>
      <c r="CB678">
        <f t="shared" si="689"/>
        <v>6</v>
      </c>
      <c r="CC678">
        <f t="shared" si="690"/>
        <v>9.9999999999999995E-7</v>
      </c>
      <c r="CD678">
        <f t="shared" si="691"/>
        <v>9.9999999999999995E-7</v>
      </c>
      <c r="CE678">
        <f t="shared" si="692"/>
        <v>9.9999999999999995E-7</v>
      </c>
      <c r="CF678">
        <f t="shared" si="693"/>
        <v>9.9999999999999995E-7</v>
      </c>
      <c r="CG678">
        <f t="shared" si="694"/>
        <v>9.9999999999999995E-7</v>
      </c>
      <c r="CH678">
        <f t="shared" si="695"/>
        <v>9.9999999999999995E-7</v>
      </c>
    </row>
    <row r="679" spans="1:86" hidden="1" x14ac:dyDescent="0.35">
      <c r="A679" t="s">
        <v>5759</v>
      </c>
      <c r="B679" t="s">
        <v>78</v>
      </c>
      <c r="C679" t="s">
        <v>5760</v>
      </c>
      <c r="D679" t="s">
        <v>80</v>
      </c>
      <c r="E679" t="s">
        <v>80</v>
      </c>
      <c r="F679" t="s">
        <v>81</v>
      </c>
      <c r="G679" t="s">
        <v>82</v>
      </c>
      <c r="H679" t="s">
        <v>489</v>
      </c>
      <c r="I679" t="s">
        <v>1249</v>
      </c>
      <c r="J679" t="s">
        <v>580</v>
      </c>
      <c r="K679" t="s">
        <v>5761</v>
      </c>
      <c r="L679" t="s">
        <v>5762</v>
      </c>
      <c r="M679" t="s">
        <v>5763</v>
      </c>
      <c r="N679">
        <v>60</v>
      </c>
      <c r="O679" t="s">
        <v>89</v>
      </c>
      <c r="P679">
        <v>1201</v>
      </c>
      <c r="Q679">
        <v>0.90969999999999995</v>
      </c>
      <c r="R679">
        <v>188</v>
      </c>
      <c r="S679">
        <v>0.84619999999999995</v>
      </c>
      <c r="T679" t="s">
        <v>5764</v>
      </c>
      <c r="U679" t="s">
        <v>494</v>
      </c>
      <c r="V679" t="s">
        <v>5765</v>
      </c>
      <c r="W679" t="s">
        <v>587</v>
      </c>
      <c r="X679" t="s">
        <v>5766</v>
      </c>
      <c r="Y679" t="s">
        <v>5767</v>
      </c>
      <c r="Z679" t="s">
        <v>5768</v>
      </c>
      <c r="AA679" t="s">
        <v>129</v>
      </c>
      <c r="AB679">
        <v>2962</v>
      </c>
      <c r="AC679">
        <v>13</v>
      </c>
      <c r="AD679" t="s">
        <v>5769</v>
      </c>
      <c r="AE679">
        <v>2527</v>
      </c>
      <c r="AF679" t="s">
        <v>99</v>
      </c>
      <c r="AG679" t="s">
        <v>5770</v>
      </c>
      <c r="AH679" t="s">
        <v>80</v>
      </c>
      <c r="AI679" t="s">
        <v>80</v>
      </c>
      <c r="AJ679" t="s">
        <v>81</v>
      </c>
      <c r="AK679" t="s">
        <v>101</v>
      </c>
      <c r="AL679" t="s">
        <v>526</v>
      </c>
      <c r="AM679" t="s">
        <v>333</v>
      </c>
      <c r="AN679" t="s">
        <v>5771</v>
      </c>
      <c r="AO679" t="s">
        <v>5772</v>
      </c>
      <c r="AP679" t="s">
        <v>5773</v>
      </c>
      <c r="AQ679">
        <v>33</v>
      </c>
      <c r="AR679" t="s">
        <v>89</v>
      </c>
      <c r="AS679">
        <v>1372</v>
      </c>
      <c r="AT679">
        <v>0.99280000000000002</v>
      </c>
      <c r="AU679">
        <v>190</v>
      </c>
      <c r="AV679">
        <v>1</v>
      </c>
      <c r="AW679" t="s">
        <v>5774</v>
      </c>
      <c r="AX679" t="s">
        <v>3785</v>
      </c>
      <c r="AY679" t="s">
        <v>5775</v>
      </c>
      <c r="AZ679" t="s">
        <v>555</v>
      </c>
      <c r="BA679" t="s">
        <v>3787</v>
      </c>
      <c r="BB679" t="s">
        <v>534</v>
      </c>
      <c r="BC679" t="s">
        <v>5776</v>
      </c>
      <c r="BD679" t="s">
        <v>114</v>
      </c>
      <c r="BE679">
        <v>51456</v>
      </c>
      <c r="BF679" t="s">
        <v>5777</v>
      </c>
      <c r="BG679">
        <v>157</v>
      </c>
      <c r="BH679" t="s">
        <v>89</v>
      </c>
      <c r="BI679">
        <v>4</v>
      </c>
      <c r="BJ679">
        <v>36</v>
      </c>
      <c r="BK679">
        <v>6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-1.8340448254162401E-3</v>
      </c>
      <c r="BS679">
        <v>5.4763105844205601E-2</v>
      </c>
      <c r="BT679">
        <v>-2.2551088668644601</v>
      </c>
      <c r="BU679">
        <v>-2.1434296493877101</v>
      </c>
      <c r="BV679">
        <v>-2.6759998417396802</v>
      </c>
      <c r="BW679">
        <v>-2.5383117792810101</v>
      </c>
      <c r="BX679">
        <v>-2.4686796851693602</v>
      </c>
      <c r="BY679">
        <v>-2.5801133511354801</v>
      </c>
    </row>
    <row r="680" spans="1:86" hidden="1" x14ac:dyDescent="0.35">
      <c r="A680" t="s">
        <v>5759</v>
      </c>
      <c r="B680" t="s">
        <v>78</v>
      </c>
      <c r="C680" t="s">
        <v>5760</v>
      </c>
      <c r="D680" t="s">
        <v>80</v>
      </c>
      <c r="E680" t="s">
        <v>80</v>
      </c>
      <c r="F680" t="s">
        <v>81</v>
      </c>
      <c r="G680" t="s">
        <v>82</v>
      </c>
      <c r="H680" t="s">
        <v>489</v>
      </c>
      <c r="I680" t="s">
        <v>1249</v>
      </c>
      <c r="J680" t="s">
        <v>580</v>
      </c>
      <c r="K680" t="s">
        <v>5761</v>
      </c>
      <c r="L680" t="s">
        <v>5762</v>
      </c>
      <c r="M680" t="s">
        <v>5763</v>
      </c>
      <c r="N680">
        <v>60</v>
      </c>
      <c r="O680" t="s">
        <v>89</v>
      </c>
      <c r="P680">
        <v>1201</v>
      </c>
      <c r="Q680">
        <v>0.90969999999999995</v>
      </c>
      <c r="R680">
        <v>188</v>
      </c>
      <c r="S680">
        <v>0.84619999999999995</v>
      </c>
      <c r="T680" t="s">
        <v>5764</v>
      </c>
      <c r="U680" t="s">
        <v>494</v>
      </c>
      <c r="V680" t="s">
        <v>5765</v>
      </c>
      <c r="W680" t="s">
        <v>587</v>
      </c>
      <c r="X680" t="s">
        <v>5766</v>
      </c>
      <c r="Y680" t="s">
        <v>5767</v>
      </c>
      <c r="Z680" t="s">
        <v>5768</v>
      </c>
      <c r="AA680" t="s">
        <v>129</v>
      </c>
      <c r="AB680">
        <v>2962</v>
      </c>
      <c r="AC680">
        <v>13</v>
      </c>
      <c r="AD680" t="s">
        <v>5769</v>
      </c>
      <c r="AE680">
        <v>2527</v>
      </c>
      <c r="AF680" t="s">
        <v>1540</v>
      </c>
      <c r="AG680" t="s">
        <v>5778</v>
      </c>
      <c r="AH680" t="s">
        <v>80</v>
      </c>
      <c r="AI680" t="s">
        <v>80</v>
      </c>
      <c r="AJ680" t="s">
        <v>81</v>
      </c>
      <c r="AK680" t="s">
        <v>133</v>
      </c>
      <c r="AL680" t="s">
        <v>768</v>
      </c>
      <c r="AM680" t="s">
        <v>135</v>
      </c>
      <c r="AN680" t="s">
        <v>5779</v>
      </c>
      <c r="AO680" t="s">
        <v>5780</v>
      </c>
      <c r="AP680" t="s">
        <v>5781</v>
      </c>
      <c r="AQ680">
        <v>36</v>
      </c>
      <c r="AR680" t="s">
        <v>89</v>
      </c>
      <c r="AS680">
        <v>1309</v>
      </c>
      <c r="AT680">
        <v>0.95140000000000002</v>
      </c>
      <c r="AU680">
        <v>176</v>
      </c>
      <c r="AV680">
        <v>0.97299999999999998</v>
      </c>
      <c r="AW680" t="s">
        <v>5782</v>
      </c>
      <c r="AX680" t="s">
        <v>5783</v>
      </c>
      <c r="AY680" t="s">
        <v>5784</v>
      </c>
      <c r="AZ680" t="s">
        <v>4247</v>
      </c>
      <c r="BA680" t="s">
        <v>5785</v>
      </c>
      <c r="BB680" t="s">
        <v>799</v>
      </c>
      <c r="BC680" t="s">
        <v>5786</v>
      </c>
      <c r="BD680" t="s">
        <v>146</v>
      </c>
      <c r="BE680">
        <v>9068</v>
      </c>
      <c r="BF680" t="s">
        <v>5787</v>
      </c>
      <c r="BG680">
        <v>32</v>
      </c>
      <c r="BH680" t="s">
        <v>89</v>
      </c>
      <c r="BI680">
        <v>4</v>
      </c>
      <c r="BJ680">
        <v>36</v>
      </c>
      <c r="BK680">
        <v>6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-1.8340448254162401E-3</v>
      </c>
      <c r="BS680">
        <v>5.4763105844205601E-2</v>
      </c>
      <c r="BT680">
        <v>-2.2551088668644601</v>
      </c>
      <c r="BU680">
        <v>-2.1434296493877101</v>
      </c>
      <c r="BV680">
        <v>-2.6759998417396802</v>
      </c>
      <c r="BW680">
        <v>-2.5383117792810101</v>
      </c>
      <c r="BX680">
        <v>-2.4686796851693602</v>
      </c>
      <c r="BY680">
        <v>-2.5801133511354801</v>
      </c>
    </row>
    <row r="681" spans="1:86" hidden="1" x14ac:dyDescent="0.35">
      <c r="A681" t="s">
        <v>5759</v>
      </c>
      <c r="B681" t="s">
        <v>131</v>
      </c>
      <c r="C681" t="s">
        <v>5788</v>
      </c>
      <c r="D681" t="s">
        <v>80</v>
      </c>
      <c r="E681" t="s">
        <v>80</v>
      </c>
      <c r="F681" t="s">
        <v>81</v>
      </c>
      <c r="G681" t="s">
        <v>82</v>
      </c>
      <c r="H681" t="s">
        <v>489</v>
      </c>
      <c r="I681" t="s">
        <v>1249</v>
      </c>
      <c r="J681" t="s">
        <v>85</v>
      </c>
      <c r="K681" t="s">
        <v>5789</v>
      </c>
      <c r="L681" t="s">
        <v>5790</v>
      </c>
      <c r="M681" t="s">
        <v>5791</v>
      </c>
      <c r="N681">
        <v>66</v>
      </c>
      <c r="O681" t="s">
        <v>89</v>
      </c>
      <c r="P681">
        <v>1363</v>
      </c>
      <c r="Q681">
        <v>0.97219999999999995</v>
      </c>
      <c r="R681">
        <v>213</v>
      </c>
      <c r="S681">
        <v>0.9375</v>
      </c>
      <c r="T681" t="s">
        <v>682</v>
      </c>
      <c r="U681" t="s">
        <v>494</v>
      </c>
      <c r="V681" t="s">
        <v>5792</v>
      </c>
      <c r="W681" t="s">
        <v>93</v>
      </c>
      <c r="X681" t="s">
        <v>5554</v>
      </c>
      <c r="Y681" t="s">
        <v>5793</v>
      </c>
      <c r="Z681" t="s">
        <v>5794</v>
      </c>
      <c r="AA681" t="s">
        <v>129</v>
      </c>
      <c r="AB681">
        <v>8360</v>
      </c>
      <c r="AC681">
        <v>40</v>
      </c>
      <c r="AD681" t="s">
        <v>5795</v>
      </c>
      <c r="AE681">
        <v>2618</v>
      </c>
      <c r="AF681" t="s">
        <v>99</v>
      </c>
      <c r="AG681" t="s">
        <v>5770</v>
      </c>
      <c r="AH681" t="s">
        <v>80</v>
      </c>
      <c r="AI681" t="s">
        <v>80</v>
      </c>
      <c r="AJ681" t="s">
        <v>81</v>
      </c>
      <c r="AK681" t="s">
        <v>101</v>
      </c>
      <c r="AL681" t="s">
        <v>526</v>
      </c>
      <c r="AM681" t="s">
        <v>333</v>
      </c>
      <c r="AN681" t="s">
        <v>5771</v>
      </c>
      <c r="AO681" t="s">
        <v>5772</v>
      </c>
      <c r="AP681" t="s">
        <v>5773</v>
      </c>
      <c r="AQ681">
        <v>33</v>
      </c>
      <c r="AR681" t="s">
        <v>89</v>
      </c>
      <c r="AS681">
        <v>1372</v>
      </c>
      <c r="AT681">
        <v>0.99280000000000002</v>
      </c>
      <c r="AU681">
        <v>190</v>
      </c>
      <c r="AV681">
        <v>1</v>
      </c>
      <c r="AW681" t="s">
        <v>5774</v>
      </c>
      <c r="AX681" t="s">
        <v>3785</v>
      </c>
      <c r="AY681" t="s">
        <v>5775</v>
      </c>
      <c r="AZ681" t="s">
        <v>555</v>
      </c>
      <c r="BA681" t="s">
        <v>3787</v>
      </c>
      <c r="BB681" t="s">
        <v>534</v>
      </c>
      <c r="BC681" t="s">
        <v>5776</v>
      </c>
      <c r="BD681" t="s">
        <v>114</v>
      </c>
      <c r="BE681">
        <v>51456</v>
      </c>
      <c r="BF681" t="s">
        <v>5777</v>
      </c>
      <c r="BG681">
        <v>157</v>
      </c>
      <c r="BH681" t="s">
        <v>89</v>
      </c>
      <c r="BI681">
        <v>4</v>
      </c>
      <c r="BJ681">
        <v>36</v>
      </c>
      <c r="BK681">
        <v>6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-1.8340448254162401E-3</v>
      </c>
      <c r="BS681">
        <v>5.4763105844205601E-2</v>
      </c>
      <c r="BT681">
        <v>-2.2551088668644601</v>
      </c>
      <c r="BU681">
        <v>-2.1434296493877101</v>
      </c>
      <c r="BV681">
        <v>-2.6759998417396802</v>
      </c>
      <c r="BW681">
        <v>-2.5383117792810101</v>
      </c>
      <c r="BX681">
        <v>-2.4686796851693602</v>
      </c>
      <c r="BY681">
        <v>-2.5801133511354801</v>
      </c>
    </row>
    <row r="682" spans="1:86" hidden="1" x14ac:dyDescent="0.35">
      <c r="A682" t="s">
        <v>5759</v>
      </c>
      <c r="B682" t="s">
        <v>131</v>
      </c>
      <c r="C682" t="s">
        <v>5788</v>
      </c>
      <c r="D682" t="s">
        <v>80</v>
      </c>
      <c r="E682" t="s">
        <v>80</v>
      </c>
      <c r="F682" t="s">
        <v>81</v>
      </c>
      <c r="G682" t="s">
        <v>82</v>
      </c>
      <c r="H682" t="s">
        <v>489</v>
      </c>
      <c r="I682" t="s">
        <v>1249</v>
      </c>
      <c r="J682" t="s">
        <v>85</v>
      </c>
      <c r="K682" t="s">
        <v>5789</v>
      </c>
      <c r="L682" t="s">
        <v>5790</v>
      </c>
      <c r="M682" t="s">
        <v>5791</v>
      </c>
      <c r="N682">
        <v>66</v>
      </c>
      <c r="O682" t="s">
        <v>89</v>
      </c>
      <c r="P682">
        <v>1363</v>
      </c>
      <c r="Q682">
        <v>0.97219999999999995</v>
      </c>
      <c r="R682">
        <v>213</v>
      </c>
      <c r="S682">
        <v>0.9375</v>
      </c>
      <c r="T682" t="s">
        <v>682</v>
      </c>
      <c r="U682" t="s">
        <v>494</v>
      </c>
      <c r="V682" t="s">
        <v>5792</v>
      </c>
      <c r="W682" t="s">
        <v>93</v>
      </c>
      <c r="X682" t="s">
        <v>5554</v>
      </c>
      <c r="Y682" t="s">
        <v>5793</v>
      </c>
      <c r="Z682" t="s">
        <v>5794</v>
      </c>
      <c r="AA682" t="s">
        <v>129</v>
      </c>
      <c r="AB682">
        <v>8360</v>
      </c>
      <c r="AC682">
        <v>40</v>
      </c>
      <c r="AD682" t="s">
        <v>5795</v>
      </c>
      <c r="AE682">
        <v>2618</v>
      </c>
      <c r="AF682" t="s">
        <v>1540</v>
      </c>
      <c r="AG682" t="s">
        <v>5778</v>
      </c>
      <c r="AH682" t="s">
        <v>80</v>
      </c>
      <c r="AI682" t="s">
        <v>80</v>
      </c>
      <c r="AJ682" t="s">
        <v>81</v>
      </c>
      <c r="AK682" t="s">
        <v>133</v>
      </c>
      <c r="AL682" t="s">
        <v>768</v>
      </c>
      <c r="AM682" t="s">
        <v>135</v>
      </c>
      <c r="AN682" t="s">
        <v>5779</v>
      </c>
      <c r="AO682" t="s">
        <v>5780</v>
      </c>
      <c r="AP682" t="s">
        <v>5781</v>
      </c>
      <c r="AQ682">
        <v>36</v>
      </c>
      <c r="AR682" t="s">
        <v>89</v>
      </c>
      <c r="AS682">
        <v>1309</v>
      </c>
      <c r="AT682">
        <v>0.95140000000000002</v>
      </c>
      <c r="AU682">
        <v>176</v>
      </c>
      <c r="AV682">
        <v>0.97299999999999998</v>
      </c>
      <c r="AW682" t="s">
        <v>5782</v>
      </c>
      <c r="AX682" t="s">
        <v>5783</v>
      </c>
      <c r="AY682" t="s">
        <v>5784</v>
      </c>
      <c r="AZ682" t="s">
        <v>4247</v>
      </c>
      <c r="BA682" t="s">
        <v>5785</v>
      </c>
      <c r="BB682" t="s">
        <v>799</v>
      </c>
      <c r="BC682" t="s">
        <v>5786</v>
      </c>
      <c r="BD682" t="s">
        <v>146</v>
      </c>
      <c r="BE682">
        <v>9068</v>
      </c>
      <c r="BF682" t="s">
        <v>5787</v>
      </c>
      <c r="BG682">
        <v>32</v>
      </c>
      <c r="BH682" t="s">
        <v>89</v>
      </c>
      <c r="BI682">
        <v>4</v>
      </c>
      <c r="BJ682">
        <v>36</v>
      </c>
      <c r="BK682">
        <v>6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-1.8340448254162401E-3</v>
      </c>
      <c r="BS682">
        <v>5.4763105844205601E-2</v>
      </c>
      <c r="BT682">
        <v>-2.2551088668644601</v>
      </c>
      <c r="BU682">
        <v>-2.1434296493877101</v>
      </c>
      <c r="BV682">
        <v>-2.6759998417396802</v>
      </c>
      <c r="BW682">
        <v>-2.5383117792810101</v>
      </c>
      <c r="BX682">
        <v>-2.4686796851693602</v>
      </c>
      <c r="BY682">
        <v>-2.5801133511354801</v>
      </c>
    </row>
    <row r="683" spans="1:86" x14ac:dyDescent="0.35">
      <c r="A683" t="s">
        <v>3557</v>
      </c>
      <c r="B683" t="s">
        <v>78</v>
      </c>
      <c r="C683" t="s">
        <v>3558</v>
      </c>
      <c r="D683" t="s">
        <v>80</v>
      </c>
      <c r="E683" t="s">
        <v>80</v>
      </c>
      <c r="F683" t="s">
        <v>81</v>
      </c>
      <c r="G683" t="s">
        <v>82</v>
      </c>
      <c r="H683" t="s">
        <v>150</v>
      </c>
      <c r="I683" t="s">
        <v>151</v>
      </c>
      <c r="J683" t="s">
        <v>392</v>
      </c>
      <c r="K683" t="s">
        <v>3559</v>
      </c>
      <c r="L683" t="s">
        <v>3560</v>
      </c>
      <c r="M683" t="s">
        <v>3561</v>
      </c>
      <c r="N683">
        <v>42</v>
      </c>
      <c r="O683" t="s">
        <v>89</v>
      </c>
      <c r="P683">
        <v>1417</v>
      </c>
      <c r="Q683">
        <v>0.99309999999999998</v>
      </c>
      <c r="R683">
        <v>211</v>
      </c>
      <c r="S683">
        <v>0.8226</v>
      </c>
      <c r="T683" t="s">
        <v>283</v>
      </c>
      <c r="U683" t="s">
        <v>284</v>
      </c>
      <c r="V683" t="s">
        <v>3562</v>
      </c>
      <c r="W683" t="s">
        <v>399</v>
      </c>
      <c r="X683" t="s">
        <v>3563</v>
      </c>
      <c r="Y683" t="s">
        <v>661</v>
      </c>
      <c r="Z683" t="s">
        <v>3564</v>
      </c>
      <c r="AA683" t="s">
        <v>289</v>
      </c>
      <c r="AB683">
        <v>2428</v>
      </c>
      <c r="AC683">
        <v>9</v>
      </c>
      <c r="AD683" t="s">
        <v>3565</v>
      </c>
      <c r="AE683">
        <v>4228</v>
      </c>
      <c r="AF683" t="s">
        <v>99</v>
      </c>
      <c r="AG683" t="s">
        <v>3566</v>
      </c>
      <c r="AH683" t="s">
        <v>80</v>
      </c>
      <c r="AI683" t="s">
        <v>80</v>
      </c>
      <c r="AJ683" t="s">
        <v>81</v>
      </c>
      <c r="AK683" t="s">
        <v>101</v>
      </c>
      <c r="AL683" t="s">
        <v>3223</v>
      </c>
      <c r="AM683" t="s">
        <v>220</v>
      </c>
      <c r="AN683" t="s">
        <v>3567</v>
      </c>
      <c r="AO683" t="s">
        <v>3568</v>
      </c>
      <c r="AP683" t="s">
        <v>3569</v>
      </c>
      <c r="AQ683">
        <v>30</v>
      </c>
      <c r="AR683" t="s">
        <v>89</v>
      </c>
      <c r="AS683">
        <v>1363</v>
      </c>
      <c r="AT683">
        <v>0.98919999999999997</v>
      </c>
      <c r="AU683">
        <v>181</v>
      </c>
      <c r="AV683">
        <v>0.97370000000000001</v>
      </c>
      <c r="AW683" t="s">
        <v>3570</v>
      </c>
      <c r="AX683" t="s">
        <v>3571</v>
      </c>
      <c r="AY683" t="s">
        <v>3572</v>
      </c>
      <c r="AZ683" t="s">
        <v>227</v>
      </c>
      <c r="BA683" t="s">
        <v>3230</v>
      </c>
      <c r="BB683" t="s">
        <v>737</v>
      </c>
      <c r="BC683" t="s">
        <v>3573</v>
      </c>
      <c r="BD683" t="s">
        <v>114</v>
      </c>
      <c r="BE683">
        <v>37020</v>
      </c>
      <c r="BF683" t="s">
        <v>3574</v>
      </c>
      <c r="BG683">
        <v>77</v>
      </c>
      <c r="BH683" t="s">
        <v>89</v>
      </c>
      <c r="BI683">
        <v>1</v>
      </c>
      <c r="BJ683">
        <v>31</v>
      </c>
      <c r="BK683">
        <v>6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-0.14577886525033701</v>
      </c>
      <c r="BS683">
        <v>7.2619815702167495E-2</v>
      </c>
      <c r="BT683">
        <v>-2.2551088668644601</v>
      </c>
      <c r="BU683">
        <v>-2.1434296493877101</v>
      </c>
      <c r="BV683">
        <v>-2.6759998417396802</v>
      </c>
      <c r="BW683">
        <v>-2.5383117792810101</v>
      </c>
      <c r="BX683">
        <v>-2.4686796851693602</v>
      </c>
      <c r="BY683">
        <v>-2.5801133511354801</v>
      </c>
      <c r="CA683">
        <f t="shared" ref="CA683:CA689" si="696">IF(BJ683=0,0.000001,BJ683)</f>
        <v>31</v>
      </c>
      <c r="CB683">
        <f t="shared" ref="CB683:CB689" si="697">IF(BK683=0,0.000001,BK683)</f>
        <v>6</v>
      </c>
      <c r="CC683">
        <f t="shared" ref="CC683:CC689" si="698">IF(BL683=0,0.000001,BL683)</f>
        <v>9.9999999999999995E-7</v>
      </c>
      <c r="CD683">
        <f t="shared" ref="CD683:CD689" si="699">IF(BM683=0,0.000001,BM683)</f>
        <v>9.9999999999999995E-7</v>
      </c>
      <c r="CE683">
        <f t="shared" ref="CE683:CE689" si="700">IF(BN683=0,0.000001,BN683)</f>
        <v>9.9999999999999995E-7</v>
      </c>
      <c r="CF683">
        <f t="shared" ref="CF683:CF689" si="701">IF(BO683=0,0.000001,BO683)</f>
        <v>9.9999999999999995E-7</v>
      </c>
      <c r="CG683">
        <f t="shared" ref="CG683:CG689" si="702">IF(BP683=0,0.000001,BP683)</f>
        <v>9.9999999999999995E-7</v>
      </c>
      <c r="CH683">
        <f t="shared" ref="CH683:CH689" si="703">IF(BQ683=0,0.000001,BQ683)</f>
        <v>9.9999999999999995E-7</v>
      </c>
    </row>
    <row r="684" spans="1:86" x14ac:dyDescent="0.35">
      <c r="A684" t="s">
        <v>5328</v>
      </c>
      <c r="B684" t="s">
        <v>99</v>
      </c>
      <c r="C684" t="s">
        <v>5329</v>
      </c>
      <c r="D684" t="s">
        <v>80</v>
      </c>
      <c r="E684" t="s">
        <v>80</v>
      </c>
      <c r="F684" t="s">
        <v>81</v>
      </c>
      <c r="G684" t="s">
        <v>82</v>
      </c>
      <c r="H684" t="s">
        <v>1456</v>
      </c>
      <c r="I684" t="s">
        <v>1529</v>
      </c>
      <c r="J684" t="s">
        <v>85</v>
      </c>
      <c r="K684" t="s">
        <v>5330</v>
      </c>
      <c r="L684" t="s">
        <v>5331</v>
      </c>
      <c r="M684" t="s">
        <v>1532</v>
      </c>
      <c r="N684">
        <v>36</v>
      </c>
      <c r="O684" t="s">
        <v>89</v>
      </c>
      <c r="P684">
        <v>1336</v>
      </c>
      <c r="Q684">
        <v>0.96179999999999999</v>
      </c>
      <c r="R684">
        <v>177</v>
      </c>
      <c r="S684">
        <v>0.85419999999999996</v>
      </c>
      <c r="T684" t="s">
        <v>1533</v>
      </c>
      <c r="U684" t="s">
        <v>1534</v>
      </c>
      <c r="V684" t="s">
        <v>5332</v>
      </c>
      <c r="W684" t="s">
        <v>93</v>
      </c>
      <c r="X684" t="s">
        <v>1536</v>
      </c>
      <c r="Y684" t="s">
        <v>5333</v>
      </c>
      <c r="Z684" t="s">
        <v>1538</v>
      </c>
      <c r="AA684" t="s">
        <v>129</v>
      </c>
      <c r="AB684">
        <v>1532</v>
      </c>
      <c r="AC684">
        <v>4</v>
      </c>
      <c r="AD684" t="s">
        <v>1539</v>
      </c>
      <c r="AE684">
        <v>140</v>
      </c>
      <c r="AF684" t="s">
        <v>78</v>
      </c>
      <c r="AG684" t="s">
        <v>5334</v>
      </c>
      <c r="AH684" t="s">
        <v>80</v>
      </c>
      <c r="AI684" t="s">
        <v>80</v>
      </c>
      <c r="AJ684" t="s">
        <v>81</v>
      </c>
      <c r="AK684" t="s">
        <v>133</v>
      </c>
      <c r="AL684" t="s">
        <v>501</v>
      </c>
      <c r="AM684" t="s">
        <v>135</v>
      </c>
      <c r="AN684" t="s">
        <v>5335</v>
      </c>
      <c r="AO684" t="s">
        <v>5336</v>
      </c>
      <c r="AP684" t="s">
        <v>1556</v>
      </c>
      <c r="AQ684">
        <v>36</v>
      </c>
      <c r="AR684" t="s">
        <v>89</v>
      </c>
      <c r="AS684">
        <v>1372</v>
      </c>
      <c r="AT684">
        <v>0.97570000000000001</v>
      </c>
      <c r="AU684">
        <v>162</v>
      </c>
      <c r="AV684">
        <v>0.94440000000000002</v>
      </c>
      <c r="AW684" t="s">
        <v>505</v>
      </c>
      <c r="AX684" t="s">
        <v>1557</v>
      </c>
      <c r="AY684" t="s">
        <v>5337</v>
      </c>
      <c r="AZ684" t="s">
        <v>5338</v>
      </c>
      <c r="BA684" t="s">
        <v>1559</v>
      </c>
      <c r="BB684" t="s">
        <v>5339</v>
      </c>
      <c r="BC684" t="s">
        <v>1561</v>
      </c>
      <c r="BD684" t="s">
        <v>175</v>
      </c>
      <c r="BE684">
        <v>34818</v>
      </c>
      <c r="BF684" t="s">
        <v>510</v>
      </c>
      <c r="BG684">
        <v>95</v>
      </c>
      <c r="BH684" t="s">
        <v>89</v>
      </c>
      <c r="BI684">
        <v>1</v>
      </c>
      <c r="BJ684">
        <v>29</v>
      </c>
      <c r="BK684">
        <v>6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-0.209767412079162</v>
      </c>
      <c r="BS684">
        <v>8.0557752694842694E-2</v>
      </c>
      <c r="BT684">
        <v>-2.2551088668644601</v>
      </c>
      <c r="BU684">
        <v>-2.1434296493877101</v>
      </c>
      <c r="BV684">
        <v>-2.6759998417396802</v>
      </c>
      <c r="BW684">
        <v>-2.5383117792810101</v>
      </c>
      <c r="BX684">
        <v>-2.4686796851693602</v>
      </c>
      <c r="BY684">
        <v>-2.5801133511354801</v>
      </c>
      <c r="CA684">
        <f t="shared" si="696"/>
        <v>29</v>
      </c>
      <c r="CB684">
        <f t="shared" si="697"/>
        <v>6</v>
      </c>
      <c r="CC684">
        <f t="shared" si="698"/>
        <v>9.9999999999999995E-7</v>
      </c>
      <c r="CD684">
        <f t="shared" si="699"/>
        <v>9.9999999999999995E-7</v>
      </c>
      <c r="CE684">
        <f t="shared" si="700"/>
        <v>9.9999999999999995E-7</v>
      </c>
      <c r="CF684">
        <f t="shared" si="701"/>
        <v>9.9999999999999995E-7</v>
      </c>
      <c r="CG684">
        <f t="shared" si="702"/>
        <v>9.9999999999999995E-7</v>
      </c>
      <c r="CH684">
        <f t="shared" si="703"/>
        <v>9.9999999999999995E-7</v>
      </c>
    </row>
    <row r="685" spans="1:86" x14ac:dyDescent="0.35">
      <c r="A685" t="s">
        <v>7956</v>
      </c>
      <c r="B685" t="s">
        <v>99</v>
      </c>
      <c r="C685" t="s">
        <v>7957</v>
      </c>
      <c r="D685" t="s">
        <v>80</v>
      </c>
      <c r="E685" t="s">
        <v>80</v>
      </c>
      <c r="F685" t="s">
        <v>81</v>
      </c>
      <c r="G685" t="s">
        <v>82</v>
      </c>
      <c r="H685" t="s">
        <v>780</v>
      </c>
      <c r="I685" t="s">
        <v>207</v>
      </c>
      <c r="J685" t="s">
        <v>257</v>
      </c>
      <c r="K685" t="s">
        <v>7958</v>
      </c>
      <c r="L685" t="s">
        <v>7959</v>
      </c>
      <c r="M685" t="s">
        <v>7960</v>
      </c>
      <c r="N685">
        <v>57</v>
      </c>
      <c r="O685" t="s">
        <v>89</v>
      </c>
      <c r="P685">
        <v>1435</v>
      </c>
      <c r="Q685">
        <v>1</v>
      </c>
      <c r="R685">
        <v>228</v>
      </c>
      <c r="S685">
        <v>0.94120000000000004</v>
      </c>
      <c r="T685" t="s">
        <v>784</v>
      </c>
      <c r="U685" t="s">
        <v>785</v>
      </c>
      <c r="V685" t="s">
        <v>1866</v>
      </c>
      <c r="W685" t="s">
        <v>93</v>
      </c>
      <c r="X685" t="s">
        <v>2206</v>
      </c>
      <c r="Y685" t="s">
        <v>788</v>
      </c>
      <c r="Z685" t="s">
        <v>7961</v>
      </c>
      <c r="AA685" t="s">
        <v>289</v>
      </c>
      <c r="AB685">
        <v>1734</v>
      </c>
      <c r="AC685">
        <v>8</v>
      </c>
      <c r="AD685" t="s">
        <v>7962</v>
      </c>
      <c r="AE685">
        <v>4370</v>
      </c>
      <c r="AF685" t="s">
        <v>131</v>
      </c>
      <c r="AG685" t="s">
        <v>7963</v>
      </c>
      <c r="AH685" t="s">
        <v>80</v>
      </c>
      <c r="AI685" t="s">
        <v>80</v>
      </c>
      <c r="AJ685" t="s">
        <v>81</v>
      </c>
      <c r="AK685" t="s">
        <v>133</v>
      </c>
      <c r="AL685" t="s">
        <v>377</v>
      </c>
      <c r="AM685" t="s">
        <v>135</v>
      </c>
      <c r="AN685" t="s">
        <v>7964</v>
      </c>
      <c r="AO685" t="s">
        <v>7965</v>
      </c>
      <c r="AP685" t="s">
        <v>7966</v>
      </c>
      <c r="AQ685">
        <v>42</v>
      </c>
      <c r="AR685" t="s">
        <v>89</v>
      </c>
      <c r="AS685">
        <v>1420</v>
      </c>
      <c r="AT685">
        <v>1</v>
      </c>
      <c r="AU685">
        <v>190</v>
      </c>
      <c r="AV685">
        <v>1</v>
      </c>
      <c r="AW685" t="s">
        <v>381</v>
      </c>
      <c r="AX685" t="s">
        <v>7967</v>
      </c>
      <c r="AY685" t="s">
        <v>383</v>
      </c>
      <c r="AZ685" t="s">
        <v>171</v>
      </c>
      <c r="BA685" t="s">
        <v>695</v>
      </c>
      <c r="BB685" t="s">
        <v>386</v>
      </c>
      <c r="BC685" t="s">
        <v>7968</v>
      </c>
      <c r="BD685" t="s">
        <v>175</v>
      </c>
      <c r="BE685">
        <v>10418</v>
      </c>
      <c r="BF685" t="s">
        <v>7969</v>
      </c>
      <c r="BG685">
        <v>28</v>
      </c>
      <c r="BH685" t="s">
        <v>89</v>
      </c>
      <c r="BI685">
        <v>1</v>
      </c>
      <c r="BJ685">
        <v>26</v>
      </c>
      <c r="BK685">
        <v>6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-0.314230082918937</v>
      </c>
      <c r="BS685">
        <v>9.3516604556737604E-2</v>
      </c>
      <c r="BT685">
        <v>-2.2551088668644601</v>
      </c>
      <c r="BU685">
        <v>-2.1434296493877101</v>
      </c>
      <c r="BV685">
        <v>-2.6759998417396802</v>
      </c>
      <c r="BW685">
        <v>-2.5383117792810101</v>
      </c>
      <c r="BX685">
        <v>-2.4686796851693602</v>
      </c>
      <c r="BY685">
        <v>-2.5801133511354801</v>
      </c>
      <c r="CA685">
        <f t="shared" si="696"/>
        <v>26</v>
      </c>
      <c r="CB685">
        <f t="shared" si="697"/>
        <v>6</v>
      </c>
      <c r="CC685">
        <f t="shared" si="698"/>
        <v>9.9999999999999995E-7</v>
      </c>
      <c r="CD685">
        <f t="shared" si="699"/>
        <v>9.9999999999999995E-7</v>
      </c>
      <c r="CE685">
        <f t="shared" si="700"/>
        <v>9.9999999999999995E-7</v>
      </c>
      <c r="CF685">
        <f t="shared" si="701"/>
        <v>9.9999999999999995E-7</v>
      </c>
      <c r="CG685">
        <f t="shared" si="702"/>
        <v>9.9999999999999995E-7</v>
      </c>
      <c r="CH685">
        <f t="shared" si="703"/>
        <v>9.9999999999999995E-7</v>
      </c>
    </row>
    <row r="686" spans="1:86" x14ac:dyDescent="0.35">
      <c r="A686" t="s">
        <v>11025</v>
      </c>
      <c r="B686" t="s">
        <v>78</v>
      </c>
      <c r="C686" t="s">
        <v>11026</v>
      </c>
      <c r="D686" t="s">
        <v>80</v>
      </c>
      <c r="E686" t="s">
        <v>80</v>
      </c>
      <c r="F686" t="s">
        <v>81</v>
      </c>
      <c r="G686" t="s">
        <v>82</v>
      </c>
      <c r="H686" t="s">
        <v>440</v>
      </c>
      <c r="I686" t="s">
        <v>207</v>
      </c>
      <c r="J686" t="s">
        <v>85</v>
      </c>
      <c r="K686" t="s">
        <v>11027</v>
      </c>
      <c r="L686" t="s">
        <v>11028</v>
      </c>
      <c r="M686" t="s">
        <v>11029</v>
      </c>
      <c r="N686">
        <v>48</v>
      </c>
      <c r="O686" t="s">
        <v>89</v>
      </c>
      <c r="P686">
        <v>1375</v>
      </c>
      <c r="Q686">
        <v>0.98250000000000004</v>
      </c>
      <c r="R686">
        <v>204</v>
      </c>
      <c r="S686">
        <v>0.91669999999999996</v>
      </c>
      <c r="T686" t="s">
        <v>353</v>
      </c>
      <c r="U686" t="s">
        <v>4396</v>
      </c>
      <c r="V686" t="s">
        <v>11030</v>
      </c>
      <c r="W686" t="s">
        <v>93</v>
      </c>
      <c r="X686" t="s">
        <v>11031</v>
      </c>
      <c r="Y686" t="s">
        <v>565</v>
      </c>
      <c r="Z686" t="s">
        <v>11032</v>
      </c>
      <c r="AA686" t="s">
        <v>129</v>
      </c>
      <c r="AB686">
        <v>2384</v>
      </c>
      <c r="AC686">
        <v>7</v>
      </c>
      <c r="AD686" t="s">
        <v>11033</v>
      </c>
      <c r="AE686">
        <v>3349</v>
      </c>
      <c r="AF686" t="s">
        <v>99</v>
      </c>
      <c r="AG686" t="s">
        <v>11034</v>
      </c>
      <c r="AH686" t="s">
        <v>80</v>
      </c>
      <c r="AI686" t="s">
        <v>80</v>
      </c>
      <c r="AJ686" t="s">
        <v>81</v>
      </c>
      <c r="AK686" t="s">
        <v>101</v>
      </c>
      <c r="AL686" t="s">
        <v>332</v>
      </c>
      <c r="AM686" t="s">
        <v>103</v>
      </c>
      <c r="AN686" t="s">
        <v>11035</v>
      </c>
      <c r="AO686" t="s">
        <v>11036</v>
      </c>
      <c r="AP686" t="s">
        <v>11037</v>
      </c>
      <c r="AQ686">
        <v>33</v>
      </c>
      <c r="AR686" t="s">
        <v>89</v>
      </c>
      <c r="AS686">
        <v>1372</v>
      </c>
      <c r="AT686">
        <v>0.99280000000000002</v>
      </c>
      <c r="AU686">
        <v>162</v>
      </c>
      <c r="AV686">
        <v>0.94440000000000002</v>
      </c>
      <c r="AW686" t="s">
        <v>733</v>
      </c>
      <c r="AX686" t="s">
        <v>11038</v>
      </c>
      <c r="AY686" t="s">
        <v>11039</v>
      </c>
      <c r="AZ686" t="s">
        <v>110</v>
      </c>
      <c r="BA686" t="s">
        <v>2103</v>
      </c>
      <c r="BB686" t="s">
        <v>737</v>
      </c>
      <c r="BC686" t="s">
        <v>11040</v>
      </c>
      <c r="BD686" t="s">
        <v>114</v>
      </c>
      <c r="BE686">
        <v>19058</v>
      </c>
      <c r="BF686" t="s">
        <v>11041</v>
      </c>
      <c r="BG686">
        <v>42</v>
      </c>
      <c r="BH686" t="s">
        <v>89</v>
      </c>
      <c r="BI686">
        <v>1</v>
      </c>
      <c r="BJ686">
        <v>25</v>
      </c>
      <c r="BK686">
        <v>6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-0.35164880125798698</v>
      </c>
      <c r="BS686">
        <v>9.81584888195043E-2</v>
      </c>
      <c r="BT686">
        <v>-2.2551088668644601</v>
      </c>
      <c r="BU686">
        <v>-2.1434296493877101</v>
      </c>
      <c r="BV686">
        <v>-2.6759998417396802</v>
      </c>
      <c r="BW686">
        <v>-2.5383117792810101</v>
      </c>
      <c r="BX686">
        <v>-2.4686796851693602</v>
      </c>
      <c r="BY686">
        <v>-2.5801133511354801</v>
      </c>
      <c r="CA686">
        <f t="shared" si="696"/>
        <v>25</v>
      </c>
      <c r="CB686">
        <f t="shared" si="697"/>
        <v>6</v>
      </c>
      <c r="CC686">
        <f t="shared" si="698"/>
        <v>9.9999999999999995E-7</v>
      </c>
      <c r="CD686">
        <f t="shared" si="699"/>
        <v>9.9999999999999995E-7</v>
      </c>
      <c r="CE686">
        <f t="shared" si="700"/>
        <v>9.9999999999999995E-7</v>
      </c>
      <c r="CF686">
        <f t="shared" si="701"/>
        <v>9.9999999999999995E-7</v>
      </c>
      <c r="CG686">
        <f t="shared" si="702"/>
        <v>9.9999999999999995E-7</v>
      </c>
      <c r="CH686">
        <f t="shared" si="703"/>
        <v>9.9999999999999995E-7</v>
      </c>
    </row>
    <row r="687" spans="1:86" x14ac:dyDescent="0.35">
      <c r="A687" t="s">
        <v>13358</v>
      </c>
      <c r="B687" t="s">
        <v>78</v>
      </c>
      <c r="C687" t="s">
        <v>13359</v>
      </c>
      <c r="D687" t="s">
        <v>80</v>
      </c>
      <c r="E687" t="s">
        <v>80</v>
      </c>
      <c r="F687" t="s">
        <v>81</v>
      </c>
      <c r="G687" t="s">
        <v>82</v>
      </c>
      <c r="H687" t="s">
        <v>630</v>
      </c>
      <c r="I687" t="s">
        <v>514</v>
      </c>
      <c r="J687" t="s">
        <v>392</v>
      </c>
      <c r="K687" t="s">
        <v>13360</v>
      </c>
      <c r="L687" t="s">
        <v>13361</v>
      </c>
      <c r="M687" t="s">
        <v>13362</v>
      </c>
      <c r="N687">
        <v>63</v>
      </c>
      <c r="O687" t="s">
        <v>89</v>
      </c>
      <c r="P687">
        <v>1381</v>
      </c>
      <c r="Q687">
        <v>0.97919999999999996</v>
      </c>
      <c r="R687">
        <v>220</v>
      </c>
      <c r="S687">
        <v>0.8387</v>
      </c>
      <c r="T687" t="s">
        <v>634</v>
      </c>
      <c r="U687" t="s">
        <v>635</v>
      </c>
      <c r="V687" t="s">
        <v>13363</v>
      </c>
      <c r="W687" t="s">
        <v>399</v>
      </c>
      <c r="X687" t="s">
        <v>13364</v>
      </c>
      <c r="Y687" t="s">
        <v>2093</v>
      </c>
      <c r="Z687" t="s">
        <v>13365</v>
      </c>
      <c r="AA687" t="s">
        <v>289</v>
      </c>
      <c r="AB687">
        <v>1970</v>
      </c>
      <c r="AC687">
        <v>6</v>
      </c>
      <c r="AD687" t="s">
        <v>13366</v>
      </c>
      <c r="AE687">
        <v>1907</v>
      </c>
      <c r="AF687" t="s">
        <v>99</v>
      </c>
      <c r="AG687" t="s">
        <v>13367</v>
      </c>
      <c r="AH687" t="s">
        <v>80</v>
      </c>
      <c r="AI687" t="s">
        <v>80</v>
      </c>
      <c r="AJ687" t="s">
        <v>81</v>
      </c>
      <c r="AK687" t="s">
        <v>101</v>
      </c>
      <c r="AL687" t="s">
        <v>332</v>
      </c>
      <c r="AM687" t="s">
        <v>220</v>
      </c>
      <c r="AN687" t="s">
        <v>13368</v>
      </c>
      <c r="AO687" t="s">
        <v>13369</v>
      </c>
      <c r="AP687" t="s">
        <v>13370</v>
      </c>
      <c r="AQ687">
        <v>33</v>
      </c>
      <c r="AR687" t="s">
        <v>89</v>
      </c>
      <c r="AS687">
        <v>1363</v>
      </c>
      <c r="AT687">
        <v>0.98919999999999997</v>
      </c>
      <c r="AU687">
        <v>190</v>
      </c>
      <c r="AV687">
        <v>1</v>
      </c>
      <c r="AW687" t="s">
        <v>13371</v>
      </c>
      <c r="AX687" t="s">
        <v>2101</v>
      </c>
      <c r="AY687" t="s">
        <v>6041</v>
      </c>
      <c r="AZ687" t="s">
        <v>227</v>
      </c>
      <c r="BA687" t="s">
        <v>10313</v>
      </c>
      <c r="BB687" t="s">
        <v>737</v>
      </c>
      <c r="BC687" t="s">
        <v>13372</v>
      </c>
      <c r="BD687" t="s">
        <v>114</v>
      </c>
      <c r="BE687">
        <v>18822</v>
      </c>
      <c r="BF687" t="s">
        <v>13373</v>
      </c>
      <c r="BG687">
        <v>39</v>
      </c>
      <c r="BH687" t="s">
        <v>89</v>
      </c>
      <c r="BI687">
        <v>1</v>
      </c>
      <c r="BJ687">
        <v>24</v>
      </c>
      <c r="BK687">
        <v>6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-0.39053528945189803</v>
      </c>
      <c r="BS687">
        <v>0.102982453551434</v>
      </c>
      <c r="BT687">
        <v>-2.2551088668644601</v>
      </c>
      <c r="BU687">
        <v>-2.1434296493877101</v>
      </c>
      <c r="BV687">
        <v>-2.6759998417396802</v>
      </c>
      <c r="BW687">
        <v>-2.5383117792810101</v>
      </c>
      <c r="BX687">
        <v>-2.4686796851693602</v>
      </c>
      <c r="BY687">
        <v>-2.5801133511354801</v>
      </c>
      <c r="CA687">
        <f t="shared" si="696"/>
        <v>24</v>
      </c>
      <c r="CB687">
        <f t="shared" si="697"/>
        <v>6</v>
      </c>
      <c r="CC687">
        <f t="shared" si="698"/>
        <v>9.9999999999999995E-7</v>
      </c>
      <c r="CD687">
        <f t="shared" si="699"/>
        <v>9.9999999999999995E-7</v>
      </c>
      <c r="CE687">
        <f t="shared" si="700"/>
        <v>9.9999999999999995E-7</v>
      </c>
      <c r="CF687">
        <f t="shared" si="701"/>
        <v>9.9999999999999995E-7</v>
      </c>
      <c r="CG687">
        <f t="shared" si="702"/>
        <v>9.9999999999999995E-7</v>
      </c>
      <c r="CH687">
        <f t="shared" si="703"/>
        <v>9.9999999999999995E-7</v>
      </c>
    </row>
    <row r="688" spans="1:86" x14ac:dyDescent="0.35">
      <c r="A688" t="s">
        <v>676</v>
      </c>
      <c r="B688" t="s">
        <v>99</v>
      </c>
      <c r="C688" t="s">
        <v>677</v>
      </c>
      <c r="D688" t="s">
        <v>80</v>
      </c>
      <c r="E688" t="s">
        <v>80</v>
      </c>
      <c r="F688" t="s">
        <v>81</v>
      </c>
      <c r="G688" t="s">
        <v>82</v>
      </c>
      <c r="H688" t="s">
        <v>489</v>
      </c>
      <c r="I688" t="s">
        <v>678</v>
      </c>
      <c r="J688" t="s">
        <v>279</v>
      </c>
      <c r="K688" t="s">
        <v>679</v>
      </c>
      <c r="L688" t="s">
        <v>680</v>
      </c>
      <c r="M688" t="s">
        <v>681</v>
      </c>
      <c r="N688">
        <v>51</v>
      </c>
      <c r="O688" t="s">
        <v>89</v>
      </c>
      <c r="P688">
        <v>1399</v>
      </c>
      <c r="Q688">
        <v>0.98609999999999998</v>
      </c>
      <c r="R688">
        <v>223</v>
      </c>
      <c r="S688">
        <v>0.94</v>
      </c>
      <c r="T688" t="s">
        <v>682</v>
      </c>
      <c r="U688" t="s">
        <v>494</v>
      </c>
      <c r="V688" t="s">
        <v>683</v>
      </c>
      <c r="W688" t="s">
        <v>684</v>
      </c>
      <c r="X688" t="s">
        <v>685</v>
      </c>
      <c r="Y688" t="s">
        <v>686</v>
      </c>
      <c r="Z688" t="s">
        <v>687</v>
      </c>
      <c r="AA688" t="s">
        <v>129</v>
      </c>
      <c r="AB688">
        <v>2840</v>
      </c>
      <c r="AC688">
        <v>18</v>
      </c>
      <c r="AD688" t="s">
        <v>688</v>
      </c>
      <c r="AE688">
        <v>4011</v>
      </c>
      <c r="AF688" t="s">
        <v>78</v>
      </c>
      <c r="AG688" t="s">
        <v>689</v>
      </c>
      <c r="AH688" t="s">
        <v>80</v>
      </c>
      <c r="AI688" t="s">
        <v>80</v>
      </c>
      <c r="AJ688" t="s">
        <v>81</v>
      </c>
      <c r="AK688" t="s">
        <v>133</v>
      </c>
      <c r="AL688" t="s">
        <v>377</v>
      </c>
      <c r="AM688" t="s">
        <v>363</v>
      </c>
      <c r="AN688" t="s">
        <v>690</v>
      </c>
      <c r="AO688" t="s">
        <v>691</v>
      </c>
      <c r="AP688" t="s">
        <v>692</v>
      </c>
      <c r="AQ688">
        <v>39</v>
      </c>
      <c r="AR688" t="s">
        <v>89</v>
      </c>
      <c r="AS688">
        <v>1402</v>
      </c>
      <c r="AT688">
        <v>0.99299999999999999</v>
      </c>
      <c r="AU688">
        <v>167</v>
      </c>
      <c r="AV688">
        <v>0.94589999999999996</v>
      </c>
      <c r="AW688" t="s">
        <v>381</v>
      </c>
      <c r="AX688" t="s">
        <v>693</v>
      </c>
      <c r="AY688" t="s">
        <v>383</v>
      </c>
      <c r="AZ688" t="s">
        <v>694</v>
      </c>
      <c r="BA688" t="s">
        <v>695</v>
      </c>
      <c r="BB688" t="s">
        <v>696</v>
      </c>
      <c r="BC688" t="s">
        <v>697</v>
      </c>
      <c r="BD688" t="s">
        <v>374</v>
      </c>
      <c r="BE688">
        <v>11468</v>
      </c>
      <c r="BF688" t="s">
        <v>698</v>
      </c>
      <c r="BG688">
        <v>26</v>
      </c>
      <c r="BH688" t="s">
        <v>89</v>
      </c>
      <c r="BI688">
        <v>1</v>
      </c>
      <c r="BJ688">
        <v>23</v>
      </c>
      <c r="BK688">
        <v>6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-0.43100941346284899</v>
      </c>
      <c r="BS688">
        <v>0.108003368420654</v>
      </c>
      <c r="BT688">
        <v>-2.2551088668644601</v>
      </c>
      <c r="BU688">
        <v>-2.1434296493877101</v>
      </c>
      <c r="BV688">
        <v>-2.6759998417396802</v>
      </c>
      <c r="BW688">
        <v>-2.5383117792810101</v>
      </c>
      <c r="BX688">
        <v>-2.4686796851693602</v>
      </c>
      <c r="BY688">
        <v>-2.5801133511354801</v>
      </c>
      <c r="CA688">
        <f t="shared" si="696"/>
        <v>23</v>
      </c>
      <c r="CB688">
        <f t="shared" si="697"/>
        <v>6</v>
      </c>
      <c r="CC688">
        <f t="shared" si="698"/>
        <v>9.9999999999999995E-7</v>
      </c>
      <c r="CD688">
        <f t="shared" si="699"/>
        <v>9.9999999999999995E-7</v>
      </c>
      <c r="CE688">
        <f t="shared" si="700"/>
        <v>9.9999999999999995E-7</v>
      </c>
      <c r="CF688">
        <f t="shared" si="701"/>
        <v>9.9999999999999995E-7</v>
      </c>
      <c r="CG688">
        <f t="shared" si="702"/>
        <v>9.9999999999999995E-7</v>
      </c>
      <c r="CH688">
        <f t="shared" si="703"/>
        <v>9.9999999999999995E-7</v>
      </c>
    </row>
    <row r="689" spans="1:86" x14ac:dyDescent="0.35">
      <c r="A689" t="s">
        <v>2061</v>
      </c>
      <c r="B689" t="s">
        <v>78</v>
      </c>
      <c r="C689" t="s">
        <v>2062</v>
      </c>
      <c r="D689" t="s">
        <v>80</v>
      </c>
      <c r="E689" t="s">
        <v>80</v>
      </c>
      <c r="F689" t="s">
        <v>80</v>
      </c>
      <c r="G689" t="s">
        <v>82</v>
      </c>
      <c r="H689" t="s">
        <v>1604</v>
      </c>
      <c r="I689" t="s">
        <v>1825</v>
      </c>
      <c r="J689" t="s">
        <v>257</v>
      </c>
      <c r="K689" t="s">
        <v>2063</v>
      </c>
      <c r="L689" t="s">
        <v>2064</v>
      </c>
      <c r="M689" t="s">
        <v>2065</v>
      </c>
      <c r="N689">
        <v>66</v>
      </c>
      <c r="O689" t="s">
        <v>89</v>
      </c>
      <c r="P689">
        <v>1147</v>
      </c>
      <c r="Q689">
        <v>0.88890000000000002</v>
      </c>
      <c r="R689">
        <v>219</v>
      </c>
      <c r="S689">
        <v>0.92159999999999997</v>
      </c>
      <c r="T689" t="s">
        <v>2066</v>
      </c>
      <c r="U689" t="s">
        <v>2067</v>
      </c>
      <c r="V689" t="s">
        <v>2068</v>
      </c>
      <c r="W689" t="s">
        <v>2069</v>
      </c>
      <c r="X689" t="s">
        <v>2070</v>
      </c>
      <c r="Y689" t="s">
        <v>2071</v>
      </c>
      <c r="Z689" t="s">
        <v>2072</v>
      </c>
      <c r="AA689" t="s">
        <v>129</v>
      </c>
      <c r="AB689">
        <v>3032</v>
      </c>
      <c r="AC689">
        <v>9</v>
      </c>
      <c r="AD689" t="s">
        <v>2073</v>
      </c>
      <c r="AE689">
        <v>4317</v>
      </c>
      <c r="AF689" t="s">
        <v>99</v>
      </c>
      <c r="AG689" t="s">
        <v>2074</v>
      </c>
      <c r="AH689" t="s">
        <v>80</v>
      </c>
      <c r="AI689" t="s">
        <v>80</v>
      </c>
      <c r="AJ689" t="s">
        <v>81</v>
      </c>
      <c r="AK689" t="s">
        <v>101</v>
      </c>
      <c r="AL689" t="s">
        <v>476</v>
      </c>
      <c r="AM689" t="s">
        <v>103</v>
      </c>
      <c r="AN689" t="s">
        <v>2075</v>
      </c>
      <c r="AO689" t="s">
        <v>2076</v>
      </c>
      <c r="AP689" t="s">
        <v>2077</v>
      </c>
      <c r="AQ689">
        <v>33</v>
      </c>
      <c r="AR689" t="s">
        <v>89</v>
      </c>
      <c r="AS689">
        <v>1273</v>
      </c>
      <c r="AT689">
        <v>0.92259999999999998</v>
      </c>
      <c r="AU689">
        <v>181</v>
      </c>
      <c r="AV689">
        <v>0.97370000000000001</v>
      </c>
      <c r="AW689" t="s">
        <v>2078</v>
      </c>
      <c r="AX689" t="s">
        <v>2079</v>
      </c>
      <c r="AY689" t="s">
        <v>2080</v>
      </c>
      <c r="AZ689" t="s">
        <v>2081</v>
      </c>
      <c r="BA689" t="s">
        <v>2082</v>
      </c>
      <c r="BB689" t="s">
        <v>2083</v>
      </c>
      <c r="BC689" t="s">
        <v>2084</v>
      </c>
      <c r="BD689" t="s">
        <v>114</v>
      </c>
      <c r="BE689">
        <v>42340</v>
      </c>
      <c r="BF689" t="s">
        <v>2085</v>
      </c>
      <c r="BG689">
        <v>96</v>
      </c>
      <c r="BH689" t="s">
        <v>89</v>
      </c>
      <c r="BI689">
        <v>1</v>
      </c>
      <c r="BJ689">
        <v>22</v>
      </c>
      <c r="BK689">
        <v>6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-0.47320634999396</v>
      </c>
      <c r="BS689">
        <v>0.113238002430454</v>
      </c>
      <c r="BT689">
        <v>-2.2551088668644601</v>
      </c>
      <c r="BU689">
        <v>-2.1434296493877101</v>
      </c>
      <c r="BV689">
        <v>-2.6759998417396802</v>
      </c>
      <c r="BW689">
        <v>-2.5383117792810101</v>
      </c>
      <c r="BX689">
        <v>-2.4686796851693602</v>
      </c>
      <c r="BY689">
        <v>-2.5801133511354801</v>
      </c>
      <c r="CA689">
        <f t="shared" si="696"/>
        <v>22</v>
      </c>
      <c r="CB689">
        <f t="shared" si="697"/>
        <v>6</v>
      </c>
      <c r="CC689">
        <f t="shared" si="698"/>
        <v>9.9999999999999995E-7</v>
      </c>
      <c r="CD689">
        <f t="shared" si="699"/>
        <v>9.9999999999999995E-7</v>
      </c>
      <c r="CE689">
        <f t="shared" si="700"/>
        <v>9.9999999999999995E-7</v>
      </c>
      <c r="CF689">
        <f t="shared" si="701"/>
        <v>9.9999999999999995E-7</v>
      </c>
      <c r="CG689">
        <f t="shared" si="702"/>
        <v>9.9999999999999995E-7</v>
      </c>
      <c r="CH689">
        <f t="shared" si="703"/>
        <v>9.9999999999999995E-7</v>
      </c>
    </row>
    <row r="690" spans="1:86" hidden="1" x14ac:dyDescent="0.35">
      <c r="A690" t="s">
        <v>4008</v>
      </c>
      <c r="B690" t="s">
        <v>99</v>
      </c>
      <c r="C690" t="s">
        <v>4009</v>
      </c>
      <c r="D690" t="s">
        <v>80</v>
      </c>
      <c r="E690" t="s">
        <v>80</v>
      </c>
      <c r="F690" t="s">
        <v>81</v>
      </c>
      <c r="G690" t="s">
        <v>82</v>
      </c>
      <c r="H690" t="s">
        <v>179</v>
      </c>
      <c r="I690" t="s">
        <v>207</v>
      </c>
      <c r="J690" t="s">
        <v>85</v>
      </c>
      <c r="K690" t="s">
        <v>4010</v>
      </c>
      <c r="L690" t="s">
        <v>4011</v>
      </c>
      <c r="M690" t="s">
        <v>4012</v>
      </c>
      <c r="N690">
        <v>42</v>
      </c>
      <c r="O690" t="s">
        <v>89</v>
      </c>
      <c r="P690">
        <v>1369</v>
      </c>
      <c r="Q690">
        <v>0.96909999999999996</v>
      </c>
      <c r="R690">
        <v>204</v>
      </c>
      <c r="S690">
        <v>0.91669999999999996</v>
      </c>
      <c r="T690" t="s">
        <v>4013</v>
      </c>
      <c r="U690" t="s">
        <v>4014</v>
      </c>
      <c r="V690" t="s">
        <v>4015</v>
      </c>
      <c r="W690" t="s">
        <v>93</v>
      </c>
      <c r="X690" t="s">
        <v>1851</v>
      </c>
      <c r="Y690" t="s">
        <v>4016</v>
      </c>
      <c r="Z690" t="s">
        <v>4017</v>
      </c>
      <c r="AA690" t="s">
        <v>129</v>
      </c>
      <c r="AB690">
        <v>1442</v>
      </c>
      <c r="AC690">
        <v>7</v>
      </c>
      <c r="AD690" t="s">
        <v>4018</v>
      </c>
      <c r="AE690">
        <v>1878</v>
      </c>
      <c r="AF690" t="s">
        <v>131</v>
      </c>
      <c r="AG690" t="s">
        <v>4019</v>
      </c>
      <c r="AH690" t="s">
        <v>80</v>
      </c>
      <c r="AI690" t="s">
        <v>80</v>
      </c>
      <c r="AJ690" t="s">
        <v>81</v>
      </c>
      <c r="AK690" t="s">
        <v>101</v>
      </c>
      <c r="AL690" t="s">
        <v>1157</v>
      </c>
      <c r="AM690" t="s">
        <v>103</v>
      </c>
      <c r="AN690" t="s">
        <v>4020</v>
      </c>
      <c r="AO690" t="s">
        <v>4021</v>
      </c>
      <c r="AP690" t="s">
        <v>4022</v>
      </c>
      <c r="AQ690">
        <v>33</v>
      </c>
      <c r="AR690" t="s">
        <v>89</v>
      </c>
      <c r="AS690">
        <v>1078</v>
      </c>
      <c r="AT690">
        <v>0.94579999999999997</v>
      </c>
      <c r="AU690">
        <v>171</v>
      </c>
      <c r="AV690">
        <v>0.97219999999999995</v>
      </c>
      <c r="AW690" t="s">
        <v>4023</v>
      </c>
      <c r="AX690" t="s">
        <v>4024</v>
      </c>
      <c r="AY690" t="s">
        <v>4025</v>
      </c>
      <c r="AZ690" t="s">
        <v>4026</v>
      </c>
      <c r="BA690" t="s">
        <v>4027</v>
      </c>
      <c r="BB690" t="s">
        <v>4028</v>
      </c>
      <c r="BC690" t="s">
        <v>4029</v>
      </c>
      <c r="BD690" t="s">
        <v>114</v>
      </c>
      <c r="BE690">
        <v>518</v>
      </c>
      <c r="BF690" t="s">
        <v>4030</v>
      </c>
      <c r="BG690">
        <v>1</v>
      </c>
      <c r="BH690" t="s">
        <v>89</v>
      </c>
      <c r="BI690">
        <v>2</v>
      </c>
      <c r="BJ690">
        <v>17</v>
      </c>
      <c r="BK690">
        <v>6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-0.71623996167536197</v>
      </c>
      <c r="BS690">
        <v>0.14338692113914001</v>
      </c>
      <c r="BT690">
        <v>-2.2551088668644601</v>
      </c>
      <c r="BU690">
        <v>-2.1434296493877101</v>
      </c>
      <c r="BV690">
        <v>-2.6759998417396802</v>
      </c>
      <c r="BW690">
        <v>-2.5383117792810101</v>
      </c>
      <c r="BX690">
        <v>-2.4686796851693602</v>
      </c>
      <c r="BY690">
        <v>-2.5801133511354801</v>
      </c>
    </row>
    <row r="691" spans="1:86" hidden="1" x14ac:dyDescent="0.35">
      <c r="A691" t="s">
        <v>4008</v>
      </c>
      <c r="B691" t="s">
        <v>99</v>
      </c>
      <c r="C691" t="s">
        <v>4009</v>
      </c>
      <c r="D691" t="s">
        <v>80</v>
      </c>
      <c r="E691" t="s">
        <v>80</v>
      </c>
      <c r="F691" t="s">
        <v>81</v>
      </c>
      <c r="G691" t="s">
        <v>82</v>
      </c>
      <c r="H691" t="s">
        <v>179</v>
      </c>
      <c r="I691" t="s">
        <v>207</v>
      </c>
      <c r="J691" t="s">
        <v>85</v>
      </c>
      <c r="K691" t="s">
        <v>4010</v>
      </c>
      <c r="L691" t="s">
        <v>4011</v>
      </c>
      <c r="M691" t="s">
        <v>4012</v>
      </c>
      <c r="N691">
        <v>42</v>
      </c>
      <c r="O691" t="s">
        <v>89</v>
      </c>
      <c r="P691">
        <v>1369</v>
      </c>
      <c r="Q691">
        <v>0.96909999999999996</v>
      </c>
      <c r="R691">
        <v>204</v>
      </c>
      <c r="S691">
        <v>0.91669999999999996</v>
      </c>
      <c r="T691" t="s">
        <v>4013</v>
      </c>
      <c r="U691" t="s">
        <v>4014</v>
      </c>
      <c r="V691" t="s">
        <v>4015</v>
      </c>
      <c r="W691" t="s">
        <v>93</v>
      </c>
      <c r="X691" t="s">
        <v>1851</v>
      </c>
      <c r="Y691" t="s">
        <v>4016</v>
      </c>
      <c r="Z691" t="s">
        <v>4017</v>
      </c>
      <c r="AA691" t="s">
        <v>129</v>
      </c>
      <c r="AB691">
        <v>1442</v>
      </c>
      <c r="AC691">
        <v>7</v>
      </c>
      <c r="AD691" t="s">
        <v>4018</v>
      </c>
      <c r="AE691">
        <v>1878</v>
      </c>
      <c r="AF691" t="s">
        <v>78</v>
      </c>
      <c r="AG691" t="s">
        <v>4031</v>
      </c>
      <c r="AH691" t="s">
        <v>80</v>
      </c>
      <c r="AI691" t="s">
        <v>80</v>
      </c>
      <c r="AJ691" t="s">
        <v>81</v>
      </c>
      <c r="AK691" t="s">
        <v>133</v>
      </c>
      <c r="AL691" t="s">
        <v>939</v>
      </c>
      <c r="AM691" t="s">
        <v>164</v>
      </c>
      <c r="AN691" t="s">
        <v>4032</v>
      </c>
      <c r="AO691" t="s">
        <v>4033</v>
      </c>
      <c r="AP691" t="s">
        <v>4034</v>
      </c>
      <c r="AQ691">
        <v>30</v>
      </c>
      <c r="AR691" t="s">
        <v>89</v>
      </c>
      <c r="AS691">
        <v>1363</v>
      </c>
      <c r="AT691">
        <v>0.97219999999999995</v>
      </c>
      <c r="AU691">
        <v>172</v>
      </c>
      <c r="AV691">
        <v>0.94740000000000002</v>
      </c>
      <c r="AW691" t="s">
        <v>943</v>
      </c>
      <c r="AX691" t="s">
        <v>197</v>
      </c>
      <c r="AY691" t="s">
        <v>4035</v>
      </c>
      <c r="AZ691" t="s">
        <v>171</v>
      </c>
      <c r="BA691" t="s">
        <v>4036</v>
      </c>
      <c r="BB691" t="s">
        <v>799</v>
      </c>
      <c r="BC691" t="s">
        <v>4037</v>
      </c>
      <c r="BD691" t="s">
        <v>175</v>
      </c>
      <c r="BE691">
        <v>20450</v>
      </c>
      <c r="BF691" t="s">
        <v>4038</v>
      </c>
      <c r="BG691">
        <v>57</v>
      </c>
      <c r="BH691" t="s">
        <v>89</v>
      </c>
      <c r="BI691">
        <v>2</v>
      </c>
      <c r="BJ691">
        <v>17</v>
      </c>
      <c r="BK691">
        <v>6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-0.71623996167536197</v>
      </c>
      <c r="BS691">
        <v>0.14338692113914001</v>
      </c>
      <c r="BT691">
        <v>-2.2551088668644601</v>
      </c>
      <c r="BU691">
        <v>-2.1434296493877101</v>
      </c>
      <c r="BV691">
        <v>-2.6759998417396802</v>
      </c>
      <c r="BW691">
        <v>-2.5383117792810101</v>
      </c>
      <c r="BX691">
        <v>-2.4686796851693602</v>
      </c>
      <c r="BY691">
        <v>-2.5801133511354801</v>
      </c>
    </row>
    <row r="692" spans="1:86" x14ac:dyDescent="0.35">
      <c r="A692" t="s">
        <v>10069</v>
      </c>
      <c r="B692" t="s">
        <v>78</v>
      </c>
      <c r="C692" t="s">
        <v>10070</v>
      </c>
      <c r="D692" t="s">
        <v>80</v>
      </c>
      <c r="E692" t="s">
        <v>80</v>
      </c>
      <c r="F692" t="s">
        <v>81</v>
      </c>
      <c r="G692" t="s">
        <v>82</v>
      </c>
      <c r="H692" t="s">
        <v>308</v>
      </c>
      <c r="I692" t="s">
        <v>151</v>
      </c>
      <c r="J692" t="s">
        <v>580</v>
      </c>
      <c r="K692" t="s">
        <v>581</v>
      </c>
      <c r="L692" t="s">
        <v>582</v>
      </c>
      <c r="M692" t="s">
        <v>583</v>
      </c>
      <c r="N692">
        <v>72</v>
      </c>
      <c r="O692" t="s">
        <v>89</v>
      </c>
      <c r="P692">
        <v>1360</v>
      </c>
      <c r="Q692">
        <v>0.96560000000000001</v>
      </c>
      <c r="R692">
        <v>251</v>
      </c>
      <c r="S692">
        <v>0.98080000000000001</v>
      </c>
      <c r="T692" t="s">
        <v>584</v>
      </c>
      <c r="U692" t="s">
        <v>585</v>
      </c>
      <c r="V692" t="s">
        <v>586</v>
      </c>
      <c r="W692" t="s">
        <v>587</v>
      </c>
      <c r="X692" t="s">
        <v>588</v>
      </c>
      <c r="Y692" t="s">
        <v>589</v>
      </c>
      <c r="Z692" t="s">
        <v>590</v>
      </c>
      <c r="AA692" t="s">
        <v>129</v>
      </c>
      <c r="AB692">
        <v>928</v>
      </c>
      <c r="AC692">
        <v>3</v>
      </c>
      <c r="AD692" t="s">
        <v>591</v>
      </c>
      <c r="AE692">
        <v>5165</v>
      </c>
      <c r="AF692" t="s">
        <v>99</v>
      </c>
      <c r="AG692" t="s">
        <v>592</v>
      </c>
      <c r="AH692" t="s">
        <v>80</v>
      </c>
      <c r="AI692" t="s">
        <v>80</v>
      </c>
      <c r="AJ692" t="s">
        <v>81</v>
      </c>
      <c r="AK692" t="s">
        <v>101</v>
      </c>
      <c r="AL692" t="s">
        <v>593</v>
      </c>
      <c r="AM692" t="s">
        <v>220</v>
      </c>
      <c r="AN692" t="s">
        <v>594</v>
      </c>
      <c r="AO692" t="s">
        <v>595</v>
      </c>
      <c r="AP692" t="s">
        <v>596</v>
      </c>
      <c r="AQ692">
        <v>33</v>
      </c>
      <c r="AR692" t="s">
        <v>89</v>
      </c>
      <c r="AS692">
        <v>1369</v>
      </c>
      <c r="AT692">
        <v>0.98580000000000001</v>
      </c>
      <c r="AU692">
        <v>181</v>
      </c>
      <c r="AV692">
        <v>0.97370000000000001</v>
      </c>
      <c r="AW692" t="s">
        <v>597</v>
      </c>
      <c r="AX692" t="s">
        <v>598</v>
      </c>
      <c r="AY692" t="s">
        <v>599</v>
      </c>
      <c r="AZ692" t="s">
        <v>227</v>
      </c>
      <c r="BA692" t="s">
        <v>600</v>
      </c>
      <c r="BB692" t="s">
        <v>413</v>
      </c>
      <c r="BC692" t="s">
        <v>601</v>
      </c>
      <c r="BD692" t="s">
        <v>114</v>
      </c>
      <c r="BE692">
        <v>10356</v>
      </c>
      <c r="BF692" t="s">
        <v>602</v>
      </c>
      <c r="BG692">
        <v>20</v>
      </c>
      <c r="BH692" t="s">
        <v>89</v>
      </c>
      <c r="BI692">
        <v>1</v>
      </c>
      <c r="BJ692">
        <v>14</v>
      </c>
      <c r="BK692">
        <v>6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-0.897007839048098</v>
      </c>
      <c r="BS692">
        <v>0.16581162199573099</v>
      </c>
      <c r="BT692">
        <v>-2.2551088668644601</v>
      </c>
      <c r="BU692">
        <v>-2.1434296493877101</v>
      </c>
      <c r="BV692">
        <v>-2.6759998417396802</v>
      </c>
      <c r="BW692">
        <v>-2.5383117792810101</v>
      </c>
      <c r="BX692">
        <v>-2.4686796851693602</v>
      </c>
      <c r="BY692">
        <v>-2.5801133511354801</v>
      </c>
      <c r="CA692">
        <f>IF(BJ692=0,0.000001,BJ692)</f>
        <v>14</v>
      </c>
      <c r="CB692">
        <f t="shared" ref="CB692" si="704">IF(BK692=0,0.000001,BK692)</f>
        <v>6</v>
      </c>
      <c r="CC692">
        <f t="shared" ref="CC692" si="705">IF(BL692=0,0.000001,BL692)</f>
        <v>9.9999999999999995E-7</v>
      </c>
      <c r="CD692">
        <f t="shared" ref="CD692" si="706">IF(BM692=0,0.000001,BM692)</f>
        <v>9.9999999999999995E-7</v>
      </c>
      <c r="CE692">
        <f t="shared" ref="CE692" si="707">IF(BN692=0,0.000001,BN692)</f>
        <v>9.9999999999999995E-7</v>
      </c>
      <c r="CF692">
        <f t="shared" ref="CF692" si="708">IF(BO692=0,0.000001,BO692)</f>
        <v>9.9999999999999995E-7</v>
      </c>
      <c r="CG692">
        <f t="shared" ref="CG692" si="709">IF(BP692=0,0.000001,BP692)</f>
        <v>9.9999999999999995E-7</v>
      </c>
      <c r="CH692">
        <f t="shared" ref="CH692" si="710">IF(BQ692=0,0.000001,BQ692)</f>
        <v>9.9999999999999995E-7</v>
      </c>
    </row>
    <row r="693" spans="1:86" hidden="1" x14ac:dyDescent="0.35">
      <c r="A693" t="s">
        <v>10861</v>
      </c>
      <c r="B693" t="s">
        <v>78</v>
      </c>
      <c r="C693" t="s">
        <v>10862</v>
      </c>
      <c r="D693" t="s">
        <v>80</v>
      </c>
      <c r="E693" t="s">
        <v>80</v>
      </c>
      <c r="F693" t="s">
        <v>81</v>
      </c>
      <c r="G693" t="s">
        <v>82</v>
      </c>
      <c r="H693" t="s">
        <v>1270</v>
      </c>
      <c r="I693" t="s">
        <v>309</v>
      </c>
      <c r="J693" t="s">
        <v>85</v>
      </c>
      <c r="K693" t="s">
        <v>10863</v>
      </c>
      <c r="L693" t="s">
        <v>10864</v>
      </c>
      <c r="M693" t="s">
        <v>10865</v>
      </c>
      <c r="N693">
        <v>39</v>
      </c>
      <c r="O693" t="s">
        <v>89</v>
      </c>
      <c r="P693">
        <v>1372</v>
      </c>
      <c r="Q693">
        <v>0.97570000000000001</v>
      </c>
      <c r="R693">
        <v>204</v>
      </c>
      <c r="S693">
        <v>0.91669999999999996</v>
      </c>
      <c r="T693" t="s">
        <v>10866</v>
      </c>
      <c r="U693" t="s">
        <v>10867</v>
      </c>
      <c r="V693" t="s">
        <v>10868</v>
      </c>
      <c r="W693" t="s">
        <v>93</v>
      </c>
      <c r="X693" t="s">
        <v>10869</v>
      </c>
      <c r="Y693" t="s">
        <v>3699</v>
      </c>
      <c r="Z693" t="s">
        <v>10870</v>
      </c>
      <c r="AA693" t="s">
        <v>129</v>
      </c>
      <c r="AB693">
        <v>3622</v>
      </c>
      <c r="AC693">
        <v>13</v>
      </c>
      <c r="AD693" t="s">
        <v>10871</v>
      </c>
      <c r="AE693">
        <v>606</v>
      </c>
      <c r="AF693" t="s">
        <v>1540</v>
      </c>
      <c r="AG693" t="s">
        <v>10872</v>
      </c>
      <c r="AH693" t="s">
        <v>80</v>
      </c>
      <c r="AI693" t="s">
        <v>80</v>
      </c>
      <c r="AJ693" t="s">
        <v>81</v>
      </c>
      <c r="AK693" t="s">
        <v>133</v>
      </c>
      <c r="AL693" t="s">
        <v>163</v>
      </c>
      <c r="AM693" t="s">
        <v>164</v>
      </c>
      <c r="AN693" t="s">
        <v>10873</v>
      </c>
      <c r="AO693" t="s">
        <v>10874</v>
      </c>
      <c r="AP693" t="s">
        <v>10875</v>
      </c>
      <c r="AQ693">
        <v>33</v>
      </c>
      <c r="AR693" t="s">
        <v>89</v>
      </c>
      <c r="AS693">
        <v>1273</v>
      </c>
      <c r="AT693">
        <v>0.95340000000000003</v>
      </c>
      <c r="AU693">
        <v>153</v>
      </c>
      <c r="AV693">
        <v>0.91669999999999996</v>
      </c>
      <c r="AW693" t="s">
        <v>10876</v>
      </c>
      <c r="AX693" t="s">
        <v>10877</v>
      </c>
      <c r="AY693" t="s">
        <v>10878</v>
      </c>
      <c r="AZ693" t="s">
        <v>10879</v>
      </c>
      <c r="BA693" t="s">
        <v>10880</v>
      </c>
      <c r="BB693" t="s">
        <v>10881</v>
      </c>
      <c r="BC693" t="s">
        <v>10882</v>
      </c>
      <c r="BD693" t="s">
        <v>175</v>
      </c>
      <c r="BE693">
        <v>54218</v>
      </c>
      <c r="BF693" t="s">
        <v>10883</v>
      </c>
      <c r="BG693">
        <v>137</v>
      </c>
      <c r="BH693" t="s">
        <v>89</v>
      </c>
      <c r="BI693">
        <v>2</v>
      </c>
      <c r="BJ693">
        <v>14</v>
      </c>
      <c r="BK693">
        <v>6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-0.897007839048098</v>
      </c>
      <c r="BS693">
        <v>0.16581162199573099</v>
      </c>
      <c r="BT693">
        <v>-2.2551088668644601</v>
      </c>
      <c r="BU693">
        <v>-2.1434296493877101</v>
      </c>
      <c r="BV693">
        <v>-2.6759998417396802</v>
      </c>
      <c r="BW693">
        <v>-2.5383117792810101</v>
      </c>
      <c r="BX693">
        <v>-2.4686796851693602</v>
      </c>
      <c r="BY693">
        <v>-2.5801133511354801</v>
      </c>
    </row>
    <row r="694" spans="1:86" hidden="1" x14ac:dyDescent="0.35">
      <c r="A694" t="s">
        <v>10861</v>
      </c>
      <c r="B694" t="s">
        <v>78</v>
      </c>
      <c r="C694" t="s">
        <v>10862</v>
      </c>
      <c r="D694" t="s">
        <v>80</v>
      </c>
      <c r="E694" t="s">
        <v>80</v>
      </c>
      <c r="F694" t="s">
        <v>81</v>
      </c>
      <c r="G694" t="s">
        <v>82</v>
      </c>
      <c r="H694" t="s">
        <v>1270</v>
      </c>
      <c r="I694" t="s">
        <v>309</v>
      </c>
      <c r="J694" t="s">
        <v>85</v>
      </c>
      <c r="K694" t="s">
        <v>10863</v>
      </c>
      <c r="L694" t="s">
        <v>10864</v>
      </c>
      <c r="M694" t="s">
        <v>10865</v>
      </c>
      <c r="N694">
        <v>39</v>
      </c>
      <c r="O694" t="s">
        <v>89</v>
      </c>
      <c r="P694">
        <v>1372</v>
      </c>
      <c r="Q694">
        <v>0.97570000000000001</v>
      </c>
      <c r="R694">
        <v>204</v>
      </c>
      <c r="S694">
        <v>0.91669999999999996</v>
      </c>
      <c r="T694" t="s">
        <v>10866</v>
      </c>
      <c r="U694" t="s">
        <v>10867</v>
      </c>
      <c r="V694" t="s">
        <v>10868</v>
      </c>
      <c r="W694" t="s">
        <v>93</v>
      </c>
      <c r="X694" t="s">
        <v>10869</v>
      </c>
      <c r="Y694" t="s">
        <v>3699</v>
      </c>
      <c r="Z694" t="s">
        <v>10870</v>
      </c>
      <c r="AA694" t="s">
        <v>129</v>
      </c>
      <c r="AB694">
        <v>3622</v>
      </c>
      <c r="AC694">
        <v>13</v>
      </c>
      <c r="AD694" t="s">
        <v>10871</v>
      </c>
      <c r="AE694">
        <v>606</v>
      </c>
      <c r="AF694" t="s">
        <v>99</v>
      </c>
      <c r="AG694" t="s">
        <v>10884</v>
      </c>
      <c r="AH694" t="s">
        <v>80</v>
      </c>
      <c r="AI694" t="s">
        <v>80</v>
      </c>
      <c r="AJ694" t="s">
        <v>81</v>
      </c>
      <c r="AK694" t="s">
        <v>101</v>
      </c>
      <c r="AL694" t="s">
        <v>593</v>
      </c>
      <c r="AM694" t="s">
        <v>569</v>
      </c>
      <c r="AN694" t="s">
        <v>10885</v>
      </c>
      <c r="AO694" t="s">
        <v>10886</v>
      </c>
      <c r="AP694" t="s">
        <v>10887</v>
      </c>
      <c r="AQ694">
        <v>33</v>
      </c>
      <c r="AR694" t="s">
        <v>89</v>
      </c>
      <c r="AS694">
        <v>1378</v>
      </c>
      <c r="AT694">
        <v>0.98939999999999995</v>
      </c>
      <c r="AU694">
        <v>190</v>
      </c>
      <c r="AV694">
        <v>1</v>
      </c>
      <c r="AW694" t="s">
        <v>10888</v>
      </c>
      <c r="AX694" t="s">
        <v>410</v>
      </c>
      <c r="AY694" t="s">
        <v>599</v>
      </c>
      <c r="AZ694" t="s">
        <v>575</v>
      </c>
      <c r="BA694" t="s">
        <v>10889</v>
      </c>
      <c r="BB694" t="s">
        <v>413</v>
      </c>
      <c r="BC694" t="s">
        <v>10890</v>
      </c>
      <c r="BD694" t="s">
        <v>114</v>
      </c>
      <c r="BE694">
        <v>598</v>
      </c>
      <c r="BF694" t="s">
        <v>10891</v>
      </c>
      <c r="BG694">
        <v>1</v>
      </c>
      <c r="BH694" t="s">
        <v>89</v>
      </c>
      <c r="BI694">
        <v>2</v>
      </c>
      <c r="BJ694">
        <v>14</v>
      </c>
      <c r="BK694">
        <v>6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-0.897007839048098</v>
      </c>
      <c r="BS694">
        <v>0.16581162199573099</v>
      </c>
      <c r="BT694">
        <v>-2.2551088668644601</v>
      </c>
      <c r="BU694">
        <v>-2.1434296493877101</v>
      </c>
      <c r="BV694">
        <v>-2.6759998417396802</v>
      </c>
      <c r="BW694">
        <v>-2.5383117792810101</v>
      </c>
      <c r="BX694">
        <v>-2.4686796851693602</v>
      </c>
      <c r="BY694">
        <v>-2.5801133511354801</v>
      </c>
    </row>
    <row r="695" spans="1:86" x14ac:dyDescent="0.35">
      <c r="A695" t="s">
        <v>7097</v>
      </c>
      <c r="B695" t="s">
        <v>99</v>
      </c>
      <c r="C695" t="s">
        <v>7098</v>
      </c>
      <c r="D695" t="s">
        <v>80</v>
      </c>
      <c r="E695" t="s">
        <v>80</v>
      </c>
      <c r="F695" t="s">
        <v>81</v>
      </c>
      <c r="G695" t="s">
        <v>82</v>
      </c>
      <c r="H695" t="s">
        <v>950</v>
      </c>
      <c r="I695" t="s">
        <v>207</v>
      </c>
      <c r="J695" t="s">
        <v>85</v>
      </c>
      <c r="K695" t="s">
        <v>7099</v>
      </c>
      <c r="L695" t="s">
        <v>7100</v>
      </c>
      <c r="M695" t="s">
        <v>7101</v>
      </c>
      <c r="N695">
        <v>48</v>
      </c>
      <c r="O695" t="s">
        <v>89</v>
      </c>
      <c r="P695">
        <v>1402</v>
      </c>
      <c r="Q695">
        <v>0.99299999999999999</v>
      </c>
      <c r="R695">
        <v>186</v>
      </c>
      <c r="S695">
        <v>0.875</v>
      </c>
      <c r="T695" t="s">
        <v>7102</v>
      </c>
      <c r="U695" t="s">
        <v>956</v>
      </c>
      <c r="V695" t="s">
        <v>2882</v>
      </c>
      <c r="W695" t="s">
        <v>93</v>
      </c>
      <c r="X695" t="s">
        <v>958</v>
      </c>
      <c r="Y695" t="s">
        <v>7103</v>
      </c>
      <c r="Z695" t="s">
        <v>7104</v>
      </c>
      <c r="AA695" t="s">
        <v>129</v>
      </c>
      <c r="AB695">
        <v>3302</v>
      </c>
      <c r="AC695">
        <v>8</v>
      </c>
      <c r="AD695" t="s">
        <v>7105</v>
      </c>
      <c r="AE695">
        <v>397</v>
      </c>
      <c r="AF695" t="s">
        <v>78</v>
      </c>
      <c r="AG695" t="s">
        <v>7106</v>
      </c>
      <c r="AH695" t="s">
        <v>80</v>
      </c>
      <c r="AI695" t="s">
        <v>80</v>
      </c>
      <c r="AJ695" t="s">
        <v>81</v>
      </c>
      <c r="AK695" t="s">
        <v>133</v>
      </c>
      <c r="AL695" t="s">
        <v>501</v>
      </c>
      <c r="AM695" t="s">
        <v>135</v>
      </c>
      <c r="AN695" t="s">
        <v>7107</v>
      </c>
      <c r="AO695" t="s">
        <v>7108</v>
      </c>
      <c r="AP695" t="s">
        <v>7109</v>
      </c>
      <c r="AQ695">
        <v>36</v>
      </c>
      <c r="AR695" t="s">
        <v>89</v>
      </c>
      <c r="AS695">
        <v>1435</v>
      </c>
      <c r="AT695">
        <v>1</v>
      </c>
      <c r="AU695">
        <v>180</v>
      </c>
      <c r="AV695">
        <v>1</v>
      </c>
      <c r="AW695" t="s">
        <v>505</v>
      </c>
      <c r="AX695" t="s">
        <v>197</v>
      </c>
      <c r="AY695" t="s">
        <v>7110</v>
      </c>
      <c r="AZ695" t="s">
        <v>171</v>
      </c>
      <c r="BA695" t="s">
        <v>1559</v>
      </c>
      <c r="BB695" t="s">
        <v>3651</v>
      </c>
      <c r="BC695" t="s">
        <v>7111</v>
      </c>
      <c r="BD695" t="s">
        <v>175</v>
      </c>
      <c r="BE695">
        <v>20904</v>
      </c>
      <c r="BF695" t="s">
        <v>7112</v>
      </c>
      <c r="BG695">
        <v>59</v>
      </c>
      <c r="BH695" t="s">
        <v>89</v>
      </c>
      <c r="BI695">
        <v>1</v>
      </c>
      <c r="BJ695">
        <v>11</v>
      </c>
      <c r="BK695">
        <v>6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-1.11824984043179</v>
      </c>
      <c r="BS695">
        <v>0.19325723772154299</v>
      </c>
      <c r="BT695">
        <v>-2.2551088668644601</v>
      </c>
      <c r="BU695">
        <v>-2.1434296493877101</v>
      </c>
      <c r="BV695">
        <v>-2.6759998417396802</v>
      </c>
      <c r="BW695">
        <v>-2.5383117792810101</v>
      </c>
      <c r="BX695">
        <v>-2.4686796851693602</v>
      </c>
      <c r="BY695">
        <v>-2.5801133511354801</v>
      </c>
      <c r="CA695">
        <f t="shared" ref="CA695:CA699" si="711">IF(BJ695=0,0.000001,BJ695)</f>
        <v>11</v>
      </c>
      <c r="CB695">
        <f t="shared" ref="CB695:CB699" si="712">IF(BK695=0,0.000001,BK695)</f>
        <v>6</v>
      </c>
      <c r="CC695">
        <f t="shared" ref="CC695:CC699" si="713">IF(BL695=0,0.000001,BL695)</f>
        <v>9.9999999999999995E-7</v>
      </c>
      <c r="CD695">
        <f t="shared" ref="CD695:CD699" si="714">IF(BM695=0,0.000001,BM695)</f>
        <v>9.9999999999999995E-7</v>
      </c>
      <c r="CE695">
        <f t="shared" ref="CE695:CE699" si="715">IF(BN695=0,0.000001,BN695)</f>
        <v>9.9999999999999995E-7</v>
      </c>
      <c r="CF695">
        <f t="shared" ref="CF695:CF699" si="716">IF(BO695=0,0.000001,BO695)</f>
        <v>9.9999999999999995E-7</v>
      </c>
      <c r="CG695">
        <f t="shared" ref="CG695:CG699" si="717">IF(BP695=0,0.000001,BP695)</f>
        <v>9.9999999999999995E-7</v>
      </c>
      <c r="CH695">
        <f t="shared" ref="CH695:CH699" si="718">IF(BQ695=0,0.000001,BQ695)</f>
        <v>9.9999999999999995E-7</v>
      </c>
    </row>
    <row r="696" spans="1:86" x14ac:dyDescent="0.35">
      <c r="A696" t="s">
        <v>13023</v>
      </c>
      <c r="B696" t="s">
        <v>99</v>
      </c>
      <c r="C696" t="s">
        <v>13024</v>
      </c>
      <c r="D696" t="s">
        <v>80</v>
      </c>
      <c r="E696" t="s">
        <v>80</v>
      </c>
      <c r="F696" t="s">
        <v>81</v>
      </c>
      <c r="G696" t="s">
        <v>82</v>
      </c>
      <c r="H696" t="s">
        <v>150</v>
      </c>
      <c r="I696" t="s">
        <v>278</v>
      </c>
      <c r="J696" t="s">
        <v>85</v>
      </c>
      <c r="K696" t="s">
        <v>13025</v>
      </c>
      <c r="L696" t="s">
        <v>13026</v>
      </c>
      <c r="M696" t="s">
        <v>13027</v>
      </c>
      <c r="N696">
        <v>54</v>
      </c>
      <c r="O696" t="s">
        <v>89</v>
      </c>
      <c r="P696">
        <v>1408</v>
      </c>
      <c r="Q696">
        <v>0.98960000000000004</v>
      </c>
      <c r="R696">
        <v>195</v>
      </c>
      <c r="S696">
        <v>0.89580000000000004</v>
      </c>
      <c r="T696" t="s">
        <v>13028</v>
      </c>
      <c r="U696" t="s">
        <v>13029</v>
      </c>
      <c r="V696" t="s">
        <v>13030</v>
      </c>
      <c r="W696" t="s">
        <v>93</v>
      </c>
      <c r="X696" t="s">
        <v>725</v>
      </c>
      <c r="Y696" t="s">
        <v>661</v>
      </c>
      <c r="Z696" t="s">
        <v>13031</v>
      </c>
      <c r="AA696" t="s">
        <v>129</v>
      </c>
      <c r="AB696">
        <v>2126</v>
      </c>
      <c r="AC696">
        <v>6</v>
      </c>
      <c r="AD696" t="s">
        <v>13032</v>
      </c>
      <c r="AE696">
        <v>3222</v>
      </c>
      <c r="AF696" t="s">
        <v>78</v>
      </c>
      <c r="AG696" t="s">
        <v>13033</v>
      </c>
      <c r="AH696" t="s">
        <v>80</v>
      </c>
      <c r="AI696" t="s">
        <v>80</v>
      </c>
      <c r="AJ696" t="s">
        <v>81</v>
      </c>
      <c r="AK696" t="s">
        <v>101</v>
      </c>
      <c r="AL696" t="s">
        <v>665</v>
      </c>
      <c r="AM696" t="s">
        <v>220</v>
      </c>
      <c r="AN696" t="s">
        <v>13034</v>
      </c>
      <c r="AO696" t="s">
        <v>13035</v>
      </c>
      <c r="AP696" t="s">
        <v>13036</v>
      </c>
      <c r="AQ696">
        <v>33</v>
      </c>
      <c r="AR696" t="s">
        <v>89</v>
      </c>
      <c r="AS696">
        <v>1327</v>
      </c>
      <c r="AT696">
        <v>0.97489999999999999</v>
      </c>
      <c r="AU696">
        <v>175</v>
      </c>
      <c r="AV696">
        <v>1</v>
      </c>
      <c r="AW696" t="s">
        <v>3726</v>
      </c>
      <c r="AX696" t="s">
        <v>670</v>
      </c>
      <c r="AY696" t="s">
        <v>13037</v>
      </c>
      <c r="AZ696" t="s">
        <v>227</v>
      </c>
      <c r="BA696" t="s">
        <v>13038</v>
      </c>
      <c r="BB696" t="s">
        <v>112</v>
      </c>
      <c r="BC696" t="s">
        <v>13039</v>
      </c>
      <c r="BD696" t="s">
        <v>114</v>
      </c>
      <c r="BE696">
        <v>53074</v>
      </c>
      <c r="BF696" t="s">
        <v>6939</v>
      </c>
      <c r="BG696">
        <v>114</v>
      </c>
      <c r="BH696" t="s">
        <v>89</v>
      </c>
      <c r="BI696">
        <v>1</v>
      </c>
      <c r="BJ696">
        <v>8</v>
      </c>
      <c r="BK696">
        <v>6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-1.4034803886442999</v>
      </c>
      <c r="BS696">
        <v>0.228640790440029</v>
      </c>
      <c r="BT696">
        <v>-2.2551088668644601</v>
      </c>
      <c r="BU696">
        <v>-2.1434296493877101</v>
      </c>
      <c r="BV696">
        <v>-2.6759998417396802</v>
      </c>
      <c r="BW696">
        <v>-2.5383117792810101</v>
      </c>
      <c r="BX696">
        <v>-2.4686796851693602</v>
      </c>
      <c r="BY696">
        <v>-2.5801133511354801</v>
      </c>
      <c r="CA696">
        <f t="shared" si="711"/>
        <v>8</v>
      </c>
      <c r="CB696">
        <f t="shared" si="712"/>
        <v>6</v>
      </c>
      <c r="CC696">
        <f t="shared" si="713"/>
        <v>9.9999999999999995E-7</v>
      </c>
      <c r="CD696">
        <f t="shared" si="714"/>
        <v>9.9999999999999995E-7</v>
      </c>
      <c r="CE696">
        <f t="shared" si="715"/>
        <v>9.9999999999999995E-7</v>
      </c>
      <c r="CF696">
        <f t="shared" si="716"/>
        <v>9.9999999999999995E-7</v>
      </c>
      <c r="CG696">
        <f t="shared" si="717"/>
        <v>9.9999999999999995E-7</v>
      </c>
      <c r="CH696">
        <f t="shared" si="718"/>
        <v>9.9999999999999995E-7</v>
      </c>
    </row>
    <row r="697" spans="1:86" x14ac:dyDescent="0.35">
      <c r="A697" t="s">
        <v>2040</v>
      </c>
      <c r="B697" t="s">
        <v>99</v>
      </c>
      <c r="C697" t="s">
        <v>2041</v>
      </c>
      <c r="D697" t="s">
        <v>80</v>
      </c>
      <c r="E697" t="s">
        <v>80</v>
      </c>
      <c r="F697" t="s">
        <v>81</v>
      </c>
      <c r="G697" t="s">
        <v>82</v>
      </c>
      <c r="H697" t="s">
        <v>118</v>
      </c>
      <c r="I697" t="s">
        <v>678</v>
      </c>
      <c r="J697" t="s">
        <v>279</v>
      </c>
      <c r="K697" t="s">
        <v>2042</v>
      </c>
      <c r="L697" t="s">
        <v>2043</v>
      </c>
      <c r="M697" t="s">
        <v>2044</v>
      </c>
      <c r="N697">
        <v>51</v>
      </c>
      <c r="O697" t="s">
        <v>89</v>
      </c>
      <c r="P697">
        <v>1363</v>
      </c>
      <c r="Q697">
        <v>0.97219999999999995</v>
      </c>
      <c r="R697">
        <v>232</v>
      </c>
      <c r="S697">
        <v>0.96</v>
      </c>
      <c r="T697" t="s">
        <v>2045</v>
      </c>
      <c r="U697" t="s">
        <v>2046</v>
      </c>
      <c r="V697" t="s">
        <v>2047</v>
      </c>
      <c r="W697" t="s">
        <v>684</v>
      </c>
      <c r="X697" t="s">
        <v>725</v>
      </c>
      <c r="Y697" t="s">
        <v>2048</v>
      </c>
      <c r="Z697" t="s">
        <v>2049</v>
      </c>
      <c r="AA697" t="s">
        <v>129</v>
      </c>
      <c r="AB697">
        <v>3318</v>
      </c>
      <c r="AC697">
        <v>14</v>
      </c>
      <c r="AD697" t="s">
        <v>2050</v>
      </c>
      <c r="AE697">
        <v>2906</v>
      </c>
      <c r="AF697" t="s">
        <v>131</v>
      </c>
      <c r="AG697" t="s">
        <v>2051</v>
      </c>
      <c r="AH697" t="s">
        <v>80</v>
      </c>
      <c r="AI697" t="s">
        <v>80</v>
      </c>
      <c r="AJ697" t="s">
        <v>81</v>
      </c>
      <c r="AK697" t="s">
        <v>133</v>
      </c>
      <c r="AL697" t="s">
        <v>134</v>
      </c>
      <c r="AM697" t="s">
        <v>135</v>
      </c>
      <c r="AN697" t="s">
        <v>2052</v>
      </c>
      <c r="AO697" t="s">
        <v>2053</v>
      </c>
      <c r="AP697" t="s">
        <v>2054</v>
      </c>
      <c r="AQ697">
        <v>45</v>
      </c>
      <c r="AR697" t="s">
        <v>89</v>
      </c>
      <c r="AS697">
        <v>1336</v>
      </c>
      <c r="AT697">
        <v>0.97850000000000004</v>
      </c>
      <c r="AU697">
        <v>190</v>
      </c>
      <c r="AV697">
        <v>1</v>
      </c>
      <c r="AW697" t="s">
        <v>2055</v>
      </c>
      <c r="AX697" t="s">
        <v>2056</v>
      </c>
      <c r="AY697" t="s">
        <v>2057</v>
      </c>
      <c r="AZ697" t="s">
        <v>171</v>
      </c>
      <c r="BA697" t="s">
        <v>143</v>
      </c>
      <c r="BB697" t="s">
        <v>2058</v>
      </c>
      <c r="BC697" t="s">
        <v>2059</v>
      </c>
      <c r="BD697" t="s">
        <v>146</v>
      </c>
      <c r="BE697">
        <v>20596</v>
      </c>
      <c r="BF697" t="s">
        <v>2060</v>
      </c>
      <c r="BG697">
        <v>52</v>
      </c>
      <c r="BH697" t="s">
        <v>89</v>
      </c>
      <c r="BI697">
        <v>1</v>
      </c>
      <c r="BJ697">
        <v>55</v>
      </c>
      <c r="BK697">
        <v>5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0.43090194218484901</v>
      </c>
      <c r="BS697">
        <v>-0.12892901625724101</v>
      </c>
      <c r="BT697">
        <v>-2.2551088668644601</v>
      </c>
      <c r="BU697">
        <v>-2.1434296493877101</v>
      </c>
      <c r="BV697">
        <v>-2.6759998417396802</v>
      </c>
      <c r="BW697">
        <v>-2.5383117792810101</v>
      </c>
      <c r="BX697">
        <v>-2.4686796851693602</v>
      </c>
      <c r="BY697">
        <v>-2.5801133511354801</v>
      </c>
      <c r="CA697">
        <f t="shared" si="711"/>
        <v>55</v>
      </c>
      <c r="CB697">
        <f t="shared" si="712"/>
        <v>5</v>
      </c>
      <c r="CC697">
        <f t="shared" si="713"/>
        <v>9.9999999999999995E-7</v>
      </c>
      <c r="CD697">
        <f t="shared" si="714"/>
        <v>9.9999999999999995E-7</v>
      </c>
      <c r="CE697">
        <f t="shared" si="715"/>
        <v>9.9999999999999995E-7</v>
      </c>
      <c r="CF697">
        <f t="shared" si="716"/>
        <v>9.9999999999999995E-7</v>
      </c>
      <c r="CG697">
        <f t="shared" si="717"/>
        <v>9.9999999999999995E-7</v>
      </c>
      <c r="CH697">
        <f t="shared" si="718"/>
        <v>9.9999999999999995E-7</v>
      </c>
    </row>
    <row r="698" spans="1:86" x14ac:dyDescent="0.35">
      <c r="A698" t="s">
        <v>1015</v>
      </c>
      <c r="B698" t="s">
        <v>99</v>
      </c>
      <c r="C698" t="s">
        <v>1016</v>
      </c>
      <c r="D698" t="s">
        <v>80</v>
      </c>
      <c r="E698" t="s">
        <v>80</v>
      </c>
      <c r="F698" t="s">
        <v>81</v>
      </c>
      <c r="G698" t="s">
        <v>82</v>
      </c>
      <c r="H698" t="s">
        <v>150</v>
      </c>
      <c r="I698" t="s">
        <v>207</v>
      </c>
      <c r="J698" t="s">
        <v>85</v>
      </c>
      <c r="K698" t="s">
        <v>1017</v>
      </c>
      <c r="L698" t="s">
        <v>1018</v>
      </c>
      <c r="M698" t="s">
        <v>1019</v>
      </c>
      <c r="N698">
        <v>33</v>
      </c>
      <c r="O698" t="s">
        <v>89</v>
      </c>
      <c r="P698">
        <v>1201</v>
      </c>
      <c r="Q698">
        <v>0.90969999999999995</v>
      </c>
      <c r="R698">
        <v>195</v>
      </c>
      <c r="S698">
        <v>0.89580000000000004</v>
      </c>
      <c r="T698" t="s">
        <v>1020</v>
      </c>
      <c r="U698" t="s">
        <v>1021</v>
      </c>
      <c r="V698" t="s">
        <v>1022</v>
      </c>
      <c r="W698" t="s">
        <v>93</v>
      </c>
      <c r="X698" t="s">
        <v>1023</v>
      </c>
      <c r="Y698" t="s">
        <v>1024</v>
      </c>
      <c r="Z698" t="s">
        <v>1025</v>
      </c>
      <c r="AA698" t="s">
        <v>129</v>
      </c>
      <c r="AB698">
        <v>1244</v>
      </c>
      <c r="AC698">
        <v>10</v>
      </c>
      <c r="AD698" t="s">
        <v>1026</v>
      </c>
      <c r="AE698">
        <v>624</v>
      </c>
      <c r="AF698" t="s">
        <v>78</v>
      </c>
      <c r="AG698" t="s">
        <v>1027</v>
      </c>
      <c r="AH698" t="s">
        <v>80</v>
      </c>
      <c r="AI698" t="s">
        <v>80</v>
      </c>
      <c r="AJ698" t="s">
        <v>81</v>
      </c>
      <c r="AK698" t="s">
        <v>133</v>
      </c>
      <c r="AL698" t="s">
        <v>768</v>
      </c>
      <c r="AM698" t="s">
        <v>293</v>
      </c>
      <c r="AN698" t="s">
        <v>1028</v>
      </c>
      <c r="AO698" t="s">
        <v>1029</v>
      </c>
      <c r="AP698" t="s">
        <v>1030</v>
      </c>
      <c r="AQ698">
        <v>36</v>
      </c>
      <c r="AR698" t="s">
        <v>89</v>
      </c>
      <c r="AS698">
        <v>1246</v>
      </c>
      <c r="AT698">
        <v>0.92359999999999998</v>
      </c>
      <c r="AU698">
        <v>126</v>
      </c>
      <c r="AV698">
        <v>0.83330000000000004</v>
      </c>
      <c r="AW698" t="s">
        <v>1031</v>
      </c>
      <c r="AX698" t="s">
        <v>1032</v>
      </c>
      <c r="AY698" t="s">
        <v>1033</v>
      </c>
      <c r="AZ698" t="s">
        <v>1034</v>
      </c>
      <c r="BA698" t="s">
        <v>1035</v>
      </c>
      <c r="BB698" t="s">
        <v>1036</v>
      </c>
      <c r="BC698" t="s">
        <v>1037</v>
      </c>
      <c r="BD698" t="s">
        <v>304</v>
      </c>
      <c r="BE698">
        <v>63112</v>
      </c>
      <c r="BF698" t="s">
        <v>1038</v>
      </c>
      <c r="BG698">
        <v>201</v>
      </c>
      <c r="BH698" t="s">
        <v>89</v>
      </c>
      <c r="BI698">
        <v>1</v>
      </c>
      <c r="BJ698">
        <v>52</v>
      </c>
      <c r="BK698">
        <v>5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0.37631136482794397</v>
      </c>
      <c r="BS698">
        <v>-0.122156920547487</v>
      </c>
      <c r="BT698">
        <v>-2.2551088668644601</v>
      </c>
      <c r="BU698">
        <v>-2.1434296493877101</v>
      </c>
      <c r="BV698">
        <v>-2.6759998417396802</v>
      </c>
      <c r="BW698">
        <v>-2.5383117792810101</v>
      </c>
      <c r="BX698">
        <v>-2.4686796851693602</v>
      </c>
      <c r="BY698">
        <v>-2.5801133511354801</v>
      </c>
      <c r="CA698">
        <f t="shared" si="711"/>
        <v>52</v>
      </c>
      <c r="CB698">
        <f t="shared" si="712"/>
        <v>5</v>
      </c>
      <c r="CC698">
        <f t="shared" si="713"/>
        <v>9.9999999999999995E-7</v>
      </c>
      <c r="CD698">
        <f t="shared" si="714"/>
        <v>9.9999999999999995E-7</v>
      </c>
      <c r="CE698">
        <f t="shared" si="715"/>
        <v>9.9999999999999995E-7</v>
      </c>
      <c r="CF698">
        <f t="shared" si="716"/>
        <v>9.9999999999999995E-7</v>
      </c>
      <c r="CG698">
        <f t="shared" si="717"/>
        <v>9.9999999999999995E-7</v>
      </c>
      <c r="CH698">
        <f t="shared" si="718"/>
        <v>9.9999999999999995E-7</v>
      </c>
    </row>
    <row r="699" spans="1:86" x14ac:dyDescent="0.35">
      <c r="A699" t="s">
        <v>5169</v>
      </c>
      <c r="B699" t="s">
        <v>78</v>
      </c>
      <c r="C699" t="s">
        <v>5170</v>
      </c>
      <c r="D699" t="s">
        <v>80</v>
      </c>
      <c r="E699" t="s">
        <v>80</v>
      </c>
      <c r="F699" t="s">
        <v>81</v>
      </c>
      <c r="G699" t="s">
        <v>82</v>
      </c>
      <c r="H699" t="s">
        <v>179</v>
      </c>
      <c r="I699" t="s">
        <v>1957</v>
      </c>
      <c r="J699" t="s">
        <v>349</v>
      </c>
      <c r="K699" t="s">
        <v>5171</v>
      </c>
      <c r="L699" t="s">
        <v>5172</v>
      </c>
      <c r="M699" t="s">
        <v>5173</v>
      </c>
      <c r="N699">
        <v>81</v>
      </c>
      <c r="O699" t="s">
        <v>89</v>
      </c>
      <c r="P699">
        <v>1405</v>
      </c>
      <c r="Q699">
        <v>0.98280000000000001</v>
      </c>
      <c r="R699">
        <v>229</v>
      </c>
      <c r="S699">
        <v>0.92449999999999999</v>
      </c>
      <c r="T699" t="s">
        <v>1149</v>
      </c>
      <c r="U699" t="s">
        <v>5174</v>
      </c>
      <c r="V699" t="s">
        <v>5175</v>
      </c>
      <c r="W699" t="s">
        <v>356</v>
      </c>
      <c r="X699" t="s">
        <v>5176</v>
      </c>
      <c r="Y699" t="s">
        <v>1153</v>
      </c>
      <c r="Z699" t="s">
        <v>5177</v>
      </c>
      <c r="AA699" t="s">
        <v>129</v>
      </c>
      <c r="AB699">
        <v>1768</v>
      </c>
      <c r="AC699">
        <v>8</v>
      </c>
      <c r="AD699" t="s">
        <v>5178</v>
      </c>
      <c r="AE699">
        <v>4905</v>
      </c>
      <c r="AF699" t="s">
        <v>99</v>
      </c>
      <c r="AG699" t="s">
        <v>5179</v>
      </c>
      <c r="AH699" t="s">
        <v>80</v>
      </c>
      <c r="AI699" t="s">
        <v>80</v>
      </c>
      <c r="AJ699" t="s">
        <v>81</v>
      </c>
      <c r="AK699" t="s">
        <v>101</v>
      </c>
      <c r="AL699" t="s">
        <v>476</v>
      </c>
      <c r="AM699" t="s">
        <v>220</v>
      </c>
      <c r="AN699" t="s">
        <v>5180</v>
      </c>
      <c r="AO699" t="s">
        <v>5181</v>
      </c>
      <c r="AP699" t="s">
        <v>5182</v>
      </c>
      <c r="AQ699">
        <v>33</v>
      </c>
      <c r="AR699" t="s">
        <v>89</v>
      </c>
      <c r="AS699">
        <v>1453</v>
      </c>
      <c r="AT699">
        <v>0.9899</v>
      </c>
      <c r="AU699">
        <v>175</v>
      </c>
      <c r="AV699">
        <v>1</v>
      </c>
      <c r="AW699" t="s">
        <v>573</v>
      </c>
      <c r="AX699" t="s">
        <v>5183</v>
      </c>
      <c r="AY699" t="s">
        <v>5184</v>
      </c>
      <c r="AZ699" t="s">
        <v>227</v>
      </c>
      <c r="BA699" t="s">
        <v>5185</v>
      </c>
      <c r="BB699" t="s">
        <v>484</v>
      </c>
      <c r="BC699" t="s">
        <v>5186</v>
      </c>
      <c r="BD699" t="s">
        <v>114</v>
      </c>
      <c r="BE699">
        <v>21636</v>
      </c>
      <c r="BF699" t="s">
        <v>5187</v>
      </c>
      <c r="BG699">
        <v>45</v>
      </c>
      <c r="BH699" t="s">
        <v>89</v>
      </c>
      <c r="BI699">
        <v>1</v>
      </c>
      <c r="BJ699">
        <v>49</v>
      </c>
      <c r="BK699">
        <v>5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0.31853900360188298</v>
      </c>
      <c r="BS699">
        <v>-0.114990116704335</v>
      </c>
      <c r="BT699">
        <v>-2.2551088668644601</v>
      </c>
      <c r="BU699">
        <v>-2.1434296493877101</v>
      </c>
      <c r="BV699">
        <v>-2.6759998417396802</v>
      </c>
      <c r="BW699">
        <v>-2.5383117792810101</v>
      </c>
      <c r="BX699">
        <v>-2.4686796851693602</v>
      </c>
      <c r="BY699">
        <v>-2.5801133511354801</v>
      </c>
      <c r="CA699">
        <f t="shared" si="711"/>
        <v>49</v>
      </c>
      <c r="CB699">
        <f t="shared" si="712"/>
        <v>5</v>
      </c>
      <c r="CC699">
        <f t="shared" si="713"/>
        <v>9.9999999999999995E-7</v>
      </c>
      <c r="CD699">
        <f t="shared" si="714"/>
        <v>9.9999999999999995E-7</v>
      </c>
      <c r="CE699">
        <f t="shared" si="715"/>
        <v>9.9999999999999995E-7</v>
      </c>
      <c r="CF699">
        <f t="shared" si="716"/>
        <v>9.9999999999999995E-7</v>
      </c>
      <c r="CG699">
        <f t="shared" si="717"/>
        <v>9.9999999999999995E-7</v>
      </c>
      <c r="CH699">
        <f t="shared" si="718"/>
        <v>9.9999999999999995E-7</v>
      </c>
    </row>
    <row r="700" spans="1:86" hidden="1" x14ac:dyDescent="0.35">
      <c r="A700" t="s">
        <v>873</v>
      </c>
      <c r="B700" t="s">
        <v>99</v>
      </c>
      <c r="C700" t="s">
        <v>874</v>
      </c>
      <c r="D700" t="s">
        <v>80</v>
      </c>
      <c r="E700" t="s">
        <v>80</v>
      </c>
      <c r="F700" t="s">
        <v>81</v>
      </c>
      <c r="G700" t="s">
        <v>82</v>
      </c>
      <c r="H700" t="s">
        <v>150</v>
      </c>
      <c r="I700" t="s">
        <v>180</v>
      </c>
      <c r="J700" t="s">
        <v>85</v>
      </c>
      <c r="K700" t="s">
        <v>875</v>
      </c>
      <c r="L700" t="s">
        <v>876</v>
      </c>
      <c r="M700" t="s">
        <v>877</v>
      </c>
      <c r="N700">
        <v>33</v>
      </c>
      <c r="O700" t="s">
        <v>89</v>
      </c>
      <c r="P700">
        <v>1372</v>
      </c>
      <c r="Q700">
        <v>0.97570000000000001</v>
      </c>
      <c r="R700">
        <v>213</v>
      </c>
      <c r="S700">
        <v>0.9375</v>
      </c>
      <c r="T700" t="s">
        <v>878</v>
      </c>
      <c r="U700" t="s">
        <v>879</v>
      </c>
      <c r="V700" t="s">
        <v>880</v>
      </c>
      <c r="W700" t="s">
        <v>93</v>
      </c>
      <c r="X700" t="s">
        <v>881</v>
      </c>
      <c r="Y700" t="s">
        <v>882</v>
      </c>
      <c r="Z700" t="s">
        <v>883</v>
      </c>
      <c r="AA700" t="s">
        <v>129</v>
      </c>
      <c r="AB700">
        <v>6670</v>
      </c>
      <c r="AC700">
        <v>44</v>
      </c>
      <c r="AD700" t="s">
        <v>884</v>
      </c>
      <c r="AE700">
        <v>626</v>
      </c>
      <c r="AF700" t="s">
        <v>131</v>
      </c>
      <c r="AG700" t="s">
        <v>885</v>
      </c>
      <c r="AH700" t="s">
        <v>80</v>
      </c>
      <c r="AI700" t="s">
        <v>80</v>
      </c>
      <c r="AJ700" t="s">
        <v>81</v>
      </c>
      <c r="AK700" t="s">
        <v>133</v>
      </c>
      <c r="AL700" t="s">
        <v>163</v>
      </c>
      <c r="AM700" t="s">
        <v>164</v>
      </c>
      <c r="AN700" t="s">
        <v>886</v>
      </c>
      <c r="AO700" t="s">
        <v>887</v>
      </c>
      <c r="AP700" t="s">
        <v>888</v>
      </c>
      <c r="AQ700">
        <v>33</v>
      </c>
      <c r="AR700" t="s">
        <v>89</v>
      </c>
      <c r="AS700">
        <v>1300</v>
      </c>
      <c r="AT700">
        <v>0.96060000000000001</v>
      </c>
      <c r="AU700">
        <v>180</v>
      </c>
      <c r="AV700">
        <v>1</v>
      </c>
      <c r="AW700" t="s">
        <v>889</v>
      </c>
      <c r="AX700" t="s">
        <v>890</v>
      </c>
      <c r="AY700" t="s">
        <v>891</v>
      </c>
      <c r="AZ700" t="s">
        <v>171</v>
      </c>
      <c r="BA700" t="s">
        <v>649</v>
      </c>
      <c r="BB700" t="s">
        <v>173</v>
      </c>
      <c r="BC700" t="s">
        <v>892</v>
      </c>
      <c r="BD700" t="s">
        <v>175</v>
      </c>
      <c r="BE700">
        <v>37476</v>
      </c>
      <c r="BF700" t="s">
        <v>893</v>
      </c>
      <c r="BG700">
        <v>188</v>
      </c>
      <c r="BH700" t="s">
        <v>89</v>
      </c>
      <c r="BI700">
        <v>2</v>
      </c>
      <c r="BJ700">
        <v>43</v>
      </c>
      <c r="BK700">
        <v>5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0.19179498258983499</v>
      </c>
      <c r="BS700">
        <v>-9.92672084207121E-2</v>
      </c>
      <c r="BT700">
        <v>-2.2551088668644601</v>
      </c>
      <c r="BU700">
        <v>-2.1434296493877101</v>
      </c>
      <c r="BV700">
        <v>-2.6759998417396802</v>
      </c>
      <c r="BW700">
        <v>-2.5383117792810101</v>
      </c>
      <c r="BX700">
        <v>-2.4686796851693602</v>
      </c>
      <c r="BY700">
        <v>-2.5801133511354801</v>
      </c>
    </row>
    <row r="701" spans="1:86" hidden="1" x14ac:dyDescent="0.35">
      <c r="A701" t="s">
        <v>873</v>
      </c>
      <c r="B701" t="s">
        <v>99</v>
      </c>
      <c r="C701" t="s">
        <v>874</v>
      </c>
      <c r="D701" t="s">
        <v>80</v>
      </c>
      <c r="E701" t="s">
        <v>80</v>
      </c>
      <c r="F701" t="s">
        <v>81</v>
      </c>
      <c r="G701" t="s">
        <v>82</v>
      </c>
      <c r="H701" t="s">
        <v>150</v>
      </c>
      <c r="I701" t="s">
        <v>180</v>
      </c>
      <c r="J701" t="s">
        <v>85</v>
      </c>
      <c r="K701" t="s">
        <v>875</v>
      </c>
      <c r="L701" t="s">
        <v>876</v>
      </c>
      <c r="M701" t="s">
        <v>877</v>
      </c>
      <c r="N701">
        <v>33</v>
      </c>
      <c r="O701" t="s">
        <v>89</v>
      </c>
      <c r="P701">
        <v>1372</v>
      </c>
      <c r="Q701">
        <v>0.97570000000000001</v>
      </c>
      <c r="R701">
        <v>213</v>
      </c>
      <c r="S701">
        <v>0.9375</v>
      </c>
      <c r="T701" t="s">
        <v>878</v>
      </c>
      <c r="U701" t="s">
        <v>879</v>
      </c>
      <c r="V701" t="s">
        <v>880</v>
      </c>
      <c r="W701" t="s">
        <v>93</v>
      </c>
      <c r="X701" t="s">
        <v>881</v>
      </c>
      <c r="Y701" t="s">
        <v>882</v>
      </c>
      <c r="Z701" t="s">
        <v>883</v>
      </c>
      <c r="AA701" t="s">
        <v>129</v>
      </c>
      <c r="AB701">
        <v>6670</v>
      </c>
      <c r="AC701">
        <v>44</v>
      </c>
      <c r="AD701" t="s">
        <v>884</v>
      </c>
      <c r="AE701">
        <v>626</v>
      </c>
      <c r="AF701" t="s">
        <v>78</v>
      </c>
      <c r="AG701" t="s">
        <v>894</v>
      </c>
      <c r="AH701" t="s">
        <v>80</v>
      </c>
      <c r="AI701" t="s">
        <v>80</v>
      </c>
      <c r="AJ701" t="s">
        <v>80</v>
      </c>
      <c r="AK701" t="s">
        <v>101</v>
      </c>
      <c r="AL701" t="s">
        <v>526</v>
      </c>
      <c r="AM701" t="s">
        <v>246</v>
      </c>
      <c r="AN701" t="s">
        <v>895</v>
      </c>
      <c r="AO701" t="s">
        <v>896</v>
      </c>
      <c r="AP701" t="s">
        <v>897</v>
      </c>
      <c r="AQ701">
        <v>36</v>
      </c>
      <c r="AR701" t="s">
        <v>89</v>
      </c>
      <c r="AS701">
        <v>1291</v>
      </c>
      <c r="AT701">
        <v>0.95699999999999996</v>
      </c>
      <c r="AU701">
        <v>181</v>
      </c>
      <c r="AV701">
        <v>0.97370000000000001</v>
      </c>
      <c r="AW701" t="s">
        <v>898</v>
      </c>
      <c r="AX701" t="s">
        <v>899</v>
      </c>
      <c r="AY701" t="s">
        <v>900</v>
      </c>
      <c r="AZ701" t="s">
        <v>251</v>
      </c>
      <c r="BA701" t="s">
        <v>901</v>
      </c>
      <c r="BB701" t="s">
        <v>902</v>
      </c>
      <c r="BC701" t="s">
        <v>903</v>
      </c>
      <c r="BD701" t="s">
        <v>114</v>
      </c>
      <c r="BE701">
        <v>22914</v>
      </c>
      <c r="BF701" t="s">
        <v>904</v>
      </c>
      <c r="BG701">
        <v>95</v>
      </c>
      <c r="BH701" t="s">
        <v>89</v>
      </c>
      <c r="BI701">
        <v>2</v>
      </c>
      <c r="BJ701">
        <v>43</v>
      </c>
      <c r="BK701">
        <v>5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0.19179498258983499</v>
      </c>
      <c r="BS701">
        <v>-9.92672084207121E-2</v>
      </c>
      <c r="BT701">
        <v>-2.2551088668644601</v>
      </c>
      <c r="BU701">
        <v>-2.1434296493877101</v>
      </c>
      <c r="BV701">
        <v>-2.6759998417396802</v>
      </c>
      <c r="BW701">
        <v>-2.5383117792810101</v>
      </c>
      <c r="BX701">
        <v>-2.4686796851693602</v>
      </c>
      <c r="BY701">
        <v>-2.5801133511354801</v>
      </c>
    </row>
    <row r="702" spans="1:86" x14ac:dyDescent="0.35">
      <c r="A702" t="s">
        <v>14647</v>
      </c>
      <c r="B702" t="s">
        <v>99</v>
      </c>
      <c r="C702" t="s">
        <v>14648</v>
      </c>
      <c r="D702" t="s">
        <v>80</v>
      </c>
      <c r="E702" t="s">
        <v>80</v>
      </c>
      <c r="F702" t="s">
        <v>81</v>
      </c>
      <c r="G702" t="s">
        <v>82</v>
      </c>
      <c r="H702" t="s">
        <v>179</v>
      </c>
      <c r="I702" t="s">
        <v>1249</v>
      </c>
      <c r="J702" t="s">
        <v>85</v>
      </c>
      <c r="K702" t="s">
        <v>14649</v>
      </c>
      <c r="L702" t="s">
        <v>14650</v>
      </c>
      <c r="M702" t="s">
        <v>4593</v>
      </c>
      <c r="N702">
        <v>42</v>
      </c>
      <c r="O702" t="s">
        <v>89</v>
      </c>
      <c r="P702">
        <v>1198</v>
      </c>
      <c r="Q702">
        <v>0.90380000000000005</v>
      </c>
      <c r="R702">
        <v>150</v>
      </c>
      <c r="S702">
        <v>0.79169999999999996</v>
      </c>
      <c r="T702" t="s">
        <v>7394</v>
      </c>
      <c r="U702" t="s">
        <v>4595</v>
      </c>
      <c r="V702" t="s">
        <v>14651</v>
      </c>
      <c r="W702" t="s">
        <v>7396</v>
      </c>
      <c r="X702" t="s">
        <v>14652</v>
      </c>
      <c r="Y702" t="s">
        <v>4599</v>
      </c>
      <c r="Z702" t="s">
        <v>4600</v>
      </c>
      <c r="AA702" t="s">
        <v>129</v>
      </c>
      <c r="AB702">
        <v>1420</v>
      </c>
      <c r="AC702">
        <v>7</v>
      </c>
      <c r="AD702" t="s">
        <v>4601</v>
      </c>
      <c r="AE702">
        <v>1877</v>
      </c>
      <c r="AF702" t="s">
        <v>131</v>
      </c>
      <c r="AG702" t="s">
        <v>14653</v>
      </c>
      <c r="AH702" t="s">
        <v>80</v>
      </c>
      <c r="AI702" t="s">
        <v>80</v>
      </c>
      <c r="AJ702" t="s">
        <v>81</v>
      </c>
      <c r="AK702" t="s">
        <v>133</v>
      </c>
      <c r="AL702" t="s">
        <v>768</v>
      </c>
      <c r="AM702" t="s">
        <v>135</v>
      </c>
      <c r="AN702" t="s">
        <v>14654</v>
      </c>
      <c r="AO702" t="s">
        <v>14655</v>
      </c>
      <c r="AP702" t="s">
        <v>4605</v>
      </c>
      <c r="AQ702">
        <v>36</v>
      </c>
      <c r="AR702" t="s">
        <v>89</v>
      </c>
      <c r="AS702">
        <v>1264</v>
      </c>
      <c r="AT702">
        <v>0.93400000000000005</v>
      </c>
      <c r="AU702">
        <v>167</v>
      </c>
      <c r="AV702">
        <v>0.94589999999999996</v>
      </c>
      <c r="AW702" t="s">
        <v>505</v>
      </c>
      <c r="AX702" t="s">
        <v>4606</v>
      </c>
      <c r="AY702" t="s">
        <v>14656</v>
      </c>
      <c r="AZ702" t="s">
        <v>7404</v>
      </c>
      <c r="BA702" t="s">
        <v>7405</v>
      </c>
      <c r="BB702" t="s">
        <v>799</v>
      </c>
      <c r="BC702" t="s">
        <v>4609</v>
      </c>
      <c r="BD702" t="s">
        <v>146</v>
      </c>
      <c r="BE702">
        <v>18882</v>
      </c>
      <c r="BF702" t="s">
        <v>4610</v>
      </c>
      <c r="BG702">
        <v>56</v>
      </c>
      <c r="BH702" t="s">
        <v>89</v>
      </c>
      <c r="BI702">
        <v>1</v>
      </c>
      <c r="BJ702">
        <v>29</v>
      </c>
      <c r="BK702">
        <v>5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-0.187933545994317</v>
      </c>
      <c r="BS702">
        <v>-5.2160948260037303E-2</v>
      </c>
      <c r="BT702">
        <v>-2.2551088668644601</v>
      </c>
      <c r="BU702">
        <v>-2.1434296493877101</v>
      </c>
      <c r="BV702">
        <v>-2.6759998417396802</v>
      </c>
      <c r="BW702">
        <v>-2.5383117792810101</v>
      </c>
      <c r="BX702">
        <v>-2.4686796851693602</v>
      </c>
      <c r="BY702">
        <v>-2.5801133511354801</v>
      </c>
      <c r="CA702">
        <f t="shared" ref="CA702:CA707" si="719">IF(BJ702=0,0.000001,BJ702)</f>
        <v>29</v>
      </c>
      <c r="CB702">
        <f t="shared" ref="CB702:CB707" si="720">IF(BK702=0,0.000001,BK702)</f>
        <v>5</v>
      </c>
      <c r="CC702">
        <f t="shared" ref="CC702:CC707" si="721">IF(BL702=0,0.000001,BL702)</f>
        <v>9.9999999999999995E-7</v>
      </c>
      <c r="CD702">
        <f t="shared" ref="CD702:CD707" si="722">IF(BM702=0,0.000001,BM702)</f>
        <v>9.9999999999999995E-7</v>
      </c>
      <c r="CE702">
        <f t="shared" ref="CE702:CE707" si="723">IF(BN702=0,0.000001,BN702)</f>
        <v>9.9999999999999995E-7</v>
      </c>
      <c r="CF702">
        <f t="shared" ref="CF702:CF707" si="724">IF(BO702=0,0.000001,BO702)</f>
        <v>9.9999999999999995E-7</v>
      </c>
      <c r="CG702">
        <f t="shared" ref="CG702:CG707" si="725">IF(BP702=0,0.000001,BP702)</f>
        <v>9.9999999999999995E-7</v>
      </c>
      <c r="CH702">
        <f t="shared" ref="CH702:CH707" si="726">IF(BQ702=0,0.000001,BQ702)</f>
        <v>9.9999999999999995E-7</v>
      </c>
    </row>
    <row r="703" spans="1:86" x14ac:dyDescent="0.35">
      <c r="A703" t="s">
        <v>8117</v>
      </c>
      <c r="B703" t="s">
        <v>78</v>
      </c>
      <c r="C703" t="s">
        <v>8118</v>
      </c>
      <c r="D703" t="s">
        <v>80</v>
      </c>
      <c r="E703" t="s">
        <v>80</v>
      </c>
      <c r="F703" t="s">
        <v>81</v>
      </c>
      <c r="G703" t="s">
        <v>82</v>
      </c>
      <c r="H703" t="s">
        <v>1294</v>
      </c>
      <c r="I703" t="s">
        <v>5342</v>
      </c>
      <c r="J703" t="s">
        <v>279</v>
      </c>
      <c r="K703" t="s">
        <v>8119</v>
      </c>
      <c r="L703" t="s">
        <v>8120</v>
      </c>
      <c r="M703" t="s">
        <v>8121</v>
      </c>
      <c r="N703">
        <v>48</v>
      </c>
      <c r="O703" t="s">
        <v>89</v>
      </c>
      <c r="P703">
        <v>1327</v>
      </c>
      <c r="Q703">
        <v>0.95830000000000004</v>
      </c>
      <c r="R703">
        <v>232</v>
      </c>
      <c r="S703">
        <v>0.96</v>
      </c>
      <c r="T703" t="s">
        <v>8122</v>
      </c>
      <c r="U703" t="s">
        <v>2308</v>
      </c>
      <c r="V703" t="s">
        <v>8123</v>
      </c>
      <c r="W703" t="s">
        <v>2897</v>
      </c>
      <c r="X703" t="s">
        <v>8124</v>
      </c>
      <c r="Y703" t="s">
        <v>1965</v>
      </c>
      <c r="Z703" t="s">
        <v>8125</v>
      </c>
      <c r="AA703" t="s">
        <v>129</v>
      </c>
      <c r="AB703">
        <v>9950</v>
      </c>
      <c r="AC703">
        <v>75</v>
      </c>
      <c r="AD703" t="s">
        <v>8126</v>
      </c>
      <c r="AE703">
        <v>1628</v>
      </c>
      <c r="AF703" t="s">
        <v>99</v>
      </c>
      <c r="AG703" t="s">
        <v>8127</v>
      </c>
      <c r="AH703" t="s">
        <v>80</v>
      </c>
      <c r="AI703" t="s">
        <v>80</v>
      </c>
      <c r="AJ703" t="s">
        <v>81</v>
      </c>
      <c r="AK703" t="s">
        <v>101</v>
      </c>
      <c r="AL703" t="s">
        <v>1119</v>
      </c>
      <c r="AM703" t="s">
        <v>220</v>
      </c>
      <c r="AN703" t="s">
        <v>8128</v>
      </c>
      <c r="AO703" t="s">
        <v>8129</v>
      </c>
      <c r="AP703" t="s">
        <v>8130</v>
      </c>
      <c r="AQ703">
        <v>33</v>
      </c>
      <c r="AR703" t="s">
        <v>89</v>
      </c>
      <c r="AS703">
        <v>1354</v>
      </c>
      <c r="AT703">
        <v>0.98570000000000002</v>
      </c>
      <c r="AU703">
        <v>171</v>
      </c>
      <c r="AV703">
        <v>0.97219999999999995</v>
      </c>
      <c r="AW703" t="s">
        <v>1123</v>
      </c>
      <c r="AX703" t="s">
        <v>3505</v>
      </c>
      <c r="AY703" t="s">
        <v>8131</v>
      </c>
      <c r="AZ703" t="s">
        <v>227</v>
      </c>
      <c r="BA703" t="s">
        <v>8132</v>
      </c>
      <c r="BB703" t="s">
        <v>737</v>
      </c>
      <c r="BC703" t="s">
        <v>8133</v>
      </c>
      <c r="BD703" t="s">
        <v>114</v>
      </c>
      <c r="BE703">
        <v>68094</v>
      </c>
      <c r="BF703" t="s">
        <v>8134</v>
      </c>
      <c r="BG703">
        <v>377</v>
      </c>
      <c r="BH703" t="s">
        <v>89</v>
      </c>
      <c r="BI703">
        <v>1</v>
      </c>
      <c r="BJ703">
        <v>28</v>
      </c>
      <c r="BK703">
        <v>5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-0.22154620071172201</v>
      </c>
      <c r="BS703">
        <v>-4.7991215573076201E-2</v>
      </c>
      <c r="BT703">
        <v>-2.2551088668644601</v>
      </c>
      <c r="BU703">
        <v>-2.1434296493877101</v>
      </c>
      <c r="BV703">
        <v>-2.6759998417396802</v>
      </c>
      <c r="BW703">
        <v>-2.5383117792810101</v>
      </c>
      <c r="BX703">
        <v>-2.4686796851693602</v>
      </c>
      <c r="BY703">
        <v>-2.5801133511354801</v>
      </c>
      <c r="CA703">
        <f t="shared" si="719"/>
        <v>28</v>
      </c>
      <c r="CB703">
        <f t="shared" si="720"/>
        <v>5</v>
      </c>
      <c r="CC703">
        <f t="shared" si="721"/>
        <v>9.9999999999999995E-7</v>
      </c>
      <c r="CD703">
        <f t="shared" si="722"/>
        <v>9.9999999999999995E-7</v>
      </c>
      <c r="CE703">
        <f t="shared" si="723"/>
        <v>9.9999999999999995E-7</v>
      </c>
      <c r="CF703">
        <f t="shared" si="724"/>
        <v>9.9999999999999995E-7</v>
      </c>
      <c r="CG703">
        <f t="shared" si="725"/>
        <v>9.9999999999999995E-7</v>
      </c>
      <c r="CH703">
        <f t="shared" si="726"/>
        <v>9.9999999999999995E-7</v>
      </c>
    </row>
    <row r="704" spans="1:86" x14ac:dyDescent="0.35">
      <c r="A704" t="s">
        <v>16996</v>
      </c>
      <c r="B704" t="s">
        <v>78</v>
      </c>
      <c r="C704" t="s">
        <v>16997</v>
      </c>
      <c r="D704" t="s">
        <v>80</v>
      </c>
      <c r="E704" t="s">
        <v>80</v>
      </c>
      <c r="F704" t="s">
        <v>81</v>
      </c>
      <c r="G704" t="s">
        <v>82</v>
      </c>
      <c r="H704" t="s">
        <v>118</v>
      </c>
      <c r="I704" t="s">
        <v>278</v>
      </c>
      <c r="J704" t="s">
        <v>392</v>
      </c>
      <c r="K704" t="s">
        <v>16998</v>
      </c>
      <c r="L704" t="s">
        <v>16999</v>
      </c>
      <c r="M704" t="s">
        <v>17000</v>
      </c>
      <c r="N704">
        <v>72</v>
      </c>
      <c r="O704" t="s">
        <v>89</v>
      </c>
      <c r="P704">
        <v>1354</v>
      </c>
      <c r="Q704">
        <v>0.96879999999999999</v>
      </c>
      <c r="R704">
        <v>265</v>
      </c>
      <c r="S704">
        <v>0.9194</v>
      </c>
      <c r="T704" t="s">
        <v>17001</v>
      </c>
      <c r="U704" t="s">
        <v>17002</v>
      </c>
      <c r="V704" t="s">
        <v>17003</v>
      </c>
      <c r="W704" t="s">
        <v>809</v>
      </c>
      <c r="X704" t="s">
        <v>725</v>
      </c>
      <c r="Y704" t="s">
        <v>8262</v>
      </c>
      <c r="Z704" t="s">
        <v>17004</v>
      </c>
      <c r="AA704" t="s">
        <v>129</v>
      </c>
      <c r="AB704">
        <v>2932</v>
      </c>
      <c r="AC704">
        <v>11</v>
      </c>
      <c r="AD704" t="s">
        <v>17005</v>
      </c>
      <c r="AE704">
        <v>225</v>
      </c>
      <c r="AF704" t="s">
        <v>99</v>
      </c>
      <c r="AG704" t="s">
        <v>17006</v>
      </c>
      <c r="AH704" t="s">
        <v>80</v>
      </c>
      <c r="AI704" t="s">
        <v>80</v>
      </c>
      <c r="AJ704" t="s">
        <v>81</v>
      </c>
      <c r="AK704" t="s">
        <v>101</v>
      </c>
      <c r="AL704" t="s">
        <v>219</v>
      </c>
      <c r="AM704" t="s">
        <v>569</v>
      </c>
      <c r="AN704" t="s">
        <v>17007</v>
      </c>
      <c r="AO704" t="s">
        <v>17008</v>
      </c>
      <c r="AP704" t="s">
        <v>17009</v>
      </c>
      <c r="AQ704">
        <v>33</v>
      </c>
      <c r="AR704" t="s">
        <v>89</v>
      </c>
      <c r="AS704">
        <v>1438</v>
      </c>
      <c r="AT704">
        <v>0.98980000000000001</v>
      </c>
      <c r="AU704">
        <v>181</v>
      </c>
      <c r="AV704">
        <v>0.97370000000000001</v>
      </c>
      <c r="AW704" t="s">
        <v>224</v>
      </c>
      <c r="AX704" t="s">
        <v>17010</v>
      </c>
      <c r="AY704" t="s">
        <v>2319</v>
      </c>
      <c r="AZ704" t="s">
        <v>575</v>
      </c>
      <c r="BA704" t="s">
        <v>1735</v>
      </c>
      <c r="BB704" t="s">
        <v>17011</v>
      </c>
      <c r="BC704" t="s">
        <v>17012</v>
      </c>
      <c r="BD704" t="s">
        <v>114</v>
      </c>
      <c r="BE704">
        <v>72420</v>
      </c>
      <c r="BF704" t="s">
        <v>4336</v>
      </c>
      <c r="BG704">
        <v>164</v>
      </c>
      <c r="BH704" t="s">
        <v>89</v>
      </c>
      <c r="BI704">
        <v>1</v>
      </c>
      <c r="BJ704">
        <v>21</v>
      </c>
      <c r="BK704">
        <v>5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-0.49544544437910198</v>
      </c>
      <c r="BS704">
        <v>-1.40133391198236E-2</v>
      </c>
      <c r="BT704">
        <v>-2.2551088668644601</v>
      </c>
      <c r="BU704">
        <v>-2.1434296493877101</v>
      </c>
      <c r="BV704">
        <v>-2.6759998417396802</v>
      </c>
      <c r="BW704">
        <v>-2.5383117792810101</v>
      </c>
      <c r="BX704">
        <v>-2.4686796851693602</v>
      </c>
      <c r="BY704">
        <v>-2.5801133511354801</v>
      </c>
      <c r="CA704">
        <f t="shared" si="719"/>
        <v>21</v>
      </c>
      <c r="CB704">
        <f t="shared" si="720"/>
        <v>5</v>
      </c>
      <c r="CC704">
        <f t="shared" si="721"/>
        <v>9.9999999999999995E-7</v>
      </c>
      <c r="CD704">
        <f t="shared" si="722"/>
        <v>9.9999999999999995E-7</v>
      </c>
      <c r="CE704">
        <f t="shared" si="723"/>
        <v>9.9999999999999995E-7</v>
      </c>
      <c r="CF704">
        <f t="shared" si="724"/>
        <v>9.9999999999999995E-7</v>
      </c>
      <c r="CG704">
        <f t="shared" si="725"/>
        <v>9.9999999999999995E-7</v>
      </c>
      <c r="CH704">
        <f t="shared" si="726"/>
        <v>9.9999999999999995E-7</v>
      </c>
    </row>
    <row r="705" spans="1:86" x14ac:dyDescent="0.35">
      <c r="A705" t="s">
        <v>16338</v>
      </c>
      <c r="B705" t="s">
        <v>78</v>
      </c>
      <c r="C705" t="s">
        <v>16339</v>
      </c>
      <c r="D705" t="s">
        <v>80</v>
      </c>
      <c r="E705" t="s">
        <v>80</v>
      </c>
      <c r="F705" t="s">
        <v>81</v>
      </c>
      <c r="G705" t="s">
        <v>82</v>
      </c>
      <c r="H705" t="s">
        <v>462</v>
      </c>
      <c r="I705" t="s">
        <v>119</v>
      </c>
      <c r="J705" t="s">
        <v>85</v>
      </c>
      <c r="K705" t="s">
        <v>16340</v>
      </c>
      <c r="L705" t="s">
        <v>16341</v>
      </c>
      <c r="M705" t="s">
        <v>16342</v>
      </c>
      <c r="N705">
        <v>45</v>
      </c>
      <c r="O705" t="s">
        <v>89</v>
      </c>
      <c r="P705">
        <v>1381</v>
      </c>
      <c r="Q705">
        <v>0.97919999999999996</v>
      </c>
      <c r="R705">
        <v>213</v>
      </c>
      <c r="S705">
        <v>0.9375</v>
      </c>
      <c r="T705" t="s">
        <v>5853</v>
      </c>
      <c r="U705" t="s">
        <v>16343</v>
      </c>
      <c r="V705" t="s">
        <v>16344</v>
      </c>
      <c r="W705" t="s">
        <v>93</v>
      </c>
      <c r="X705" t="s">
        <v>16345</v>
      </c>
      <c r="Y705" t="s">
        <v>16346</v>
      </c>
      <c r="Z705" t="s">
        <v>16347</v>
      </c>
      <c r="AA705" t="s">
        <v>129</v>
      </c>
      <c r="AB705">
        <v>3478</v>
      </c>
      <c r="AC705">
        <v>12</v>
      </c>
      <c r="AD705" t="s">
        <v>16348</v>
      </c>
      <c r="AE705">
        <v>586</v>
      </c>
      <c r="AF705" t="s">
        <v>99</v>
      </c>
      <c r="AG705" t="s">
        <v>16349</v>
      </c>
      <c r="AH705" t="s">
        <v>80</v>
      </c>
      <c r="AI705" t="s">
        <v>80</v>
      </c>
      <c r="AJ705" t="s">
        <v>81</v>
      </c>
      <c r="AK705" t="s">
        <v>101</v>
      </c>
      <c r="AL705" t="s">
        <v>1157</v>
      </c>
      <c r="AM705" t="s">
        <v>103</v>
      </c>
      <c r="AN705" t="s">
        <v>16350</v>
      </c>
      <c r="AO705" t="s">
        <v>16351</v>
      </c>
      <c r="AP705" t="s">
        <v>16352</v>
      </c>
      <c r="AQ705">
        <v>36</v>
      </c>
      <c r="AR705" t="s">
        <v>89</v>
      </c>
      <c r="AS705">
        <v>1336</v>
      </c>
      <c r="AT705">
        <v>0.97850000000000004</v>
      </c>
      <c r="AU705">
        <v>172</v>
      </c>
      <c r="AV705">
        <v>0.94740000000000002</v>
      </c>
      <c r="AW705" t="s">
        <v>733</v>
      </c>
      <c r="AX705" t="s">
        <v>1162</v>
      </c>
      <c r="AY705" t="s">
        <v>16353</v>
      </c>
      <c r="AZ705" t="s">
        <v>110</v>
      </c>
      <c r="BA705" t="s">
        <v>10457</v>
      </c>
      <c r="BB705" t="s">
        <v>16354</v>
      </c>
      <c r="BC705" t="s">
        <v>16355</v>
      </c>
      <c r="BD705" t="s">
        <v>114</v>
      </c>
      <c r="BE705">
        <v>18358</v>
      </c>
      <c r="BF705" t="s">
        <v>16356</v>
      </c>
      <c r="BG705">
        <v>38</v>
      </c>
      <c r="BH705" t="s">
        <v>89</v>
      </c>
      <c r="BI705">
        <v>1</v>
      </c>
      <c r="BJ705">
        <v>20</v>
      </c>
      <c r="BK705">
        <v>5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-0.54156903299659997</v>
      </c>
      <c r="BS705">
        <v>-8.29159423786552E-3</v>
      </c>
      <c r="BT705">
        <v>-2.2551088668644601</v>
      </c>
      <c r="BU705">
        <v>-2.1434296493877101</v>
      </c>
      <c r="BV705">
        <v>-2.6759998417396802</v>
      </c>
      <c r="BW705">
        <v>-2.5383117792810101</v>
      </c>
      <c r="BX705">
        <v>-2.4686796851693602</v>
      </c>
      <c r="BY705">
        <v>-2.5801133511354801</v>
      </c>
      <c r="CA705">
        <f t="shared" si="719"/>
        <v>20</v>
      </c>
      <c r="CB705">
        <f t="shared" si="720"/>
        <v>5</v>
      </c>
      <c r="CC705">
        <f t="shared" si="721"/>
        <v>9.9999999999999995E-7</v>
      </c>
      <c r="CD705">
        <f t="shared" si="722"/>
        <v>9.9999999999999995E-7</v>
      </c>
      <c r="CE705">
        <f t="shared" si="723"/>
        <v>9.9999999999999995E-7</v>
      </c>
      <c r="CF705">
        <f t="shared" si="724"/>
        <v>9.9999999999999995E-7</v>
      </c>
      <c r="CG705">
        <f t="shared" si="725"/>
        <v>9.9999999999999995E-7</v>
      </c>
      <c r="CH705">
        <f t="shared" si="726"/>
        <v>9.9999999999999995E-7</v>
      </c>
    </row>
    <row r="706" spans="1:86" x14ac:dyDescent="0.35">
      <c r="A706" t="s">
        <v>10745</v>
      </c>
      <c r="B706" t="s">
        <v>99</v>
      </c>
      <c r="C706" t="s">
        <v>10746</v>
      </c>
      <c r="D706" t="s">
        <v>80</v>
      </c>
      <c r="E706" t="s">
        <v>80</v>
      </c>
      <c r="F706" t="s">
        <v>81</v>
      </c>
      <c r="G706" t="s">
        <v>82</v>
      </c>
      <c r="H706" t="s">
        <v>179</v>
      </c>
      <c r="I706" t="s">
        <v>207</v>
      </c>
      <c r="J706" t="s">
        <v>279</v>
      </c>
      <c r="K706" t="s">
        <v>10747</v>
      </c>
      <c r="L706" t="s">
        <v>10748</v>
      </c>
      <c r="M706" t="s">
        <v>10749</v>
      </c>
      <c r="N706">
        <v>54</v>
      </c>
      <c r="O706" t="s">
        <v>89</v>
      </c>
      <c r="P706">
        <v>1387</v>
      </c>
      <c r="Q706">
        <v>0.97589999999999999</v>
      </c>
      <c r="R706">
        <v>223</v>
      </c>
      <c r="S706">
        <v>0.94</v>
      </c>
      <c r="T706" t="s">
        <v>10750</v>
      </c>
      <c r="U706" t="s">
        <v>10751</v>
      </c>
      <c r="V706" t="s">
        <v>10752</v>
      </c>
      <c r="W706" t="s">
        <v>724</v>
      </c>
      <c r="X706" t="s">
        <v>10753</v>
      </c>
      <c r="Y706" t="s">
        <v>10754</v>
      </c>
      <c r="Z706" t="s">
        <v>10755</v>
      </c>
      <c r="AA706" t="s">
        <v>129</v>
      </c>
      <c r="AB706">
        <v>2258</v>
      </c>
      <c r="AC706">
        <v>8</v>
      </c>
      <c r="AD706" t="s">
        <v>10756</v>
      </c>
      <c r="AE706">
        <v>2783</v>
      </c>
      <c r="AF706" t="s">
        <v>78</v>
      </c>
      <c r="AG706" t="s">
        <v>10757</v>
      </c>
      <c r="AH706" t="s">
        <v>80</v>
      </c>
      <c r="AI706" t="s">
        <v>80</v>
      </c>
      <c r="AJ706" t="s">
        <v>81</v>
      </c>
      <c r="AK706" t="s">
        <v>133</v>
      </c>
      <c r="AL706" t="s">
        <v>501</v>
      </c>
      <c r="AM706" t="s">
        <v>164</v>
      </c>
      <c r="AN706" t="s">
        <v>10758</v>
      </c>
      <c r="AO706" t="s">
        <v>10759</v>
      </c>
      <c r="AP706" t="s">
        <v>10760</v>
      </c>
      <c r="AQ706">
        <v>30</v>
      </c>
      <c r="AR706" t="s">
        <v>89</v>
      </c>
      <c r="AS706">
        <v>1417</v>
      </c>
      <c r="AT706">
        <v>0.98960000000000004</v>
      </c>
      <c r="AU706">
        <v>172</v>
      </c>
      <c r="AV706">
        <v>0.94740000000000002</v>
      </c>
      <c r="AW706" t="s">
        <v>505</v>
      </c>
      <c r="AX706" t="s">
        <v>3687</v>
      </c>
      <c r="AY706" t="s">
        <v>7110</v>
      </c>
      <c r="AZ706" t="s">
        <v>171</v>
      </c>
      <c r="BA706" t="s">
        <v>1559</v>
      </c>
      <c r="BB706" t="s">
        <v>3651</v>
      </c>
      <c r="BC706" t="s">
        <v>10761</v>
      </c>
      <c r="BD706" t="s">
        <v>175</v>
      </c>
      <c r="BE706">
        <v>18286</v>
      </c>
      <c r="BF706" t="s">
        <v>4038</v>
      </c>
      <c r="BG706">
        <v>48</v>
      </c>
      <c r="BH706" t="s">
        <v>89</v>
      </c>
      <c r="BI706">
        <v>1</v>
      </c>
      <c r="BJ706">
        <v>20</v>
      </c>
      <c r="BK706">
        <v>5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-0.54156903299659997</v>
      </c>
      <c r="BS706">
        <v>-8.29159423786552E-3</v>
      </c>
      <c r="BT706">
        <v>-2.2551088668644601</v>
      </c>
      <c r="BU706">
        <v>-2.1434296493877101</v>
      </c>
      <c r="BV706">
        <v>-2.6759998417396802</v>
      </c>
      <c r="BW706">
        <v>-2.5383117792810101</v>
      </c>
      <c r="BX706">
        <v>-2.4686796851693602</v>
      </c>
      <c r="BY706">
        <v>-2.5801133511354801</v>
      </c>
      <c r="CA706">
        <f t="shared" si="719"/>
        <v>20</v>
      </c>
      <c r="CB706">
        <f t="shared" si="720"/>
        <v>5</v>
      </c>
      <c r="CC706">
        <f t="shared" si="721"/>
        <v>9.9999999999999995E-7</v>
      </c>
      <c r="CD706">
        <f t="shared" si="722"/>
        <v>9.9999999999999995E-7</v>
      </c>
      <c r="CE706">
        <f t="shared" si="723"/>
        <v>9.9999999999999995E-7</v>
      </c>
      <c r="CF706">
        <f t="shared" si="724"/>
        <v>9.9999999999999995E-7</v>
      </c>
      <c r="CG706">
        <f t="shared" si="725"/>
        <v>9.9999999999999995E-7</v>
      </c>
      <c r="CH706">
        <f t="shared" si="726"/>
        <v>9.9999999999999995E-7</v>
      </c>
    </row>
    <row r="707" spans="1:86" x14ac:dyDescent="0.35">
      <c r="A707" t="s">
        <v>4252</v>
      </c>
      <c r="B707" t="s">
        <v>78</v>
      </c>
      <c r="C707" t="s">
        <v>4253</v>
      </c>
      <c r="D707" t="s">
        <v>80</v>
      </c>
      <c r="E707" t="s">
        <v>80</v>
      </c>
      <c r="F707" t="s">
        <v>81</v>
      </c>
      <c r="G707" t="s">
        <v>82</v>
      </c>
      <c r="H707" t="s">
        <v>1270</v>
      </c>
      <c r="I707" t="s">
        <v>1415</v>
      </c>
      <c r="J707" t="s">
        <v>392</v>
      </c>
      <c r="K707" t="s">
        <v>4254</v>
      </c>
      <c r="L707" t="s">
        <v>4255</v>
      </c>
      <c r="M707" t="s">
        <v>4256</v>
      </c>
      <c r="N707">
        <v>30</v>
      </c>
      <c r="O707" t="s">
        <v>89</v>
      </c>
      <c r="P707">
        <v>1336</v>
      </c>
      <c r="Q707">
        <v>0.96179999999999999</v>
      </c>
      <c r="R707">
        <v>187</v>
      </c>
      <c r="S707">
        <v>0.86</v>
      </c>
      <c r="T707" t="s">
        <v>2523</v>
      </c>
      <c r="U707" t="s">
        <v>4257</v>
      </c>
      <c r="V707" t="s">
        <v>4258</v>
      </c>
      <c r="W707" t="s">
        <v>809</v>
      </c>
      <c r="X707" t="s">
        <v>4259</v>
      </c>
      <c r="Y707" t="s">
        <v>4260</v>
      </c>
      <c r="Z707" t="s">
        <v>4261</v>
      </c>
      <c r="AA707" t="s">
        <v>129</v>
      </c>
      <c r="AB707">
        <v>2388</v>
      </c>
      <c r="AC707">
        <v>11</v>
      </c>
      <c r="AD707" t="s">
        <v>4262</v>
      </c>
      <c r="AE707">
        <v>4985</v>
      </c>
      <c r="AF707" t="s">
        <v>99</v>
      </c>
      <c r="AG707" t="s">
        <v>4263</v>
      </c>
      <c r="AH707" t="s">
        <v>80</v>
      </c>
      <c r="AI707" t="s">
        <v>80</v>
      </c>
      <c r="AJ707" t="s">
        <v>81</v>
      </c>
      <c r="AK707" t="s">
        <v>101</v>
      </c>
      <c r="AL707" t="s">
        <v>405</v>
      </c>
      <c r="AM707" t="s">
        <v>333</v>
      </c>
      <c r="AN707" t="s">
        <v>4264</v>
      </c>
      <c r="AO707" t="s">
        <v>4265</v>
      </c>
      <c r="AP707" t="s">
        <v>4266</v>
      </c>
      <c r="AQ707">
        <v>36</v>
      </c>
      <c r="AR707" t="s">
        <v>89</v>
      </c>
      <c r="AS707">
        <v>1327</v>
      </c>
      <c r="AT707">
        <v>0.97489999999999999</v>
      </c>
      <c r="AU707">
        <v>190</v>
      </c>
      <c r="AV707">
        <v>1</v>
      </c>
      <c r="AW707" t="s">
        <v>4267</v>
      </c>
      <c r="AX707" t="s">
        <v>4268</v>
      </c>
      <c r="AY707" t="s">
        <v>4269</v>
      </c>
      <c r="AZ707" t="s">
        <v>555</v>
      </c>
      <c r="BA707" t="s">
        <v>412</v>
      </c>
      <c r="BB707" t="s">
        <v>413</v>
      </c>
      <c r="BC707" t="s">
        <v>4270</v>
      </c>
      <c r="BD707" t="s">
        <v>114</v>
      </c>
      <c r="BE707">
        <v>23210</v>
      </c>
      <c r="BF707" t="s">
        <v>4271</v>
      </c>
      <c r="BG707">
        <v>43</v>
      </c>
      <c r="BH707" t="s">
        <v>89</v>
      </c>
      <c r="BI707">
        <v>1</v>
      </c>
      <c r="BJ707">
        <v>17</v>
      </c>
      <c r="BK707">
        <v>5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-0.69440609559051603</v>
      </c>
      <c r="BS707">
        <v>1.0668220184260301E-2</v>
      </c>
      <c r="BT707">
        <v>-2.2551088668644601</v>
      </c>
      <c r="BU707">
        <v>-2.1434296493877101</v>
      </c>
      <c r="BV707">
        <v>-2.6759998417396802</v>
      </c>
      <c r="BW707">
        <v>-2.5383117792810101</v>
      </c>
      <c r="BX707">
        <v>-2.4686796851693602</v>
      </c>
      <c r="BY707">
        <v>-2.5801133511354801</v>
      </c>
      <c r="CA707">
        <f t="shared" si="719"/>
        <v>17</v>
      </c>
      <c r="CB707">
        <f t="shared" si="720"/>
        <v>5</v>
      </c>
      <c r="CC707">
        <f t="shared" si="721"/>
        <v>9.9999999999999995E-7</v>
      </c>
      <c r="CD707">
        <f t="shared" si="722"/>
        <v>9.9999999999999995E-7</v>
      </c>
      <c r="CE707">
        <f t="shared" si="723"/>
        <v>9.9999999999999995E-7</v>
      </c>
      <c r="CF707">
        <f t="shared" si="724"/>
        <v>9.9999999999999995E-7</v>
      </c>
      <c r="CG707">
        <f t="shared" si="725"/>
        <v>9.9999999999999995E-7</v>
      </c>
      <c r="CH707">
        <f t="shared" si="726"/>
        <v>9.9999999999999995E-7</v>
      </c>
    </row>
    <row r="708" spans="1:86" hidden="1" x14ac:dyDescent="0.35">
      <c r="A708" t="s">
        <v>2170</v>
      </c>
      <c r="B708" t="s">
        <v>78</v>
      </c>
      <c r="C708" t="s">
        <v>2171</v>
      </c>
      <c r="D708" t="s">
        <v>80</v>
      </c>
      <c r="E708" t="s">
        <v>80</v>
      </c>
      <c r="F708" t="s">
        <v>81</v>
      </c>
      <c r="G708" t="s">
        <v>82</v>
      </c>
      <c r="H708" t="s">
        <v>2172</v>
      </c>
      <c r="I708" t="s">
        <v>678</v>
      </c>
      <c r="J708" t="s">
        <v>85</v>
      </c>
      <c r="K708" t="s">
        <v>2173</v>
      </c>
      <c r="L708" t="s">
        <v>2174</v>
      </c>
      <c r="M708" t="s">
        <v>2175</v>
      </c>
      <c r="N708">
        <v>45</v>
      </c>
      <c r="O708" t="s">
        <v>89</v>
      </c>
      <c r="P708">
        <v>1372</v>
      </c>
      <c r="Q708">
        <v>0.97570000000000001</v>
      </c>
      <c r="R708">
        <v>195</v>
      </c>
      <c r="S708">
        <v>0.89580000000000004</v>
      </c>
      <c r="T708" t="s">
        <v>2176</v>
      </c>
      <c r="U708" t="s">
        <v>2177</v>
      </c>
      <c r="V708" t="s">
        <v>2178</v>
      </c>
      <c r="W708" t="s">
        <v>93</v>
      </c>
      <c r="X708" t="s">
        <v>2179</v>
      </c>
      <c r="Y708" t="s">
        <v>2180</v>
      </c>
      <c r="Z708" t="s">
        <v>2181</v>
      </c>
      <c r="AA708" t="s">
        <v>129</v>
      </c>
      <c r="AB708">
        <v>1306</v>
      </c>
      <c r="AC708">
        <v>6</v>
      </c>
      <c r="AD708" t="s">
        <v>2182</v>
      </c>
      <c r="AE708">
        <v>4979</v>
      </c>
      <c r="AF708" t="s">
        <v>131</v>
      </c>
      <c r="AG708" t="s">
        <v>2183</v>
      </c>
      <c r="AH708" t="s">
        <v>80</v>
      </c>
      <c r="AI708" t="s">
        <v>80</v>
      </c>
      <c r="AJ708" t="s">
        <v>81</v>
      </c>
      <c r="AK708" t="s">
        <v>133</v>
      </c>
      <c r="AL708" t="s">
        <v>163</v>
      </c>
      <c r="AM708" t="s">
        <v>164</v>
      </c>
      <c r="AN708" t="s">
        <v>2184</v>
      </c>
      <c r="AO708" t="s">
        <v>2185</v>
      </c>
      <c r="AP708" t="s">
        <v>2186</v>
      </c>
      <c r="AQ708">
        <v>36</v>
      </c>
      <c r="AR708" t="s">
        <v>89</v>
      </c>
      <c r="AS708">
        <v>1345</v>
      </c>
      <c r="AT708">
        <v>0.98209999999999997</v>
      </c>
      <c r="AU708">
        <v>190</v>
      </c>
      <c r="AV708">
        <v>1</v>
      </c>
      <c r="AW708" t="s">
        <v>2187</v>
      </c>
      <c r="AX708" t="s">
        <v>2188</v>
      </c>
      <c r="AY708" t="s">
        <v>2189</v>
      </c>
      <c r="AZ708" t="s">
        <v>171</v>
      </c>
      <c r="BA708" t="s">
        <v>649</v>
      </c>
      <c r="BB708" t="s">
        <v>2190</v>
      </c>
      <c r="BC708" t="s">
        <v>2191</v>
      </c>
      <c r="BD708" t="s">
        <v>175</v>
      </c>
      <c r="BE708">
        <v>452</v>
      </c>
      <c r="BF708" t="s">
        <v>2192</v>
      </c>
      <c r="BG708">
        <v>1</v>
      </c>
      <c r="BH708" t="s">
        <v>89</v>
      </c>
      <c r="BI708">
        <v>2</v>
      </c>
      <c r="BJ708">
        <v>14</v>
      </c>
      <c r="BK708">
        <v>5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-0.87517397296325306</v>
      </c>
      <c r="BS708">
        <v>3.3092921040851299E-2</v>
      </c>
      <c r="BT708">
        <v>-2.2551088668644601</v>
      </c>
      <c r="BU708">
        <v>-2.1434296493877101</v>
      </c>
      <c r="BV708">
        <v>-2.6759998417396802</v>
      </c>
      <c r="BW708">
        <v>-2.5383117792810101</v>
      </c>
      <c r="BX708">
        <v>-2.4686796851693602</v>
      </c>
      <c r="BY708">
        <v>-2.5801133511354801</v>
      </c>
    </row>
    <row r="709" spans="1:86" hidden="1" x14ac:dyDescent="0.35">
      <c r="A709" t="s">
        <v>2170</v>
      </c>
      <c r="B709" t="s">
        <v>78</v>
      </c>
      <c r="C709" t="s">
        <v>2171</v>
      </c>
      <c r="D709" t="s">
        <v>80</v>
      </c>
      <c r="E709" t="s">
        <v>80</v>
      </c>
      <c r="F709" t="s">
        <v>81</v>
      </c>
      <c r="G709" t="s">
        <v>82</v>
      </c>
      <c r="H709" t="s">
        <v>2172</v>
      </c>
      <c r="I709" t="s">
        <v>678</v>
      </c>
      <c r="J709" t="s">
        <v>85</v>
      </c>
      <c r="K709" t="s">
        <v>2173</v>
      </c>
      <c r="L709" t="s">
        <v>2174</v>
      </c>
      <c r="M709" t="s">
        <v>2175</v>
      </c>
      <c r="N709">
        <v>45</v>
      </c>
      <c r="O709" t="s">
        <v>89</v>
      </c>
      <c r="P709">
        <v>1372</v>
      </c>
      <c r="Q709">
        <v>0.97570000000000001</v>
      </c>
      <c r="R709">
        <v>195</v>
      </c>
      <c r="S709">
        <v>0.89580000000000004</v>
      </c>
      <c r="T709" t="s">
        <v>2176</v>
      </c>
      <c r="U709" t="s">
        <v>2177</v>
      </c>
      <c r="V709" t="s">
        <v>2178</v>
      </c>
      <c r="W709" t="s">
        <v>93</v>
      </c>
      <c r="X709" t="s">
        <v>2179</v>
      </c>
      <c r="Y709" t="s">
        <v>2180</v>
      </c>
      <c r="Z709" t="s">
        <v>2181</v>
      </c>
      <c r="AA709" t="s">
        <v>129</v>
      </c>
      <c r="AB709">
        <v>1306</v>
      </c>
      <c r="AC709">
        <v>6</v>
      </c>
      <c r="AD709" t="s">
        <v>2182</v>
      </c>
      <c r="AE709">
        <v>4979</v>
      </c>
      <c r="AF709" t="s">
        <v>99</v>
      </c>
      <c r="AG709" t="s">
        <v>2193</v>
      </c>
      <c r="AH709" t="s">
        <v>80</v>
      </c>
      <c r="AI709" t="s">
        <v>80</v>
      </c>
      <c r="AJ709" t="s">
        <v>81</v>
      </c>
      <c r="AK709" t="s">
        <v>101</v>
      </c>
      <c r="AL709" t="s">
        <v>476</v>
      </c>
      <c r="AM709" t="s">
        <v>333</v>
      </c>
      <c r="AN709" t="s">
        <v>2194</v>
      </c>
      <c r="AO709" t="s">
        <v>2195</v>
      </c>
      <c r="AP709" t="s">
        <v>2196</v>
      </c>
      <c r="AQ709">
        <v>33</v>
      </c>
      <c r="AR709" t="s">
        <v>89</v>
      </c>
      <c r="AS709">
        <v>1444</v>
      </c>
      <c r="AT709">
        <v>0.98650000000000004</v>
      </c>
      <c r="AU709">
        <v>171</v>
      </c>
      <c r="AV709">
        <v>0.97219999999999995</v>
      </c>
      <c r="AW709" t="s">
        <v>573</v>
      </c>
      <c r="AX709" t="s">
        <v>574</v>
      </c>
      <c r="AY709" t="s">
        <v>2197</v>
      </c>
      <c r="AZ709" t="s">
        <v>555</v>
      </c>
      <c r="BA709" t="s">
        <v>2198</v>
      </c>
      <c r="BB709" t="s">
        <v>484</v>
      </c>
      <c r="BC709" t="s">
        <v>2199</v>
      </c>
      <c r="BD709" t="s">
        <v>114</v>
      </c>
      <c r="BE709">
        <v>23044</v>
      </c>
      <c r="BF709" t="s">
        <v>2200</v>
      </c>
      <c r="BG709">
        <v>51</v>
      </c>
      <c r="BH709" t="s">
        <v>89</v>
      </c>
      <c r="BI709">
        <v>2</v>
      </c>
      <c r="BJ709">
        <v>14</v>
      </c>
      <c r="BK709">
        <v>5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-0.87517397296325306</v>
      </c>
      <c r="BS709">
        <v>3.3092921040851299E-2</v>
      </c>
      <c r="BT709">
        <v>-2.2551088668644601</v>
      </c>
      <c r="BU709">
        <v>-2.1434296493877101</v>
      </c>
      <c r="BV709">
        <v>-2.6759998417396802</v>
      </c>
      <c r="BW709">
        <v>-2.5383117792810101</v>
      </c>
      <c r="BX709">
        <v>-2.4686796851693602</v>
      </c>
      <c r="BY709">
        <v>-2.5801133511354801</v>
      </c>
    </row>
    <row r="710" spans="1:86" x14ac:dyDescent="0.35">
      <c r="A710" t="s">
        <v>17482</v>
      </c>
      <c r="B710" t="s">
        <v>78</v>
      </c>
      <c r="C710" t="s">
        <v>17483</v>
      </c>
      <c r="D710" t="s">
        <v>80</v>
      </c>
      <c r="E710" t="s">
        <v>80</v>
      </c>
      <c r="F710" t="s">
        <v>81</v>
      </c>
      <c r="G710" t="s">
        <v>82</v>
      </c>
      <c r="H710" t="s">
        <v>1294</v>
      </c>
      <c r="I710" t="s">
        <v>1825</v>
      </c>
      <c r="J710" t="s">
        <v>257</v>
      </c>
      <c r="K710" t="s">
        <v>17484</v>
      </c>
      <c r="L710" t="s">
        <v>17485</v>
      </c>
      <c r="M710" t="s">
        <v>17486</v>
      </c>
      <c r="N710">
        <v>51</v>
      </c>
      <c r="O710" t="s">
        <v>89</v>
      </c>
      <c r="P710">
        <v>1408</v>
      </c>
      <c r="Q710">
        <v>0.98960000000000004</v>
      </c>
      <c r="R710">
        <v>201</v>
      </c>
      <c r="S710">
        <v>0.88239999999999996</v>
      </c>
      <c r="T710" t="s">
        <v>4477</v>
      </c>
      <c r="U710" t="s">
        <v>1300</v>
      </c>
      <c r="V710" t="s">
        <v>17487</v>
      </c>
      <c r="W710" t="s">
        <v>17488</v>
      </c>
      <c r="X710" t="s">
        <v>2247</v>
      </c>
      <c r="Y710" t="s">
        <v>1965</v>
      </c>
      <c r="Z710" t="s">
        <v>17489</v>
      </c>
      <c r="AA710" t="s">
        <v>129</v>
      </c>
      <c r="AB710">
        <v>3668</v>
      </c>
      <c r="AC710">
        <v>11</v>
      </c>
      <c r="AD710" t="s">
        <v>17490</v>
      </c>
      <c r="AE710">
        <v>277</v>
      </c>
      <c r="AF710" t="s">
        <v>99</v>
      </c>
      <c r="AG710" t="s">
        <v>17491</v>
      </c>
      <c r="AH710" t="s">
        <v>80</v>
      </c>
      <c r="AI710" t="s">
        <v>80</v>
      </c>
      <c r="AJ710" t="s">
        <v>81</v>
      </c>
      <c r="AK710" t="s">
        <v>101</v>
      </c>
      <c r="AL710" t="s">
        <v>219</v>
      </c>
      <c r="AM710" t="s">
        <v>333</v>
      </c>
      <c r="AN710" t="s">
        <v>17492</v>
      </c>
      <c r="AO710" t="s">
        <v>17493</v>
      </c>
      <c r="AP710" t="s">
        <v>2317</v>
      </c>
      <c r="AQ710">
        <v>33</v>
      </c>
      <c r="AR710" t="s">
        <v>89</v>
      </c>
      <c r="AS710">
        <v>1447</v>
      </c>
      <c r="AT710">
        <v>0.99319999999999997</v>
      </c>
      <c r="AU710">
        <v>190</v>
      </c>
      <c r="AV710">
        <v>1</v>
      </c>
      <c r="AW710" t="s">
        <v>224</v>
      </c>
      <c r="AX710" t="s">
        <v>1732</v>
      </c>
      <c r="AY710" t="s">
        <v>2319</v>
      </c>
      <c r="AZ710" t="s">
        <v>555</v>
      </c>
      <c r="BA710" t="s">
        <v>17494</v>
      </c>
      <c r="BB710" t="s">
        <v>229</v>
      </c>
      <c r="BC710" t="s">
        <v>2322</v>
      </c>
      <c r="BD710" t="s">
        <v>114</v>
      </c>
      <c r="BE710">
        <v>14468</v>
      </c>
      <c r="BF710" t="s">
        <v>2323</v>
      </c>
      <c r="BG710">
        <v>35</v>
      </c>
      <c r="BH710" t="s">
        <v>89</v>
      </c>
      <c r="BI710">
        <v>1</v>
      </c>
      <c r="BJ710">
        <v>14</v>
      </c>
      <c r="BK710">
        <v>5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-0.87517397296325306</v>
      </c>
      <c r="BS710">
        <v>3.3092921040851299E-2</v>
      </c>
      <c r="BT710">
        <v>-2.2551088668644601</v>
      </c>
      <c r="BU710">
        <v>-2.1434296493877101</v>
      </c>
      <c r="BV710">
        <v>-2.6759998417396802</v>
      </c>
      <c r="BW710">
        <v>-2.5383117792810101</v>
      </c>
      <c r="BX710">
        <v>-2.4686796851693602</v>
      </c>
      <c r="BY710">
        <v>-2.5801133511354801</v>
      </c>
      <c r="CA710">
        <f t="shared" ref="CA710:CA713" si="727">IF(BJ710=0,0.000001,BJ710)</f>
        <v>14</v>
      </c>
      <c r="CB710">
        <f t="shared" ref="CB710:CB713" si="728">IF(BK710=0,0.000001,BK710)</f>
        <v>5</v>
      </c>
      <c r="CC710">
        <f t="shared" ref="CC710:CC713" si="729">IF(BL710=0,0.000001,BL710)</f>
        <v>9.9999999999999995E-7</v>
      </c>
      <c r="CD710">
        <f t="shared" ref="CD710:CD713" si="730">IF(BM710=0,0.000001,BM710)</f>
        <v>9.9999999999999995E-7</v>
      </c>
      <c r="CE710">
        <f t="shared" ref="CE710:CE713" si="731">IF(BN710=0,0.000001,BN710)</f>
        <v>9.9999999999999995E-7</v>
      </c>
      <c r="CF710">
        <f t="shared" ref="CF710:CF713" si="732">IF(BO710=0,0.000001,BO710)</f>
        <v>9.9999999999999995E-7</v>
      </c>
      <c r="CG710">
        <f t="shared" ref="CG710:CG713" si="733">IF(BP710=0,0.000001,BP710)</f>
        <v>9.9999999999999995E-7</v>
      </c>
      <c r="CH710">
        <f t="shared" ref="CH710:CH713" si="734">IF(BQ710=0,0.000001,BQ710)</f>
        <v>9.9999999999999995E-7</v>
      </c>
    </row>
    <row r="711" spans="1:86" x14ac:dyDescent="0.35">
      <c r="A711" t="s">
        <v>7725</v>
      </c>
      <c r="B711" t="s">
        <v>99</v>
      </c>
      <c r="C711" t="s">
        <v>7726</v>
      </c>
      <c r="D711" t="s">
        <v>80</v>
      </c>
      <c r="E711" t="s">
        <v>80</v>
      </c>
      <c r="F711" t="s">
        <v>81</v>
      </c>
      <c r="G711" t="s">
        <v>82</v>
      </c>
      <c r="H711" t="s">
        <v>1564</v>
      </c>
      <c r="I711" t="s">
        <v>309</v>
      </c>
      <c r="J711" t="s">
        <v>279</v>
      </c>
      <c r="K711" t="s">
        <v>7727</v>
      </c>
      <c r="L711" t="s">
        <v>7728</v>
      </c>
      <c r="M711" t="s">
        <v>7729</v>
      </c>
      <c r="N711">
        <v>57</v>
      </c>
      <c r="O711" t="s">
        <v>89</v>
      </c>
      <c r="P711">
        <v>1414</v>
      </c>
      <c r="Q711">
        <v>0.98629999999999995</v>
      </c>
      <c r="R711">
        <v>223</v>
      </c>
      <c r="S711">
        <v>0.94</v>
      </c>
      <c r="T711" t="s">
        <v>584</v>
      </c>
      <c r="U711" t="s">
        <v>3678</v>
      </c>
      <c r="V711" t="s">
        <v>7730</v>
      </c>
      <c r="W711" t="s">
        <v>684</v>
      </c>
      <c r="X711" t="s">
        <v>3680</v>
      </c>
      <c r="Y711" t="s">
        <v>565</v>
      </c>
      <c r="Z711" t="s">
        <v>7731</v>
      </c>
      <c r="AA711" t="s">
        <v>129</v>
      </c>
      <c r="AB711">
        <v>424</v>
      </c>
      <c r="AC711">
        <v>3</v>
      </c>
      <c r="AD711" t="s">
        <v>7732</v>
      </c>
      <c r="AE711">
        <v>4928</v>
      </c>
      <c r="AF711" t="s">
        <v>131</v>
      </c>
      <c r="AG711" t="s">
        <v>7733</v>
      </c>
      <c r="AH711" t="s">
        <v>80</v>
      </c>
      <c r="AI711" t="s">
        <v>80</v>
      </c>
      <c r="AJ711" t="s">
        <v>81</v>
      </c>
      <c r="AK711" t="s">
        <v>133</v>
      </c>
      <c r="AL711" t="s">
        <v>192</v>
      </c>
      <c r="AM711" t="s">
        <v>164</v>
      </c>
      <c r="AN711" t="s">
        <v>7734</v>
      </c>
      <c r="AO711" t="s">
        <v>7735</v>
      </c>
      <c r="AP711" t="s">
        <v>7736</v>
      </c>
      <c r="AQ711">
        <v>36</v>
      </c>
      <c r="AR711" t="s">
        <v>89</v>
      </c>
      <c r="AS711">
        <v>1381</v>
      </c>
      <c r="AT711">
        <v>0.97919999999999996</v>
      </c>
      <c r="AU711">
        <v>181</v>
      </c>
      <c r="AV711">
        <v>0.97370000000000001</v>
      </c>
      <c r="AW711" t="s">
        <v>196</v>
      </c>
      <c r="AX711" t="s">
        <v>3687</v>
      </c>
      <c r="AY711" t="s">
        <v>7737</v>
      </c>
      <c r="AZ711" t="s">
        <v>171</v>
      </c>
      <c r="BA711" t="s">
        <v>798</v>
      </c>
      <c r="BB711" t="s">
        <v>3689</v>
      </c>
      <c r="BC711" t="s">
        <v>7738</v>
      </c>
      <c r="BD711" t="s">
        <v>175</v>
      </c>
      <c r="BE711">
        <v>10986</v>
      </c>
      <c r="BF711" t="s">
        <v>7739</v>
      </c>
      <c r="BG711">
        <v>31</v>
      </c>
      <c r="BH711" t="s">
        <v>89</v>
      </c>
      <c r="BI711">
        <v>1</v>
      </c>
      <c r="BJ711">
        <v>14</v>
      </c>
      <c r="BK711">
        <v>5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-0.87517397296325306</v>
      </c>
      <c r="BS711">
        <v>3.3092921040851299E-2</v>
      </c>
      <c r="BT711">
        <v>-2.2551088668644601</v>
      </c>
      <c r="BU711">
        <v>-2.1434296493877101</v>
      </c>
      <c r="BV711">
        <v>-2.6759998417396802</v>
      </c>
      <c r="BW711">
        <v>-2.5383117792810101</v>
      </c>
      <c r="BX711">
        <v>-2.4686796851693602</v>
      </c>
      <c r="BY711">
        <v>-2.5801133511354801</v>
      </c>
      <c r="CA711">
        <f t="shared" si="727"/>
        <v>14</v>
      </c>
      <c r="CB711">
        <f t="shared" si="728"/>
        <v>5</v>
      </c>
      <c r="CC711">
        <f t="shared" si="729"/>
        <v>9.9999999999999995E-7</v>
      </c>
      <c r="CD711">
        <f t="shared" si="730"/>
        <v>9.9999999999999995E-7</v>
      </c>
      <c r="CE711">
        <f t="shared" si="731"/>
        <v>9.9999999999999995E-7</v>
      </c>
      <c r="CF711">
        <f t="shared" si="732"/>
        <v>9.9999999999999995E-7</v>
      </c>
      <c r="CG711">
        <f t="shared" si="733"/>
        <v>9.9999999999999995E-7</v>
      </c>
      <c r="CH711">
        <f t="shared" si="734"/>
        <v>9.9999999999999995E-7</v>
      </c>
    </row>
    <row r="712" spans="1:86" x14ac:dyDescent="0.35">
      <c r="A712" t="s">
        <v>12624</v>
      </c>
      <c r="B712" t="s">
        <v>78</v>
      </c>
      <c r="C712" t="s">
        <v>12625</v>
      </c>
      <c r="D712" t="s">
        <v>80</v>
      </c>
      <c r="E712" t="s">
        <v>80</v>
      </c>
      <c r="F712" t="s">
        <v>81</v>
      </c>
      <c r="G712" t="s">
        <v>82</v>
      </c>
      <c r="H712" t="s">
        <v>927</v>
      </c>
      <c r="I712" t="s">
        <v>5342</v>
      </c>
      <c r="J712" t="s">
        <v>85</v>
      </c>
      <c r="K712" t="s">
        <v>12626</v>
      </c>
      <c r="L712" t="s">
        <v>12627</v>
      </c>
      <c r="M712" t="s">
        <v>5345</v>
      </c>
      <c r="N712">
        <v>39</v>
      </c>
      <c r="O712" t="s">
        <v>89</v>
      </c>
      <c r="P712">
        <v>1240</v>
      </c>
      <c r="Q712">
        <v>0.91500000000000004</v>
      </c>
      <c r="R712">
        <v>141</v>
      </c>
      <c r="S712">
        <v>0.77080000000000004</v>
      </c>
      <c r="T712" t="s">
        <v>5346</v>
      </c>
      <c r="U712" t="s">
        <v>12628</v>
      </c>
      <c r="V712" t="s">
        <v>12629</v>
      </c>
      <c r="W712" t="s">
        <v>93</v>
      </c>
      <c r="X712" t="s">
        <v>12630</v>
      </c>
      <c r="Y712" t="s">
        <v>12631</v>
      </c>
      <c r="Z712" t="s">
        <v>5351</v>
      </c>
      <c r="AA712" t="s">
        <v>2504</v>
      </c>
      <c r="AB712">
        <v>2692</v>
      </c>
      <c r="AC712">
        <v>9</v>
      </c>
      <c r="AD712" t="s">
        <v>5352</v>
      </c>
      <c r="AE712">
        <v>352</v>
      </c>
      <c r="AF712" t="s">
        <v>99</v>
      </c>
      <c r="AG712" t="s">
        <v>12632</v>
      </c>
      <c r="AH712" t="s">
        <v>80</v>
      </c>
      <c r="AI712" t="s">
        <v>80</v>
      </c>
      <c r="AJ712" t="s">
        <v>81</v>
      </c>
      <c r="AK712" t="s">
        <v>101</v>
      </c>
      <c r="AL712" t="s">
        <v>476</v>
      </c>
      <c r="AM712" t="s">
        <v>333</v>
      </c>
      <c r="AN712" t="s">
        <v>12633</v>
      </c>
      <c r="AO712" t="s">
        <v>12634</v>
      </c>
      <c r="AP712" t="s">
        <v>5356</v>
      </c>
      <c r="AQ712">
        <v>33</v>
      </c>
      <c r="AR712" t="s">
        <v>89</v>
      </c>
      <c r="AS712">
        <v>1372</v>
      </c>
      <c r="AT712">
        <v>0.95960000000000001</v>
      </c>
      <c r="AU712">
        <v>190</v>
      </c>
      <c r="AV712">
        <v>1</v>
      </c>
      <c r="AW712" t="s">
        <v>12635</v>
      </c>
      <c r="AX712" t="s">
        <v>5358</v>
      </c>
      <c r="AY712" t="s">
        <v>12636</v>
      </c>
      <c r="AZ712" t="s">
        <v>555</v>
      </c>
      <c r="BA712" t="s">
        <v>12637</v>
      </c>
      <c r="BB712" t="s">
        <v>484</v>
      </c>
      <c r="BC712" t="s">
        <v>5361</v>
      </c>
      <c r="BD712" t="s">
        <v>114</v>
      </c>
      <c r="BE712">
        <v>20080</v>
      </c>
      <c r="BF712" t="s">
        <v>5362</v>
      </c>
      <c r="BG712">
        <v>40</v>
      </c>
      <c r="BH712" t="s">
        <v>89</v>
      </c>
      <c r="BI712">
        <v>1</v>
      </c>
      <c r="BJ712">
        <v>10</v>
      </c>
      <c r="BK712">
        <v>5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-1.1826858713480399</v>
      </c>
      <c r="BS712">
        <v>7.1240530181065201E-2</v>
      </c>
      <c r="BT712">
        <v>-2.2551088668644601</v>
      </c>
      <c r="BU712">
        <v>-2.1434296493877101</v>
      </c>
      <c r="BV712">
        <v>-2.6759998417396802</v>
      </c>
      <c r="BW712">
        <v>-2.5383117792810101</v>
      </c>
      <c r="BX712">
        <v>-2.4686796851693602</v>
      </c>
      <c r="BY712">
        <v>-2.5801133511354801</v>
      </c>
      <c r="CA712">
        <f t="shared" si="727"/>
        <v>10</v>
      </c>
      <c r="CB712">
        <f t="shared" si="728"/>
        <v>5</v>
      </c>
      <c r="CC712">
        <f t="shared" si="729"/>
        <v>9.9999999999999995E-7</v>
      </c>
      <c r="CD712">
        <f t="shared" si="730"/>
        <v>9.9999999999999995E-7</v>
      </c>
      <c r="CE712">
        <f t="shared" si="731"/>
        <v>9.9999999999999995E-7</v>
      </c>
      <c r="CF712">
        <f t="shared" si="732"/>
        <v>9.9999999999999995E-7</v>
      </c>
      <c r="CG712">
        <f t="shared" si="733"/>
        <v>9.9999999999999995E-7</v>
      </c>
      <c r="CH712">
        <f t="shared" si="734"/>
        <v>9.9999999999999995E-7</v>
      </c>
    </row>
    <row r="713" spans="1:86" x14ac:dyDescent="0.35">
      <c r="A713" t="s">
        <v>3189</v>
      </c>
      <c r="B713" t="s">
        <v>99</v>
      </c>
      <c r="C713" t="s">
        <v>3190</v>
      </c>
      <c r="D713" t="s">
        <v>80</v>
      </c>
      <c r="E713" t="s">
        <v>80</v>
      </c>
      <c r="F713" t="s">
        <v>81</v>
      </c>
      <c r="G713" t="s">
        <v>82</v>
      </c>
      <c r="H713" t="s">
        <v>118</v>
      </c>
      <c r="I713" t="s">
        <v>84</v>
      </c>
      <c r="J713" t="s">
        <v>257</v>
      </c>
      <c r="K713" t="s">
        <v>3191</v>
      </c>
      <c r="L713" t="s">
        <v>3192</v>
      </c>
      <c r="M713" t="s">
        <v>3193</v>
      </c>
      <c r="N713">
        <v>72</v>
      </c>
      <c r="O713" t="s">
        <v>89</v>
      </c>
      <c r="P713">
        <v>1138</v>
      </c>
      <c r="Q713">
        <v>0.88539999999999996</v>
      </c>
      <c r="R713">
        <v>237</v>
      </c>
      <c r="S713">
        <v>0.96079999999999999</v>
      </c>
      <c r="T713" t="s">
        <v>3194</v>
      </c>
      <c r="U713" t="s">
        <v>3195</v>
      </c>
      <c r="V713" t="s">
        <v>3196</v>
      </c>
      <c r="W713" t="s">
        <v>93</v>
      </c>
      <c r="X713" t="s">
        <v>3197</v>
      </c>
      <c r="Y713" t="s">
        <v>3198</v>
      </c>
      <c r="Z713" t="s">
        <v>3199</v>
      </c>
      <c r="AA713" t="s">
        <v>289</v>
      </c>
      <c r="AB713">
        <v>1022</v>
      </c>
      <c r="AC713">
        <v>5</v>
      </c>
      <c r="AD713" t="s">
        <v>3200</v>
      </c>
      <c r="AE713">
        <v>3153</v>
      </c>
      <c r="AF713" t="s">
        <v>78</v>
      </c>
      <c r="AG713" t="s">
        <v>3201</v>
      </c>
      <c r="AH713" t="s">
        <v>80</v>
      </c>
      <c r="AI713" t="s">
        <v>80</v>
      </c>
      <c r="AJ713" t="s">
        <v>81</v>
      </c>
      <c r="AK713" t="s">
        <v>133</v>
      </c>
      <c r="AL713" t="s">
        <v>292</v>
      </c>
      <c r="AM713" t="s">
        <v>293</v>
      </c>
      <c r="AN713" t="s">
        <v>3202</v>
      </c>
      <c r="AO713" t="s">
        <v>3203</v>
      </c>
      <c r="AP713" t="s">
        <v>3204</v>
      </c>
      <c r="AQ713">
        <v>39</v>
      </c>
      <c r="AR713" t="s">
        <v>89</v>
      </c>
      <c r="AS713">
        <v>1309</v>
      </c>
      <c r="AT713">
        <v>0.94789999999999996</v>
      </c>
      <c r="AU713">
        <v>162</v>
      </c>
      <c r="AV713">
        <v>0.94440000000000002</v>
      </c>
      <c r="AW713" t="s">
        <v>3205</v>
      </c>
      <c r="AX713" t="s">
        <v>3206</v>
      </c>
      <c r="AY713" t="s">
        <v>3207</v>
      </c>
      <c r="AZ713" t="s">
        <v>3208</v>
      </c>
      <c r="BA713" t="s">
        <v>3209</v>
      </c>
      <c r="BB713" t="s">
        <v>3210</v>
      </c>
      <c r="BC713" t="s">
        <v>3211</v>
      </c>
      <c r="BD713" t="s">
        <v>304</v>
      </c>
      <c r="BE713">
        <v>10600</v>
      </c>
      <c r="BF713" t="s">
        <v>3212</v>
      </c>
      <c r="BG713">
        <v>50</v>
      </c>
      <c r="BH713" t="s">
        <v>89</v>
      </c>
      <c r="BI713">
        <v>1</v>
      </c>
      <c r="BJ713">
        <v>8</v>
      </c>
      <c r="BK713">
        <v>5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-1.3816465225594501</v>
      </c>
      <c r="BS713">
        <v>9.5922089485148895E-2</v>
      </c>
      <c r="BT713">
        <v>-2.2551088668644601</v>
      </c>
      <c r="BU713">
        <v>-2.1434296493877101</v>
      </c>
      <c r="BV713">
        <v>-2.6759998417396802</v>
      </c>
      <c r="BW713">
        <v>-2.5383117792810101</v>
      </c>
      <c r="BX713">
        <v>-2.4686796851693602</v>
      </c>
      <c r="BY713">
        <v>-2.5801133511354801</v>
      </c>
      <c r="CA713">
        <f t="shared" si="727"/>
        <v>8</v>
      </c>
      <c r="CB713">
        <f t="shared" si="728"/>
        <v>5</v>
      </c>
      <c r="CC713">
        <f t="shared" si="729"/>
        <v>9.9999999999999995E-7</v>
      </c>
      <c r="CD713">
        <f t="shared" si="730"/>
        <v>9.9999999999999995E-7</v>
      </c>
      <c r="CE713">
        <f t="shared" si="731"/>
        <v>9.9999999999999995E-7</v>
      </c>
      <c r="CF713">
        <f t="shared" si="732"/>
        <v>9.9999999999999995E-7</v>
      </c>
      <c r="CG713">
        <f t="shared" si="733"/>
        <v>9.9999999999999995E-7</v>
      </c>
      <c r="CH713">
        <f t="shared" si="734"/>
        <v>9.9999999999999995E-7</v>
      </c>
    </row>
    <row r="714" spans="1:86" hidden="1" x14ac:dyDescent="0.35">
      <c r="A714" t="s">
        <v>6746</v>
      </c>
      <c r="B714" t="s">
        <v>78</v>
      </c>
      <c r="C714" t="s">
        <v>6747</v>
      </c>
      <c r="D714" t="s">
        <v>80</v>
      </c>
      <c r="E714" t="s">
        <v>80</v>
      </c>
      <c r="F714" t="s">
        <v>81</v>
      </c>
      <c r="G714" t="s">
        <v>82</v>
      </c>
      <c r="H714" t="s">
        <v>1270</v>
      </c>
      <c r="I714" t="s">
        <v>207</v>
      </c>
      <c r="J714" t="s">
        <v>279</v>
      </c>
      <c r="K714" t="s">
        <v>6748</v>
      </c>
      <c r="L714" t="s">
        <v>6749</v>
      </c>
      <c r="M714" t="s">
        <v>6750</v>
      </c>
      <c r="N714">
        <v>57</v>
      </c>
      <c r="O714" t="s">
        <v>89</v>
      </c>
      <c r="P714">
        <v>1255</v>
      </c>
      <c r="Q714">
        <v>0.93059999999999998</v>
      </c>
      <c r="R714">
        <v>250</v>
      </c>
      <c r="S714">
        <v>1</v>
      </c>
      <c r="T714" t="s">
        <v>2111</v>
      </c>
      <c r="U714" t="s">
        <v>3778</v>
      </c>
      <c r="V714" t="s">
        <v>6751</v>
      </c>
      <c r="W714" t="s">
        <v>684</v>
      </c>
      <c r="X714" t="s">
        <v>6752</v>
      </c>
      <c r="Y714" t="s">
        <v>6753</v>
      </c>
      <c r="Z714" t="s">
        <v>6754</v>
      </c>
      <c r="AA714" t="s">
        <v>97</v>
      </c>
      <c r="AB714">
        <v>13472</v>
      </c>
      <c r="AC714">
        <v>34</v>
      </c>
      <c r="AD714" t="s">
        <v>6755</v>
      </c>
      <c r="AE714">
        <v>2097</v>
      </c>
      <c r="AF714" t="s">
        <v>99</v>
      </c>
      <c r="AG714" t="s">
        <v>6756</v>
      </c>
      <c r="AH714" t="s">
        <v>80</v>
      </c>
      <c r="AI714" t="s">
        <v>80</v>
      </c>
      <c r="AJ714" t="s">
        <v>81</v>
      </c>
      <c r="AK714" t="s">
        <v>101</v>
      </c>
      <c r="AL714" t="s">
        <v>102</v>
      </c>
      <c r="AM714" t="s">
        <v>220</v>
      </c>
      <c r="AN714" t="s">
        <v>6757</v>
      </c>
      <c r="AO714" t="s">
        <v>6758</v>
      </c>
      <c r="AP714" t="s">
        <v>6759</v>
      </c>
      <c r="AQ714">
        <v>33</v>
      </c>
      <c r="AR714" t="s">
        <v>89</v>
      </c>
      <c r="AS714">
        <v>1309</v>
      </c>
      <c r="AT714">
        <v>0.9677</v>
      </c>
      <c r="AU714">
        <v>175</v>
      </c>
      <c r="AV714">
        <v>1</v>
      </c>
      <c r="AW714" t="s">
        <v>107</v>
      </c>
      <c r="AX714" t="s">
        <v>6760</v>
      </c>
      <c r="AY714" t="s">
        <v>6761</v>
      </c>
      <c r="AZ714" t="s">
        <v>227</v>
      </c>
      <c r="BA714" t="s">
        <v>6762</v>
      </c>
      <c r="BB714" t="s">
        <v>112</v>
      </c>
      <c r="BC714" t="s">
        <v>6763</v>
      </c>
      <c r="BD714" t="s">
        <v>114</v>
      </c>
      <c r="BE714">
        <v>50246</v>
      </c>
      <c r="BF714" t="s">
        <v>6764</v>
      </c>
      <c r="BG714">
        <v>91</v>
      </c>
      <c r="BH714" t="s">
        <v>89</v>
      </c>
      <c r="BI714">
        <v>1</v>
      </c>
      <c r="BJ714">
        <v>7</v>
      </c>
      <c r="BK714">
        <v>5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-1.4984258531033601</v>
      </c>
      <c r="BS714">
        <v>0.110408853349065</v>
      </c>
      <c r="BT714">
        <v>-2.2551088668644601</v>
      </c>
      <c r="BU714">
        <v>-2.1434296493877101</v>
      </c>
      <c r="BV714">
        <v>-2.6759998417396802</v>
      </c>
      <c r="BW714">
        <v>-2.5383117792810101</v>
      </c>
      <c r="BX714">
        <v>-2.4686796851693602</v>
      </c>
      <c r="BY714">
        <v>-2.5801133511354801</v>
      </c>
    </row>
    <row r="715" spans="1:86" x14ac:dyDescent="0.35">
      <c r="A715" t="s">
        <v>12090</v>
      </c>
      <c r="B715" t="s">
        <v>99</v>
      </c>
      <c r="C715" t="s">
        <v>12091</v>
      </c>
      <c r="D715" t="s">
        <v>80</v>
      </c>
      <c r="E715" t="s">
        <v>80</v>
      </c>
      <c r="F715" t="s">
        <v>81</v>
      </c>
      <c r="G715" t="s">
        <v>82</v>
      </c>
      <c r="H715" t="s">
        <v>927</v>
      </c>
      <c r="I715" t="s">
        <v>207</v>
      </c>
      <c r="J715" t="s">
        <v>580</v>
      </c>
      <c r="K715" t="s">
        <v>12092</v>
      </c>
      <c r="L715" t="s">
        <v>12093</v>
      </c>
      <c r="M715" t="s">
        <v>12094</v>
      </c>
      <c r="N715">
        <v>39</v>
      </c>
      <c r="O715" t="s">
        <v>89</v>
      </c>
      <c r="P715">
        <v>1267</v>
      </c>
      <c r="Q715">
        <v>0.92179999999999995</v>
      </c>
      <c r="R715">
        <v>170</v>
      </c>
      <c r="S715">
        <v>0.80769999999999997</v>
      </c>
      <c r="T715" t="s">
        <v>12095</v>
      </c>
      <c r="U715" t="s">
        <v>932</v>
      </c>
      <c r="V715" t="s">
        <v>12096</v>
      </c>
      <c r="W715" t="s">
        <v>12097</v>
      </c>
      <c r="X715" t="s">
        <v>12098</v>
      </c>
      <c r="Y715" t="s">
        <v>12099</v>
      </c>
      <c r="Z715" t="s">
        <v>12100</v>
      </c>
      <c r="AA715" t="s">
        <v>129</v>
      </c>
      <c r="AB715">
        <v>2920</v>
      </c>
      <c r="AC715">
        <v>9</v>
      </c>
      <c r="AD715" t="s">
        <v>12101</v>
      </c>
      <c r="AE715">
        <v>3390</v>
      </c>
      <c r="AF715" t="s">
        <v>78</v>
      </c>
      <c r="AG715" t="s">
        <v>12102</v>
      </c>
      <c r="AH715" t="s">
        <v>80</v>
      </c>
      <c r="AI715" t="s">
        <v>80</v>
      </c>
      <c r="AJ715" t="s">
        <v>81</v>
      </c>
      <c r="AK715" t="s">
        <v>133</v>
      </c>
      <c r="AL715" t="s">
        <v>939</v>
      </c>
      <c r="AM715" t="s">
        <v>164</v>
      </c>
      <c r="AN715" t="s">
        <v>12103</v>
      </c>
      <c r="AO715" t="s">
        <v>12104</v>
      </c>
      <c r="AP715" t="s">
        <v>12105</v>
      </c>
      <c r="AQ715">
        <v>30</v>
      </c>
      <c r="AR715" t="s">
        <v>89</v>
      </c>
      <c r="AS715">
        <v>1273</v>
      </c>
      <c r="AT715">
        <v>0.9375</v>
      </c>
      <c r="AU715">
        <v>136</v>
      </c>
      <c r="AV715">
        <v>0.84209999999999996</v>
      </c>
      <c r="AW715" t="s">
        <v>943</v>
      </c>
      <c r="AX715" t="s">
        <v>12106</v>
      </c>
      <c r="AY715" t="s">
        <v>12107</v>
      </c>
      <c r="AZ715" t="s">
        <v>4805</v>
      </c>
      <c r="BA715" t="s">
        <v>12108</v>
      </c>
      <c r="BB715" t="s">
        <v>12109</v>
      </c>
      <c r="BC715" t="s">
        <v>12110</v>
      </c>
      <c r="BD715" t="s">
        <v>175</v>
      </c>
      <c r="BE715">
        <v>18128</v>
      </c>
      <c r="BF715" t="s">
        <v>12111</v>
      </c>
      <c r="BG715">
        <v>53</v>
      </c>
      <c r="BH715" t="s">
        <v>89</v>
      </c>
      <c r="BI715">
        <v>1</v>
      </c>
      <c r="BJ715">
        <v>47</v>
      </c>
      <c r="BK715">
        <v>4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0.30388886207275301</v>
      </c>
      <c r="BS715">
        <v>-0.26694210783125299</v>
      </c>
      <c r="BT715">
        <v>-2.2551088668644601</v>
      </c>
      <c r="BU715">
        <v>-2.1434296493877101</v>
      </c>
      <c r="BV715">
        <v>-2.6759998417396802</v>
      </c>
      <c r="BW715">
        <v>-2.5383117792810101</v>
      </c>
      <c r="BX715">
        <v>-2.4686796851693602</v>
      </c>
      <c r="BY715">
        <v>-2.5801133511354801</v>
      </c>
      <c r="CA715">
        <f t="shared" ref="CA715:CA726" si="735">IF(BJ715=0,0.000001,BJ715)</f>
        <v>47</v>
      </c>
      <c r="CB715">
        <f t="shared" ref="CB715:CB726" si="736">IF(BK715=0,0.000001,BK715)</f>
        <v>4</v>
      </c>
      <c r="CC715">
        <f t="shared" ref="CC715:CC726" si="737">IF(BL715=0,0.000001,BL715)</f>
        <v>9.9999999999999995E-7</v>
      </c>
      <c r="CD715">
        <f t="shared" ref="CD715:CD726" si="738">IF(BM715=0,0.000001,BM715)</f>
        <v>9.9999999999999995E-7</v>
      </c>
      <c r="CE715">
        <f t="shared" ref="CE715:CE726" si="739">IF(BN715=0,0.000001,BN715)</f>
        <v>9.9999999999999995E-7</v>
      </c>
      <c r="CF715">
        <f t="shared" ref="CF715:CF726" si="740">IF(BO715=0,0.000001,BO715)</f>
        <v>9.9999999999999995E-7</v>
      </c>
      <c r="CG715">
        <f t="shared" ref="CG715:CG726" si="741">IF(BP715=0,0.000001,BP715)</f>
        <v>9.9999999999999995E-7</v>
      </c>
      <c r="CH715">
        <f t="shared" ref="CH715:CH726" si="742">IF(BQ715=0,0.000001,BQ715)</f>
        <v>9.9999999999999995E-7</v>
      </c>
    </row>
    <row r="716" spans="1:86" x14ac:dyDescent="0.35">
      <c r="A716" t="s">
        <v>3874</v>
      </c>
      <c r="B716" t="s">
        <v>78</v>
      </c>
      <c r="C716" t="s">
        <v>3875</v>
      </c>
      <c r="D716" t="s">
        <v>80</v>
      </c>
      <c r="E716" t="s">
        <v>80</v>
      </c>
      <c r="F716" t="s">
        <v>81</v>
      </c>
      <c r="G716" t="s">
        <v>82</v>
      </c>
      <c r="H716" t="s">
        <v>150</v>
      </c>
      <c r="I716" t="s">
        <v>1825</v>
      </c>
      <c r="J716" t="s">
        <v>392</v>
      </c>
      <c r="K716" t="s">
        <v>3876</v>
      </c>
      <c r="L716" t="s">
        <v>3877</v>
      </c>
      <c r="M716" t="s">
        <v>3878</v>
      </c>
      <c r="N716">
        <v>51</v>
      </c>
      <c r="O716" t="s">
        <v>89</v>
      </c>
      <c r="P716">
        <v>1273</v>
      </c>
      <c r="Q716">
        <v>0.9375</v>
      </c>
      <c r="R716">
        <v>256</v>
      </c>
      <c r="S716">
        <v>0.9032</v>
      </c>
      <c r="T716" t="s">
        <v>283</v>
      </c>
      <c r="U716" t="s">
        <v>3879</v>
      </c>
      <c r="V716" t="s">
        <v>3880</v>
      </c>
      <c r="W716" t="s">
        <v>399</v>
      </c>
      <c r="X716" t="s">
        <v>3881</v>
      </c>
      <c r="Y716" t="s">
        <v>3882</v>
      </c>
      <c r="Z716" t="s">
        <v>3883</v>
      </c>
      <c r="AA716" t="s">
        <v>129</v>
      </c>
      <c r="AB716">
        <v>2094</v>
      </c>
      <c r="AC716">
        <v>8</v>
      </c>
      <c r="AD716" t="s">
        <v>3884</v>
      </c>
      <c r="AE716">
        <v>1761</v>
      </c>
      <c r="AF716" t="s">
        <v>99</v>
      </c>
      <c r="AG716" t="s">
        <v>3885</v>
      </c>
      <c r="AH716" t="s">
        <v>80</v>
      </c>
      <c r="AI716" t="s">
        <v>80</v>
      </c>
      <c r="AJ716" t="s">
        <v>81</v>
      </c>
      <c r="AK716" t="s">
        <v>101</v>
      </c>
      <c r="AL716" t="s">
        <v>593</v>
      </c>
      <c r="AM716" t="s">
        <v>220</v>
      </c>
      <c r="AN716" t="s">
        <v>3886</v>
      </c>
      <c r="AO716" t="s">
        <v>3887</v>
      </c>
      <c r="AP716" t="s">
        <v>3888</v>
      </c>
      <c r="AQ716">
        <v>33</v>
      </c>
      <c r="AR716" t="s">
        <v>89</v>
      </c>
      <c r="AS716">
        <v>1342</v>
      </c>
      <c r="AT716">
        <v>0.97160000000000002</v>
      </c>
      <c r="AU716">
        <v>190</v>
      </c>
      <c r="AV716">
        <v>1</v>
      </c>
      <c r="AW716" t="s">
        <v>3889</v>
      </c>
      <c r="AX716" t="s">
        <v>410</v>
      </c>
      <c r="AY716" t="s">
        <v>3890</v>
      </c>
      <c r="AZ716" t="s">
        <v>227</v>
      </c>
      <c r="BA716" t="s">
        <v>3891</v>
      </c>
      <c r="BB716" t="s">
        <v>413</v>
      </c>
      <c r="BC716" t="s">
        <v>3892</v>
      </c>
      <c r="BD716" t="s">
        <v>114</v>
      </c>
      <c r="BE716">
        <v>19038</v>
      </c>
      <c r="BF716" t="s">
        <v>3893</v>
      </c>
      <c r="BG716">
        <v>36</v>
      </c>
      <c r="BH716" t="s">
        <v>89</v>
      </c>
      <c r="BI716">
        <v>1</v>
      </c>
      <c r="BJ716">
        <v>47</v>
      </c>
      <c r="BK716">
        <v>4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5</v>
      </c>
      <c r="BR716">
        <v>5.0104471687852703E-2</v>
      </c>
      <c r="BS716">
        <v>-0.48732016301543402</v>
      </c>
      <c r="BT716">
        <v>-2.2551088668644601</v>
      </c>
      <c r="BU716">
        <v>-2.1434296493877101</v>
      </c>
      <c r="BV716">
        <v>-2.6759998417396802</v>
      </c>
      <c r="BW716">
        <v>-2.5383117792810101</v>
      </c>
      <c r="BX716">
        <v>-2.4686796851693602</v>
      </c>
      <c r="BY716">
        <v>2.7283296825647101</v>
      </c>
      <c r="CA716">
        <f t="shared" si="735"/>
        <v>47</v>
      </c>
      <c r="CB716">
        <f t="shared" si="736"/>
        <v>4</v>
      </c>
      <c r="CC716">
        <f t="shared" si="737"/>
        <v>9.9999999999999995E-7</v>
      </c>
      <c r="CD716">
        <f t="shared" si="738"/>
        <v>9.9999999999999995E-7</v>
      </c>
      <c r="CE716">
        <f t="shared" si="739"/>
        <v>9.9999999999999995E-7</v>
      </c>
      <c r="CF716">
        <f t="shared" si="740"/>
        <v>9.9999999999999995E-7</v>
      </c>
      <c r="CG716">
        <f t="shared" si="741"/>
        <v>9.9999999999999995E-7</v>
      </c>
      <c r="CH716">
        <f t="shared" si="742"/>
        <v>5</v>
      </c>
    </row>
    <row r="717" spans="1:86" x14ac:dyDescent="0.35">
      <c r="A717" t="s">
        <v>12692</v>
      </c>
      <c r="B717" t="s">
        <v>99</v>
      </c>
      <c r="C717" t="s">
        <v>5329</v>
      </c>
      <c r="D717" t="s">
        <v>80</v>
      </c>
      <c r="E717" t="s">
        <v>80</v>
      </c>
      <c r="F717" t="s">
        <v>81</v>
      </c>
      <c r="G717" t="s">
        <v>82</v>
      </c>
      <c r="H717" t="s">
        <v>1456</v>
      </c>
      <c r="I717" t="s">
        <v>1529</v>
      </c>
      <c r="J717" t="s">
        <v>85</v>
      </c>
      <c r="K717" t="s">
        <v>5330</v>
      </c>
      <c r="L717" t="s">
        <v>5331</v>
      </c>
      <c r="M717" t="s">
        <v>1532</v>
      </c>
      <c r="N717">
        <v>36</v>
      </c>
      <c r="O717" t="s">
        <v>89</v>
      </c>
      <c r="P717">
        <v>1336</v>
      </c>
      <c r="Q717">
        <v>0.96179999999999999</v>
      </c>
      <c r="R717">
        <v>177</v>
      </c>
      <c r="S717">
        <v>0.85419999999999996</v>
      </c>
      <c r="T717" t="s">
        <v>1533</v>
      </c>
      <c r="U717" t="s">
        <v>1534</v>
      </c>
      <c r="V717" t="s">
        <v>5332</v>
      </c>
      <c r="W717" t="s">
        <v>93</v>
      </c>
      <c r="X717" t="s">
        <v>1536</v>
      </c>
      <c r="Y717" t="s">
        <v>5333</v>
      </c>
      <c r="Z717" t="s">
        <v>1538</v>
      </c>
      <c r="AA717" t="s">
        <v>129</v>
      </c>
      <c r="AB717">
        <v>1792</v>
      </c>
      <c r="AC717">
        <v>6</v>
      </c>
      <c r="AD717" t="s">
        <v>1539</v>
      </c>
      <c r="AE717">
        <v>140</v>
      </c>
      <c r="AF717" t="s">
        <v>78</v>
      </c>
      <c r="AG717" t="s">
        <v>5334</v>
      </c>
      <c r="AH717" t="s">
        <v>80</v>
      </c>
      <c r="AI717" t="s">
        <v>80</v>
      </c>
      <c r="AJ717" t="s">
        <v>81</v>
      </c>
      <c r="AK717" t="s">
        <v>133</v>
      </c>
      <c r="AL717" t="s">
        <v>501</v>
      </c>
      <c r="AM717" t="s">
        <v>135</v>
      </c>
      <c r="AN717" t="s">
        <v>5335</v>
      </c>
      <c r="AO717" t="s">
        <v>5336</v>
      </c>
      <c r="AP717" t="s">
        <v>1556</v>
      </c>
      <c r="AQ717">
        <v>36</v>
      </c>
      <c r="AR717" t="s">
        <v>89</v>
      </c>
      <c r="AS717">
        <v>1372</v>
      </c>
      <c r="AT717">
        <v>0.97570000000000001</v>
      </c>
      <c r="AU717">
        <v>162</v>
      </c>
      <c r="AV717">
        <v>0.94440000000000002</v>
      </c>
      <c r="AW717" t="s">
        <v>505</v>
      </c>
      <c r="AX717" t="s">
        <v>1557</v>
      </c>
      <c r="AY717" t="s">
        <v>5337</v>
      </c>
      <c r="AZ717" t="s">
        <v>5338</v>
      </c>
      <c r="BA717" t="s">
        <v>1559</v>
      </c>
      <c r="BB717" t="s">
        <v>5339</v>
      </c>
      <c r="BC717" t="s">
        <v>1561</v>
      </c>
      <c r="BD717" t="s">
        <v>175</v>
      </c>
      <c r="BE717">
        <v>29694</v>
      </c>
      <c r="BF717" t="s">
        <v>510</v>
      </c>
      <c r="BG717">
        <v>75</v>
      </c>
      <c r="BH717" t="s">
        <v>89</v>
      </c>
      <c r="BI717">
        <v>1</v>
      </c>
      <c r="BJ717">
        <v>46</v>
      </c>
      <c r="BK717">
        <v>4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0.28301486253548003</v>
      </c>
      <c r="BS717">
        <v>-0.26435263672550602</v>
      </c>
      <c r="BT717">
        <v>-2.2551088668644601</v>
      </c>
      <c r="BU717">
        <v>-2.1434296493877101</v>
      </c>
      <c r="BV717">
        <v>-2.6759998417396802</v>
      </c>
      <c r="BW717">
        <v>-2.5383117792810101</v>
      </c>
      <c r="BX717">
        <v>-2.4686796851693602</v>
      </c>
      <c r="BY717">
        <v>-2.5801133511354801</v>
      </c>
      <c r="CA717">
        <f t="shared" si="735"/>
        <v>46</v>
      </c>
      <c r="CB717">
        <f t="shared" si="736"/>
        <v>4</v>
      </c>
      <c r="CC717">
        <f t="shared" si="737"/>
        <v>9.9999999999999995E-7</v>
      </c>
      <c r="CD717">
        <f t="shared" si="738"/>
        <v>9.9999999999999995E-7</v>
      </c>
      <c r="CE717">
        <f t="shared" si="739"/>
        <v>9.9999999999999995E-7</v>
      </c>
      <c r="CF717">
        <f t="shared" si="740"/>
        <v>9.9999999999999995E-7</v>
      </c>
      <c r="CG717">
        <f t="shared" si="741"/>
        <v>9.9999999999999995E-7</v>
      </c>
      <c r="CH717">
        <f t="shared" si="742"/>
        <v>9.9999999999999995E-7</v>
      </c>
    </row>
    <row r="718" spans="1:86" x14ac:dyDescent="0.35">
      <c r="A718" t="s">
        <v>15915</v>
      </c>
      <c r="B718" t="s">
        <v>99</v>
      </c>
      <c r="C718" t="s">
        <v>15916</v>
      </c>
      <c r="D718" t="s">
        <v>80</v>
      </c>
      <c r="E718" t="s">
        <v>80</v>
      </c>
      <c r="F718" t="s">
        <v>81</v>
      </c>
      <c r="G718" t="s">
        <v>82</v>
      </c>
      <c r="H718" t="s">
        <v>118</v>
      </c>
      <c r="I718" t="s">
        <v>119</v>
      </c>
      <c r="J718" t="s">
        <v>85</v>
      </c>
      <c r="K718" t="s">
        <v>15917</v>
      </c>
      <c r="L718" t="s">
        <v>15918</v>
      </c>
      <c r="M718" t="s">
        <v>15919</v>
      </c>
      <c r="N718">
        <v>48</v>
      </c>
      <c r="O718" t="s">
        <v>89</v>
      </c>
      <c r="P718">
        <v>1399</v>
      </c>
      <c r="Q718">
        <v>0.98609999999999998</v>
      </c>
      <c r="R718">
        <v>150</v>
      </c>
      <c r="S718">
        <v>0.79169999999999996</v>
      </c>
      <c r="T718" t="s">
        <v>123</v>
      </c>
      <c r="U718" t="s">
        <v>284</v>
      </c>
      <c r="V718" t="s">
        <v>15920</v>
      </c>
      <c r="W718" t="s">
        <v>15921</v>
      </c>
      <c r="X718" t="s">
        <v>725</v>
      </c>
      <c r="Y718" t="s">
        <v>15922</v>
      </c>
      <c r="Z718" t="s">
        <v>15923</v>
      </c>
      <c r="AA718" t="s">
        <v>129</v>
      </c>
      <c r="AB718">
        <v>2122</v>
      </c>
      <c r="AC718">
        <v>8</v>
      </c>
      <c r="AD718" t="s">
        <v>15924</v>
      </c>
      <c r="AE718">
        <v>1128</v>
      </c>
      <c r="AF718" t="s">
        <v>131</v>
      </c>
      <c r="AG718" t="s">
        <v>15925</v>
      </c>
      <c r="AH718" t="s">
        <v>80</v>
      </c>
      <c r="AI718" t="s">
        <v>80</v>
      </c>
      <c r="AJ718" t="s">
        <v>80</v>
      </c>
      <c r="AK718" t="s">
        <v>133</v>
      </c>
      <c r="AL718" t="s">
        <v>134</v>
      </c>
      <c r="AM718" t="s">
        <v>135</v>
      </c>
      <c r="AN718" t="s">
        <v>15926</v>
      </c>
      <c r="AO718" t="s">
        <v>15927</v>
      </c>
      <c r="AP718" t="s">
        <v>15928</v>
      </c>
      <c r="AQ718">
        <v>36</v>
      </c>
      <c r="AR718" t="s">
        <v>89</v>
      </c>
      <c r="AS718">
        <v>1354</v>
      </c>
      <c r="AT718">
        <v>0.98570000000000002</v>
      </c>
      <c r="AU718">
        <v>153</v>
      </c>
      <c r="AV718">
        <v>0.91669999999999996</v>
      </c>
      <c r="AW718" t="s">
        <v>3152</v>
      </c>
      <c r="AX718" t="s">
        <v>15929</v>
      </c>
      <c r="AY718" t="s">
        <v>141</v>
      </c>
      <c r="AZ718" t="s">
        <v>171</v>
      </c>
      <c r="BA718" t="s">
        <v>15930</v>
      </c>
      <c r="BB718" t="s">
        <v>2058</v>
      </c>
      <c r="BC718" t="s">
        <v>15931</v>
      </c>
      <c r="BD718" t="s">
        <v>146</v>
      </c>
      <c r="BE718">
        <v>13528</v>
      </c>
      <c r="BF718" t="s">
        <v>15932</v>
      </c>
      <c r="BG718">
        <v>37</v>
      </c>
      <c r="BH718" t="s">
        <v>89</v>
      </c>
      <c r="BI718">
        <v>1</v>
      </c>
      <c r="BJ718">
        <v>41</v>
      </c>
      <c r="BK718">
        <v>4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0.171495376454156</v>
      </c>
      <c r="BS718">
        <v>-0.25051836953489298</v>
      </c>
      <c r="BT718">
        <v>-2.2551088668644601</v>
      </c>
      <c r="BU718">
        <v>-2.1434296493877101</v>
      </c>
      <c r="BV718">
        <v>-2.6759998417396802</v>
      </c>
      <c r="BW718">
        <v>-2.5383117792810101</v>
      </c>
      <c r="BX718">
        <v>-2.4686796851693602</v>
      </c>
      <c r="BY718">
        <v>-2.5801133511354801</v>
      </c>
      <c r="CA718">
        <f t="shared" si="735"/>
        <v>41</v>
      </c>
      <c r="CB718">
        <f t="shared" si="736"/>
        <v>4</v>
      </c>
      <c r="CC718">
        <f t="shared" si="737"/>
        <v>9.9999999999999995E-7</v>
      </c>
      <c r="CD718">
        <f t="shared" si="738"/>
        <v>9.9999999999999995E-7</v>
      </c>
      <c r="CE718">
        <f t="shared" si="739"/>
        <v>9.9999999999999995E-7</v>
      </c>
      <c r="CF718">
        <f t="shared" si="740"/>
        <v>9.9999999999999995E-7</v>
      </c>
      <c r="CG718">
        <f t="shared" si="741"/>
        <v>9.9999999999999995E-7</v>
      </c>
      <c r="CH718">
        <f t="shared" si="742"/>
        <v>9.9999999999999995E-7</v>
      </c>
    </row>
    <row r="719" spans="1:86" x14ac:dyDescent="0.35">
      <c r="A719" t="s">
        <v>232</v>
      </c>
      <c r="B719" t="s">
        <v>78</v>
      </c>
      <c r="C719" t="s">
        <v>233</v>
      </c>
      <c r="D719" t="s">
        <v>80</v>
      </c>
      <c r="E719" t="s">
        <v>80</v>
      </c>
      <c r="F719" t="s">
        <v>81</v>
      </c>
      <c r="G719" t="s">
        <v>82</v>
      </c>
      <c r="H719" t="s">
        <v>234</v>
      </c>
      <c r="I719" t="s">
        <v>180</v>
      </c>
      <c r="J719" t="s">
        <v>85</v>
      </c>
      <c r="K719" t="s">
        <v>235</v>
      </c>
      <c r="L719" t="s">
        <v>236</v>
      </c>
      <c r="M719" t="s">
        <v>237</v>
      </c>
      <c r="N719">
        <v>45</v>
      </c>
      <c r="O719" t="s">
        <v>89</v>
      </c>
      <c r="P719">
        <v>1345</v>
      </c>
      <c r="Q719">
        <v>0.96530000000000005</v>
      </c>
      <c r="R719">
        <v>177</v>
      </c>
      <c r="S719">
        <v>0.85419999999999996</v>
      </c>
      <c r="T719" t="s">
        <v>238</v>
      </c>
      <c r="U719" t="s">
        <v>239</v>
      </c>
      <c r="V719" t="s">
        <v>240</v>
      </c>
      <c r="W719" t="s">
        <v>93</v>
      </c>
      <c r="X719" t="s">
        <v>241</v>
      </c>
      <c r="Y719" t="s">
        <v>242</v>
      </c>
      <c r="Z719" t="s">
        <v>243</v>
      </c>
      <c r="AA719" t="s">
        <v>129</v>
      </c>
      <c r="AB719">
        <v>4612</v>
      </c>
      <c r="AC719">
        <v>17</v>
      </c>
      <c r="AD719" t="s">
        <v>244</v>
      </c>
      <c r="AE719">
        <v>4380</v>
      </c>
      <c r="AF719" t="s">
        <v>99</v>
      </c>
      <c r="AG719" t="s">
        <v>245</v>
      </c>
      <c r="AH719" t="s">
        <v>80</v>
      </c>
      <c r="AI719" t="s">
        <v>80</v>
      </c>
      <c r="AJ719" t="s">
        <v>81</v>
      </c>
      <c r="AK719" t="s">
        <v>101</v>
      </c>
      <c r="AL719" t="s">
        <v>102</v>
      </c>
      <c r="AM719" t="s">
        <v>246</v>
      </c>
      <c r="AN719" t="s">
        <v>247</v>
      </c>
      <c r="AO719" t="s">
        <v>248</v>
      </c>
      <c r="AP719" t="s">
        <v>249</v>
      </c>
      <c r="AQ719">
        <v>33</v>
      </c>
      <c r="AR719" t="s">
        <v>89</v>
      </c>
      <c r="AS719">
        <v>1372</v>
      </c>
      <c r="AT719">
        <v>0.99280000000000002</v>
      </c>
      <c r="AU719">
        <v>190</v>
      </c>
      <c r="AV719">
        <v>1</v>
      </c>
      <c r="AW719" t="s">
        <v>107</v>
      </c>
      <c r="AX719" t="s">
        <v>108</v>
      </c>
      <c r="AY719" t="s">
        <v>250</v>
      </c>
      <c r="AZ719" t="s">
        <v>251</v>
      </c>
      <c r="BA719" t="s">
        <v>111</v>
      </c>
      <c r="BB719" t="s">
        <v>112</v>
      </c>
      <c r="BC719" t="s">
        <v>252</v>
      </c>
      <c r="BD719" t="s">
        <v>114</v>
      </c>
      <c r="BE719">
        <v>54384</v>
      </c>
      <c r="BF719" t="s">
        <v>253</v>
      </c>
      <c r="BG719">
        <v>99</v>
      </c>
      <c r="BH719" t="s">
        <v>89</v>
      </c>
      <c r="BI719">
        <v>1</v>
      </c>
      <c r="BJ719">
        <v>40</v>
      </c>
      <c r="BK719">
        <v>4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0.14760317563365999</v>
      </c>
      <c r="BS719">
        <v>-0.24755448311883199</v>
      </c>
      <c r="BT719">
        <v>-2.2551088668644601</v>
      </c>
      <c r="BU719">
        <v>-2.1434296493877101</v>
      </c>
      <c r="BV719">
        <v>-2.6759998417396802</v>
      </c>
      <c r="BW719">
        <v>-2.5383117792810101</v>
      </c>
      <c r="BX719">
        <v>-2.4686796851693602</v>
      </c>
      <c r="BY719">
        <v>-2.5801133511354801</v>
      </c>
      <c r="CA719">
        <f t="shared" si="735"/>
        <v>40</v>
      </c>
      <c r="CB719">
        <f t="shared" si="736"/>
        <v>4</v>
      </c>
      <c r="CC719">
        <f t="shared" si="737"/>
        <v>9.9999999999999995E-7</v>
      </c>
      <c r="CD719">
        <f t="shared" si="738"/>
        <v>9.9999999999999995E-7</v>
      </c>
      <c r="CE719">
        <f t="shared" si="739"/>
        <v>9.9999999999999995E-7</v>
      </c>
      <c r="CF719">
        <f t="shared" si="740"/>
        <v>9.9999999999999995E-7</v>
      </c>
      <c r="CG719">
        <f t="shared" si="741"/>
        <v>9.9999999999999995E-7</v>
      </c>
      <c r="CH719">
        <f t="shared" si="742"/>
        <v>9.9999999999999995E-7</v>
      </c>
    </row>
    <row r="720" spans="1:86" x14ac:dyDescent="0.35">
      <c r="A720" t="s">
        <v>511</v>
      </c>
      <c r="B720" t="s">
        <v>78</v>
      </c>
      <c r="C720" t="s">
        <v>512</v>
      </c>
      <c r="D720" t="s">
        <v>80</v>
      </c>
      <c r="E720" t="s">
        <v>80</v>
      </c>
      <c r="F720" t="s">
        <v>81</v>
      </c>
      <c r="G720" t="s">
        <v>82</v>
      </c>
      <c r="H720" t="s">
        <v>513</v>
      </c>
      <c r="I720" t="s">
        <v>514</v>
      </c>
      <c r="J720" t="s">
        <v>85</v>
      </c>
      <c r="K720" t="s">
        <v>515</v>
      </c>
      <c r="L720" t="s">
        <v>516</v>
      </c>
      <c r="M720" t="s">
        <v>517</v>
      </c>
      <c r="N720">
        <v>51</v>
      </c>
      <c r="O720" t="s">
        <v>89</v>
      </c>
      <c r="P720">
        <v>1327</v>
      </c>
      <c r="Q720">
        <v>0.95830000000000004</v>
      </c>
      <c r="R720">
        <v>186</v>
      </c>
      <c r="S720">
        <v>0.875</v>
      </c>
      <c r="T720" t="s">
        <v>518</v>
      </c>
      <c r="U720" t="s">
        <v>519</v>
      </c>
      <c r="V720" t="s">
        <v>520</v>
      </c>
      <c r="W720" t="s">
        <v>93</v>
      </c>
      <c r="X720" t="s">
        <v>521</v>
      </c>
      <c r="Y720" t="s">
        <v>522</v>
      </c>
      <c r="Z720" t="s">
        <v>523</v>
      </c>
      <c r="AA720" t="s">
        <v>129</v>
      </c>
      <c r="AB720">
        <v>372</v>
      </c>
      <c r="AC720">
        <v>1</v>
      </c>
      <c r="AD720" t="s">
        <v>524</v>
      </c>
      <c r="AE720">
        <v>3311</v>
      </c>
      <c r="AF720" t="s">
        <v>99</v>
      </c>
      <c r="AG720" t="s">
        <v>525</v>
      </c>
      <c r="AH720" t="s">
        <v>80</v>
      </c>
      <c r="AI720" t="s">
        <v>80</v>
      </c>
      <c r="AJ720" t="s">
        <v>81</v>
      </c>
      <c r="AK720" t="s">
        <v>101</v>
      </c>
      <c r="AL720" t="s">
        <v>526</v>
      </c>
      <c r="AM720" t="s">
        <v>220</v>
      </c>
      <c r="AN720" t="s">
        <v>527</v>
      </c>
      <c r="AO720" t="s">
        <v>528</v>
      </c>
      <c r="AP720" t="s">
        <v>529</v>
      </c>
      <c r="AQ720">
        <v>33</v>
      </c>
      <c r="AR720" t="s">
        <v>89</v>
      </c>
      <c r="AS720">
        <v>1309</v>
      </c>
      <c r="AT720">
        <v>0.9677</v>
      </c>
      <c r="AU720">
        <v>181</v>
      </c>
      <c r="AV720">
        <v>0.97370000000000001</v>
      </c>
      <c r="AW720" t="s">
        <v>530</v>
      </c>
      <c r="AX720" t="s">
        <v>531</v>
      </c>
      <c r="AY720" t="s">
        <v>532</v>
      </c>
      <c r="AZ720" t="s">
        <v>227</v>
      </c>
      <c r="BA720" t="s">
        <v>533</v>
      </c>
      <c r="BB720" t="s">
        <v>534</v>
      </c>
      <c r="BC720" t="s">
        <v>535</v>
      </c>
      <c r="BD720" t="s">
        <v>114</v>
      </c>
      <c r="BE720">
        <v>1560</v>
      </c>
      <c r="BF720" t="s">
        <v>536</v>
      </c>
      <c r="BG720">
        <v>4</v>
      </c>
      <c r="BH720" t="s">
        <v>89</v>
      </c>
      <c r="BI720">
        <v>1</v>
      </c>
      <c r="BJ720">
        <v>33</v>
      </c>
      <c r="BK720">
        <v>4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-3.8013016318872002E-2</v>
      </c>
      <c r="BS720">
        <v>-0.22452833688549201</v>
      </c>
      <c r="BT720">
        <v>-2.2551088668644601</v>
      </c>
      <c r="BU720">
        <v>-2.1434296493877101</v>
      </c>
      <c r="BV720">
        <v>-2.6759998417396802</v>
      </c>
      <c r="BW720">
        <v>-2.5383117792810101</v>
      </c>
      <c r="BX720">
        <v>-2.4686796851693602</v>
      </c>
      <c r="BY720">
        <v>-2.5801133511354801</v>
      </c>
      <c r="CA720">
        <f t="shared" si="735"/>
        <v>33</v>
      </c>
      <c r="CB720">
        <f t="shared" si="736"/>
        <v>4</v>
      </c>
      <c r="CC720">
        <f t="shared" si="737"/>
        <v>9.9999999999999995E-7</v>
      </c>
      <c r="CD720">
        <f t="shared" si="738"/>
        <v>9.9999999999999995E-7</v>
      </c>
      <c r="CE720">
        <f t="shared" si="739"/>
        <v>9.9999999999999995E-7</v>
      </c>
      <c r="CF720">
        <f t="shared" si="740"/>
        <v>9.9999999999999995E-7</v>
      </c>
      <c r="CG720">
        <f t="shared" si="741"/>
        <v>9.9999999999999995E-7</v>
      </c>
      <c r="CH720">
        <f t="shared" si="742"/>
        <v>9.9999999999999995E-7</v>
      </c>
    </row>
    <row r="721" spans="1:86" x14ac:dyDescent="0.35">
      <c r="A721" t="s">
        <v>8536</v>
      </c>
      <c r="B721" t="s">
        <v>99</v>
      </c>
      <c r="C721" t="s">
        <v>8537</v>
      </c>
      <c r="D721" t="s">
        <v>80</v>
      </c>
      <c r="E721" t="s">
        <v>80</v>
      </c>
      <c r="F721" t="s">
        <v>81</v>
      </c>
      <c r="G721" t="s">
        <v>82</v>
      </c>
      <c r="H721" t="s">
        <v>391</v>
      </c>
      <c r="I721" t="s">
        <v>1957</v>
      </c>
      <c r="J721" t="s">
        <v>85</v>
      </c>
      <c r="K721" t="s">
        <v>8538</v>
      </c>
      <c r="L721" t="s">
        <v>8539</v>
      </c>
      <c r="M721" t="s">
        <v>8540</v>
      </c>
      <c r="N721">
        <v>69</v>
      </c>
      <c r="O721" t="s">
        <v>89</v>
      </c>
      <c r="P721">
        <v>1381</v>
      </c>
      <c r="Q721">
        <v>0.97919999999999996</v>
      </c>
      <c r="R721">
        <v>204</v>
      </c>
      <c r="S721">
        <v>0.91669999999999996</v>
      </c>
      <c r="T721" t="s">
        <v>8541</v>
      </c>
      <c r="U721" t="s">
        <v>397</v>
      </c>
      <c r="V721" t="s">
        <v>8542</v>
      </c>
      <c r="W721" t="s">
        <v>3277</v>
      </c>
      <c r="X721" t="s">
        <v>400</v>
      </c>
      <c r="Y721" t="s">
        <v>8543</v>
      </c>
      <c r="Z721" t="s">
        <v>8544</v>
      </c>
      <c r="AA721" t="s">
        <v>129</v>
      </c>
      <c r="AB721">
        <v>840</v>
      </c>
      <c r="AC721">
        <v>5</v>
      </c>
      <c r="AD721" t="s">
        <v>8545</v>
      </c>
      <c r="AE721">
        <v>5179</v>
      </c>
      <c r="AF721" t="s">
        <v>78</v>
      </c>
      <c r="AG721" t="s">
        <v>8546</v>
      </c>
      <c r="AH721" t="s">
        <v>80</v>
      </c>
      <c r="AI721" t="s">
        <v>80</v>
      </c>
      <c r="AJ721" t="s">
        <v>81</v>
      </c>
      <c r="AK721" t="s">
        <v>133</v>
      </c>
      <c r="AL721" t="s">
        <v>362</v>
      </c>
      <c r="AM721" t="s">
        <v>135</v>
      </c>
      <c r="AN721" t="s">
        <v>8547</v>
      </c>
      <c r="AO721" t="s">
        <v>8548</v>
      </c>
      <c r="AP721" t="s">
        <v>8549</v>
      </c>
      <c r="AQ721">
        <v>39</v>
      </c>
      <c r="AR721" t="s">
        <v>89</v>
      </c>
      <c r="AS721">
        <v>1402</v>
      </c>
      <c r="AT721">
        <v>0.99299999999999999</v>
      </c>
      <c r="AU721">
        <v>175</v>
      </c>
      <c r="AV721">
        <v>1</v>
      </c>
      <c r="AW721" t="s">
        <v>1007</v>
      </c>
      <c r="AX721" t="s">
        <v>8550</v>
      </c>
      <c r="AY721" t="s">
        <v>1492</v>
      </c>
      <c r="AZ721" t="s">
        <v>171</v>
      </c>
      <c r="BA721" t="s">
        <v>1687</v>
      </c>
      <c r="BB721" t="s">
        <v>1494</v>
      </c>
      <c r="BC721" t="s">
        <v>8551</v>
      </c>
      <c r="BD721" t="s">
        <v>146</v>
      </c>
      <c r="BE721">
        <v>7642</v>
      </c>
      <c r="BF721" t="s">
        <v>1690</v>
      </c>
      <c r="BG721">
        <v>38</v>
      </c>
      <c r="BH721" t="s">
        <v>89</v>
      </c>
      <c r="BI721">
        <v>1</v>
      </c>
      <c r="BJ721">
        <v>33</v>
      </c>
      <c r="BK721">
        <v>4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-3.8013016318872002E-2</v>
      </c>
      <c r="BS721">
        <v>-0.22452833688549201</v>
      </c>
      <c r="BT721">
        <v>-2.2551088668644601</v>
      </c>
      <c r="BU721">
        <v>-2.1434296493877101</v>
      </c>
      <c r="BV721">
        <v>-2.6759998417396802</v>
      </c>
      <c r="BW721">
        <v>-2.5383117792810101</v>
      </c>
      <c r="BX721">
        <v>-2.4686796851693602</v>
      </c>
      <c r="BY721">
        <v>-2.5801133511354801</v>
      </c>
      <c r="CA721">
        <f t="shared" si="735"/>
        <v>33</v>
      </c>
      <c r="CB721">
        <f t="shared" si="736"/>
        <v>4</v>
      </c>
      <c r="CC721">
        <f t="shared" si="737"/>
        <v>9.9999999999999995E-7</v>
      </c>
      <c r="CD721">
        <f t="shared" si="738"/>
        <v>9.9999999999999995E-7</v>
      </c>
      <c r="CE721">
        <f t="shared" si="739"/>
        <v>9.9999999999999995E-7</v>
      </c>
      <c r="CF721">
        <f t="shared" si="740"/>
        <v>9.9999999999999995E-7</v>
      </c>
      <c r="CG721">
        <f t="shared" si="741"/>
        <v>9.9999999999999995E-7</v>
      </c>
      <c r="CH721">
        <f t="shared" si="742"/>
        <v>9.9999999999999995E-7</v>
      </c>
    </row>
    <row r="722" spans="1:86" x14ac:dyDescent="0.35">
      <c r="A722" t="s">
        <v>1976</v>
      </c>
      <c r="B722" t="s">
        <v>99</v>
      </c>
      <c r="C722" t="s">
        <v>1977</v>
      </c>
      <c r="D722" t="s">
        <v>80</v>
      </c>
      <c r="E722" t="s">
        <v>80</v>
      </c>
      <c r="F722" t="s">
        <v>81</v>
      </c>
      <c r="G722" t="s">
        <v>82</v>
      </c>
      <c r="H722" t="s">
        <v>150</v>
      </c>
      <c r="I722" t="s">
        <v>119</v>
      </c>
      <c r="J722" t="s">
        <v>85</v>
      </c>
      <c r="K722" t="s">
        <v>1978</v>
      </c>
      <c r="L722" t="s">
        <v>1979</v>
      </c>
      <c r="M722" t="s">
        <v>1980</v>
      </c>
      <c r="N722">
        <v>33</v>
      </c>
      <c r="O722" t="s">
        <v>89</v>
      </c>
      <c r="P722">
        <v>1201</v>
      </c>
      <c r="Q722">
        <v>0.90969999999999995</v>
      </c>
      <c r="R722">
        <v>177</v>
      </c>
      <c r="S722">
        <v>0.85419999999999996</v>
      </c>
      <c r="T722" t="s">
        <v>1020</v>
      </c>
      <c r="U722" t="s">
        <v>1981</v>
      </c>
      <c r="V722" t="s">
        <v>1982</v>
      </c>
      <c r="W722" t="s">
        <v>1983</v>
      </c>
      <c r="X722" t="s">
        <v>1984</v>
      </c>
      <c r="Y722" t="s">
        <v>1024</v>
      </c>
      <c r="Z722" t="s">
        <v>1985</v>
      </c>
      <c r="AA722" t="s">
        <v>129</v>
      </c>
      <c r="AB722">
        <v>2648</v>
      </c>
      <c r="AC722">
        <v>9</v>
      </c>
      <c r="AD722" t="s">
        <v>1986</v>
      </c>
      <c r="AE722">
        <v>624</v>
      </c>
      <c r="AF722" t="s">
        <v>78</v>
      </c>
      <c r="AG722" t="s">
        <v>1987</v>
      </c>
      <c r="AH722" t="s">
        <v>80</v>
      </c>
      <c r="AI722" t="s">
        <v>80</v>
      </c>
      <c r="AJ722" t="s">
        <v>81</v>
      </c>
      <c r="AK722" t="s">
        <v>133</v>
      </c>
      <c r="AL722" t="s">
        <v>768</v>
      </c>
      <c r="AM722" t="s">
        <v>293</v>
      </c>
      <c r="AN722" t="s">
        <v>1988</v>
      </c>
      <c r="AO722" t="s">
        <v>1989</v>
      </c>
      <c r="AP722" t="s">
        <v>1990</v>
      </c>
      <c r="AQ722">
        <v>36</v>
      </c>
      <c r="AR722" t="s">
        <v>89</v>
      </c>
      <c r="AS722">
        <v>1300</v>
      </c>
      <c r="AT722">
        <v>0.94440000000000002</v>
      </c>
      <c r="AU722">
        <v>144</v>
      </c>
      <c r="AV722">
        <v>0.88890000000000002</v>
      </c>
      <c r="AW722" t="s">
        <v>505</v>
      </c>
      <c r="AX722" t="s">
        <v>1991</v>
      </c>
      <c r="AY722" t="s">
        <v>1992</v>
      </c>
      <c r="AZ722" t="s">
        <v>1993</v>
      </c>
      <c r="BA722" t="s">
        <v>1994</v>
      </c>
      <c r="BB722" t="s">
        <v>775</v>
      </c>
      <c r="BC722" t="s">
        <v>1995</v>
      </c>
      <c r="BD722" t="s">
        <v>304</v>
      </c>
      <c r="BE722">
        <v>63938</v>
      </c>
      <c r="BF722" t="s">
        <v>1996</v>
      </c>
      <c r="BG722">
        <v>162</v>
      </c>
      <c r="BH722" t="s">
        <v>89</v>
      </c>
      <c r="BI722">
        <v>1</v>
      </c>
      <c r="BJ722">
        <v>30</v>
      </c>
      <c r="BK722">
        <v>4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-0.129599163890149</v>
      </c>
      <c r="BS722">
        <v>-0.213166849481075</v>
      </c>
      <c r="BT722">
        <v>-2.2551088668644601</v>
      </c>
      <c r="BU722">
        <v>-2.1434296493877101</v>
      </c>
      <c r="BV722">
        <v>-2.6759998417396802</v>
      </c>
      <c r="BW722">
        <v>-2.5383117792810101</v>
      </c>
      <c r="BX722">
        <v>-2.4686796851693602</v>
      </c>
      <c r="BY722">
        <v>-2.5801133511354801</v>
      </c>
      <c r="CA722">
        <f t="shared" si="735"/>
        <v>30</v>
      </c>
      <c r="CB722">
        <f t="shared" si="736"/>
        <v>4</v>
      </c>
      <c r="CC722">
        <f t="shared" si="737"/>
        <v>9.9999999999999995E-7</v>
      </c>
      <c r="CD722">
        <f t="shared" si="738"/>
        <v>9.9999999999999995E-7</v>
      </c>
      <c r="CE722">
        <f t="shared" si="739"/>
        <v>9.9999999999999995E-7</v>
      </c>
      <c r="CF722">
        <f t="shared" si="740"/>
        <v>9.9999999999999995E-7</v>
      </c>
      <c r="CG722">
        <f t="shared" si="741"/>
        <v>9.9999999999999995E-7</v>
      </c>
      <c r="CH722">
        <f t="shared" si="742"/>
        <v>9.9999999999999995E-7</v>
      </c>
    </row>
    <row r="723" spans="1:86" x14ac:dyDescent="0.35">
      <c r="A723" t="s">
        <v>9271</v>
      </c>
      <c r="B723" t="s">
        <v>99</v>
      </c>
      <c r="C723" t="s">
        <v>9272</v>
      </c>
      <c r="D723" t="s">
        <v>80</v>
      </c>
      <c r="E723" t="s">
        <v>80</v>
      </c>
      <c r="F723" t="s">
        <v>81</v>
      </c>
      <c r="G723" t="s">
        <v>82</v>
      </c>
      <c r="H723" t="s">
        <v>118</v>
      </c>
      <c r="I723" t="s">
        <v>278</v>
      </c>
      <c r="J723" t="s">
        <v>85</v>
      </c>
      <c r="K723" t="s">
        <v>9273</v>
      </c>
      <c r="L723" t="s">
        <v>9274</v>
      </c>
      <c r="M723" t="s">
        <v>8257</v>
      </c>
      <c r="N723">
        <v>54</v>
      </c>
      <c r="O723" t="s">
        <v>89</v>
      </c>
      <c r="P723">
        <v>1363</v>
      </c>
      <c r="Q723">
        <v>0.97219999999999995</v>
      </c>
      <c r="R723">
        <v>204</v>
      </c>
      <c r="S723">
        <v>0.91669999999999996</v>
      </c>
      <c r="T723" t="s">
        <v>123</v>
      </c>
      <c r="U723" t="s">
        <v>9275</v>
      </c>
      <c r="V723" t="s">
        <v>9276</v>
      </c>
      <c r="W723" t="s">
        <v>93</v>
      </c>
      <c r="X723" t="s">
        <v>660</v>
      </c>
      <c r="Y723" t="s">
        <v>9277</v>
      </c>
      <c r="Z723" t="s">
        <v>8263</v>
      </c>
      <c r="AA723" t="s">
        <v>129</v>
      </c>
      <c r="AB723">
        <v>1614</v>
      </c>
      <c r="AC723">
        <v>10</v>
      </c>
      <c r="AD723" t="s">
        <v>8264</v>
      </c>
      <c r="AE723">
        <v>914</v>
      </c>
      <c r="AF723" t="s">
        <v>78</v>
      </c>
      <c r="AG723" t="s">
        <v>9278</v>
      </c>
      <c r="AH723" t="s">
        <v>80</v>
      </c>
      <c r="AI723" t="s">
        <v>80</v>
      </c>
      <c r="AJ723" t="s">
        <v>81</v>
      </c>
      <c r="AK723" t="s">
        <v>101</v>
      </c>
      <c r="AL723" t="s">
        <v>1119</v>
      </c>
      <c r="AM723" t="s">
        <v>246</v>
      </c>
      <c r="AN723" t="s">
        <v>9279</v>
      </c>
      <c r="AO723" t="s">
        <v>9280</v>
      </c>
      <c r="AP723" t="s">
        <v>8268</v>
      </c>
      <c r="AQ723">
        <v>33</v>
      </c>
      <c r="AR723" t="s">
        <v>89</v>
      </c>
      <c r="AS723">
        <v>1318</v>
      </c>
      <c r="AT723">
        <v>0.97130000000000005</v>
      </c>
      <c r="AU723">
        <v>172</v>
      </c>
      <c r="AV723">
        <v>0.94740000000000002</v>
      </c>
      <c r="AW723" t="s">
        <v>1123</v>
      </c>
      <c r="AX723" t="s">
        <v>9281</v>
      </c>
      <c r="AY723" t="s">
        <v>9282</v>
      </c>
      <c r="AZ723" t="s">
        <v>251</v>
      </c>
      <c r="BA723" t="s">
        <v>9283</v>
      </c>
      <c r="BB723" t="s">
        <v>737</v>
      </c>
      <c r="BC723" t="s">
        <v>8273</v>
      </c>
      <c r="BD723" t="s">
        <v>114</v>
      </c>
      <c r="BE723">
        <v>25124</v>
      </c>
      <c r="BF723" t="s">
        <v>8274</v>
      </c>
      <c r="BG723">
        <v>77</v>
      </c>
      <c r="BH723" t="s">
        <v>89</v>
      </c>
      <c r="BI723">
        <v>1</v>
      </c>
      <c r="BJ723">
        <v>29</v>
      </c>
      <c r="BK723">
        <v>4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-0.162109563512497</v>
      </c>
      <c r="BS723">
        <v>-0.209133854256176</v>
      </c>
      <c r="BT723">
        <v>-2.2551088668644601</v>
      </c>
      <c r="BU723">
        <v>-2.1434296493877101</v>
      </c>
      <c r="BV723">
        <v>-2.6759998417396802</v>
      </c>
      <c r="BW723">
        <v>-2.5383117792810101</v>
      </c>
      <c r="BX723">
        <v>-2.4686796851693602</v>
      </c>
      <c r="BY723">
        <v>-2.5801133511354801</v>
      </c>
      <c r="CA723">
        <f t="shared" si="735"/>
        <v>29</v>
      </c>
      <c r="CB723">
        <f t="shared" si="736"/>
        <v>4</v>
      </c>
      <c r="CC723">
        <f t="shared" si="737"/>
        <v>9.9999999999999995E-7</v>
      </c>
      <c r="CD723">
        <f t="shared" si="738"/>
        <v>9.9999999999999995E-7</v>
      </c>
      <c r="CE723">
        <f t="shared" si="739"/>
        <v>9.9999999999999995E-7</v>
      </c>
      <c r="CF723">
        <f t="shared" si="740"/>
        <v>9.9999999999999995E-7</v>
      </c>
      <c r="CG723">
        <f t="shared" si="741"/>
        <v>9.9999999999999995E-7</v>
      </c>
      <c r="CH723">
        <f t="shared" si="742"/>
        <v>9.9999999999999995E-7</v>
      </c>
    </row>
    <row r="724" spans="1:86" x14ac:dyDescent="0.35">
      <c r="A724" t="s">
        <v>16379</v>
      </c>
      <c r="B724" t="s">
        <v>99</v>
      </c>
      <c r="C724" t="s">
        <v>16380</v>
      </c>
      <c r="D724" t="s">
        <v>80</v>
      </c>
      <c r="E724" t="s">
        <v>80</v>
      </c>
      <c r="F724" t="s">
        <v>81</v>
      </c>
      <c r="G724" t="s">
        <v>82</v>
      </c>
      <c r="H724" t="s">
        <v>118</v>
      </c>
      <c r="I724" t="s">
        <v>119</v>
      </c>
      <c r="J724" t="s">
        <v>257</v>
      </c>
      <c r="K724" t="s">
        <v>16381</v>
      </c>
      <c r="L724" t="s">
        <v>16382</v>
      </c>
      <c r="M724" t="s">
        <v>16383</v>
      </c>
      <c r="N724">
        <v>48</v>
      </c>
      <c r="O724" t="s">
        <v>89</v>
      </c>
      <c r="P724">
        <v>1390</v>
      </c>
      <c r="Q724">
        <v>0.98260000000000003</v>
      </c>
      <c r="R724">
        <v>183</v>
      </c>
      <c r="S724">
        <v>0.84309999999999996</v>
      </c>
      <c r="T724" t="s">
        <v>16384</v>
      </c>
      <c r="U724" t="s">
        <v>284</v>
      </c>
      <c r="V724" t="s">
        <v>16385</v>
      </c>
      <c r="W724" t="s">
        <v>93</v>
      </c>
      <c r="X724" t="s">
        <v>979</v>
      </c>
      <c r="Y724" t="s">
        <v>16386</v>
      </c>
      <c r="Z724" t="s">
        <v>16387</v>
      </c>
      <c r="AA724" t="s">
        <v>129</v>
      </c>
      <c r="AB724">
        <v>2790</v>
      </c>
      <c r="AC724">
        <v>8</v>
      </c>
      <c r="AD724" t="s">
        <v>16388</v>
      </c>
      <c r="AE724">
        <v>3200</v>
      </c>
      <c r="AF724" t="s">
        <v>78</v>
      </c>
      <c r="AG724" t="s">
        <v>16389</v>
      </c>
      <c r="AH724" t="s">
        <v>80</v>
      </c>
      <c r="AI724" t="s">
        <v>80</v>
      </c>
      <c r="AJ724" t="s">
        <v>81</v>
      </c>
      <c r="AK724" t="s">
        <v>133</v>
      </c>
      <c r="AL724" t="s">
        <v>134</v>
      </c>
      <c r="AM724" t="s">
        <v>164</v>
      </c>
      <c r="AN724" t="s">
        <v>16390</v>
      </c>
      <c r="AO724" t="s">
        <v>16391</v>
      </c>
      <c r="AP724" t="s">
        <v>16392</v>
      </c>
      <c r="AQ724">
        <v>39</v>
      </c>
      <c r="AR724" t="s">
        <v>89</v>
      </c>
      <c r="AS724">
        <v>1327</v>
      </c>
      <c r="AT724">
        <v>0.97489999999999999</v>
      </c>
      <c r="AU724">
        <v>166</v>
      </c>
      <c r="AV724">
        <v>0.97140000000000004</v>
      </c>
      <c r="AW724" t="s">
        <v>16393</v>
      </c>
      <c r="AX724" t="s">
        <v>140</v>
      </c>
      <c r="AY724" t="s">
        <v>16394</v>
      </c>
      <c r="AZ724" t="s">
        <v>171</v>
      </c>
      <c r="BA724" t="s">
        <v>6283</v>
      </c>
      <c r="BB724" t="s">
        <v>1265</v>
      </c>
      <c r="BC724" t="s">
        <v>16395</v>
      </c>
      <c r="BD724" t="s">
        <v>175</v>
      </c>
      <c r="BE724">
        <v>16120</v>
      </c>
      <c r="BF724" t="s">
        <v>16396</v>
      </c>
      <c r="BG724">
        <v>42</v>
      </c>
      <c r="BH724" t="s">
        <v>89</v>
      </c>
      <c r="BI724">
        <v>1</v>
      </c>
      <c r="BJ724">
        <v>27</v>
      </c>
      <c r="BK724">
        <v>4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-0.230514502302268</v>
      </c>
      <c r="BS724">
        <v>-0.20064805295249</v>
      </c>
      <c r="BT724">
        <v>-2.2551088668644601</v>
      </c>
      <c r="BU724">
        <v>-2.1434296493877101</v>
      </c>
      <c r="BV724">
        <v>-2.6759998417396802</v>
      </c>
      <c r="BW724">
        <v>-2.5383117792810101</v>
      </c>
      <c r="BX724">
        <v>-2.4686796851693602</v>
      </c>
      <c r="BY724">
        <v>-2.5801133511354801</v>
      </c>
      <c r="CA724">
        <f t="shared" si="735"/>
        <v>27</v>
      </c>
      <c r="CB724">
        <f t="shared" si="736"/>
        <v>4</v>
      </c>
      <c r="CC724">
        <f t="shared" si="737"/>
        <v>9.9999999999999995E-7</v>
      </c>
      <c r="CD724">
        <f t="shared" si="738"/>
        <v>9.9999999999999995E-7</v>
      </c>
      <c r="CE724">
        <f t="shared" si="739"/>
        <v>9.9999999999999995E-7</v>
      </c>
      <c r="CF724">
        <f t="shared" si="740"/>
        <v>9.9999999999999995E-7</v>
      </c>
      <c r="CG724">
        <f t="shared" si="741"/>
        <v>9.9999999999999995E-7</v>
      </c>
      <c r="CH724">
        <f t="shared" si="742"/>
        <v>9.9999999999999995E-7</v>
      </c>
    </row>
    <row r="725" spans="1:86" x14ac:dyDescent="0.35">
      <c r="A725" t="s">
        <v>10273</v>
      </c>
      <c r="B725" t="s">
        <v>99</v>
      </c>
      <c r="C725" t="s">
        <v>10274</v>
      </c>
      <c r="D725" t="s">
        <v>80</v>
      </c>
      <c r="E725" t="s">
        <v>80</v>
      </c>
      <c r="F725" t="s">
        <v>81</v>
      </c>
      <c r="G725" t="s">
        <v>82</v>
      </c>
      <c r="H725" t="s">
        <v>150</v>
      </c>
      <c r="I725" t="s">
        <v>1825</v>
      </c>
      <c r="J725" t="s">
        <v>85</v>
      </c>
      <c r="K725" t="s">
        <v>10275</v>
      </c>
      <c r="L725" t="s">
        <v>10276</v>
      </c>
      <c r="M725" t="s">
        <v>10277</v>
      </c>
      <c r="N725">
        <v>42</v>
      </c>
      <c r="O725" t="s">
        <v>89</v>
      </c>
      <c r="P725">
        <v>1309</v>
      </c>
      <c r="Q725">
        <v>0.95140000000000002</v>
      </c>
      <c r="R725">
        <v>213</v>
      </c>
      <c r="S725">
        <v>0.9375</v>
      </c>
      <c r="T725" t="s">
        <v>10278</v>
      </c>
      <c r="U725" t="s">
        <v>10279</v>
      </c>
      <c r="V725" t="s">
        <v>10280</v>
      </c>
      <c r="W725" t="s">
        <v>10281</v>
      </c>
      <c r="X725" t="s">
        <v>10282</v>
      </c>
      <c r="Y725" t="s">
        <v>10283</v>
      </c>
      <c r="Z725" t="s">
        <v>10284</v>
      </c>
      <c r="AA725" t="s">
        <v>129</v>
      </c>
      <c r="AB725">
        <v>22238</v>
      </c>
      <c r="AC725">
        <v>2886</v>
      </c>
      <c r="AD725" t="s">
        <v>10285</v>
      </c>
      <c r="AE725">
        <v>814</v>
      </c>
      <c r="AF725" t="s">
        <v>78</v>
      </c>
      <c r="AG725" t="s">
        <v>10286</v>
      </c>
      <c r="AH725" t="s">
        <v>80</v>
      </c>
      <c r="AI725" t="s">
        <v>80</v>
      </c>
      <c r="AJ725" t="s">
        <v>81</v>
      </c>
      <c r="AK725" t="s">
        <v>101</v>
      </c>
      <c r="AL725" t="s">
        <v>593</v>
      </c>
      <c r="AM725" t="s">
        <v>333</v>
      </c>
      <c r="AN725" t="s">
        <v>10287</v>
      </c>
      <c r="AO725" t="s">
        <v>10288</v>
      </c>
      <c r="AP725" t="s">
        <v>10289</v>
      </c>
      <c r="AQ725">
        <v>36</v>
      </c>
      <c r="AR725" t="s">
        <v>89</v>
      </c>
      <c r="AS725">
        <v>1333</v>
      </c>
      <c r="AT725">
        <v>0.97160000000000002</v>
      </c>
      <c r="AU725">
        <v>159</v>
      </c>
      <c r="AV725">
        <v>0.89739999999999998</v>
      </c>
      <c r="AW725" t="s">
        <v>10290</v>
      </c>
      <c r="AX725" t="s">
        <v>10291</v>
      </c>
      <c r="AY725" t="s">
        <v>10292</v>
      </c>
      <c r="AZ725" t="s">
        <v>10293</v>
      </c>
      <c r="BA725" t="s">
        <v>10294</v>
      </c>
      <c r="BB725" t="s">
        <v>413</v>
      </c>
      <c r="BC725" t="s">
        <v>10295</v>
      </c>
      <c r="BD725" t="s">
        <v>114</v>
      </c>
      <c r="BE725">
        <v>55898</v>
      </c>
      <c r="BF725" t="s">
        <v>10296</v>
      </c>
      <c r="BG725">
        <v>5950</v>
      </c>
      <c r="BH725" t="s">
        <v>89</v>
      </c>
      <c r="BI725">
        <v>1</v>
      </c>
      <c r="BJ725">
        <v>23</v>
      </c>
      <c r="BK725">
        <v>4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-0.38335156489618399</v>
      </c>
      <c r="BS725">
        <v>-0.181688238530365</v>
      </c>
      <c r="BT725">
        <v>-2.2551088668644601</v>
      </c>
      <c r="BU725">
        <v>-2.1434296493877101</v>
      </c>
      <c r="BV725">
        <v>-2.6759998417396802</v>
      </c>
      <c r="BW725">
        <v>-2.5383117792810101</v>
      </c>
      <c r="BX725">
        <v>-2.4686796851693602</v>
      </c>
      <c r="BY725">
        <v>-2.5801133511354801</v>
      </c>
      <c r="CA725">
        <f t="shared" si="735"/>
        <v>23</v>
      </c>
      <c r="CB725">
        <f t="shared" si="736"/>
        <v>4</v>
      </c>
      <c r="CC725">
        <f t="shared" si="737"/>
        <v>9.9999999999999995E-7</v>
      </c>
      <c r="CD725">
        <f t="shared" si="738"/>
        <v>9.9999999999999995E-7</v>
      </c>
      <c r="CE725">
        <f t="shared" si="739"/>
        <v>9.9999999999999995E-7</v>
      </c>
      <c r="CF725">
        <f t="shared" si="740"/>
        <v>9.9999999999999995E-7</v>
      </c>
      <c r="CG725">
        <f t="shared" si="741"/>
        <v>9.9999999999999995E-7</v>
      </c>
      <c r="CH725">
        <f t="shared" si="742"/>
        <v>9.9999999999999995E-7</v>
      </c>
    </row>
    <row r="726" spans="1:86" x14ac:dyDescent="0.35">
      <c r="A726" t="s">
        <v>16397</v>
      </c>
      <c r="B726" t="s">
        <v>78</v>
      </c>
      <c r="C726" t="s">
        <v>16398</v>
      </c>
      <c r="D726" t="s">
        <v>80</v>
      </c>
      <c r="E726" t="s">
        <v>80</v>
      </c>
      <c r="F726" t="s">
        <v>81</v>
      </c>
      <c r="G726" t="s">
        <v>82</v>
      </c>
      <c r="H726" t="s">
        <v>1374</v>
      </c>
      <c r="I726" t="s">
        <v>180</v>
      </c>
      <c r="J726" t="s">
        <v>392</v>
      </c>
      <c r="K726" t="s">
        <v>16399</v>
      </c>
      <c r="L726" t="s">
        <v>16400</v>
      </c>
      <c r="M726" t="s">
        <v>16401</v>
      </c>
      <c r="N726">
        <v>60</v>
      </c>
      <c r="O726" t="s">
        <v>89</v>
      </c>
      <c r="P726">
        <v>1174</v>
      </c>
      <c r="Q726">
        <v>0.89929999999999999</v>
      </c>
      <c r="R726">
        <v>247</v>
      </c>
      <c r="S726">
        <v>0.8871</v>
      </c>
      <c r="T726" t="s">
        <v>16402</v>
      </c>
      <c r="U726" t="s">
        <v>1379</v>
      </c>
      <c r="V726" t="s">
        <v>16403</v>
      </c>
      <c r="W726" t="s">
        <v>399</v>
      </c>
      <c r="X726" t="s">
        <v>1381</v>
      </c>
      <c r="Y726" t="s">
        <v>16404</v>
      </c>
      <c r="Z726" t="s">
        <v>16405</v>
      </c>
      <c r="AA726" t="s">
        <v>129</v>
      </c>
      <c r="AB726">
        <v>2684</v>
      </c>
      <c r="AC726">
        <v>10</v>
      </c>
      <c r="AD726" t="s">
        <v>1384</v>
      </c>
      <c r="AE726">
        <v>657</v>
      </c>
      <c r="AF726" t="s">
        <v>99</v>
      </c>
      <c r="AG726" t="s">
        <v>16406</v>
      </c>
      <c r="AH726" t="s">
        <v>80</v>
      </c>
      <c r="AI726" t="s">
        <v>80</v>
      </c>
      <c r="AJ726" t="s">
        <v>81</v>
      </c>
      <c r="AK726" t="s">
        <v>101</v>
      </c>
      <c r="AL726" t="s">
        <v>1119</v>
      </c>
      <c r="AM726" t="s">
        <v>246</v>
      </c>
      <c r="AN726" t="s">
        <v>16407</v>
      </c>
      <c r="AO726" t="s">
        <v>16408</v>
      </c>
      <c r="AP726" t="s">
        <v>16409</v>
      </c>
      <c r="AQ726">
        <v>36</v>
      </c>
      <c r="AR726" t="s">
        <v>89</v>
      </c>
      <c r="AS726">
        <v>1282</v>
      </c>
      <c r="AT726">
        <v>0.95699999999999996</v>
      </c>
      <c r="AU726">
        <v>172</v>
      </c>
      <c r="AV726">
        <v>0.94740000000000002</v>
      </c>
      <c r="AW726" t="s">
        <v>1389</v>
      </c>
      <c r="AX726" t="s">
        <v>16410</v>
      </c>
      <c r="AY726" t="s">
        <v>16411</v>
      </c>
      <c r="AZ726" t="s">
        <v>1392</v>
      </c>
      <c r="BA726" t="s">
        <v>1127</v>
      </c>
      <c r="BB726" t="s">
        <v>16412</v>
      </c>
      <c r="BC726" t="s">
        <v>16413</v>
      </c>
      <c r="BD726" t="s">
        <v>114</v>
      </c>
      <c r="BE726">
        <v>18950</v>
      </c>
      <c r="BF726" t="s">
        <v>16414</v>
      </c>
      <c r="BG726">
        <v>36</v>
      </c>
      <c r="BH726" t="s">
        <v>89</v>
      </c>
      <c r="BI726">
        <v>1</v>
      </c>
      <c r="BJ726">
        <v>22</v>
      </c>
      <c r="BK726">
        <v>4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-0.425548501427295</v>
      </c>
      <c r="BS726">
        <v>-0.17645360452056399</v>
      </c>
      <c r="BT726">
        <v>-2.2551088668644601</v>
      </c>
      <c r="BU726">
        <v>-2.1434296493877101</v>
      </c>
      <c r="BV726">
        <v>-2.6759998417396802</v>
      </c>
      <c r="BW726">
        <v>-2.5383117792810101</v>
      </c>
      <c r="BX726">
        <v>-2.4686796851693602</v>
      </c>
      <c r="BY726">
        <v>-2.5801133511354801</v>
      </c>
      <c r="CA726">
        <f t="shared" si="735"/>
        <v>22</v>
      </c>
      <c r="CB726">
        <f t="shared" si="736"/>
        <v>4</v>
      </c>
      <c r="CC726">
        <f t="shared" si="737"/>
        <v>9.9999999999999995E-7</v>
      </c>
      <c r="CD726">
        <f t="shared" si="738"/>
        <v>9.9999999999999995E-7</v>
      </c>
      <c r="CE726">
        <f t="shared" si="739"/>
        <v>9.9999999999999995E-7</v>
      </c>
      <c r="CF726">
        <f t="shared" si="740"/>
        <v>9.9999999999999995E-7</v>
      </c>
      <c r="CG726">
        <f t="shared" si="741"/>
        <v>9.9999999999999995E-7</v>
      </c>
      <c r="CH726">
        <f t="shared" si="742"/>
        <v>9.9999999999999995E-7</v>
      </c>
    </row>
    <row r="727" spans="1:86" hidden="1" x14ac:dyDescent="0.35">
      <c r="A727" t="s">
        <v>17202</v>
      </c>
      <c r="B727" t="s">
        <v>99</v>
      </c>
      <c r="C727" t="s">
        <v>17203</v>
      </c>
      <c r="D727" t="s">
        <v>80</v>
      </c>
      <c r="E727" t="s">
        <v>80</v>
      </c>
      <c r="F727" t="s">
        <v>81</v>
      </c>
      <c r="G727" t="s">
        <v>82</v>
      </c>
      <c r="H727" t="s">
        <v>308</v>
      </c>
      <c r="I727" t="s">
        <v>605</v>
      </c>
      <c r="J727" t="s">
        <v>392</v>
      </c>
      <c r="K727" t="s">
        <v>17204</v>
      </c>
      <c r="L727" t="s">
        <v>17205</v>
      </c>
      <c r="M727" t="s">
        <v>16494</v>
      </c>
      <c r="N727">
        <v>39</v>
      </c>
      <c r="O727" t="s">
        <v>89</v>
      </c>
      <c r="P727">
        <v>1360</v>
      </c>
      <c r="Q727">
        <v>0.96560000000000001</v>
      </c>
      <c r="R727">
        <v>223</v>
      </c>
      <c r="S727">
        <v>0.86439999999999995</v>
      </c>
      <c r="T727" t="s">
        <v>584</v>
      </c>
      <c r="U727" t="s">
        <v>1884</v>
      </c>
      <c r="V727" t="s">
        <v>16496</v>
      </c>
      <c r="W727" t="s">
        <v>809</v>
      </c>
      <c r="X727" t="s">
        <v>16497</v>
      </c>
      <c r="Y727" t="s">
        <v>17206</v>
      </c>
      <c r="Z727" t="s">
        <v>16499</v>
      </c>
      <c r="AA727" t="s">
        <v>97</v>
      </c>
      <c r="AB727">
        <v>6534</v>
      </c>
      <c r="AC727">
        <v>15</v>
      </c>
      <c r="AD727" t="s">
        <v>16500</v>
      </c>
      <c r="AE727">
        <v>1002</v>
      </c>
      <c r="AF727" t="s">
        <v>78</v>
      </c>
      <c r="AG727" t="s">
        <v>16501</v>
      </c>
      <c r="AH727" t="s">
        <v>80</v>
      </c>
      <c r="AI727" t="s">
        <v>80</v>
      </c>
      <c r="AJ727" t="s">
        <v>81</v>
      </c>
      <c r="AK727" t="s">
        <v>133</v>
      </c>
      <c r="AL727" t="s">
        <v>5673</v>
      </c>
      <c r="AM727" t="s">
        <v>135</v>
      </c>
      <c r="AN727" t="s">
        <v>16502</v>
      </c>
      <c r="AO727" t="s">
        <v>16503</v>
      </c>
      <c r="AP727" t="s">
        <v>16504</v>
      </c>
      <c r="AQ727">
        <v>33</v>
      </c>
      <c r="AR727" t="s">
        <v>89</v>
      </c>
      <c r="AS727">
        <v>1507</v>
      </c>
      <c r="AT727">
        <v>0.99350000000000005</v>
      </c>
      <c r="AU727">
        <v>162</v>
      </c>
      <c r="AV727">
        <v>0.94440000000000002</v>
      </c>
      <c r="AW727" t="s">
        <v>5677</v>
      </c>
      <c r="AX727" t="s">
        <v>16505</v>
      </c>
      <c r="AY727" t="s">
        <v>5679</v>
      </c>
      <c r="AZ727" t="s">
        <v>16506</v>
      </c>
      <c r="BA727" t="s">
        <v>5680</v>
      </c>
      <c r="BB727" t="s">
        <v>16507</v>
      </c>
      <c r="BC727" t="s">
        <v>16508</v>
      </c>
      <c r="BD727" t="s">
        <v>175</v>
      </c>
      <c r="BE727">
        <v>14942</v>
      </c>
      <c r="BF727" t="s">
        <v>16509</v>
      </c>
      <c r="BG727">
        <v>35</v>
      </c>
      <c r="BH727" t="s">
        <v>89</v>
      </c>
      <c r="BI727">
        <v>1</v>
      </c>
      <c r="BJ727">
        <v>22</v>
      </c>
      <c r="BK727">
        <v>4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-0.425548501427295</v>
      </c>
      <c r="BS727">
        <v>-0.17645360452056399</v>
      </c>
      <c r="BT727">
        <v>-2.2551088668644601</v>
      </c>
      <c r="BU727">
        <v>-2.1434296493877101</v>
      </c>
      <c r="BV727">
        <v>-2.6759998417396802</v>
      </c>
      <c r="BW727">
        <v>-2.5383117792810101</v>
      </c>
      <c r="BX727">
        <v>-2.4686796851693602</v>
      </c>
      <c r="BY727">
        <v>-2.5801133511354801</v>
      </c>
    </row>
    <row r="728" spans="1:86" x14ac:dyDescent="0.35">
      <c r="A728" t="s">
        <v>14017</v>
      </c>
      <c r="B728" t="s">
        <v>99</v>
      </c>
      <c r="C728" t="s">
        <v>14018</v>
      </c>
      <c r="D728" t="s">
        <v>80</v>
      </c>
      <c r="E728" t="s">
        <v>80</v>
      </c>
      <c r="F728" t="s">
        <v>81</v>
      </c>
      <c r="G728" t="s">
        <v>82</v>
      </c>
      <c r="H728" t="s">
        <v>150</v>
      </c>
      <c r="I728" t="s">
        <v>119</v>
      </c>
      <c r="J728" t="s">
        <v>85</v>
      </c>
      <c r="K728" t="s">
        <v>14019</v>
      </c>
      <c r="L728" t="s">
        <v>14020</v>
      </c>
      <c r="M728" t="s">
        <v>1980</v>
      </c>
      <c r="N728">
        <v>33</v>
      </c>
      <c r="O728" t="s">
        <v>89</v>
      </c>
      <c r="P728">
        <v>1192</v>
      </c>
      <c r="Q728">
        <v>0.90620000000000001</v>
      </c>
      <c r="R728">
        <v>177</v>
      </c>
      <c r="S728">
        <v>0.85419999999999996</v>
      </c>
      <c r="T728" t="s">
        <v>1020</v>
      </c>
      <c r="U728" t="s">
        <v>1981</v>
      </c>
      <c r="V728" t="s">
        <v>14021</v>
      </c>
      <c r="W728" t="s">
        <v>1983</v>
      </c>
      <c r="X728" t="s">
        <v>1984</v>
      </c>
      <c r="Y728" t="s">
        <v>14022</v>
      </c>
      <c r="Z728" t="s">
        <v>1985</v>
      </c>
      <c r="AA728" t="s">
        <v>129</v>
      </c>
      <c r="AB728">
        <v>1192</v>
      </c>
      <c r="AC728">
        <v>6</v>
      </c>
      <c r="AD728" t="s">
        <v>1986</v>
      </c>
      <c r="AE728">
        <v>624</v>
      </c>
      <c r="AF728" t="s">
        <v>78</v>
      </c>
      <c r="AG728" t="s">
        <v>14023</v>
      </c>
      <c r="AH728" t="s">
        <v>80</v>
      </c>
      <c r="AI728" t="s">
        <v>80</v>
      </c>
      <c r="AJ728" t="s">
        <v>81</v>
      </c>
      <c r="AK728" t="s">
        <v>133</v>
      </c>
      <c r="AL728" t="s">
        <v>768</v>
      </c>
      <c r="AM728" t="s">
        <v>293</v>
      </c>
      <c r="AN728" t="s">
        <v>14024</v>
      </c>
      <c r="AO728" t="s">
        <v>14025</v>
      </c>
      <c r="AP728" t="s">
        <v>14026</v>
      </c>
      <c r="AQ728">
        <v>36</v>
      </c>
      <c r="AR728" t="s">
        <v>89</v>
      </c>
      <c r="AS728">
        <v>1300</v>
      </c>
      <c r="AT728">
        <v>0.94440000000000002</v>
      </c>
      <c r="AU728">
        <v>153</v>
      </c>
      <c r="AV728">
        <v>0.91669999999999996</v>
      </c>
      <c r="AW728" t="s">
        <v>505</v>
      </c>
      <c r="AX728" t="s">
        <v>1991</v>
      </c>
      <c r="AY728" t="s">
        <v>1992</v>
      </c>
      <c r="AZ728" t="s">
        <v>1993</v>
      </c>
      <c r="BA728" t="s">
        <v>1994</v>
      </c>
      <c r="BB728" t="s">
        <v>775</v>
      </c>
      <c r="BC728" t="s">
        <v>14027</v>
      </c>
      <c r="BD728" t="s">
        <v>304</v>
      </c>
      <c r="BE728">
        <v>36270</v>
      </c>
      <c r="BF728" t="s">
        <v>14028</v>
      </c>
      <c r="BG728">
        <v>90</v>
      </c>
      <c r="BH728" t="s">
        <v>89</v>
      </c>
      <c r="BI728">
        <v>1</v>
      </c>
      <c r="BJ728">
        <v>17</v>
      </c>
      <c r="BK728">
        <v>4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-0.66858211310869697</v>
      </c>
      <c r="BS728">
        <v>-0.146304685811878</v>
      </c>
      <c r="BT728">
        <v>-2.2551088668644601</v>
      </c>
      <c r="BU728">
        <v>-2.1434296493877101</v>
      </c>
      <c r="BV728">
        <v>-2.6759998417396802</v>
      </c>
      <c r="BW728">
        <v>-2.5383117792810101</v>
      </c>
      <c r="BX728">
        <v>-2.4686796851693602</v>
      </c>
      <c r="BY728">
        <v>-2.5801133511354801</v>
      </c>
      <c r="CA728">
        <f t="shared" ref="CA728:CA731" si="743">IF(BJ728=0,0.000001,BJ728)</f>
        <v>17</v>
      </c>
      <c r="CB728">
        <f t="shared" ref="CB728:CB731" si="744">IF(BK728=0,0.000001,BK728)</f>
        <v>4</v>
      </c>
      <c r="CC728">
        <f t="shared" ref="CC728:CC731" si="745">IF(BL728=0,0.000001,BL728)</f>
        <v>9.9999999999999995E-7</v>
      </c>
      <c r="CD728">
        <f t="shared" ref="CD728:CD731" si="746">IF(BM728=0,0.000001,BM728)</f>
        <v>9.9999999999999995E-7</v>
      </c>
      <c r="CE728">
        <f t="shared" ref="CE728:CE731" si="747">IF(BN728=0,0.000001,BN728)</f>
        <v>9.9999999999999995E-7</v>
      </c>
      <c r="CF728">
        <f t="shared" ref="CF728:CF731" si="748">IF(BO728=0,0.000001,BO728)</f>
        <v>9.9999999999999995E-7</v>
      </c>
      <c r="CG728">
        <f t="shared" ref="CG728:CG731" si="749">IF(BP728=0,0.000001,BP728)</f>
        <v>9.9999999999999995E-7</v>
      </c>
      <c r="CH728">
        <f t="shared" ref="CH728:CH731" si="750">IF(BQ728=0,0.000001,BQ728)</f>
        <v>9.9999999999999995E-7</v>
      </c>
    </row>
    <row r="729" spans="1:86" x14ac:dyDescent="0.35">
      <c r="A729" t="s">
        <v>16964</v>
      </c>
      <c r="B729" t="s">
        <v>78</v>
      </c>
      <c r="C729" t="s">
        <v>16965</v>
      </c>
      <c r="D729" t="s">
        <v>80</v>
      </c>
      <c r="E729" t="s">
        <v>80</v>
      </c>
      <c r="F729" t="s">
        <v>81</v>
      </c>
      <c r="G729" t="s">
        <v>82</v>
      </c>
      <c r="H729" t="s">
        <v>440</v>
      </c>
      <c r="I729" t="s">
        <v>514</v>
      </c>
      <c r="J729" t="s">
        <v>392</v>
      </c>
      <c r="K729" t="s">
        <v>16966</v>
      </c>
      <c r="L729" t="s">
        <v>16967</v>
      </c>
      <c r="M729" t="s">
        <v>16968</v>
      </c>
      <c r="N729">
        <v>63</v>
      </c>
      <c r="O729" t="s">
        <v>89</v>
      </c>
      <c r="P729">
        <v>1240</v>
      </c>
      <c r="Q729">
        <v>0.92979999999999996</v>
      </c>
      <c r="R729">
        <v>229</v>
      </c>
      <c r="S729">
        <v>0.8548</v>
      </c>
      <c r="T729" t="s">
        <v>6648</v>
      </c>
      <c r="U729" t="s">
        <v>16969</v>
      </c>
      <c r="V729" t="s">
        <v>16970</v>
      </c>
      <c r="W729" t="s">
        <v>6651</v>
      </c>
      <c r="X729" t="s">
        <v>16971</v>
      </c>
      <c r="Y729" t="s">
        <v>16972</v>
      </c>
      <c r="Z729" t="s">
        <v>16973</v>
      </c>
      <c r="AA729" t="s">
        <v>129</v>
      </c>
      <c r="AB729">
        <v>1136</v>
      </c>
      <c r="AC729">
        <v>6</v>
      </c>
      <c r="AD729" t="s">
        <v>16974</v>
      </c>
      <c r="AE729">
        <v>1621</v>
      </c>
      <c r="AF729" t="s">
        <v>99</v>
      </c>
      <c r="AG729" t="s">
        <v>16975</v>
      </c>
      <c r="AH729" t="s">
        <v>80</v>
      </c>
      <c r="AI729" t="s">
        <v>80</v>
      </c>
      <c r="AJ729" t="s">
        <v>81</v>
      </c>
      <c r="AK729" t="s">
        <v>101</v>
      </c>
      <c r="AL729" t="s">
        <v>593</v>
      </c>
      <c r="AM729" t="s">
        <v>333</v>
      </c>
      <c r="AN729" t="s">
        <v>16976</v>
      </c>
      <c r="AO729" t="s">
        <v>16977</v>
      </c>
      <c r="AP729" t="s">
        <v>6659</v>
      </c>
      <c r="AQ729">
        <v>36</v>
      </c>
      <c r="AR729" t="s">
        <v>89</v>
      </c>
      <c r="AS729">
        <v>1243</v>
      </c>
      <c r="AT729">
        <v>0.93620000000000003</v>
      </c>
      <c r="AU729">
        <v>163</v>
      </c>
      <c r="AV729">
        <v>0.92110000000000003</v>
      </c>
      <c r="AW729" t="s">
        <v>6660</v>
      </c>
      <c r="AX729" t="s">
        <v>2235</v>
      </c>
      <c r="AY729" t="s">
        <v>6662</v>
      </c>
      <c r="AZ729" t="s">
        <v>555</v>
      </c>
      <c r="BA729" t="s">
        <v>6663</v>
      </c>
      <c r="BB729" t="s">
        <v>342</v>
      </c>
      <c r="BC729" t="s">
        <v>6665</v>
      </c>
      <c r="BD729" t="s">
        <v>114</v>
      </c>
      <c r="BE729">
        <v>15758</v>
      </c>
      <c r="BF729" t="s">
        <v>6666</v>
      </c>
      <c r="BG729">
        <v>30</v>
      </c>
      <c r="BH729" t="s">
        <v>89</v>
      </c>
      <c r="BI729">
        <v>1</v>
      </c>
      <c r="BJ729">
        <v>17</v>
      </c>
      <c r="BK729">
        <v>4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-0.66858211310869697</v>
      </c>
      <c r="BS729">
        <v>-0.146304685811878</v>
      </c>
      <c r="BT729">
        <v>-2.2551088668644601</v>
      </c>
      <c r="BU729">
        <v>-2.1434296493877101</v>
      </c>
      <c r="BV729">
        <v>-2.6759998417396802</v>
      </c>
      <c r="BW729">
        <v>-2.5383117792810101</v>
      </c>
      <c r="BX729">
        <v>-2.4686796851693602</v>
      </c>
      <c r="BY729">
        <v>-2.5801133511354801</v>
      </c>
      <c r="CA729">
        <f t="shared" si="743"/>
        <v>17</v>
      </c>
      <c r="CB729">
        <f t="shared" si="744"/>
        <v>4</v>
      </c>
      <c r="CC729">
        <f t="shared" si="745"/>
        <v>9.9999999999999995E-7</v>
      </c>
      <c r="CD729">
        <f t="shared" si="746"/>
        <v>9.9999999999999995E-7</v>
      </c>
      <c r="CE729">
        <f t="shared" si="747"/>
        <v>9.9999999999999995E-7</v>
      </c>
      <c r="CF729">
        <f t="shared" si="748"/>
        <v>9.9999999999999995E-7</v>
      </c>
      <c r="CG729">
        <f t="shared" si="749"/>
        <v>9.9999999999999995E-7</v>
      </c>
      <c r="CH729">
        <f t="shared" si="750"/>
        <v>9.9999999999999995E-7</v>
      </c>
    </row>
    <row r="730" spans="1:86" x14ac:dyDescent="0.35">
      <c r="A730" t="s">
        <v>8950</v>
      </c>
      <c r="B730" t="s">
        <v>99</v>
      </c>
      <c r="C730" t="s">
        <v>8951</v>
      </c>
      <c r="D730" t="s">
        <v>80</v>
      </c>
      <c r="E730" t="s">
        <v>80</v>
      </c>
      <c r="F730" t="s">
        <v>81</v>
      </c>
      <c r="G730" t="s">
        <v>82</v>
      </c>
      <c r="H730" t="s">
        <v>118</v>
      </c>
      <c r="I730" t="s">
        <v>1931</v>
      </c>
      <c r="J730" t="s">
        <v>85</v>
      </c>
      <c r="K730" t="s">
        <v>8952</v>
      </c>
      <c r="L730" t="s">
        <v>8953</v>
      </c>
      <c r="M730" t="s">
        <v>8954</v>
      </c>
      <c r="N730">
        <v>48</v>
      </c>
      <c r="O730" t="s">
        <v>89</v>
      </c>
      <c r="P730">
        <v>1345</v>
      </c>
      <c r="Q730">
        <v>0.96530000000000005</v>
      </c>
      <c r="R730">
        <v>186</v>
      </c>
      <c r="S730">
        <v>0.875</v>
      </c>
      <c r="T730" t="s">
        <v>8955</v>
      </c>
      <c r="U730" t="s">
        <v>8956</v>
      </c>
      <c r="V730" t="s">
        <v>8957</v>
      </c>
      <c r="W730" t="s">
        <v>93</v>
      </c>
      <c r="X730" t="s">
        <v>660</v>
      </c>
      <c r="Y730" t="s">
        <v>2331</v>
      </c>
      <c r="Z730" t="s">
        <v>8958</v>
      </c>
      <c r="AA730" t="s">
        <v>129</v>
      </c>
      <c r="AB730">
        <v>2534</v>
      </c>
      <c r="AC730">
        <v>10</v>
      </c>
      <c r="AD730" t="s">
        <v>8959</v>
      </c>
      <c r="AE730">
        <v>1129</v>
      </c>
      <c r="AF730" t="s">
        <v>78</v>
      </c>
      <c r="AG730" t="s">
        <v>8960</v>
      </c>
      <c r="AH730" t="s">
        <v>80</v>
      </c>
      <c r="AI730" t="s">
        <v>80</v>
      </c>
      <c r="AJ730" t="s">
        <v>81</v>
      </c>
      <c r="AK730" t="s">
        <v>133</v>
      </c>
      <c r="AL730" t="s">
        <v>134</v>
      </c>
      <c r="AM730" t="s">
        <v>164</v>
      </c>
      <c r="AN730" t="s">
        <v>8961</v>
      </c>
      <c r="AO730" t="s">
        <v>8962</v>
      </c>
      <c r="AP730" t="s">
        <v>8963</v>
      </c>
      <c r="AQ730">
        <v>42</v>
      </c>
      <c r="AR730" t="s">
        <v>89</v>
      </c>
      <c r="AS730">
        <v>1372</v>
      </c>
      <c r="AT730">
        <v>0.99280000000000002</v>
      </c>
      <c r="AU730">
        <v>163</v>
      </c>
      <c r="AV730">
        <v>0.92110000000000003</v>
      </c>
      <c r="AW730" t="s">
        <v>139</v>
      </c>
      <c r="AX730" t="s">
        <v>140</v>
      </c>
      <c r="AY730" t="s">
        <v>8964</v>
      </c>
      <c r="AZ730" t="s">
        <v>171</v>
      </c>
      <c r="BA730" t="s">
        <v>143</v>
      </c>
      <c r="BB730" t="s">
        <v>1265</v>
      </c>
      <c r="BC730" t="s">
        <v>8965</v>
      </c>
      <c r="BD730" t="s">
        <v>175</v>
      </c>
      <c r="BE730">
        <v>5400</v>
      </c>
      <c r="BF730" t="s">
        <v>8966</v>
      </c>
      <c r="BG730">
        <v>13</v>
      </c>
      <c r="BH730" t="s">
        <v>89</v>
      </c>
      <c r="BI730">
        <v>1</v>
      </c>
      <c r="BJ730">
        <v>16</v>
      </c>
      <c r="BK730">
        <v>4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-0.72525344328780905</v>
      </c>
      <c r="BS730">
        <v>-0.13927446758460299</v>
      </c>
      <c r="BT730">
        <v>-2.2551088668644601</v>
      </c>
      <c r="BU730">
        <v>-2.1434296493877101</v>
      </c>
      <c r="BV730">
        <v>-2.6759998417396802</v>
      </c>
      <c r="BW730">
        <v>-2.5383117792810101</v>
      </c>
      <c r="BX730">
        <v>-2.4686796851693602</v>
      </c>
      <c r="BY730">
        <v>-2.5801133511354801</v>
      </c>
      <c r="CA730">
        <f t="shared" si="743"/>
        <v>16</v>
      </c>
      <c r="CB730">
        <f t="shared" si="744"/>
        <v>4</v>
      </c>
      <c r="CC730">
        <f t="shared" si="745"/>
        <v>9.9999999999999995E-7</v>
      </c>
      <c r="CD730">
        <f t="shared" si="746"/>
        <v>9.9999999999999995E-7</v>
      </c>
      <c r="CE730">
        <f t="shared" si="747"/>
        <v>9.9999999999999995E-7</v>
      </c>
      <c r="CF730">
        <f t="shared" si="748"/>
        <v>9.9999999999999995E-7</v>
      </c>
      <c r="CG730">
        <f t="shared" si="749"/>
        <v>9.9999999999999995E-7</v>
      </c>
      <c r="CH730">
        <f t="shared" si="750"/>
        <v>9.9999999999999995E-7</v>
      </c>
    </row>
    <row r="731" spans="1:86" x14ac:dyDescent="0.35">
      <c r="A731" t="s">
        <v>9326</v>
      </c>
      <c r="B731" t="s">
        <v>99</v>
      </c>
      <c r="C731" t="s">
        <v>9327</v>
      </c>
      <c r="D731" t="s">
        <v>80</v>
      </c>
      <c r="E731" t="s">
        <v>80</v>
      </c>
      <c r="F731" t="s">
        <v>81</v>
      </c>
      <c r="G731" t="s">
        <v>82</v>
      </c>
      <c r="H731" t="s">
        <v>539</v>
      </c>
      <c r="I731" t="s">
        <v>278</v>
      </c>
      <c r="J731" t="s">
        <v>85</v>
      </c>
      <c r="K731" t="s">
        <v>9328</v>
      </c>
      <c r="L731" t="s">
        <v>9329</v>
      </c>
      <c r="M731" t="s">
        <v>9330</v>
      </c>
      <c r="N731">
        <v>51</v>
      </c>
      <c r="O731" t="s">
        <v>89</v>
      </c>
      <c r="P731">
        <v>1363</v>
      </c>
      <c r="Q731">
        <v>0.97219999999999995</v>
      </c>
      <c r="R731">
        <v>204</v>
      </c>
      <c r="S731">
        <v>0.91669999999999996</v>
      </c>
      <c r="T731" t="s">
        <v>9331</v>
      </c>
      <c r="U731" t="s">
        <v>5595</v>
      </c>
      <c r="V731" t="s">
        <v>9332</v>
      </c>
      <c r="W731" t="s">
        <v>93</v>
      </c>
      <c r="X731" t="s">
        <v>471</v>
      </c>
      <c r="Y731" t="s">
        <v>1235</v>
      </c>
      <c r="Z731" t="s">
        <v>9333</v>
      </c>
      <c r="AA731" t="s">
        <v>129</v>
      </c>
      <c r="AB731">
        <v>2504</v>
      </c>
      <c r="AC731">
        <v>8</v>
      </c>
      <c r="AD731" t="s">
        <v>9334</v>
      </c>
      <c r="AE731">
        <v>186</v>
      </c>
      <c r="AF731" t="s">
        <v>78</v>
      </c>
      <c r="AG731" t="s">
        <v>9335</v>
      </c>
      <c r="AH731" t="s">
        <v>80</v>
      </c>
      <c r="AI731" t="s">
        <v>80</v>
      </c>
      <c r="AJ731" t="s">
        <v>81</v>
      </c>
      <c r="AK731" t="s">
        <v>133</v>
      </c>
      <c r="AL731" t="s">
        <v>377</v>
      </c>
      <c r="AM731" t="s">
        <v>135</v>
      </c>
      <c r="AN731" t="s">
        <v>9336</v>
      </c>
      <c r="AO731" t="s">
        <v>9337</v>
      </c>
      <c r="AP731" t="s">
        <v>7363</v>
      </c>
      <c r="AQ731">
        <v>39</v>
      </c>
      <c r="AR731" t="s">
        <v>89</v>
      </c>
      <c r="AS731">
        <v>1375</v>
      </c>
      <c r="AT731">
        <v>0.98250000000000004</v>
      </c>
      <c r="AU731">
        <v>175</v>
      </c>
      <c r="AV731">
        <v>1</v>
      </c>
      <c r="AW731" t="s">
        <v>9338</v>
      </c>
      <c r="AX731" t="s">
        <v>7967</v>
      </c>
      <c r="AY731" t="s">
        <v>9339</v>
      </c>
      <c r="AZ731" t="s">
        <v>171</v>
      </c>
      <c r="BA731" t="s">
        <v>9340</v>
      </c>
      <c r="BB731" t="s">
        <v>2469</v>
      </c>
      <c r="BC731" t="s">
        <v>7368</v>
      </c>
      <c r="BD731" t="s">
        <v>146</v>
      </c>
      <c r="BE731">
        <v>7622</v>
      </c>
      <c r="BF731" t="s">
        <v>3987</v>
      </c>
      <c r="BG731">
        <v>24</v>
      </c>
      <c r="BH731" t="s">
        <v>89</v>
      </c>
      <c r="BI731">
        <v>1</v>
      </c>
      <c r="BJ731">
        <v>15</v>
      </c>
      <c r="BK731">
        <v>4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-0.78536144365260896</v>
      </c>
      <c r="BS731">
        <v>-0.13181792194796199</v>
      </c>
      <c r="BT731">
        <v>-2.2551088668644601</v>
      </c>
      <c r="BU731">
        <v>-2.1434296493877101</v>
      </c>
      <c r="BV731">
        <v>-2.6759998417396802</v>
      </c>
      <c r="BW731">
        <v>-2.5383117792810101</v>
      </c>
      <c r="BX731">
        <v>-2.4686796851693602</v>
      </c>
      <c r="BY731">
        <v>-2.5801133511354801</v>
      </c>
      <c r="CA731">
        <f t="shared" si="743"/>
        <v>15</v>
      </c>
      <c r="CB731">
        <f t="shared" si="744"/>
        <v>4</v>
      </c>
      <c r="CC731">
        <f t="shared" si="745"/>
        <v>9.9999999999999995E-7</v>
      </c>
      <c r="CD731">
        <f t="shared" si="746"/>
        <v>9.9999999999999995E-7</v>
      </c>
      <c r="CE731">
        <f t="shared" si="747"/>
        <v>9.9999999999999995E-7</v>
      </c>
      <c r="CF731">
        <f t="shared" si="748"/>
        <v>9.9999999999999995E-7</v>
      </c>
      <c r="CG731">
        <f t="shared" si="749"/>
        <v>9.9999999999999995E-7</v>
      </c>
      <c r="CH731">
        <f t="shared" si="750"/>
        <v>9.9999999999999995E-7</v>
      </c>
    </row>
    <row r="732" spans="1:86" hidden="1" x14ac:dyDescent="0.35">
      <c r="A732" t="s">
        <v>8038</v>
      </c>
      <c r="B732" t="s">
        <v>78</v>
      </c>
      <c r="C732" t="s">
        <v>8039</v>
      </c>
      <c r="D732" t="s">
        <v>80</v>
      </c>
      <c r="E732" t="s">
        <v>80</v>
      </c>
      <c r="F732" t="s">
        <v>81</v>
      </c>
      <c r="G732" t="s">
        <v>82</v>
      </c>
      <c r="H732" t="s">
        <v>1270</v>
      </c>
      <c r="I732" t="s">
        <v>1249</v>
      </c>
      <c r="J732" t="s">
        <v>257</v>
      </c>
      <c r="K732" t="s">
        <v>8040</v>
      </c>
      <c r="L732" t="s">
        <v>8041</v>
      </c>
      <c r="M732" t="s">
        <v>8042</v>
      </c>
      <c r="N732">
        <v>48</v>
      </c>
      <c r="O732" t="s">
        <v>89</v>
      </c>
      <c r="P732">
        <v>1300</v>
      </c>
      <c r="Q732">
        <v>0.94789999999999996</v>
      </c>
      <c r="R732">
        <v>192</v>
      </c>
      <c r="S732">
        <v>0.86270000000000002</v>
      </c>
      <c r="T732" t="s">
        <v>8043</v>
      </c>
      <c r="U732" t="s">
        <v>8044</v>
      </c>
      <c r="V732" t="s">
        <v>8045</v>
      </c>
      <c r="W732" t="s">
        <v>8046</v>
      </c>
      <c r="X732" t="s">
        <v>2526</v>
      </c>
      <c r="Y732" t="s">
        <v>8047</v>
      </c>
      <c r="Z732" t="s">
        <v>8048</v>
      </c>
      <c r="AA732" t="s">
        <v>97</v>
      </c>
      <c r="AB732">
        <v>9336</v>
      </c>
      <c r="AC732">
        <v>20</v>
      </c>
      <c r="AD732" t="s">
        <v>8049</v>
      </c>
      <c r="AE732">
        <v>1336</v>
      </c>
      <c r="AF732" t="s">
        <v>99</v>
      </c>
      <c r="AG732" t="s">
        <v>8050</v>
      </c>
      <c r="AH732" t="s">
        <v>80</v>
      </c>
      <c r="AI732" t="s">
        <v>80</v>
      </c>
      <c r="AJ732" t="s">
        <v>81</v>
      </c>
      <c r="AK732" t="s">
        <v>101</v>
      </c>
      <c r="AL732" t="s">
        <v>3223</v>
      </c>
      <c r="AM732" t="s">
        <v>246</v>
      </c>
      <c r="AN732" t="s">
        <v>8051</v>
      </c>
      <c r="AO732" t="s">
        <v>8052</v>
      </c>
      <c r="AP732" t="s">
        <v>8053</v>
      </c>
      <c r="AQ732">
        <v>33</v>
      </c>
      <c r="AR732" t="s">
        <v>89</v>
      </c>
      <c r="AS732">
        <v>1264</v>
      </c>
      <c r="AT732">
        <v>0.94979999999999998</v>
      </c>
      <c r="AU732">
        <v>171</v>
      </c>
      <c r="AV732">
        <v>0.97219999999999995</v>
      </c>
      <c r="AW732" t="s">
        <v>8054</v>
      </c>
      <c r="AX732" t="s">
        <v>8055</v>
      </c>
      <c r="AY732" t="s">
        <v>8056</v>
      </c>
      <c r="AZ732" t="s">
        <v>4765</v>
      </c>
      <c r="BA732" t="s">
        <v>8057</v>
      </c>
      <c r="BB732" t="s">
        <v>6664</v>
      </c>
      <c r="BC732" t="s">
        <v>8058</v>
      </c>
      <c r="BD732" t="s">
        <v>114</v>
      </c>
      <c r="BE732">
        <v>29280</v>
      </c>
      <c r="BF732" t="s">
        <v>8059</v>
      </c>
      <c r="BG732">
        <v>55</v>
      </c>
      <c r="BH732" t="s">
        <v>89</v>
      </c>
      <c r="BI732">
        <v>2</v>
      </c>
      <c r="BJ732">
        <v>14</v>
      </c>
      <c r="BK732">
        <v>4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-0.849349990481434</v>
      </c>
      <c r="BS732">
        <v>-0.123879984955287</v>
      </c>
      <c r="BT732">
        <v>-2.2551088668644601</v>
      </c>
      <c r="BU732">
        <v>-2.1434296493877101</v>
      </c>
      <c r="BV732">
        <v>-2.6759998417396802</v>
      </c>
      <c r="BW732">
        <v>-2.5383117792810101</v>
      </c>
      <c r="BX732">
        <v>-2.4686796851693602</v>
      </c>
      <c r="BY732">
        <v>-2.5801133511354801</v>
      </c>
    </row>
    <row r="733" spans="1:86" hidden="1" x14ac:dyDescent="0.35">
      <c r="A733" t="s">
        <v>8038</v>
      </c>
      <c r="B733" t="s">
        <v>78</v>
      </c>
      <c r="C733" t="s">
        <v>8039</v>
      </c>
      <c r="D733" t="s">
        <v>80</v>
      </c>
      <c r="E733" t="s">
        <v>80</v>
      </c>
      <c r="F733" t="s">
        <v>81</v>
      </c>
      <c r="G733" t="s">
        <v>82</v>
      </c>
      <c r="H733" t="s">
        <v>1270</v>
      </c>
      <c r="I733" t="s">
        <v>1249</v>
      </c>
      <c r="J733" t="s">
        <v>257</v>
      </c>
      <c r="K733" t="s">
        <v>8040</v>
      </c>
      <c r="L733" t="s">
        <v>8041</v>
      </c>
      <c r="M733" t="s">
        <v>8042</v>
      </c>
      <c r="N733">
        <v>48</v>
      </c>
      <c r="O733" t="s">
        <v>89</v>
      </c>
      <c r="P733">
        <v>1300</v>
      </c>
      <c r="Q733">
        <v>0.94789999999999996</v>
      </c>
      <c r="R733">
        <v>192</v>
      </c>
      <c r="S733">
        <v>0.86270000000000002</v>
      </c>
      <c r="T733" t="s">
        <v>8043</v>
      </c>
      <c r="U733" t="s">
        <v>8044</v>
      </c>
      <c r="V733" t="s">
        <v>8045</v>
      </c>
      <c r="W733" t="s">
        <v>8046</v>
      </c>
      <c r="X733" t="s">
        <v>2526</v>
      </c>
      <c r="Y733" t="s">
        <v>8047</v>
      </c>
      <c r="Z733" t="s">
        <v>8048</v>
      </c>
      <c r="AA733" t="s">
        <v>97</v>
      </c>
      <c r="AB733">
        <v>9336</v>
      </c>
      <c r="AC733">
        <v>20</v>
      </c>
      <c r="AD733" t="s">
        <v>8049</v>
      </c>
      <c r="AE733">
        <v>1336</v>
      </c>
      <c r="AF733" t="s">
        <v>1540</v>
      </c>
      <c r="AG733" t="s">
        <v>8060</v>
      </c>
      <c r="AH733" t="s">
        <v>80</v>
      </c>
      <c r="AI733" t="s">
        <v>80</v>
      </c>
      <c r="AJ733" t="s">
        <v>80</v>
      </c>
      <c r="AK733" t="s">
        <v>101</v>
      </c>
      <c r="AL733" t="s">
        <v>8061</v>
      </c>
      <c r="AM733" t="s">
        <v>569</v>
      </c>
      <c r="AN733" t="s">
        <v>8062</v>
      </c>
      <c r="AO733" t="s">
        <v>8063</v>
      </c>
      <c r="AP733" t="s">
        <v>8064</v>
      </c>
      <c r="AQ733">
        <v>33</v>
      </c>
      <c r="AR733" t="s">
        <v>89</v>
      </c>
      <c r="AS733">
        <v>958</v>
      </c>
      <c r="AT733">
        <v>0.82799999999999996</v>
      </c>
      <c r="AU733">
        <v>122</v>
      </c>
      <c r="AV733">
        <v>0.81079999999999997</v>
      </c>
      <c r="AW733" t="s">
        <v>8065</v>
      </c>
      <c r="AX733" t="s">
        <v>8066</v>
      </c>
      <c r="AY733" t="s">
        <v>8067</v>
      </c>
      <c r="AZ733" t="s">
        <v>8068</v>
      </c>
      <c r="BA733" t="s">
        <v>8069</v>
      </c>
      <c r="BB733" t="s">
        <v>8070</v>
      </c>
      <c r="BC733" t="s">
        <v>8071</v>
      </c>
      <c r="BD733" t="s">
        <v>114</v>
      </c>
      <c r="BE733">
        <v>23586</v>
      </c>
      <c r="BF733" t="s">
        <v>8072</v>
      </c>
      <c r="BG733">
        <v>42</v>
      </c>
      <c r="BH733" t="s">
        <v>89</v>
      </c>
      <c r="BI733">
        <v>2</v>
      </c>
      <c r="BJ733">
        <v>14</v>
      </c>
      <c r="BK733">
        <v>4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-0.849349990481434</v>
      </c>
      <c r="BS733">
        <v>-0.123879984955287</v>
      </c>
      <c r="BT733">
        <v>-2.2551088668644601</v>
      </c>
      <c r="BU733">
        <v>-2.1434296493877101</v>
      </c>
      <c r="BV733">
        <v>-2.6759998417396802</v>
      </c>
      <c r="BW733">
        <v>-2.5383117792810101</v>
      </c>
      <c r="BX733">
        <v>-2.4686796851693602</v>
      </c>
      <c r="BY733">
        <v>-2.5801133511354801</v>
      </c>
    </row>
    <row r="734" spans="1:86" x14ac:dyDescent="0.35">
      <c r="A734" t="s">
        <v>3468</v>
      </c>
      <c r="B734" t="s">
        <v>99</v>
      </c>
      <c r="C734" t="s">
        <v>3469</v>
      </c>
      <c r="D734" t="s">
        <v>80</v>
      </c>
      <c r="E734" t="s">
        <v>80</v>
      </c>
      <c r="F734" t="s">
        <v>81</v>
      </c>
      <c r="G734" t="s">
        <v>82</v>
      </c>
      <c r="H734" t="s">
        <v>1347</v>
      </c>
      <c r="I734" t="s">
        <v>119</v>
      </c>
      <c r="J734" t="s">
        <v>279</v>
      </c>
      <c r="K734" t="s">
        <v>3470</v>
      </c>
      <c r="L734" t="s">
        <v>3471</v>
      </c>
      <c r="M734" t="s">
        <v>3472</v>
      </c>
      <c r="N734">
        <v>42</v>
      </c>
      <c r="O734" t="s">
        <v>89</v>
      </c>
      <c r="P734">
        <v>1357</v>
      </c>
      <c r="Q734">
        <v>0.97540000000000004</v>
      </c>
      <c r="R734">
        <v>223</v>
      </c>
      <c r="S734">
        <v>0.94</v>
      </c>
      <c r="T734" t="s">
        <v>3473</v>
      </c>
      <c r="U734" t="s">
        <v>3474</v>
      </c>
      <c r="V734" t="s">
        <v>3475</v>
      </c>
      <c r="W734" t="s">
        <v>3476</v>
      </c>
      <c r="X734" t="s">
        <v>3477</v>
      </c>
      <c r="Y734" t="s">
        <v>2611</v>
      </c>
      <c r="Z734" t="s">
        <v>3478</v>
      </c>
      <c r="AA734" t="s">
        <v>129</v>
      </c>
      <c r="AB734">
        <v>3484</v>
      </c>
      <c r="AC734">
        <v>15</v>
      </c>
      <c r="AD734" t="s">
        <v>3479</v>
      </c>
      <c r="AE734">
        <v>4470</v>
      </c>
      <c r="AF734" t="s">
        <v>131</v>
      </c>
      <c r="AG734" t="s">
        <v>3480</v>
      </c>
      <c r="AH734" t="s">
        <v>80</v>
      </c>
      <c r="AI734" t="s">
        <v>80</v>
      </c>
      <c r="AJ734" t="s">
        <v>81</v>
      </c>
      <c r="AK734" t="s">
        <v>133</v>
      </c>
      <c r="AL734" t="s">
        <v>939</v>
      </c>
      <c r="AM734" t="s">
        <v>164</v>
      </c>
      <c r="AN734" t="s">
        <v>3481</v>
      </c>
      <c r="AO734" t="s">
        <v>3482</v>
      </c>
      <c r="AP734" t="s">
        <v>3483</v>
      </c>
      <c r="AQ734">
        <v>36</v>
      </c>
      <c r="AR734" t="s">
        <v>89</v>
      </c>
      <c r="AS734">
        <v>1399</v>
      </c>
      <c r="AT734">
        <v>0.98609999999999998</v>
      </c>
      <c r="AU734">
        <v>131</v>
      </c>
      <c r="AV734">
        <v>0.83779999999999999</v>
      </c>
      <c r="AW734" t="s">
        <v>3484</v>
      </c>
      <c r="AX734" t="s">
        <v>3485</v>
      </c>
      <c r="AY734" t="s">
        <v>944</v>
      </c>
      <c r="AZ734" t="s">
        <v>3486</v>
      </c>
      <c r="BA734" t="s">
        <v>3487</v>
      </c>
      <c r="BB734" t="s">
        <v>775</v>
      </c>
      <c r="BC734" t="s">
        <v>3488</v>
      </c>
      <c r="BD734" t="s">
        <v>175</v>
      </c>
      <c r="BE734">
        <v>19274</v>
      </c>
      <c r="BF734" t="s">
        <v>3489</v>
      </c>
      <c r="BG734">
        <v>50</v>
      </c>
      <c r="BH734" t="s">
        <v>89</v>
      </c>
      <c r="BI734">
        <v>1</v>
      </c>
      <c r="BJ734">
        <v>13</v>
      </c>
      <c r="BK734">
        <v>4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-0.91775492927120506</v>
      </c>
      <c r="BS734">
        <v>-0.11539418365160201</v>
      </c>
      <c r="BT734">
        <v>-2.2551088668644601</v>
      </c>
      <c r="BU734">
        <v>-2.1434296493877101</v>
      </c>
      <c r="BV734">
        <v>-2.6759998417396802</v>
      </c>
      <c r="BW734">
        <v>-2.5383117792810101</v>
      </c>
      <c r="BX734">
        <v>-2.4686796851693602</v>
      </c>
      <c r="BY734">
        <v>-2.5801133511354801</v>
      </c>
      <c r="CA734">
        <f t="shared" ref="CA734:CA736" si="751">IF(BJ734=0,0.000001,BJ734)</f>
        <v>13</v>
      </c>
      <c r="CB734">
        <f t="shared" ref="CB734:CB736" si="752">IF(BK734=0,0.000001,BK734)</f>
        <v>4</v>
      </c>
      <c r="CC734">
        <f t="shared" ref="CC734:CC736" si="753">IF(BL734=0,0.000001,BL734)</f>
        <v>9.9999999999999995E-7</v>
      </c>
      <c r="CD734">
        <f t="shared" ref="CD734:CD736" si="754">IF(BM734=0,0.000001,BM734)</f>
        <v>9.9999999999999995E-7</v>
      </c>
      <c r="CE734">
        <f t="shared" ref="CE734:CE736" si="755">IF(BN734=0,0.000001,BN734)</f>
        <v>9.9999999999999995E-7</v>
      </c>
      <c r="CF734">
        <f t="shared" ref="CF734:CF736" si="756">IF(BO734=0,0.000001,BO734)</f>
        <v>9.9999999999999995E-7</v>
      </c>
      <c r="CG734">
        <f t="shared" ref="CG734:CG736" si="757">IF(BP734=0,0.000001,BP734)</f>
        <v>9.9999999999999995E-7</v>
      </c>
      <c r="CH734">
        <f t="shared" ref="CH734:CH736" si="758">IF(BQ734=0,0.000001,BQ734)</f>
        <v>9.9999999999999995E-7</v>
      </c>
    </row>
    <row r="735" spans="1:86" x14ac:dyDescent="0.35">
      <c r="A735" t="s">
        <v>14657</v>
      </c>
      <c r="B735" t="s">
        <v>78</v>
      </c>
      <c r="C735" t="s">
        <v>8898</v>
      </c>
      <c r="D735" t="s">
        <v>80</v>
      </c>
      <c r="E735" t="s">
        <v>80</v>
      </c>
      <c r="F735" t="s">
        <v>81</v>
      </c>
      <c r="G735" t="s">
        <v>82</v>
      </c>
      <c r="H735" t="s">
        <v>308</v>
      </c>
      <c r="I735" t="s">
        <v>463</v>
      </c>
      <c r="J735" t="s">
        <v>580</v>
      </c>
      <c r="K735" t="s">
        <v>8899</v>
      </c>
      <c r="L735" t="s">
        <v>8900</v>
      </c>
      <c r="M735" t="s">
        <v>8901</v>
      </c>
      <c r="N735">
        <v>51</v>
      </c>
      <c r="O735" t="s">
        <v>89</v>
      </c>
      <c r="P735">
        <v>1396</v>
      </c>
      <c r="Q735">
        <v>0.97940000000000005</v>
      </c>
      <c r="R735">
        <v>215</v>
      </c>
      <c r="S735">
        <v>0.90380000000000005</v>
      </c>
      <c r="T735" t="s">
        <v>584</v>
      </c>
      <c r="U735" t="s">
        <v>5275</v>
      </c>
      <c r="V735" t="s">
        <v>8902</v>
      </c>
      <c r="W735" t="s">
        <v>587</v>
      </c>
      <c r="X735" t="s">
        <v>3680</v>
      </c>
      <c r="Y735" t="s">
        <v>589</v>
      </c>
      <c r="Z735" t="s">
        <v>8903</v>
      </c>
      <c r="AA735" t="s">
        <v>129</v>
      </c>
      <c r="AB735">
        <v>664</v>
      </c>
      <c r="AC735">
        <v>2</v>
      </c>
      <c r="AD735" t="s">
        <v>8904</v>
      </c>
      <c r="AE735">
        <v>4884</v>
      </c>
      <c r="AF735" t="s">
        <v>99</v>
      </c>
      <c r="AG735" t="s">
        <v>14658</v>
      </c>
      <c r="AH735" t="s">
        <v>80</v>
      </c>
      <c r="AI735" t="s">
        <v>80</v>
      </c>
      <c r="AJ735" t="s">
        <v>81</v>
      </c>
      <c r="AK735" t="s">
        <v>101</v>
      </c>
      <c r="AL735" t="s">
        <v>476</v>
      </c>
      <c r="AM735" t="s">
        <v>220</v>
      </c>
      <c r="AN735" t="s">
        <v>8906</v>
      </c>
      <c r="AO735" t="s">
        <v>8907</v>
      </c>
      <c r="AP735" t="s">
        <v>8908</v>
      </c>
      <c r="AQ735">
        <v>33</v>
      </c>
      <c r="AR735" t="s">
        <v>89</v>
      </c>
      <c r="AS735">
        <v>1453</v>
      </c>
      <c r="AT735">
        <v>0.9899</v>
      </c>
      <c r="AU735">
        <v>171</v>
      </c>
      <c r="AV735">
        <v>0.97219999999999995</v>
      </c>
      <c r="AW735" t="s">
        <v>573</v>
      </c>
      <c r="AX735" t="s">
        <v>8909</v>
      </c>
      <c r="AY735" t="s">
        <v>8910</v>
      </c>
      <c r="AZ735" t="s">
        <v>227</v>
      </c>
      <c r="BA735" t="s">
        <v>8911</v>
      </c>
      <c r="BB735" t="s">
        <v>484</v>
      </c>
      <c r="BC735" t="s">
        <v>8912</v>
      </c>
      <c r="BD735" t="s">
        <v>114</v>
      </c>
      <c r="BE735">
        <v>10462</v>
      </c>
      <c r="BF735" t="s">
        <v>8913</v>
      </c>
      <c r="BG735">
        <v>24</v>
      </c>
      <c r="BH735" t="s">
        <v>89</v>
      </c>
      <c r="BI735">
        <v>1</v>
      </c>
      <c r="BJ735">
        <v>13</v>
      </c>
      <c r="BK735">
        <v>4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-0.91775492927120506</v>
      </c>
      <c r="BS735">
        <v>-0.11539418365160201</v>
      </c>
      <c r="BT735">
        <v>-2.2551088668644601</v>
      </c>
      <c r="BU735">
        <v>-2.1434296493877101</v>
      </c>
      <c r="BV735">
        <v>-2.6759998417396802</v>
      </c>
      <c r="BW735">
        <v>-2.5383117792810101</v>
      </c>
      <c r="BX735">
        <v>-2.4686796851693602</v>
      </c>
      <c r="BY735">
        <v>-2.5801133511354801</v>
      </c>
      <c r="CA735">
        <f t="shared" si="751"/>
        <v>13</v>
      </c>
      <c r="CB735">
        <f t="shared" si="752"/>
        <v>4</v>
      </c>
      <c r="CC735">
        <f t="shared" si="753"/>
        <v>9.9999999999999995E-7</v>
      </c>
      <c r="CD735">
        <f t="shared" si="754"/>
        <v>9.9999999999999995E-7</v>
      </c>
      <c r="CE735">
        <f t="shared" si="755"/>
        <v>9.9999999999999995E-7</v>
      </c>
      <c r="CF735">
        <f t="shared" si="756"/>
        <v>9.9999999999999995E-7</v>
      </c>
      <c r="CG735">
        <f t="shared" si="757"/>
        <v>9.9999999999999995E-7</v>
      </c>
      <c r="CH735">
        <f t="shared" si="758"/>
        <v>9.9999999999999995E-7</v>
      </c>
    </row>
    <row r="736" spans="1:86" x14ac:dyDescent="0.35">
      <c r="A736" t="s">
        <v>5637</v>
      </c>
      <c r="B736" t="s">
        <v>99</v>
      </c>
      <c r="C736" t="s">
        <v>5638</v>
      </c>
      <c r="D736" t="s">
        <v>80</v>
      </c>
      <c r="E736" t="s">
        <v>80</v>
      </c>
      <c r="F736" t="s">
        <v>81</v>
      </c>
      <c r="G736" t="s">
        <v>82</v>
      </c>
      <c r="H736" t="s">
        <v>1270</v>
      </c>
      <c r="I736" t="s">
        <v>119</v>
      </c>
      <c r="J736" t="s">
        <v>85</v>
      </c>
      <c r="K736" t="s">
        <v>5639</v>
      </c>
      <c r="L736" t="s">
        <v>5640</v>
      </c>
      <c r="M736" t="s">
        <v>5641</v>
      </c>
      <c r="N736">
        <v>42</v>
      </c>
      <c r="O736" t="s">
        <v>89</v>
      </c>
      <c r="P736">
        <v>1372</v>
      </c>
      <c r="Q736">
        <v>0.97570000000000001</v>
      </c>
      <c r="R736">
        <v>195</v>
      </c>
      <c r="S736">
        <v>0.89580000000000004</v>
      </c>
      <c r="T736" t="s">
        <v>2523</v>
      </c>
      <c r="U736" t="s">
        <v>2524</v>
      </c>
      <c r="V736" t="s">
        <v>5642</v>
      </c>
      <c r="W736" t="s">
        <v>93</v>
      </c>
      <c r="X736" t="s">
        <v>5643</v>
      </c>
      <c r="Y736" t="s">
        <v>5644</v>
      </c>
      <c r="Z736" t="s">
        <v>5645</v>
      </c>
      <c r="AA736" t="s">
        <v>129</v>
      </c>
      <c r="AB736">
        <v>7724</v>
      </c>
      <c r="AC736">
        <v>25</v>
      </c>
      <c r="AD736" t="s">
        <v>5646</v>
      </c>
      <c r="AE736">
        <v>1164</v>
      </c>
      <c r="AF736" t="s">
        <v>78</v>
      </c>
      <c r="AG736" t="s">
        <v>5647</v>
      </c>
      <c r="AH736" t="s">
        <v>80</v>
      </c>
      <c r="AI736" t="s">
        <v>80</v>
      </c>
      <c r="AJ736" t="s">
        <v>81</v>
      </c>
      <c r="AK736" t="s">
        <v>101</v>
      </c>
      <c r="AL736" t="s">
        <v>1119</v>
      </c>
      <c r="AM736" t="s">
        <v>103</v>
      </c>
      <c r="AN736" t="s">
        <v>5648</v>
      </c>
      <c r="AO736" t="s">
        <v>5649</v>
      </c>
      <c r="AP736" t="s">
        <v>5539</v>
      </c>
      <c r="AQ736">
        <v>33</v>
      </c>
      <c r="AR736" t="s">
        <v>89</v>
      </c>
      <c r="AS736">
        <v>1390</v>
      </c>
      <c r="AT736">
        <v>1</v>
      </c>
      <c r="AU736">
        <v>190</v>
      </c>
      <c r="AV736">
        <v>1</v>
      </c>
      <c r="AW736" t="s">
        <v>3504</v>
      </c>
      <c r="AX736" t="s">
        <v>3505</v>
      </c>
      <c r="AY736" t="s">
        <v>5410</v>
      </c>
      <c r="AZ736" t="s">
        <v>110</v>
      </c>
      <c r="BA736" t="s">
        <v>3507</v>
      </c>
      <c r="BB736" t="s">
        <v>737</v>
      </c>
      <c r="BC736" t="s">
        <v>5543</v>
      </c>
      <c r="BD736" t="s">
        <v>114</v>
      </c>
      <c r="BE736">
        <v>32768</v>
      </c>
      <c r="BF736" t="s">
        <v>5544</v>
      </c>
      <c r="BG736">
        <v>65</v>
      </c>
      <c r="BH736" t="s">
        <v>89</v>
      </c>
      <c r="BI736">
        <v>1</v>
      </c>
      <c r="BJ736">
        <v>12</v>
      </c>
      <c r="BK736">
        <v>4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-0.99123137966025898</v>
      </c>
      <c r="BS736">
        <v>-0.10627924883062501</v>
      </c>
      <c r="BT736">
        <v>-2.2551088668644601</v>
      </c>
      <c r="BU736">
        <v>-2.1434296493877101</v>
      </c>
      <c r="BV736">
        <v>-2.6759998417396802</v>
      </c>
      <c r="BW736">
        <v>-2.5383117792810101</v>
      </c>
      <c r="BX736">
        <v>-2.4686796851693602</v>
      </c>
      <c r="BY736">
        <v>-2.5801133511354801</v>
      </c>
      <c r="CA736">
        <f t="shared" si="751"/>
        <v>12</v>
      </c>
      <c r="CB736">
        <f t="shared" si="752"/>
        <v>4</v>
      </c>
      <c r="CC736">
        <f t="shared" si="753"/>
        <v>9.9999999999999995E-7</v>
      </c>
      <c r="CD736">
        <f t="shared" si="754"/>
        <v>9.9999999999999995E-7</v>
      </c>
      <c r="CE736">
        <f t="shared" si="755"/>
        <v>9.9999999999999995E-7</v>
      </c>
      <c r="CF736">
        <f t="shared" si="756"/>
        <v>9.9999999999999995E-7</v>
      </c>
      <c r="CG736">
        <f t="shared" si="757"/>
        <v>9.9999999999999995E-7</v>
      </c>
      <c r="CH736">
        <f t="shared" si="758"/>
        <v>9.9999999999999995E-7</v>
      </c>
    </row>
    <row r="737" spans="1:86" hidden="1" x14ac:dyDescent="0.35">
      <c r="A737" t="s">
        <v>7616</v>
      </c>
      <c r="B737" t="s">
        <v>78</v>
      </c>
      <c r="C737" t="s">
        <v>7617</v>
      </c>
      <c r="D737" t="s">
        <v>80</v>
      </c>
      <c r="E737" t="s">
        <v>80</v>
      </c>
      <c r="F737" t="s">
        <v>81</v>
      </c>
      <c r="G737" t="s">
        <v>82</v>
      </c>
      <c r="H737" t="s">
        <v>1076</v>
      </c>
      <c r="I737" t="s">
        <v>119</v>
      </c>
      <c r="J737" t="s">
        <v>392</v>
      </c>
      <c r="K737" t="s">
        <v>7618</v>
      </c>
      <c r="L737" t="s">
        <v>7619</v>
      </c>
      <c r="M737" t="s">
        <v>7620</v>
      </c>
      <c r="N737">
        <v>57</v>
      </c>
      <c r="O737" t="s">
        <v>89</v>
      </c>
      <c r="P737">
        <v>1435</v>
      </c>
      <c r="Q737">
        <v>1</v>
      </c>
      <c r="R737">
        <v>301</v>
      </c>
      <c r="S737">
        <v>0.9839</v>
      </c>
      <c r="T737" t="s">
        <v>2346</v>
      </c>
      <c r="U737" t="s">
        <v>4117</v>
      </c>
      <c r="V737" t="s">
        <v>7621</v>
      </c>
      <c r="W737" t="s">
        <v>399</v>
      </c>
      <c r="X737" t="s">
        <v>2158</v>
      </c>
      <c r="Y737" t="s">
        <v>2159</v>
      </c>
      <c r="Z737" t="s">
        <v>7622</v>
      </c>
      <c r="AA737" t="s">
        <v>97</v>
      </c>
      <c r="AB737">
        <v>10054</v>
      </c>
      <c r="AC737">
        <v>27</v>
      </c>
      <c r="AD737" t="s">
        <v>7623</v>
      </c>
      <c r="AE737">
        <v>2046</v>
      </c>
      <c r="AF737" t="s">
        <v>99</v>
      </c>
      <c r="AG737" t="s">
        <v>7624</v>
      </c>
      <c r="AH737" t="s">
        <v>80</v>
      </c>
      <c r="AI737" t="s">
        <v>80</v>
      </c>
      <c r="AJ737" t="s">
        <v>81</v>
      </c>
      <c r="AK737" t="s">
        <v>101</v>
      </c>
      <c r="AL737" t="s">
        <v>593</v>
      </c>
      <c r="AM737" t="s">
        <v>103</v>
      </c>
      <c r="AN737" t="s">
        <v>7625</v>
      </c>
      <c r="AO737" t="s">
        <v>7626</v>
      </c>
      <c r="AP737" t="s">
        <v>7627</v>
      </c>
      <c r="AQ737">
        <v>36</v>
      </c>
      <c r="AR737" t="s">
        <v>89</v>
      </c>
      <c r="AS737">
        <v>1405</v>
      </c>
      <c r="AT737">
        <v>1</v>
      </c>
      <c r="AU737">
        <v>190</v>
      </c>
      <c r="AV737">
        <v>1</v>
      </c>
      <c r="AW737" t="s">
        <v>597</v>
      </c>
      <c r="AX737" t="s">
        <v>410</v>
      </c>
      <c r="AY737" t="s">
        <v>599</v>
      </c>
      <c r="AZ737" t="s">
        <v>110</v>
      </c>
      <c r="BA737" t="s">
        <v>818</v>
      </c>
      <c r="BB737" t="s">
        <v>413</v>
      </c>
      <c r="BC737" t="s">
        <v>7628</v>
      </c>
      <c r="BD737" t="s">
        <v>114</v>
      </c>
      <c r="BE737">
        <v>7880</v>
      </c>
      <c r="BF737" t="s">
        <v>7629</v>
      </c>
      <c r="BG737">
        <v>18</v>
      </c>
      <c r="BH737" t="s">
        <v>89</v>
      </c>
      <c r="BI737">
        <v>1</v>
      </c>
      <c r="BJ737">
        <v>11</v>
      </c>
      <c r="BK737">
        <v>4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-1.0705919918651201</v>
      </c>
      <c r="BS737">
        <v>-9.6434369229475694E-2</v>
      </c>
      <c r="BT737">
        <v>-2.2551088668644601</v>
      </c>
      <c r="BU737">
        <v>-2.1434296493877101</v>
      </c>
      <c r="BV737">
        <v>-2.6759998417396802</v>
      </c>
      <c r="BW737">
        <v>-2.5383117792810101</v>
      </c>
      <c r="BX737">
        <v>-2.4686796851693602</v>
      </c>
      <c r="BY737">
        <v>-2.5801133511354801</v>
      </c>
    </row>
    <row r="738" spans="1:86" x14ac:dyDescent="0.35">
      <c r="A738" t="s">
        <v>4314</v>
      </c>
      <c r="B738" t="s">
        <v>78</v>
      </c>
      <c r="C738" t="s">
        <v>4315</v>
      </c>
      <c r="D738" t="s">
        <v>80</v>
      </c>
      <c r="E738" t="s">
        <v>80</v>
      </c>
      <c r="F738" t="s">
        <v>81</v>
      </c>
      <c r="G738" t="s">
        <v>82</v>
      </c>
      <c r="H738" t="s">
        <v>4316</v>
      </c>
      <c r="I738" t="s">
        <v>309</v>
      </c>
      <c r="J738" t="s">
        <v>257</v>
      </c>
      <c r="K738" t="s">
        <v>4317</v>
      </c>
      <c r="L738" t="s">
        <v>4318</v>
      </c>
      <c r="M738" t="s">
        <v>4319</v>
      </c>
      <c r="N738">
        <v>51</v>
      </c>
      <c r="O738" t="s">
        <v>89</v>
      </c>
      <c r="P738">
        <v>1420</v>
      </c>
      <c r="Q738">
        <v>0.98299999999999998</v>
      </c>
      <c r="R738">
        <v>210</v>
      </c>
      <c r="S738">
        <v>0.90200000000000002</v>
      </c>
      <c r="T738" t="s">
        <v>4320</v>
      </c>
      <c r="U738" t="s">
        <v>4321</v>
      </c>
      <c r="V738" t="s">
        <v>4322</v>
      </c>
      <c r="W738" t="s">
        <v>4323</v>
      </c>
      <c r="X738" t="s">
        <v>4324</v>
      </c>
      <c r="Y738" t="s">
        <v>4325</v>
      </c>
      <c r="Z738" t="s">
        <v>4326</v>
      </c>
      <c r="AA738" t="s">
        <v>289</v>
      </c>
      <c r="AB738">
        <v>2198</v>
      </c>
      <c r="AC738">
        <v>10</v>
      </c>
      <c r="AD738" t="s">
        <v>4327</v>
      </c>
      <c r="AE738">
        <v>5138</v>
      </c>
      <c r="AF738" t="s">
        <v>99</v>
      </c>
      <c r="AG738" t="s">
        <v>4328</v>
      </c>
      <c r="AH738" t="s">
        <v>80</v>
      </c>
      <c r="AI738" t="s">
        <v>80</v>
      </c>
      <c r="AJ738" t="s">
        <v>81</v>
      </c>
      <c r="AK738" t="s">
        <v>101</v>
      </c>
      <c r="AL738" t="s">
        <v>219</v>
      </c>
      <c r="AM738" t="s">
        <v>246</v>
      </c>
      <c r="AN738" t="s">
        <v>4329</v>
      </c>
      <c r="AO738" t="s">
        <v>4330</v>
      </c>
      <c r="AP738" t="s">
        <v>4331</v>
      </c>
      <c r="AQ738">
        <v>33</v>
      </c>
      <c r="AR738" t="s">
        <v>89</v>
      </c>
      <c r="AS738">
        <v>1429</v>
      </c>
      <c r="AT738">
        <v>0.98640000000000005</v>
      </c>
      <c r="AU738">
        <v>171</v>
      </c>
      <c r="AV738">
        <v>0.97219999999999995</v>
      </c>
      <c r="AW738" t="s">
        <v>4332</v>
      </c>
      <c r="AX738" t="s">
        <v>4333</v>
      </c>
      <c r="AY738" t="s">
        <v>2319</v>
      </c>
      <c r="AZ738" t="s">
        <v>251</v>
      </c>
      <c r="BA738" t="s">
        <v>4334</v>
      </c>
      <c r="BB738" t="s">
        <v>229</v>
      </c>
      <c r="BC738" t="s">
        <v>4335</v>
      </c>
      <c r="BD738" t="s">
        <v>114</v>
      </c>
      <c r="BE738">
        <v>29668</v>
      </c>
      <c r="BF738" t="s">
        <v>4336</v>
      </c>
      <c r="BG738">
        <v>62</v>
      </c>
      <c r="BH738" t="s">
        <v>89</v>
      </c>
      <c r="BI738">
        <v>1</v>
      </c>
      <c r="BJ738">
        <v>9</v>
      </c>
      <c r="BK738">
        <v>4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-1.25135986923786</v>
      </c>
      <c r="BS738">
        <v>-7.4009668372884502E-2</v>
      </c>
      <c r="BT738">
        <v>-2.2551088668644601</v>
      </c>
      <c r="BU738">
        <v>-2.1434296493877101</v>
      </c>
      <c r="BV738">
        <v>-2.6759998417396802</v>
      </c>
      <c r="BW738">
        <v>-2.5383117792810101</v>
      </c>
      <c r="BX738">
        <v>-2.4686796851693602</v>
      </c>
      <c r="BY738">
        <v>-2.5801133511354801</v>
      </c>
      <c r="CA738">
        <f>IF(BJ738=0,0.000001,BJ738)</f>
        <v>9</v>
      </c>
      <c r="CB738">
        <f t="shared" ref="CB738" si="759">IF(BK738=0,0.000001,BK738)</f>
        <v>4</v>
      </c>
      <c r="CC738">
        <f t="shared" ref="CC738" si="760">IF(BL738=0,0.000001,BL738)</f>
        <v>9.9999999999999995E-7</v>
      </c>
      <c r="CD738">
        <f t="shared" ref="CD738" si="761">IF(BM738=0,0.000001,BM738)</f>
        <v>9.9999999999999995E-7</v>
      </c>
      <c r="CE738">
        <f t="shared" ref="CE738" si="762">IF(BN738=0,0.000001,BN738)</f>
        <v>9.9999999999999995E-7</v>
      </c>
      <c r="CF738">
        <f t="shared" ref="CF738" si="763">IF(BO738=0,0.000001,BO738)</f>
        <v>9.9999999999999995E-7</v>
      </c>
      <c r="CG738">
        <f t="shared" ref="CG738" si="764">IF(BP738=0,0.000001,BP738)</f>
        <v>9.9999999999999995E-7</v>
      </c>
      <c r="CH738">
        <f t="shared" ref="CH738" si="765">IF(BQ738=0,0.000001,BQ738)</f>
        <v>9.9999999999999995E-7</v>
      </c>
    </row>
    <row r="739" spans="1:86" hidden="1" x14ac:dyDescent="0.35">
      <c r="A739" t="s">
        <v>17412</v>
      </c>
      <c r="B739" t="s">
        <v>99</v>
      </c>
      <c r="C739" t="s">
        <v>17413</v>
      </c>
      <c r="D739" t="s">
        <v>80</v>
      </c>
      <c r="E739" t="s">
        <v>80</v>
      </c>
      <c r="F739" t="s">
        <v>81</v>
      </c>
      <c r="G739" t="s">
        <v>82</v>
      </c>
      <c r="H739" t="s">
        <v>1270</v>
      </c>
      <c r="I739" t="s">
        <v>1295</v>
      </c>
      <c r="J739" t="s">
        <v>85</v>
      </c>
      <c r="K739" t="s">
        <v>17414</v>
      </c>
      <c r="L739" t="s">
        <v>17415</v>
      </c>
      <c r="M739" t="s">
        <v>17416</v>
      </c>
      <c r="N739">
        <v>42</v>
      </c>
      <c r="O739" t="s">
        <v>89</v>
      </c>
      <c r="P739">
        <v>1300</v>
      </c>
      <c r="Q739">
        <v>0.94789999999999996</v>
      </c>
      <c r="R739">
        <v>213</v>
      </c>
      <c r="S739">
        <v>0.9375</v>
      </c>
      <c r="T739" t="s">
        <v>17417</v>
      </c>
      <c r="U739" t="s">
        <v>17418</v>
      </c>
      <c r="V739" t="s">
        <v>17419</v>
      </c>
      <c r="W739" t="s">
        <v>93</v>
      </c>
      <c r="X739" t="s">
        <v>17420</v>
      </c>
      <c r="Y739" t="s">
        <v>17421</v>
      </c>
      <c r="Z739" t="s">
        <v>17422</v>
      </c>
      <c r="AA739" t="s">
        <v>97</v>
      </c>
      <c r="AB739">
        <v>18622</v>
      </c>
      <c r="AC739">
        <v>43</v>
      </c>
      <c r="AD739" t="s">
        <v>17423</v>
      </c>
      <c r="AE739">
        <v>1159</v>
      </c>
      <c r="AF739" t="s">
        <v>78</v>
      </c>
      <c r="AG739" t="s">
        <v>17424</v>
      </c>
      <c r="AH739" t="s">
        <v>80</v>
      </c>
      <c r="AI739" t="s">
        <v>80</v>
      </c>
      <c r="AJ739" t="s">
        <v>81</v>
      </c>
      <c r="AK739" t="s">
        <v>133</v>
      </c>
      <c r="AL739" t="s">
        <v>5673</v>
      </c>
      <c r="AM739" t="s">
        <v>293</v>
      </c>
      <c r="AN739" t="s">
        <v>17425</v>
      </c>
      <c r="AO739" t="s">
        <v>17426</v>
      </c>
      <c r="AP739" t="s">
        <v>17427</v>
      </c>
      <c r="AQ739">
        <v>33</v>
      </c>
      <c r="AR739" t="s">
        <v>89</v>
      </c>
      <c r="AS739">
        <v>1471</v>
      </c>
      <c r="AT739">
        <v>0.98040000000000005</v>
      </c>
      <c r="AU739">
        <v>162</v>
      </c>
      <c r="AV739">
        <v>0.94440000000000002</v>
      </c>
      <c r="AW739" t="s">
        <v>5677</v>
      </c>
      <c r="AX739" t="s">
        <v>17428</v>
      </c>
      <c r="AY739" t="s">
        <v>5679</v>
      </c>
      <c r="AZ739" t="s">
        <v>17429</v>
      </c>
      <c r="BA739" t="s">
        <v>5680</v>
      </c>
      <c r="BB739" t="s">
        <v>17430</v>
      </c>
      <c r="BC739" t="s">
        <v>17431</v>
      </c>
      <c r="BD739" t="s">
        <v>304</v>
      </c>
      <c r="BE739">
        <v>33050</v>
      </c>
      <c r="BF739" t="s">
        <v>17432</v>
      </c>
      <c r="BG739">
        <v>79</v>
      </c>
      <c r="BH739" t="s">
        <v>89</v>
      </c>
      <c r="BI739">
        <v>1</v>
      </c>
      <c r="BJ739">
        <v>9</v>
      </c>
      <c r="BK739">
        <v>4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-1.25135986923786</v>
      </c>
      <c r="BS739">
        <v>-7.4009668372884502E-2</v>
      </c>
      <c r="BT739">
        <v>-2.2551088668644601</v>
      </c>
      <c r="BU739">
        <v>-2.1434296493877101</v>
      </c>
      <c r="BV739">
        <v>-2.6759998417396802</v>
      </c>
      <c r="BW739">
        <v>-2.5383117792810101</v>
      </c>
      <c r="BX739">
        <v>-2.4686796851693602</v>
      </c>
      <c r="BY739">
        <v>-2.5801133511354801</v>
      </c>
    </row>
    <row r="740" spans="1:86" hidden="1" x14ac:dyDescent="0.35">
      <c r="A740" t="s">
        <v>9138</v>
      </c>
      <c r="B740" t="s">
        <v>78</v>
      </c>
      <c r="C740" t="s">
        <v>9139</v>
      </c>
      <c r="D740" t="s">
        <v>80</v>
      </c>
      <c r="E740" t="s">
        <v>80</v>
      </c>
      <c r="F740" t="s">
        <v>81</v>
      </c>
      <c r="G740" t="s">
        <v>82</v>
      </c>
      <c r="H740" t="s">
        <v>440</v>
      </c>
      <c r="I740" t="s">
        <v>207</v>
      </c>
      <c r="J740" t="s">
        <v>279</v>
      </c>
      <c r="K740" t="s">
        <v>9140</v>
      </c>
      <c r="L740" t="s">
        <v>9141</v>
      </c>
      <c r="M740" t="s">
        <v>9142</v>
      </c>
      <c r="N740">
        <v>54</v>
      </c>
      <c r="O740" t="s">
        <v>89</v>
      </c>
      <c r="P740">
        <v>1420</v>
      </c>
      <c r="Q740">
        <v>1</v>
      </c>
      <c r="R740">
        <v>232</v>
      </c>
      <c r="S740">
        <v>0.96</v>
      </c>
      <c r="T740" t="s">
        <v>353</v>
      </c>
      <c r="U740" t="s">
        <v>444</v>
      </c>
      <c r="V740" t="s">
        <v>563</v>
      </c>
      <c r="W740" t="s">
        <v>684</v>
      </c>
      <c r="X740" t="s">
        <v>564</v>
      </c>
      <c r="Y740" t="s">
        <v>565</v>
      </c>
      <c r="Z740" t="s">
        <v>9143</v>
      </c>
      <c r="AA740" t="s">
        <v>97</v>
      </c>
      <c r="AB740">
        <v>6234</v>
      </c>
      <c r="AC740">
        <v>13</v>
      </c>
      <c r="AD740" t="s">
        <v>9144</v>
      </c>
      <c r="AE740">
        <v>3743</v>
      </c>
      <c r="AF740" t="s">
        <v>99</v>
      </c>
      <c r="AG740" t="s">
        <v>9145</v>
      </c>
      <c r="AH740" t="s">
        <v>80</v>
      </c>
      <c r="AI740" t="s">
        <v>80</v>
      </c>
      <c r="AJ740" t="s">
        <v>81</v>
      </c>
      <c r="AK740" t="s">
        <v>101</v>
      </c>
      <c r="AL740" t="s">
        <v>332</v>
      </c>
      <c r="AM740" t="s">
        <v>103</v>
      </c>
      <c r="AN740" t="s">
        <v>9146</v>
      </c>
      <c r="AO740" t="s">
        <v>9147</v>
      </c>
      <c r="AP740" t="s">
        <v>843</v>
      </c>
      <c r="AQ740">
        <v>30</v>
      </c>
      <c r="AR740" t="s">
        <v>89</v>
      </c>
      <c r="AS740">
        <v>1390</v>
      </c>
      <c r="AT740">
        <v>1</v>
      </c>
      <c r="AU740">
        <v>171</v>
      </c>
      <c r="AV740">
        <v>0.97219999999999995</v>
      </c>
      <c r="AW740" t="s">
        <v>733</v>
      </c>
      <c r="AX740" t="s">
        <v>2101</v>
      </c>
      <c r="AY740" t="s">
        <v>6041</v>
      </c>
      <c r="AZ740" t="s">
        <v>110</v>
      </c>
      <c r="BA740" t="s">
        <v>2103</v>
      </c>
      <c r="BB740" t="s">
        <v>737</v>
      </c>
      <c r="BC740" t="s">
        <v>849</v>
      </c>
      <c r="BD740" t="s">
        <v>114</v>
      </c>
      <c r="BE740">
        <v>21628</v>
      </c>
      <c r="BF740" t="s">
        <v>850</v>
      </c>
      <c r="BG740">
        <v>43</v>
      </c>
      <c r="BH740" t="s">
        <v>89</v>
      </c>
      <c r="BI740">
        <v>1</v>
      </c>
      <c r="BJ740">
        <v>8</v>
      </c>
      <c r="BK740">
        <v>4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-1.35582254007763</v>
      </c>
      <c r="BS740">
        <v>-6.1050816510989599E-2</v>
      </c>
      <c r="BT740">
        <v>-2.2551088668644601</v>
      </c>
      <c r="BU740">
        <v>-2.1434296493877101</v>
      </c>
      <c r="BV740">
        <v>-2.6759998417396802</v>
      </c>
      <c r="BW740">
        <v>-2.5383117792810101</v>
      </c>
      <c r="BX740">
        <v>-2.4686796851693602</v>
      </c>
      <c r="BY740">
        <v>-2.5801133511354801</v>
      </c>
    </row>
    <row r="741" spans="1:86" hidden="1" x14ac:dyDescent="0.35">
      <c r="A741" t="s">
        <v>7970</v>
      </c>
      <c r="B741" t="s">
        <v>99</v>
      </c>
      <c r="C741" t="s">
        <v>7971</v>
      </c>
      <c r="D741" t="s">
        <v>80</v>
      </c>
      <c r="E741" t="s">
        <v>80</v>
      </c>
      <c r="F741" t="s">
        <v>81</v>
      </c>
      <c r="G741" t="s">
        <v>82</v>
      </c>
      <c r="H741" t="s">
        <v>950</v>
      </c>
      <c r="I741" t="s">
        <v>278</v>
      </c>
      <c r="J741" t="s">
        <v>392</v>
      </c>
      <c r="K741" t="s">
        <v>7972</v>
      </c>
      <c r="L741" t="s">
        <v>7973</v>
      </c>
      <c r="M741" t="s">
        <v>7974</v>
      </c>
      <c r="N741">
        <v>54</v>
      </c>
      <c r="O741" t="s">
        <v>89</v>
      </c>
      <c r="P741">
        <v>1420</v>
      </c>
      <c r="Q741">
        <v>1</v>
      </c>
      <c r="R741">
        <v>193</v>
      </c>
      <c r="S741">
        <v>0.7903</v>
      </c>
      <c r="T741" t="s">
        <v>996</v>
      </c>
      <c r="U741" t="s">
        <v>956</v>
      </c>
      <c r="V741" t="s">
        <v>2882</v>
      </c>
      <c r="W741" t="s">
        <v>399</v>
      </c>
      <c r="X741" t="s">
        <v>958</v>
      </c>
      <c r="Y741" t="s">
        <v>959</v>
      </c>
      <c r="Z741" t="s">
        <v>7975</v>
      </c>
      <c r="AA741" t="s">
        <v>97</v>
      </c>
      <c r="AB741">
        <v>31370</v>
      </c>
      <c r="AC741">
        <v>69</v>
      </c>
      <c r="AD741" t="s">
        <v>7976</v>
      </c>
      <c r="AE741">
        <v>3808</v>
      </c>
      <c r="AF741" t="s">
        <v>131</v>
      </c>
      <c r="AG741" t="s">
        <v>7977</v>
      </c>
      <c r="AH741" t="s">
        <v>80</v>
      </c>
      <c r="AI741" t="s">
        <v>80</v>
      </c>
      <c r="AJ741" t="s">
        <v>81</v>
      </c>
      <c r="AK741" t="s">
        <v>133</v>
      </c>
      <c r="AL741" t="s">
        <v>939</v>
      </c>
      <c r="AM741" t="s">
        <v>135</v>
      </c>
      <c r="AN741" t="s">
        <v>7978</v>
      </c>
      <c r="AO741" t="s">
        <v>7979</v>
      </c>
      <c r="AP741" t="s">
        <v>7980</v>
      </c>
      <c r="AQ741">
        <v>33</v>
      </c>
      <c r="AR741" t="s">
        <v>89</v>
      </c>
      <c r="AS741">
        <v>1435</v>
      </c>
      <c r="AT741">
        <v>1</v>
      </c>
      <c r="AU741">
        <v>175</v>
      </c>
      <c r="AV741">
        <v>1</v>
      </c>
      <c r="AW741" t="s">
        <v>943</v>
      </c>
      <c r="AX741" t="s">
        <v>197</v>
      </c>
      <c r="AY741" t="s">
        <v>944</v>
      </c>
      <c r="AZ741" t="s">
        <v>171</v>
      </c>
      <c r="BA741" t="s">
        <v>945</v>
      </c>
      <c r="BB741" t="s">
        <v>799</v>
      </c>
      <c r="BC741" t="s">
        <v>7981</v>
      </c>
      <c r="BD741" t="s">
        <v>175</v>
      </c>
      <c r="BE741">
        <v>28642</v>
      </c>
      <c r="BF741" t="s">
        <v>7982</v>
      </c>
      <c r="BG741">
        <v>78</v>
      </c>
      <c r="BH741" t="s">
        <v>89</v>
      </c>
      <c r="BI741">
        <v>1</v>
      </c>
      <c r="BJ741">
        <v>6</v>
      </c>
      <c r="BK741">
        <v>4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-1.60499535624014</v>
      </c>
      <c r="BS741">
        <v>-3.01403143507127E-2</v>
      </c>
      <c r="BT741">
        <v>-2.2551088668644601</v>
      </c>
      <c r="BU741">
        <v>-2.1434296493877101</v>
      </c>
      <c r="BV741">
        <v>-2.6759998417396802</v>
      </c>
      <c r="BW741">
        <v>-2.5383117792810101</v>
      </c>
      <c r="BX741">
        <v>-2.4686796851693602</v>
      </c>
      <c r="BY741">
        <v>-2.5801133511354801</v>
      </c>
    </row>
    <row r="742" spans="1:86" x14ac:dyDescent="0.35">
      <c r="A742" t="s">
        <v>16476</v>
      </c>
      <c r="B742" t="s">
        <v>99</v>
      </c>
      <c r="C742" t="s">
        <v>16477</v>
      </c>
      <c r="D742" t="s">
        <v>80</v>
      </c>
      <c r="E742" t="s">
        <v>80</v>
      </c>
      <c r="F742" t="s">
        <v>81</v>
      </c>
      <c r="G742" t="s">
        <v>82</v>
      </c>
      <c r="H742" t="s">
        <v>83</v>
      </c>
      <c r="I742" t="s">
        <v>84</v>
      </c>
      <c r="J742" t="s">
        <v>392</v>
      </c>
      <c r="K742" t="s">
        <v>16478</v>
      </c>
      <c r="L742" t="s">
        <v>16479</v>
      </c>
      <c r="M742" t="s">
        <v>6329</v>
      </c>
      <c r="N742">
        <v>33</v>
      </c>
      <c r="O742" t="s">
        <v>89</v>
      </c>
      <c r="P742">
        <v>1363</v>
      </c>
      <c r="Q742">
        <v>0.97219999999999995</v>
      </c>
      <c r="R742">
        <v>204</v>
      </c>
      <c r="S742">
        <v>0.84209999999999996</v>
      </c>
      <c r="T742" t="s">
        <v>16480</v>
      </c>
      <c r="U742" t="s">
        <v>5402</v>
      </c>
      <c r="V742" t="s">
        <v>16481</v>
      </c>
      <c r="W742" t="s">
        <v>399</v>
      </c>
      <c r="X742" t="s">
        <v>16482</v>
      </c>
      <c r="Y742" t="s">
        <v>6333</v>
      </c>
      <c r="Z742" t="s">
        <v>6334</v>
      </c>
      <c r="AA742" t="s">
        <v>129</v>
      </c>
      <c r="AB742">
        <v>2626</v>
      </c>
      <c r="AC742">
        <v>16</v>
      </c>
      <c r="AD742" t="s">
        <v>6335</v>
      </c>
      <c r="AE742">
        <v>3309</v>
      </c>
      <c r="AF742" t="s">
        <v>78</v>
      </c>
      <c r="AG742" t="s">
        <v>16483</v>
      </c>
      <c r="AH742" t="s">
        <v>80</v>
      </c>
      <c r="AI742" t="s">
        <v>80</v>
      </c>
      <c r="AJ742" t="s">
        <v>81</v>
      </c>
      <c r="AK742" t="s">
        <v>133</v>
      </c>
      <c r="AL742" t="s">
        <v>939</v>
      </c>
      <c r="AM742" t="s">
        <v>164</v>
      </c>
      <c r="AN742" t="s">
        <v>16484</v>
      </c>
      <c r="AO742" t="s">
        <v>16485</v>
      </c>
      <c r="AP742" t="s">
        <v>16486</v>
      </c>
      <c r="AQ742">
        <v>33</v>
      </c>
      <c r="AR742" t="s">
        <v>89</v>
      </c>
      <c r="AS742">
        <v>1318</v>
      </c>
      <c r="AT742">
        <v>0.95140000000000002</v>
      </c>
      <c r="AU742">
        <v>155</v>
      </c>
      <c r="AV742">
        <v>1</v>
      </c>
      <c r="AW742" t="s">
        <v>6340</v>
      </c>
      <c r="AX742" t="s">
        <v>16487</v>
      </c>
      <c r="AY742" t="s">
        <v>16488</v>
      </c>
      <c r="AZ742" t="s">
        <v>171</v>
      </c>
      <c r="BA742" t="s">
        <v>6343</v>
      </c>
      <c r="BB742" t="s">
        <v>799</v>
      </c>
      <c r="BC742" t="s">
        <v>16489</v>
      </c>
      <c r="BD742" t="s">
        <v>175</v>
      </c>
      <c r="BE742">
        <v>37024</v>
      </c>
      <c r="BF742" t="s">
        <v>6345</v>
      </c>
      <c r="BG742">
        <v>107</v>
      </c>
      <c r="BH742" t="s">
        <v>89</v>
      </c>
      <c r="BI742">
        <v>1</v>
      </c>
      <c r="BJ742">
        <v>6</v>
      </c>
      <c r="BK742">
        <v>4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-1.60499535624014</v>
      </c>
      <c r="BS742">
        <v>-3.01403143507127E-2</v>
      </c>
      <c r="BT742">
        <v>-2.2551088668644601</v>
      </c>
      <c r="BU742">
        <v>-2.1434296493877101</v>
      </c>
      <c r="BV742">
        <v>-2.6759998417396802</v>
      </c>
      <c r="BW742">
        <v>-2.5383117792810101</v>
      </c>
      <c r="BX742">
        <v>-2.4686796851693602</v>
      </c>
      <c r="BY742">
        <v>-2.5801133511354801</v>
      </c>
      <c r="CA742">
        <f t="shared" ref="CA742:CA747" si="766">IF(BJ742=0,0.000001,BJ742)</f>
        <v>6</v>
      </c>
      <c r="CB742">
        <f t="shared" ref="CB742:CB747" si="767">IF(BK742=0,0.000001,BK742)</f>
        <v>4</v>
      </c>
      <c r="CC742">
        <f t="shared" ref="CC742:CC747" si="768">IF(BL742=0,0.000001,BL742)</f>
        <v>9.9999999999999995E-7</v>
      </c>
      <c r="CD742">
        <f t="shared" ref="CD742:CD747" si="769">IF(BM742=0,0.000001,BM742)</f>
        <v>9.9999999999999995E-7</v>
      </c>
      <c r="CE742">
        <f t="shared" ref="CE742:CE747" si="770">IF(BN742=0,0.000001,BN742)</f>
        <v>9.9999999999999995E-7</v>
      </c>
      <c r="CF742">
        <f t="shared" ref="CF742:CF747" si="771">IF(BO742=0,0.000001,BO742)</f>
        <v>9.9999999999999995E-7</v>
      </c>
      <c r="CG742">
        <f t="shared" ref="CG742:CG747" si="772">IF(BP742=0,0.000001,BP742)</f>
        <v>9.9999999999999995E-7</v>
      </c>
      <c r="CH742">
        <f t="shared" ref="CH742:CH747" si="773">IF(BQ742=0,0.000001,BQ742)</f>
        <v>9.9999999999999995E-7</v>
      </c>
    </row>
    <row r="743" spans="1:86" x14ac:dyDescent="0.35">
      <c r="A743" t="s">
        <v>15388</v>
      </c>
      <c r="B743" t="s">
        <v>78</v>
      </c>
      <c r="C743" t="s">
        <v>15389</v>
      </c>
      <c r="D743" t="s">
        <v>80</v>
      </c>
      <c r="E743" t="s">
        <v>80</v>
      </c>
      <c r="F743" t="s">
        <v>81</v>
      </c>
      <c r="G743" t="s">
        <v>82</v>
      </c>
      <c r="H743" t="s">
        <v>418</v>
      </c>
      <c r="I743" t="s">
        <v>1295</v>
      </c>
      <c r="J743" t="s">
        <v>580</v>
      </c>
      <c r="K743" t="s">
        <v>15390</v>
      </c>
      <c r="L743" t="s">
        <v>15391</v>
      </c>
      <c r="M743" t="s">
        <v>15392</v>
      </c>
      <c r="N743">
        <v>66</v>
      </c>
      <c r="O743" t="s">
        <v>89</v>
      </c>
      <c r="P743">
        <v>1339</v>
      </c>
      <c r="Q743">
        <v>0.96840000000000004</v>
      </c>
      <c r="R743">
        <v>179</v>
      </c>
      <c r="S743">
        <v>0.82689999999999997</v>
      </c>
      <c r="T743" t="s">
        <v>634</v>
      </c>
      <c r="U743" t="s">
        <v>4720</v>
      </c>
      <c r="V743" t="s">
        <v>15393</v>
      </c>
      <c r="W743" t="s">
        <v>15394</v>
      </c>
      <c r="X743" t="s">
        <v>15395</v>
      </c>
      <c r="Y743" t="s">
        <v>2611</v>
      </c>
      <c r="Z743" t="s">
        <v>15396</v>
      </c>
      <c r="AA743" t="s">
        <v>2504</v>
      </c>
      <c r="AB743">
        <v>1684</v>
      </c>
      <c r="AC743">
        <v>7</v>
      </c>
      <c r="AD743" t="s">
        <v>15397</v>
      </c>
      <c r="AE743">
        <v>3626</v>
      </c>
      <c r="AF743" t="s">
        <v>99</v>
      </c>
      <c r="AG743" t="s">
        <v>15398</v>
      </c>
      <c r="AH743" t="s">
        <v>80</v>
      </c>
      <c r="AI743" t="s">
        <v>80</v>
      </c>
      <c r="AJ743" t="s">
        <v>81</v>
      </c>
      <c r="AK743" t="s">
        <v>101</v>
      </c>
      <c r="AL743" t="s">
        <v>476</v>
      </c>
      <c r="AM743" t="s">
        <v>333</v>
      </c>
      <c r="AN743" t="s">
        <v>15399</v>
      </c>
      <c r="AO743" t="s">
        <v>15400</v>
      </c>
      <c r="AP743" t="s">
        <v>15401</v>
      </c>
      <c r="AQ743">
        <v>33</v>
      </c>
      <c r="AR743" t="s">
        <v>89</v>
      </c>
      <c r="AS743">
        <v>1390</v>
      </c>
      <c r="AT743">
        <v>0.96630000000000005</v>
      </c>
      <c r="AU743">
        <v>185</v>
      </c>
      <c r="AV743">
        <v>1</v>
      </c>
      <c r="AW743" t="s">
        <v>15402</v>
      </c>
      <c r="AX743" t="s">
        <v>574</v>
      </c>
      <c r="AY743" t="s">
        <v>15403</v>
      </c>
      <c r="AZ743" t="s">
        <v>555</v>
      </c>
      <c r="BA743" t="s">
        <v>15404</v>
      </c>
      <c r="BB743" t="s">
        <v>484</v>
      </c>
      <c r="BC743" t="s">
        <v>15405</v>
      </c>
      <c r="BD743" t="s">
        <v>114</v>
      </c>
      <c r="BE743">
        <v>11672</v>
      </c>
      <c r="BF743" t="s">
        <v>15406</v>
      </c>
      <c r="BG743">
        <v>24</v>
      </c>
      <c r="BH743" t="s">
        <v>89</v>
      </c>
      <c r="BI743">
        <v>1</v>
      </c>
      <c r="BJ743">
        <v>5</v>
      </c>
      <c r="BK743">
        <v>4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-1.7578324188340599</v>
      </c>
      <c r="BS743">
        <v>-1.11804999285871E-2</v>
      </c>
      <c r="BT743">
        <v>-2.2551088668644601</v>
      </c>
      <c r="BU743">
        <v>-2.1434296493877101</v>
      </c>
      <c r="BV743">
        <v>-2.6759998417396802</v>
      </c>
      <c r="BW743">
        <v>-2.5383117792810101</v>
      </c>
      <c r="BX743">
        <v>-2.4686796851693602</v>
      </c>
      <c r="BY743">
        <v>-2.5801133511354801</v>
      </c>
      <c r="CA743">
        <f t="shared" si="766"/>
        <v>5</v>
      </c>
      <c r="CB743">
        <f t="shared" si="767"/>
        <v>4</v>
      </c>
      <c r="CC743">
        <f t="shared" si="768"/>
        <v>9.9999999999999995E-7</v>
      </c>
      <c r="CD743">
        <f t="shared" si="769"/>
        <v>9.9999999999999995E-7</v>
      </c>
      <c r="CE743">
        <f t="shared" si="770"/>
        <v>9.9999999999999995E-7</v>
      </c>
      <c r="CF743">
        <f t="shared" si="771"/>
        <v>9.9999999999999995E-7</v>
      </c>
      <c r="CG743">
        <f t="shared" si="772"/>
        <v>9.9999999999999995E-7</v>
      </c>
      <c r="CH743">
        <f t="shared" si="773"/>
        <v>9.9999999999999995E-7</v>
      </c>
    </row>
    <row r="744" spans="1:86" x14ac:dyDescent="0.35">
      <c r="A744" t="s">
        <v>7983</v>
      </c>
      <c r="B744" t="s">
        <v>99</v>
      </c>
      <c r="C744" t="s">
        <v>7984</v>
      </c>
      <c r="D744" t="s">
        <v>80</v>
      </c>
      <c r="E744" t="s">
        <v>80</v>
      </c>
      <c r="F744" t="s">
        <v>81</v>
      </c>
      <c r="G744" t="s">
        <v>82</v>
      </c>
      <c r="H744" t="s">
        <v>150</v>
      </c>
      <c r="I744" t="s">
        <v>119</v>
      </c>
      <c r="J744" t="s">
        <v>85</v>
      </c>
      <c r="K744" t="s">
        <v>7985</v>
      </c>
      <c r="L744" t="s">
        <v>7986</v>
      </c>
      <c r="M744" t="s">
        <v>7987</v>
      </c>
      <c r="N744">
        <v>33</v>
      </c>
      <c r="O744" t="s">
        <v>89</v>
      </c>
      <c r="P744">
        <v>1192</v>
      </c>
      <c r="Q744">
        <v>0.90620000000000001</v>
      </c>
      <c r="R744">
        <v>195</v>
      </c>
      <c r="S744">
        <v>0.89580000000000004</v>
      </c>
      <c r="T744" t="s">
        <v>7988</v>
      </c>
      <c r="U744" t="s">
        <v>1021</v>
      </c>
      <c r="V744" t="s">
        <v>7989</v>
      </c>
      <c r="W744" t="s">
        <v>93</v>
      </c>
      <c r="X744" t="s">
        <v>6905</v>
      </c>
      <c r="Y744" t="s">
        <v>1024</v>
      </c>
      <c r="Z744" t="s">
        <v>7990</v>
      </c>
      <c r="AA744" t="s">
        <v>129</v>
      </c>
      <c r="AB744">
        <v>1166</v>
      </c>
      <c r="AC744">
        <v>6</v>
      </c>
      <c r="AD744" t="s">
        <v>7991</v>
      </c>
      <c r="AE744">
        <v>624</v>
      </c>
      <c r="AF744" t="s">
        <v>78</v>
      </c>
      <c r="AG744" t="s">
        <v>7992</v>
      </c>
      <c r="AH744" t="s">
        <v>80</v>
      </c>
      <c r="AI744" t="s">
        <v>80</v>
      </c>
      <c r="AJ744" t="s">
        <v>81</v>
      </c>
      <c r="AK744" t="s">
        <v>133</v>
      </c>
      <c r="AL744" t="s">
        <v>768</v>
      </c>
      <c r="AM744" t="s">
        <v>293</v>
      </c>
      <c r="AN744" t="s">
        <v>7993</v>
      </c>
      <c r="AO744" t="s">
        <v>7994</v>
      </c>
      <c r="AP744" t="s">
        <v>7995</v>
      </c>
      <c r="AQ744">
        <v>36</v>
      </c>
      <c r="AR744" t="s">
        <v>89</v>
      </c>
      <c r="AS744">
        <v>1201</v>
      </c>
      <c r="AT744">
        <v>0.90620000000000001</v>
      </c>
      <c r="AU744">
        <v>135</v>
      </c>
      <c r="AV744">
        <v>0.86109999999999998</v>
      </c>
      <c r="AW744" t="s">
        <v>6912</v>
      </c>
      <c r="AX744" t="s">
        <v>7996</v>
      </c>
      <c r="AY744" t="s">
        <v>5306</v>
      </c>
      <c r="AZ744" t="s">
        <v>7504</v>
      </c>
      <c r="BA744" t="s">
        <v>7997</v>
      </c>
      <c r="BB744" t="s">
        <v>7998</v>
      </c>
      <c r="BC744" t="s">
        <v>7999</v>
      </c>
      <c r="BD744" t="s">
        <v>304</v>
      </c>
      <c r="BE744">
        <v>66090</v>
      </c>
      <c r="BF744" t="s">
        <v>8000</v>
      </c>
      <c r="BG744">
        <v>168</v>
      </c>
      <c r="BH744" t="s">
        <v>89</v>
      </c>
      <c r="BI744">
        <v>1</v>
      </c>
      <c r="BJ744">
        <v>0</v>
      </c>
      <c r="BK744">
        <v>4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-3.78330573409648</v>
      </c>
      <c r="BS744">
        <v>0.209197555255593</v>
      </c>
      <c r="BT744">
        <v>-2.2551088668644601</v>
      </c>
      <c r="BU744">
        <v>-2.1434296493877101</v>
      </c>
      <c r="BV744">
        <v>-2.6759998417396802</v>
      </c>
      <c r="BW744">
        <v>-2.5383117792810101</v>
      </c>
      <c r="BX744">
        <v>-2.4686796851693602</v>
      </c>
      <c r="BY744">
        <v>-2.5801133511354801</v>
      </c>
      <c r="CA744">
        <f t="shared" si="766"/>
        <v>9.9999999999999995E-7</v>
      </c>
      <c r="CB744">
        <f t="shared" si="767"/>
        <v>4</v>
      </c>
      <c r="CC744">
        <f t="shared" si="768"/>
        <v>9.9999999999999995E-7</v>
      </c>
      <c r="CD744">
        <f t="shared" si="769"/>
        <v>9.9999999999999995E-7</v>
      </c>
      <c r="CE744">
        <f t="shared" si="770"/>
        <v>9.9999999999999995E-7</v>
      </c>
      <c r="CF744">
        <f t="shared" si="771"/>
        <v>9.9999999999999995E-7</v>
      </c>
      <c r="CG744">
        <f t="shared" si="772"/>
        <v>9.9999999999999995E-7</v>
      </c>
      <c r="CH744">
        <f t="shared" si="773"/>
        <v>9.9999999999999995E-7</v>
      </c>
    </row>
    <row r="745" spans="1:86" x14ac:dyDescent="0.35">
      <c r="A745" t="s">
        <v>11948</v>
      </c>
      <c r="B745" t="s">
        <v>78</v>
      </c>
      <c r="C745" t="s">
        <v>11949</v>
      </c>
      <c r="D745" t="s">
        <v>80</v>
      </c>
      <c r="E745" t="s">
        <v>80</v>
      </c>
      <c r="F745" t="s">
        <v>80</v>
      </c>
      <c r="G745" t="s">
        <v>82</v>
      </c>
      <c r="H745" t="s">
        <v>742</v>
      </c>
      <c r="I745" t="s">
        <v>207</v>
      </c>
      <c r="J745" t="s">
        <v>392</v>
      </c>
      <c r="K745" t="s">
        <v>11950</v>
      </c>
      <c r="L745" t="s">
        <v>11951</v>
      </c>
      <c r="M745" t="s">
        <v>11952</v>
      </c>
      <c r="N745">
        <v>45</v>
      </c>
      <c r="O745" t="s">
        <v>89</v>
      </c>
      <c r="P745">
        <v>1198</v>
      </c>
      <c r="Q745">
        <v>0.90380000000000005</v>
      </c>
      <c r="R745">
        <v>193</v>
      </c>
      <c r="S745">
        <v>0.7903</v>
      </c>
      <c r="T745" t="s">
        <v>6865</v>
      </c>
      <c r="U745" t="s">
        <v>11953</v>
      </c>
      <c r="V745" t="s">
        <v>11954</v>
      </c>
      <c r="W745" t="s">
        <v>399</v>
      </c>
      <c r="X745" t="s">
        <v>11955</v>
      </c>
      <c r="Y745" t="s">
        <v>11956</v>
      </c>
      <c r="Z745" t="s">
        <v>11957</v>
      </c>
      <c r="AA745" t="s">
        <v>2504</v>
      </c>
      <c r="AB745">
        <v>1640</v>
      </c>
      <c r="AC745">
        <v>6</v>
      </c>
      <c r="AD745" t="s">
        <v>11958</v>
      </c>
      <c r="AE745">
        <v>3905</v>
      </c>
      <c r="AF745" t="s">
        <v>99</v>
      </c>
      <c r="AG745" t="s">
        <v>11959</v>
      </c>
      <c r="AH745" t="s">
        <v>80</v>
      </c>
      <c r="AI745" t="s">
        <v>80</v>
      </c>
      <c r="AJ745" t="s">
        <v>80</v>
      </c>
      <c r="AK745" t="s">
        <v>101</v>
      </c>
      <c r="AL745" t="s">
        <v>476</v>
      </c>
      <c r="AM745" t="s">
        <v>246</v>
      </c>
      <c r="AN745" t="s">
        <v>11960</v>
      </c>
      <c r="AO745" t="s">
        <v>11961</v>
      </c>
      <c r="AP745" t="s">
        <v>11962</v>
      </c>
      <c r="AQ745">
        <v>33</v>
      </c>
      <c r="AR745" t="s">
        <v>89</v>
      </c>
      <c r="AS745">
        <v>1219</v>
      </c>
      <c r="AT745">
        <v>0.93189999999999995</v>
      </c>
      <c r="AU745">
        <v>154</v>
      </c>
      <c r="AV745">
        <v>0.89470000000000005</v>
      </c>
      <c r="AW745" t="s">
        <v>11963</v>
      </c>
      <c r="AX745" t="s">
        <v>11964</v>
      </c>
      <c r="AY745" t="s">
        <v>11965</v>
      </c>
      <c r="AZ745" t="s">
        <v>11966</v>
      </c>
      <c r="BA745" t="s">
        <v>11967</v>
      </c>
      <c r="BB745" t="s">
        <v>484</v>
      </c>
      <c r="BC745" t="s">
        <v>11968</v>
      </c>
      <c r="BD745" t="s">
        <v>114</v>
      </c>
      <c r="BE745">
        <v>17440</v>
      </c>
      <c r="BF745" t="s">
        <v>11969</v>
      </c>
      <c r="BG745">
        <v>35</v>
      </c>
      <c r="BH745" t="s">
        <v>89</v>
      </c>
      <c r="BI745">
        <v>1</v>
      </c>
      <c r="BJ745">
        <v>0</v>
      </c>
      <c r="BK745">
        <v>4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-3.78330573409648</v>
      </c>
      <c r="BS745">
        <v>0.209197555255593</v>
      </c>
      <c r="BT745">
        <v>-2.2551088668644601</v>
      </c>
      <c r="BU745">
        <v>-2.1434296493877101</v>
      </c>
      <c r="BV745">
        <v>-2.6759998417396802</v>
      </c>
      <c r="BW745">
        <v>-2.5383117792810101</v>
      </c>
      <c r="BX745">
        <v>-2.4686796851693602</v>
      </c>
      <c r="BY745">
        <v>-2.5801133511354801</v>
      </c>
      <c r="CA745">
        <f t="shared" si="766"/>
        <v>9.9999999999999995E-7</v>
      </c>
      <c r="CB745">
        <f t="shared" si="767"/>
        <v>4</v>
      </c>
      <c r="CC745">
        <f t="shared" si="768"/>
        <v>9.9999999999999995E-7</v>
      </c>
      <c r="CD745">
        <f t="shared" si="769"/>
        <v>9.9999999999999995E-7</v>
      </c>
      <c r="CE745">
        <f t="shared" si="770"/>
        <v>9.9999999999999995E-7</v>
      </c>
      <c r="CF745">
        <f t="shared" si="771"/>
        <v>9.9999999999999995E-7</v>
      </c>
      <c r="CG745">
        <f t="shared" si="772"/>
        <v>9.9999999999999995E-7</v>
      </c>
      <c r="CH745">
        <f t="shared" si="773"/>
        <v>9.9999999999999995E-7</v>
      </c>
    </row>
    <row r="746" spans="1:86" x14ac:dyDescent="0.35">
      <c r="A746" t="s">
        <v>16850</v>
      </c>
      <c r="B746" t="s">
        <v>78</v>
      </c>
      <c r="C746" t="s">
        <v>16851</v>
      </c>
      <c r="D746" t="s">
        <v>80</v>
      </c>
      <c r="E746" t="s">
        <v>80</v>
      </c>
      <c r="F746" t="s">
        <v>81</v>
      </c>
      <c r="G746" t="s">
        <v>82</v>
      </c>
      <c r="H746" t="s">
        <v>462</v>
      </c>
      <c r="I746" t="s">
        <v>1415</v>
      </c>
      <c r="J746" t="s">
        <v>392</v>
      </c>
      <c r="K746" t="s">
        <v>16215</v>
      </c>
      <c r="L746" t="s">
        <v>16216</v>
      </c>
      <c r="M746" t="s">
        <v>16217</v>
      </c>
      <c r="N746">
        <v>57</v>
      </c>
      <c r="O746" t="s">
        <v>89</v>
      </c>
      <c r="P746">
        <v>1228</v>
      </c>
      <c r="Q746">
        <v>0.92010000000000003</v>
      </c>
      <c r="R746">
        <v>175</v>
      </c>
      <c r="S746">
        <v>0.7581</v>
      </c>
      <c r="T746" t="s">
        <v>16218</v>
      </c>
      <c r="U746" t="s">
        <v>16219</v>
      </c>
      <c r="V746" t="s">
        <v>16220</v>
      </c>
      <c r="W746" t="s">
        <v>399</v>
      </c>
      <c r="X746" t="s">
        <v>16221</v>
      </c>
      <c r="Y746" t="s">
        <v>16222</v>
      </c>
      <c r="Z746" t="s">
        <v>16223</v>
      </c>
      <c r="AA746" t="s">
        <v>2504</v>
      </c>
      <c r="AB746">
        <v>622</v>
      </c>
      <c r="AC746">
        <v>2</v>
      </c>
      <c r="AD746" t="s">
        <v>16224</v>
      </c>
      <c r="AE746">
        <v>3542</v>
      </c>
      <c r="AF746" t="s">
        <v>99</v>
      </c>
      <c r="AG746" t="s">
        <v>16852</v>
      </c>
      <c r="AH746" t="s">
        <v>80</v>
      </c>
      <c r="AI746" t="s">
        <v>80</v>
      </c>
      <c r="AJ746" t="s">
        <v>81</v>
      </c>
      <c r="AK746" t="s">
        <v>101</v>
      </c>
      <c r="AL746" t="s">
        <v>755</v>
      </c>
      <c r="AM746" t="s">
        <v>246</v>
      </c>
      <c r="AN746" t="s">
        <v>16226</v>
      </c>
      <c r="AO746" t="s">
        <v>16227</v>
      </c>
      <c r="AP746" t="s">
        <v>16228</v>
      </c>
      <c r="AQ746">
        <v>33</v>
      </c>
      <c r="AR746" t="s">
        <v>89</v>
      </c>
      <c r="AS746">
        <v>1375</v>
      </c>
      <c r="AT746">
        <v>0.96599999999999997</v>
      </c>
      <c r="AU746">
        <v>158</v>
      </c>
      <c r="AV746">
        <v>0.91890000000000005</v>
      </c>
      <c r="AW746" t="s">
        <v>16229</v>
      </c>
      <c r="AX746" t="s">
        <v>1755</v>
      </c>
      <c r="AY746" t="s">
        <v>16230</v>
      </c>
      <c r="AZ746" t="s">
        <v>16231</v>
      </c>
      <c r="BA746" t="s">
        <v>16232</v>
      </c>
      <c r="BB746" t="s">
        <v>16233</v>
      </c>
      <c r="BC746" t="s">
        <v>16234</v>
      </c>
      <c r="BD746" t="s">
        <v>114</v>
      </c>
      <c r="BE746">
        <v>12986</v>
      </c>
      <c r="BF746" t="s">
        <v>16235</v>
      </c>
      <c r="BG746">
        <v>28</v>
      </c>
      <c r="BH746" t="s">
        <v>89</v>
      </c>
      <c r="BI746">
        <v>1</v>
      </c>
      <c r="BJ746">
        <v>43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9</v>
      </c>
      <c r="BR746">
        <v>0.11944176121894901</v>
      </c>
      <c r="BS746">
        <v>-2.2512996158390699</v>
      </c>
      <c r="BT746">
        <v>-2.2551088668644601</v>
      </c>
      <c r="BU746">
        <v>-2.1434296493877101</v>
      </c>
      <c r="BV746">
        <v>-2.6759998417396802</v>
      </c>
      <c r="BW746">
        <v>-2.5383117792810101</v>
      </c>
      <c r="BX746">
        <v>-2.4686796851693602</v>
      </c>
      <c r="BY746">
        <v>3.6540958590835499</v>
      </c>
      <c r="CA746">
        <f t="shared" si="766"/>
        <v>43</v>
      </c>
      <c r="CB746">
        <f t="shared" si="767"/>
        <v>9.9999999999999995E-7</v>
      </c>
      <c r="CC746">
        <f t="shared" si="768"/>
        <v>9.9999999999999995E-7</v>
      </c>
      <c r="CD746">
        <f t="shared" si="769"/>
        <v>9.9999999999999995E-7</v>
      </c>
      <c r="CE746">
        <f t="shared" si="770"/>
        <v>9.9999999999999995E-7</v>
      </c>
      <c r="CF746">
        <f t="shared" si="771"/>
        <v>9.9999999999999995E-7</v>
      </c>
      <c r="CG746">
        <f t="shared" si="772"/>
        <v>9.9999999999999995E-7</v>
      </c>
      <c r="CH746">
        <f t="shared" si="773"/>
        <v>9</v>
      </c>
    </row>
    <row r="747" spans="1:86" x14ac:dyDescent="0.35">
      <c r="A747" t="s">
        <v>6509</v>
      </c>
      <c r="B747" t="s">
        <v>78</v>
      </c>
      <c r="C747" t="s">
        <v>6510</v>
      </c>
      <c r="D747" t="s">
        <v>80</v>
      </c>
      <c r="E747" t="s">
        <v>80</v>
      </c>
      <c r="F747" t="s">
        <v>81</v>
      </c>
      <c r="G747" t="s">
        <v>82</v>
      </c>
      <c r="H747" t="s">
        <v>1076</v>
      </c>
      <c r="I747" t="s">
        <v>207</v>
      </c>
      <c r="J747" t="s">
        <v>392</v>
      </c>
      <c r="K747" t="s">
        <v>6511</v>
      </c>
      <c r="L747" t="s">
        <v>6512</v>
      </c>
      <c r="M747" t="s">
        <v>6513</v>
      </c>
      <c r="N747">
        <v>63</v>
      </c>
      <c r="O747" t="s">
        <v>89</v>
      </c>
      <c r="P747">
        <v>1345</v>
      </c>
      <c r="Q747">
        <v>0.96530000000000005</v>
      </c>
      <c r="R747">
        <v>256</v>
      </c>
      <c r="S747">
        <v>0.9032</v>
      </c>
      <c r="T747" t="s">
        <v>6514</v>
      </c>
      <c r="U747" t="s">
        <v>6515</v>
      </c>
      <c r="V747" t="s">
        <v>6516</v>
      </c>
      <c r="W747" t="s">
        <v>399</v>
      </c>
      <c r="X747" t="s">
        <v>6517</v>
      </c>
      <c r="Y747" t="s">
        <v>6518</v>
      </c>
      <c r="Z747" t="s">
        <v>6519</v>
      </c>
      <c r="AA747" t="s">
        <v>129</v>
      </c>
      <c r="AB747">
        <v>2130</v>
      </c>
      <c r="AC747">
        <v>6</v>
      </c>
      <c r="AD747" t="s">
        <v>6520</v>
      </c>
      <c r="AE747">
        <v>3164</v>
      </c>
      <c r="AF747" t="s">
        <v>99</v>
      </c>
      <c r="AG747" t="s">
        <v>6521</v>
      </c>
      <c r="AH747" t="s">
        <v>80</v>
      </c>
      <c r="AI747" t="s">
        <v>80</v>
      </c>
      <c r="AJ747" t="s">
        <v>81</v>
      </c>
      <c r="AK747" t="s">
        <v>101</v>
      </c>
      <c r="AL747" t="s">
        <v>2210</v>
      </c>
      <c r="AM747" t="s">
        <v>103</v>
      </c>
      <c r="AN747" t="s">
        <v>6522</v>
      </c>
      <c r="AO747" t="s">
        <v>6523</v>
      </c>
      <c r="AP747" t="s">
        <v>6524</v>
      </c>
      <c r="AQ747">
        <v>33</v>
      </c>
      <c r="AR747" t="s">
        <v>89</v>
      </c>
      <c r="AS747">
        <v>1429</v>
      </c>
      <c r="AT747">
        <v>0.98640000000000005</v>
      </c>
      <c r="AU747">
        <v>175</v>
      </c>
      <c r="AV747">
        <v>1</v>
      </c>
      <c r="AW747" t="s">
        <v>6525</v>
      </c>
      <c r="AX747" t="s">
        <v>2215</v>
      </c>
      <c r="AY747" t="s">
        <v>6526</v>
      </c>
      <c r="AZ747" t="s">
        <v>110</v>
      </c>
      <c r="BA747" t="s">
        <v>6527</v>
      </c>
      <c r="BB747" t="s">
        <v>2218</v>
      </c>
      <c r="BC747" t="s">
        <v>6528</v>
      </c>
      <c r="BD747" t="s">
        <v>114</v>
      </c>
      <c r="BE747">
        <v>2192</v>
      </c>
      <c r="BF747" t="s">
        <v>6529</v>
      </c>
      <c r="BG747">
        <v>7</v>
      </c>
      <c r="BH747" t="s">
        <v>89</v>
      </c>
      <c r="BI747">
        <v>1</v>
      </c>
      <c r="BJ747">
        <v>39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10</v>
      </c>
      <c r="BR747">
        <v>1.1444069365647701E-2</v>
      </c>
      <c r="BS747">
        <v>-2.2512996158390699</v>
      </c>
      <c r="BT747">
        <v>-2.2551088668644601</v>
      </c>
      <c r="BU747">
        <v>-2.1434296493877101</v>
      </c>
      <c r="BV747">
        <v>-2.6759998417396802</v>
      </c>
      <c r="BW747">
        <v>-2.5383117792810101</v>
      </c>
      <c r="BX747">
        <v>-2.4686796851693602</v>
      </c>
      <c r="BY747">
        <v>3.7879822232782301</v>
      </c>
      <c r="CA747">
        <f t="shared" si="766"/>
        <v>39</v>
      </c>
      <c r="CB747">
        <f t="shared" si="767"/>
        <v>9.9999999999999995E-7</v>
      </c>
      <c r="CC747">
        <f t="shared" si="768"/>
        <v>9.9999999999999995E-7</v>
      </c>
      <c r="CD747">
        <f t="shared" si="769"/>
        <v>9.9999999999999995E-7</v>
      </c>
      <c r="CE747">
        <f t="shared" si="770"/>
        <v>9.9999999999999995E-7</v>
      </c>
      <c r="CF747">
        <f t="shared" si="771"/>
        <v>9.9999999999999995E-7</v>
      </c>
      <c r="CG747">
        <f t="shared" si="772"/>
        <v>9.9999999999999995E-7</v>
      </c>
      <c r="CH747">
        <f t="shared" si="773"/>
        <v>10</v>
      </c>
    </row>
    <row r="748" spans="1:86" hidden="1" x14ac:dyDescent="0.35">
      <c r="A748" t="s">
        <v>4111</v>
      </c>
      <c r="B748" t="s">
        <v>78</v>
      </c>
      <c r="C748" t="s">
        <v>4112</v>
      </c>
      <c r="D748" t="s">
        <v>80</v>
      </c>
      <c r="E748" t="s">
        <v>80</v>
      </c>
      <c r="F748" t="s">
        <v>81</v>
      </c>
      <c r="G748" t="s">
        <v>82</v>
      </c>
      <c r="H748" t="s">
        <v>1076</v>
      </c>
      <c r="I748" t="s">
        <v>207</v>
      </c>
      <c r="J748" t="s">
        <v>257</v>
      </c>
      <c r="K748" t="s">
        <v>4113</v>
      </c>
      <c r="L748" t="s">
        <v>4114</v>
      </c>
      <c r="M748" t="s">
        <v>4115</v>
      </c>
      <c r="N748">
        <v>69</v>
      </c>
      <c r="O748" t="s">
        <v>89</v>
      </c>
      <c r="P748">
        <v>1363</v>
      </c>
      <c r="Q748">
        <v>0.97219999999999995</v>
      </c>
      <c r="R748">
        <v>192</v>
      </c>
      <c r="S748">
        <v>0.86270000000000002</v>
      </c>
      <c r="T748" t="s">
        <v>4116</v>
      </c>
      <c r="U748" t="s">
        <v>4117</v>
      </c>
      <c r="V748" t="s">
        <v>4118</v>
      </c>
      <c r="W748" t="s">
        <v>4119</v>
      </c>
      <c r="X748" t="s">
        <v>4120</v>
      </c>
      <c r="Y748" t="s">
        <v>2159</v>
      </c>
      <c r="Z748" t="s">
        <v>4121</v>
      </c>
      <c r="AB748">
        <v>924</v>
      </c>
      <c r="AC748">
        <v>11</v>
      </c>
      <c r="AD748" t="s">
        <v>4122</v>
      </c>
      <c r="AE748">
        <v>3342</v>
      </c>
      <c r="AF748" t="s">
        <v>99</v>
      </c>
      <c r="AG748" t="s">
        <v>4123</v>
      </c>
      <c r="AH748" t="s">
        <v>80</v>
      </c>
      <c r="AI748" t="s">
        <v>80</v>
      </c>
      <c r="AJ748" t="s">
        <v>81</v>
      </c>
      <c r="AK748" t="s">
        <v>101</v>
      </c>
      <c r="AL748" t="s">
        <v>102</v>
      </c>
      <c r="AM748" t="s">
        <v>246</v>
      </c>
      <c r="AN748" t="s">
        <v>4124</v>
      </c>
      <c r="AO748" t="s">
        <v>4125</v>
      </c>
      <c r="AP748" t="s">
        <v>3745</v>
      </c>
      <c r="AQ748">
        <v>36</v>
      </c>
      <c r="AR748" t="s">
        <v>89</v>
      </c>
      <c r="AS748">
        <v>1372</v>
      </c>
      <c r="AT748">
        <v>0.99280000000000002</v>
      </c>
      <c r="AU748">
        <v>163</v>
      </c>
      <c r="AV748">
        <v>0.92110000000000003</v>
      </c>
      <c r="AW748" t="s">
        <v>107</v>
      </c>
      <c r="AX748" t="s">
        <v>108</v>
      </c>
      <c r="AY748" t="s">
        <v>4126</v>
      </c>
      <c r="AZ748" t="s">
        <v>4127</v>
      </c>
      <c r="BA748" t="s">
        <v>2167</v>
      </c>
      <c r="BB748" t="s">
        <v>112</v>
      </c>
      <c r="BC748" t="s">
        <v>3748</v>
      </c>
      <c r="BD748" t="s">
        <v>114</v>
      </c>
      <c r="BE748">
        <v>25190</v>
      </c>
      <c r="BF748" t="s">
        <v>3749</v>
      </c>
      <c r="BG748">
        <v>49</v>
      </c>
      <c r="BH748" t="s">
        <v>89</v>
      </c>
      <c r="BI748">
        <v>2</v>
      </c>
      <c r="BJ748">
        <v>32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0.16034882476222201</v>
      </c>
      <c r="BS748">
        <v>-2.2512996158390699</v>
      </c>
      <c r="BT748">
        <v>-2.2551088668644601</v>
      </c>
      <c r="BU748">
        <v>-2.1434296493877101</v>
      </c>
      <c r="BV748">
        <v>-2.6759998417396802</v>
      </c>
      <c r="BW748">
        <v>-2.5383117792810101</v>
      </c>
      <c r="BX748">
        <v>-2.4686796851693602</v>
      </c>
      <c r="BY748">
        <v>-2.5801133511354801</v>
      </c>
    </row>
    <row r="749" spans="1:86" hidden="1" x14ac:dyDescent="0.35">
      <c r="A749" t="s">
        <v>4111</v>
      </c>
      <c r="B749" t="s">
        <v>78</v>
      </c>
      <c r="C749" t="s">
        <v>4112</v>
      </c>
      <c r="D749" t="s">
        <v>80</v>
      </c>
      <c r="E749" t="s">
        <v>80</v>
      </c>
      <c r="F749" t="s">
        <v>81</v>
      </c>
      <c r="G749" t="s">
        <v>82</v>
      </c>
      <c r="H749" t="s">
        <v>1076</v>
      </c>
      <c r="I749" t="s">
        <v>207</v>
      </c>
      <c r="J749" t="s">
        <v>257</v>
      </c>
      <c r="K749" t="s">
        <v>4113</v>
      </c>
      <c r="L749" t="s">
        <v>4114</v>
      </c>
      <c r="M749" t="s">
        <v>4115</v>
      </c>
      <c r="N749">
        <v>69</v>
      </c>
      <c r="O749" t="s">
        <v>89</v>
      </c>
      <c r="P749">
        <v>1363</v>
      </c>
      <c r="Q749">
        <v>0.97219999999999995</v>
      </c>
      <c r="R749">
        <v>192</v>
      </c>
      <c r="S749">
        <v>0.86270000000000002</v>
      </c>
      <c r="T749" t="s">
        <v>4116</v>
      </c>
      <c r="U749" t="s">
        <v>4117</v>
      </c>
      <c r="V749" t="s">
        <v>4118</v>
      </c>
      <c r="W749" t="s">
        <v>4119</v>
      </c>
      <c r="X749" t="s">
        <v>4120</v>
      </c>
      <c r="Y749" t="s">
        <v>2159</v>
      </c>
      <c r="Z749" t="s">
        <v>4121</v>
      </c>
      <c r="AB749">
        <v>924</v>
      </c>
      <c r="AC749">
        <v>11</v>
      </c>
      <c r="AD749" t="s">
        <v>4122</v>
      </c>
      <c r="AE749">
        <v>3342</v>
      </c>
      <c r="AF749" t="s">
        <v>131</v>
      </c>
      <c r="AG749" t="s">
        <v>4128</v>
      </c>
      <c r="AH749" t="s">
        <v>80</v>
      </c>
      <c r="AI749" t="s">
        <v>80</v>
      </c>
      <c r="AJ749" t="s">
        <v>81</v>
      </c>
      <c r="AK749" t="s">
        <v>133</v>
      </c>
      <c r="AL749" t="s">
        <v>362</v>
      </c>
      <c r="AM749" t="s">
        <v>164</v>
      </c>
      <c r="AN749" t="s">
        <v>4129</v>
      </c>
      <c r="AO749" t="s">
        <v>4130</v>
      </c>
      <c r="AP749" t="s">
        <v>4131</v>
      </c>
      <c r="AQ749">
        <v>39</v>
      </c>
      <c r="AR749" t="s">
        <v>89</v>
      </c>
      <c r="AS749">
        <v>463</v>
      </c>
      <c r="AT749">
        <v>0.96970000000000001</v>
      </c>
      <c r="AU749">
        <v>181</v>
      </c>
      <c r="AV749">
        <v>0.97370000000000001</v>
      </c>
      <c r="AW749" t="s">
        <v>844</v>
      </c>
      <c r="AX749" t="s">
        <v>845</v>
      </c>
      <c r="AY749" t="s">
        <v>4132</v>
      </c>
      <c r="AZ749" t="s">
        <v>171</v>
      </c>
      <c r="BA749" t="s">
        <v>847</v>
      </c>
      <c r="BB749" t="s">
        <v>1313</v>
      </c>
      <c r="BC749" t="s">
        <v>4133</v>
      </c>
      <c r="BD749" t="s">
        <v>146</v>
      </c>
      <c r="BE749">
        <v>4</v>
      </c>
      <c r="BF749" t="s">
        <v>4134</v>
      </c>
      <c r="BG749">
        <v>2</v>
      </c>
      <c r="BH749" t="s">
        <v>89</v>
      </c>
      <c r="BI749">
        <v>2</v>
      </c>
      <c r="BJ749">
        <v>32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0.16034882476222201</v>
      </c>
      <c r="BS749">
        <v>-2.2512996158390699</v>
      </c>
      <c r="BT749">
        <v>-2.2551088668644601</v>
      </c>
      <c r="BU749">
        <v>-2.1434296493877101</v>
      </c>
      <c r="BV749">
        <v>-2.6759998417396802</v>
      </c>
      <c r="BW749">
        <v>-2.5383117792810101</v>
      </c>
      <c r="BX749">
        <v>-2.4686796851693602</v>
      </c>
      <c r="BY749">
        <v>-2.5801133511354801</v>
      </c>
    </row>
    <row r="750" spans="1:86" hidden="1" x14ac:dyDescent="0.35">
      <c r="A750" t="s">
        <v>4294</v>
      </c>
      <c r="B750" t="s">
        <v>99</v>
      </c>
      <c r="C750" t="s">
        <v>4295</v>
      </c>
      <c r="D750" t="s">
        <v>80</v>
      </c>
      <c r="E750" t="s">
        <v>80</v>
      </c>
      <c r="F750" t="s">
        <v>81</v>
      </c>
      <c r="G750" t="s">
        <v>82</v>
      </c>
      <c r="H750" t="s">
        <v>179</v>
      </c>
      <c r="I750" t="s">
        <v>678</v>
      </c>
      <c r="J750" t="s">
        <v>85</v>
      </c>
      <c r="K750" t="s">
        <v>4296</v>
      </c>
      <c r="L750" t="s">
        <v>4297</v>
      </c>
      <c r="M750" t="s">
        <v>4298</v>
      </c>
      <c r="N750">
        <v>45</v>
      </c>
      <c r="O750" t="s">
        <v>89</v>
      </c>
      <c r="P750">
        <v>1351</v>
      </c>
      <c r="Q750">
        <v>0.96220000000000006</v>
      </c>
      <c r="R750">
        <v>204</v>
      </c>
      <c r="S750">
        <v>0.91669999999999996</v>
      </c>
      <c r="T750" t="s">
        <v>1149</v>
      </c>
      <c r="U750" t="s">
        <v>4299</v>
      </c>
      <c r="V750" t="s">
        <v>4300</v>
      </c>
      <c r="W750" t="s">
        <v>93</v>
      </c>
      <c r="X750" t="s">
        <v>4301</v>
      </c>
      <c r="Y750" t="s">
        <v>4302</v>
      </c>
      <c r="Z750" t="s">
        <v>4303</v>
      </c>
      <c r="AA750" t="s">
        <v>97</v>
      </c>
      <c r="AB750">
        <v>38722</v>
      </c>
      <c r="AC750">
        <v>88</v>
      </c>
      <c r="AD750" t="s">
        <v>4304</v>
      </c>
      <c r="AE750">
        <v>1232</v>
      </c>
      <c r="AF750" t="s">
        <v>78</v>
      </c>
      <c r="AG750" t="s">
        <v>4305</v>
      </c>
      <c r="AH750" t="s">
        <v>80</v>
      </c>
      <c r="AI750" t="s">
        <v>80</v>
      </c>
      <c r="AJ750" t="s">
        <v>81</v>
      </c>
      <c r="AK750" t="s">
        <v>133</v>
      </c>
      <c r="AL750" t="s">
        <v>768</v>
      </c>
      <c r="AM750" t="s">
        <v>164</v>
      </c>
      <c r="AN750" t="s">
        <v>4306</v>
      </c>
      <c r="AO750" t="s">
        <v>4307</v>
      </c>
      <c r="AP750" t="s">
        <v>4308</v>
      </c>
      <c r="AQ750">
        <v>36</v>
      </c>
      <c r="AR750" t="s">
        <v>89</v>
      </c>
      <c r="AS750">
        <v>1381</v>
      </c>
      <c r="AT750">
        <v>0.97919999999999996</v>
      </c>
      <c r="AU750">
        <v>176</v>
      </c>
      <c r="AV750">
        <v>0.97299999999999998</v>
      </c>
      <c r="AW750" t="s">
        <v>505</v>
      </c>
      <c r="AX750" t="s">
        <v>2947</v>
      </c>
      <c r="AY750" t="s">
        <v>4309</v>
      </c>
      <c r="AZ750" t="s">
        <v>4310</v>
      </c>
      <c r="BA750" t="s">
        <v>4311</v>
      </c>
      <c r="BB750" t="s">
        <v>799</v>
      </c>
      <c r="BC750" t="s">
        <v>4312</v>
      </c>
      <c r="BD750" t="s">
        <v>175</v>
      </c>
      <c r="BE750">
        <v>26906</v>
      </c>
      <c r="BF750" t="s">
        <v>4313</v>
      </c>
      <c r="BG750">
        <v>75</v>
      </c>
      <c r="BH750" t="s">
        <v>89</v>
      </c>
      <c r="BI750">
        <v>1</v>
      </c>
      <c r="BJ750">
        <v>31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0.12983939121940899</v>
      </c>
      <c r="BS750">
        <v>-2.2512996158390699</v>
      </c>
      <c r="BT750">
        <v>-2.2551088668644601</v>
      </c>
      <c r="BU750">
        <v>-2.1434296493877101</v>
      </c>
      <c r="BV750">
        <v>-2.6759998417396802</v>
      </c>
      <c r="BW750">
        <v>-2.5383117792810101</v>
      </c>
      <c r="BX750">
        <v>-2.4686796851693602</v>
      </c>
      <c r="BY750">
        <v>-2.5801133511354801</v>
      </c>
    </row>
    <row r="751" spans="1:86" x14ac:dyDescent="0.35">
      <c r="A751" t="s">
        <v>9308</v>
      </c>
      <c r="B751" t="s">
        <v>78</v>
      </c>
      <c r="C751" t="s">
        <v>9309</v>
      </c>
      <c r="D751" t="s">
        <v>80</v>
      </c>
      <c r="E751" t="s">
        <v>80</v>
      </c>
      <c r="F751" t="s">
        <v>81</v>
      </c>
      <c r="G751" t="s">
        <v>82</v>
      </c>
      <c r="H751" t="s">
        <v>150</v>
      </c>
      <c r="I751" t="s">
        <v>678</v>
      </c>
      <c r="J751" t="s">
        <v>392</v>
      </c>
      <c r="K751" t="s">
        <v>9310</v>
      </c>
      <c r="L751" t="s">
        <v>9311</v>
      </c>
      <c r="M751" t="s">
        <v>9312</v>
      </c>
      <c r="N751">
        <v>57</v>
      </c>
      <c r="O751" t="s">
        <v>89</v>
      </c>
      <c r="P751">
        <v>1372</v>
      </c>
      <c r="Q751">
        <v>0.97570000000000001</v>
      </c>
      <c r="R751">
        <v>220</v>
      </c>
      <c r="S751">
        <v>0.8387</v>
      </c>
      <c r="T751" t="s">
        <v>283</v>
      </c>
      <c r="U751" t="s">
        <v>284</v>
      </c>
      <c r="V751" t="s">
        <v>9313</v>
      </c>
      <c r="W751" t="s">
        <v>9314</v>
      </c>
      <c r="X751" t="s">
        <v>1256</v>
      </c>
      <c r="Y751" t="s">
        <v>159</v>
      </c>
      <c r="Z751" t="s">
        <v>9315</v>
      </c>
      <c r="AA751" t="s">
        <v>129</v>
      </c>
      <c r="AB751">
        <v>1784</v>
      </c>
      <c r="AC751">
        <v>7</v>
      </c>
      <c r="AD751" t="s">
        <v>9316</v>
      </c>
      <c r="AE751">
        <v>2827</v>
      </c>
      <c r="AF751" t="s">
        <v>99</v>
      </c>
      <c r="AG751" t="s">
        <v>9317</v>
      </c>
      <c r="AH751" t="s">
        <v>80</v>
      </c>
      <c r="AI751" t="s">
        <v>80</v>
      </c>
      <c r="AJ751" t="s">
        <v>81</v>
      </c>
      <c r="AK751" t="s">
        <v>101</v>
      </c>
      <c r="AL751" t="s">
        <v>102</v>
      </c>
      <c r="AM751" t="s">
        <v>333</v>
      </c>
      <c r="AN751" t="s">
        <v>9318</v>
      </c>
      <c r="AO751" t="s">
        <v>9319</v>
      </c>
      <c r="AP751" t="s">
        <v>9320</v>
      </c>
      <c r="AQ751">
        <v>33</v>
      </c>
      <c r="AR751" t="s">
        <v>89</v>
      </c>
      <c r="AS751">
        <v>1327</v>
      </c>
      <c r="AT751">
        <v>0.97489999999999999</v>
      </c>
      <c r="AU751">
        <v>158</v>
      </c>
      <c r="AV751">
        <v>0.91890000000000005</v>
      </c>
      <c r="AW751" t="s">
        <v>107</v>
      </c>
      <c r="AX751" t="s">
        <v>9321</v>
      </c>
      <c r="AY751" t="s">
        <v>9322</v>
      </c>
      <c r="AZ751" t="s">
        <v>8441</v>
      </c>
      <c r="BA751" t="s">
        <v>9323</v>
      </c>
      <c r="BB751" t="s">
        <v>112</v>
      </c>
      <c r="BC751" t="s">
        <v>9324</v>
      </c>
      <c r="BD751" t="s">
        <v>114</v>
      </c>
      <c r="BE751">
        <v>62280</v>
      </c>
      <c r="BF751" t="s">
        <v>9325</v>
      </c>
      <c r="BG751">
        <v>118</v>
      </c>
      <c r="BH751" t="s">
        <v>89</v>
      </c>
      <c r="BI751">
        <v>1</v>
      </c>
      <c r="BJ751">
        <v>31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0.12983939121940899</v>
      </c>
      <c r="BS751">
        <v>-2.2512996158390699</v>
      </c>
      <c r="BT751">
        <v>-2.2551088668644601</v>
      </c>
      <c r="BU751">
        <v>-2.1434296493877101</v>
      </c>
      <c r="BV751">
        <v>-2.6759998417396802</v>
      </c>
      <c r="BW751">
        <v>-2.5383117792810101</v>
      </c>
      <c r="BX751">
        <v>-2.4686796851693602</v>
      </c>
      <c r="BY751">
        <v>-2.5801133511354801</v>
      </c>
      <c r="CA751">
        <f t="shared" ref="CA751:CA754" si="774">IF(BJ751=0,0.000001,BJ751)</f>
        <v>31</v>
      </c>
      <c r="CB751">
        <f t="shared" ref="CB751:CB754" si="775">IF(BK751=0,0.000001,BK751)</f>
        <v>9.9999999999999995E-7</v>
      </c>
      <c r="CC751">
        <f t="shared" ref="CC751:CC754" si="776">IF(BL751=0,0.000001,BL751)</f>
        <v>9.9999999999999995E-7</v>
      </c>
      <c r="CD751">
        <f t="shared" ref="CD751:CD754" si="777">IF(BM751=0,0.000001,BM751)</f>
        <v>9.9999999999999995E-7</v>
      </c>
      <c r="CE751">
        <f t="shared" ref="CE751:CE754" si="778">IF(BN751=0,0.000001,BN751)</f>
        <v>9.9999999999999995E-7</v>
      </c>
      <c r="CF751">
        <f t="shared" ref="CF751:CF754" si="779">IF(BO751=0,0.000001,BO751)</f>
        <v>9.9999999999999995E-7</v>
      </c>
      <c r="CG751">
        <f t="shared" ref="CG751:CG754" si="780">IF(BP751=0,0.000001,BP751)</f>
        <v>9.9999999999999995E-7</v>
      </c>
      <c r="CH751">
        <f t="shared" ref="CH751:CH754" si="781">IF(BQ751=0,0.000001,BQ751)</f>
        <v>9.9999999999999995E-7</v>
      </c>
    </row>
    <row r="752" spans="1:86" x14ac:dyDescent="0.35">
      <c r="A752" t="s">
        <v>8897</v>
      </c>
      <c r="B752" t="s">
        <v>78</v>
      </c>
      <c r="C752" t="s">
        <v>8898</v>
      </c>
      <c r="D752" t="s">
        <v>80</v>
      </c>
      <c r="E752" t="s">
        <v>80</v>
      </c>
      <c r="F752" t="s">
        <v>81</v>
      </c>
      <c r="G752" t="s">
        <v>82</v>
      </c>
      <c r="H752" t="s">
        <v>308</v>
      </c>
      <c r="I752" t="s">
        <v>463</v>
      </c>
      <c r="J752" t="s">
        <v>580</v>
      </c>
      <c r="K752" t="s">
        <v>8899</v>
      </c>
      <c r="L752" t="s">
        <v>8900</v>
      </c>
      <c r="M752" t="s">
        <v>8901</v>
      </c>
      <c r="N752">
        <v>51</v>
      </c>
      <c r="O752" t="s">
        <v>89</v>
      </c>
      <c r="P752">
        <v>1396</v>
      </c>
      <c r="Q752">
        <v>0.97940000000000005</v>
      </c>
      <c r="R752">
        <v>215</v>
      </c>
      <c r="S752">
        <v>0.90380000000000005</v>
      </c>
      <c r="T752" t="s">
        <v>584</v>
      </c>
      <c r="U752" t="s">
        <v>5275</v>
      </c>
      <c r="V752" t="s">
        <v>8902</v>
      </c>
      <c r="W752" t="s">
        <v>587</v>
      </c>
      <c r="X752" t="s">
        <v>3680</v>
      </c>
      <c r="Y752" t="s">
        <v>589</v>
      </c>
      <c r="Z752" t="s">
        <v>8903</v>
      </c>
      <c r="AA752" t="s">
        <v>129</v>
      </c>
      <c r="AB752">
        <v>1724</v>
      </c>
      <c r="AC752">
        <v>4</v>
      </c>
      <c r="AD752" t="s">
        <v>8904</v>
      </c>
      <c r="AE752">
        <v>4884</v>
      </c>
      <c r="AF752" t="s">
        <v>99</v>
      </c>
      <c r="AG752" t="s">
        <v>8905</v>
      </c>
      <c r="AH752" t="s">
        <v>80</v>
      </c>
      <c r="AI752" t="s">
        <v>80</v>
      </c>
      <c r="AJ752" t="s">
        <v>81</v>
      </c>
      <c r="AK752" t="s">
        <v>101</v>
      </c>
      <c r="AL752" t="s">
        <v>476</v>
      </c>
      <c r="AM752" t="s">
        <v>220</v>
      </c>
      <c r="AN752" t="s">
        <v>8906</v>
      </c>
      <c r="AO752" t="s">
        <v>8907</v>
      </c>
      <c r="AP752" t="s">
        <v>8908</v>
      </c>
      <c r="AQ752">
        <v>33</v>
      </c>
      <c r="AR752" t="s">
        <v>89</v>
      </c>
      <c r="AS752">
        <v>1453</v>
      </c>
      <c r="AT752">
        <v>0.9899</v>
      </c>
      <c r="AU752">
        <v>171</v>
      </c>
      <c r="AV752">
        <v>0.97219999999999995</v>
      </c>
      <c r="AW752" t="s">
        <v>573</v>
      </c>
      <c r="AX752" t="s">
        <v>8909</v>
      </c>
      <c r="AY752" t="s">
        <v>8910</v>
      </c>
      <c r="AZ752" t="s">
        <v>227</v>
      </c>
      <c r="BA752" t="s">
        <v>8911</v>
      </c>
      <c r="BB752" t="s">
        <v>484</v>
      </c>
      <c r="BC752" t="s">
        <v>8912</v>
      </c>
      <c r="BD752" t="s">
        <v>114</v>
      </c>
      <c r="BE752">
        <v>5244</v>
      </c>
      <c r="BF752" t="s">
        <v>8913</v>
      </c>
      <c r="BG752">
        <v>13</v>
      </c>
      <c r="BH752" t="s">
        <v>89</v>
      </c>
      <c r="BI752">
        <v>1</v>
      </c>
      <c r="BJ752">
        <v>31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0.12983939121940899</v>
      </c>
      <c r="BS752">
        <v>-2.2512996158390699</v>
      </c>
      <c r="BT752">
        <v>-2.2551088668644601</v>
      </c>
      <c r="BU752">
        <v>-2.1434296493877101</v>
      </c>
      <c r="BV752">
        <v>-2.6759998417396802</v>
      </c>
      <c r="BW752">
        <v>-2.5383117792810101</v>
      </c>
      <c r="BX752">
        <v>-2.4686796851693602</v>
      </c>
      <c r="BY752">
        <v>-2.5801133511354801</v>
      </c>
      <c r="CA752">
        <f t="shared" si="774"/>
        <v>31</v>
      </c>
      <c r="CB752">
        <f t="shared" si="775"/>
        <v>9.9999999999999995E-7</v>
      </c>
      <c r="CC752">
        <f t="shared" si="776"/>
        <v>9.9999999999999995E-7</v>
      </c>
      <c r="CD752">
        <f t="shared" si="777"/>
        <v>9.9999999999999995E-7</v>
      </c>
      <c r="CE752">
        <f t="shared" si="778"/>
        <v>9.9999999999999995E-7</v>
      </c>
      <c r="CF752">
        <f t="shared" si="779"/>
        <v>9.9999999999999995E-7</v>
      </c>
      <c r="CG752">
        <f t="shared" si="780"/>
        <v>9.9999999999999995E-7</v>
      </c>
      <c r="CH752">
        <f t="shared" si="781"/>
        <v>9.9999999999999995E-7</v>
      </c>
    </row>
    <row r="753" spans="1:86" x14ac:dyDescent="0.35">
      <c r="A753" t="s">
        <v>12444</v>
      </c>
      <c r="B753" t="s">
        <v>78</v>
      </c>
      <c r="C753" t="s">
        <v>12445</v>
      </c>
      <c r="D753" t="s">
        <v>80</v>
      </c>
      <c r="E753" t="s">
        <v>80</v>
      </c>
      <c r="F753" t="s">
        <v>81</v>
      </c>
      <c r="G753" t="s">
        <v>82</v>
      </c>
      <c r="H753" t="s">
        <v>440</v>
      </c>
      <c r="I753" t="s">
        <v>207</v>
      </c>
      <c r="J753" t="s">
        <v>85</v>
      </c>
      <c r="K753" t="s">
        <v>12446</v>
      </c>
      <c r="L753" t="s">
        <v>12447</v>
      </c>
      <c r="M753" t="s">
        <v>12448</v>
      </c>
      <c r="N753">
        <v>24</v>
      </c>
      <c r="O753" t="s">
        <v>89</v>
      </c>
      <c r="P753">
        <v>1312</v>
      </c>
      <c r="Q753">
        <v>0.95789999999999997</v>
      </c>
      <c r="R753">
        <v>195</v>
      </c>
      <c r="S753">
        <v>0.89580000000000004</v>
      </c>
      <c r="T753" t="s">
        <v>12449</v>
      </c>
      <c r="U753" t="s">
        <v>12450</v>
      </c>
      <c r="V753" t="s">
        <v>12451</v>
      </c>
      <c r="W753" t="s">
        <v>4909</v>
      </c>
      <c r="X753" t="s">
        <v>12452</v>
      </c>
      <c r="Y753" t="s">
        <v>12453</v>
      </c>
      <c r="Z753" t="s">
        <v>12454</v>
      </c>
      <c r="AA753" t="s">
        <v>129</v>
      </c>
      <c r="AB753">
        <v>1240</v>
      </c>
      <c r="AC753">
        <v>4</v>
      </c>
      <c r="AD753" t="s">
        <v>12455</v>
      </c>
      <c r="AE753">
        <v>1329</v>
      </c>
      <c r="AF753" t="s">
        <v>99</v>
      </c>
      <c r="AG753" t="s">
        <v>12456</v>
      </c>
      <c r="AH753" t="s">
        <v>80</v>
      </c>
      <c r="AI753" t="s">
        <v>80</v>
      </c>
      <c r="AJ753" t="s">
        <v>81</v>
      </c>
      <c r="AK753" t="s">
        <v>101</v>
      </c>
      <c r="AL753" t="s">
        <v>593</v>
      </c>
      <c r="AM753" t="s">
        <v>220</v>
      </c>
      <c r="AN753" t="s">
        <v>12457</v>
      </c>
      <c r="AO753" t="s">
        <v>12458</v>
      </c>
      <c r="AP753" t="s">
        <v>6102</v>
      </c>
      <c r="AQ753">
        <v>33</v>
      </c>
      <c r="AR753" t="s">
        <v>89</v>
      </c>
      <c r="AS753">
        <v>1351</v>
      </c>
      <c r="AT753">
        <v>0.97870000000000001</v>
      </c>
      <c r="AU753">
        <v>190</v>
      </c>
      <c r="AV753">
        <v>1</v>
      </c>
      <c r="AW753" t="s">
        <v>597</v>
      </c>
      <c r="AX753" t="s">
        <v>12459</v>
      </c>
      <c r="AY753" t="s">
        <v>2990</v>
      </c>
      <c r="AZ753" t="s">
        <v>227</v>
      </c>
      <c r="BA753" t="s">
        <v>12460</v>
      </c>
      <c r="BB753" t="s">
        <v>342</v>
      </c>
      <c r="BC753" t="s">
        <v>6105</v>
      </c>
      <c r="BD753" t="s">
        <v>114</v>
      </c>
      <c r="BE753">
        <v>30006</v>
      </c>
      <c r="BF753" t="s">
        <v>6106</v>
      </c>
      <c r="BG753">
        <v>59</v>
      </c>
      <c r="BH753" t="s">
        <v>89</v>
      </c>
      <c r="BI753">
        <v>1</v>
      </c>
      <c r="BJ753">
        <v>29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6.5850844390583099E-2</v>
      </c>
      <c r="BS753">
        <v>-2.2512996158390699</v>
      </c>
      <c r="BT753">
        <v>-2.2551088668644601</v>
      </c>
      <c r="BU753">
        <v>-2.1434296493877101</v>
      </c>
      <c r="BV753">
        <v>-2.6759998417396802</v>
      </c>
      <c r="BW753">
        <v>-2.5383117792810101</v>
      </c>
      <c r="BX753">
        <v>-2.4686796851693602</v>
      </c>
      <c r="BY753">
        <v>-2.5801133511354801</v>
      </c>
      <c r="CA753">
        <f t="shared" si="774"/>
        <v>29</v>
      </c>
      <c r="CB753">
        <f t="shared" si="775"/>
        <v>9.9999999999999995E-7</v>
      </c>
      <c r="CC753">
        <f t="shared" si="776"/>
        <v>9.9999999999999995E-7</v>
      </c>
      <c r="CD753">
        <f t="shared" si="777"/>
        <v>9.9999999999999995E-7</v>
      </c>
      <c r="CE753">
        <f t="shared" si="778"/>
        <v>9.9999999999999995E-7</v>
      </c>
      <c r="CF753">
        <f t="shared" si="779"/>
        <v>9.9999999999999995E-7</v>
      </c>
      <c r="CG753">
        <f t="shared" si="780"/>
        <v>9.9999999999999995E-7</v>
      </c>
      <c r="CH753">
        <f t="shared" si="781"/>
        <v>9.9999999999999995E-7</v>
      </c>
    </row>
    <row r="754" spans="1:86" x14ac:dyDescent="0.35">
      <c r="A754" t="s">
        <v>6885</v>
      </c>
      <c r="B754" t="s">
        <v>78</v>
      </c>
      <c r="C754" t="s">
        <v>6886</v>
      </c>
      <c r="D754" t="s">
        <v>80</v>
      </c>
      <c r="E754" t="s">
        <v>80</v>
      </c>
      <c r="F754" t="s">
        <v>81</v>
      </c>
      <c r="G754" t="s">
        <v>82</v>
      </c>
      <c r="H754" t="s">
        <v>440</v>
      </c>
      <c r="I754" t="s">
        <v>678</v>
      </c>
      <c r="J754" t="s">
        <v>85</v>
      </c>
      <c r="K754" t="s">
        <v>6887</v>
      </c>
      <c r="L754" t="s">
        <v>6888</v>
      </c>
      <c r="M754" t="s">
        <v>6889</v>
      </c>
      <c r="N754">
        <v>48</v>
      </c>
      <c r="O754" t="s">
        <v>89</v>
      </c>
      <c r="P754">
        <v>1393</v>
      </c>
      <c r="Q754">
        <v>0.98950000000000005</v>
      </c>
      <c r="R754">
        <v>231</v>
      </c>
      <c r="S754">
        <v>0.97919999999999996</v>
      </c>
      <c r="T754" t="s">
        <v>353</v>
      </c>
      <c r="U754" t="s">
        <v>6890</v>
      </c>
      <c r="V754" t="s">
        <v>563</v>
      </c>
      <c r="W754" t="s">
        <v>93</v>
      </c>
      <c r="X754" t="s">
        <v>6891</v>
      </c>
      <c r="Y754" t="s">
        <v>565</v>
      </c>
      <c r="Z754" t="s">
        <v>6892</v>
      </c>
      <c r="AA754" t="s">
        <v>129</v>
      </c>
      <c r="AB754">
        <v>608</v>
      </c>
      <c r="AC754">
        <v>5</v>
      </c>
      <c r="AD754" t="s">
        <v>6893</v>
      </c>
      <c r="AE754">
        <v>3351</v>
      </c>
      <c r="AF754" t="s">
        <v>99</v>
      </c>
      <c r="AG754" t="s">
        <v>6894</v>
      </c>
      <c r="AH754" t="s">
        <v>80</v>
      </c>
      <c r="AI754" t="s">
        <v>80</v>
      </c>
      <c r="AJ754" t="s">
        <v>81</v>
      </c>
      <c r="AK754" t="s">
        <v>101</v>
      </c>
      <c r="AL754" t="s">
        <v>476</v>
      </c>
      <c r="AM754" t="s">
        <v>220</v>
      </c>
      <c r="AN754" t="s">
        <v>6895</v>
      </c>
      <c r="AO754" t="s">
        <v>6896</v>
      </c>
      <c r="AP754" t="s">
        <v>1071</v>
      </c>
      <c r="AQ754">
        <v>33</v>
      </c>
      <c r="AR754" t="s">
        <v>89</v>
      </c>
      <c r="AS754">
        <v>1462</v>
      </c>
      <c r="AT754">
        <v>0.99329999999999996</v>
      </c>
      <c r="AU754">
        <v>180</v>
      </c>
      <c r="AV754">
        <v>1</v>
      </c>
      <c r="AW754" t="s">
        <v>573</v>
      </c>
      <c r="AX754" t="s">
        <v>6897</v>
      </c>
      <c r="AY754" t="s">
        <v>6898</v>
      </c>
      <c r="AZ754" t="s">
        <v>227</v>
      </c>
      <c r="BA754" t="s">
        <v>483</v>
      </c>
      <c r="BB754" t="s">
        <v>484</v>
      </c>
      <c r="BC754" t="s">
        <v>1072</v>
      </c>
      <c r="BD754" t="s">
        <v>114</v>
      </c>
      <c r="BE754">
        <v>19684</v>
      </c>
      <c r="BF754" t="s">
        <v>1073</v>
      </c>
      <c r="BG754">
        <v>40</v>
      </c>
      <c r="BH754" t="s">
        <v>89</v>
      </c>
      <c r="BI754">
        <v>1</v>
      </c>
      <c r="BJ754">
        <v>29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6.5850844390583099E-2</v>
      </c>
      <c r="BS754">
        <v>-2.2512996158390699</v>
      </c>
      <c r="BT754">
        <v>-2.2551088668644601</v>
      </c>
      <c r="BU754">
        <v>-2.1434296493877101</v>
      </c>
      <c r="BV754">
        <v>-2.6759998417396802</v>
      </c>
      <c r="BW754">
        <v>-2.5383117792810101</v>
      </c>
      <c r="BX754">
        <v>-2.4686796851693602</v>
      </c>
      <c r="BY754">
        <v>-2.5801133511354801</v>
      </c>
      <c r="CA754">
        <f t="shared" si="774"/>
        <v>29</v>
      </c>
      <c r="CB754">
        <f t="shared" si="775"/>
        <v>9.9999999999999995E-7</v>
      </c>
      <c r="CC754">
        <f t="shared" si="776"/>
        <v>9.9999999999999995E-7</v>
      </c>
      <c r="CD754">
        <f t="shared" si="777"/>
        <v>9.9999999999999995E-7</v>
      </c>
      <c r="CE754">
        <f t="shared" si="778"/>
        <v>9.9999999999999995E-7</v>
      </c>
      <c r="CF754">
        <f t="shared" si="779"/>
        <v>9.9999999999999995E-7</v>
      </c>
      <c r="CG754">
        <f t="shared" si="780"/>
        <v>9.9999999999999995E-7</v>
      </c>
      <c r="CH754">
        <f t="shared" si="781"/>
        <v>9.9999999999999995E-7</v>
      </c>
    </row>
    <row r="755" spans="1:86" hidden="1" x14ac:dyDescent="0.35">
      <c r="A755" t="s">
        <v>4859</v>
      </c>
      <c r="B755" t="s">
        <v>78</v>
      </c>
      <c r="C755" t="s">
        <v>4860</v>
      </c>
      <c r="D755" t="s">
        <v>80</v>
      </c>
      <c r="E755" t="s">
        <v>80</v>
      </c>
      <c r="F755" t="s">
        <v>81</v>
      </c>
      <c r="G755" t="s">
        <v>82</v>
      </c>
      <c r="H755" t="s">
        <v>1347</v>
      </c>
      <c r="I755" t="s">
        <v>1825</v>
      </c>
      <c r="J755" t="s">
        <v>257</v>
      </c>
      <c r="K755" t="s">
        <v>4861</v>
      </c>
      <c r="L755" t="s">
        <v>4862</v>
      </c>
      <c r="M755" t="s">
        <v>4863</v>
      </c>
      <c r="N755">
        <v>45</v>
      </c>
      <c r="O755" t="s">
        <v>89</v>
      </c>
      <c r="P755">
        <v>1420</v>
      </c>
      <c r="Q755">
        <v>1</v>
      </c>
      <c r="R755">
        <v>228</v>
      </c>
      <c r="S755">
        <v>0.94120000000000004</v>
      </c>
      <c r="T755" t="s">
        <v>4864</v>
      </c>
      <c r="U755" t="s">
        <v>2608</v>
      </c>
      <c r="V755" t="s">
        <v>2609</v>
      </c>
      <c r="W755" t="s">
        <v>93</v>
      </c>
      <c r="X755" t="s">
        <v>2610</v>
      </c>
      <c r="Y755" t="s">
        <v>2611</v>
      </c>
      <c r="Z755" t="s">
        <v>4865</v>
      </c>
      <c r="AA755" t="s">
        <v>129</v>
      </c>
      <c r="AB755">
        <v>2298</v>
      </c>
      <c r="AC755">
        <v>10</v>
      </c>
      <c r="AD755" t="s">
        <v>4866</v>
      </c>
      <c r="AE755">
        <v>1207</v>
      </c>
      <c r="AF755" t="s">
        <v>131</v>
      </c>
      <c r="AG755" t="s">
        <v>4867</v>
      </c>
      <c r="AH755" t="s">
        <v>80</v>
      </c>
      <c r="AI755" t="s">
        <v>80</v>
      </c>
      <c r="AJ755" t="s">
        <v>81</v>
      </c>
      <c r="AK755" t="s">
        <v>133</v>
      </c>
      <c r="AL755" t="s">
        <v>134</v>
      </c>
      <c r="AM755" t="s">
        <v>164</v>
      </c>
      <c r="AN755" t="s">
        <v>4868</v>
      </c>
      <c r="AO755" t="s">
        <v>4869</v>
      </c>
      <c r="AP755" t="s">
        <v>4870</v>
      </c>
      <c r="AQ755">
        <v>39</v>
      </c>
      <c r="AR755" t="s">
        <v>89</v>
      </c>
      <c r="AS755">
        <v>1336</v>
      </c>
      <c r="AT755">
        <v>0.97850000000000004</v>
      </c>
      <c r="AU755">
        <v>175</v>
      </c>
      <c r="AV755">
        <v>1</v>
      </c>
      <c r="AW755" t="s">
        <v>4871</v>
      </c>
      <c r="AX755" t="s">
        <v>4872</v>
      </c>
      <c r="AY755" t="s">
        <v>4873</v>
      </c>
      <c r="AZ755" t="s">
        <v>171</v>
      </c>
      <c r="BA755" t="s">
        <v>143</v>
      </c>
      <c r="BB755" t="s">
        <v>1265</v>
      </c>
      <c r="BC755" t="s">
        <v>4874</v>
      </c>
      <c r="BD755" t="s">
        <v>175</v>
      </c>
      <c r="BE755">
        <v>2038</v>
      </c>
      <c r="BF755" t="s">
        <v>4875</v>
      </c>
      <c r="BG755">
        <v>13</v>
      </c>
      <c r="BH755" t="s">
        <v>89</v>
      </c>
      <c r="BI755">
        <v>2</v>
      </c>
      <c r="BJ755">
        <v>28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3.2238189673177597E-2</v>
      </c>
      <c r="BS755">
        <v>-2.2512996158390699</v>
      </c>
      <c r="BT755">
        <v>-2.2551088668644601</v>
      </c>
      <c r="BU755">
        <v>-2.1434296493877101</v>
      </c>
      <c r="BV755">
        <v>-2.6759998417396802</v>
      </c>
      <c r="BW755">
        <v>-2.5383117792810101</v>
      </c>
      <c r="BX755">
        <v>-2.4686796851693602</v>
      </c>
      <c r="BY755">
        <v>-2.5801133511354801</v>
      </c>
    </row>
    <row r="756" spans="1:86" hidden="1" x14ac:dyDescent="0.35">
      <c r="A756" t="s">
        <v>4859</v>
      </c>
      <c r="B756" t="s">
        <v>78</v>
      </c>
      <c r="C756" t="s">
        <v>4860</v>
      </c>
      <c r="D756" t="s">
        <v>80</v>
      </c>
      <c r="E756" t="s">
        <v>80</v>
      </c>
      <c r="F756" t="s">
        <v>81</v>
      </c>
      <c r="G756" t="s">
        <v>82</v>
      </c>
      <c r="H756" t="s">
        <v>1347</v>
      </c>
      <c r="I756" t="s">
        <v>1825</v>
      </c>
      <c r="J756" t="s">
        <v>257</v>
      </c>
      <c r="K756" t="s">
        <v>4861</v>
      </c>
      <c r="L756" t="s">
        <v>4862</v>
      </c>
      <c r="M756" t="s">
        <v>4863</v>
      </c>
      <c r="N756">
        <v>45</v>
      </c>
      <c r="O756" t="s">
        <v>89</v>
      </c>
      <c r="P756">
        <v>1420</v>
      </c>
      <c r="Q756">
        <v>1</v>
      </c>
      <c r="R756">
        <v>228</v>
      </c>
      <c r="S756">
        <v>0.94120000000000004</v>
      </c>
      <c r="T756" t="s">
        <v>4864</v>
      </c>
      <c r="U756" t="s">
        <v>2608</v>
      </c>
      <c r="V756" t="s">
        <v>2609</v>
      </c>
      <c r="W756" t="s">
        <v>93</v>
      </c>
      <c r="X756" t="s">
        <v>2610</v>
      </c>
      <c r="Y756" t="s">
        <v>2611</v>
      </c>
      <c r="Z756" t="s">
        <v>4865</v>
      </c>
      <c r="AA756" t="s">
        <v>129</v>
      </c>
      <c r="AB756">
        <v>2298</v>
      </c>
      <c r="AC756">
        <v>10</v>
      </c>
      <c r="AD756" t="s">
        <v>4866</v>
      </c>
      <c r="AE756">
        <v>1207</v>
      </c>
      <c r="AF756" t="s">
        <v>99</v>
      </c>
      <c r="AG756" t="s">
        <v>4876</v>
      </c>
      <c r="AH756" t="s">
        <v>80</v>
      </c>
      <c r="AI756" t="s">
        <v>80</v>
      </c>
      <c r="AJ756" t="s">
        <v>81</v>
      </c>
      <c r="AK756" t="s">
        <v>101</v>
      </c>
      <c r="AL756" t="s">
        <v>102</v>
      </c>
      <c r="AM756" t="s">
        <v>333</v>
      </c>
      <c r="AN756" t="s">
        <v>4877</v>
      </c>
      <c r="AO756" t="s">
        <v>4878</v>
      </c>
      <c r="AP756" t="s">
        <v>4879</v>
      </c>
      <c r="AQ756">
        <v>36</v>
      </c>
      <c r="AR756" t="s">
        <v>89</v>
      </c>
      <c r="AS756">
        <v>1390</v>
      </c>
      <c r="AT756">
        <v>1</v>
      </c>
      <c r="AU756">
        <v>186</v>
      </c>
      <c r="AV756">
        <v>0.97440000000000004</v>
      </c>
      <c r="AW756" t="s">
        <v>107</v>
      </c>
      <c r="AX756" t="s">
        <v>108</v>
      </c>
      <c r="AY756" t="s">
        <v>713</v>
      </c>
      <c r="AZ756" t="s">
        <v>555</v>
      </c>
      <c r="BA756" t="s">
        <v>111</v>
      </c>
      <c r="BB756" t="s">
        <v>112</v>
      </c>
      <c r="BC756" t="s">
        <v>4880</v>
      </c>
      <c r="BD756" t="s">
        <v>114</v>
      </c>
      <c r="BE756">
        <v>67654</v>
      </c>
      <c r="BF756" t="s">
        <v>4881</v>
      </c>
      <c r="BG756">
        <v>159</v>
      </c>
      <c r="BH756" t="s">
        <v>89</v>
      </c>
      <c r="BI756">
        <v>2</v>
      </c>
      <c r="BJ756">
        <v>28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3.2238189673177597E-2</v>
      </c>
      <c r="BS756">
        <v>-2.2512996158390699</v>
      </c>
      <c r="BT756">
        <v>-2.2551088668644601</v>
      </c>
      <c r="BU756">
        <v>-2.1434296493877101</v>
      </c>
      <c r="BV756">
        <v>-2.6759998417396802</v>
      </c>
      <c r="BW756">
        <v>-2.5383117792810101</v>
      </c>
      <c r="BX756">
        <v>-2.4686796851693602</v>
      </c>
      <c r="BY756">
        <v>-2.5801133511354801</v>
      </c>
    </row>
    <row r="757" spans="1:86" x14ac:dyDescent="0.35">
      <c r="A757" t="s">
        <v>10499</v>
      </c>
      <c r="B757" t="s">
        <v>78</v>
      </c>
      <c r="C757" t="s">
        <v>10500</v>
      </c>
      <c r="D757" t="s">
        <v>80</v>
      </c>
      <c r="E757" t="s">
        <v>80</v>
      </c>
      <c r="F757" t="s">
        <v>81</v>
      </c>
      <c r="G757" t="s">
        <v>82</v>
      </c>
      <c r="H757" t="s">
        <v>179</v>
      </c>
      <c r="I757" t="s">
        <v>207</v>
      </c>
      <c r="J757" t="s">
        <v>257</v>
      </c>
      <c r="K757" t="s">
        <v>10501</v>
      </c>
      <c r="L757" t="s">
        <v>10502</v>
      </c>
      <c r="M757" t="s">
        <v>10503</v>
      </c>
      <c r="N757">
        <v>63</v>
      </c>
      <c r="O757" t="s">
        <v>89</v>
      </c>
      <c r="P757">
        <v>1342</v>
      </c>
      <c r="Q757">
        <v>0.95879999999999999</v>
      </c>
      <c r="R757">
        <v>219</v>
      </c>
      <c r="S757">
        <v>0.92159999999999997</v>
      </c>
      <c r="T757" t="s">
        <v>10504</v>
      </c>
      <c r="U757" t="s">
        <v>10505</v>
      </c>
      <c r="V757" t="s">
        <v>10506</v>
      </c>
      <c r="W757" t="s">
        <v>5625</v>
      </c>
      <c r="X757" t="s">
        <v>10507</v>
      </c>
      <c r="Y757" t="s">
        <v>10508</v>
      </c>
      <c r="Z757" t="s">
        <v>10509</v>
      </c>
      <c r="AA757" t="s">
        <v>129</v>
      </c>
      <c r="AB757">
        <v>3476</v>
      </c>
      <c r="AC757">
        <v>10</v>
      </c>
      <c r="AD757" t="s">
        <v>10510</v>
      </c>
      <c r="AE757">
        <v>4180</v>
      </c>
      <c r="AF757" t="s">
        <v>99</v>
      </c>
      <c r="AG757" t="s">
        <v>10511</v>
      </c>
      <c r="AH757" t="s">
        <v>80</v>
      </c>
      <c r="AI757" t="s">
        <v>80</v>
      </c>
      <c r="AJ757" t="s">
        <v>81</v>
      </c>
      <c r="AK757" t="s">
        <v>101</v>
      </c>
      <c r="AL757" t="s">
        <v>102</v>
      </c>
      <c r="AM757" t="s">
        <v>246</v>
      </c>
      <c r="AN757" t="s">
        <v>10512</v>
      </c>
      <c r="AO757" t="s">
        <v>10513</v>
      </c>
      <c r="AP757" t="s">
        <v>10514</v>
      </c>
      <c r="AQ757">
        <v>36</v>
      </c>
      <c r="AR757" t="s">
        <v>89</v>
      </c>
      <c r="AS757">
        <v>1354</v>
      </c>
      <c r="AT757">
        <v>0.98570000000000002</v>
      </c>
      <c r="AU757">
        <v>190</v>
      </c>
      <c r="AV757">
        <v>1</v>
      </c>
      <c r="AW757" t="s">
        <v>107</v>
      </c>
      <c r="AX757" t="s">
        <v>108</v>
      </c>
      <c r="AY757" t="s">
        <v>10515</v>
      </c>
      <c r="AZ757" t="s">
        <v>251</v>
      </c>
      <c r="BA757" t="s">
        <v>111</v>
      </c>
      <c r="BB757" t="s">
        <v>10516</v>
      </c>
      <c r="BC757" t="s">
        <v>10517</v>
      </c>
      <c r="BD757" t="s">
        <v>114</v>
      </c>
      <c r="BE757">
        <v>9736</v>
      </c>
      <c r="BF757" t="s">
        <v>10518</v>
      </c>
      <c r="BG757">
        <v>20</v>
      </c>
      <c r="BH757" t="s">
        <v>89</v>
      </c>
      <c r="BI757">
        <v>1</v>
      </c>
      <c r="BJ757">
        <v>27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-2.5540943991877799E-3</v>
      </c>
      <c r="BS757">
        <v>-2.2512996158390699</v>
      </c>
      <c r="BT757">
        <v>-2.2551088668644601</v>
      </c>
      <c r="BU757">
        <v>-2.1434296493877101</v>
      </c>
      <c r="BV757">
        <v>-2.6759998417396802</v>
      </c>
      <c r="BW757">
        <v>-2.5383117792810101</v>
      </c>
      <c r="BX757">
        <v>-2.4686796851693602</v>
      </c>
      <c r="BY757">
        <v>-2.5801133511354801</v>
      </c>
      <c r="CA757">
        <f t="shared" ref="CA757:CA759" si="782">IF(BJ757=0,0.000001,BJ757)</f>
        <v>27</v>
      </c>
      <c r="CB757">
        <f t="shared" ref="CB757:CB759" si="783">IF(BK757=0,0.000001,BK757)</f>
        <v>9.9999999999999995E-7</v>
      </c>
      <c r="CC757">
        <f t="shared" ref="CC757:CC759" si="784">IF(BL757=0,0.000001,BL757)</f>
        <v>9.9999999999999995E-7</v>
      </c>
      <c r="CD757">
        <f t="shared" ref="CD757:CD759" si="785">IF(BM757=0,0.000001,BM757)</f>
        <v>9.9999999999999995E-7</v>
      </c>
      <c r="CE757">
        <f t="shared" ref="CE757:CE759" si="786">IF(BN757=0,0.000001,BN757)</f>
        <v>9.9999999999999995E-7</v>
      </c>
      <c r="CF757">
        <f t="shared" ref="CF757:CF759" si="787">IF(BO757=0,0.000001,BO757)</f>
        <v>9.9999999999999995E-7</v>
      </c>
      <c r="CG757">
        <f t="shared" ref="CG757:CG759" si="788">IF(BP757=0,0.000001,BP757)</f>
        <v>9.9999999999999995E-7</v>
      </c>
      <c r="CH757">
        <f t="shared" ref="CH757:CH759" si="789">IF(BQ757=0,0.000001,BQ757)</f>
        <v>9.9999999999999995E-7</v>
      </c>
    </row>
    <row r="758" spans="1:86" x14ac:dyDescent="0.35">
      <c r="A758" t="s">
        <v>10406</v>
      </c>
      <c r="B758" t="s">
        <v>99</v>
      </c>
      <c r="C758" t="s">
        <v>10407</v>
      </c>
      <c r="D758" t="s">
        <v>80</v>
      </c>
      <c r="E758" t="s">
        <v>80</v>
      </c>
      <c r="F758" t="s">
        <v>81</v>
      </c>
      <c r="G758" t="s">
        <v>82</v>
      </c>
      <c r="H758" t="s">
        <v>150</v>
      </c>
      <c r="I758" t="s">
        <v>119</v>
      </c>
      <c r="J758" t="s">
        <v>85</v>
      </c>
      <c r="K758" t="s">
        <v>10408</v>
      </c>
      <c r="L758" t="s">
        <v>10409</v>
      </c>
      <c r="M758" t="s">
        <v>5295</v>
      </c>
      <c r="N758">
        <v>33</v>
      </c>
      <c r="O758" t="s">
        <v>89</v>
      </c>
      <c r="P758">
        <v>1174</v>
      </c>
      <c r="Q758">
        <v>0.89929999999999999</v>
      </c>
      <c r="R758">
        <v>204</v>
      </c>
      <c r="S758">
        <v>0.91669999999999996</v>
      </c>
      <c r="T758" t="s">
        <v>10410</v>
      </c>
      <c r="U758" t="s">
        <v>1021</v>
      </c>
      <c r="V758" t="s">
        <v>10411</v>
      </c>
      <c r="W758" t="s">
        <v>93</v>
      </c>
      <c r="X758" t="s">
        <v>10412</v>
      </c>
      <c r="Y758" t="s">
        <v>1024</v>
      </c>
      <c r="Z758" t="s">
        <v>5298</v>
      </c>
      <c r="AA758" t="s">
        <v>129</v>
      </c>
      <c r="AB758">
        <v>2272</v>
      </c>
      <c r="AC758">
        <v>10</v>
      </c>
      <c r="AD758" t="s">
        <v>5299</v>
      </c>
      <c r="AE758">
        <v>624</v>
      </c>
      <c r="AF758" t="s">
        <v>78</v>
      </c>
      <c r="AG758" t="s">
        <v>10413</v>
      </c>
      <c r="AH758" t="s">
        <v>80</v>
      </c>
      <c r="AI758" t="s">
        <v>80</v>
      </c>
      <c r="AJ758" t="s">
        <v>81</v>
      </c>
      <c r="AK758" t="s">
        <v>133</v>
      </c>
      <c r="AL758" t="s">
        <v>768</v>
      </c>
      <c r="AM758" t="s">
        <v>293</v>
      </c>
      <c r="AN758" t="s">
        <v>10414</v>
      </c>
      <c r="AO758" t="s">
        <v>10415</v>
      </c>
      <c r="AP758" t="s">
        <v>10416</v>
      </c>
      <c r="AQ758">
        <v>36</v>
      </c>
      <c r="AR758" t="s">
        <v>89</v>
      </c>
      <c r="AS758">
        <v>1246</v>
      </c>
      <c r="AT758">
        <v>0.92359999999999998</v>
      </c>
      <c r="AU758">
        <v>135</v>
      </c>
      <c r="AV758">
        <v>0.86109999999999998</v>
      </c>
      <c r="AW758" t="s">
        <v>6912</v>
      </c>
      <c r="AX758" t="s">
        <v>5305</v>
      </c>
      <c r="AY758" t="s">
        <v>10417</v>
      </c>
      <c r="AZ758" t="s">
        <v>7504</v>
      </c>
      <c r="BA758" t="s">
        <v>1035</v>
      </c>
      <c r="BB758" t="s">
        <v>1036</v>
      </c>
      <c r="BC758" t="s">
        <v>10418</v>
      </c>
      <c r="BD758" t="s">
        <v>304</v>
      </c>
      <c r="BE758">
        <v>52696</v>
      </c>
      <c r="BF758" t="s">
        <v>7507</v>
      </c>
      <c r="BG758">
        <v>129</v>
      </c>
      <c r="BH758" t="s">
        <v>89</v>
      </c>
      <c r="BI758">
        <v>1</v>
      </c>
      <c r="BJ758">
        <v>26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-3.8611826449191998E-2</v>
      </c>
      <c r="BS758">
        <v>-2.2512996158390699</v>
      </c>
      <c r="BT758">
        <v>-2.2551088668644601</v>
      </c>
      <c r="BU758">
        <v>-2.1434296493877101</v>
      </c>
      <c r="BV758">
        <v>-2.6759998417396802</v>
      </c>
      <c r="BW758">
        <v>-2.5383117792810101</v>
      </c>
      <c r="BX758">
        <v>-2.4686796851693602</v>
      </c>
      <c r="BY758">
        <v>-2.5801133511354801</v>
      </c>
      <c r="CA758">
        <f t="shared" si="782"/>
        <v>26</v>
      </c>
      <c r="CB758">
        <f t="shared" si="783"/>
        <v>9.9999999999999995E-7</v>
      </c>
      <c r="CC758">
        <f t="shared" si="784"/>
        <v>9.9999999999999995E-7</v>
      </c>
      <c r="CD758">
        <f t="shared" si="785"/>
        <v>9.9999999999999995E-7</v>
      </c>
      <c r="CE758">
        <f t="shared" si="786"/>
        <v>9.9999999999999995E-7</v>
      </c>
      <c r="CF758">
        <f t="shared" si="787"/>
        <v>9.9999999999999995E-7</v>
      </c>
      <c r="CG758">
        <f t="shared" si="788"/>
        <v>9.9999999999999995E-7</v>
      </c>
      <c r="CH758">
        <f t="shared" si="789"/>
        <v>9.9999999999999995E-7</v>
      </c>
    </row>
    <row r="759" spans="1:86" x14ac:dyDescent="0.35">
      <c r="A759" t="s">
        <v>6839</v>
      </c>
      <c r="B759" t="s">
        <v>78</v>
      </c>
      <c r="C759" t="s">
        <v>6840</v>
      </c>
      <c r="D759" t="s">
        <v>80</v>
      </c>
      <c r="E759" t="s">
        <v>80</v>
      </c>
      <c r="F759" t="s">
        <v>81</v>
      </c>
      <c r="G759" t="s">
        <v>82</v>
      </c>
      <c r="H759" t="s">
        <v>489</v>
      </c>
      <c r="I759" t="s">
        <v>1415</v>
      </c>
      <c r="J759" t="s">
        <v>85</v>
      </c>
      <c r="K759" t="s">
        <v>6841</v>
      </c>
      <c r="L759" t="s">
        <v>6842</v>
      </c>
      <c r="M759" t="s">
        <v>6843</v>
      </c>
      <c r="N759">
        <v>60</v>
      </c>
      <c r="O759" t="s">
        <v>89</v>
      </c>
      <c r="P759">
        <v>1363</v>
      </c>
      <c r="Q759">
        <v>0.97219999999999995</v>
      </c>
      <c r="R759">
        <v>186</v>
      </c>
      <c r="S759">
        <v>0.875</v>
      </c>
      <c r="T759" t="s">
        <v>6844</v>
      </c>
      <c r="U759" t="s">
        <v>6845</v>
      </c>
      <c r="V759" t="s">
        <v>6846</v>
      </c>
      <c r="W759" t="s">
        <v>93</v>
      </c>
      <c r="X759" t="s">
        <v>6847</v>
      </c>
      <c r="Y759" t="s">
        <v>6294</v>
      </c>
      <c r="Z759" t="s">
        <v>6848</v>
      </c>
      <c r="AA759" t="s">
        <v>129</v>
      </c>
      <c r="AB759">
        <v>10176</v>
      </c>
      <c r="AC759">
        <v>31</v>
      </c>
      <c r="AD759" t="s">
        <v>6849</v>
      </c>
      <c r="AE759">
        <v>2993</v>
      </c>
      <c r="AF759" t="s">
        <v>99</v>
      </c>
      <c r="AG759" t="s">
        <v>6850</v>
      </c>
      <c r="AH759" t="s">
        <v>80</v>
      </c>
      <c r="AI759" t="s">
        <v>80</v>
      </c>
      <c r="AJ759" t="s">
        <v>81</v>
      </c>
      <c r="AK759" t="s">
        <v>101</v>
      </c>
      <c r="AL759" t="s">
        <v>332</v>
      </c>
      <c r="AM759" t="s">
        <v>246</v>
      </c>
      <c r="AN759" t="s">
        <v>6851</v>
      </c>
      <c r="AO759" t="s">
        <v>6852</v>
      </c>
      <c r="AP759" t="s">
        <v>6853</v>
      </c>
      <c r="AQ759">
        <v>33</v>
      </c>
      <c r="AR759" t="s">
        <v>89</v>
      </c>
      <c r="AS759">
        <v>1336</v>
      </c>
      <c r="AT759">
        <v>0.97850000000000004</v>
      </c>
      <c r="AU759">
        <v>190</v>
      </c>
      <c r="AV759">
        <v>1</v>
      </c>
      <c r="AW759" t="s">
        <v>6854</v>
      </c>
      <c r="AX759" t="s">
        <v>6855</v>
      </c>
      <c r="AY759" t="s">
        <v>6856</v>
      </c>
      <c r="AZ759" t="s">
        <v>251</v>
      </c>
      <c r="BA759" t="s">
        <v>6857</v>
      </c>
      <c r="BB759" t="s">
        <v>737</v>
      </c>
      <c r="BC759" t="s">
        <v>6858</v>
      </c>
      <c r="BD759" t="s">
        <v>114</v>
      </c>
      <c r="BE759">
        <v>29928</v>
      </c>
      <c r="BF759" t="s">
        <v>6859</v>
      </c>
      <c r="BG759">
        <v>64</v>
      </c>
      <c r="BH759" t="s">
        <v>89</v>
      </c>
      <c r="BI759">
        <v>1</v>
      </c>
      <c r="BJ759">
        <v>26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-3.8611826449191998E-2</v>
      </c>
      <c r="BS759">
        <v>-2.2512996158390699</v>
      </c>
      <c r="BT759">
        <v>-2.2551088668644601</v>
      </c>
      <c r="BU759">
        <v>-2.1434296493877101</v>
      </c>
      <c r="BV759">
        <v>-2.6759998417396802</v>
      </c>
      <c r="BW759">
        <v>-2.5383117792810101</v>
      </c>
      <c r="BX759">
        <v>-2.4686796851693602</v>
      </c>
      <c r="BY759">
        <v>-2.5801133511354801</v>
      </c>
      <c r="CA759">
        <f t="shared" si="782"/>
        <v>26</v>
      </c>
      <c r="CB759">
        <f t="shared" si="783"/>
        <v>9.9999999999999995E-7</v>
      </c>
      <c r="CC759">
        <f t="shared" si="784"/>
        <v>9.9999999999999995E-7</v>
      </c>
      <c r="CD759">
        <f t="shared" si="785"/>
        <v>9.9999999999999995E-7</v>
      </c>
      <c r="CE759">
        <f t="shared" si="786"/>
        <v>9.9999999999999995E-7</v>
      </c>
      <c r="CF759">
        <f t="shared" si="787"/>
        <v>9.9999999999999995E-7</v>
      </c>
      <c r="CG759">
        <f t="shared" si="788"/>
        <v>9.9999999999999995E-7</v>
      </c>
      <c r="CH759">
        <f t="shared" si="789"/>
        <v>9.9999999999999995E-7</v>
      </c>
    </row>
    <row r="760" spans="1:86" hidden="1" x14ac:dyDescent="0.35">
      <c r="A760" t="s">
        <v>14682</v>
      </c>
      <c r="B760" t="s">
        <v>99</v>
      </c>
      <c r="C760" t="s">
        <v>14683</v>
      </c>
      <c r="D760" t="s">
        <v>80</v>
      </c>
      <c r="E760" t="s">
        <v>80</v>
      </c>
      <c r="F760" t="s">
        <v>81</v>
      </c>
      <c r="G760" t="s">
        <v>82</v>
      </c>
      <c r="H760" t="s">
        <v>742</v>
      </c>
      <c r="I760" t="s">
        <v>951</v>
      </c>
      <c r="J760" t="s">
        <v>85</v>
      </c>
      <c r="K760" t="s">
        <v>14684</v>
      </c>
      <c r="L760" t="s">
        <v>14685</v>
      </c>
      <c r="M760" t="s">
        <v>14686</v>
      </c>
      <c r="N760">
        <v>36</v>
      </c>
      <c r="O760" t="s">
        <v>89</v>
      </c>
      <c r="P760">
        <v>1450</v>
      </c>
      <c r="Q760">
        <v>1</v>
      </c>
      <c r="R760">
        <v>177</v>
      </c>
      <c r="S760">
        <v>0.85419999999999996</v>
      </c>
      <c r="T760" t="s">
        <v>747</v>
      </c>
      <c r="U760" t="s">
        <v>748</v>
      </c>
      <c r="V760" t="s">
        <v>7357</v>
      </c>
      <c r="W760" t="s">
        <v>93</v>
      </c>
      <c r="X760" t="s">
        <v>750</v>
      </c>
      <c r="Y760" t="s">
        <v>751</v>
      </c>
      <c r="Z760" t="s">
        <v>14687</v>
      </c>
      <c r="AA760" t="s">
        <v>97</v>
      </c>
      <c r="AB760">
        <v>31532</v>
      </c>
      <c r="AC760">
        <v>67</v>
      </c>
      <c r="AD760" t="s">
        <v>14688</v>
      </c>
      <c r="AE760">
        <v>722</v>
      </c>
      <c r="AF760" t="s">
        <v>78</v>
      </c>
      <c r="AG760" t="s">
        <v>14689</v>
      </c>
      <c r="AH760" t="s">
        <v>80</v>
      </c>
      <c r="AI760" t="s">
        <v>80</v>
      </c>
      <c r="AJ760" t="s">
        <v>81</v>
      </c>
      <c r="AK760" t="s">
        <v>101</v>
      </c>
      <c r="AL760" t="s">
        <v>476</v>
      </c>
      <c r="AM760" t="s">
        <v>333</v>
      </c>
      <c r="AN760" t="s">
        <v>14690</v>
      </c>
      <c r="AO760" t="s">
        <v>14691</v>
      </c>
      <c r="AP760" t="s">
        <v>7166</v>
      </c>
      <c r="AQ760">
        <v>33</v>
      </c>
      <c r="AR760" t="s">
        <v>89</v>
      </c>
      <c r="AS760">
        <v>1480</v>
      </c>
      <c r="AT760">
        <v>1</v>
      </c>
      <c r="AU760">
        <v>190</v>
      </c>
      <c r="AV760">
        <v>1</v>
      </c>
      <c r="AW760" t="s">
        <v>573</v>
      </c>
      <c r="AX760" t="s">
        <v>574</v>
      </c>
      <c r="AY760" t="s">
        <v>482</v>
      </c>
      <c r="AZ760" t="s">
        <v>555</v>
      </c>
      <c r="BA760" t="s">
        <v>483</v>
      </c>
      <c r="BB760" t="s">
        <v>484</v>
      </c>
      <c r="BC760" t="s">
        <v>7170</v>
      </c>
      <c r="BD760" t="s">
        <v>114</v>
      </c>
      <c r="BE760">
        <v>38404</v>
      </c>
      <c r="BF760" t="s">
        <v>7171</v>
      </c>
      <c r="BG760">
        <v>82</v>
      </c>
      <c r="BH760" t="s">
        <v>89</v>
      </c>
      <c r="BI760">
        <v>1</v>
      </c>
      <c r="BJ760">
        <v>26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-3.8611826449191998E-2</v>
      </c>
      <c r="BS760">
        <v>-2.2512996158390699</v>
      </c>
      <c r="BT760">
        <v>-2.2551088668644601</v>
      </c>
      <c r="BU760">
        <v>-2.1434296493877101</v>
      </c>
      <c r="BV760">
        <v>-2.6759998417396802</v>
      </c>
      <c r="BW760">
        <v>-2.5383117792810101</v>
      </c>
      <c r="BX760">
        <v>-2.4686796851693602</v>
      </c>
      <c r="BY760">
        <v>-2.5801133511354801</v>
      </c>
    </row>
    <row r="761" spans="1:86" hidden="1" x14ac:dyDescent="0.35">
      <c r="A761" t="s">
        <v>438</v>
      </c>
      <c r="B761" t="s">
        <v>99</v>
      </c>
      <c r="C761" t="s">
        <v>439</v>
      </c>
      <c r="D761" t="s">
        <v>80</v>
      </c>
      <c r="E761" t="s">
        <v>80</v>
      </c>
      <c r="F761" t="s">
        <v>81</v>
      </c>
      <c r="G761" t="s">
        <v>82</v>
      </c>
      <c r="H761" t="s">
        <v>440</v>
      </c>
      <c r="I761" t="s">
        <v>348</v>
      </c>
      <c r="J761" t="s">
        <v>85</v>
      </c>
      <c r="K761" t="s">
        <v>441</v>
      </c>
      <c r="L761" t="s">
        <v>442</v>
      </c>
      <c r="M761" t="s">
        <v>443</v>
      </c>
      <c r="N761">
        <v>45</v>
      </c>
      <c r="O761" t="s">
        <v>89</v>
      </c>
      <c r="P761">
        <v>1339</v>
      </c>
      <c r="Q761">
        <v>0.96840000000000004</v>
      </c>
      <c r="R761">
        <v>213</v>
      </c>
      <c r="S761">
        <v>0.9375</v>
      </c>
      <c r="T761" t="s">
        <v>353</v>
      </c>
      <c r="U761" t="s">
        <v>444</v>
      </c>
      <c r="V761" t="s">
        <v>445</v>
      </c>
      <c r="W761" t="s">
        <v>93</v>
      </c>
      <c r="X761" t="s">
        <v>446</v>
      </c>
      <c r="Y761" t="s">
        <v>447</v>
      </c>
      <c r="Z761" t="s">
        <v>448</v>
      </c>
      <c r="AA761" t="s">
        <v>97</v>
      </c>
      <c r="AB761">
        <v>1034</v>
      </c>
      <c r="AC761">
        <v>2</v>
      </c>
      <c r="AD761" t="s">
        <v>449</v>
      </c>
      <c r="AE761">
        <v>1963</v>
      </c>
      <c r="AF761" t="s">
        <v>78</v>
      </c>
      <c r="AG761" t="s">
        <v>450</v>
      </c>
      <c r="AH761" t="s">
        <v>80</v>
      </c>
      <c r="AI761" t="s">
        <v>80</v>
      </c>
      <c r="AJ761" t="s">
        <v>81</v>
      </c>
      <c r="AK761" t="s">
        <v>133</v>
      </c>
      <c r="AL761" t="s">
        <v>163</v>
      </c>
      <c r="AM761" t="s">
        <v>164</v>
      </c>
      <c r="AN761" t="s">
        <v>451</v>
      </c>
      <c r="AO761" t="s">
        <v>452</v>
      </c>
      <c r="AP761" t="s">
        <v>453</v>
      </c>
      <c r="AQ761">
        <v>30</v>
      </c>
      <c r="AR761" t="s">
        <v>89</v>
      </c>
      <c r="AS761">
        <v>1309</v>
      </c>
      <c r="AT761">
        <v>0.96419999999999995</v>
      </c>
      <c r="AU761">
        <v>190</v>
      </c>
      <c r="AV761">
        <v>1</v>
      </c>
      <c r="AW761" t="s">
        <v>454</v>
      </c>
      <c r="AX761" t="s">
        <v>455</v>
      </c>
      <c r="AY761" t="s">
        <v>456</v>
      </c>
      <c r="AZ761" t="s">
        <v>171</v>
      </c>
      <c r="BA761" t="s">
        <v>172</v>
      </c>
      <c r="BB761" t="s">
        <v>457</v>
      </c>
      <c r="BC761" t="s">
        <v>458</v>
      </c>
      <c r="BD761" t="s">
        <v>175</v>
      </c>
      <c r="BE761">
        <v>2394</v>
      </c>
      <c r="BF761" t="s">
        <v>459</v>
      </c>
      <c r="BG761">
        <v>5</v>
      </c>
      <c r="BH761" t="s">
        <v>89</v>
      </c>
      <c r="BI761">
        <v>1</v>
      </c>
      <c r="BJ761">
        <v>25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-7.6030544788242602E-2</v>
      </c>
      <c r="BS761">
        <v>-2.2512996158390699</v>
      </c>
      <c r="BT761">
        <v>-2.2551088668644601</v>
      </c>
      <c r="BU761">
        <v>-2.1434296493877101</v>
      </c>
      <c r="BV761">
        <v>-2.6759998417396802</v>
      </c>
      <c r="BW761">
        <v>-2.5383117792810101</v>
      </c>
      <c r="BX761">
        <v>-2.4686796851693602</v>
      </c>
      <c r="BY761">
        <v>-2.5801133511354801</v>
      </c>
    </row>
    <row r="762" spans="1:86" x14ac:dyDescent="0.35">
      <c r="A762" t="s">
        <v>10217</v>
      </c>
      <c r="B762" t="s">
        <v>78</v>
      </c>
      <c r="C762" t="s">
        <v>10218</v>
      </c>
      <c r="D762" t="s">
        <v>80</v>
      </c>
      <c r="E762" t="s">
        <v>80</v>
      </c>
      <c r="F762" t="s">
        <v>81</v>
      </c>
      <c r="G762" t="s">
        <v>82</v>
      </c>
      <c r="H762" t="s">
        <v>1076</v>
      </c>
      <c r="I762" t="s">
        <v>514</v>
      </c>
      <c r="J762" t="s">
        <v>257</v>
      </c>
      <c r="K762" t="s">
        <v>10219</v>
      </c>
      <c r="L762" t="s">
        <v>10220</v>
      </c>
      <c r="M762" t="s">
        <v>10221</v>
      </c>
      <c r="N762">
        <v>45</v>
      </c>
      <c r="O762" t="s">
        <v>89</v>
      </c>
      <c r="P762">
        <v>1345</v>
      </c>
      <c r="Q762">
        <v>0.96530000000000005</v>
      </c>
      <c r="R762">
        <v>192</v>
      </c>
      <c r="S762">
        <v>0.86270000000000002</v>
      </c>
      <c r="T762" t="s">
        <v>10222</v>
      </c>
      <c r="U762" t="s">
        <v>10223</v>
      </c>
      <c r="V762" t="s">
        <v>10224</v>
      </c>
      <c r="W762" t="s">
        <v>93</v>
      </c>
      <c r="X762" t="s">
        <v>10225</v>
      </c>
      <c r="Y762" t="s">
        <v>10226</v>
      </c>
      <c r="Z762" t="s">
        <v>10227</v>
      </c>
      <c r="AA762" t="s">
        <v>129</v>
      </c>
      <c r="AB762">
        <v>21758</v>
      </c>
      <c r="AC762">
        <v>56</v>
      </c>
      <c r="AD762" t="s">
        <v>10228</v>
      </c>
      <c r="AE762">
        <v>3097</v>
      </c>
      <c r="AF762" t="s">
        <v>99</v>
      </c>
      <c r="AG762" t="s">
        <v>10229</v>
      </c>
      <c r="AH762" t="s">
        <v>80</v>
      </c>
      <c r="AI762" t="s">
        <v>80</v>
      </c>
      <c r="AJ762" t="s">
        <v>81</v>
      </c>
      <c r="AK762" t="s">
        <v>133</v>
      </c>
      <c r="AL762" t="s">
        <v>292</v>
      </c>
      <c r="AM762" t="s">
        <v>293</v>
      </c>
      <c r="AN762" t="s">
        <v>10230</v>
      </c>
      <c r="AO762" t="s">
        <v>10231</v>
      </c>
      <c r="AP762" t="s">
        <v>10232</v>
      </c>
      <c r="AQ762">
        <v>39</v>
      </c>
      <c r="AR762" t="s">
        <v>89</v>
      </c>
      <c r="AS762">
        <v>1399</v>
      </c>
      <c r="AT762">
        <v>0.98609999999999998</v>
      </c>
      <c r="AU762">
        <v>180</v>
      </c>
      <c r="AV762">
        <v>1</v>
      </c>
      <c r="AW762" t="s">
        <v>297</v>
      </c>
      <c r="AX762" t="s">
        <v>10233</v>
      </c>
      <c r="AY762" t="s">
        <v>299</v>
      </c>
      <c r="AZ762" t="s">
        <v>797</v>
      </c>
      <c r="BA762" t="s">
        <v>10234</v>
      </c>
      <c r="BB762" t="s">
        <v>837</v>
      </c>
      <c r="BC762" t="s">
        <v>10235</v>
      </c>
      <c r="BD762" t="s">
        <v>304</v>
      </c>
      <c r="BE762">
        <v>24470</v>
      </c>
      <c r="BF762" t="s">
        <v>10236</v>
      </c>
      <c r="BG762">
        <v>52</v>
      </c>
      <c r="BH762" t="s">
        <v>89</v>
      </c>
      <c r="BI762">
        <v>1</v>
      </c>
      <c r="BJ762">
        <v>25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-7.6030544788242602E-2</v>
      </c>
      <c r="BS762">
        <v>-2.2512996158390699</v>
      </c>
      <c r="BT762">
        <v>-2.2551088668644601</v>
      </c>
      <c r="BU762">
        <v>-2.1434296493877101</v>
      </c>
      <c r="BV762">
        <v>-2.6759998417396802</v>
      </c>
      <c r="BW762">
        <v>-2.5383117792810101</v>
      </c>
      <c r="BX762">
        <v>-2.4686796851693602</v>
      </c>
      <c r="BY762">
        <v>-2.5801133511354801</v>
      </c>
      <c r="CA762">
        <f>IF(BJ762=0,0.000001,BJ762)</f>
        <v>25</v>
      </c>
      <c r="CB762">
        <f t="shared" ref="CB762" si="790">IF(BK762=0,0.000001,BK762)</f>
        <v>9.9999999999999995E-7</v>
      </c>
      <c r="CC762">
        <f t="shared" ref="CC762" si="791">IF(BL762=0,0.000001,BL762)</f>
        <v>9.9999999999999995E-7</v>
      </c>
      <c r="CD762">
        <f t="shared" ref="CD762" si="792">IF(BM762=0,0.000001,BM762)</f>
        <v>9.9999999999999995E-7</v>
      </c>
      <c r="CE762">
        <f t="shared" ref="CE762" si="793">IF(BN762=0,0.000001,BN762)</f>
        <v>9.9999999999999995E-7</v>
      </c>
      <c r="CF762">
        <f t="shared" ref="CF762" si="794">IF(BO762=0,0.000001,BO762)</f>
        <v>9.9999999999999995E-7</v>
      </c>
      <c r="CG762">
        <f t="shared" ref="CG762" si="795">IF(BP762=0,0.000001,BP762)</f>
        <v>9.9999999999999995E-7</v>
      </c>
      <c r="CH762">
        <f t="shared" ref="CH762" si="796">IF(BQ762=0,0.000001,BQ762)</f>
        <v>9.9999999999999995E-7</v>
      </c>
    </row>
    <row r="763" spans="1:86" hidden="1" x14ac:dyDescent="0.35">
      <c r="A763" t="s">
        <v>10642</v>
      </c>
      <c r="B763" t="s">
        <v>99</v>
      </c>
      <c r="C763" t="s">
        <v>10643</v>
      </c>
      <c r="D763" t="s">
        <v>80</v>
      </c>
      <c r="E763" t="s">
        <v>80</v>
      </c>
      <c r="F763" t="s">
        <v>81</v>
      </c>
      <c r="G763" t="s">
        <v>82</v>
      </c>
      <c r="H763" t="s">
        <v>1347</v>
      </c>
      <c r="I763" t="s">
        <v>180</v>
      </c>
      <c r="J763" t="s">
        <v>349</v>
      </c>
      <c r="K763" t="s">
        <v>10644</v>
      </c>
      <c r="L763" t="s">
        <v>10645</v>
      </c>
      <c r="M763" t="s">
        <v>10646</v>
      </c>
      <c r="N763">
        <v>75</v>
      </c>
      <c r="O763" t="s">
        <v>89</v>
      </c>
      <c r="P763">
        <v>1420</v>
      </c>
      <c r="Q763">
        <v>1</v>
      </c>
      <c r="R763">
        <v>265</v>
      </c>
      <c r="S763">
        <v>1</v>
      </c>
      <c r="T763" t="s">
        <v>4864</v>
      </c>
      <c r="U763" t="s">
        <v>2608</v>
      </c>
      <c r="V763" t="s">
        <v>2609</v>
      </c>
      <c r="W763" t="s">
        <v>356</v>
      </c>
      <c r="X763" t="s">
        <v>2610</v>
      </c>
      <c r="Y763" t="s">
        <v>2611</v>
      </c>
      <c r="Z763" t="s">
        <v>10647</v>
      </c>
      <c r="AA763" t="s">
        <v>97</v>
      </c>
      <c r="AB763">
        <v>7620</v>
      </c>
      <c r="AC763">
        <v>19</v>
      </c>
      <c r="AD763" t="s">
        <v>10648</v>
      </c>
      <c r="AE763">
        <v>4957</v>
      </c>
      <c r="AF763" t="s">
        <v>78</v>
      </c>
      <c r="AG763" t="s">
        <v>10649</v>
      </c>
      <c r="AH763" t="s">
        <v>80</v>
      </c>
      <c r="AI763" t="s">
        <v>80</v>
      </c>
      <c r="AJ763" t="s">
        <v>81</v>
      </c>
      <c r="AK763" t="s">
        <v>101</v>
      </c>
      <c r="AL763" t="s">
        <v>526</v>
      </c>
      <c r="AM763" t="s">
        <v>333</v>
      </c>
      <c r="AN763" t="s">
        <v>10650</v>
      </c>
      <c r="AO763" t="s">
        <v>10651</v>
      </c>
      <c r="AP763" t="s">
        <v>10652</v>
      </c>
      <c r="AQ763">
        <v>33</v>
      </c>
      <c r="AR763" t="s">
        <v>89</v>
      </c>
      <c r="AS763">
        <v>1390</v>
      </c>
      <c r="AT763">
        <v>1</v>
      </c>
      <c r="AU763">
        <v>171</v>
      </c>
      <c r="AV763">
        <v>0.97219999999999995</v>
      </c>
      <c r="AW763" t="s">
        <v>530</v>
      </c>
      <c r="AX763" t="s">
        <v>3785</v>
      </c>
      <c r="AY763" t="s">
        <v>3786</v>
      </c>
      <c r="AZ763" t="s">
        <v>555</v>
      </c>
      <c r="BA763" t="s">
        <v>3787</v>
      </c>
      <c r="BB763" t="s">
        <v>534</v>
      </c>
      <c r="BC763" t="s">
        <v>10653</v>
      </c>
      <c r="BD763" t="s">
        <v>114</v>
      </c>
      <c r="BE763">
        <v>23896</v>
      </c>
      <c r="BF763" t="s">
        <v>5609</v>
      </c>
      <c r="BG763">
        <v>47</v>
      </c>
      <c r="BH763" t="s">
        <v>89</v>
      </c>
      <c r="BI763">
        <v>1</v>
      </c>
      <c r="BJ763">
        <v>25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-7.6030544788242602E-2</v>
      </c>
      <c r="BS763">
        <v>-2.2512996158390699</v>
      </c>
      <c r="BT763">
        <v>-2.2551088668644601</v>
      </c>
      <c r="BU763">
        <v>-2.1434296493877101</v>
      </c>
      <c r="BV763">
        <v>-2.6759998417396802</v>
      </c>
      <c r="BW763">
        <v>-2.5383117792810101</v>
      </c>
      <c r="BX763">
        <v>-2.4686796851693602</v>
      </c>
      <c r="BY763">
        <v>-2.5801133511354801</v>
      </c>
    </row>
    <row r="764" spans="1:86" x14ac:dyDescent="0.35">
      <c r="A764" t="s">
        <v>2951</v>
      </c>
      <c r="B764" t="s">
        <v>99</v>
      </c>
      <c r="C764" t="s">
        <v>2952</v>
      </c>
      <c r="D764" t="s">
        <v>80</v>
      </c>
      <c r="E764" t="s">
        <v>80</v>
      </c>
      <c r="F764" t="s">
        <v>81</v>
      </c>
      <c r="G764" t="s">
        <v>82</v>
      </c>
      <c r="H764" t="s">
        <v>418</v>
      </c>
      <c r="I764" t="s">
        <v>605</v>
      </c>
      <c r="J764" t="s">
        <v>85</v>
      </c>
      <c r="K764" t="s">
        <v>2953</v>
      </c>
      <c r="L764" t="s">
        <v>2954</v>
      </c>
      <c r="M764" t="s">
        <v>2955</v>
      </c>
      <c r="N764">
        <v>42</v>
      </c>
      <c r="O764" t="s">
        <v>89</v>
      </c>
      <c r="P764">
        <v>1213</v>
      </c>
      <c r="Q764">
        <v>0.91930000000000001</v>
      </c>
      <c r="R764">
        <v>186</v>
      </c>
      <c r="S764">
        <v>0.875</v>
      </c>
      <c r="T764" t="s">
        <v>2956</v>
      </c>
      <c r="U764" t="s">
        <v>2957</v>
      </c>
      <c r="V764" t="s">
        <v>2958</v>
      </c>
      <c r="W764" t="s">
        <v>93</v>
      </c>
      <c r="X764" t="s">
        <v>2959</v>
      </c>
      <c r="Y764" t="s">
        <v>2960</v>
      </c>
      <c r="Z764" t="s">
        <v>2961</v>
      </c>
      <c r="AA764" t="s">
        <v>2504</v>
      </c>
      <c r="AB764">
        <v>98</v>
      </c>
      <c r="AC764">
        <v>11</v>
      </c>
      <c r="AD764" t="s">
        <v>2962</v>
      </c>
      <c r="AE764">
        <v>1638</v>
      </c>
      <c r="AF764" t="s">
        <v>78</v>
      </c>
      <c r="AG764" t="s">
        <v>2963</v>
      </c>
      <c r="AH764" t="s">
        <v>80</v>
      </c>
      <c r="AI764" t="s">
        <v>80</v>
      </c>
      <c r="AJ764" t="s">
        <v>81</v>
      </c>
      <c r="AK764" t="s">
        <v>101</v>
      </c>
      <c r="AL764" t="s">
        <v>219</v>
      </c>
      <c r="AM764" t="s">
        <v>246</v>
      </c>
      <c r="AN764" t="s">
        <v>2964</v>
      </c>
      <c r="AO764" t="s">
        <v>2965</v>
      </c>
      <c r="AP764" t="s">
        <v>2966</v>
      </c>
      <c r="AQ764">
        <v>33</v>
      </c>
      <c r="AR764" t="s">
        <v>89</v>
      </c>
      <c r="AS764">
        <v>1321</v>
      </c>
      <c r="AT764">
        <v>0.9456</v>
      </c>
      <c r="AU764">
        <v>190</v>
      </c>
      <c r="AV764">
        <v>1</v>
      </c>
      <c r="AW764" t="s">
        <v>2967</v>
      </c>
      <c r="AX764" t="s">
        <v>2968</v>
      </c>
      <c r="AY764" t="s">
        <v>2969</v>
      </c>
      <c r="AZ764" t="s">
        <v>251</v>
      </c>
      <c r="BA764" t="s">
        <v>2970</v>
      </c>
      <c r="BB764" t="s">
        <v>2971</v>
      </c>
      <c r="BC764" t="s">
        <v>2972</v>
      </c>
      <c r="BD764" t="s">
        <v>114</v>
      </c>
      <c r="BE764">
        <v>34824</v>
      </c>
      <c r="BF764" t="s">
        <v>2973</v>
      </c>
      <c r="BG764">
        <v>102</v>
      </c>
      <c r="BH764" t="s">
        <v>89</v>
      </c>
      <c r="BI764">
        <v>1</v>
      </c>
      <c r="BJ764">
        <v>24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-0.114917032982154</v>
      </c>
      <c r="BS764">
        <v>-2.2512996158390699</v>
      </c>
      <c r="BT764">
        <v>-2.2551088668644601</v>
      </c>
      <c r="BU764">
        <v>-2.1434296493877101</v>
      </c>
      <c r="BV764">
        <v>-2.6759998417396802</v>
      </c>
      <c r="BW764">
        <v>-2.5383117792810101</v>
      </c>
      <c r="BX764">
        <v>-2.4686796851693602</v>
      </c>
      <c r="BY764">
        <v>-2.5801133511354801</v>
      </c>
      <c r="CA764">
        <f>IF(BJ764=0,0.000001,BJ764)</f>
        <v>24</v>
      </c>
      <c r="CB764">
        <f t="shared" ref="CB764" si="797">IF(BK764=0,0.000001,BK764)</f>
        <v>9.9999999999999995E-7</v>
      </c>
      <c r="CC764">
        <f t="shared" ref="CC764" si="798">IF(BL764=0,0.000001,BL764)</f>
        <v>9.9999999999999995E-7</v>
      </c>
      <c r="CD764">
        <f t="shared" ref="CD764" si="799">IF(BM764=0,0.000001,BM764)</f>
        <v>9.9999999999999995E-7</v>
      </c>
      <c r="CE764">
        <f t="shared" ref="CE764" si="800">IF(BN764=0,0.000001,BN764)</f>
        <v>9.9999999999999995E-7</v>
      </c>
      <c r="CF764">
        <f t="shared" ref="CF764" si="801">IF(BO764=0,0.000001,BO764)</f>
        <v>9.9999999999999995E-7</v>
      </c>
      <c r="CG764">
        <f t="shared" ref="CG764" si="802">IF(BP764=0,0.000001,BP764)</f>
        <v>9.9999999999999995E-7</v>
      </c>
      <c r="CH764">
        <f t="shared" ref="CH764" si="803">IF(BQ764=0,0.000001,BQ764)</f>
        <v>9.9999999999999995E-7</v>
      </c>
    </row>
    <row r="765" spans="1:86" hidden="1" x14ac:dyDescent="0.35">
      <c r="A765" t="s">
        <v>1130</v>
      </c>
      <c r="B765" t="s">
        <v>99</v>
      </c>
      <c r="C765" t="s">
        <v>1131</v>
      </c>
      <c r="D765" t="s">
        <v>80</v>
      </c>
      <c r="E765" t="s">
        <v>80</v>
      </c>
      <c r="F765" t="s">
        <v>81</v>
      </c>
      <c r="G765" t="s">
        <v>82</v>
      </c>
      <c r="H765" t="s">
        <v>150</v>
      </c>
      <c r="I765" t="s">
        <v>119</v>
      </c>
      <c r="J765" t="s">
        <v>257</v>
      </c>
      <c r="K765" t="s">
        <v>1132</v>
      </c>
      <c r="L765" t="s">
        <v>1133</v>
      </c>
      <c r="M765" t="s">
        <v>1134</v>
      </c>
      <c r="N765">
        <v>54</v>
      </c>
      <c r="O765" t="s">
        <v>89</v>
      </c>
      <c r="P765">
        <v>1435</v>
      </c>
      <c r="Q765">
        <v>1</v>
      </c>
      <c r="R765">
        <v>165</v>
      </c>
      <c r="S765">
        <v>0.80389999999999995</v>
      </c>
      <c r="T765" t="s">
        <v>283</v>
      </c>
      <c r="U765" t="s">
        <v>284</v>
      </c>
      <c r="V765" t="s">
        <v>658</v>
      </c>
      <c r="W765" t="s">
        <v>93</v>
      </c>
      <c r="X765" t="s">
        <v>725</v>
      </c>
      <c r="Y765" t="s">
        <v>661</v>
      </c>
      <c r="Z765" t="s">
        <v>1135</v>
      </c>
      <c r="AA765" t="s">
        <v>97</v>
      </c>
      <c r="AB765">
        <v>11872</v>
      </c>
      <c r="AC765">
        <v>29</v>
      </c>
      <c r="AD765" t="s">
        <v>1136</v>
      </c>
      <c r="AE765">
        <v>1803</v>
      </c>
      <c r="AF765" t="s">
        <v>78</v>
      </c>
      <c r="AG765" t="s">
        <v>1137</v>
      </c>
      <c r="AH765" t="s">
        <v>80</v>
      </c>
      <c r="AI765" t="s">
        <v>80</v>
      </c>
      <c r="AJ765" t="s">
        <v>81</v>
      </c>
      <c r="AK765" t="s">
        <v>101</v>
      </c>
      <c r="AL765" t="s">
        <v>476</v>
      </c>
      <c r="AM765" t="s">
        <v>333</v>
      </c>
      <c r="AN765" t="s">
        <v>1138</v>
      </c>
      <c r="AO765" t="s">
        <v>1139</v>
      </c>
      <c r="AP765" t="s">
        <v>1140</v>
      </c>
      <c r="AQ765">
        <v>33</v>
      </c>
      <c r="AR765" t="s">
        <v>89</v>
      </c>
      <c r="AS765">
        <v>1462</v>
      </c>
      <c r="AT765">
        <v>0.99329999999999996</v>
      </c>
      <c r="AU765">
        <v>190</v>
      </c>
      <c r="AV765">
        <v>1</v>
      </c>
      <c r="AW765" t="s">
        <v>573</v>
      </c>
      <c r="AX765" t="s">
        <v>574</v>
      </c>
      <c r="AY765" t="s">
        <v>1141</v>
      </c>
      <c r="AZ765" t="s">
        <v>555</v>
      </c>
      <c r="BA765" t="s">
        <v>483</v>
      </c>
      <c r="BB765" t="s">
        <v>484</v>
      </c>
      <c r="BC765" t="s">
        <v>1142</v>
      </c>
      <c r="BD765" t="s">
        <v>114</v>
      </c>
      <c r="BE765">
        <v>23714</v>
      </c>
      <c r="BF765" t="s">
        <v>1143</v>
      </c>
      <c r="BG765">
        <v>50</v>
      </c>
      <c r="BH765" t="s">
        <v>89</v>
      </c>
      <c r="BI765">
        <v>1</v>
      </c>
      <c r="BJ765">
        <v>23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-0.15539115699310399</v>
      </c>
      <c r="BS765">
        <v>-2.2512996158390699</v>
      </c>
      <c r="BT765">
        <v>-2.2551088668644601</v>
      </c>
      <c r="BU765">
        <v>-2.1434296493877101</v>
      </c>
      <c r="BV765">
        <v>-2.6759998417396802</v>
      </c>
      <c r="BW765">
        <v>-2.5383117792810101</v>
      </c>
      <c r="BX765">
        <v>-2.4686796851693602</v>
      </c>
      <c r="BY765">
        <v>-2.5801133511354801</v>
      </c>
    </row>
    <row r="766" spans="1:86" hidden="1" x14ac:dyDescent="0.35">
      <c r="A766" t="s">
        <v>14121</v>
      </c>
      <c r="B766" t="s">
        <v>99</v>
      </c>
      <c r="C766" t="s">
        <v>14122</v>
      </c>
      <c r="D766" t="s">
        <v>80</v>
      </c>
      <c r="E766" t="s">
        <v>80</v>
      </c>
      <c r="F766" t="s">
        <v>81</v>
      </c>
      <c r="G766" t="s">
        <v>82</v>
      </c>
      <c r="H766" t="s">
        <v>1270</v>
      </c>
      <c r="I766" t="s">
        <v>1957</v>
      </c>
      <c r="J766" t="s">
        <v>349</v>
      </c>
      <c r="K766" t="s">
        <v>14123</v>
      </c>
      <c r="L766" t="s">
        <v>14124</v>
      </c>
      <c r="M766" t="s">
        <v>14125</v>
      </c>
      <c r="N766">
        <v>54</v>
      </c>
      <c r="O766" t="s">
        <v>89</v>
      </c>
      <c r="P766">
        <v>1111</v>
      </c>
      <c r="Q766">
        <v>0.875</v>
      </c>
      <c r="R766">
        <v>229</v>
      </c>
      <c r="S766">
        <v>0.92449999999999999</v>
      </c>
      <c r="T766" t="s">
        <v>14126</v>
      </c>
      <c r="U766" t="s">
        <v>14127</v>
      </c>
      <c r="V766" t="s">
        <v>14128</v>
      </c>
      <c r="W766" t="s">
        <v>14129</v>
      </c>
      <c r="X766" t="s">
        <v>14130</v>
      </c>
      <c r="Y766" t="s">
        <v>14131</v>
      </c>
      <c r="Z766" t="s">
        <v>14132</v>
      </c>
      <c r="AA766" t="s">
        <v>97</v>
      </c>
      <c r="AB766">
        <v>17446</v>
      </c>
      <c r="AC766">
        <v>44</v>
      </c>
      <c r="AD766" t="s">
        <v>14133</v>
      </c>
      <c r="AE766">
        <v>2990</v>
      </c>
      <c r="AF766" t="s">
        <v>78</v>
      </c>
      <c r="AG766" t="s">
        <v>14134</v>
      </c>
      <c r="AH766" t="s">
        <v>80</v>
      </c>
      <c r="AI766" t="s">
        <v>80</v>
      </c>
      <c r="AJ766" t="s">
        <v>81</v>
      </c>
      <c r="AK766" t="s">
        <v>101</v>
      </c>
      <c r="AL766" t="s">
        <v>593</v>
      </c>
      <c r="AM766" t="s">
        <v>246</v>
      </c>
      <c r="AN766" t="s">
        <v>14135</v>
      </c>
      <c r="AO766" t="s">
        <v>14136</v>
      </c>
      <c r="AP766" t="s">
        <v>14137</v>
      </c>
      <c r="AQ766">
        <v>33</v>
      </c>
      <c r="AR766" t="s">
        <v>89</v>
      </c>
      <c r="AS766">
        <v>1261</v>
      </c>
      <c r="AT766">
        <v>0.94330000000000003</v>
      </c>
      <c r="AU766">
        <v>172</v>
      </c>
      <c r="AV766">
        <v>0.94740000000000002</v>
      </c>
      <c r="AW766" t="s">
        <v>14138</v>
      </c>
      <c r="AX766" t="s">
        <v>11536</v>
      </c>
      <c r="AY766" t="s">
        <v>14139</v>
      </c>
      <c r="AZ766" t="s">
        <v>7346</v>
      </c>
      <c r="BA766" t="s">
        <v>14140</v>
      </c>
      <c r="BB766" t="s">
        <v>14141</v>
      </c>
      <c r="BC766" t="s">
        <v>14142</v>
      </c>
      <c r="BD766" t="s">
        <v>114</v>
      </c>
      <c r="BE766">
        <v>42416</v>
      </c>
      <c r="BF766" t="s">
        <v>14143</v>
      </c>
      <c r="BG766">
        <v>79</v>
      </c>
      <c r="BH766" t="s">
        <v>89</v>
      </c>
      <c r="BI766">
        <v>2</v>
      </c>
      <c r="BJ766">
        <v>23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-0.15539115699310399</v>
      </c>
      <c r="BS766">
        <v>-2.2512996158390699</v>
      </c>
      <c r="BT766">
        <v>-2.2551088668644601</v>
      </c>
      <c r="BU766">
        <v>-2.1434296493877101</v>
      </c>
      <c r="BV766">
        <v>-2.6759998417396802</v>
      </c>
      <c r="BW766">
        <v>-2.5383117792810101</v>
      </c>
      <c r="BX766">
        <v>-2.4686796851693602</v>
      </c>
      <c r="BY766">
        <v>-2.5801133511354801</v>
      </c>
    </row>
    <row r="767" spans="1:86" hidden="1" x14ac:dyDescent="0.35">
      <c r="A767" t="s">
        <v>14121</v>
      </c>
      <c r="B767" t="s">
        <v>99</v>
      </c>
      <c r="C767" t="s">
        <v>14122</v>
      </c>
      <c r="D767" t="s">
        <v>80</v>
      </c>
      <c r="E767" t="s">
        <v>80</v>
      </c>
      <c r="F767" t="s">
        <v>81</v>
      </c>
      <c r="G767" t="s">
        <v>82</v>
      </c>
      <c r="H767" t="s">
        <v>1270</v>
      </c>
      <c r="I767" t="s">
        <v>1957</v>
      </c>
      <c r="J767" t="s">
        <v>349</v>
      </c>
      <c r="K767" t="s">
        <v>14123</v>
      </c>
      <c r="L767" t="s">
        <v>14124</v>
      </c>
      <c r="M767" t="s">
        <v>14125</v>
      </c>
      <c r="N767">
        <v>54</v>
      </c>
      <c r="O767" t="s">
        <v>89</v>
      </c>
      <c r="P767">
        <v>1111</v>
      </c>
      <c r="Q767">
        <v>0.875</v>
      </c>
      <c r="R767">
        <v>229</v>
      </c>
      <c r="S767">
        <v>0.92449999999999999</v>
      </c>
      <c r="T767" t="s">
        <v>14126</v>
      </c>
      <c r="U767" t="s">
        <v>14127</v>
      </c>
      <c r="V767" t="s">
        <v>14128</v>
      </c>
      <c r="W767" t="s">
        <v>14129</v>
      </c>
      <c r="X767" t="s">
        <v>14130</v>
      </c>
      <c r="Y767" t="s">
        <v>14131</v>
      </c>
      <c r="Z767" t="s">
        <v>14132</v>
      </c>
      <c r="AA767" t="s">
        <v>97</v>
      </c>
      <c r="AB767">
        <v>17446</v>
      </c>
      <c r="AC767">
        <v>44</v>
      </c>
      <c r="AD767" t="s">
        <v>14133</v>
      </c>
      <c r="AE767">
        <v>2990</v>
      </c>
      <c r="AF767" t="s">
        <v>131</v>
      </c>
      <c r="AG767" t="s">
        <v>14144</v>
      </c>
      <c r="AH767" t="s">
        <v>80</v>
      </c>
      <c r="AI767" t="s">
        <v>80</v>
      </c>
      <c r="AJ767" t="s">
        <v>80</v>
      </c>
      <c r="AK767" t="s">
        <v>133</v>
      </c>
      <c r="AL767" t="s">
        <v>862</v>
      </c>
      <c r="AM767" t="s">
        <v>135</v>
      </c>
      <c r="AN767" t="s">
        <v>14145</v>
      </c>
      <c r="AO767" t="s">
        <v>14146</v>
      </c>
      <c r="AP767" t="s">
        <v>14147</v>
      </c>
      <c r="AQ767">
        <v>48</v>
      </c>
      <c r="AR767" t="s">
        <v>89</v>
      </c>
      <c r="AS767">
        <v>1304</v>
      </c>
      <c r="AT767">
        <v>0.93579999999999997</v>
      </c>
      <c r="AU767">
        <v>163</v>
      </c>
      <c r="AV767">
        <v>0.92110000000000003</v>
      </c>
      <c r="AW767" t="s">
        <v>14148</v>
      </c>
      <c r="AX767" t="s">
        <v>14149</v>
      </c>
      <c r="AY767" t="s">
        <v>14150</v>
      </c>
      <c r="AZ767" t="s">
        <v>171</v>
      </c>
      <c r="BA767" t="s">
        <v>14151</v>
      </c>
      <c r="BB767" t="s">
        <v>14152</v>
      </c>
      <c r="BC767" t="s">
        <v>14153</v>
      </c>
      <c r="BD767" t="s">
        <v>175</v>
      </c>
      <c r="BE767">
        <v>1022</v>
      </c>
      <c r="BF767" t="s">
        <v>14154</v>
      </c>
      <c r="BG767">
        <v>3</v>
      </c>
      <c r="BH767" t="s">
        <v>89</v>
      </c>
      <c r="BI767">
        <v>2</v>
      </c>
      <c r="BJ767">
        <v>23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-0.15539115699310399</v>
      </c>
      <c r="BS767">
        <v>-2.2512996158390699</v>
      </c>
      <c r="BT767">
        <v>-2.2551088668644601</v>
      </c>
      <c r="BU767">
        <v>-2.1434296493877101</v>
      </c>
      <c r="BV767">
        <v>-2.6759998417396802</v>
      </c>
      <c r="BW767">
        <v>-2.5383117792810101</v>
      </c>
      <c r="BX767">
        <v>-2.4686796851693602</v>
      </c>
      <c r="BY767">
        <v>-2.5801133511354801</v>
      </c>
    </row>
    <row r="768" spans="1:86" x14ac:dyDescent="0.35">
      <c r="A768" t="s">
        <v>16213</v>
      </c>
      <c r="B768" t="s">
        <v>78</v>
      </c>
      <c r="C768" t="s">
        <v>16214</v>
      </c>
      <c r="D768" t="s">
        <v>80</v>
      </c>
      <c r="E768" t="s">
        <v>80</v>
      </c>
      <c r="F768" t="s">
        <v>81</v>
      </c>
      <c r="G768" t="s">
        <v>82</v>
      </c>
      <c r="H768" t="s">
        <v>462</v>
      </c>
      <c r="I768" t="s">
        <v>1415</v>
      </c>
      <c r="J768" t="s">
        <v>392</v>
      </c>
      <c r="K768" t="s">
        <v>16215</v>
      </c>
      <c r="L768" t="s">
        <v>16216</v>
      </c>
      <c r="M768" t="s">
        <v>16217</v>
      </c>
      <c r="N768">
        <v>57</v>
      </c>
      <c r="O768" t="s">
        <v>89</v>
      </c>
      <c r="P768">
        <v>1228</v>
      </c>
      <c r="Q768">
        <v>0.92010000000000003</v>
      </c>
      <c r="R768">
        <v>175</v>
      </c>
      <c r="S768">
        <v>0.7581</v>
      </c>
      <c r="T768" t="s">
        <v>16218</v>
      </c>
      <c r="U768" t="s">
        <v>16219</v>
      </c>
      <c r="V768" t="s">
        <v>16220</v>
      </c>
      <c r="W768" t="s">
        <v>399</v>
      </c>
      <c r="X768" t="s">
        <v>16221</v>
      </c>
      <c r="Y768" t="s">
        <v>16222</v>
      </c>
      <c r="Z768" t="s">
        <v>16223</v>
      </c>
      <c r="AA768" t="s">
        <v>2504</v>
      </c>
      <c r="AB768">
        <v>628</v>
      </c>
      <c r="AC768">
        <v>2</v>
      </c>
      <c r="AD768" t="s">
        <v>16224</v>
      </c>
      <c r="AE768">
        <v>3542</v>
      </c>
      <c r="AF768" t="s">
        <v>99</v>
      </c>
      <c r="AG768" t="s">
        <v>16225</v>
      </c>
      <c r="AH768" t="s">
        <v>80</v>
      </c>
      <c r="AI768" t="s">
        <v>80</v>
      </c>
      <c r="AJ768" t="s">
        <v>81</v>
      </c>
      <c r="AK768" t="s">
        <v>101</v>
      </c>
      <c r="AL768" t="s">
        <v>755</v>
      </c>
      <c r="AM768" t="s">
        <v>246</v>
      </c>
      <c r="AN768" t="s">
        <v>16226</v>
      </c>
      <c r="AO768" t="s">
        <v>16227</v>
      </c>
      <c r="AP768" t="s">
        <v>16228</v>
      </c>
      <c r="AQ768">
        <v>33</v>
      </c>
      <c r="AR768" t="s">
        <v>89</v>
      </c>
      <c r="AS768">
        <v>1375</v>
      </c>
      <c r="AT768">
        <v>0.96599999999999997</v>
      </c>
      <c r="AU768">
        <v>158</v>
      </c>
      <c r="AV768">
        <v>0.91890000000000005</v>
      </c>
      <c r="AW768" t="s">
        <v>16229</v>
      </c>
      <c r="AX768" t="s">
        <v>1755</v>
      </c>
      <c r="AY768" t="s">
        <v>16230</v>
      </c>
      <c r="AZ768" t="s">
        <v>16231</v>
      </c>
      <c r="BA768" t="s">
        <v>16232</v>
      </c>
      <c r="BB768" t="s">
        <v>16233</v>
      </c>
      <c r="BC768" t="s">
        <v>16234</v>
      </c>
      <c r="BD768" t="s">
        <v>114</v>
      </c>
      <c r="BE768">
        <v>11126</v>
      </c>
      <c r="BF768" t="s">
        <v>16235</v>
      </c>
      <c r="BG768">
        <v>27</v>
      </c>
      <c r="BH768" t="s">
        <v>89</v>
      </c>
      <c r="BI768">
        <v>1</v>
      </c>
      <c r="BJ768">
        <v>23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5</v>
      </c>
      <c r="BR768">
        <v>-0.40917554737800399</v>
      </c>
      <c r="BS768">
        <v>-2.2512996158390699</v>
      </c>
      <c r="BT768">
        <v>-2.2551088668644601</v>
      </c>
      <c r="BU768">
        <v>-2.1434296493877101</v>
      </c>
      <c r="BV768">
        <v>-2.6759998417396802</v>
      </c>
      <c r="BW768">
        <v>-2.5383117792810101</v>
      </c>
      <c r="BX768">
        <v>-2.4686796851693602</v>
      </c>
      <c r="BY768">
        <v>3.13264738895082</v>
      </c>
      <c r="CA768">
        <f t="shared" ref="CA768:CA770" si="804">IF(BJ768=0,0.000001,BJ768)</f>
        <v>23</v>
      </c>
      <c r="CB768">
        <f t="shared" ref="CB768:CB770" si="805">IF(BK768=0,0.000001,BK768)</f>
        <v>9.9999999999999995E-7</v>
      </c>
      <c r="CC768">
        <f t="shared" ref="CC768:CC770" si="806">IF(BL768=0,0.000001,BL768)</f>
        <v>9.9999999999999995E-7</v>
      </c>
      <c r="CD768">
        <f t="shared" ref="CD768:CD770" si="807">IF(BM768=0,0.000001,BM768)</f>
        <v>9.9999999999999995E-7</v>
      </c>
      <c r="CE768">
        <f t="shared" ref="CE768:CE770" si="808">IF(BN768=0,0.000001,BN768)</f>
        <v>9.9999999999999995E-7</v>
      </c>
      <c r="CF768">
        <f t="shared" ref="CF768:CF770" si="809">IF(BO768=0,0.000001,BO768)</f>
        <v>9.9999999999999995E-7</v>
      </c>
      <c r="CG768">
        <f t="shared" ref="CG768:CG770" si="810">IF(BP768=0,0.000001,BP768)</f>
        <v>9.9999999999999995E-7</v>
      </c>
      <c r="CH768">
        <f t="shared" ref="CH768:CH770" si="811">IF(BQ768=0,0.000001,BQ768)</f>
        <v>5</v>
      </c>
    </row>
    <row r="769" spans="1:86" x14ac:dyDescent="0.35">
      <c r="A769" t="s">
        <v>14519</v>
      </c>
      <c r="B769" t="s">
        <v>78</v>
      </c>
      <c r="C769" t="s">
        <v>8454</v>
      </c>
      <c r="D769" t="s">
        <v>80</v>
      </c>
      <c r="E769" t="s">
        <v>80</v>
      </c>
      <c r="F769" t="s">
        <v>81</v>
      </c>
      <c r="G769" t="s">
        <v>82</v>
      </c>
      <c r="H769" t="s">
        <v>440</v>
      </c>
      <c r="I769" t="s">
        <v>207</v>
      </c>
      <c r="J769" t="s">
        <v>392</v>
      </c>
      <c r="K769" t="s">
        <v>8455</v>
      </c>
      <c r="L769" t="s">
        <v>8456</v>
      </c>
      <c r="M769" t="s">
        <v>8457</v>
      </c>
      <c r="N769">
        <v>81</v>
      </c>
      <c r="O769" t="s">
        <v>89</v>
      </c>
      <c r="P769">
        <v>1285</v>
      </c>
      <c r="Q769">
        <v>0.94740000000000002</v>
      </c>
      <c r="R769">
        <v>247</v>
      </c>
      <c r="S769">
        <v>0.8871</v>
      </c>
      <c r="T769" t="s">
        <v>8458</v>
      </c>
      <c r="U769" t="s">
        <v>8459</v>
      </c>
      <c r="V769" t="s">
        <v>8460</v>
      </c>
      <c r="W769" t="s">
        <v>399</v>
      </c>
      <c r="X769" t="s">
        <v>8461</v>
      </c>
      <c r="Y769" t="s">
        <v>8462</v>
      </c>
      <c r="Z769" t="s">
        <v>8463</v>
      </c>
      <c r="AA769" t="s">
        <v>129</v>
      </c>
      <c r="AB769">
        <v>1110</v>
      </c>
      <c r="AC769">
        <v>3</v>
      </c>
      <c r="AD769" t="s">
        <v>8464</v>
      </c>
      <c r="AE769">
        <v>3813</v>
      </c>
      <c r="AF769" t="s">
        <v>99</v>
      </c>
      <c r="AG769" t="s">
        <v>14520</v>
      </c>
      <c r="AH769" t="s">
        <v>80</v>
      </c>
      <c r="AI769" t="s">
        <v>80</v>
      </c>
      <c r="AJ769" t="s">
        <v>81</v>
      </c>
      <c r="AK769" t="s">
        <v>101</v>
      </c>
      <c r="AL769" t="s">
        <v>526</v>
      </c>
      <c r="AM769" t="s">
        <v>220</v>
      </c>
      <c r="AN769" t="s">
        <v>8475</v>
      </c>
      <c r="AO769" t="s">
        <v>8476</v>
      </c>
      <c r="AP769" t="s">
        <v>8477</v>
      </c>
      <c r="AQ769">
        <v>33</v>
      </c>
      <c r="AR769" t="s">
        <v>89</v>
      </c>
      <c r="AS769">
        <v>1363</v>
      </c>
      <c r="AT769">
        <v>0.98919999999999997</v>
      </c>
      <c r="AU769">
        <v>190</v>
      </c>
      <c r="AV769">
        <v>1</v>
      </c>
      <c r="AW769" t="s">
        <v>8478</v>
      </c>
      <c r="AX769" t="s">
        <v>3785</v>
      </c>
      <c r="AY769" t="s">
        <v>8479</v>
      </c>
      <c r="AZ769" t="s">
        <v>227</v>
      </c>
      <c r="BA769" t="s">
        <v>3787</v>
      </c>
      <c r="BB769" t="s">
        <v>534</v>
      </c>
      <c r="BC769" t="s">
        <v>8480</v>
      </c>
      <c r="BD769" t="s">
        <v>114</v>
      </c>
      <c r="BE769">
        <v>45342</v>
      </c>
      <c r="BF769" t="s">
        <v>8481</v>
      </c>
      <c r="BG769">
        <v>90</v>
      </c>
      <c r="BH769" t="s">
        <v>89</v>
      </c>
      <c r="BI769">
        <v>1</v>
      </c>
      <c r="BJ769">
        <v>22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-0.197588093524215</v>
      </c>
      <c r="BS769">
        <v>-2.2512996158390699</v>
      </c>
      <c r="BT769">
        <v>-2.2551088668644601</v>
      </c>
      <c r="BU769">
        <v>-2.1434296493877101</v>
      </c>
      <c r="BV769">
        <v>-2.6759998417396802</v>
      </c>
      <c r="BW769">
        <v>-2.5383117792810101</v>
      </c>
      <c r="BX769">
        <v>-2.4686796851693602</v>
      </c>
      <c r="BY769">
        <v>-2.5801133511354801</v>
      </c>
      <c r="CA769">
        <f t="shared" si="804"/>
        <v>22</v>
      </c>
      <c r="CB769">
        <f t="shared" si="805"/>
        <v>9.9999999999999995E-7</v>
      </c>
      <c r="CC769">
        <f t="shared" si="806"/>
        <v>9.9999999999999995E-7</v>
      </c>
      <c r="CD769">
        <f t="shared" si="807"/>
        <v>9.9999999999999995E-7</v>
      </c>
      <c r="CE769">
        <f t="shared" si="808"/>
        <v>9.9999999999999995E-7</v>
      </c>
      <c r="CF769">
        <f t="shared" si="809"/>
        <v>9.9999999999999995E-7</v>
      </c>
      <c r="CG769">
        <f t="shared" si="810"/>
        <v>9.9999999999999995E-7</v>
      </c>
      <c r="CH769">
        <f t="shared" si="811"/>
        <v>9.9999999999999995E-7</v>
      </c>
    </row>
    <row r="770" spans="1:86" x14ac:dyDescent="0.35">
      <c r="A770" t="s">
        <v>1668</v>
      </c>
      <c r="B770" t="s">
        <v>99</v>
      </c>
      <c r="C770" t="s">
        <v>1669</v>
      </c>
      <c r="D770" t="s">
        <v>80</v>
      </c>
      <c r="E770" t="s">
        <v>80</v>
      </c>
      <c r="F770" t="s">
        <v>81</v>
      </c>
      <c r="G770" t="s">
        <v>82</v>
      </c>
      <c r="H770" t="s">
        <v>1270</v>
      </c>
      <c r="I770" t="s">
        <v>119</v>
      </c>
      <c r="J770" t="s">
        <v>257</v>
      </c>
      <c r="K770" t="s">
        <v>1670</v>
      </c>
      <c r="L770" t="s">
        <v>1671</v>
      </c>
      <c r="M770" t="s">
        <v>1672</v>
      </c>
      <c r="N770">
        <v>48</v>
      </c>
      <c r="O770" t="s">
        <v>89</v>
      </c>
      <c r="P770">
        <v>1264</v>
      </c>
      <c r="Q770">
        <v>0.93400000000000005</v>
      </c>
      <c r="R770">
        <v>201</v>
      </c>
      <c r="S770">
        <v>0.88239999999999996</v>
      </c>
      <c r="T770" t="s">
        <v>1673</v>
      </c>
      <c r="U770" t="s">
        <v>1674</v>
      </c>
      <c r="V770" t="s">
        <v>1675</v>
      </c>
      <c r="W770" t="s">
        <v>93</v>
      </c>
      <c r="X770" t="s">
        <v>1676</v>
      </c>
      <c r="Y770" t="s">
        <v>1677</v>
      </c>
      <c r="Z770" t="s">
        <v>1678</v>
      </c>
      <c r="AA770" t="s">
        <v>129</v>
      </c>
      <c r="AB770">
        <v>2370</v>
      </c>
      <c r="AC770">
        <v>10</v>
      </c>
      <c r="AD770" t="s">
        <v>1679</v>
      </c>
      <c r="AE770">
        <v>1335</v>
      </c>
      <c r="AF770" t="s">
        <v>78</v>
      </c>
      <c r="AG770" t="s">
        <v>1680</v>
      </c>
      <c r="AH770" t="s">
        <v>80</v>
      </c>
      <c r="AI770" t="s">
        <v>80</v>
      </c>
      <c r="AJ770" t="s">
        <v>81</v>
      </c>
      <c r="AK770" t="s">
        <v>133</v>
      </c>
      <c r="AL770" t="s">
        <v>362</v>
      </c>
      <c r="AM770" t="s">
        <v>363</v>
      </c>
      <c r="AN770" t="s">
        <v>1681</v>
      </c>
      <c r="AO770" t="s">
        <v>1682</v>
      </c>
      <c r="AP770" t="s">
        <v>1683</v>
      </c>
      <c r="AQ770">
        <v>39</v>
      </c>
      <c r="AR770" t="s">
        <v>89</v>
      </c>
      <c r="AS770">
        <v>1366</v>
      </c>
      <c r="AT770">
        <v>0.97889999999999999</v>
      </c>
      <c r="AU770">
        <v>148</v>
      </c>
      <c r="AV770">
        <v>0.9143</v>
      </c>
      <c r="AW770" t="s">
        <v>1007</v>
      </c>
      <c r="AX770" t="s">
        <v>1684</v>
      </c>
      <c r="AY770" t="s">
        <v>1685</v>
      </c>
      <c r="AZ770" t="s">
        <v>1686</v>
      </c>
      <c r="BA770" t="s">
        <v>1687</v>
      </c>
      <c r="BB770" t="s">
        <v>1688</v>
      </c>
      <c r="BC770" t="s">
        <v>1689</v>
      </c>
      <c r="BD770" t="s">
        <v>374</v>
      </c>
      <c r="BE770">
        <v>10202</v>
      </c>
      <c r="BF770" t="s">
        <v>1690</v>
      </c>
      <c r="BG770">
        <v>27</v>
      </c>
      <c r="BH770" t="s">
        <v>89</v>
      </c>
      <c r="BI770">
        <v>1</v>
      </c>
      <c r="BJ770">
        <v>22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11</v>
      </c>
      <c r="BR770">
        <v>-0.54954968776182</v>
      </c>
      <c r="BS770">
        <v>-2.2512996158390699</v>
      </c>
      <c r="BT770">
        <v>-2.2551088668644601</v>
      </c>
      <c r="BU770">
        <v>-2.1434296493877101</v>
      </c>
      <c r="BV770">
        <v>-2.6759998417396802</v>
      </c>
      <c r="BW770">
        <v>-2.5383117792810101</v>
      </c>
      <c r="BX770">
        <v>-2.4686796851693602</v>
      </c>
      <c r="BY770">
        <v>3.99210285894919</v>
      </c>
      <c r="CA770">
        <f t="shared" si="804"/>
        <v>22</v>
      </c>
      <c r="CB770">
        <f t="shared" si="805"/>
        <v>9.9999999999999995E-7</v>
      </c>
      <c r="CC770">
        <f t="shared" si="806"/>
        <v>9.9999999999999995E-7</v>
      </c>
      <c r="CD770">
        <f t="shared" si="807"/>
        <v>9.9999999999999995E-7</v>
      </c>
      <c r="CE770">
        <f t="shared" si="808"/>
        <v>9.9999999999999995E-7</v>
      </c>
      <c r="CF770">
        <f t="shared" si="809"/>
        <v>9.9999999999999995E-7</v>
      </c>
      <c r="CG770">
        <f t="shared" si="810"/>
        <v>9.9999999999999995E-7</v>
      </c>
      <c r="CH770">
        <f t="shared" si="811"/>
        <v>11</v>
      </c>
    </row>
    <row r="771" spans="1:86" hidden="1" x14ac:dyDescent="0.35">
      <c r="A771" t="s">
        <v>4337</v>
      </c>
      <c r="B771" t="s">
        <v>78</v>
      </c>
      <c r="C771" t="s">
        <v>4338</v>
      </c>
      <c r="D771" t="s">
        <v>80</v>
      </c>
      <c r="E771" t="s">
        <v>80</v>
      </c>
      <c r="F771" t="s">
        <v>81</v>
      </c>
      <c r="G771" t="s">
        <v>82</v>
      </c>
      <c r="H771" t="s">
        <v>539</v>
      </c>
      <c r="I771" t="s">
        <v>1295</v>
      </c>
      <c r="J771" t="s">
        <v>392</v>
      </c>
      <c r="K771" t="s">
        <v>4339</v>
      </c>
      <c r="L771" t="s">
        <v>4340</v>
      </c>
      <c r="M771" t="s">
        <v>4341</v>
      </c>
      <c r="N771">
        <v>63</v>
      </c>
      <c r="O771" t="s">
        <v>89</v>
      </c>
      <c r="P771">
        <v>1372</v>
      </c>
      <c r="Q771">
        <v>0.97570000000000001</v>
      </c>
      <c r="R771">
        <v>256</v>
      </c>
      <c r="S771">
        <v>0.9032</v>
      </c>
      <c r="T771" t="s">
        <v>4342</v>
      </c>
      <c r="U771" t="s">
        <v>4343</v>
      </c>
      <c r="V771" t="s">
        <v>4344</v>
      </c>
      <c r="W771" t="s">
        <v>399</v>
      </c>
      <c r="X771" t="s">
        <v>471</v>
      </c>
      <c r="Y771" t="s">
        <v>4345</v>
      </c>
      <c r="Z771" t="s">
        <v>4346</v>
      </c>
      <c r="AA771" t="s">
        <v>97</v>
      </c>
      <c r="AB771">
        <v>6242</v>
      </c>
      <c r="AC771">
        <v>16</v>
      </c>
      <c r="AD771" t="s">
        <v>4347</v>
      </c>
      <c r="AE771">
        <v>179</v>
      </c>
      <c r="AF771" t="s">
        <v>99</v>
      </c>
      <c r="AG771" t="s">
        <v>4348</v>
      </c>
      <c r="AH771" t="s">
        <v>80</v>
      </c>
      <c r="AI771" t="s">
        <v>80</v>
      </c>
      <c r="AJ771" t="s">
        <v>81</v>
      </c>
      <c r="AK771" t="s">
        <v>101</v>
      </c>
      <c r="AL771" t="s">
        <v>593</v>
      </c>
      <c r="AM771" t="s">
        <v>246</v>
      </c>
      <c r="AN771" t="s">
        <v>4349</v>
      </c>
      <c r="AO771" t="s">
        <v>4350</v>
      </c>
      <c r="AP771" t="s">
        <v>4351</v>
      </c>
      <c r="AQ771">
        <v>33</v>
      </c>
      <c r="AR771" t="s">
        <v>89</v>
      </c>
      <c r="AS771">
        <v>1378</v>
      </c>
      <c r="AT771">
        <v>0.98939999999999995</v>
      </c>
      <c r="AU771">
        <v>180</v>
      </c>
      <c r="AV771">
        <v>1</v>
      </c>
      <c r="AW771" t="s">
        <v>597</v>
      </c>
      <c r="AX771" t="s">
        <v>410</v>
      </c>
      <c r="AY771" t="s">
        <v>4352</v>
      </c>
      <c r="AZ771" t="s">
        <v>251</v>
      </c>
      <c r="BA771" t="s">
        <v>818</v>
      </c>
      <c r="BB771" t="s">
        <v>4353</v>
      </c>
      <c r="BC771" t="s">
        <v>4354</v>
      </c>
      <c r="BD771" t="s">
        <v>114</v>
      </c>
      <c r="BE771">
        <v>27252</v>
      </c>
      <c r="BF771" t="s">
        <v>4355</v>
      </c>
      <c r="BG771">
        <v>51</v>
      </c>
      <c r="BH771" t="s">
        <v>89</v>
      </c>
      <c r="BI771">
        <v>1</v>
      </c>
      <c r="BJ771">
        <v>21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-0.24166105399420201</v>
      </c>
      <c r="BS771">
        <v>-2.2512996158390699</v>
      </c>
      <c r="BT771">
        <v>-2.2551088668644601</v>
      </c>
      <c r="BU771">
        <v>-2.1434296493877101</v>
      </c>
      <c r="BV771">
        <v>-2.6759998417396802</v>
      </c>
      <c r="BW771">
        <v>-2.5383117792810101</v>
      </c>
      <c r="BX771">
        <v>-2.4686796851693602</v>
      </c>
      <c r="BY771">
        <v>-2.5801133511354801</v>
      </c>
    </row>
    <row r="772" spans="1:86" x14ac:dyDescent="0.35">
      <c r="A772" t="s">
        <v>17363</v>
      </c>
      <c r="B772" t="s">
        <v>99</v>
      </c>
      <c r="C772" t="s">
        <v>17364</v>
      </c>
      <c r="D772" t="s">
        <v>80</v>
      </c>
      <c r="E772" t="s">
        <v>80</v>
      </c>
      <c r="F772" t="s">
        <v>81</v>
      </c>
      <c r="G772" t="s">
        <v>82</v>
      </c>
      <c r="H772" t="s">
        <v>150</v>
      </c>
      <c r="I772" t="s">
        <v>278</v>
      </c>
      <c r="J772" t="s">
        <v>85</v>
      </c>
      <c r="K772" t="s">
        <v>17365</v>
      </c>
      <c r="L772" t="s">
        <v>17366</v>
      </c>
      <c r="M772" t="s">
        <v>17367</v>
      </c>
      <c r="N772">
        <v>51</v>
      </c>
      <c r="O772" t="s">
        <v>89</v>
      </c>
      <c r="P772">
        <v>1417</v>
      </c>
      <c r="Q772">
        <v>0.99309999999999998</v>
      </c>
      <c r="R772">
        <v>195</v>
      </c>
      <c r="S772">
        <v>0.89580000000000004</v>
      </c>
      <c r="T772" t="s">
        <v>283</v>
      </c>
      <c r="U772" t="s">
        <v>4907</v>
      </c>
      <c r="V772" t="s">
        <v>17368</v>
      </c>
      <c r="W772" t="s">
        <v>93</v>
      </c>
      <c r="X772" t="s">
        <v>725</v>
      </c>
      <c r="Y772" t="s">
        <v>661</v>
      </c>
      <c r="Z772" t="s">
        <v>17369</v>
      </c>
      <c r="AA772" t="s">
        <v>129</v>
      </c>
      <c r="AB772">
        <v>1374</v>
      </c>
      <c r="AC772">
        <v>8</v>
      </c>
      <c r="AD772" t="s">
        <v>17370</v>
      </c>
      <c r="AE772">
        <v>1443</v>
      </c>
      <c r="AF772" t="s">
        <v>78</v>
      </c>
      <c r="AG772" t="s">
        <v>17371</v>
      </c>
      <c r="AH772" t="s">
        <v>80</v>
      </c>
      <c r="AI772" t="s">
        <v>80</v>
      </c>
      <c r="AJ772" t="s">
        <v>81</v>
      </c>
      <c r="AK772" t="s">
        <v>133</v>
      </c>
      <c r="AL772" t="s">
        <v>134</v>
      </c>
      <c r="AM772" t="s">
        <v>135</v>
      </c>
      <c r="AN772" t="s">
        <v>17372</v>
      </c>
      <c r="AO772" t="s">
        <v>17373</v>
      </c>
      <c r="AP772" t="s">
        <v>17374</v>
      </c>
      <c r="AQ772">
        <v>39</v>
      </c>
      <c r="AR772" t="s">
        <v>89</v>
      </c>
      <c r="AS772">
        <v>1336</v>
      </c>
      <c r="AT772">
        <v>0.97850000000000004</v>
      </c>
      <c r="AU772">
        <v>181</v>
      </c>
      <c r="AV772">
        <v>0.97370000000000001</v>
      </c>
      <c r="AW772" t="s">
        <v>7547</v>
      </c>
      <c r="AX772" t="s">
        <v>17375</v>
      </c>
      <c r="AY772" t="s">
        <v>17376</v>
      </c>
      <c r="AZ772" t="s">
        <v>171</v>
      </c>
      <c r="BA772" t="s">
        <v>143</v>
      </c>
      <c r="BB772" t="s">
        <v>1265</v>
      </c>
      <c r="BC772" t="s">
        <v>17377</v>
      </c>
      <c r="BD772" t="s">
        <v>146</v>
      </c>
      <c r="BE772">
        <v>3916</v>
      </c>
      <c r="BF772" t="s">
        <v>17378</v>
      </c>
      <c r="BG772">
        <v>13</v>
      </c>
      <c r="BH772" t="s">
        <v>89</v>
      </c>
      <c r="BI772">
        <v>1</v>
      </c>
      <c r="BJ772">
        <v>21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-0.24166105399420201</v>
      </c>
      <c r="BS772">
        <v>-2.2512996158390699</v>
      </c>
      <c r="BT772">
        <v>-2.2551088668644601</v>
      </c>
      <c r="BU772">
        <v>-2.1434296493877101</v>
      </c>
      <c r="BV772">
        <v>-2.6759998417396802</v>
      </c>
      <c r="BW772">
        <v>-2.5383117792810101</v>
      </c>
      <c r="BX772">
        <v>-2.4686796851693602</v>
      </c>
      <c r="BY772">
        <v>-2.5801133511354801</v>
      </c>
      <c r="CA772">
        <f>IF(BJ772=0,0.000001,BJ772)</f>
        <v>21</v>
      </c>
      <c r="CB772">
        <f t="shared" ref="CB772" si="812">IF(BK772=0,0.000001,BK772)</f>
        <v>9.9999999999999995E-7</v>
      </c>
      <c r="CC772">
        <f t="shared" ref="CC772" si="813">IF(BL772=0,0.000001,BL772)</f>
        <v>9.9999999999999995E-7</v>
      </c>
      <c r="CD772">
        <f t="shared" ref="CD772" si="814">IF(BM772=0,0.000001,BM772)</f>
        <v>9.9999999999999995E-7</v>
      </c>
      <c r="CE772">
        <f t="shared" ref="CE772" si="815">IF(BN772=0,0.000001,BN772)</f>
        <v>9.9999999999999995E-7</v>
      </c>
      <c r="CF772">
        <f t="shared" ref="CF772" si="816">IF(BO772=0,0.000001,BO772)</f>
        <v>9.9999999999999995E-7</v>
      </c>
      <c r="CG772">
        <f t="shared" ref="CG772" si="817">IF(BP772=0,0.000001,BP772)</f>
        <v>9.9999999999999995E-7</v>
      </c>
      <c r="CH772">
        <f t="shared" ref="CH772" si="818">IF(BQ772=0,0.000001,BQ772)</f>
        <v>9.9999999999999995E-7</v>
      </c>
    </row>
    <row r="773" spans="1:86" hidden="1" x14ac:dyDescent="0.35">
      <c r="A773" t="s">
        <v>9167</v>
      </c>
      <c r="B773" t="s">
        <v>78</v>
      </c>
      <c r="C773" t="s">
        <v>9168</v>
      </c>
      <c r="D773" t="s">
        <v>80</v>
      </c>
      <c r="E773" t="s">
        <v>80</v>
      </c>
      <c r="F773" t="s">
        <v>81</v>
      </c>
      <c r="G773" t="s">
        <v>82</v>
      </c>
      <c r="H773" t="s">
        <v>630</v>
      </c>
      <c r="I773" t="s">
        <v>1249</v>
      </c>
      <c r="J773" t="s">
        <v>279</v>
      </c>
      <c r="K773" t="s">
        <v>9169</v>
      </c>
      <c r="L773" t="s">
        <v>9170</v>
      </c>
      <c r="M773" t="s">
        <v>9171</v>
      </c>
      <c r="N773">
        <v>60</v>
      </c>
      <c r="O773" t="s">
        <v>89</v>
      </c>
      <c r="P773">
        <v>1381</v>
      </c>
      <c r="Q773">
        <v>0.97919999999999996</v>
      </c>
      <c r="R773">
        <v>241</v>
      </c>
      <c r="S773">
        <v>0.98</v>
      </c>
      <c r="T773" t="s">
        <v>634</v>
      </c>
      <c r="U773" t="s">
        <v>635</v>
      </c>
      <c r="V773" t="s">
        <v>9172</v>
      </c>
      <c r="W773" t="s">
        <v>684</v>
      </c>
      <c r="X773" t="s">
        <v>9173</v>
      </c>
      <c r="Y773" t="s">
        <v>9174</v>
      </c>
      <c r="Z773" t="s">
        <v>9175</v>
      </c>
      <c r="AA773" t="s">
        <v>97</v>
      </c>
      <c r="AB773">
        <v>8534</v>
      </c>
      <c r="AC773">
        <v>23</v>
      </c>
      <c r="AD773" t="s">
        <v>9176</v>
      </c>
      <c r="AE773">
        <v>2172</v>
      </c>
      <c r="AF773" t="s">
        <v>99</v>
      </c>
      <c r="AG773" t="s">
        <v>9177</v>
      </c>
      <c r="AH773" t="s">
        <v>80</v>
      </c>
      <c r="AI773" t="s">
        <v>80</v>
      </c>
      <c r="AJ773" t="s">
        <v>81</v>
      </c>
      <c r="AK773" t="s">
        <v>101</v>
      </c>
      <c r="AL773" t="s">
        <v>332</v>
      </c>
      <c r="AM773" t="s">
        <v>333</v>
      </c>
      <c r="AN773" t="s">
        <v>9178</v>
      </c>
      <c r="AO773" t="s">
        <v>9179</v>
      </c>
      <c r="AP773" t="s">
        <v>9180</v>
      </c>
      <c r="AQ773">
        <v>33</v>
      </c>
      <c r="AR773" t="s">
        <v>89</v>
      </c>
      <c r="AS773">
        <v>1273</v>
      </c>
      <c r="AT773">
        <v>0.95340000000000003</v>
      </c>
      <c r="AU773">
        <v>180</v>
      </c>
      <c r="AV773">
        <v>1</v>
      </c>
      <c r="AW773" t="s">
        <v>9181</v>
      </c>
      <c r="AX773" t="s">
        <v>9182</v>
      </c>
      <c r="AY773" t="s">
        <v>9183</v>
      </c>
      <c r="AZ773" t="s">
        <v>555</v>
      </c>
      <c r="BA773" t="s">
        <v>9184</v>
      </c>
      <c r="BB773" t="s">
        <v>9185</v>
      </c>
      <c r="BC773" t="s">
        <v>9186</v>
      </c>
      <c r="BD773" t="s">
        <v>114</v>
      </c>
      <c r="BE773">
        <v>22550</v>
      </c>
      <c r="BF773" t="s">
        <v>9187</v>
      </c>
      <c r="BG773">
        <v>46</v>
      </c>
      <c r="BH773" t="s">
        <v>89</v>
      </c>
      <c r="BI773">
        <v>1</v>
      </c>
      <c r="BJ773">
        <v>21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-0.24166105399420201</v>
      </c>
      <c r="BS773">
        <v>-2.2512996158390699</v>
      </c>
      <c r="BT773">
        <v>-2.2551088668644601</v>
      </c>
      <c r="BU773">
        <v>-2.1434296493877101</v>
      </c>
      <c r="BV773">
        <v>-2.6759998417396802</v>
      </c>
      <c r="BW773">
        <v>-2.5383117792810101</v>
      </c>
      <c r="BX773">
        <v>-2.4686796851693602</v>
      </c>
      <c r="BY773">
        <v>-2.5801133511354801</v>
      </c>
    </row>
    <row r="774" spans="1:86" x14ac:dyDescent="0.35">
      <c r="A774" t="s">
        <v>5829</v>
      </c>
      <c r="B774" t="s">
        <v>99</v>
      </c>
      <c r="C774" t="s">
        <v>5830</v>
      </c>
      <c r="D774" t="s">
        <v>80</v>
      </c>
      <c r="E774" t="s">
        <v>80</v>
      </c>
      <c r="F774" t="s">
        <v>81</v>
      </c>
      <c r="G774" t="s">
        <v>82</v>
      </c>
      <c r="H774" t="s">
        <v>1294</v>
      </c>
      <c r="I774" t="s">
        <v>514</v>
      </c>
      <c r="J774" t="s">
        <v>392</v>
      </c>
      <c r="K774" t="s">
        <v>5831</v>
      </c>
      <c r="L774" t="s">
        <v>5832</v>
      </c>
      <c r="M774" t="s">
        <v>5833</v>
      </c>
      <c r="N774">
        <v>66</v>
      </c>
      <c r="O774" t="s">
        <v>89</v>
      </c>
      <c r="P774">
        <v>1363</v>
      </c>
      <c r="Q774">
        <v>0.97219999999999995</v>
      </c>
      <c r="R774">
        <v>247</v>
      </c>
      <c r="S774">
        <v>0.8871</v>
      </c>
      <c r="T774" t="s">
        <v>5834</v>
      </c>
      <c r="U774" t="s">
        <v>5835</v>
      </c>
      <c r="V774" t="s">
        <v>5836</v>
      </c>
      <c r="W774" t="s">
        <v>399</v>
      </c>
      <c r="X774" t="s">
        <v>5837</v>
      </c>
      <c r="Y774" t="s">
        <v>5838</v>
      </c>
      <c r="Z774" t="s">
        <v>5839</v>
      </c>
      <c r="AA774" t="s">
        <v>129</v>
      </c>
      <c r="AB774">
        <v>1868</v>
      </c>
      <c r="AC774">
        <v>9</v>
      </c>
      <c r="AD774" t="s">
        <v>5840</v>
      </c>
      <c r="AE774">
        <v>1930</v>
      </c>
      <c r="AF774" t="s">
        <v>131</v>
      </c>
      <c r="AG774" t="s">
        <v>5841</v>
      </c>
      <c r="AH774" t="s">
        <v>80</v>
      </c>
      <c r="AI774" t="s">
        <v>80</v>
      </c>
      <c r="AJ774" t="s">
        <v>81</v>
      </c>
      <c r="AK774" t="s">
        <v>133</v>
      </c>
      <c r="AL774" t="s">
        <v>1109</v>
      </c>
      <c r="AM774" t="s">
        <v>135</v>
      </c>
      <c r="AN774" t="s">
        <v>5842</v>
      </c>
      <c r="AO774" t="s">
        <v>5843</v>
      </c>
      <c r="AP774" t="s">
        <v>5844</v>
      </c>
      <c r="AQ774">
        <v>36</v>
      </c>
      <c r="AR774" t="s">
        <v>89</v>
      </c>
      <c r="AS774">
        <v>1411</v>
      </c>
      <c r="AT774">
        <v>0.99650000000000005</v>
      </c>
      <c r="AU774">
        <v>166</v>
      </c>
      <c r="AV774">
        <v>0.97140000000000004</v>
      </c>
      <c r="AW774" t="s">
        <v>381</v>
      </c>
      <c r="AX774" t="s">
        <v>5845</v>
      </c>
      <c r="AY774" t="s">
        <v>2639</v>
      </c>
      <c r="AZ774" t="s">
        <v>1367</v>
      </c>
      <c r="BA774" t="s">
        <v>1841</v>
      </c>
      <c r="BB774" t="s">
        <v>1115</v>
      </c>
      <c r="BC774" t="s">
        <v>5846</v>
      </c>
      <c r="BD774" t="s">
        <v>175</v>
      </c>
      <c r="BE774">
        <v>8884</v>
      </c>
      <c r="BF774" t="s">
        <v>5847</v>
      </c>
      <c r="BG774">
        <v>26</v>
      </c>
      <c r="BH774" t="s">
        <v>89</v>
      </c>
      <c r="BI774">
        <v>1</v>
      </c>
      <c r="BJ774">
        <v>21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-0.24166105399420201</v>
      </c>
      <c r="BS774">
        <v>-2.2512996158390699</v>
      </c>
      <c r="BT774">
        <v>-2.2551088668644601</v>
      </c>
      <c r="BU774">
        <v>-2.1434296493877101</v>
      </c>
      <c r="BV774">
        <v>-2.6759998417396802</v>
      </c>
      <c r="BW774">
        <v>-2.5383117792810101</v>
      </c>
      <c r="BX774">
        <v>-2.4686796851693602</v>
      </c>
      <c r="BY774">
        <v>-2.5801133511354801</v>
      </c>
      <c r="CA774">
        <f t="shared" ref="CA774:CA777" si="819">IF(BJ774=0,0.000001,BJ774)</f>
        <v>21</v>
      </c>
      <c r="CB774">
        <f t="shared" ref="CB774:CB777" si="820">IF(BK774=0,0.000001,BK774)</f>
        <v>9.9999999999999995E-7</v>
      </c>
      <c r="CC774">
        <f t="shared" ref="CC774:CC777" si="821">IF(BL774=0,0.000001,BL774)</f>
        <v>9.9999999999999995E-7</v>
      </c>
      <c r="CD774">
        <f t="shared" ref="CD774:CD777" si="822">IF(BM774=0,0.000001,BM774)</f>
        <v>9.9999999999999995E-7</v>
      </c>
      <c r="CE774">
        <f t="shared" ref="CE774:CE777" si="823">IF(BN774=0,0.000001,BN774)</f>
        <v>9.9999999999999995E-7</v>
      </c>
      <c r="CF774">
        <f t="shared" ref="CF774:CF777" si="824">IF(BO774=0,0.000001,BO774)</f>
        <v>9.9999999999999995E-7</v>
      </c>
      <c r="CG774">
        <f t="shared" ref="CG774:CG777" si="825">IF(BP774=0,0.000001,BP774)</f>
        <v>9.9999999999999995E-7</v>
      </c>
      <c r="CH774">
        <f t="shared" ref="CH774:CH777" si="826">IF(BQ774=0,0.000001,BQ774)</f>
        <v>9.9999999999999995E-7</v>
      </c>
    </row>
    <row r="775" spans="1:86" x14ac:dyDescent="0.35">
      <c r="A775" t="s">
        <v>1039</v>
      </c>
      <c r="B775" t="s">
        <v>78</v>
      </c>
      <c r="C775" t="s">
        <v>1040</v>
      </c>
      <c r="D775" t="s">
        <v>80</v>
      </c>
      <c r="E775" t="s">
        <v>80</v>
      </c>
      <c r="F775" t="s">
        <v>81</v>
      </c>
      <c r="G775" t="s">
        <v>82</v>
      </c>
      <c r="H775" t="s">
        <v>308</v>
      </c>
      <c r="I775" t="s">
        <v>180</v>
      </c>
      <c r="J775" t="s">
        <v>279</v>
      </c>
      <c r="K775" t="s">
        <v>1041</v>
      </c>
      <c r="L775" t="s">
        <v>1042</v>
      </c>
      <c r="M775" t="s">
        <v>1043</v>
      </c>
      <c r="N775">
        <v>63</v>
      </c>
      <c r="O775" t="s">
        <v>89</v>
      </c>
      <c r="P775">
        <v>1396</v>
      </c>
      <c r="Q775">
        <v>0.97940000000000005</v>
      </c>
      <c r="R775">
        <v>232</v>
      </c>
      <c r="S775">
        <v>0.96</v>
      </c>
      <c r="T775" t="s">
        <v>584</v>
      </c>
      <c r="U775" t="s">
        <v>1044</v>
      </c>
      <c r="V775" t="s">
        <v>1045</v>
      </c>
      <c r="W775" t="s">
        <v>684</v>
      </c>
      <c r="X775" t="s">
        <v>1046</v>
      </c>
      <c r="Y775" t="s">
        <v>1047</v>
      </c>
      <c r="Z775" t="s">
        <v>1048</v>
      </c>
      <c r="AA775" t="s">
        <v>129</v>
      </c>
      <c r="AB775">
        <v>1026</v>
      </c>
      <c r="AC775">
        <v>3</v>
      </c>
      <c r="AD775" t="s">
        <v>1049</v>
      </c>
      <c r="AE775">
        <v>357</v>
      </c>
      <c r="AF775" t="s">
        <v>99</v>
      </c>
      <c r="AG775" t="s">
        <v>1050</v>
      </c>
      <c r="AH775" t="s">
        <v>80</v>
      </c>
      <c r="AI775" t="s">
        <v>80</v>
      </c>
      <c r="AJ775" t="s">
        <v>81</v>
      </c>
      <c r="AK775" t="s">
        <v>101</v>
      </c>
      <c r="AL775" t="s">
        <v>476</v>
      </c>
      <c r="AM775" t="s">
        <v>220</v>
      </c>
      <c r="AN775" t="s">
        <v>1051</v>
      </c>
      <c r="AO775" t="s">
        <v>1052</v>
      </c>
      <c r="AP775" t="s">
        <v>1053</v>
      </c>
      <c r="AQ775">
        <v>33</v>
      </c>
      <c r="AR775" t="s">
        <v>89</v>
      </c>
      <c r="AS775">
        <v>1453</v>
      </c>
      <c r="AT775">
        <v>0.9899</v>
      </c>
      <c r="AU775">
        <v>154</v>
      </c>
      <c r="AV775">
        <v>0.89470000000000005</v>
      </c>
      <c r="AW775" t="s">
        <v>573</v>
      </c>
      <c r="AX775" t="s">
        <v>1054</v>
      </c>
      <c r="AY775" t="s">
        <v>1055</v>
      </c>
      <c r="AZ775" t="s">
        <v>227</v>
      </c>
      <c r="BA775" t="s">
        <v>483</v>
      </c>
      <c r="BB775" t="s">
        <v>484</v>
      </c>
      <c r="BC775" t="s">
        <v>1056</v>
      </c>
      <c r="BD775" t="s">
        <v>114</v>
      </c>
      <c r="BE775">
        <v>12864</v>
      </c>
      <c r="BF775" t="s">
        <v>1057</v>
      </c>
      <c r="BG775">
        <v>27</v>
      </c>
      <c r="BH775" t="s">
        <v>89</v>
      </c>
      <c r="BI775">
        <v>1</v>
      </c>
      <c r="BJ775">
        <v>20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-0.2877846426117</v>
      </c>
      <c r="BS775">
        <v>-2.2512996158390699</v>
      </c>
      <c r="BT775">
        <v>-2.2551088668644601</v>
      </c>
      <c r="BU775">
        <v>-2.1434296493877101</v>
      </c>
      <c r="BV775">
        <v>-2.6759998417396802</v>
      </c>
      <c r="BW775">
        <v>-2.5383117792810101</v>
      </c>
      <c r="BX775">
        <v>-2.4686796851693602</v>
      </c>
      <c r="BY775">
        <v>-2.5801133511354801</v>
      </c>
      <c r="CA775">
        <f t="shared" si="819"/>
        <v>20</v>
      </c>
      <c r="CB775">
        <f t="shared" si="820"/>
        <v>9.9999999999999995E-7</v>
      </c>
      <c r="CC775">
        <f t="shared" si="821"/>
        <v>9.9999999999999995E-7</v>
      </c>
      <c r="CD775">
        <f t="shared" si="822"/>
        <v>9.9999999999999995E-7</v>
      </c>
      <c r="CE775">
        <f t="shared" si="823"/>
        <v>9.9999999999999995E-7</v>
      </c>
      <c r="CF775">
        <f t="shared" si="824"/>
        <v>9.9999999999999995E-7</v>
      </c>
      <c r="CG775">
        <f t="shared" si="825"/>
        <v>9.9999999999999995E-7</v>
      </c>
      <c r="CH775">
        <f t="shared" si="826"/>
        <v>9.9999999999999995E-7</v>
      </c>
    </row>
    <row r="776" spans="1:86" x14ac:dyDescent="0.35">
      <c r="A776" t="s">
        <v>14426</v>
      </c>
      <c r="B776" t="s">
        <v>99</v>
      </c>
      <c r="C776" t="s">
        <v>14427</v>
      </c>
      <c r="D776" t="s">
        <v>80</v>
      </c>
      <c r="E776" t="s">
        <v>80</v>
      </c>
      <c r="F776" t="s">
        <v>81</v>
      </c>
      <c r="G776" t="s">
        <v>82</v>
      </c>
      <c r="H776" t="s">
        <v>489</v>
      </c>
      <c r="I776" t="s">
        <v>463</v>
      </c>
      <c r="J776" t="s">
        <v>85</v>
      </c>
      <c r="K776" t="s">
        <v>14428</v>
      </c>
      <c r="L776" t="s">
        <v>14429</v>
      </c>
      <c r="M776" t="s">
        <v>14430</v>
      </c>
      <c r="N776">
        <v>48</v>
      </c>
      <c r="O776" t="s">
        <v>89</v>
      </c>
      <c r="P776">
        <v>1372</v>
      </c>
      <c r="Q776">
        <v>0.97570000000000001</v>
      </c>
      <c r="R776">
        <v>204</v>
      </c>
      <c r="S776">
        <v>0.91669999999999996</v>
      </c>
      <c r="T776" t="s">
        <v>14431</v>
      </c>
      <c r="U776" t="s">
        <v>14432</v>
      </c>
      <c r="V776" t="s">
        <v>14433</v>
      </c>
      <c r="W776" t="s">
        <v>93</v>
      </c>
      <c r="X776" t="s">
        <v>5554</v>
      </c>
      <c r="Y776" t="s">
        <v>14434</v>
      </c>
      <c r="Z776" t="s">
        <v>14435</v>
      </c>
      <c r="AA776" t="s">
        <v>289</v>
      </c>
      <c r="AB776">
        <v>1596</v>
      </c>
      <c r="AC776">
        <v>5</v>
      </c>
      <c r="AD776" t="s">
        <v>14436</v>
      </c>
      <c r="AE776">
        <v>932</v>
      </c>
      <c r="AF776" t="s">
        <v>78</v>
      </c>
      <c r="AG776" t="s">
        <v>14437</v>
      </c>
      <c r="AH776" t="s">
        <v>80</v>
      </c>
      <c r="AI776" t="s">
        <v>80</v>
      </c>
      <c r="AJ776" t="s">
        <v>81</v>
      </c>
      <c r="AK776" t="s">
        <v>133</v>
      </c>
      <c r="AL776" t="s">
        <v>501</v>
      </c>
      <c r="AM776" t="s">
        <v>164</v>
      </c>
      <c r="AN776" t="s">
        <v>14438</v>
      </c>
      <c r="AO776" t="s">
        <v>14439</v>
      </c>
      <c r="AP776" t="s">
        <v>14440</v>
      </c>
      <c r="AQ776">
        <v>36</v>
      </c>
      <c r="AR776" t="s">
        <v>89</v>
      </c>
      <c r="AS776">
        <v>1408</v>
      </c>
      <c r="AT776">
        <v>0.98960000000000004</v>
      </c>
      <c r="AU776">
        <v>162</v>
      </c>
      <c r="AV776">
        <v>0.94440000000000002</v>
      </c>
      <c r="AW776" t="s">
        <v>505</v>
      </c>
      <c r="AX776" t="s">
        <v>14441</v>
      </c>
      <c r="AY776" t="s">
        <v>7110</v>
      </c>
      <c r="AZ776" t="s">
        <v>8996</v>
      </c>
      <c r="BA776" t="s">
        <v>507</v>
      </c>
      <c r="BB776" t="s">
        <v>3651</v>
      </c>
      <c r="BC776" t="s">
        <v>14442</v>
      </c>
      <c r="BD776" t="s">
        <v>175</v>
      </c>
      <c r="BE776">
        <v>33506</v>
      </c>
      <c r="BF776" t="s">
        <v>14443</v>
      </c>
      <c r="BG776">
        <v>91</v>
      </c>
      <c r="BH776" t="s">
        <v>89</v>
      </c>
      <c r="BI776">
        <v>1</v>
      </c>
      <c r="BJ776">
        <v>20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-0.2877846426117</v>
      </c>
      <c r="BS776">
        <v>-2.2512996158390699</v>
      </c>
      <c r="BT776">
        <v>-2.2551088668644601</v>
      </c>
      <c r="BU776">
        <v>-2.1434296493877101</v>
      </c>
      <c r="BV776">
        <v>-2.6759998417396802</v>
      </c>
      <c r="BW776">
        <v>-2.5383117792810101</v>
      </c>
      <c r="BX776">
        <v>-2.4686796851693602</v>
      </c>
      <c r="BY776">
        <v>-2.5801133511354801</v>
      </c>
      <c r="CA776">
        <f t="shared" si="819"/>
        <v>20</v>
      </c>
      <c r="CB776">
        <f t="shared" si="820"/>
        <v>9.9999999999999995E-7</v>
      </c>
      <c r="CC776">
        <f t="shared" si="821"/>
        <v>9.9999999999999995E-7</v>
      </c>
      <c r="CD776">
        <f t="shared" si="822"/>
        <v>9.9999999999999995E-7</v>
      </c>
      <c r="CE776">
        <f t="shared" si="823"/>
        <v>9.9999999999999995E-7</v>
      </c>
      <c r="CF776">
        <f t="shared" si="824"/>
        <v>9.9999999999999995E-7</v>
      </c>
      <c r="CG776">
        <f t="shared" si="825"/>
        <v>9.9999999999999995E-7</v>
      </c>
      <c r="CH776">
        <f t="shared" si="826"/>
        <v>9.9999999999999995E-7</v>
      </c>
    </row>
    <row r="777" spans="1:86" x14ac:dyDescent="0.35">
      <c r="A777" t="s">
        <v>628</v>
      </c>
      <c r="B777" t="s">
        <v>99</v>
      </c>
      <c r="C777" t="s">
        <v>629</v>
      </c>
      <c r="D777" t="s">
        <v>80</v>
      </c>
      <c r="E777" t="s">
        <v>80</v>
      </c>
      <c r="F777" t="s">
        <v>81</v>
      </c>
      <c r="G777" t="s">
        <v>82</v>
      </c>
      <c r="H777" t="s">
        <v>630</v>
      </c>
      <c r="I777" t="s">
        <v>207</v>
      </c>
      <c r="J777" t="s">
        <v>85</v>
      </c>
      <c r="K777" t="s">
        <v>631</v>
      </c>
      <c r="L777" t="s">
        <v>632</v>
      </c>
      <c r="M777" t="s">
        <v>633</v>
      </c>
      <c r="N777">
        <v>45</v>
      </c>
      <c r="O777" t="s">
        <v>89</v>
      </c>
      <c r="P777">
        <v>1363</v>
      </c>
      <c r="Q777">
        <v>0.97219999999999995</v>
      </c>
      <c r="R777">
        <v>168</v>
      </c>
      <c r="S777">
        <v>0.83330000000000004</v>
      </c>
      <c r="T777" t="s">
        <v>634</v>
      </c>
      <c r="U777" t="s">
        <v>635</v>
      </c>
      <c r="V777" t="s">
        <v>636</v>
      </c>
      <c r="W777" t="s">
        <v>93</v>
      </c>
      <c r="X777" t="s">
        <v>637</v>
      </c>
      <c r="Y777" t="s">
        <v>638</v>
      </c>
      <c r="Z777" t="s">
        <v>639</v>
      </c>
      <c r="AA777" t="s">
        <v>129</v>
      </c>
      <c r="AB777">
        <v>1050</v>
      </c>
      <c r="AC777">
        <v>3</v>
      </c>
      <c r="AD777" t="s">
        <v>640</v>
      </c>
      <c r="AE777">
        <v>2483</v>
      </c>
      <c r="AF777" t="s">
        <v>78</v>
      </c>
      <c r="AG777" t="s">
        <v>641</v>
      </c>
      <c r="AH777" t="s">
        <v>80</v>
      </c>
      <c r="AI777" t="s">
        <v>80</v>
      </c>
      <c r="AJ777" t="s">
        <v>81</v>
      </c>
      <c r="AK777" t="s">
        <v>133</v>
      </c>
      <c r="AL777" t="s">
        <v>163</v>
      </c>
      <c r="AM777" t="s">
        <v>164</v>
      </c>
      <c r="AN777" t="s">
        <v>642</v>
      </c>
      <c r="AO777" t="s">
        <v>643</v>
      </c>
      <c r="AP777" t="s">
        <v>644</v>
      </c>
      <c r="AQ777">
        <v>33</v>
      </c>
      <c r="AR777" t="s">
        <v>89</v>
      </c>
      <c r="AS777">
        <v>1354</v>
      </c>
      <c r="AT777">
        <v>0.98570000000000002</v>
      </c>
      <c r="AU777">
        <v>166</v>
      </c>
      <c r="AV777">
        <v>0.97140000000000004</v>
      </c>
      <c r="AW777" t="s">
        <v>645</v>
      </c>
      <c r="AX777" t="s">
        <v>646</v>
      </c>
      <c r="AY777" t="s">
        <v>647</v>
      </c>
      <c r="AZ777" t="s">
        <v>648</v>
      </c>
      <c r="BA777" t="s">
        <v>649</v>
      </c>
      <c r="BB777" t="s">
        <v>650</v>
      </c>
      <c r="BC777" t="s">
        <v>651</v>
      </c>
      <c r="BD777" t="s">
        <v>175</v>
      </c>
      <c r="BE777">
        <v>966</v>
      </c>
      <c r="BF777" t="s">
        <v>652</v>
      </c>
      <c r="BG777">
        <v>2</v>
      </c>
      <c r="BH777" t="s">
        <v>89</v>
      </c>
      <c r="BI777">
        <v>1</v>
      </c>
      <c r="BJ777">
        <v>20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-0.2877846426117</v>
      </c>
      <c r="BS777">
        <v>-2.2512996158390699</v>
      </c>
      <c r="BT777">
        <v>-2.2551088668644601</v>
      </c>
      <c r="BU777">
        <v>-2.1434296493877101</v>
      </c>
      <c r="BV777">
        <v>-2.6759998417396802</v>
      </c>
      <c r="BW777">
        <v>-2.5383117792810101</v>
      </c>
      <c r="BX777">
        <v>-2.4686796851693602</v>
      </c>
      <c r="BY777">
        <v>-2.5801133511354801</v>
      </c>
      <c r="CA777">
        <f t="shared" si="819"/>
        <v>20</v>
      </c>
      <c r="CB777">
        <f t="shared" si="820"/>
        <v>9.9999999999999995E-7</v>
      </c>
      <c r="CC777">
        <f t="shared" si="821"/>
        <v>9.9999999999999995E-7</v>
      </c>
      <c r="CD777">
        <f t="shared" si="822"/>
        <v>9.9999999999999995E-7</v>
      </c>
      <c r="CE777">
        <f t="shared" si="823"/>
        <v>9.9999999999999995E-7</v>
      </c>
      <c r="CF777">
        <f t="shared" si="824"/>
        <v>9.9999999999999995E-7</v>
      </c>
      <c r="CG777">
        <f t="shared" si="825"/>
        <v>9.9999999999999995E-7</v>
      </c>
      <c r="CH777">
        <f t="shared" si="826"/>
        <v>9.9999999999999995E-7</v>
      </c>
    </row>
    <row r="778" spans="1:86" hidden="1" x14ac:dyDescent="0.35">
      <c r="A778" t="s">
        <v>17070</v>
      </c>
      <c r="B778" t="s">
        <v>99</v>
      </c>
      <c r="C778" t="s">
        <v>17071</v>
      </c>
      <c r="D778" t="s">
        <v>80</v>
      </c>
      <c r="E778" t="s">
        <v>80</v>
      </c>
      <c r="F778" t="s">
        <v>81</v>
      </c>
      <c r="G778" t="s">
        <v>82</v>
      </c>
      <c r="H778" t="s">
        <v>1270</v>
      </c>
      <c r="I778" t="s">
        <v>1825</v>
      </c>
      <c r="J778" t="s">
        <v>349</v>
      </c>
      <c r="K778" t="s">
        <v>17072</v>
      </c>
      <c r="L778" t="s">
        <v>17073</v>
      </c>
      <c r="M778" t="s">
        <v>17074</v>
      </c>
      <c r="N778">
        <v>42</v>
      </c>
      <c r="O778" t="s">
        <v>89</v>
      </c>
      <c r="P778">
        <v>1183</v>
      </c>
      <c r="Q778">
        <v>0.90280000000000005</v>
      </c>
      <c r="R778">
        <v>256</v>
      </c>
      <c r="S778">
        <v>0.98109999999999997</v>
      </c>
      <c r="T778" t="s">
        <v>17075</v>
      </c>
      <c r="U778" t="s">
        <v>17076</v>
      </c>
      <c r="V778" t="s">
        <v>17077</v>
      </c>
      <c r="W778" t="s">
        <v>356</v>
      </c>
      <c r="X778" t="s">
        <v>17078</v>
      </c>
      <c r="Y778" t="s">
        <v>17079</v>
      </c>
      <c r="Z778" t="s">
        <v>17080</v>
      </c>
      <c r="AA778" t="s">
        <v>97</v>
      </c>
      <c r="AB778">
        <v>9880</v>
      </c>
      <c r="AC778">
        <v>25</v>
      </c>
      <c r="AD778" t="s">
        <v>17081</v>
      </c>
      <c r="AE778">
        <v>5207</v>
      </c>
      <c r="AF778" t="s">
        <v>78</v>
      </c>
      <c r="AG778" t="s">
        <v>17082</v>
      </c>
      <c r="AH778" t="s">
        <v>80</v>
      </c>
      <c r="AI778" t="s">
        <v>80</v>
      </c>
      <c r="AJ778" t="s">
        <v>81</v>
      </c>
      <c r="AK778" t="s">
        <v>101</v>
      </c>
      <c r="AL778" t="s">
        <v>102</v>
      </c>
      <c r="AM778" t="s">
        <v>246</v>
      </c>
      <c r="AN778" t="s">
        <v>17083</v>
      </c>
      <c r="AO778" t="s">
        <v>17084</v>
      </c>
      <c r="AP778" t="s">
        <v>17085</v>
      </c>
      <c r="AQ778">
        <v>33</v>
      </c>
      <c r="AR778" t="s">
        <v>89</v>
      </c>
      <c r="AS778">
        <v>1336</v>
      </c>
      <c r="AT778">
        <v>0.97850000000000004</v>
      </c>
      <c r="AU778">
        <v>171</v>
      </c>
      <c r="AV778">
        <v>0.97219999999999995</v>
      </c>
      <c r="AW778" t="s">
        <v>17086</v>
      </c>
      <c r="AX778" t="s">
        <v>108</v>
      </c>
      <c r="AY778" t="s">
        <v>713</v>
      </c>
      <c r="AZ778" t="s">
        <v>16231</v>
      </c>
      <c r="BA778" t="s">
        <v>111</v>
      </c>
      <c r="BB778" t="s">
        <v>112</v>
      </c>
      <c r="BC778" t="s">
        <v>17087</v>
      </c>
      <c r="BD778" t="s">
        <v>114</v>
      </c>
      <c r="BE778">
        <v>39444</v>
      </c>
      <c r="BF778" t="s">
        <v>17088</v>
      </c>
      <c r="BG778">
        <v>80</v>
      </c>
      <c r="BH778" t="s">
        <v>89</v>
      </c>
      <c r="BI778">
        <v>1</v>
      </c>
      <c r="BJ778">
        <v>20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-0.2877846426117</v>
      </c>
      <c r="BS778">
        <v>-2.2512996158390699</v>
      </c>
      <c r="BT778">
        <v>-2.2551088668644601</v>
      </c>
      <c r="BU778">
        <v>-2.1434296493877101</v>
      </c>
      <c r="BV778">
        <v>-2.6759998417396802</v>
      </c>
      <c r="BW778">
        <v>-2.5383117792810101</v>
      </c>
      <c r="BX778">
        <v>-2.4686796851693602</v>
      </c>
      <c r="BY778">
        <v>-2.5801133511354801</v>
      </c>
    </row>
    <row r="779" spans="1:86" x14ac:dyDescent="0.35">
      <c r="A779" t="s">
        <v>13215</v>
      </c>
      <c r="B779" t="s">
        <v>99</v>
      </c>
      <c r="C779" t="s">
        <v>13216</v>
      </c>
      <c r="D779" t="s">
        <v>80</v>
      </c>
      <c r="E779" t="s">
        <v>80</v>
      </c>
      <c r="F779" t="s">
        <v>81</v>
      </c>
      <c r="G779" t="s">
        <v>82</v>
      </c>
      <c r="H779" t="s">
        <v>179</v>
      </c>
      <c r="I779" t="s">
        <v>348</v>
      </c>
      <c r="J779" t="s">
        <v>85</v>
      </c>
      <c r="K779" t="s">
        <v>13217</v>
      </c>
      <c r="L779" t="s">
        <v>13218</v>
      </c>
      <c r="M779" t="s">
        <v>13219</v>
      </c>
      <c r="N779">
        <v>60</v>
      </c>
      <c r="O779" t="s">
        <v>89</v>
      </c>
      <c r="P779">
        <v>1342</v>
      </c>
      <c r="Q779">
        <v>0.95879999999999999</v>
      </c>
      <c r="R779">
        <v>231</v>
      </c>
      <c r="S779">
        <v>0.97919999999999996</v>
      </c>
      <c r="T779" t="s">
        <v>13220</v>
      </c>
      <c r="U779" t="s">
        <v>5174</v>
      </c>
      <c r="V779" t="s">
        <v>13221</v>
      </c>
      <c r="W779" t="s">
        <v>13222</v>
      </c>
      <c r="X779" t="s">
        <v>13223</v>
      </c>
      <c r="Y779" t="s">
        <v>13224</v>
      </c>
      <c r="Z779" t="s">
        <v>13225</v>
      </c>
      <c r="AA779" t="s">
        <v>129</v>
      </c>
      <c r="AB779">
        <v>8316</v>
      </c>
      <c r="AC779">
        <v>31</v>
      </c>
      <c r="AD779" t="s">
        <v>13226</v>
      </c>
      <c r="AE779">
        <v>443</v>
      </c>
      <c r="AF779" t="s">
        <v>78</v>
      </c>
      <c r="AG779" t="s">
        <v>13227</v>
      </c>
      <c r="AH779" t="s">
        <v>80</v>
      </c>
      <c r="AI779" t="s">
        <v>80</v>
      </c>
      <c r="AJ779" t="s">
        <v>81</v>
      </c>
      <c r="AK779" t="s">
        <v>133</v>
      </c>
      <c r="AL779" t="s">
        <v>1636</v>
      </c>
      <c r="AM779" t="s">
        <v>164</v>
      </c>
      <c r="AN779" t="s">
        <v>13228</v>
      </c>
      <c r="AO779" t="s">
        <v>13229</v>
      </c>
      <c r="AP779" t="s">
        <v>13230</v>
      </c>
      <c r="AQ779">
        <v>39</v>
      </c>
      <c r="AR779" t="s">
        <v>89</v>
      </c>
      <c r="AS779">
        <v>1336</v>
      </c>
      <c r="AT779">
        <v>0.97850000000000004</v>
      </c>
      <c r="AU779">
        <v>163</v>
      </c>
      <c r="AV779">
        <v>0.92110000000000003</v>
      </c>
      <c r="AW779" t="s">
        <v>13231</v>
      </c>
      <c r="AX779" t="s">
        <v>13232</v>
      </c>
      <c r="AY779" t="s">
        <v>13233</v>
      </c>
      <c r="AZ779" t="s">
        <v>13234</v>
      </c>
      <c r="BA779" t="s">
        <v>3247</v>
      </c>
      <c r="BB779" t="s">
        <v>1644</v>
      </c>
      <c r="BC779" t="s">
        <v>13235</v>
      </c>
      <c r="BD779" t="s">
        <v>175</v>
      </c>
      <c r="BE779">
        <v>63690</v>
      </c>
      <c r="BF779" t="s">
        <v>13236</v>
      </c>
      <c r="BG779">
        <v>176</v>
      </c>
      <c r="BH779" t="s">
        <v>89</v>
      </c>
      <c r="BI779">
        <v>1</v>
      </c>
      <c r="BJ779">
        <v>19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-0.33615903436584099</v>
      </c>
      <c r="BS779">
        <v>-2.2512996158390699</v>
      </c>
      <c r="BT779">
        <v>-2.2551088668644601</v>
      </c>
      <c r="BU779">
        <v>-2.1434296493877101</v>
      </c>
      <c r="BV779">
        <v>-2.6759998417396802</v>
      </c>
      <c r="BW779">
        <v>-2.5383117792810101</v>
      </c>
      <c r="BX779">
        <v>-2.4686796851693602</v>
      </c>
      <c r="BY779">
        <v>-2.5801133511354801</v>
      </c>
      <c r="CA779">
        <f t="shared" ref="CA779:CA782" si="827">IF(BJ779=0,0.000001,BJ779)</f>
        <v>19</v>
      </c>
      <c r="CB779">
        <f t="shared" ref="CB779:CB782" si="828">IF(BK779=0,0.000001,BK779)</f>
        <v>9.9999999999999995E-7</v>
      </c>
      <c r="CC779">
        <f t="shared" ref="CC779:CC782" si="829">IF(BL779=0,0.000001,BL779)</f>
        <v>9.9999999999999995E-7</v>
      </c>
      <c r="CD779">
        <f t="shared" ref="CD779:CD782" si="830">IF(BM779=0,0.000001,BM779)</f>
        <v>9.9999999999999995E-7</v>
      </c>
      <c r="CE779">
        <f t="shared" ref="CE779:CE782" si="831">IF(BN779=0,0.000001,BN779)</f>
        <v>9.9999999999999995E-7</v>
      </c>
      <c r="CF779">
        <f t="shared" ref="CF779:CF782" si="832">IF(BO779=0,0.000001,BO779)</f>
        <v>9.9999999999999995E-7</v>
      </c>
      <c r="CG779">
        <f t="shared" ref="CG779:CG782" si="833">IF(BP779=0,0.000001,BP779)</f>
        <v>9.9999999999999995E-7</v>
      </c>
      <c r="CH779">
        <f t="shared" ref="CH779:CH782" si="834">IF(BQ779=0,0.000001,BQ779)</f>
        <v>9.9999999999999995E-7</v>
      </c>
    </row>
    <row r="780" spans="1:86" x14ac:dyDescent="0.35">
      <c r="A780" t="s">
        <v>4370</v>
      </c>
      <c r="B780" t="s">
        <v>99</v>
      </c>
      <c r="C780" t="s">
        <v>4371</v>
      </c>
      <c r="D780" t="s">
        <v>80</v>
      </c>
      <c r="E780" t="s">
        <v>80</v>
      </c>
      <c r="F780" t="s">
        <v>81</v>
      </c>
      <c r="G780" t="s">
        <v>82</v>
      </c>
      <c r="H780" t="s">
        <v>118</v>
      </c>
      <c r="I780" t="s">
        <v>207</v>
      </c>
      <c r="J780" t="s">
        <v>85</v>
      </c>
      <c r="K780" t="s">
        <v>853</v>
      </c>
      <c r="L780" t="s">
        <v>854</v>
      </c>
      <c r="M780" t="s">
        <v>855</v>
      </c>
      <c r="N780">
        <v>39</v>
      </c>
      <c r="O780" t="s">
        <v>89</v>
      </c>
      <c r="P780">
        <v>1390</v>
      </c>
      <c r="Q780">
        <v>0.98260000000000003</v>
      </c>
      <c r="R780">
        <v>195</v>
      </c>
      <c r="S780">
        <v>0.89580000000000004</v>
      </c>
      <c r="T780" t="s">
        <v>123</v>
      </c>
      <c r="U780" t="s">
        <v>856</v>
      </c>
      <c r="V780" t="s">
        <v>857</v>
      </c>
      <c r="W780" t="s">
        <v>93</v>
      </c>
      <c r="X780" t="s">
        <v>725</v>
      </c>
      <c r="Y780" t="s">
        <v>858</v>
      </c>
      <c r="Z780" t="s">
        <v>859</v>
      </c>
      <c r="AA780" t="s">
        <v>129</v>
      </c>
      <c r="AB780">
        <v>3030</v>
      </c>
      <c r="AC780">
        <v>11</v>
      </c>
      <c r="AD780" t="s">
        <v>860</v>
      </c>
      <c r="AE780">
        <v>1671</v>
      </c>
      <c r="AF780" t="s">
        <v>1540</v>
      </c>
      <c r="AG780" t="s">
        <v>4372</v>
      </c>
      <c r="AH780" t="s">
        <v>80</v>
      </c>
      <c r="AI780" t="s">
        <v>80</v>
      </c>
      <c r="AJ780" t="s">
        <v>81</v>
      </c>
      <c r="AK780" t="s">
        <v>133</v>
      </c>
      <c r="AL780" t="s">
        <v>862</v>
      </c>
      <c r="AM780" t="s">
        <v>135</v>
      </c>
      <c r="AN780" t="s">
        <v>863</v>
      </c>
      <c r="AO780" t="s">
        <v>864</v>
      </c>
      <c r="AP780" t="s">
        <v>865</v>
      </c>
      <c r="AQ780">
        <v>45</v>
      </c>
      <c r="AR780" t="s">
        <v>89</v>
      </c>
      <c r="AS780">
        <v>1426</v>
      </c>
      <c r="AT780">
        <v>0.9798</v>
      </c>
      <c r="AU780">
        <v>176</v>
      </c>
      <c r="AV780">
        <v>0.97299999999999998</v>
      </c>
      <c r="AW780" t="s">
        <v>866</v>
      </c>
      <c r="AX780" t="s">
        <v>867</v>
      </c>
      <c r="AY780" t="s">
        <v>868</v>
      </c>
      <c r="AZ780" t="s">
        <v>171</v>
      </c>
      <c r="BA780" t="s">
        <v>869</v>
      </c>
      <c r="BB780" t="s">
        <v>870</v>
      </c>
      <c r="BC780" t="s">
        <v>871</v>
      </c>
      <c r="BD780" t="s">
        <v>146</v>
      </c>
      <c r="BE780">
        <v>5802</v>
      </c>
      <c r="BF780" t="s">
        <v>872</v>
      </c>
      <c r="BG780">
        <v>18</v>
      </c>
      <c r="BH780" t="s">
        <v>89</v>
      </c>
      <c r="BI780">
        <v>1</v>
      </c>
      <c r="BJ780">
        <v>19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-0.33615903436584099</v>
      </c>
      <c r="BS780">
        <v>-2.2512996158390699</v>
      </c>
      <c r="BT780">
        <v>-2.2551088668644601</v>
      </c>
      <c r="BU780">
        <v>-2.1434296493877101</v>
      </c>
      <c r="BV780">
        <v>-2.6759998417396802</v>
      </c>
      <c r="BW780">
        <v>-2.5383117792810101</v>
      </c>
      <c r="BX780">
        <v>-2.4686796851693602</v>
      </c>
      <c r="BY780">
        <v>-2.5801133511354801</v>
      </c>
      <c r="CA780">
        <f t="shared" si="827"/>
        <v>19</v>
      </c>
      <c r="CB780">
        <f t="shared" si="828"/>
        <v>9.9999999999999995E-7</v>
      </c>
      <c r="CC780">
        <f t="shared" si="829"/>
        <v>9.9999999999999995E-7</v>
      </c>
      <c r="CD780">
        <f t="shared" si="830"/>
        <v>9.9999999999999995E-7</v>
      </c>
      <c r="CE780">
        <f t="shared" si="831"/>
        <v>9.9999999999999995E-7</v>
      </c>
      <c r="CF780">
        <f t="shared" si="832"/>
        <v>9.9999999999999995E-7</v>
      </c>
      <c r="CG780">
        <f t="shared" si="833"/>
        <v>9.9999999999999995E-7</v>
      </c>
      <c r="CH780">
        <f t="shared" si="834"/>
        <v>9.9999999999999995E-7</v>
      </c>
    </row>
    <row r="781" spans="1:86" x14ac:dyDescent="0.35">
      <c r="A781" t="s">
        <v>2538</v>
      </c>
      <c r="B781" t="s">
        <v>78</v>
      </c>
      <c r="C781" t="s">
        <v>2539</v>
      </c>
      <c r="D781" t="s">
        <v>80</v>
      </c>
      <c r="E781" t="s">
        <v>80</v>
      </c>
      <c r="F781" t="s">
        <v>81</v>
      </c>
      <c r="G781" t="s">
        <v>82</v>
      </c>
      <c r="H781" t="s">
        <v>742</v>
      </c>
      <c r="I781" t="s">
        <v>678</v>
      </c>
      <c r="J781" t="s">
        <v>85</v>
      </c>
      <c r="K781" t="s">
        <v>2540</v>
      </c>
      <c r="L781" t="s">
        <v>2541</v>
      </c>
      <c r="M781" t="s">
        <v>2542</v>
      </c>
      <c r="N781">
        <v>57</v>
      </c>
      <c r="O781" t="s">
        <v>89</v>
      </c>
      <c r="P781">
        <v>1261</v>
      </c>
      <c r="Q781">
        <v>0.92779999999999996</v>
      </c>
      <c r="R781">
        <v>177</v>
      </c>
      <c r="S781">
        <v>0.85419999999999996</v>
      </c>
      <c r="T781" t="s">
        <v>2543</v>
      </c>
      <c r="U781" t="s">
        <v>2544</v>
      </c>
      <c r="V781" t="s">
        <v>2545</v>
      </c>
      <c r="W781" t="s">
        <v>2546</v>
      </c>
      <c r="X781" t="s">
        <v>2547</v>
      </c>
      <c r="Y781" t="s">
        <v>2548</v>
      </c>
      <c r="Z781" t="s">
        <v>2549</v>
      </c>
      <c r="AA781" t="s">
        <v>129</v>
      </c>
      <c r="AB781">
        <v>2176</v>
      </c>
      <c r="AC781">
        <v>8</v>
      </c>
      <c r="AD781" t="s">
        <v>2550</v>
      </c>
      <c r="AE781">
        <v>1922</v>
      </c>
      <c r="AF781" t="s">
        <v>99</v>
      </c>
      <c r="AG781" t="s">
        <v>2551</v>
      </c>
      <c r="AH781" t="s">
        <v>80</v>
      </c>
      <c r="AI781" t="s">
        <v>80</v>
      </c>
      <c r="AJ781" t="s">
        <v>81</v>
      </c>
      <c r="AK781" t="s">
        <v>101</v>
      </c>
      <c r="AL781" t="s">
        <v>526</v>
      </c>
      <c r="AM781" t="s">
        <v>220</v>
      </c>
      <c r="AN781" t="s">
        <v>2552</v>
      </c>
      <c r="AO781" t="s">
        <v>2553</v>
      </c>
      <c r="AP781" t="s">
        <v>2554</v>
      </c>
      <c r="AQ781">
        <v>36</v>
      </c>
      <c r="AR781" t="s">
        <v>89</v>
      </c>
      <c r="AS781">
        <v>1093</v>
      </c>
      <c r="AT781">
        <v>0.88170000000000004</v>
      </c>
      <c r="AU781">
        <v>172</v>
      </c>
      <c r="AV781">
        <v>0.94740000000000002</v>
      </c>
      <c r="AW781" t="s">
        <v>2555</v>
      </c>
      <c r="AX781" t="s">
        <v>2556</v>
      </c>
      <c r="AY781" t="s">
        <v>2557</v>
      </c>
      <c r="AZ781" t="s">
        <v>2558</v>
      </c>
      <c r="BA781" t="s">
        <v>2559</v>
      </c>
      <c r="BB781" t="s">
        <v>2560</v>
      </c>
      <c r="BC781" t="s">
        <v>2561</v>
      </c>
      <c r="BD781" t="s">
        <v>114</v>
      </c>
      <c r="BE781">
        <v>20766</v>
      </c>
      <c r="BF781" t="s">
        <v>2562</v>
      </c>
      <c r="BG781">
        <v>41</v>
      </c>
      <c r="BH781" t="s">
        <v>89</v>
      </c>
      <c r="BI781">
        <v>1</v>
      </c>
      <c r="BJ781">
        <v>19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-0.33615903436584099</v>
      </c>
      <c r="BS781">
        <v>-2.2512996158390699</v>
      </c>
      <c r="BT781">
        <v>-2.2551088668644601</v>
      </c>
      <c r="BU781">
        <v>-2.1434296493877101</v>
      </c>
      <c r="BV781">
        <v>-2.6759998417396802</v>
      </c>
      <c r="BW781">
        <v>-2.5383117792810101</v>
      </c>
      <c r="BX781">
        <v>-2.4686796851693602</v>
      </c>
      <c r="BY781">
        <v>-2.5801133511354801</v>
      </c>
      <c r="CA781">
        <f t="shared" si="827"/>
        <v>19</v>
      </c>
      <c r="CB781">
        <f t="shared" si="828"/>
        <v>9.9999999999999995E-7</v>
      </c>
      <c r="CC781">
        <f t="shared" si="829"/>
        <v>9.9999999999999995E-7</v>
      </c>
      <c r="CD781">
        <f t="shared" si="830"/>
        <v>9.9999999999999995E-7</v>
      </c>
      <c r="CE781">
        <f t="shared" si="831"/>
        <v>9.9999999999999995E-7</v>
      </c>
      <c r="CF781">
        <f t="shared" si="832"/>
        <v>9.9999999999999995E-7</v>
      </c>
      <c r="CG781">
        <f t="shared" si="833"/>
        <v>9.9999999999999995E-7</v>
      </c>
      <c r="CH781">
        <f t="shared" si="834"/>
        <v>9.9999999999999995E-7</v>
      </c>
    </row>
    <row r="782" spans="1:86" x14ac:dyDescent="0.35">
      <c r="A782" t="s">
        <v>10842</v>
      </c>
      <c r="B782" t="s">
        <v>99</v>
      </c>
      <c r="C782" t="s">
        <v>10843</v>
      </c>
      <c r="D782" t="s">
        <v>80</v>
      </c>
      <c r="E782" t="s">
        <v>80</v>
      </c>
      <c r="F782" t="s">
        <v>81</v>
      </c>
      <c r="G782" t="s">
        <v>82</v>
      </c>
      <c r="H782" t="s">
        <v>1270</v>
      </c>
      <c r="I782" t="s">
        <v>180</v>
      </c>
      <c r="J782" t="s">
        <v>85</v>
      </c>
      <c r="K782" t="s">
        <v>10844</v>
      </c>
      <c r="L782" t="s">
        <v>10845</v>
      </c>
      <c r="M782" t="s">
        <v>10846</v>
      </c>
      <c r="N782">
        <v>48</v>
      </c>
      <c r="O782" t="s">
        <v>89</v>
      </c>
      <c r="P782">
        <v>1345</v>
      </c>
      <c r="Q782">
        <v>0.96530000000000005</v>
      </c>
      <c r="R782">
        <v>177</v>
      </c>
      <c r="S782">
        <v>0.85419999999999996</v>
      </c>
      <c r="T782" t="s">
        <v>2523</v>
      </c>
      <c r="U782" t="s">
        <v>10847</v>
      </c>
      <c r="V782" t="s">
        <v>10848</v>
      </c>
      <c r="W782" t="s">
        <v>6611</v>
      </c>
      <c r="X782" t="s">
        <v>10849</v>
      </c>
      <c r="Y782" t="s">
        <v>10850</v>
      </c>
      <c r="Z782" t="s">
        <v>10851</v>
      </c>
      <c r="AA782" t="s">
        <v>129</v>
      </c>
      <c r="AB782">
        <v>1730</v>
      </c>
      <c r="AC782">
        <v>7</v>
      </c>
      <c r="AD782" t="s">
        <v>10852</v>
      </c>
      <c r="AE782">
        <v>2273</v>
      </c>
      <c r="AF782" t="s">
        <v>78</v>
      </c>
      <c r="AG782" t="s">
        <v>10853</v>
      </c>
      <c r="AH782" t="s">
        <v>80</v>
      </c>
      <c r="AI782" t="s">
        <v>80</v>
      </c>
      <c r="AJ782" t="s">
        <v>81</v>
      </c>
      <c r="AK782" t="s">
        <v>133</v>
      </c>
      <c r="AL782" t="s">
        <v>134</v>
      </c>
      <c r="AM782" t="s">
        <v>293</v>
      </c>
      <c r="AN782" t="s">
        <v>10854</v>
      </c>
      <c r="AO782" t="s">
        <v>10855</v>
      </c>
      <c r="AP782" t="s">
        <v>10856</v>
      </c>
      <c r="AQ782">
        <v>39</v>
      </c>
      <c r="AR782" t="s">
        <v>89</v>
      </c>
      <c r="AS782">
        <v>1363</v>
      </c>
      <c r="AT782">
        <v>0.98919999999999997</v>
      </c>
      <c r="AU782">
        <v>181</v>
      </c>
      <c r="AV782">
        <v>0.97370000000000001</v>
      </c>
      <c r="AW782" t="s">
        <v>139</v>
      </c>
      <c r="AX782" t="s">
        <v>140</v>
      </c>
      <c r="AY782" t="s">
        <v>10857</v>
      </c>
      <c r="AZ782" t="s">
        <v>797</v>
      </c>
      <c r="BA782" t="s">
        <v>10858</v>
      </c>
      <c r="BB782" t="s">
        <v>2058</v>
      </c>
      <c r="BC782" t="s">
        <v>10859</v>
      </c>
      <c r="BD782" t="s">
        <v>304</v>
      </c>
      <c r="BE782">
        <v>20532</v>
      </c>
      <c r="BF782" t="s">
        <v>10860</v>
      </c>
      <c r="BG782">
        <v>47</v>
      </c>
      <c r="BH782" t="s">
        <v>89</v>
      </c>
      <c r="BI782">
        <v>1</v>
      </c>
      <c r="BJ782">
        <v>19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-0.33615903436584099</v>
      </c>
      <c r="BS782">
        <v>-2.2512996158390699</v>
      </c>
      <c r="BT782">
        <v>-2.2551088668644601</v>
      </c>
      <c r="BU782">
        <v>-2.1434296493877101</v>
      </c>
      <c r="BV782">
        <v>-2.6759998417396802</v>
      </c>
      <c r="BW782">
        <v>-2.5383117792810101</v>
      </c>
      <c r="BX782">
        <v>-2.4686796851693602</v>
      </c>
      <c r="BY782">
        <v>-2.5801133511354801</v>
      </c>
      <c r="CA782">
        <f t="shared" si="827"/>
        <v>19</v>
      </c>
      <c r="CB782">
        <f t="shared" si="828"/>
        <v>9.9999999999999995E-7</v>
      </c>
      <c r="CC782">
        <f t="shared" si="829"/>
        <v>9.9999999999999995E-7</v>
      </c>
      <c r="CD782">
        <f t="shared" si="830"/>
        <v>9.9999999999999995E-7</v>
      </c>
      <c r="CE782">
        <f t="shared" si="831"/>
        <v>9.9999999999999995E-7</v>
      </c>
      <c r="CF782">
        <f t="shared" si="832"/>
        <v>9.9999999999999995E-7</v>
      </c>
      <c r="CG782">
        <f t="shared" si="833"/>
        <v>9.9999999999999995E-7</v>
      </c>
      <c r="CH782">
        <f t="shared" si="834"/>
        <v>9.9999999999999995E-7</v>
      </c>
    </row>
    <row r="783" spans="1:86" hidden="1" x14ac:dyDescent="0.35">
      <c r="A783" t="s">
        <v>12148</v>
      </c>
      <c r="B783" t="s">
        <v>78</v>
      </c>
      <c r="C783" t="s">
        <v>12149</v>
      </c>
      <c r="D783" t="s">
        <v>80</v>
      </c>
      <c r="E783" t="s">
        <v>80</v>
      </c>
      <c r="F783" t="s">
        <v>81</v>
      </c>
      <c r="G783" t="s">
        <v>82</v>
      </c>
      <c r="H783" t="s">
        <v>539</v>
      </c>
      <c r="I783" t="s">
        <v>1957</v>
      </c>
      <c r="J783" t="s">
        <v>392</v>
      </c>
      <c r="K783" t="s">
        <v>12150</v>
      </c>
      <c r="L783" t="s">
        <v>12151</v>
      </c>
      <c r="M783" t="s">
        <v>12152</v>
      </c>
      <c r="N783">
        <v>72</v>
      </c>
      <c r="O783" t="s">
        <v>89</v>
      </c>
      <c r="P783">
        <v>1435</v>
      </c>
      <c r="Q783">
        <v>1</v>
      </c>
      <c r="R783">
        <v>274</v>
      </c>
      <c r="S783">
        <v>0.9355</v>
      </c>
      <c r="T783" t="s">
        <v>544</v>
      </c>
      <c r="U783" t="s">
        <v>545</v>
      </c>
      <c r="V783" t="s">
        <v>1234</v>
      </c>
      <c r="W783" t="s">
        <v>399</v>
      </c>
      <c r="X783" t="s">
        <v>471</v>
      </c>
      <c r="Y783" t="s">
        <v>1235</v>
      </c>
      <c r="Z783" t="s">
        <v>12153</v>
      </c>
      <c r="AA783" t="s">
        <v>97</v>
      </c>
      <c r="AB783">
        <v>4738</v>
      </c>
      <c r="AC783">
        <v>16</v>
      </c>
      <c r="AD783" t="s">
        <v>12154</v>
      </c>
      <c r="AE783">
        <v>3211</v>
      </c>
      <c r="AF783" t="s">
        <v>99</v>
      </c>
      <c r="AG783" t="s">
        <v>12155</v>
      </c>
      <c r="AH783" t="s">
        <v>80</v>
      </c>
      <c r="AI783" t="s">
        <v>80</v>
      </c>
      <c r="AJ783" t="s">
        <v>81</v>
      </c>
      <c r="AK783" t="s">
        <v>101</v>
      </c>
      <c r="AL783" t="s">
        <v>332</v>
      </c>
      <c r="AM783" t="s">
        <v>333</v>
      </c>
      <c r="AN783" t="s">
        <v>12156</v>
      </c>
      <c r="AO783" t="s">
        <v>12157</v>
      </c>
      <c r="AP783" t="s">
        <v>12158</v>
      </c>
      <c r="AQ783">
        <v>36</v>
      </c>
      <c r="AR783" t="s">
        <v>89</v>
      </c>
      <c r="AS783">
        <v>1390</v>
      </c>
      <c r="AT783">
        <v>1</v>
      </c>
      <c r="AU783">
        <v>190</v>
      </c>
      <c r="AV783">
        <v>1</v>
      </c>
      <c r="AW783" t="s">
        <v>733</v>
      </c>
      <c r="AX783" t="s">
        <v>2101</v>
      </c>
      <c r="AY783" t="s">
        <v>6041</v>
      </c>
      <c r="AZ783" t="s">
        <v>555</v>
      </c>
      <c r="BA783" t="s">
        <v>2103</v>
      </c>
      <c r="BB783" t="s">
        <v>737</v>
      </c>
      <c r="BC783" t="s">
        <v>12159</v>
      </c>
      <c r="BD783" t="s">
        <v>114</v>
      </c>
      <c r="BE783">
        <v>15916</v>
      </c>
      <c r="BF783" t="s">
        <v>12160</v>
      </c>
      <c r="BG783">
        <v>32</v>
      </c>
      <c r="BH783" t="s">
        <v>89</v>
      </c>
      <c r="BI783">
        <v>1</v>
      </c>
      <c r="BJ783">
        <v>19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-0.33615903436584099</v>
      </c>
      <c r="BS783">
        <v>-2.2512996158390699</v>
      </c>
      <c r="BT783">
        <v>-2.2551088668644601</v>
      </c>
      <c r="BU783">
        <v>-2.1434296493877101</v>
      </c>
      <c r="BV783">
        <v>-2.6759998417396802</v>
      </c>
      <c r="BW783">
        <v>-2.5383117792810101</v>
      </c>
      <c r="BX783">
        <v>-2.4686796851693602</v>
      </c>
      <c r="BY783">
        <v>-2.5801133511354801</v>
      </c>
    </row>
    <row r="784" spans="1:86" x14ac:dyDescent="0.35">
      <c r="A784" t="s">
        <v>7552</v>
      </c>
      <c r="B784" t="s">
        <v>99</v>
      </c>
      <c r="C784" t="s">
        <v>7553</v>
      </c>
      <c r="D784" t="s">
        <v>80</v>
      </c>
      <c r="E784" t="s">
        <v>80</v>
      </c>
      <c r="F784" t="s">
        <v>81</v>
      </c>
      <c r="G784" t="s">
        <v>82</v>
      </c>
      <c r="H784" t="s">
        <v>1604</v>
      </c>
      <c r="I784" t="s">
        <v>151</v>
      </c>
      <c r="J784" t="s">
        <v>85</v>
      </c>
      <c r="K784" t="s">
        <v>7554</v>
      </c>
      <c r="L784" t="s">
        <v>7555</v>
      </c>
      <c r="M784" t="s">
        <v>7556</v>
      </c>
      <c r="N784">
        <v>57</v>
      </c>
      <c r="O784" t="s">
        <v>89</v>
      </c>
      <c r="P784">
        <v>1372</v>
      </c>
      <c r="Q784">
        <v>0.97570000000000001</v>
      </c>
      <c r="R784">
        <v>240</v>
      </c>
      <c r="S784">
        <v>1</v>
      </c>
      <c r="T784" t="s">
        <v>6629</v>
      </c>
      <c r="U784" t="s">
        <v>1609</v>
      </c>
      <c r="V784" t="s">
        <v>7557</v>
      </c>
      <c r="W784" t="s">
        <v>93</v>
      </c>
      <c r="X784" t="s">
        <v>7558</v>
      </c>
      <c r="Y784" t="s">
        <v>7559</v>
      </c>
      <c r="Z784" t="s">
        <v>7560</v>
      </c>
      <c r="AA784" t="s">
        <v>129</v>
      </c>
      <c r="AB784">
        <v>1896</v>
      </c>
      <c r="AC784">
        <v>10</v>
      </c>
      <c r="AD784" t="s">
        <v>7561</v>
      </c>
      <c r="AE784">
        <v>3023</v>
      </c>
      <c r="AF784" t="s">
        <v>78</v>
      </c>
      <c r="AG784" t="s">
        <v>7562</v>
      </c>
      <c r="AH784" t="s">
        <v>80</v>
      </c>
      <c r="AI784" t="s">
        <v>80</v>
      </c>
      <c r="AJ784" t="s">
        <v>81</v>
      </c>
      <c r="AK784" t="s">
        <v>133</v>
      </c>
      <c r="AL784" t="s">
        <v>292</v>
      </c>
      <c r="AM784" t="s">
        <v>164</v>
      </c>
      <c r="AN784" t="s">
        <v>7563</v>
      </c>
      <c r="AO784" t="s">
        <v>7564</v>
      </c>
      <c r="AP784" t="s">
        <v>7565</v>
      </c>
      <c r="AQ784">
        <v>39</v>
      </c>
      <c r="AR784" t="s">
        <v>89</v>
      </c>
      <c r="AS784">
        <v>1408</v>
      </c>
      <c r="AT784">
        <v>0.98960000000000004</v>
      </c>
      <c r="AU784">
        <v>176</v>
      </c>
      <c r="AV784">
        <v>0.97299999999999998</v>
      </c>
      <c r="AW784" t="s">
        <v>297</v>
      </c>
      <c r="AX784" t="s">
        <v>298</v>
      </c>
      <c r="AY784" t="s">
        <v>7566</v>
      </c>
      <c r="AZ784" t="s">
        <v>171</v>
      </c>
      <c r="BA784" t="s">
        <v>7567</v>
      </c>
      <c r="BB784" t="s">
        <v>837</v>
      </c>
      <c r="BC784" t="s">
        <v>7568</v>
      </c>
      <c r="BD784" t="s">
        <v>175</v>
      </c>
      <c r="BE784">
        <v>8676</v>
      </c>
      <c r="BF784" t="s">
        <v>7569</v>
      </c>
      <c r="BG784">
        <v>25</v>
      </c>
      <c r="BH784" t="s">
        <v>89</v>
      </c>
      <c r="BI784">
        <v>1</v>
      </c>
      <c r="BJ784">
        <v>19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-0.33615903436584099</v>
      </c>
      <c r="BS784">
        <v>-2.2512996158390699</v>
      </c>
      <c r="BT784">
        <v>-2.2551088668644601</v>
      </c>
      <c r="BU784">
        <v>-2.1434296493877101</v>
      </c>
      <c r="BV784">
        <v>-2.6759998417396802</v>
      </c>
      <c r="BW784">
        <v>-2.5383117792810101</v>
      </c>
      <c r="BX784">
        <v>-2.4686796851693602</v>
      </c>
      <c r="BY784">
        <v>-2.5801133511354801</v>
      </c>
      <c r="CA784">
        <f t="shared" ref="CA784:CA788" si="835">IF(BJ784=0,0.000001,BJ784)</f>
        <v>19</v>
      </c>
      <c r="CB784">
        <f t="shared" ref="CB784:CB788" si="836">IF(BK784=0,0.000001,BK784)</f>
        <v>9.9999999999999995E-7</v>
      </c>
      <c r="CC784">
        <f t="shared" ref="CC784:CC788" si="837">IF(BL784=0,0.000001,BL784)</f>
        <v>9.9999999999999995E-7</v>
      </c>
      <c r="CD784">
        <f t="shared" ref="CD784:CD788" si="838">IF(BM784=0,0.000001,BM784)</f>
        <v>9.9999999999999995E-7</v>
      </c>
      <c r="CE784">
        <f t="shared" ref="CE784:CE788" si="839">IF(BN784=0,0.000001,BN784)</f>
        <v>9.9999999999999995E-7</v>
      </c>
      <c r="CF784">
        <f t="shared" ref="CF784:CF788" si="840">IF(BO784=0,0.000001,BO784)</f>
        <v>9.9999999999999995E-7</v>
      </c>
      <c r="CG784">
        <f t="shared" ref="CG784:CG788" si="841">IF(BP784=0,0.000001,BP784)</f>
        <v>9.9999999999999995E-7</v>
      </c>
      <c r="CH784">
        <f t="shared" ref="CH784:CH788" si="842">IF(BQ784=0,0.000001,BQ784)</f>
        <v>9.9999999999999995E-7</v>
      </c>
    </row>
    <row r="785" spans="1:86" x14ac:dyDescent="0.35">
      <c r="A785" t="s">
        <v>1823</v>
      </c>
      <c r="B785" t="s">
        <v>99</v>
      </c>
      <c r="C785" t="s">
        <v>1824</v>
      </c>
      <c r="D785" t="s">
        <v>80</v>
      </c>
      <c r="E785" t="s">
        <v>80</v>
      </c>
      <c r="F785" t="s">
        <v>81</v>
      </c>
      <c r="G785" t="s">
        <v>82</v>
      </c>
      <c r="H785" t="s">
        <v>256</v>
      </c>
      <c r="I785" t="s">
        <v>1825</v>
      </c>
      <c r="J785" t="s">
        <v>85</v>
      </c>
      <c r="K785" t="s">
        <v>1826</v>
      </c>
      <c r="L785" t="s">
        <v>1827</v>
      </c>
      <c r="M785" t="s">
        <v>1828</v>
      </c>
      <c r="N785">
        <v>51</v>
      </c>
      <c r="O785" t="s">
        <v>89</v>
      </c>
      <c r="P785">
        <v>1381</v>
      </c>
      <c r="Q785">
        <v>0.97919999999999996</v>
      </c>
      <c r="R785">
        <v>195</v>
      </c>
      <c r="S785">
        <v>0.89580000000000004</v>
      </c>
      <c r="T785" t="s">
        <v>1829</v>
      </c>
      <c r="U785" t="s">
        <v>827</v>
      </c>
      <c r="V785" t="s">
        <v>1830</v>
      </c>
      <c r="W785" t="s">
        <v>93</v>
      </c>
      <c r="X785" t="s">
        <v>1831</v>
      </c>
      <c r="Y785" t="s">
        <v>265</v>
      </c>
      <c r="Z785" t="s">
        <v>1832</v>
      </c>
      <c r="AA785" t="s">
        <v>129</v>
      </c>
      <c r="AB785">
        <v>1408</v>
      </c>
      <c r="AC785">
        <v>8</v>
      </c>
      <c r="AD785" t="s">
        <v>1833</v>
      </c>
      <c r="AE785">
        <v>1504</v>
      </c>
      <c r="AF785" t="s">
        <v>78</v>
      </c>
      <c r="AG785" t="s">
        <v>1834</v>
      </c>
      <c r="AH785" t="s">
        <v>80</v>
      </c>
      <c r="AI785" t="s">
        <v>80</v>
      </c>
      <c r="AJ785" t="s">
        <v>81</v>
      </c>
      <c r="AK785" t="s">
        <v>133</v>
      </c>
      <c r="AL785" t="s">
        <v>1109</v>
      </c>
      <c r="AM785" t="s">
        <v>293</v>
      </c>
      <c r="AN785" t="s">
        <v>1835</v>
      </c>
      <c r="AO785" t="s">
        <v>1836</v>
      </c>
      <c r="AP785" t="s">
        <v>1837</v>
      </c>
      <c r="AQ785">
        <v>39</v>
      </c>
      <c r="AR785" t="s">
        <v>89</v>
      </c>
      <c r="AS785">
        <v>1375</v>
      </c>
      <c r="AT785">
        <v>0.98250000000000004</v>
      </c>
      <c r="AU785">
        <v>176</v>
      </c>
      <c r="AV785">
        <v>0.97299999999999998</v>
      </c>
      <c r="AW785" t="s">
        <v>381</v>
      </c>
      <c r="AX785" t="s">
        <v>1838</v>
      </c>
      <c r="AY785" t="s">
        <v>1839</v>
      </c>
      <c r="AZ785" t="s">
        <v>1840</v>
      </c>
      <c r="BA785" t="s">
        <v>1841</v>
      </c>
      <c r="BB785" t="s">
        <v>1842</v>
      </c>
      <c r="BC785" t="s">
        <v>1843</v>
      </c>
      <c r="BD785" t="s">
        <v>304</v>
      </c>
      <c r="BE785">
        <v>5966</v>
      </c>
      <c r="BF785" t="s">
        <v>1844</v>
      </c>
      <c r="BG785">
        <v>15</v>
      </c>
      <c r="BH785" t="s">
        <v>89</v>
      </c>
      <c r="BI785">
        <v>1</v>
      </c>
      <c r="BJ785">
        <v>18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-0.38701522555321199</v>
      </c>
      <c r="BS785">
        <v>-2.2512996158390699</v>
      </c>
      <c r="BT785">
        <v>-2.2551088668644601</v>
      </c>
      <c r="BU785">
        <v>-2.1434296493877101</v>
      </c>
      <c r="BV785">
        <v>-2.6759998417396802</v>
      </c>
      <c r="BW785">
        <v>-2.5383117792810101</v>
      </c>
      <c r="BX785">
        <v>-2.4686796851693602</v>
      </c>
      <c r="BY785">
        <v>-2.5801133511354801</v>
      </c>
      <c r="CA785">
        <f t="shared" si="835"/>
        <v>18</v>
      </c>
      <c r="CB785">
        <f t="shared" si="836"/>
        <v>9.9999999999999995E-7</v>
      </c>
      <c r="CC785">
        <f t="shared" si="837"/>
        <v>9.9999999999999995E-7</v>
      </c>
      <c r="CD785">
        <f t="shared" si="838"/>
        <v>9.9999999999999995E-7</v>
      </c>
      <c r="CE785">
        <f t="shared" si="839"/>
        <v>9.9999999999999995E-7</v>
      </c>
      <c r="CF785">
        <f t="shared" si="840"/>
        <v>9.9999999999999995E-7</v>
      </c>
      <c r="CG785">
        <f t="shared" si="841"/>
        <v>9.9999999999999995E-7</v>
      </c>
      <c r="CH785">
        <f t="shared" si="842"/>
        <v>9.9999999999999995E-7</v>
      </c>
    </row>
    <row r="786" spans="1:86" x14ac:dyDescent="0.35">
      <c r="A786" t="s">
        <v>7390</v>
      </c>
      <c r="B786" t="s">
        <v>99</v>
      </c>
      <c r="C786" t="s">
        <v>7391</v>
      </c>
      <c r="D786" t="s">
        <v>80</v>
      </c>
      <c r="E786" t="s">
        <v>80</v>
      </c>
      <c r="F786" t="s">
        <v>81</v>
      </c>
      <c r="G786" t="s">
        <v>82</v>
      </c>
      <c r="H786" t="s">
        <v>179</v>
      </c>
      <c r="I786" t="s">
        <v>1249</v>
      </c>
      <c r="J786" t="s">
        <v>85</v>
      </c>
      <c r="K786" t="s">
        <v>7392</v>
      </c>
      <c r="L786" t="s">
        <v>7393</v>
      </c>
      <c r="M786" t="s">
        <v>4593</v>
      </c>
      <c r="N786">
        <v>42</v>
      </c>
      <c r="O786" t="s">
        <v>89</v>
      </c>
      <c r="P786">
        <v>1207</v>
      </c>
      <c r="Q786">
        <v>0.90720000000000001</v>
      </c>
      <c r="R786">
        <v>150</v>
      </c>
      <c r="S786">
        <v>0.79169999999999996</v>
      </c>
      <c r="T786" t="s">
        <v>7394</v>
      </c>
      <c r="U786" t="s">
        <v>4595</v>
      </c>
      <c r="V786" t="s">
        <v>7395</v>
      </c>
      <c r="W786" t="s">
        <v>7396</v>
      </c>
      <c r="X786" t="s">
        <v>7397</v>
      </c>
      <c r="Y786" t="s">
        <v>4599</v>
      </c>
      <c r="Z786" t="s">
        <v>4600</v>
      </c>
      <c r="AA786" t="s">
        <v>129</v>
      </c>
      <c r="AB786">
        <v>1638</v>
      </c>
      <c r="AC786">
        <v>7</v>
      </c>
      <c r="AD786" t="s">
        <v>4601</v>
      </c>
      <c r="AE786">
        <v>1877</v>
      </c>
      <c r="AF786" t="s">
        <v>78</v>
      </c>
      <c r="AG786" t="s">
        <v>7398</v>
      </c>
      <c r="AH786" t="s">
        <v>80</v>
      </c>
      <c r="AI786" t="s">
        <v>80</v>
      </c>
      <c r="AJ786" t="s">
        <v>81</v>
      </c>
      <c r="AK786" t="s">
        <v>133</v>
      </c>
      <c r="AL786" t="s">
        <v>768</v>
      </c>
      <c r="AM786" t="s">
        <v>135</v>
      </c>
      <c r="AN786" t="s">
        <v>7399</v>
      </c>
      <c r="AO786" t="s">
        <v>7400</v>
      </c>
      <c r="AP786" t="s">
        <v>7401</v>
      </c>
      <c r="AQ786">
        <v>36</v>
      </c>
      <c r="AR786" t="s">
        <v>89</v>
      </c>
      <c r="AS786">
        <v>1273</v>
      </c>
      <c r="AT786">
        <v>0.9375</v>
      </c>
      <c r="AU786">
        <v>167</v>
      </c>
      <c r="AV786">
        <v>0.94589999999999996</v>
      </c>
      <c r="AW786" t="s">
        <v>505</v>
      </c>
      <c r="AX786" t="s">
        <v>7402</v>
      </c>
      <c r="AY786" t="s">
        <v>7403</v>
      </c>
      <c r="AZ786" t="s">
        <v>7404</v>
      </c>
      <c r="BA786" t="s">
        <v>7405</v>
      </c>
      <c r="BB786" t="s">
        <v>799</v>
      </c>
      <c r="BC786" t="s">
        <v>7406</v>
      </c>
      <c r="BD786" t="s">
        <v>146</v>
      </c>
      <c r="BE786">
        <v>48928</v>
      </c>
      <c r="BF786" t="s">
        <v>4610</v>
      </c>
      <c r="BG786">
        <v>140</v>
      </c>
      <c r="BH786" t="s">
        <v>89</v>
      </c>
      <c r="BI786">
        <v>1</v>
      </c>
      <c r="BJ786">
        <v>18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-0.38701522555321199</v>
      </c>
      <c r="BS786">
        <v>-2.2512996158390699</v>
      </c>
      <c r="BT786">
        <v>-2.2551088668644601</v>
      </c>
      <c r="BU786">
        <v>-2.1434296493877101</v>
      </c>
      <c r="BV786">
        <v>-2.6759998417396802</v>
      </c>
      <c r="BW786">
        <v>-2.5383117792810101</v>
      </c>
      <c r="BX786">
        <v>-2.4686796851693602</v>
      </c>
      <c r="BY786">
        <v>-2.5801133511354801</v>
      </c>
      <c r="CA786">
        <f t="shared" si="835"/>
        <v>18</v>
      </c>
      <c r="CB786">
        <f t="shared" si="836"/>
        <v>9.9999999999999995E-7</v>
      </c>
      <c r="CC786">
        <f t="shared" si="837"/>
        <v>9.9999999999999995E-7</v>
      </c>
      <c r="CD786">
        <f t="shared" si="838"/>
        <v>9.9999999999999995E-7</v>
      </c>
      <c r="CE786">
        <f t="shared" si="839"/>
        <v>9.9999999999999995E-7</v>
      </c>
      <c r="CF786">
        <f t="shared" si="840"/>
        <v>9.9999999999999995E-7</v>
      </c>
      <c r="CG786">
        <f t="shared" si="841"/>
        <v>9.9999999999999995E-7</v>
      </c>
      <c r="CH786">
        <f t="shared" si="842"/>
        <v>9.9999999999999995E-7</v>
      </c>
    </row>
    <row r="787" spans="1:86" x14ac:dyDescent="0.35">
      <c r="A787" t="s">
        <v>13094</v>
      </c>
      <c r="B787" t="s">
        <v>78</v>
      </c>
      <c r="C787" t="s">
        <v>13095</v>
      </c>
      <c r="D787" t="s">
        <v>80</v>
      </c>
      <c r="E787" t="s">
        <v>80</v>
      </c>
      <c r="F787" t="s">
        <v>81</v>
      </c>
      <c r="G787" t="s">
        <v>82</v>
      </c>
      <c r="H787" t="s">
        <v>630</v>
      </c>
      <c r="I787" t="s">
        <v>278</v>
      </c>
      <c r="J787" t="s">
        <v>392</v>
      </c>
      <c r="K787" t="s">
        <v>13096</v>
      </c>
      <c r="L787" t="s">
        <v>13097</v>
      </c>
      <c r="M787" t="s">
        <v>13098</v>
      </c>
      <c r="N787">
        <v>48</v>
      </c>
      <c r="O787" t="s">
        <v>89</v>
      </c>
      <c r="P787">
        <v>1210</v>
      </c>
      <c r="Q787">
        <v>0.91320000000000001</v>
      </c>
      <c r="R787">
        <v>193</v>
      </c>
      <c r="S787">
        <v>0.7903</v>
      </c>
      <c r="T787" t="s">
        <v>13099</v>
      </c>
      <c r="U787" t="s">
        <v>13100</v>
      </c>
      <c r="V787" t="s">
        <v>13101</v>
      </c>
      <c r="W787" t="s">
        <v>13102</v>
      </c>
      <c r="X787" t="s">
        <v>13103</v>
      </c>
      <c r="Y787" t="s">
        <v>13104</v>
      </c>
      <c r="Z787" t="s">
        <v>13105</v>
      </c>
      <c r="AA787" t="s">
        <v>129</v>
      </c>
      <c r="AB787">
        <v>1590</v>
      </c>
      <c r="AC787">
        <v>9</v>
      </c>
      <c r="AD787" t="s">
        <v>13106</v>
      </c>
      <c r="AE787">
        <v>2406</v>
      </c>
      <c r="AF787" t="s">
        <v>99</v>
      </c>
      <c r="AG787" t="s">
        <v>13107</v>
      </c>
      <c r="AH787" t="s">
        <v>80</v>
      </c>
      <c r="AI787" t="s">
        <v>80</v>
      </c>
      <c r="AJ787" t="s">
        <v>81</v>
      </c>
      <c r="AK787" t="s">
        <v>101</v>
      </c>
      <c r="AL787" t="s">
        <v>219</v>
      </c>
      <c r="AM787" t="s">
        <v>220</v>
      </c>
      <c r="AN787" t="s">
        <v>13108</v>
      </c>
      <c r="AO787" t="s">
        <v>13109</v>
      </c>
      <c r="AP787" t="s">
        <v>13110</v>
      </c>
      <c r="AQ787">
        <v>33</v>
      </c>
      <c r="AR787" t="s">
        <v>89</v>
      </c>
      <c r="AS787">
        <v>1456</v>
      </c>
      <c r="AT787">
        <v>0.99660000000000004</v>
      </c>
      <c r="AU787">
        <v>181</v>
      </c>
      <c r="AV787">
        <v>0.97370000000000001</v>
      </c>
      <c r="AW787" t="s">
        <v>224</v>
      </c>
      <c r="AX787" t="s">
        <v>1732</v>
      </c>
      <c r="AY787" t="s">
        <v>2319</v>
      </c>
      <c r="AZ787" t="s">
        <v>13111</v>
      </c>
      <c r="BA787" t="s">
        <v>1735</v>
      </c>
      <c r="BB787" t="s">
        <v>229</v>
      </c>
      <c r="BC787" t="s">
        <v>13112</v>
      </c>
      <c r="BD787" t="s">
        <v>114</v>
      </c>
      <c r="BE787">
        <v>26890</v>
      </c>
      <c r="BF787" t="s">
        <v>13113</v>
      </c>
      <c r="BG787">
        <v>60</v>
      </c>
      <c r="BH787" t="s">
        <v>89</v>
      </c>
      <c r="BI787">
        <v>1</v>
      </c>
      <c r="BJ787">
        <v>18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-0.38701522555321199</v>
      </c>
      <c r="BS787">
        <v>-2.2512996158390699</v>
      </c>
      <c r="BT787">
        <v>-2.2551088668644601</v>
      </c>
      <c r="BU787">
        <v>-2.1434296493877101</v>
      </c>
      <c r="BV787">
        <v>-2.6759998417396802</v>
      </c>
      <c r="BW787">
        <v>-2.5383117792810101</v>
      </c>
      <c r="BX787">
        <v>-2.4686796851693602</v>
      </c>
      <c r="BY787">
        <v>-2.5801133511354801</v>
      </c>
      <c r="CA787">
        <f t="shared" si="835"/>
        <v>18</v>
      </c>
      <c r="CB787">
        <f t="shared" si="836"/>
        <v>9.9999999999999995E-7</v>
      </c>
      <c r="CC787">
        <f t="shared" si="837"/>
        <v>9.9999999999999995E-7</v>
      </c>
      <c r="CD787">
        <f t="shared" si="838"/>
        <v>9.9999999999999995E-7</v>
      </c>
      <c r="CE787">
        <f t="shared" si="839"/>
        <v>9.9999999999999995E-7</v>
      </c>
      <c r="CF787">
        <f t="shared" si="840"/>
        <v>9.9999999999999995E-7</v>
      </c>
      <c r="CG787">
        <f t="shared" si="841"/>
        <v>9.9999999999999995E-7</v>
      </c>
      <c r="CH787">
        <f t="shared" si="842"/>
        <v>9.9999999999999995E-7</v>
      </c>
    </row>
    <row r="788" spans="1:86" x14ac:dyDescent="0.35">
      <c r="A788" t="s">
        <v>3894</v>
      </c>
      <c r="B788" t="s">
        <v>78</v>
      </c>
      <c r="C788" t="s">
        <v>3895</v>
      </c>
      <c r="D788" t="s">
        <v>80</v>
      </c>
      <c r="E788" t="s">
        <v>80</v>
      </c>
      <c r="F788" t="s">
        <v>81</v>
      </c>
      <c r="G788" t="s">
        <v>82</v>
      </c>
      <c r="H788" t="s">
        <v>179</v>
      </c>
      <c r="I788" t="s">
        <v>1249</v>
      </c>
      <c r="J788" t="s">
        <v>257</v>
      </c>
      <c r="K788" t="s">
        <v>3896</v>
      </c>
      <c r="L788" t="s">
        <v>3897</v>
      </c>
      <c r="M788" t="s">
        <v>3898</v>
      </c>
      <c r="N788">
        <v>39</v>
      </c>
      <c r="O788" t="s">
        <v>89</v>
      </c>
      <c r="P788">
        <v>1387</v>
      </c>
      <c r="Q788">
        <v>0.97589999999999999</v>
      </c>
      <c r="R788">
        <v>201</v>
      </c>
      <c r="S788">
        <v>0.88239999999999996</v>
      </c>
      <c r="T788" t="s">
        <v>3899</v>
      </c>
      <c r="U788" t="s">
        <v>1150</v>
      </c>
      <c r="V788" t="s">
        <v>3900</v>
      </c>
      <c r="W788" t="s">
        <v>93</v>
      </c>
      <c r="X788" t="s">
        <v>3901</v>
      </c>
      <c r="Y788" t="s">
        <v>1153</v>
      </c>
      <c r="Z788" t="s">
        <v>3902</v>
      </c>
      <c r="AA788" t="s">
        <v>129</v>
      </c>
      <c r="AB788">
        <v>966</v>
      </c>
      <c r="AC788">
        <v>4</v>
      </c>
      <c r="AD788" t="s">
        <v>3903</v>
      </c>
      <c r="AE788">
        <v>137</v>
      </c>
      <c r="AF788" t="s">
        <v>99</v>
      </c>
      <c r="AG788" t="s">
        <v>3904</v>
      </c>
      <c r="AH788" t="s">
        <v>80</v>
      </c>
      <c r="AI788" t="s">
        <v>80</v>
      </c>
      <c r="AJ788" t="s">
        <v>81</v>
      </c>
      <c r="AK788" t="s">
        <v>101</v>
      </c>
      <c r="AL788" t="s">
        <v>755</v>
      </c>
      <c r="AM788" t="s">
        <v>246</v>
      </c>
      <c r="AN788" t="s">
        <v>3905</v>
      </c>
      <c r="AO788" t="s">
        <v>3906</v>
      </c>
      <c r="AP788" t="s">
        <v>3907</v>
      </c>
      <c r="AQ788">
        <v>33</v>
      </c>
      <c r="AR788" t="s">
        <v>89</v>
      </c>
      <c r="AS788">
        <v>1420</v>
      </c>
      <c r="AT788">
        <v>0.98299999999999998</v>
      </c>
      <c r="AU788">
        <v>175</v>
      </c>
      <c r="AV788">
        <v>1</v>
      </c>
      <c r="AW788" t="s">
        <v>3908</v>
      </c>
      <c r="AX788" t="s">
        <v>3909</v>
      </c>
      <c r="AY788" t="s">
        <v>3910</v>
      </c>
      <c r="AZ788" t="s">
        <v>251</v>
      </c>
      <c r="BA788" t="s">
        <v>763</v>
      </c>
      <c r="BB788" t="s">
        <v>764</v>
      </c>
      <c r="BC788" t="s">
        <v>3911</v>
      </c>
      <c r="BD788" t="s">
        <v>114</v>
      </c>
      <c r="BE788">
        <v>12582</v>
      </c>
      <c r="BF788" t="s">
        <v>766</v>
      </c>
      <c r="BG788">
        <v>27</v>
      </c>
      <c r="BH788" t="s">
        <v>89</v>
      </c>
      <c r="BI788">
        <v>1</v>
      </c>
      <c r="BJ788">
        <v>17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-0.440621705205616</v>
      </c>
      <c r="BS788">
        <v>-2.2512996158390699</v>
      </c>
      <c r="BT788">
        <v>-2.2551088668644601</v>
      </c>
      <c r="BU788">
        <v>-2.1434296493877101</v>
      </c>
      <c r="BV788">
        <v>-2.6759998417396802</v>
      </c>
      <c r="BW788">
        <v>-2.5383117792810101</v>
      </c>
      <c r="BX788">
        <v>-2.4686796851693602</v>
      </c>
      <c r="BY788">
        <v>-2.5801133511354801</v>
      </c>
      <c r="CA788">
        <f t="shared" si="835"/>
        <v>17</v>
      </c>
      <c r="CB788">
        <f t="shared" si="836"/>
        <v>9.9999999999999995E-7</v>
      </c>
      <c r="CC788">
        <f t="shared" si="837"/>
        <v>9.9999999999999995E-7</v>
      </c>
      <c r="CD788">
        <f t="shared" si="838"/>
        <v>9.9999999999999995E-7</v>
      </c>
      <c r="CE788">
        <f t="shared" si="839"/>
        <v>9.9999999999999995E-7</v>
      </c>
      <c r="CF788">
        <f t="shared" si="840"/>
        <v>9.9999999999999995E-7</v>
      </c>
      <c r="CG788">
        <f t="shared" si="841"/>
        <v>9.9999999999999995E-7</v>
      </c>
      <c r="CH788">
        <f t="shared" si="842"/>
        <v>9.9999999999999995E-7</v>
      </c>
    </row>
    <row r="789" spans="1:86" hidden="1" x14ac:dyDescent="0.35">
      <c r="A789" t="s">
        <v>12800</v>
      </c>
      <c r="B789" t="s">
        <v>99</v>
      </c>
      <c r="C789" t="s">
        <v>12801</v>
      </c>
      <c r="D789" t="s">
        <v>80</v>
      </c>
      <c r="E789" t="s">
        <v>80</v>
      </c>
      <c r="F789" t="s">
        <v>81</v>
      </c>
      <c r="G789" t="s">
        <v>82</v>
      </c>
      <c r="H789" t="s">
        <v>489</v>
      </c>
      <c r="I789" t="s">
        <v>278</v>
      </c>
      <c r="J789" t="s">
        <v>85</v>
      </c>
      <c r="K789" t="s">
        <v>12802</v>
      </c>
      <c r="L789" t="s">
        <v>12803</v>
      </c>
      <c r="M789" t="s">
        <v>12804</v>
      </c>
      <c r="N789">
        <v>54</v>
      </c>
      <c r="O789" t="s">
        <v>89</v>
      </c>
      <c r="P789">
        <v>1345</v>
      </c>
      <c r="Q789">
        <v>0.96530000000000005</v>
      </c>
      <c r="R789">
        <v>195</v>
      </c>
      <c r="S789">
        <v>0.89580000000000004</v>
      </c>
      <c r="T789" t="s">
        <v>12805</v>
      </c>
      <c r="U789" t="s">
        <v>494</v>
      </c>
      <c r="V789" t="s">
        <v>12806</v>
      </c>
      <c r="W789" t="s">
        <v>2650</v>
      </c>
      <c r="X789" t="s">
        <v>12807</v>
      </c>
      <c r="Y789" t="s">
        <v>12808</v>
      </c>
      <c r="Z789" t="s">
        <v>12809</v>
      </c>
      <c r="AA789" t="s">
        <v>289</v>
      </c>
      <c r="AB789">
        <v>6856</v>
      </c>
      <c r="AC789">
        <v>31</v>
      </c>
      <c r="AD789" t="s">
        <v>12810</v>
      </c>
      <c r="AE789">
        <v>417</v>
      </c>
      <c r="AF789" t="s">
        <v>1540</v>
      </c>
      <c r="AG789" t="s">
        <v>12811</v>
      </c>
      <c r="AH789" t="s">
        <v>80</v>
      </c>
      <c r="AI789" t="s">
        <v>80</v>
      </c>
      <c r="AJ789" t="s">
        <v>81</v>
      </c>
      <c r="AK789" t="s">
        <v>133</v>
      </c>
      <c r="AL789" t="s">
        <v>163</v>
      </c>
      <c r="AM789" t="s">
        <v>164</v>
      </c>
      <c r="AN789" t="s">
        <v>12812</v>
      </c>
      <c r="AO789" t="s">
        <v>12813</v>
      </c>
      <c r="AP789" t="s">
        <v>12814</v>
      </c>
      <c r="AQ789">
        <v>36</v>
      </c>
      <c r="AR789" t="s">
        <v>89</v>
      </c>
      <c r="AS789">
        <v>1354</v>
      </c>
      <c r="AT789">
        <v>0.98570000000000002</v>
      </c>
      <c r="AU789">
        <v>172</v>
      </c>
      <c r="AV789">
        <v>0.94740000000000002</v>
      </c>
      <c r="AW789" t="s">
        <v>1242</v>
      </c>
      <c r="AX789" t="s">
        <v>12815</v>
      </c>
      <c r="AY789" t="s">
        <v>12816</v>
      </c>
      <c r="AZ789" t="s">
        <v>171</v>
      </c>
      <c r="BA789" t="s">
        <v>649</v>
      </c>
      <c r="BB789" t="s">
        <v>173</v>
      </c>
      <c r="BC789" t="s">
        <v>12817</v>
      </c>
      <c r="BD789" t="s">
        <v>175</v>
      </c>
      <c r="BE789">
        <v>54572</v>
      </c>
      <c r="BF789" t="s">
        <v>12818</v>
      </c>
      <c r="BG789">
        <v>245</v>
      </c>
      <c r="BH789" t="s">
        <v>89</v>
      </c>
      <c r="BI789">
        <v>2</v>
      </c>
      <c r="BJ789">
        <v>17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-0.440621705205616</v>
      </c>
      <c r="BS789">
        <v>-2.2512996158390699</v>
      </c>
      <c r="BT789">
        <v>-2.2551088668644601</v>
      </c>
      <c r="BU789">
        <v>-2.1434296493877101</v>
      </c>
      <c r="BV789">
        <v>-2.6759998417396802</v>
      </c>
      <c r="BW789">
        <v>-2.5383117792810101</v>
      </c>
      <c r="BX789">
        <v>-2.4686796851693602</v>
      </c>
      <c r="BY789">
        <v>-2.5801133511354801</v>
      </c>
    </row>
    <row r="790" spans="1:86" hidden="1" x14ac:dyDescent="0.35">
      <c r="A790" t="s">
        <v>12800</v>
      </c>
      <c r="B790" t="s">
        <v>99</v>
      </c>
      <c r="C790" t="s">
        <v>12801</v>
      </c>
      <c r="D790" t="s">
        <v>80</v>
      </c>
      <c r="E790" t="s">
        <v>80</v>
      </c>
      <c r="F790" t="s">
        <v>81</v>
      </c>
      <c r="G790" t="s">
        <v>82</v>
      </c>
      <c r="H790" t="s">
        <v>489</v>
      </c>
      <c r="I790" t="s">
        <v>278</v>
      </c>
      <c r="J790" t="s">
        <v>85</v>
      </c>
      <c r="K790" t="s">
        <v>12802</v>
      </c>
      <c r="L790" t="s">
        <v>12803</v>
      </c>
      <c r="M790" t="s">
        <v>12804</v>
      </c>
      <c r="N790">
        <v>54</v>
      </c>
      <c r="O790" t="s">
        <v>89</v>
      </c>
      <c r="P790">
        <v>1345</v>
      </c>
      <c r="Q790">
        <v>0.96530000000000005</v>
      </c>
      <c r="R790">
        <v>195</v>
      </c>
      <c r="S790">
        <v>0.89580000000000004</v>
      </c>
      <c r="T790" t="s">
        <v>12805</v>
      </c>
      <c r="U790" t="s">
        <v>494</v>
      </c>
      <c r="V790" t="s">
        <v>12806</v>
      </c>
      <c r="W790" t="s">
        <v>2650</v>
      </c>
      <c r="X790" t="s">
        <v>12807</v>
      </c>
      <c r="Y790" t="s">
        <v>12808</v>
      </c>
      <c r="Z790" t="s">
        <v>12809</v>
      </c>
      <c r="AA790" t="s">
        <v>289</v>
      </c>
      <c r="AB790">
        <v>6856</v>
      </c>
      <c r="AC790">
        <v>31</v>
      </c>
      <c r="AD790" t="s">
        <v>12810</v>
      </c>
      <c r="AE790">
        <v>417</v>
      </c>
      <c r="AF790" t="s">
        <v>78</v>
      </c>
      <c r="AG790" t="s">
        <v>12819</v>
      </c>
      <c r="AH790" t="s">
        <v>80</v>
      </c>
      <c r="AI790" t="s">
        <v>80</v>
      </c>
      <c r="AJ790" t="s">
        <v>81</v>
      </c>
      <c r="AK790" t="s">
        <v>133</v>
      </c>
      <c r="AL790" t="s">
        <v>862</v>
      </c>
      <c r="AM790" t="s">
        <v>135</v>
      </c>
      <c r="AN790" t="s">
        <v>12820</v>
      </c>
      <c r="AO790" t="s">
        <v>12821</v>
      </c>
      <c r="AP790" t="s">
        <v>12822</v>
      </c>
      <c r="AQ790">
        <v>45</v>
      </c>
      <c r="AR790" t="s">
        <v>89</v>
      </c>
      <c r="AS790">
        <v>1444</v>
      </c>
      <c r="AT790">
        <v>0.98650000000000004</v>
      </c>
      <c r="AU790">
        <v>163</v>
      </c>
      <c r="AV790">
        <v>0.92110000000000003</v>
      </c>
      <c r="AW790" t="s">
        <v>12823</v>
      </c>
      <c r="AX790" t="s">
        <v>4783</v>
      </c>
      <c r="AY790" t="s">
        <v>12824</v>
      </c>
      <c r="AZ790" t="s">
        <v>171</v>
      </c>
      <c r="BA790" t="s">
        <v>12825</v>
      </c>
      <c r="BB790" t="s">
        <v>12826</v>
      </c>
      <c r="BC790" t="s">
        <v>12827</v>
      </c>
      <c r="BD790" t="s">
        <v>175</v>
      </c>
      <c r="BE790">
        <v>12704</v>
      </c>
      <c r="BF790" t="s">
        <v>8298</v>
      </c>
      <c r="BG790">
        <v>42</v>
      </c>
      <c r="BH790" t="s">
        <v>89</v>
      </c>
      <c r="BI790">
        <v>2</v>
      </c>
      <c r="BJ790">
        <v>17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-0.440621705205616</v>
      </c>
      <c r="BS790">
        <v>-2.2512996158390699</v>
      </c>
      <c r="BT790">
        <v>-2.2551088668644601</v>
      </c>
      <c r="BU790">
        <v>-2.1434296493877101</v>
      </c>
      <c r="BV790">
        <v>-2.6759998417396802</v>
      </c>
      <c r="BW790">
        <v>-2.5383117792810101</v>
      </c>
      <c r="BX790">
        <v>-2.4686796851693602</v>
      </c>
      <c r="BY790">
        <v>-2.5801133511354801</v>
      </c>
    </row>
    <row r="791" spans="1:86" x14ac:dyDescent="0.35">
      <c r="A791" t="s">
        <v>13076</v>
      </c>
      <c r="B791" t="s">
        <v>99</v>
      </c>
      <c r="C791" t="s">
        <v>13077</v>
      </c>
      <c r="D791" t="s">
        <v>80</v>
      </c>
      <c r="E791" t="s">
        <v>80</v>
      </c>
      <c r="F791" t="s">
        <v>81</v>
      </c>
      <c r="G791" t="s">
        <v>82</v>
      </c>
      <c r="H791" t="s">
        <v>83</v>
      </c>
      <c r="I791" t="s">
        <v>180</v>
      </c>
      <c r="J791" t="s">
        <v>257</v>
      </c>
      <c r="K791" t="s">
        <v>13078</v>
      </c>
      <c r="L791" t="s">
        <v>13079</v>
      </c>
      <c r="M791" t="s">
        <v>13080</v>
      </c>
      <c r="N791">
        <v>51</v>
      </c>
      <c r="O791" t="s">
        <v>89</v>
      </c>
      <c r="P791">
        <v>1318</v>
      </c>
      <c r="Q791">
        <v>0.95489999999999997</v>
      </c>
      <c r="R791">
        <v>219</v>
      </c>
      <c r="S791">
        <v>0.92159999999999997</v>
      </c>
      <c r="T791" t="s">
        <v>13081</v>
      </c>
      <c r="U791" t="s">
        <v>13082</v>
      </c>
      <c r="V791" t="s">
        <v>13083</v>
      </c>
      <c r="W791" t="s">
        <v>93</v>
      </c>
      <c r="X791" t="s">
        <v>13084</v>
      </c>
      <c r="Y791" t="s">
        <v>13085</v>
      </c>
      <c r="Z791" t="s">
        <v>13086</v>
      </c>
      <c r="AA791" t="s">
        <v>129</v>
      </c>
      <c r="AB791">
        <v>7610</v>
      </c>
      <c r="AC791">
        <v>23</v>
      </c>
      <c r="AD791" t="s">
        <v>13087</v>
      </c>
      <c r="AE791">
        <v>248</v>
      </c>
      <c r="AF791" t="s">
        <v>78</v>
      </c>
      <c r="AG791" t="s">
        <v>13088</v>
      </c>
      <c r="AH791" t="s">
        <v>80</v>
      </c>
      <c r="AI791" t="s">
        <v>80</v>
      </c>
      <c r="AJ791" t="s">
        <v>81</v>
      </c>
      <c r="AK791" t="s">
        <v>101</v>
      </c>
      <c r="AL791" t="s">
        <v>332</v>
      </c>
      <c r="AM791" t="s">
        <v>569</v>
      </c>
      <c r="AN791" t="s">
        <v>13089</v>
      </c>
      <c r="AO791" t="s">
        <v>13090</v>
      </c>
      <c r="AP791" t="s">
        <v>13091</v>
      </c>
      <c r="AQ791">
        <v>21</v>
      </c>
      <c r="AR791" t="s">
        <v>89</v>
      </c>
      <c r="AS791">
        <v>1372</v>
      </c>
      <c r="AT791">
        <v>0.99280000000000002</v>
      </c>
      <c r="AU791">
        <v>163</v>
      </c>
      <c r="AV791">
        <v>0.92110000000000003</v>
      </c>
      <c r="AW791" t="s">
        <v>733</v>
      </c>
      <c r="AX791" t="s">
        <v>6040</v>
      </c>
      <c r="AY791" t="s">
        <v>6041</v>
      </c>
      <c r="AZ791" t="s">
        <v>575</v>
      </c>
      <c r="BA791" t="s">
        <v>4825</v>
      </c>
      <c r="BB791" t="s">
        <v>737</v>
      </c>
      <c r="BC791" t="s">
        <v>13092</v>
      </c>
      <c r="BD791" t="s">
        <v>114</v>
      </c>
      <c r="BE791">
        <v>52090</v>
      </c>
      <c r="BF791" t="s">
        <v>13093</v>
      </c>
      <c r="BG791">
        <v>112</v>
      </c>
      <c r="BH791" t="s">
        <v>89</v>
      </c>
      <c r="BI791">
        <v>1</v>
      </c>
      <c r="BJ791">
        <v>16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-0.49729303538472902</v>
      </c>
      <c r="BS791">
        <v>-2.2512996158390699</v>
      </c>
      <c r="BT791">
        <v>-2.2551088668644601</v>
      </c>
      <c r="BU791">
        <v>-2.1434296493877101</v>
      </c>
      <c r="BV791">
        <v>-2.6759998417396802</v>
      </c>
      <c r="BW791">
        <v>-2.5383117792810101</v>
      </c>
      <c r="BX791">
        <v>-2.4686796851693602</v>
      </c>
      <c r="BY791">
        <v>-2.5801133511354801</v>
      </c>
      <c r="CA791">
        <f>IF(BJ791=0,0.000001,BJ791)</f>
        <v>16</v>
      </c>
      <c r="CB791">
        <f t="shared" ref="CB791" si="843">IF(BK791=0,0.000001,BK791)</f>
        <v>9.9999999999999995E-7</v>
      </c>
      <c r="CC791">
        <f t="shared" ref="CC791" si="844">IF(BL791=0,0.000001,BL791)</f>
        <v>9.9999999999999995E-7</v>
      </c>
      <c r="CD791">
        <f t="shared" ref="CD791" si="845">IF(BM791=0,0.000001,BM791)</f>
        <v>9.9999999999999995E-7</v>
      </c>
      <c r="CE791">
        <f t="shared" ref="CE791" si="846">IF(BN791=0,0.000001,BN791)</f>
        <v>9.9999999999999995E-7</v>
      </c>
      <c r="CF791">
        <f t="shared" ref="CF791" si="847">IF(BO791=0,0.000001,BO791)</f>
        <v>9.9999999999999995E-7</v>
      </c>
      <c r="CG791">
        <f t="shared" ref="CG791" si="848">IF(BP791=0,0.000001,BP791)</f>
        <v>9.9999999999999995E-7</v>
      </c>
      <c r="CH791">
        <f t="shared" ref="CH791" si="849">IF(BQ791=0,0.000001,BQ791)</f>
        <v>9.9999999999999995E-7</v>
      </c>
    </row>
    <row r="792" spans="1:86" hidden="1" x14ac:dyDescent="0.35">
      <c r="A792" t="s">
        <v>5590</v>
      </c>
      <c r="B792" t="s">
        <v>131</v>
      </c>
      <c r="C792" t="s">
        <v>5591</v>
      </c>
      <c r="D792" t="s">
        <v>80</v>
      </c>
      <c r="E792" t="s">
        <v>80</v>
      </c>
      <c r="F792" t="s">
        <v>81</v>
      </c>
      <c r="G792" t="s">
        <v>82</v>
      </c>
      <c r="H792" t="s">
        <v>1270</v>
      </c>
      <c r="I792" t="s">
        <v>207</v>
      </c>
      <c r="J792" t="s">
        <v>392</v>
      </c>
      <c r="K792" t="s">
        <v>5592</v>
      </c>
      <c r="L792" t="s">
        <v>5593</v>
      </c>
      <c r="M792" t="s">
        <v>5594</v>
      </c>
      <c r="N792">
        <v>60</v>
      </c>
      <c r="O792" t="s">
        <v>89</v>
      </c>
      <c r="P792">
        <v>1363</v>
      </c>
      <c r="Q792">
        <v>0.97219999999999995</v>
      </c>
      <c r="R792">
        <v>220</v>
      </c>
      <c r="S792">
        <v>0.8387</v>
      </c>
      <c r="T792" t="s">
        <v>2111</v>
      </c>
      <c r="U792" t="s">
        <v>5595</v>
      </c>
      <c r="V792" t="s">
        <v>5596</v>
      </c>
      <c r="W792" t="s">
        <v>399</v>
      </c>
      <c r="X792" t="s">
        <v>1278</v>
      </c>
      <c r="Y792" t="s">
        <v>5597</v>
      </c>
      <c r="Z792" t="s">
        <v>5598</v>
      </c>
      <c r="AA792" t="s">
        <v>289</v>
      </c>
      <c r="AB792">
        <v>2086</v>
      </c>
      <c r="AC792">
        <v>16</v>
      </c>
      <c r="AD792" t="s">
        <v>5599</v>
      </c>
      <c r="AE792">
        <v>739</v>
      </c>
      <c r="AF792" t="s">
        <v>78</v>
      </c>
      <c r="AG792" t="s">
        <v>5600</v>
      </c>
      <c r="AH792" t="s">
        <v>80</v>
      </c>
      <c r="AI792" t="s">
        <v>80</v>
      </c>
      <c r="AJ792" t="s">
        <v>81</v>
      </c>
      <c r="AK792" t="s">
        <v>101</v>
      </c>
      <c r="AL792" t="s">
        <v>526</v>
      </c>
      <c r="AM792" t="s">
        <v>246</v>
      </c>
      <c r="AN792" t="s">
        <v>5601</v>
      </c>
      <c r="AO792" t="s">
        <v>5602</v>
      </c>
      <c r="AP792" t="s">
        <v>5603</v>
      </c>
      <c r="AQ792">
        <v>33</v>
      </c>
      <c r="AR792" t="s">
        <v>89</v>
      </c>
      <c r="AS792">
        <v>1318</v>
      </c>
      <c r="AT792">
        <v>0.97130000000000005</v>
      </c>
      <c r="AU792">
        <v>181</v>
      </c>
      <c r="AV792">
        <v>0.97370000000000001</v>
      </c>
      <c r="AW792" t="s">
        <v>5604</v>
      </c>
      <c r="AX792" t="s">
        <v>5605</v>
      </c>
      <c r="AY792" t="s">
        <v>5606</v>
      </c>
      <c r="AZ792" t="s">
        <v>251</v>
      </c>
      <c r="BA792" t="s">
        <v>5607</v>
      </c>
      <c r="BB792" t="s">
        <v>534</v>
      </c>
      <c r="BC792" t="s">
        <v>5608</v>
      </c>
      <c r="BD792" t="s">
        <v>114</v>
      </c>
      <c r="BE792">
        <v>63806</v>
      </c>
      <c r="BF792" t="s">
        <v>5609</v>
      </c>
      <c r="BG792">
        <v>299</v>
      </c>
      <c r="BH792" t="s">
        <v>89</v>
      </c>
      <c r="BI792">
        <v>2</v>
      </c>
      <c r="BJ792">
        <v>16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-0.49729303538472902</v>
      </c>
      <c r="BS792">
        <v>-2.2512996158390699</v>
      </c>
      <c r="BT792">
        <v>-2.2551088668644601</v>
      </c>
      <c r="BU792">
        <v>-2.1434296493877101</v>
      </c>
      <c r="BV792">
        <v>-2.6759998417396802</v>
      </c>
      <c r="BW792">
        <v>-2.5383117792810101</v>
      </c>
      <c r="BX792">
        <v>-2.4686796851693602</v>
      </c>
      <c r="BY792">
        <v>-2.5801133511354801</v>
      </c>
    </row>
    <row r="793" spans="1:86" hidden="1" x14ac:dyDescent="0.35">
      <c r="A793" t="s">
        <v>5590</v>
      </c>
      <c r="B793" t="s">
        <v>131</v>
      </c>
      <c r="C793" t="s">
        <v>5591</v>
      </c>
      <c r="D793" t="s">
        <v>80</v>
      </c>
      <c r="E793" t="s">
        <v>80</v>
      </c>
      <c r="F793" t="s">
        <v>81</v>
      </c>
      <c r="G793" t="s">
        <v>82</v>
      </c>
      <c r="H793" t="s">
        <v>1270</v>
      </c>
      <c r="I793" t="s">
        <v>207</v>
      </c>
      <c r="J793" t="s">
        <v>392</v>
      </c>
      <c r="K793" t="s">
        <v>5592</v>
      </c>
      <c r="L793" t="s">
        <v>5593</v>
      </c>
      <c r="M793" t="s">
        <v>5594</v>
      </c>
      <c r="N793">
        <v>60</v>
      </c>
      <c r="O793" t="s">
        <v>89</v>
      </c>
      <c r="P793">
        <v>1363</v>
      </c>
      <c r="Q793">
        <v>0.97219999999999995</v>
      </c>
      <c r="R793">
        <v>220</v>
      </c>
      <c r="S793">
        <v>0.8387</v>
      </c>
      <c r="T793" t="s">
        <v>2111</v>
      </c>
      <c r="U793" t="s">
        <v>5595</v>
      </c>
      <c r="V793" t="s">
        <v>5596</v>
      </c>
      <c r="W793" t="s">
        <v>399</v>
      </c>
      <c r="X793" t="s">
        <v>1278</v>
      </c>
      <c r="Y793" t="s">
        <v>5597</v>
      </c>
      <c r="Z793" t="s">
        <v>5598</v>
      </c>
      <c r="AA793" t="s">
        <v>289</v>
      </c>
      <c r="AB793">
        <v>2086</v>
      </c>
      <c r="AC793">
        <v>16</v>
      </c>
      <c r="AD793" t="s">
        <v>5599</v>
      </c>
      <c r="AE793">
        <v>739</v>
      </c>
      <c r="AF793" t="s">
        <v>99</v>
      </c>
      <c r="AG793" t="s">
        <v>5610</v>
      </c>
      <c r="AH793" t="s">
        <v>80</v>
      </c>
      <c r="AI793" t="s">
        <v>80</v>
      </c>
      <c r="AJ793" t="s">
        <v>81</v>
      </c>
      <c r="AK793" t="s">
        <v>101</v>
      </c>
      <c r="AL793" t="s">
        <v>405</v>
      </c>
      <c r="AM793" t="s">
        <v>333</v>
      </c>
      <c r="AN793" t="s">
        <v>5611</v>
      </c>
      <c r="AO793" t="s">
        <v>5612</v>
      </c>
      <c r="AP793" t="s">
        <v>5613</v>
      </c>
      <c r="AQ793">
        <v>39</v>
      </c>
      <c r="AR793" t="s">
        <v>89</v>
      </c>
      <c r="AS793">
        <v>1354</v>
      </c>
      <c r="AT793">
        <v>0.98570000000000002</v>
      </c>
      <c r="AU793">
        <v>195</v>
      </c>
      <c r="AV793">
        <v>1</v>
      </c>
      <c r="AW793" t="s">
        <v>409</v>
      </c>
      <c r="AX793" t="s">
        <v>410</v>
      </c>
      <c r="AY793" t="s">
        <v>5614</v>
      </c>
      <c r="AZ793" t="s">
        <v>555</v>
      </c>
      <c r="BA793" t="s">
        <v>967</v>
      </c>
      <c r="BB793" t="s">
        <v>413</v>
      </c>
      <c r="BC793" t="s">
        <v>5615</v>
      </c>
      <c r="BD793" t="s">
        <v>114</v>
      </c>
      <c r="BE793">
        <v>9850</v>
      </c>
      <c r="BF793" t="s">
        <v>5616</v>
      </c>
      <c r="BG793">
        <v>46</v>
      </c>
      <c r="BH793" t="s">
        <v>89</v>
      </c>
      <c r="BI793">
        <v>2</v>
      </c>
      <c r="BJ793">
        <v>16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-0.49729303538472902</v>
      </c>
      <c r="BS793">
        <v>-2.2512996158390699</v>
      </c>
      <c r="BT793">
        <v>-2.2551088668644601</v>
      </c>
      <c r="BU793">
        <v>-2.1434296493877101</v>
      </c>
      <c r="BV793">
        <v>-2.6759998417396802</v>
      </c>
      <c r="BW793">
        <v>-2.5383117792810101</v>
      </c>
      <c r="BX793">
        <v>-2.4686796851693602</v>
      </c>
      <c r="BY793">
        <v>-2.5801133511354801</v>
      </c>
    </row>
    <row r="794" spans="1:86" x14ac:dyDescent="0.35">
      <c r="A794" t="s">
        <v>3811</v>
      </c>
      <c r="B794" t="s">
        <v>99</v>
      </c>
      <c r="C794" t="s">
        <v>3812</v>
      </c>
      <c r="D794" t="s">
        <v>80</v>
      </c>
      <c r="E794" t="s">
        <v>80</v>
      </c>
      <c r="F794" t="s">
        <v>81</v>
      </c>
      <c r="G794" t="s">
        <v>82</v>
      </c>
      <c r="H794" t="s">
        <v>150</v>
      </c>
      <c r="I794" t="s">
        <v>119</v>
      </c>
      <c r="J794" t="s">
        <v>85</v>
      </c>
      <c r="K794" t="s">
        <v>3813</v>
      </c>
      <c r="L794" t="s">
        <v>3814</v>
      </c>
      <c r="M794" t="s">
        <v>3815</v>
      </c>
      <c r="N794">
        <v>51</v>
      </c>
      <c r="O794" t="s">
        <v>89</v>
      </c>
      <c r="P794">
        <v>1381</v>
      </c>
      <c r="Q794">
        <v>0.97919999999999996</v>
      </c>
      <c r="R794">
        <v>177</v>
      </c>
      <c r="S794">
        <v>0.85419999999999996</v>
      </c>
      <c r="T794" t="s">
        <v>283</v>
      </c>
      <c r="U794" t="s">
        <v>284</v>
      </c>
      <c r="V794" t="s">
        <v>3816</v>
      </c>
      <c r="W794" t="s">
        <v>3817</v>
      </c>
      <c r="X794" t="s">
        <v>3818</v>
      </c>
      <c r="Y794" t="s">
        <v>661</v>
      </c>
      <c r="Z794" t="s">
        <v>3819</v>
      </c>
      <c r="AA794" t="s">
        <v>129</v>
      </c>
      <c r="AB794">
        <v>2168</v>
      </c>
      <c r="AC794">
        <v>8</v>
      </c>
      <c r="AD794" t="s">
        <v>3820</v>
      </c>
      <c r="AE794">
        <v>1443</v>
      </c>
      <c r="AF794" t="s">
        <v>78</v>
      </c>
      <c r="AG794" t="s">
        <v>3821</v>
      </c>
      <c r="AH794" t="s">
        <v>80</v>
      </c>
      <c r="AI794" t="s">
        <v>80</v>
      </c>
      <c r="AJ794" t="s">
        <v>81</v>
      </c>
      <c r="AK794" t="s">
        <v>133</v>
      </c>
      <c r="AL794" t="s">
        <v>134</v>
      </c>
      <c r="AM794" t="s">
        <v>135</v>
      </c>
      <c r="AN794" t="s">
        <v>3822</v>
      </c>
      <c r="AO794" t="s">
        <v>3823</v>
      </c>
      <c r="AP794" t="s">
        <v>3824</v>
      </c>
      <c r="AQ794">
        <v>39</v>
      </c>
      <c r="AR794" t="s">
        <v>89</v>
      </c>
      <c r="AS794">
        <v>1264</v>
      </c>
      <c r="AT794">
        <v>0.94979999999999998</v>
      </c>
      <c r="AU794">
        <v>190</v>
      </c>
      <c r="AV794">
        <v>1</v>
      </c>
      <c r="AW794" t="s">
        <v>3825</v>
      </c>
      <c r="AX794" t="s">
        <v>3826</v>
      </c>
      <c r="AY794" t="s">
        <v>3827</v>
      </c>
      <c r="AZ794" t="s">
        <v>171</v>
      </c>
      <c r="BA794" t="s">
        <v>143</v>
      </c>
      <c r="BB794" t="s">
        <v>3828</v>
      </c>
      <c r="BC794" t="s">
        <v>3829</v>
      </c>
      <c r="BD794" t="s">
        <v>146</v>
      </c>
      <c r="BE794">
        <v>7210</v>
      </c>
      <c r="BF794" t="s">
        <v>3830</v>
      </c>
      <c r="BG794">
        <v>20</v>
      </c>
      <c r="BH794" t="s">
        <v>89</v>
      </c>
      <c r="BI794">
        <v>1</v>
      </c>
      <c r="BJ794">
        <v>16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-0.49729303538472902</v>
      </c>
      <c r="BS794">
        <v>-2.2512996158390699</v>
      </c>
      <c r="BT794">
        <v>-2.2551088668644601</v>
      </c>
      <c r="BU794">
        <v>-2.1434296493877101</v>
      </c>
      <c r="BV794">
        <v>-2.6759998417396802</v>
      </c>
      <c r="BW794">
        <v>-2.5383117792810101</v>
      </c>
      <c r="BX794">
        <v>-2.4686796851693602</v>
      </c>
      <c r="BY794">
        <v>-2.5801133511354801</v>
      </c>
      <c r="CA794">
        <f t="shared" ref="CA794:CA796" si="850">IF(BJ794=0,0.000001,BJ794)</f>
        <v>16</v>
      </c>
      <c r="CB794">
        <f t="shared" ref="CB794:CB796" si="851">IF(BK794=0,0.000001,BK794)</f>
        <v>9.9999999999999995E-7</v>
      </c>
      <c r="CC794">
        <f t="shared" ref="CC794:CC796" si="852">IF(BL794=0,0.000001,BL794)</f>
        <v>9.9999999999999995E-7</v>
      </c>
      <c r="CD794">
        <f t="shared" ref="CD794:CD796" si="853">IF(BM794=0,0.000001,BM794)</f>
        <v>9.9999999999999995E-7</v>
      </c>
      <c r="CE794">
        <f t="shared" ref="CE794:CE796" si="854">IF(BN794=0,0.000001,BN794)</f>
        <v>9.9999999999999995E-7</v>
      </c>
      <c r="CF794">
        <f t="shared" ref="CF794:CF796" si="855">IF(BO794=0,0.000001,BO794)</f>
        <v>9.9999999999999995E-7</v>
      </c>
      <c r="CG794">
        <f t="shared" ref="CG794:CG796" si="856">IF(BP794=0,0.000001,BP794)</f>
        <v>9.9999999999999995E-7</v>
      </c>
      <c r="CH794">
        <f t="shared" ref="CH794:CH796" si="857">IF(BQ794=0,0.000001,BQ794)</f>
        <v>9.9999999999999995E-7</v>
      </c>
    </row>
    <row r="795" spans="1:86" x14ac:dyDescent="0.35">
      <c r="A795" t="s">
        <v>6405</v>
      </c>
      <c r="B795" t="s">
        <v>78</v>
      </c>
      <c r="C795" t="s">
        <v>6406</v>
      </c>
      <c r="D795" t="s">
        <v>80</v>
      </c>
      <c r="E795" t="s">
        <v>80</v>
      </c>
      <c r="F795" t="s">
        <v>81</v>
      </c>
      <c r="G795" t="s">
        <v>82</v>
      </c>
      <c r="H795" t="s">
        <v>1270</v>
      </c>
      <c r="I795" t="s">
        <v>207</v>
      </c>
      <c r="J795" t="s">
        <v>257</v>
      </c>
      <c r="K795" t="s">
        <v>6407</v>
      </c>
      <c r="L795" t="s">
        <v>6408</v>
      </c>
      <c r="M795" t="s">
        <v>6409</v>
      </c>
      <c r="N795">
        <v>63</v>
      </c>
      <c r="O795" t="s">
        <v>89</v>
      </c>
      <c r="P795">
        <v>1390</v>
      </c>
      <c r="Q795">
        <v>0.98260000000000003</v>
      </c>
      <c r="R795">
        <v>183</v>
      </c>
      <c r="S795">
        <v>0.84309999999999996</v>
      </c>
      <c r="T795" t="s">
        <v>2111</v>
      </c>
      <c r="U795" t="s">
        <v>4720</v>
      </c>
      <c r="V795" t="s">
        <v>2525</v>
      </c>
      <c r="W795" t="s">
        <v>93</v>
      </c>
      <c r="X795" t="s">
        <v>6410</v>
      </c>
      <c r="Y795" t="s">
        <v>6411</v>
      </c>
      <c r="Z795" t="s">
        <v>6412</v>
      </c>
      <c r="AA795" t="s">
        <v>129</v>
      </c>
      <c r="AB795">
        <v>3344</v>
      </c>
      <c r="AC795">
        <v>16</v>
      </c>
      <c r="AD795" t="s">
        <v>6413</v>
      </c>
      <c r="AE795">
        <v>2186</v>
      </c>
      <c r="AF795" t="s">
        <v>99</v>
      </c>
      <c r="AG795" t="s">
        <v>6414</v>
      </c>
      <c r="AH795" t="s">
        <v>80</v>
      </c>
      <c r="AI795" t="s">
        <v>80</v>
      </c>
      <c r="AJ795" t="s">
        <v>81</v>
      </c>
      <c r="AK795" t="s">
        <v>101</v>
      </c>
      <c r="AL795" t="s">
        <v>5473</v>
      </c>
      <c r="AM795" t="s">
        <v>220</v>
      </c>
      <c r="AN795" t="s">
        <v>6415</v>
      </c>
      <c r="AO795" t="s">
        <v>6416</v>
      </c>
      <c r="AP795" t="s">
        <v>6417</v>
      </c>
      <c r="AQ795">
        <v>33</v>
      </c>
      <c r="AR795" t="s">
        <v>89</v>
      </c>
      <c r="AS795">
        <v>1309</v>
      </c>
      <c r="AT795">
        <v>0.9677</v>
      </c>
      <c r="AU795">
        <v>180</v>
      </c>
      <c r="AV795">
        <v>1</v>
      </c>
      <c r="AW795" t="s">
        <v>6418</v>
      </c>
      <c r="AX795" t="s">
        <v>6419</v>
      </c>
      <c r="AY795" t="s">
        <v>6420</v>
      </c>
      <c r="AZ795" t="s">
        <v>227</v>
      </c>
      <c r="BA795" t="s">
        <v>6421</v>
      </c>
      <c r="BB795" t="s">
        <v>737</v>
      </c>
      <c r="BC795" t="s">
        <v>6422</v>
      </c>
      <c r="BD795" t="s">
        <v>114</v>
      </c>
      <c r="BE795">
        <v>26978</v>
      </c>
      <c r="BF795" t="s">
        <v>6423</v>
      </c>
      <c r="BG795">
        <v>56</v>
      </c>
      <c r="BH795" t="s">
        <v>89</v>
      </c>
      <c r="BI795">
        <v>1</v>
      </c>
      <c r="BJ795">
        <v>16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-0.49729303538472902</v>
      </c>
      <c r="BS795">
        <v>-2.2512996158390699</v>
      </c>
      <c r="BT795">
        <v>-2.2551088668644601</v>
      </c>
      <c r="BU795">
        <v>-2.1434296493877101</v>
      </c>
      <c r="BV795">
        <v>-2.6759998417396802</v>
      </c>
      <c r="BW795">
        <v>-2.5383117792810101</v>
      </c>
      <c r="BX795">
        <v>-2.4686796851693602</v>
      </c>
      <c r="BY795">
        <v>-2.5801133511354801</v>
      </c>
      <c r="CA795">
        <f t="shared" si="850"/>
        <v>16</v>
      </c>
      <c r="CB795">
        <f t="shared" si="851"/>
        <v>9.9999999999999995E-7</v>
      </c>
      <c r="CC795">
        <f t="shared" si="852"/>
        <v>9.9999999999999995E-7</v>
      </c>
      <c r="CD795">
        <f t="shared" si="853"/>
        <v>9.9999999999999995E-7</v>
      </c>
      <c r="CE795">
        <f t="shared" si="854"/>
        <v>9.9999999999999995E-7</v>
      </c>
      <c r="CF795">
        <f t="shared" si="855"/>
        <v>9.9999999999999995E-7</v>
      </c>
      <c r="CG795">
        <f t="shared" si="856"/>
        <v>9.9999999999999995E-7</v>
      </c>
      <c r="CH795">
        <f t="shared" si="857"/>
        <v>9.9999999999999995E-7</v>
      </c>
    </row>
    <row r="796" spans="1:86" x14ac:dyDescent="0.35">
      <c r="A796" t="s">
        <v>17495</v>
      </c>
      <c r="B796" t="s">
        <v>78</v>
      </c>
      <c r="C796" t="s">
        <v>17496</v>
      </c>
      <c r="D796" t="s">
        <v>80</v>
      </c>
      <c r="E796" t="s">
        <v>80</v>
      </c>
      <c r="F796" t="s">
        <v>81</v>
      </c>
      <c r="G796" t="s">
        <v>82</v>
      </c>
      <c r="H796" t="s">
        <v>1076</v>
      </c>
      <c r="I796" t="s">
        <v>278</v>
      </c>
      <c r="J796" t="s">
        <v>392</v>
      </c>
      <c r="K796" t="s">
        <v>17497</v>
      </c>
      <c r="L796" t="s">
        <v>17498</v>
      </c>
      <c r="M796" t="s">
        <v>17499</v>
      </c>
      <c r="N796">
        <v>69</v>
      </c>
      <c r="O796" t="s">
        <v>89</v>
      </c>
      <c r="P796">
        <v>1408</v>
      </c>
      <c r="Q796">
        <v>0.98960000000000004</v>
      </c>
      <c r="R796">
        <v>283</v>
      </c>
      <c r="S796">
        <v>0.9516</v>
      </c>
      <c r="T796" t="s">
        <v>2346</v>
      </c>
      <c r="U796" t="s">
        <v>4117</v>
      </c>
      <c r="V796" t="s">
        <v>15902</v>
      </c>
      <c r="W796" t="s">
        <v>399</v>
      </c>
      <c r="X796" t="s">
        <v>17500</v>
      </c>
      <c r="Y796" t="s">
        <v>2159</v>
      </c>
      <c r="Z796" t="s">
        <v>17501</v>
      </c>
      <c r="AA796" t="s">
        <v>129</v>
      </c>
      <c r="AB796">
        <v>2834</v>
      </c>
      <c r="AC796">
        <v>11</v>
      </c>
      <c r="AD796" t="s">
        <v>17502</v>
      </c>
      <c r="AE796">
        <v>2848</v>
      </c>
      <c r="AF796" t="s">
        <v>99</v>
      </c>
      <c r="AG796" t="s">
        <v>17503</v>
      </c>
      <c r="AH796" t="s">
        <v>80</v>
      </c>
      <c r="AI796" t="s">
        <v>80</v>
      </c>
      <c r="AJ796" t="s">
        <v>81</v>
      </c>
      <c r="AK796" t="s">
        <v>101</v>
      </c>
      <c r="AL796" t="s">
        <v>102</v>
      </c>
      <c r="AM796" t="s">
        <v>569</v>
      </c>
      <c r="AN796" t="s">
        <v>17504</v>
      </c>
      <c r="AO796" t="s">
        <v>17505</v>
      </c>
      <c r="AP796" t="s">
        <v>17506</v>
      </c>
      <c r="AQ796">
        <v>30</v>
      </c>
      <c r="AR796" t="s">
        <v>89</v>
      </c>
      <c r="AS796">
        <v>1372</v>
      </c>
      <c r="AT796">
        <v>0.99280000000000002</v>
      </c>
      <c r="AU796">
        <v>157</v>
      </c>
      <c r="AV796">
        <v>0.94289999999999996</v>
      </c>
      <c r="AW796" t="s">
        <v>107</v>
      </c>
      <c r="AX796" t="s">
        <v>17507</v>
      </c>
      <c r="AY796" t="s">
        <v>713</v>
      </c>
      <c r="AZ796" t="s">
        <v>575</v>
      </c>
      <c r="BA796" t="s">
        <v>111</v>
      </c>
      <c r="BB796" t="s">
        <v>112</v>
      </c>
      <c r="BC796" t="s">
        <v>17508</v>
      </c>
      <c r="BD796" t="s">
        <v>114</v>
      </c>
      <c r="BE796">
        <v>37134</v>
      </c>
      <c r="BF796" t="s">
        <v>17509</v>
      </c>
      <c r="BG796">
        <v>67</v>
      </c>
      <c r="BH796" t="s">
        <v>89</v>
      </c>
      <c r="BI796">
        <v>1</v>
      </c>
      <c r="BJ796">
        <v>16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-0.49729303538472902</v>
      </c>
      <c r="BS796">
        <v>-2.2512996158390699</v>
      </c>
      <c r="BT796">
        <v>-2.2551088668644601</v>
      </c>
      <c r="BU796">
        <v>-2.1434296493877101</v>
      </c>
      <c r="BV796">
        <v>-2.6759998417396802</v>
      </c>
      <c r="BW796">
        <v>-2.5383117792810101</v>
      </c>
      <c r="BX796">
        <v>-2.4686796851693602</v>
      </c>
      <c r="BY796">
        <v>-2.5801133511354801</v>
      </c>
      <c r="CA796">
        <f t="shared" si="850"/>
        <v>16</v>
      </c>
      <c r="CB796">
        <f t="shared" si="851"/>
        <v>9.9999999999999995E-7</v>
      </c>
      <c r="CC796">
        <f t="shared" si="852"/>
        <v>9.9999999999999995E-7</v>
      </c>
      <c r="CD796">
        <f t="shared" si="853"/>
        <v>9.9999999999999995E-7</v>
      </c>
      <c r="CE796">
        <f t="shared" si="854"/>
        <v>9.9999999999999995E-7</v>
      </c>
      <c r="CF796">
        <f t="shared" si="855"/>
        <v>9.9999999999999995E-7</v>
      </c>
      <c r="CG796">
        <f t="shared" si="856"/>
        <v>9.9999999999999995E-7</v>
      </c>
      <c r="CH796">
        <f t="shared" si="857"/>
        <v>9.9999999999999995E-7</v>
      </c>
    </row>
    <row r="797" spans="1:86" hidden="1" x14ac:dyDescent="0.35">
      <c r="A797" t="s">
        <v>14489</v>
      </c>
      <c r="B797" t="s">
        <v>78</v>
      </c>
      <c r="C797" t="s">
        <v>14490</v>
      </c>
      <c r="D797" t="s">
        <v>80</v>
      </c>
      <c r="E797" t="s">
        <v>80</v>
      </c>
      <c r="F797" t="s">
        <v>81</v>
      </c>
      <c r="G797" t="s">
        <v>82</v>
      </c>
      <c r="H797" t="s">
        <v>462</v>
      </c>
      <c r="I797" t="s">
        <v>1249</v>
      </c>
      <c r="J797" t="s">
        <v>392</v>
      </c>
      <c r="K797" t="s">
        <v>14491</v>
      </c>
      <c r="L797" t="s">
        <v>14492</v>
      </c>
      <c r="M797" t="s">
        <v>14493</v>
      </c>
      <c r="N797">
        <v>57</v>
      </c>
      <c r="O797" t="s">
        <v>89</v>
      </c>
      <c r="P797">
        <v>1417</v>
      </c>
      <c r="Q797">
        <v>0.98960000000000004</v>
      </c>
      <c r="R797">
        <v>238</v>
      </c>
      <c r="S797">
        <v>0.871</v>
      </c>
      <c r="T797" t="s">
        <v>2782</v>
      </c>
      <c r="U797" t="s">
        <v>3296</v>
      </c>
      <c r="V797" t="s">
        <v>14494</v>
      </c>
      <c r="W797" t="s">
        <v>6712</v>
      </c>
      <c r="X797" t="s">
        <v>471</v>
      </c>
      <c r="Y797" t="s">
        <v>14495</v>
      </c>
      <c r="Z797" t="s">
        <v>14496</v>
      </c>
      <c r="AA797" t="s">
        <v>97</v>
      </c>
      <c r="AB797">
        <v>8582</v>
      </c>
      <c r="AC797">
        <v>20</v>
      </c>
      <c r="AD797" t="s">
        <v>14497</v>
      </c>
      <c r="AE797">
        <v>3540</v>
      </c>
      <c r="AF797" t="s">
        <v>99</v>
      </c>
      <c r="AG797" t="s">
        <v>14498</v>
      </c>
      <c r="AH797" t="s">
        <v>80</v>
      </c>
      <c r="AI797" t="s">
        <v>80</v>
      </c>
      <c r="AJ797" t="s">
        <v>81</v>
      </c>
      <c r="AK797" t="s">
        <v>101</v>
      </c>
      <c r="AL797" t="s">
        <v>593</v>
      </c>
      <c r="AM797" t="s">
        <v>333</v>
      </c>
      <c r="AN797" t="s">
        <v>14499</v>
      </c>
      <c r="AO797" t="s">
        <v>14500</v>
      </c>
      <c r="AP797" t="s">
        <v>14501</v>
      </c>
      <c r="AQ797">
        <v>36</v>
      </c>
      <c r="AR797" t="s">
        <v>89</v>
      </c>
      <c r="AS797">
        <v>1387</v>
      </c>
      <c r="AT797">
        <v>0.9929</v>
      </c>
      <c r="AU797">
        <v>190</v>
      </c>
      <c r="AV797">
        <v>1</v>
      </c>
      <c r="AW797" t="s">
        <v>597</v>
      </c>
      <c r="AX797" t="s">
        <v>410</v>
      </c>
      <c r="AY797" t="s">
        <v>599</v>
      </c>
      <c r="AZ797" t="s">
        <v>555</v>
      </c>
      <c r="BA797" t="s">
        <v>818</v>
      </c>
      <c r="BB797" t="s">
        <v>413</v>
      </c>
      <c r="BC797" t="s">
        <v>14502</v>
      </c>
      <c r="BD797" t="s">
        <v>114</v>
      </c>
      <c r="BE797">
        <v>25450</v>
      </c>
      <c r="BF797" t="s">
        <v>14503</v>
      </c>
      <c r="BG797">
        <v>48</v>
      </c>
      <c r="BH797" t="s">
        <v>89</v>
      </c>
      <c r="BI797">
        <v>1</v>
      </c>
      <c r="BJ797">
        <v>16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-0.49729303538472902</v>
      </c>
      <c r="BS797">
        <v>-2.2512996158390699</v>
      </c>
      <c r="BT797">
        <v>-2.2551088668644601</v>
      </c>
      <c r="BU797">
        <v>-2.1434296493877101</v>
      </c>
      <c r="BV797">
        <v>-2.6759998417396802</v>
      </c>
      <c r="BW797">
        <v>-2.5383117792810101</v>
      </c>
      <c r="BX797">
        <v>-2.4686796851693602</v>
      </c>
      <c r="BY797">
        <v>-2.5801133511354801</v>
      </c>
    </row>
    <row r="798" spans="1:86" x14ac:dyDescent="0.35">
      <c r="A798" t="s">
        <v>13975</v>
      </c>
      <c r="B798" t="s">
        <v>99</v>
      </c>
      <c r="C798" t="s">
        <v>13976</v>
      </c>
      <c r="D798" t="s">
        <v>80</v>
      </c>
      <c r="E798" t="s">
        <v>80</v>
      </c>
      <c r="F798" t="s">
        <v>81</v>
      </c>
      <c r="G798" t="s">
        <v>82</v>
      </c>
      <c r="H798" t="s">
        <v>256</v>
      </c>
      <c r="I798" t="s">
        <v>1415</v>
      </c>
      <c r="J798" t="s">
        <v>279</v>
      </c>
      <c r="K798" t="s">
        <v>13977</v>
      </c>
      <c r="L798" t="s">
        <v>13978</v>
      </c>
      <c r="M798" t="s">
        <v>13979</v>
      </c>
      <c r="N798">
        <v>60</v>
      </c>
      <c r="O798" t="s">
        <v>89</v>
      </c>
      <c r="P798">
        <v>1327</v>
      </c>
      <c r="Q798">
        <v>0.95830000000000004</v>
      </c>
      <c r="R798">
        <v>250</v>
      </c>
      <c r="S798">
        <v>1</v>
      </c>
      <c r="T798" t="s">
        <v>13980</v>
      </c>
      <c r="U798" t="s">
        <v>13981</v>
      </c>
      <c r="V798" t="s">
        <v>13982</v>
      </c>
      <c r="W798" t="s">
        <v>684</v>
      </c>
      <c r="X798" t="s">
        <v>13983</v>
      </c>
      <c r="Y798" t="s">
        <v>13984</v>
      </c>
      <c r="Z798" t="s">
        <v>13985</v>
      </c>
      <c r="AA798" t="s">
        <v>129</v>
      </c>
      <c r="AB798">
        <v>4546</v>
      </c>
      <c r="AC798">
        <v>18</v>
      </c>
      <c r="AD798" t="s">
        <v>13986</v>
      </c>
      <c r="AE798">
        <v>4381</v>
      </c>
      <c r="AF798" t="s">
        <v>78</v>
      </c>
      <c r="AG798" t="s">
        <v>13987</v>
      </c>
      <c r="AH798" t="s">
        <v>80</v>
      </c>
      <c r="AI798" t="s">
        <v>80</v>
      </c>
      <c r="AJ798" t="s">
        <v>81</v>
      </c>
      <c r="AK798" t="s">
        <v>133</v>
      </c>
      <c r="AL798" t="s">
        <v>1636</v>
      </c>
      <c r="AM798" t="s">
        <v>135</v>
      </c>
      <c r="AN798" t="s">
        <v>13988</v>
      </c>
      <c r="AO798" t="s">
        <v>13989</v>
      </c>
      <c r="AP798" t="s">
        <v>13990</v>
      </c>
      <c r="AQ798">
        <v>36</v>
      </c>
      <c r="AR798" t="s">
        <v>89</v>
      </c>
      <c r="AS798">
        <v>1327</v>
      </c>
      <c r="AT798">
        <v>0.97489999999999999</v>
      </c>
      <c r="AU798">
        <v>180</v>
      </c>
      <c r="AV798">
        <v>1</v>
      </c>
      <c r="AW798" t="s">
        <v>13991</v>
      </c>
      <c r="AX798" t="s">
        <v>13992</v>
      </c>
      <c r="AY798" t="s">
        <v>13993</v>
      </c>
      <c r="AZ798" t="s">
        <v>171</v>
      </c>
      <c r="BA798" t="s">
        <v>13994</v>
      </c>
      <c r="BB798" t="s">
        <v>1644</v>
      </c>
      <c r="BC798" t="s">
        <v>13995</v>
      </c>
      <c r="BD798" t="s">
        <v>175</v>
      </c>
      <c r="BE798">
        <v>19510</v>
      </c>
      <c r="BF798" t="s">
        <v>13996</v>
      </c>
      <c r="BG798">
        <v>56</v>
      </c>
      <c r="BH798" t="s">
        <v>89</v>
      </c>
      <c r="BI798">
        <v>1</v>
      </c>
      <c r="BJ798">
        <v>16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-0.49729303538472902</v>
      </c>
      <c r="BS798">
        <v>-2.2512996158390699</v>
      </c>
      <c r="BT798">
        <v>-2.2551088668644601</v>
      </c>
      <c r="BU798">
        <v>-2.1434296493877101</v>
      </c>
      <c r="BV798">
        <v>-2.6759998417396802</v>
      </c>
      <c r="BW798">
        <v>-2.5383117792810101</v>
      </c>
      <c r="BX798">
        <v>-2.4686796851693602</v>
      </c>
      <c r="BY798">
        <v>-2.5801133511354801</v>
      </c>
      <c r="CA798">
        <f t="shared" ref="CA798:CA801" si="858">IF(BJ798=0,0.000001,BJ798)</f>
        <v>16</v>
      </c>
      <c r="CB798">
        <f t="shared" ref="CB798:CB801" si="859">IF(BK798=0,0.000001,BK798)</f>
        <v>9.9999999999999995E-7</v>
      </c>
      <c r="CC798">
        <f t="shared" ref="CC798:CC801" si="860">IF(BL798=0,0.000001,BL798)</f>
        <v>9.9999999999999995E-7</v>
      </c>
      <c r="CD798">
        <f t="shared" ref="CD798:CD801" si="861">IF(BM798=0,0.000001,BM798)</f>
        <v>9.9999999999999995E-7</v>
      </c>
      <c r="CE798">
        <f t="shared" ref="CE798:CE801" si="862">IF(BN798=0,0.000001,BN798)</f>
        <v>9.9999999999999995E-7</v>
      </c>
      <c r="CF798">
        <f t="shared" ref="CF798:CF801" si="863">IF(BO798=0,0.000001,BO798)</f>
        <v>9.9999999999999995E-7</v>
      </c>
      <c r="CG798">
        <f t="shared" ref="CG798:CG801" si="864">IF(BP798=0,0.000001,BP798)</f>
        <v>9.9999999999999995E-7</v>
      </c>
      <c r="CH798">
        <f t="shared" ref="CH798:CH801" si="865">IF(BQ798=0,0.000001,BQ798)</f>
        <v>9.9999999999999995E-7</v>
      </c>
    </row>
    <row r="799" spans="1:86" x14ac:dyDescent="0.35">
      <c r="A799" t="s">
        <v>16490</v>
      </c>
      <c r="B799" t="s">
        <v>99</v>
      </c>
      <c r="C799" t="s">
        <v>16491</v>
      </c>
      <c r="D799" t="s">
        <v>80</v>
      </c>
      <c r="E799" t="s">
        <v>80</v>
      </c>
      <c r="F799" t="s">
        <v>81</v>
      </c>
      <c r="G799" t="s">
        <v>82</v>
      </c>
      <c r="H799" t="s">
        <v>308</v>
      </c>
      <c r="I799" t="s">
        <v>605</v>
      </c>
      <c r="J799" t="s">
        <v>392</v>
      </c>
      <c r="K799" t="s">
        <v>16492</v>
      </c>
      <c r="L799" t="s">
        <v>16493</v>
      </c>
      <c r="M799" t="s">
        <v>16494</v>
      </c>
      <c r="N799">
        <v>39</v>
      </c>
      <c r="O799" t="s">
        <v>89</v>
      </c>
      <c r="P799">
        <v>1342</v>
      </c>
      <c r="Q799">
        <v>0.95879999999999999</v>
      </c>
      <c r="R799">
        <v>214</v>
      </c>
      <c r="S799">
        <v>0.84750000000000003</v>
      </c>
      <c r="T799" t="s">
        <v>16495</v>
      </c>
      <c r="U799" t="s">
        <v>1884</v>
      </c>
      <c r="V799" t="s">
        <v>16496</v>
      </c>
      <c r="W799" t="s">
        <v>1938</v>
      </c>
      <c r="X799" t="s">
        <v>16497</v>
      </c>
      <c r="Y799" t="s">
        <v>16498</v>
      </c>
      <c r="Z799" t="s">
        <v>16499</v>
      </c>
      <c r="AA799" t="s">
        <v>129</v>
      </c>
      <c r="AB799">
        <v>712</v>
      </c>
      <c r="AC799">
        <v>2</v>
      </c>
      <c r="AD799" t="s">
        <v>16500</v>
      </c>
      <c r="AE799">
        <v>1002</v>
      </c>
      <c r="AF799" t="s">
        <v>78</v>
      </c>
      <c r="AG799" t="s">
        <v>16501</v>
      </c>
      <c r="AH799" t="s">
        <v>80</v>
      </c>
      <c r="AI799" t="s">
        <v>80</v>
      </c>
      <c r="AJ799" t="s">
        <v>81</v>
      </c>
      <c r="AK799" t="s">
        <v>133</v>
      </c>
      <c r="AL799" t="s">
        <v>5673</v>
      </c>
      <c r="AM799" t="s">
        <v>135</v>
      </c>
      <c r="AN799" t="s">
        <v>16502</v>
      </c>
      <c r="AO799" t="s">
        <v>16503</v>
      </c>
      <c r="AP799" t="s">
        <v>16504</v>
      </c>
      <c r="AQ799">
        <v>33</v>
      </c>
      <c r="AR799" t="s">
        <v>89</v>
      </c>
      <c r="AS799">
        <v>1507</v>
      </c>
      <c r="AT799">
        <v>0.99350000000000005</v>
      </c>
      <c r="AU799">
        <v>162</v>
      </c>
      <c r="AV799">
        <v>0.94440000000000002</v>
      </c>
      <c r="AW799" t="s">
        <v>5677</v>
      </c>
      <c r="AX799" t="s">
        <v>16505</v>
      </c>
      <c r="AY799" t="s">
        <v>5679</v>
      </c>
      <c r="AZ799" t="s">
        <v>16506</v>
      </c>
      <c r="BA799" t="s">
        <v>5680</v>
      </c>
      <c r="BB799" t="s">
        <v>16507</v>
      </c>
      <c r="BC799" t="s">
        <v>16508</v>
      </c>
      <c r="BD799" t="s">
        <v>175</v>
      </c>
      <c r="BE799">
        <v>41348</v>
      </c>
      <c r="BF799" t="s">
        <v>16509</v>
      </c>
      <c r="BG799">
        <v>109</v>
      </c>
      <c r="BH799" t="s">
        <v>89</v>
      </c>
      <c r="BI799">
        <v>1</v>
      </c>
      <c r="BJ799">
        <v>15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-0.55740103574952904</v>
      </c>
      <c r="BS799">
        <v>-2.2512996158390699</v>
      </c>
      <c r="BT799">
        <v>-2.2551088668644601</v>
      </c>
      <c r="BU799">
        <v>-2.1434296493877101</v>
      </c>
      <c r="BV799">
        <v>-2.6759998417396802</v>
      </c>
      <c r="BW799">
        <v>-2.5383117792810101</v>
      </c>
      <c r="BX799">
        <v>-2.4686796851693602</v>
      </c>
      <c r="BY799">
        <v>-2.5801133511354801</v>
      </c>
      <c r="CA799">
        <f t="shared" si="858"/>
        <v>15</v>
      </c>
      <c r="CB799">
        <f t="shared" si="859"/>
        <v>9.9999999999999995E-7</v>
      </c>
      <c r="CC799">
        <f t="shared" si="860"/>
        <v>9.9999999999999995E-7</v>
      </c>
      <c r="CD799">
        <f t="shared" si="861"/>
        <v>9.9999999999999995E-7</v>
      </c>
      <c r="CE799">
        <f t="shared" si="862"/>
        <v>9.9999999999999995E-7</v>
      </c>
      <c r="CF799">
        <f t="shared" si="863"/>
        <v>9.9999999999999995E-7</v>
      </c>
      <c r="CG799">
        <f t="shared" si="864"/>
        <v>9.9999999999999995E-7</v>
      </c>
      <c r="CH799">
        <f t="shared" si="865"/>
        <v>9.9999999999999995E-7</v>
      </c>
    </row>
    <row r="800" spans="1:86" x14ac:dyDescent="0.35">
      <c r="A800" t="s">
        <v>12401</v>
      </c>
      <c r="B800" t="s">
        <v>99</v>
      </c>
      <c r="C800" t="s">
        <v>12402</v>
      </c>
      <c r="D800" t="s">
        <v>80</v>
      </c>
      <c r="E800" t="s">
        <v>80</v>
      </c>
      <c r="F800" t="s">
        <v>81</v>
      </c>
      <c r="G800" t="s">
        <v>82</v>
      </c>
      <c r="H800" t="s">
        <v>1294</v>
      </c>
      <c r="I800" t="s">
        <v>309</v>
      </c>
      <c r="J800" t="s">
        <v>85</v>
      </c>
      <c r="K800" t="s">
        <v>12403</v>
      </c>
      <c r="L800" t="s">
        <v>12404</v>
      </c>
      <c r="M800" t="s">
        <v>12405</v>
      </c>
      <c r="N800">
        <v>45</v>
      </c>
      <c r="O800" t="s">
        <v>89</v>
      </c>
      <c r="P800">
        <v>1048</v>
      </c>
      <c r="Q800">
        <v>0.85070000000000001</v>
      </c>
      <c r="R800">
        <v>177</v>
      </c>
      <c r="S800">
        <v>0.85419999999999996</v>
      </c>
      <c r="T800" t="s">
        <v>12406</v>
      </c>
      <c r="U800" t="s">
        <v>2308</v>
      </c>
      <c r="V800" t="s">
        <v>12407</v>
      </c>
      <c r="W800" t="s">
        <v>12408</v>
      </c>
      <c r="X800" t="s">
        <v>12409</v>
      </c>
      <c r="Y800" t="s">
        <v>12410</v>
      </c>
      <c r="Z800" t="s">
        <v>12411</v>
      </c>
      <c r="AA800" t="s">
        <v>2504</v>
      </c>
      <c r="AB800">
        <v>7362</v>
      </c>
      <c r="AC800">
        <v>21</v>
      </c>
      <c r="AD800" t="s">
        <v>12412</v>
      </c>
      <c r="AE800">
        <v>1525</v>
      </c>
      <c r="AF800" t="s">
        <v>78</v>
      </c>
      <c r="AG800" t="s">
        <v>12413</v>
      </c>
      <c r="AH800" t="s">
        <v>80</v>
      </c>
      <c r="AI800" t="s">
        <v>80</v>
      </c>
      <c r="AJ800" t="s">
        <v>81</v>
      </c>
      <c r="AK800" t="s">
        <v>133</v>
      </c>
      <c r="AL800" t="s">
        <v>377</v>
      </c>
      <c r="AM800" t="s">
        <v>135</v>
      </c>
      <c r="AN800" t="s">
        <v>12414</v>
      </c>
      <c r="AO800" t="s">
        <v>12415</v>
      </c>
      <c r="AP800" t="s">
        <v>12416</v>
      </c>
      <c r="AQ800">
        <v>39</v>
      </c>
      <c r="AR800" t="s">
        <v>89</v>
      </c>
      <c r="AS800">
        <v>1087</v>
      </c>
      <c r="AT800">
        <v>0.87019999999999997</v>
      </c>
      <c r="AU800">
        <v>167</v>
      </c>
      <c r="AV800">
        <v>0.94589999999999996</v>
      </c>
      <c r="AW800" t="s">
        <v>12417</v>
      </c>
      <c r="AX800" t="s">
        <v>12418</v>
      </c>
      <c r="AY800" t="s">
        <v>12419</v>
      </c>
      <c r="AZ800" t="s">
        <v>12420</v>
      </c>
      <c r="BA800" t="s">
        <v>12421</v>
      </c>
      <c r="BB800" t="s">
        <v>12422</v>
      </c>
      <c r="BC800" t="s">
        <v>12423</v>
      </c>
      <c r="BD800" t="s">
        <v>146</v>
      </c>
      <c r="BE800">
        <v>4288</v>
      </c>
      <c r="BF800" t="s">
        <v>12424</v>
      </c>
      <c r="BG800">
        <v>28</v>
      </c>
      <c r="BH800" t="s">
        <v>89</v>
      </c>
      <c r="BI800">
        <v>1</v>
      </c>
      <c r="BJ800">
        <v>15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-0.55740103574952904</v>
      </c>
      <c r="BS800">
        <v>-2.2512996158390699</v>
      </c>
      <c r="BT800">
        <v>-2.2551088668644601</v>
      </c>
      <c r="BU800">
        <v>-2.1434296493877101</v>
      </c>
      <c r="BV800">
        <v>-2.6759998417396802</v>
      </c>
      <c r="BW800">
        <v>-2.5383117792810101</v>
      </c>
      <c r="BX800">
        <v>-2.4686796851693602</v>
      </c>
      <c r="BY800">
        <v>-2.5801133511354801</v>
      </c>
      <c r="CA800">
        <f t="shared" si="858"/>
        <v>15</v>
      </c>
      <c r="CB800">
        <f t="shared" si="859"/>
        <v>9.9999999999999995E-7</v>
      </c>
      <c r="CC800">
        <f t="shared" si="860"/>
        <v>9.9999999999999995E-7</v>
      </c>
      <c r="CD800">
        <f t="shared" si="861"/>
        <v>9.9999999999999995E-7</v>
      </c>
      <c r="CE800">
        <f t="shared" si="862"/>
        <v>9.9999999999999995E-7</v>
      </c>
      <c r="CF800">
        <f t="shared" si="863"/>
        <v>9.9999999999999995E-7</v>
      </c>
      <c r="CG800">
        <f t="shared" si="864"/>
        <v>9.9999999999999995E-7</v>
      </c>
      <c r="CH800">
        <f t="shared" si="865"/>
        <v>9.9999999999999995E-7</v>
      </c>
    </row>
    <row r="801" spans="1:86" x14ac:dyDescent="0.35">
      <c r="A801" t="s">
        <v>6183</v>
      </c>
      <c r="B801" t="s">
        <v>99</v>
      </c>
      <c r="C801" t="s">
        <v>6184</v>
      </c>
      <c r="D801" t="s">
        <v>80</v>
      </c>
      <c r="E801" t="s">
        <v>80</v>
      </c>
      <c r="F801" t="s">
        <v>81</v>
      </c>
      <c r="G801" t="s">
        <v>82</v>
      </c>
      <c r="H801" t="s">
        <v>1270</v>
      </c>
      <c r="I801" t="s">
        <v>151</v>
      </c>
      <c r="J801" t="s">
        <v>85</v>
      </c>
      <c r="K801" t="s">
        <v>6185</v>
      </c>
      <c r="L801" t="s">
        <v>6186</v>
      </c>
      <c r="M801" t="s">
        <v>6187</v>
      </c>
      <c r="N801">
        <v>33</v>
      </c>
      <c r="O801" t="s">
        <v>89</v>
      </c>
      <c r="P801">
        <v>1336</v>
      </c>
      <c r="Q801">
        <v>0.96179999999999999</v>
      </c>
      <c r="R801">
        <v>231</v>
      </c>
      <c r="S801">
        <v>0.97919999999999996</v>
      </c>
      <c r="T801" t="s">
        <v>6188</v>
      </c>
      <c r="U801" t="s">
        <v>6189</v>
      </c>
      <c r="V801" t="s">
        <v>6190</v>
      </c>
      <c r="W801" t="s">
        <v>3518</v>
      </c>
      <c r="X801" t="s">
        <v>2526</v>
      </c>
      <c r="Y801" t="s">
        <v>6191</v>
      </c>
      <c r="Z801" t="s">
        <v>6192</v>
      </c>
      <c r="AA801" t="s">
        <v>129</v>
      </c>
      <c r="AB801">
        <v>3338</v>
      </c>
      <c r="AC801">
        <v>15</v>
      </c>
      <c r="AD801" t="s">
        <v>6193</v>
      </c>
      <c r="AE801">
        <v>1691</v>
      </c>
      <c r="AF801" t="s">
        <v>78</v>
      </c>
      <c r="AG801" t="s">
        <v>6194</v>
      </c>
      <c r="AH801" t="s">
        <v>80</v>
      </c>
      <c r="AI801" t="s">
        <v>80</v>
      </c>
      <c r="AJ801" t="s">
        <v>81</v>
      </c>
      <c r="AK801" t="s">
        <v>133</v>
      </c>
      <c r="AL801" t="s">
        <v>1636</v>
      </c>
      <c r="AM801" t="s">
        <v>164</v>
      </c>
      <c r="AN801" t="s">
        <v>6195</v>
      </c>
      <c r="AO801" t="s">
        <v>6196</v>
      </c>
      <c r="AP801" t="s">
        <v>6197</v>
      </c>
      <c r="AQ801">
        <v>33</v>
      </c>
      <c r="AR801" t="s">
        <v>89</v>
      </c>
      <c r="AS801">
        <v>1318</v>
      </c>
      <c r="AT801">
        <v>0.97130000000000005</v>
      </c>
      <c r="AU801">
        <v>172</v>
      </c>
      <c r="AV801">
        <v>0.94740000000000002</v>
      </c>
      <c r="AW801" t="s">
        <v>6198</v>
      </c>
      <c r="AX801" t="s">
        <v>6199</v>
      </c>
      <c r="AY801" t="s">
        <v>6200</v>
      </c>
      <c r="AZ801" t="s">
        <v>171</v>
      </c>
      <c r="BA801" t="s">
        <v>6201</v>
      </c>
      <c r="BB801" t="s">
        <v>6202</v>
      </c>
      <c r="BC801" t="s">
        <v>6203</v>
      </c>
      <c r="BD801" t="s">
        <v>175</v>
      </c>
      <c r="BE801">
        <v>28238</v>
      </c>
      <c r="BF801" t="s">
        <v>6204</v>
      </c>
      <c r="BG801">
        <v>73</v>
      </c>
      <c r="BH801" t="s">
        <v>89</v>
      </c>
      <c r="BI801">
        <v>1</v>
      </c>
      <c r="BJ801">
        <v>15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-0.55740103574952904</v>
      </c>
      <c r="BS801">
        <v>-2.2512996158390699</v>
      </c>
      <c r="BT801">
        <v>-2.2551088668644601</v>
      </c>
      <c r="BU801">
        <v>-2.1434296493877101</v>
      </c>
      <c r="BV801">
        <v>-2.6759998417396802</v>
      </c>
      <c r="BW801">
        <v>-2.5383117792810101</v>
      </c>
      <c r="BX801">
        <v>-2.4686796851693602</v>
      </c>
      <c r="BY801">
        <v>-2.5801133511354801</v>
      </c>
      <c r="CA801">
        <f t="shared" si="858"/>
        <v>15</v>
      </c>
      <c r="CB801">
        <f t="shared" si="859"/>
        <v>9.9999999999999995E-7</v>
      </c>
      <c r="CC801">
        <f t="shared" si="860"/>
        <v>9.9999999999999995E-7</v>
      </c>
      <c r="CD801">
        <f t="shared" si="861"/>
        <v>9.9999999999999995E-7</v>
      </c>
      <c r="CE801">
        <f t="shared" si="862"/>
        <v>9.9999999999999995E-7</v>
      </c>
      <c r="CF801">
        <f t="shared" si="863"/>
        <v>9.9999999999999995E-7</v>
      </c>
      <c r="CG801">
        <f t="shared" si="864"/>
        <v>9.9999999999999995E-7</v>
      </c>
      <c r="CH801">
        <f t="shared" si="865"/>
        <v>9.9999999999999995E-7</v>
      </c>
    </row>
    <row r="802" spans="1:86" hidden="1" x14ac:dyDescent="0.35">
      <c r="A802" t="s">
        <v>12323</v>
      </c>
      <c r="B802" t="s">
        <v>99</v>
      </c>
      <c r="C802" t="s">
        <v>12324</v>
      </c>
      <c r="D802" t="s">
        <v>80</v>
      </c>
      <c r="E802" t="s">
        <v>80</v>
      </c>
      <c r="F802" t="s">
        <v>81</v>
      </c>
      <c r="G802" t="s">
        <v>82</v>
      </c>
      <c r="H802" t="s">
        <v>462</v>
      </c>
      <c r="I802" t="s">
        <v>119</v>
      </c>
      <c r="J802" t="s">
        <v>85</v>
      </c>
      <c r="K802" t="s">
        <v>12325</v>
      </c>
      <c r="L802" t="s">
        <v>12326</v>
      </c>
      <c r="M802" t="s">
        <v>12327</v>
      </c>
      <c r="N802">
        <v>51</v>
      </c>
      <c r="O802" t="s">
        <v>89</v>
      </c>
      <c r="P802">
        <v>1426</v>
      </c>
      <c r="Q802">
        <v>0.99650000000000005</v>
      </c>
      <c r="R802">
        <v>195</v>
      </c>
      <c r="S802">
        <v>0.89580000000000004</v>
      </c>
      <c r="T802" t="s">
        <v>2782</v>
      </c>
      <c r="U802" t="s">
        <v>3296</v>
      </c>
      <c r="V802" t="s">
        <v>12328</v>
      </c>
      <c r="W802" t="s">
        <v>93</v>
      </c>
      <c r="X802" t="s">
        <v>471</v>
      </c>
      <c r="Y802" t="s">
        <v>8325</v>
      </c>
      <c r="Z802" t="s">
        <v>12329</v>
      </c>
      <c r="AA802" t="s">
        <v>97</v>
      </c>
      <c r="AB802">
        <v>10160</v>
      </c>
      <c r="AC802">
        <v>25</v>
      </c>
      <c r="AD802" t="s">
        <v>8327</v>
      </c>
      <c r="AE802">
        <v>2156</v>
      </c>
      <c r="AF802" t="s">
        <v>78</v>
      </c>
      <c r="AG802" t="s">
        <v>12330</v>
      </c>
      <c r="AH802" t="s">
        <v>80</v>
      </c>
      <c r="AI802" t="s">
        <v>80</v>
      </c>
      <c r="AJ802" t="s">
        <v>81</v>
      </c>
      <c r="AK802" t="s">
        <v>133</v>
      </c>
      <c r="AL802" t="s">
        <v>377</v>
      </c>
      <c r="AM802" t="s">
        <v>135</v>
      </c>
      <c r="AN802" t="s">
        <v>12331</v>
      </c>
      <c r="AO802" t="s">
        <v>12332</v>
      </c>
      <c r="AP802" t="s">
        <v>8331</v>
      </c>
      <c r="AQ802">
        <v>39</v>
      </c>
      <c r="AR802" t="s">
        <v>89</v>
      </c>
      <c r="AS802">
        <v>1357</v>
      </c>
      <c r="AT802">
        <v>0.97540000000000004</v>
      </c>
      <c r="AU802">
        <v>185</v>
      </c>
      <c r="AV802">
        <v>1</v>
      </c>
      <c r="AW802" t="s">
        <v>381</v>
      </c>
      <c r="AX802" t="s">
        <v>12333</v>
      </c>
      <c r="AY802" t="s">
        <v>8366</v>
      </c>
      <c r="AZ802" t="s">
        <v>171</v>
      </c>
      <c r="BA802" t="s">
        <v>8367</v>
      </c>
      <c r="BB802" t="s">
        <v>386</v>
      </c>
      <c r="BC802" t="s">
        <v>8333</v>
      </c>
      <c r="BD802" t="s">
        <v>146</v>
      </c>
      <c r="BE802">
        <v>10114</v>
      </c>
      <c r="BF802" t="s">
        <v>8334</v>
      </c>
      <c r="BG802">
        <v>31</v>
      </c>
      <c r="BH802" t="s">
        <v>89</v>
      </c>
      <c r="BI802">
        <v>1</v>
      </c>
      <c r="BJ802">
        <v>15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-0.55740103574952904</v>
      </c>
      <c r="BS802">
        <v>-2.2512996158390699</v>
      </c>
      <c r="BT802">
        <v>-2.2551088668644601</v>
      </c>
      <c r="BU802">
        <v>-2.1434296493877101</v>
      </c>
      <c r="BV802">
        <v>-2.6759998417396802</v>
      </c>
      <c r="BW802">
        <v>-2.5383117792810101</v>
      </c>
      <c r="BX802">
        <v>-2.4686796851693602</v>
      </c>
      <c r="BY802">
        <v>-2.5801133511354801</v>
      </c>
    </row>
    <row r="803" spans="1:86" x14ac:dyDescent="0.35">
      <c r="A803" t="s">
        <v>5870</v>
      </c>
      <c r="B803" t="s">
        <v>99</v>
      </c>
      <c r="C803" t="s">
        <v>5871</v>
      </c>
      <c r="D803" t="s">
        <v>80</v>
      </c>
      <c r="E803" t="s">
        <v>80</v>
      </c>
      <c r="F803" t="s">
        <v>81</v>
      </c>
      <c r="G803" t="s">
        <v>82</v>
      </c>
      <c r="H803" t="s">
        <v>1076</v>
      </c>
      <c r="I803" t="s">
        <v>278</v>
      </c>
      <c r="J803" t="s">
        <v>85</v>
      </c>
      <c r="K803" t="s">
        <v>5872</v>
      </c>
      <c r="L803" t="s">
        <v>5873</v>
      </c>
      <c r="M803" t="s">
        <v>5874</v>
      </c>
      <c r="N803">
        <v>60</v>
      </c>
      <c r="O803" t="s">
        <v>89</v>
      </c>
      <c r="P803">
        <v>1363</v>
      </c>
      <c r="Q803">
        <v>0.97219999999999995</v>
      </c>
      <c r="R803">
        <v>222</v>
      </c>
      <c r="S803">
        <v>0.95830000000000004</v>
      </c>
      <c r="T803" t="s">
        <v>5875</v>
      </c>
      <c r="U803" t="s">
        <v>1081</v>
      </c>
      <c r="V803" t="s">
        <v>5876</v>
      </c>
      <c r="W803" t="s">
        <v>5877</v>
      </c>
      <c r="X803" t="s">
        <v>5878</v>
      </c>
      <c r="Y803" t="s">
        <v>1442</v>
      </c>
      <c r="Z803" t="s">
        <v>5879</v>
      </c>
      <c r="AA803" t="s">
        <v>129</v>
      </c>
      <c r="AB803">
        <v>18310</v>
      </c>
      <c r="AC803">
        <v>53</v>
      </c>
      <c r="AD803" t="s">
        <v>5880</v>
      </c>
      <c r="AE803">
        <v>1813</v>
      </c>
      <c r="AF803" t="s">
        <v>78</v>
      </c>
      <c r="AG803" t="s">
        <v>5881</v>
      </c>
      <c r="AH803" t="s">
        <v>80</v>
      </c>
      <c r="AI803" t="s">
        <v>80</v>
      </c>
      <c r="AJ803" t="s">
        <v>81</v>
      </c>
      <c r="AK803" t="s">
        <v>133</v>
      </c>
      <c r="AL803" t="s">
        <v>292</v>
      </c>
      <c r="AM803" t="s">
        <v>164</v>
      </c>
      <c r="AN803" t="s">
        <v>5882</v>
      </c>
      <c r="AO803" t="s">
        <v>5883</v>
      </c>
      <c r="AP803" t="s">
        <v>1448</v>
      </c>
      <c r="AQ803">
        <v>39</v>
      </c>
      <c r="AR803" t="s">
        <v>89</v>
      </c>
      <c r="AS803">
        <v>1390</v>
      </c>
      <c r="AT803">
        <v>0.98260000000000003</v>
      </c>
      <c r="AU803">
        <v>181</v>
      </c>
      <c r="AV803">
        <v>0.97370000000000001</v>
      </c>
      <c r="AW803" t="s">
        <v>297</v>
      </c>
      <c r="AX803" t="s">
        <v>1449</v>
      </c>
      <c r="AY803" t="s">
        <v>5884</v>
      </c>
      <c r="AZ803" t="s">
        <v>171</v>
      </c>
      <c r="BA803" t="s">
        <v>1092</v>
      </c>
      <c r="BB803" t="s">
        <v>5885</v>
      </c>
      <c r="BC803" t="s">
        <v>1452</v>
      </c>
      <c r="BD803" t="s">
        <v>175</v>
      </c>
      <c r="BE803">
        <v>25954</v>
      </c>
      <c r="BF803" t="s">
        <v>1453</v>
      </c>
      <c r="BG803">
        <v>73</v>
      </c>
      <c r="BH803" t="s">
        <v>89</v>
      </c>
      <c r="BI803">
        <v>1</v>
      </c>
      <c r="BJ803">
        <v>15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-0.55740103574952904</v>
      </c>
      <c r="BS803">
        <v>-2.2512996158390699</v>
      </c>
      <c r="BT803">
        <v>-2.2551088668644601</v>
      </c>
      <c r="BU803">
        <v>-2.1434296493877101</v>
      </c>
      <c r="BV803">
        <v>-2.6759998417396802</v>
      </c>
      <c r="BW803">
        <v>-2.5383117792810101</v>
      </c>
      <c r="BX803">
        <v>-2.4686796851693602</v>
      </c>
      <c r="BY803">
        <v>-2.5801133511354801</v>
      </c>
      <c r="CA803">
        <f>IF(BJ803=0,0.000001,BJ803)</f>
        <v>15</v>
      </c>
      <c r="CB803">
        <f t="shared" ref="CB803" si="866">IF(BK803=0,0.000001,BK803)</f>
        <v>9.9999999999999995E-7</v>
      </c>
      <c r="CC803">
        <f t="shared" ref="CC803" si="867">IF(BL803=0,0.000001,BL803)</f>
        <v>9.9999999999999995E-7</v>
      </c>
      <c r="CD803">
        <f t="shared" ref="CD803" si="868">IF(BM803=0,0.000001,BM803)</f>
        <v>9.9999999999999995E-7</v>
      </c>
      <c r="CE803">
        <f t="shared" ref="CE803" si="869">IF(BN803=0,0.000001,BN803)</f>
        <v>9.9999999999999995E-7</v>
      </c>
      <c r="CF803">
        <f t="shared" ref="CF803" si="870">IF(BO803=0,0.000001,BO803)</f>
        <v>9.9999999999999995E-7</v>
      </c>
      <c r="CG803">
        <f t="shared" ref="CG803" si="871">IF(BP803=0,0.000001,BP803)</f>
        <v>9.9999999999999995E-7</v>
      </c>
      <c r="CH803">
        <f t="shared" ref="CH803" si="872">IF(BQ803=0,0.000001,BQ803)</f>
        <v>9.9999999999999995E-7</v>
      </c>
    </row>
    <row r="804" spans="1:86" hidden="1" x14ac:dyDescent="0.35">
      <c r="A804" t="s">
        <v>15589</v>
      </c>
      <c r="B804" t="s">
        <v>99</v>
      </c>
      <c r="C804" t="s">
        <v>15590</v>
      </c>
      <c r="D804" t="s">
        <v>80</v>
      </c>
      <c r="E804" t="s">
        <v>80</v>
      </c>
      <c r="F804" t="s">
        <v>81</v>
      </c>
      <c r="G804" t="s">
        <v>82</v>
      </c>
      <c r="H804" t="s">
        <v>489</v>
      </c>
      <c r="I804" t="s">
        <v>278</v>
      </c>
      <c r="J804" t="s">
        <v>392</v>
      </c>
      <c r="K804" t="s">
        <v>15591</v>
      </c>
      <c r="L804" t="s">
        <v>15592</v>
      </c>
      <c r="M804" t="s">
        <v>15593</v>
      </c>
      <c r="N804">
        <v>42</v>
      </c>
      <c r="O804" t="s">
        <v>89</v>
      </c>
      <c r="P804">
        <v>1363</v>
      </c>
      <c r="Q804">
        <v>0.97219999999999995</v>
      </c>
      <c r="R804">
        <v>188</v>
      </c>
      <c r="S804">
        <v>0.78690000000000004</v>
      </c>
      <c r="T804" t="s">
        <v>15594</v>
      </c>
      <c r="U804" t="s">
        <v>15595</v>
      </c>
      <c r="V804" t="s">
        <v>15596</v>
      </c>
      <c r="W804" t="s">
        <v>7692</v>
      </c>
      <c r="X804" t="s">
        <v>15597</v>
      </c>
      <c r="Y804" t="s">
        <v>6294</v>
      </c>
      <c r="Z804" t="s">
        <v>15598</v>
      </c>
      <c r="AA804" t="s">
        <v>97</v>
      </c>
      <c r="AB804">
        <v>26782</v>
      </c>
      <c r="AC804">
        <v>72</v>
      </c>
      <c r="AD804" t="s">
        <v>15599</v>
      </c>
      <c r="AE804">
        <v>4771</v>
      </c>
      <c r="AF804" t="s">
        <v>131</v>
      </c>
      <c r="AG804" t="s">
        <v>15600</v>
      </c>
      <c r="AH804" t="s">
        <v>80</v>
      </c>
      <c r="AI804" t="s">
        <v>80</v>
      </c>
      <c r="AJ804" t="s">
        <v>81</v>
      </c>
      <c r="AK804" t="s">
        <v>133</v>
      </c>
      <c r="AL804" t="s">
        <v>939</v>
      </c>
      <c r="AM804" t="s">
        <v>293</v>
      </c>
      <c r="AN804" t="s">
        <v>4230</v>
      </c>
      <c r="AO804" t="s">
        <v>4231</v>
      </c>
      <c r="AP804" t="s">
        <v>4232</v>
      </c>
      <c r="AQ804">
        <v>36</v>
      </c>
      <c r="AR804" t="s">
        <v>89</v>
      </c>
      <c r="AS804">
        <v>1273</v>
      </c>
      <c r="AT804">
        <v>0.93400000000000005</v>
      </c>
      <c r="AU804">
        <v>152</v>
      </c>
      <c r="AV804">
        <v>0.94120000000000004</v>
      </c>
      <c r="AW804" t="s">
        <v>4233</v>
      </c>
      <c r="AX804" t="s">
        <v>4234</v>
      </c>
      <c r="AY804" t="s">
        <v>4235</v>
      </c>
      <c r="AZ804" t="s">
        <v>4236</v>
      </c>
      <c r="BA804" t="s">
        <v>4237</v>
      </c>
      <c r="BB804" t="s">
        <v>4238</v>
      </c>
      <c r="BC804" t="s">
        <v>4239</v>
      </c>
      <c r="BD804" t="s">
        <v>304</v>
      </c>
      <c r="BE804">
        <v>418</v>
      </c>
      <c r="BF804" t="s">
        <v>4240</v>
      </c>
      <c r="BG804">
        <v>4</v>
      </c>
      <c r="BH804" t="s">
        <v>89</v>
      </c>
      <c r="BI804">
        <v>2</v>
      </c>
      <c r="BJ804">
        <v>15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-0.55740103574952904</v>
      </c>
      <c r="BS804">
        <v>-2.2512996158390699</v>
      </c>
      <c r="BT804">
        <v>-2.2551088668644601</v>
      </c>
      <c r="BU804">
        <v>-2.1434296493877101</v>
      </c>
      <c r="BV804">
        <v>-2.6759998417396802</v>
      </c>
      <c r="BW804">
        <v>-2.5383117792810101</v>
      </c>
      <c r="BX804">
        <v>-2.4686796851693602</v>
      </c>
      <c r="BY804">
        <v>-2.5801133511354801</v>
      </c>
    </row>
    <row r="805" spans="1:86" hidden="1" x14ac:dyDescent="0.35">
      <c r="A805" t="s">
        <v>15589</v>
      </c>
      <c r="B805" t="s">
        <v>99</v>
      </c>
      <c r="C805" t="s">
        <v>15590</v>
      </c>
      <c r="D805" t="s">
        <v>80</v>
      </c>
      <c r="E805" t="s">
        <v>80</v>
      </c>
      <c r="F805" t="s">
        <v>81</v>
      </c>
      <c r="G805" t="s">
        <v>82</v>
      </c>
      <c r="H805" t="s">
        <v>489</v>
      </c>
      <c r="I805" t="s">
        <v>278</v>
      </c>
      <c r="J805" t="s">
        <v>392</v>
      </c>
      <c r="K805" t="s">
        <v>15591</v>
      </c>
      <c r="L805" t="s">
        <v>15592</v>
      </c>
      <c r="M805" t="s">
        <v>15593</v>
      </c>
      <c r="N805">
        <v>42</v>
      </c>
      <c r="O805" t="s">
        <v>89</v>
      </c>
      <c r="P805">
        <v>1363</v>
      </c>
      <c r="Q805">
        <v>0.97219999999999995</v>
      </c>
      <c r="R805">
        <v>188</v>
      </c>
      <c r="S805">
        <v>0.78690000000000004</v>
      </c>
      <c r="T805" t="s">
        <v>15594</v>
      </c>
      <c r="U805" t="s">
        <v>15595</v>
      </c>
      <c r="V805" t="s">
        <v>15596</v>
      </c>
      <c r="W805" t="s">
        <v>7692</v>
      </c>
      <c r="X805" t="s">
        <v>15597</v>
      </c>
      <c r="Y805" t="s">
        <v>6294</v>
      </c>
      <c r="Z805" t="s">
        <v>15598</v>
      </c>
      <c r="AA805" t="s">
        <v>97</v>
      </c>
      <c r="AB805">
        <v>26782</v>
      </c>
      <c r="AC805">
        <v>72</v>
      </c>
      <c r="AD805" t="s">
        <v>15599</v>
      </c>
      <c r="AE805">
        <v>4771</v>
      </c>
      <c r="AF805" t="s">
        <v>78</v>
      </c>
      <c r="AG805" t="s">
        <v>15601</v>
      </c>
      <c r="AH805" t="s">
        <v>80</v>
      </c>
      <c r="AI805" t="s">
        <v>80</v>
      </c>
      <c r="AJ805" t="s">
        <v>81</v>
      </c>
      <c r="AK805" t="s">
        <v>101</v>
      </c>
      <c r="AL805" t="s">
        <v>102</v>
      </c>
      <c r="AM805" t="s">
        <v>220</v>
      </c>
      <c r="AN805" t="s">
        <v>15602</v>
      </c>
      <c r="AO805" t="s">
        <v>15603</v>
      </c>
      <c r="AP805" t="s">
        <v>15604</v>
      </c>
      <c r="AQ805">
        <v>36</v>
      </c>
      <c r="AR805" t="s">
        <v>89</v>
      </c>
      <c r="AS805">
        <v>1381</v>
      </c>
      <c r="AT805">
        <v>0.99639999999999995</v>
      </c>
      <c r="AU805">
        <v>181</v>
      </c>
      <c r="AV805">
        <v>0.97370000000000001</v>
      </c>
      <c r="AW805" t="s">
        <v>107</v>
      </c>
      <c r="AX805" t="s">
        <v>108</v>
      </c>
      <c r="AY805" t="s">
        <v>15605</v>
      </c>
      <c r="AZ805" t="s">
        <v>227</v>
      </c>
      <c r="BA805" t="s">
        <v>111</v>
      </c>
      <c r="BB805" t="s">
        <v>112</v>
      </c>
      <c r="BC805" t="s">
        <v>15606</v>
      </c>
      <c r="BD805" t="s">
        <v>114</v>
      </c>
      <c r="BE805">
        <v>49210</v>
      </c>
      <c r="BF805" t="s">
        <v>15607</v>
      </c>
      <c r="BG805">
        <v>111</v>
      </c>
      <c r="BH805" t="s">
        <v>89</v>
      </c>
      <c r="BI805">
        <v>2</v>
      </c>
      <c r="BJ805">
        <v>15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-0.55740103574952904</v>
      </c>
      <c r="BS805">
        <v>-2.2512996158390699</v>
      </c>
      <c r="BT805">
        <v>-2.2551088668644601</v>
      </c>
      <c r="BU805">
        <v>-2.1434296493877101</v>
      </c>
      <c r="BV805">
        <v>-2.6759998417396802</v>
      </c>
      <c r="BW805">
        <v>-2.5383117792810101</v>
      </c>
      <c r="BX805">
        <v>-2.4686796851693602</v>
      </c>
      <c r="BY805">
        <v>-2.5801133511354801</v>
      </c>
    </row>
    <row r="806" spans="1:86" x14ac:dyDescent="0.35">
      <c r="A806" t="s">
        <v>1167</v>
      </c>
      <c r="B806" t="s">
        <v>78</v>
      </c>
      <c r="C806" t="s">
        <v>1168</v>
      </c>
      <c r="D806" t="s">
        <v>80</v>
      </c>
      <c r="E806" t="s">
        <v>80</v>
      </c>
      <c r="F806" t="s">
        <v>80</v>
      </c>
      <c r="G806" t="s">
        <v>82</v>
      </c>
      <c r="H806" t="s">
        <v>539</v>
      </c>
      <c r="I806" t="s">
        <v>207</v>
      </c>
      <c r="J806" t="s">
        <v>85</v>
      </c>
      <c r="K806" t="s">
        <v>1169</v>
      </c>
      <c r="L806" t="s">
        <v>1170</v>
      </c>
      <c r="M806" t="s">
        <v>1171</v>
      </c>
      <c r="N806">
        <v>60</v>
      </c>
      <c r="O806" t="s">
        <v>89</v>
      </c>
      <c r="P806">
        <v>1348</v>
      </c>
      <c r="Q806">
        <v>0.97189999999999999</v>
      </c>
      <c r="R806">
        <v>222</v>
      </c>
      <c r="S806">
        <v>0.95830000000000004</v>
      </c>
      <c r="T806" t="s">
        <v>544</v>
      </c>
      <c r="U806" t="s">
        <v>1172</v>
      </c>
      <c r="V806" t="s">
        <v>1173</v>
      </c>
      <c r="W806" t="s">
        <v>93</v>
      </c>
      <c r="X806" t="s">
        <v>1174</v>
      </c>
      <c r="Y806" t="s">
        <v>1175</v>
      </c>
      <c r="Z806" t="s">
        <v>1176</v>
      </c>
      <c r="AA806" t="s">
        <v>129</v>
      </c>
      <c r="AB806">
        <v>13792</v>
      </c>
      <c r="AC806">
        <v>43</v>
      </c>
      <c r="AD806" t="s">
        <v>1177</v>
      </c>
      <c r="AE806">
        <v>5085</v>
      </c>
      <c r="AF806" t="s">
        <v>99</v>
      </c>
      <c r="AG806" t="s">
        <v>1178</v>
      </c>
      <c r="AH806" t="s">
        <v>80</v>
      </c>
      <c r="AI806" t="s">
        <v>80</v>
      </c>
      <c r="AJ806" t="s">
        <v>81</v>
      </c>
      <c r="AK806" t="s">
        <v>101</v>
      </c>
      <c r="AL806" t="s">
        <v>102</v>
      </c>
      <c r="AM806" t="s">
        <v>103</v>
      </c>
      <c r="AN806" t="s">
        <v>1179</v>
      </c>
      <c r="AO806" t="s">
        <v>1180</v>
      </c>
      <c r="AP806" t="s">
        <v>1181</v>
      </c>
      <c r="AQ806">
        <v>33</v>
      </c>
      <c r="AR806" t="s">
        <v>89</v>
      </c>
      <c r="AS806">
        <v>1363</v>
      </c>
      <c r="AT806">
        <v>0.98919999999999997</v>
      </c>
      <c r="AU806">
        <v>148</v>
      </c>
      <c r="AV806">
        <v>0.9143</v>
      </c>
      <c r="AW806" t="s">
        <v>107</v>
      </c>
      <c r="AX806" t="s">
        <v>108</v>
      </c>
      <c r="AY806" t="s">
        <v>1182</v>
      </c>
      <c r="AZ806" t="s">
        <v>110</v>
      </c>
      <c r="BA806" t="s">
        <v>111</v>
      </c>
      <c r="BB806" t="s">
        <v>1183</v>
      </c>
      <c r="BC806" t="s">
        <v>1184</v>
      </c>
      <c r="BD806" t="s">
        <v>114</v>
      </c>
      <c r="BE806">
        <v>48792</v>
      </c>
      <c r="BF806" t="s">
        <v>1185</v>
      </c>
      <c r="BG806">
        <v>90</v>
      </c>
      <c r="BH806" t="s">
        <v>89</v>
      </c>
      <c r="BI806">
        <v>1</v>
      </c>
      <c r="BJ806">
        <v>15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-0.55740103574952904</v>
      </c>
      <c r="BS806">
        <v>-2.2512996158390699</v>
      </c>
      <c r="BT806">
        <v>-2.2551088668644601</v>
      </c>
      <c r="BU806">
        <v>-2.1434296493877101</v>
      </c>
      <c r="BV806">
        <v>-2.6759998417396802</v>
      </c>
      <c r="BW806">
        <v>-2.5383117792810101</v>
      </c>
      <c r="BX806">
        <v>-2.4686796851693602</v>
      </c>
      <c r="BY806">
        <v>-2.5801133511354801</v>
      </c>
      <c r="CA806">
        <f t="shared" ref="CA806:CA812" si="873">IF(BJ806=0,0.000001,BJ806)</f>
        <v>15</v>
      </c>
      <c r="CB806">
        <f t="shared" ref="CB806:CB812" si="874">IF(BK806=0,0.000001,BK806)</f>
        <v>9.9999999999999995E-7</v>
      </c>
      <c r="CC806">
        <f t="shared" ref="CC806:CC812" si="875">IF(BL806=0,0.000001,BL806)</f>
        <v>9.9999999999999995E-7</v>
      </c>
      <c r="CD806">
        <f t="shared" ref="CD806:CD812" si="876">IF(BM806=0,0.000001,BM806)</f>
        <v>9.9999999999999995E-7</v>
      </c>
      <c r="CE806">
        <f t="shared" ref="CE806:CE812" si="877">IF(BN806=0,0.000001,BN806)</f>
        <v>9.9999999999999995E-7</v>
      </c>
      <c r="CF806">
        <f t="shared" ref="CF806:CF812" si="878">IF(BO806=0,0.000001,BO806)</f>
        <v>9.9999999999999995E-7</v>
      </c>
      <c r="CG806">
        <f t="shared" ref="CG806:CG812" si="879">IF(BP806=0,0.000001,BP806)</f>
        <v>9.9999999999999995E-7</v>
      </c>
      <c r="CH806">
        <f t="shared" ref="CH806:CH812" si="880">IF(BQ806=0,0.000001,BQ806)</f>
        <v>9.9999999999999995E-7</v>
      </c>
    </row>
    <row r="807" spans="1:86" x14ac:dyDescent="0.35">
      <c r="A807" t="s">
        <v>15341</v>
      </c>
      <c r="B807" t="s">
        <v>99</v>
      </c>
      <c r="C807" t="s">
        <v>15342</v>
      </c>
      <c r="D807" t="s">
        <v>80</v>
      </c>
      <c r="E807" t="s">
        <v>80</v>
      </c>
      <c r="F807" t="s">
        <v>81</v>
      </c>
      <c r="G807" t="s">
        <v>82</v>
      </c>
      <c r="H807" t="s">
        <v>1456</v>
      </c>
      <c r="I807" t="s">
        <v>678</v>
      </c>
      <c r="J807" t="s">
        <v>85</v>
      </c>
      <c r="K807" t="s">
        <v>15343</v>
      </c>
      <c r="L807" t="s">
        <v>15344</v>
      </c>
      <c r="M807" t="s">
        <v>15345</v>
      </c>
      <c r="N807">
        <v>54</v>
      </c>
      <c r="O807" t="s">
        <v>89</v>
      </c>
      <c r="P807">
        <v>1345</v>
      </c>
      <c r="Q807">
        <v>0.96530000000000005</v>
      </c>
      <c r="R807">
        <v>213</v>
      </c>
      <c r="S807">
        <v>0.9375</v>
      </c>
      <c r="T807" t="s">
        <v>5689</v>
      </c>
      <c r="U807" t="s">
        <v>3365</v>
      </c>
      <c r="V807" t="s">
        <v>15346</v>
      </c>
      <c r="W807" t="s">
        <v>3518</v>
      </c>
      <c r="X807" t="s">
        <v>15347</v>
      </c>
      <c r="Y807" t="s">
        <v>5039</v>
      </c>
      <c r="Z807" t="s">
        <v>15348</v>
      </c>
      <c r="AA807" t="s">
        <v>289</v>
      </c>
      <c r="AB807">
        <v>836</v>
      </c>
      <c r="AC807">
        <v>5</v>
      </c>
      <c r="AD807" t="s">
        <v>15349</v>
      </c>
      <c r="AE807">
        <v>709</v>
      </c>
      <c r="AF807" t="s">
        <v>78</v>
      </c>
      <c r="AG807" t="s">
        <v>15350</v>
      </c>
      <c r="AH807" t="s">
        <v>80</v>
      </c>
      <c r="AI807" t="s">
        <v>80</v>
      </c>
      <c r="AJ807" t="s">
        <v>81</v>
      </c>
      <c r="AK807" t="s">
        <v>101</v>
      </c>
      <c r="AL807" t="s">
        <v>332</v>
      </c>
      <c r="AM807" t="s">
        <v>220</v>
      </c>
      <c r="AN807" t="s">
        <v>15351</v>
      </c>
      <c r="AO807" t="s">
        <v>15352</v>
      </c>
      <c r="AP807" t="s">
        <v>15353</v>
      </c>
      <c r="AQ807">
        <v>33</v>
      </c>
      <c r="AR807" t="s">
        <v>89</v>
      </c>
      <c r="AS807">
        <v>1327</v>
      </c>
      <c r="AT807">
        <v>0.97489999999999999</v>
      </c>
      <c r="AU807">
        <v>171</v>
      </c>
      <c r="AV807">
        <v>0.97219999999999995</v>
      </c>
      <c r="AW807" t="s">
        <v>733</v>
      </c>
      <c r="AX807" t="s">
        <v>15354</v>
      </c>
      <c r="AY807" t="s">
        <v>15058</v>
      </c>
      <c r="AZ807" t="s">
        <v>13111</v>
      </c>
      <c r="BA807" t="s">
        <v>15355</v>
      </c>
      <c r="BB807" t="s">
        <v>6782</v>
      </c>
      <c r="BC807" t="s">
        <v>15356</v>
      </c>
      <c r="BD807" t="s">
        <v>114</v>
      </c>
      <c r="BE807">
        <v>17062</v>
      </c>
      <c r="BF807" t="s">
        <v>15060</v>
      </c>
      <c r="BG807">
        <v>44</v>
      </c>
      <c r="BH807" t="s">
        <v>89</v>
      </c>
      <c r="BI807">
        <v>1</v>
      </c>
      <c r="BJ807">
        <v>14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-0.62138958257835397</v>
      </c>
      <c r="BS807">
        <v>-2.2512996158390699</v>
      </c>
      <c r="BT807">
        <v>-2.2551088668644601</v>
      </c>
      <c r="BU807">
        <v>-2.1434296493877101</v>
      </c>
      <c r="BV807">
        <v>-2.6759998417396802</v>
      </c>
      <c r="BW807">
        <v>-2.5383117792810101</v>
      </c>
      <c r="BX807">
        <v>-2.4686796851693602</v>
      </c>
      <c r="BY807">
        <v>-2.5801133511354801</v>
      </c>
      <c r="CA807">
        <f t="shared" si="873"/>
        <v>14</v>
      </c>
      <c r="CB807">
        <f t="shared" si="874"/>
        <v>9.9999999999999995E-7</v>
      </c>
      <c r="CC807">
        <f t="shared" si="875"/>
        <v>9.9999999999999995E-7</v>
      </c>
      <c r="CD807">
        <f t="shared" si="876"/>
        <v>9.9999999999999995E-7</v>
      </c>
      <c r="CE807">
        <f t="shared" si="877"/>
        <v>9.9999999999999995E-7</v>
      </c>
      <c r="CF807">
        <f t="shared" si="878"/>
        <v>9.9999999999999995E-7</v>
      </c>
      <c r="CG807">
        <f t="shared" si="879"/>
        <v>9.9999999999999995E-7</v>
      </c>
      <c r="CH807">
        <f t="shared" si="880"/>
        <v>9.9999999999999995E-7</v>
      </c>
    </row>
    <row r="808" spans="1:86" x14ac:dyDescent="0.35">
      <c r="A808" t="s">
        <v>12374</v>
      </c>
      <c r="B808" t="s">
        <v>99</v>
      </c>
      <c r="C808" t="s">
        <v>7303</v>
      </c>
      <c r="D808" t="s">
        <v>80</v>
      </c>
      <c r="E808" t="s">
        <v>80</v>
      </c>
      <c r="F808" t="s">
        <v>81</v>
      </c>
      <c r="G808" t="s">
        <v>82</v>
      </c>
      <c r="H808" t="s">
        <v>206</v>
      </c>
      <c r="I808" t="s">
        <v>180</v>
      </c>
      <c r="J808" t="s">
        <v>85</v>
      </c>
      <c r="K808" t="s">
        <v>7304</v>
      </c>
      <c r="L808" t="s">
        <v>7305</v>
      </c>
      <c r="M808" t="s">
        <v>7306</v>
      </c>
      <c r="N808">
        <v>33</v>
      </c>
      <c r="O808" t="s">
        <v>89</v>
      </c>
      <c r="P808">
        <v>1300</v>
      </c>
      <c r="Q808">
        <v>0.94789999999999996</v>
      </c>
      <c r="R808">
        <v>159</v>
      </c>
      <c r="S808">
        <v>0.8125</v>
      </c>
      <c r="T808" t="s">
        <v>7307</v>
      </c>
      <c r="U808" t="s">
        <v>2027</v>
      </c>
      <c r="V808" t="s">
        <v>7308</v>
      </c>
      <c r="W808" t="s">
        <v>93</v>
      </c>
      <c r="X808" t="s">
        <v>7309</v>
      </c>
      <c r="Y808" t="s">
        <v>7310</v>
      </c>
      <c r="Z808" t="s">
        <v>7311</v>
      </c>
      <c r="AA808" t="s">
        <v>129</v>
      </c>
      <c r="AB808">
        <v>27748</v>
      </c>
      <c r="AC808">
        <v>112</v>
      </c>
      <c r="AD808" t="s">
        <v>7312</v>
      </c>
      <c r="AE808">
        <v>1594</v>
      </c>
      <c r="AF808" t="s">
        <v>78</v>
      </c>
      <c r="AG808" t="s">
        <v>12375</v>
      </c>
      <c r="AH808" t="s">
        <v>80</v>
      </c>
      <c r="AI808" t="s">
        <v>80</v>
      </c>
      <c r="AJ808" t="s">
        <v>81</v>
      </c>
      <c r="AK808" t="s">
        <v>101</v>
      </c>
      <c r="AL808" t="s">
        <v>219</v>
      </c>
      <c r="AM808" t="s">
        <v>220</v>
      </c>
      <c r="AN808" t="s">
        <v>12376</v>
      </c>
      <c r="AO808" t="s">
        <v>12377</v>
      </c>
      <c r="AP808" t="s">
        <v>223</v>
      </c>
      <c r="AQ808">
        <v>33</v>
      </c>
      <c r="AR808" t="s">
        <v>89</v>
      </c>
      <c r="AS808">
        <v>1384</v>
      </c>
      <c r="AT808">
        <v>0.96940000000000004</v>
      </c>
      <c r="AU808">
        <v>190</v>
      </c>
      <c r="AV808">
        <v>1</v>
      </c>
      <c r="AW808" t="s">
        <v>224</v>
      </c>
      <c r="AX808" t="s">
        <v>225</v>
      </c>
      <c r="AY808" t="s">
        <v>12378</v>
      </c>
      <c r="AZ808" t="s">
        <v>227</v>
      </c>
      <c r="BA808" t="s">
        <v>7326</v>
      </c>
      <c r="BB808" t="s">
        <v>229</v>
      </c>
      <c r="BC808" t="s">
        <v>230</v>
      </c>
      <c r="BD808" t="s">
        <v>114</v>
      </c>
      <c r="BE808">
        <v>49626</v>
      </c>
      <c r="BF808" t="s">
        <v>231</v>
      </c>
      <c r="BG808">
        <v>152</v>
      </c>
      <c r="BH808" t="s">
        <v>89</v>
      </c>
      <c r="BI808">
        <v>1</v>
      </c>
      <c r="BJ808">
        <v>14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-0.62138958257835397</v>
      </c>
      <c r="BS808">
        <v>-2.2512996158390699</v>
      </c>
      <c r="BT808">
        <v>-2.2551088668644601</v>
      </c>
      <c r="BU808">
        <v>-2.1434296493877101</v>
      </c>
      <c r="BV808">
        <v>-2.6759998417396802</v>
      </c>
      <c r="BW808">
        <v>-2.5383117792810101</v>
      </c>
      <c r="BX808">
        <v>-2.4686796851693602</v>
      </c>
      <c r="BY808">
        <v>-2.5801133511354801</v>
      </c>
      <c r="CA808">
        <f t="shared" si="873"/>
        <v>14</v>
      </c>
      <c r="CB808">
        <f t="shared" si="874"/>
        <v>9.9999999999999995E-7</v>
      </c>
      <c r="CC808">
        <f t="shared" si="875"/>
        <v>9.9999999999999995E-7</v>
      </c>
      <c r="CD808">
        <f t="shared" si="876"/>
        <v>9.9999999999999995E-7</v>
      </c>
      <c r="CE808">
        <f t="shared" si="877"/>
        <v>9.9999999999999995E-7</v>
      </c>
      <c r="CF808">
        <f t="shared" si="878"/>
        <v>9.9999999999999995E-7</v>
      </c>
      <c r="CG808">
        <f t="shared" si="879"/>
        <v>9.9999999999999995E-7</v>
      </c>
      <c r="CH808">
        <f t="shared" si="880"/>
        <v>9.9999999999999995E-7</v>
      </c>
    </row>
    <row r="809" spans="1:86" x14ac:dyDescent="0.35">
      <c r="A809" t="s">
        <v>13704</v>
      </c>
      <c r="B809" t="s">
        <v>78</v>
      </c>
      <c r="C809" t="s">
        <v>13705</v>
      </c>
      <c r="D809" t="s">
        <v>80</v>
      </c>
      <c r="E809" t="s">
        <v>80</v>
      </c>
      <c r="F809" t="s">
        <v>81</v>
      </c>
      <c r="G809" t="s">
        <v>82</v>
      </c>
      <c r="H809" t="s">
        <v>1076</v>
      </c>
      <c r="I809" t="s">
        <v>278</v>
      </c>
      <c r="J809" t="s">
        <v>392</v>
      </c>
      <c r="K809" t="s">
        <v>13706</v>
      </c>
      <c r="L809" t="s">
        <v>13707</v>
      </c>
      <c r="M809" t="s">
        <v>13708</v>
      </c>
      <c r="N809">
        <v>66</v>
      </c>
      <c r="O809" t="s">
        <v>89</v>
      </c>
      <c r="P809">
        <v>1363</v>
      </c>
      <c r="Q809">
        <v>0.97219999999999995</v>
      </c>
      <c r="R809">
        <v>274</v>
      </c>
      <c r="S809">
        <v>0.9355</v>
      </c>
      <c r="T809" t="s">
        <v>13709</v>
      </c>
      <c r="U809" t="s">
        <v>4117</v>
      </c>
      <c r="V809" t="s">
        <v>13710</v>
      </c>
      <c r="W809" t="s">
        <v>399</v>
      </c>
      <c r="X809" t="s">
        <v>13711</v>
      </c>
      <c r="Y809" t="s">
        <v>13712</v>
      </c>
      <c r="Z809" t="s">
        <v>13713</v>
      </c>
      <c r="AA809" t="s">
        <v>129</v>
      </c>
      <c r="AB809">
        <v>6034</v>
      </c>
      <c r="AC809">
        <v>30</v>
      </c>
      <c r="AD809" t="s">
        <v>13714</v>
      </c>
      <c r="AE809">
        <v>2517</v>
      </c>
      <c r="AF809" t="s">
        <v>99</v>
      </c>
      <c r="AG809" t="s">
        <v>13715</v>
      </c>
      <c r="AH809" t="s">
        <v>80</v>
      </c>
      <c r="AI809" t="s">
        <v>80</v>
      </c>
      <c r="AJ809" t="s">
        <v>81</v>
      </c>
      <c r="AK809" t="s">
        <v>101</v>
      </c>
      <c r="AL809" t="s">
        <v>102</v>
      </c>
      <c r="AM809" t="s">
        <v>103</v>
      </c>
      <c r="AN809" t="s">
        <v>13716</v>
      </c>
      <c r="AO809" t="s">
        <v>13717</v>
      </c>
      <c r="AP809" t="s">
        <v>13718</v>
      </c>
      <c r="AQ809">
        <v>39</v>
      </c>
      <c r="AR809" t="s">
        <v>89</v>
      </c>
      <c r="AS809">
        <v>1336</v>
      </c>
      <c r="AT809">
        <v>0.97850000000000004</v>
      </c>
      <c r="AU809">
        <v>190</v>
      </c>
      <c r="AV809">
        <v>1</v>
      </c>
      <c r="AW809" t="s">
        <v>13719</v>
      </c>
      <c r="AX809" t="s">
        <v>7449</v>
      </c>
      <c r="AY809" t="s">
        <v>13720</v>
      </c>
      <c r="AZ809" t="s">
        <v>110</v>
      </c>
      <c r="BA809" t="s">
        <v>13721</v>
      </c>
      <c r="BB809" t="s">
        <v>112</v>
      </c>
      <c r="BC809" t="s">
        <v>13722</v>
      </c>
      <c r="BD809" t="s">
        <v>114</v>
      </c>
      <c r="BE809">
        <v>37146</v>
      </c>
      <c r="BF809" t="s">
        <v>13723</v>
      </c>
      <c r="BG809">
        <v>121</v>
      </c>
      <c r="BH809" t="s">
        <v>89</v>
      </c>
      <c r="BI809">
        <v>1</v>
      </c>
      <c r="BJ809">
        <v>14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-0.62138958257835397</v>
      </c>
      <c r="BS809">
        <v>-2.2512996158390699</v>
      </c>
      <c r="BT809">
        <v>-2.2551088668644601</v>
      </c>
      <c r="BU809">
        <v>-2.1434296493877101</v>
      </c>
      <c r="BV809">
        <v>-2.6759998417396802</v>
      </c>
      <c r="BW809">
        <v>-2.5383117792810101</v>
      </c>
      <c r="BX809">
        <v>-2.4686796851693602</v>
      </c>
      <c r="BY809">
        <v>-2.5801133511354801</v>
      </c>
      <c r="CA809">
        <f t="shared" si="873"/>
        <v>14</v>
      </c>
      <c r="CB809">
        <f t="shared" si="874"/>
        <v>9.9999999999999995E-7</v>
      </c>
      <c r="CC809">
        <f t="shared" si="875"/>
        <v>9.9999999999999995E-7</v>
      </c>
      <c r="CD809">
        <f t="shared" si="876"/>
        <v>9.9999999999999995E-7</v>
      </c>
      <c r="CE809">
        <f t="shared" si="877"/>
        <v>9.9999999999999995E-7</v>
      </c>
      <c r="CF809">
        <f t="shared" si="878"/>
        <v>9.9999999999999995E-7</v>
      </c>
      <c r="CG809">
        <f t="shared" si="879"/>
        <v>9.9999999999999995E-7</v>
      </c>
      <c r="CH809">
        <f t="shared" si="880"/>
        <v>9.9999999999999995E-7</v>
      </c>
    </row>
    <row r="810" spans="1:86" x14ac:dyDescent="0.35">
      <c r="A810" t="s">
        <v>12526</v>
      </c>
      <c r="B810" t="s">
        <v>99</v>
      </c>
      <c r="C810" t="s">
        <v>12527</v>
      </c>
      <c r="D810" t="s">
        <v>80</v>
      </c>
      <c r="E810" t="s">
        <v>80</v>
      </c>
      <c r="F810" t="s">
        <v>81</v>
      </c>
      <c r="G810" t="s">
        <v>82</v>
      </c>
      <c r="H810" t="s">
        <v>256</v>
      </c>
      <c r="I810" t="s">
        <v>540</v>
      </c>
      <c r="J810" t="s">
        <v>392</v>
      </c>
      <c r="K810" t="s">
        <v>12528</v>
      </c>
      <c r="L810" t="s">
        <v>12529</v>
      </c>
      <c r="M810" t="s">
        <v>12530</v>
      </c>
      <c r="N810">
        <v>42</v>
      </c>
      <c r="O810" t="s">
        <v>89</v>
      </c>
      <c r="P810">
        <v>1237</v>
      </c>
      <c r="Q810">
        <v>0.92359999999999998</v>
      </c>
      <c r="R810">
        <v>215</v>
      </c>
      <c r="S810">
        <v>0.83609999999999995</v>
      </c>
      <c r="T810" t="s">
        <v>826</v>
      </c>
      <c r="U810" t="s">
        <v>12531</v>
      </c>
      <c r="V810" t="s">
        <v>12532</v>
      </c>
      <c r="W810" t="s">
        <v>12533</v>
      </c>
      <c r="X810" t="s">
        <v>12534</v>
      </c>
      <c r="Y810" t="s">
        <v>12535</v>
      </c>
      <c r="Z810" t="s">
        <v>12536</v>
      </c>
      <c r="AA810" t="s">
        <v>129</v>
      </c>
      <c r="AB810">
        <v>1772</v>
      </c>
      <c r="AC810">
        <v>5</v>
      </c>
      <c r="AD810" t="s">
        <v>12537</v>
      </c>
      <c r="AE810">
        <v>2808</v>
      </c>
      <c r="AF810" t="s">
        <v>78</v>
      </c>
      <c r="AG810" t="s">
        <v>12538</v>
      </c>
      <c r="AH810" t="s">
        <v>80</v>
      </c>
      <c r="AI810" t="s">
        <v>80</v>
      </c>
      <c r="AJ810" t="s">
        <v>81</v>
      </c>
      <c r="AK810" t="s">
        <v>133</v>
      </c>
      <c r="AL810" t="s">
        <v>377</v>
      </c>
      <c r="AM810" t="s">
        <v>135</v>
      </c>
      <c r="AN810" t="s">
        <v>12539</v>
      </c>
      <c r="AO810" t="s">
        <v>12540</v>
      </c>
      <c r="AP810" t="s">
        <v>1112</v>
      </c>
      <c r="AQ810">
        <v>39</v>
      </c>
      <c r="AR810" t="s">
        <v>89</v>
      </c>
      <c r="AS810">
        <v>1267</v>
      </c>
      <c r="AT810">
        <v>0.93679999999999997</v>
      </c>
      <c r="AU810">
        <v>185</v>
      </c>
      <c r="AV810">
        <v>1</v>
      </c>
      <c r="AW810" t="s">
        <v>12541</v>
      </c>
      <c r="AX810" t="s">
        <v>12542</v>
      </c>
      <c r="AY810" t="s">
        <v>12543</v>
      </c>
      <c r="AZ810" t="s">
        <v>171</v>
      </c>
      <c r="BA810" t="s">
        <v>12544</v>
      </c>
      <c r="BB810" t="s">
        <v>12545</v>
      </c>
      <c r="BC810" t="s">
        <v>1116</v>
      </c>
      <c r="BD810" t="s">
        <v>175</v>
      </c>
      <c r="BE810">
        <v>27312</v>
      </c>
      <c r="BF810" t="s">
        <v>1117</v>
      </c>
      <c r="BG810">
        <v>74</v>
      </c>
      <c r="BH810" t="s">
        <v>89</v>
      </c>
      <c r="BI810">
        <v>1</v>
      </c>
      <c r="BJ810">
        <v>14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-0.62138958257835397</v>
      </c>
      <c r="BS810">
        <v>-2.2512996158390699</v>
      </c>
      <c r="BT810">
        <v>-2.2551088668644601</v>
      </c>
      <c r="BU810">
        <v>-2.1434296493877101</v>
      </c>
      <c r="BV810">
        <v>-2.6759998417396802</v>
      </c>
      <c r="BW810">
        <v>-2.5383117792810101</v>
      </c>
      <c r="BX810">
        <v>-2.4686796851693602</v>
      </c>
      <c r="BY810">
        <v>-2.5801133511354801</v>
      </c>
      <c r="CA810">
        <f t="shared" si="873"/>
        <v>14</v>
      </c>
      <c r="CB810">
        <f t="shared" si="874"/>
        <v>9.9999999999999995E-7</v>
      </c>
      <c r="CC810">
        <f t="shared" si="875"/>
        <v>9.9999999999999995E-7</v>
      </c>
      <c r="CD810">
        <f t="shared" si="876"/>
        <v>9.9999999999999995E-7</v>
      </c>
      <c r="CE810">
        <f t="shared" si="877"/>
        <v>9.9999999999999995E-7</v>
      </c>
      <c r="CF810">
        <f t="shared" si="878"/>
        <v>9.9999999999999995E-7</v>
      </c>
      <c r="CG810">
        <f t="shared" si="879"/>
        <v>9.9999999999999995E-7</v>
      </c>
      <c r="CH810">
        <f t="shared" si="880"/>
        <v>9.9999999999999995E-7</v>
      </c>
    </row>
    <row r="811" spans="1:86" x14ac:dyDescent="0.35">
      <c r="A811" t="s">
        <v>10991</v>
      </c>
      <c r="B811" t="s">
        <v>99</v>
      </c>
      <c r="C811" t="s">
        <v>10992</v>
      </c>
      <c r="D811" t="s">
        <v>80</v>
      </c>
      <c r="E811" t="s">
        <v>80</v>
      </c>
      <c r="F811" t="s">
        <v>81</v>
      </c>
      <c r="G811" t="s">
        <v>82</v>
      </c>
      <c r="H811" t="s">
        <v>1347</v>
      </c>
      <c r="I811" t="s">
        <v>348</v>
      </c>
      <c r="J811" t="s">
        <v>349</v>
      </c>
      <c r="K811" t="s">
        <v>10993</v>
      </c>
      <c r="L811" t="s">
        <v>10994</v>
      </c>
      <c r="M811" t="s">
        <v>10995</v>
      </c>
      <c r="N811">
        <v>45</v>
      </c>
      <c r="O811" t="s">
        <v>89</v>
      </c>
      <c r="P811">
        <v>1384</v>
      </c>
      <c r="Q811">
        <v>0.98599999999999999</v>
      </c>
      <c r="R811">
        <v>229</v>
      </c>
      <c r="S811">
        <v>0.92449999999999999</v>
      </c>
      <c r="T811" t="s">
        <v>10996</v>
      </c>
      <c r="U811" t="s">
        <v>2608</v>
      </c>
      <c r="V811" t="s">
        <v>10997</v>
      </c>
      <c r="W811" t="s">
        <v>10998</v>
      </c>
      <c r="X811" t="s">
        <v>2610</v>
      </c>
      <c r="Y811" t="s">
        <v>2611</v>
      </c>
      <c r="Z811" t="s">
        <v>10999</v>
      </c>
      <c r="AA811" t="s">
        <v>129</v>
      </c>
      <c r="AB811">
        <v>1578</v>
      </c>
      <c r="AC811">
        <v>9</v>
      </c>
      <c r="AD811" t="s">
        <v>11000</v>
      </c>
      <c r="AE811">
        <v>4614</v>
      </c>
      <c r="AF811" t="s">
        <v>78</v>
      </c>
      <c r="AG811" t="s">
        <v>11001</v>
      </c>
      <c r="AH811" t="s">
        <v>80</v>
      </c>
      <c r="AI811" t="s">
        <v>80</v>
      </c>
      <c r="AJ811" t="s">
        <v>81</v>
      </c>
      <c r="AK811" t="s">
        <v>133</v>
      </c>
      <c r="AL811" t="s">
        <v>3085</v>
      </c>
      <c r="AM811" t="s">
        <v>135</v>
      </c>
      <c r="AN811" t="s">
        <v>11002</v>
      </c>
      <c r="AO811" t="s">
        <v>11003</v>
      </c>
      <c r="AP811" t="s">
        <v>11004</v>
      </c>
      <c r="AQ811">
        <v>39</v>
      </c>
      <c r="AR811" t="s">
        <v>89</v>
      </c>
      <c r="AS811">
        <v>1381</v>
      </c>
      <c r="AT811">
        <v>0.99639999999999995</v>
      </c>
      <c r="AU811">
        <v>181</v>
      </c>
      <c r="AV811">
        <v>0.97370000000000001</v>
      </c>
      <c r="AW811" t="s">
        <v>3089</v>
      </c>
      <c r="AX811" t="s">
        <v>3090</v>
      </c>
      <c r="AY811" t="s">
        <v>11005</v>
      </c>
      <c r="AZ811" t="s">
        <v>171</v>
      </c>
      <c r="BA811" t="s">
        <v>3092</v>
      </c>
      <c r="BB811" t="s">
        <v>3093</v>
      </c>
      <c r="BC811" t="s">
        <v>11006</v>
      </c>
      <c r="BD811" t="s">
        <v>175</v>
      </c>
      <c r="BE811">
        <v>25648</v>
      </c>
      <c r="BF811" t="s">
        <v>11007</v>
      </c>
      <c r="BG811">
        <v>71</v>
      </c>
      <c r="BH811" t="s">
        <v>89</v>
      </c>
      <c r="BI811">
        <v>1</v>
      </c>
      <c r="BJ811">
        <v>14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-0.62138958257835397</v>
      </c>
      <c r="BS811">
        <v>-2.2512996158390699</v>
      </c>
      <c r="BT811">
        <v>-2.2551088668644601</v>
      </c>
      <c r="BU811">
        <v>-2.1434296493877101</v>
      </c>
      <c r="BV811">
        <v>-2.6759998417396802</v>
      </c>
      <c r="BW811">
        <v>-2.5383117792810101</v>
      </c>
      <c r="BX811">
        <v>-2.4686796851693602</v>
      </c>
      <c r="BY811">
        <v>-2.5801133511354801</v>
      </c>
      <c r="CA811">
        <f t="shared" si="873"/>
        <v>14</v>
      </c>
      <c r="CB811">
        <f t="shared" si="874"/>
        <v>9.9999999999999995E-7</v>
      </c>
      <c r="CC811">
        <f t="shared" si="875"/>
        <v>9.9999999999999995E-7</v>
      </c>
      <c r="CD811">
        <f t="shared" si="876"/>
        <v>9.9999999999999995E-7</v>
      </c>
      <c r="CE811">
        <f t="shared" si="877"/>
        <v>9.9999999999999995E-7</v>
      </c>
      <c r="CF811">
        <f t="shared" si="878"/>
        <v>9.9999999999999995E-7</v>
      </c>
      <c r="CG811">
        <f t="shared" si="879"/>
        <v>9.9999999999999995E-7</v>
      </c>
      <c r="CH811">
        <f t="shared" si="880"/>
        <v>9.9999999999999995E-7</v>
      </c>
    </row>
    <row r="812" spans="1:86" x14ac:dyDescent="0.35">
      <c r="A812" t="s">
        <v>5291</v>
      </c>
      <c r="B812" t="s">
        <v>99</v>
      </c>
      <c r="C812" t="s">
        <v>5292</v>
      </c>
      <c r="D812" t="s">
        <v>80</v>
      </c>
      <c r="E812" t="s">
        <v>80</v>
      </c>
      <c r="F812" t="s">
        <v>81</v>
      </c>
      <c r="G812" t="s">
        <v>82</v>
      </c>
      <c r="H812" t="s">
        <v>150</v>
      </c>
      <c r="I812" t="s">
        <v>119</v>
      </c>
      <c r="J812" t="s">
        <v>85</v>
      </c>
      <c r="K812" t="s">
        <v>5293</v>
      </c>
      <c r="L812" t="s">
        <v>5294</v>
      </c>
      <c r="M812" t="s">
        <v>5295</v>
      </c>
      <c r="N812">
        <v>33</v>
      </c>
      <c r="O812" t="s">
        <v>89</v>
      </c>
      <c r="P812">
        <v>1183</v>
      </c>
      <c r="Q812">
        <v>0.90280000000000005</v>
      </c>
      <c r="R812">
        <v>204</v>
      </c>
      <c r="S812">
        <v>0.91669999999999996</v>
      </c>
      <c r="T812" t="s">
        <v>1020</v>
      </c>
      <c r="U812" t="s">
        <v>1021</v>
      </c>
      <c r="V812" t="s">
        <v>5296</v>
      </c>
      <c r="W812" t="s">
        <v>93</v>
      </c>
      <c r="X812" t="s">
        <v>5297</v>
      </c>
      <c r="Y812" t="s">
        <v>1024</v>
      </c>
      <c r="Z812" t="s">
        <v>5298</v>
      </c>
      <c r="AA812" t="s">
        <v>129</v>
      </c>
      <c r="AB812">
        <v>2444</v>
      </c>
      <c r="AC812">
        <v>8</v>
      </c>
      <c r="AD812" t="s">
        <v>5299</v>
      </c>
      <c r="AE812">
        <v>624</v>
      </c>
      <c r="AF812" t="s">
        <v>78</v>
      </c>
      <c r="AG812" t="s">
        <v>5300</v>
      </c>
      <c r="AH812" t="s">
        <v>80</v>
      </c>
      <c r="AI812" t="s">
        <v>80</v>
      </c>
      <c r="AJ812" t="s">
        <v>81</v>
      </c>
      <c r="AK812" t="s">
        <v>133</v>
      </c>
      <c r="AL812" t="s">
        <v>768</v>
      </c>
      <c r="AM812" t="s">
        <v>293</v>
      </c>
      <c r="AN812" t="s">
        <v>5301</v>
      </c>
      <c r="AO812" t="s">
        <v>5302</v>
      </c>
      <c r="AP812" t="s">
        <v>5303</v>
      </c>
      <c r="AQ812">
        <v>36</v>
      </c>
      <c r="AR812" t="s">
        <v>89</v>
      </c>
      <c r="AS812">
        <v>1237</v>
      </c>
      <c r="AT812">
        <v>0.92010000000000003</v>
      </c>
      <c r="AU812">
        <v>117</v>
      </c>
      <c r="AV812">
        <v>0.80559999999999998</v>
      </c>
      <c r="AW812" t="s">
        <v>5304</v>
      </c>
      <c r="AX812" t="s">
        <v>5305</v>
      </c>
      <c r="AY812" t="s">
        <v>5306</v>
      </c>
      <c r="AZ812" t="s">
        <v>5307</v>
      </c>
      <c r="BA812" t="s">
        <v>1035</v>
      </c>
      <c r="BB812" t="s">
        <v>1036</v>
      </c>
      <c r="BC812" t="s">
        <v>5308</v>
      </c>
      <c r="BD812" t="s">
        <v>304</v>
      </c>
      <c r="BE812">
        <v>28042</v>
      </c>
      <c r="BF812" t="s">
        <v>5309</v>
      </c>
      <c r="BG812">
        <v>69</v>
      </c>
      <c r="BH812" t="s">
        <v>89</v>
      </c>
      <c r="BI812">
        <v>1</v>
      </c>
      <c r="BJ812">
        <v>13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-0.68979452136812502</v>
      </c>
      <c r="BS812">
        <v>-2.2512996158390699</v>
      </c>
      <c r="BT812">
        <v>-2.2551088668644601</v>
      </c>
      <c r="BU812">
        <v>-2.1434296493877101</v>
      </c>
      <c r="BV812">
        <v>-2.6759998417396802</v>
      </c>
      <c r="BW812">
        <v>-2.5383117792810101</v>
      </c>
      <c r="BX812">
        <v>-2.4686796851693602</v>
      </c>
      <c r="BY812">
        <v>-2.5801133511354801</v>
      </c>
      <c r="CA812">
        <f t="shared" si="873"/>
        <v>13</v>
      </c>
      <c r="CB812">
        <f t="shared" si="874"/>
        <v>9.9999999999999995E-7</v>
      </c>
      <c r="CC812">
        <f t="shared" si="875"/>
        <v>9.9999999999999995E-7</v>
      </c>
      <c r="CD812">
        <f t="shared" si="876"/>
        <v>9.9999999999999995E-7</v>
      </c>
      <c r="CE812">
        <f t="shared" si="877"/>
        <v>9.9999999999999995E-7</v>
      </c>
      <c r="CF812">
        <f t="shared" si="878"/>
        <v>9.9999999999999995E-7</v>
      </c>
      <c r="CG812">
        <f t="shared" si="879"/>
        <v>9.9999999999999995E-7</v>
      </c>
      <c r="CH812">
        <f t="shared" si="880"/>
        <v>9.9999999999999995E-7</v>
      </c>
    </row>
    <row r="813" spans="1:86" hidden="1" x14ac:dyDescent="0.35">
      <c r="A813" t="s">
        <v>7302</v>
      </c>
      <c r="B813" t="s">
        <v>99</v>
      </c>
      <c r="C813" t="s">
        <v>7303</v>
      </c>
      <c r="D813" t="s">
        <v>80</v>
      </c>
      <c r="E813" t="s">
        <v>80</v>
      </c>
      <c r="F813" t="s">
        <v>81</v>
      </c>
      <c r="G813" t="s">
        <v>82</v>
      </c>
      <c r="H813" t="s">
        <v>206</v>
      </c>
      <c r="I813" t="s">
        <v>180</v>
      </c>
      <c r="J813" t="s">
        <v>85</v>
      </c>
      <c r="K813" t="s">
        <v>7304</v>
      </c>
      <c r="L813" t="s">
        <v>7305</v>
      </c>
      <c r="M813" t="s">
        <v>7306</v>
      </c>
      <c r="N813">
        <v>33</v>
      </c>
      <c r="O813" t="s">
        <v>89</v>
      </c>
      <c r="P813">
        <v>1300</v>
      </c>
      <c r="Q813">
        <v>0.94789999999999996</v>
      </c>
      <c r="R813">
        <v>159</v>
      </c>
      <c r="S813">
        <v>0.8125</v>
      </c>
      <c r="T813" t="s">
        <v>7307</v>
      </c>
      <c r="U813" t="s">
        <v>2027</v>
      </c>
      <c r="V813" t="s">
        <v>7308</v>
      </c>
      <c r="W813" t="s">
        <v>93</v>
      </c>
      <c r="X813" t="s">
        <v>7309</v>
      </c>
      <c r="Y813" t="s">
        <v>7310</v>
      </c>
      <c r="Z813" t="s">
        <v>7311</v>
      </c>
      <c r="AA813" t="s">
        <v>129</v>
      </c>
      <c r="AB813">
        <v>12630</v>
      </c>
      <c r="AC813">
        <v>39</v>
      </c>
      <c r="AD813" t="s">
        <v>7312</v>
      </c>
      <c r="AE813">
        <v>1594</v>
      </c>
      <c r="AF813" t="s">
        <v>131</v>
      </c>
      <c r="AG813" t="s">
        <v>7313</v>
      </c>
      <c r="AH813" t="s">
        <v>80</v>
      </c>
      <c r="AI813" t="s">
        <v>80</v>
      </c>
      <c r="AJ813" t="s">
        <v>81</v>
      </c>
      <c r="AK813" t="s">
        <v>101</v>
      </c>
      <c r="AL813" t="s">
        <v>219</v>
      </c>
      <c r="AM813" t="s">
        <v>246</v>
      </c>
      <c r="AN813" t="s">
        <v>7314</v>
      </c>
      <c r="AO813" t="s">
        <v>7315</v>
      </c>
      <c r="AP813" t="s">
        <v>7316</v>
      </c>
      <c r="AQ813">
        <v>33</v>
      </c>
      <c r="AR813" t="s">
        <v>89</v>
      </c>
      <c r="AS813">
        <v>1420</v>
      </c>
      <c r="AT813">
        <v>0.98299999999999998</v>
      </c>
      <c r="AU813">
        <v>175</v>
      </c>
      <c r="AV813">
        <v>1</v>
      </c>
      <c r="AW813" t="s">
        <v>7317</v>
      </c>
      <c r="AX813" t="s">
        <v>7318</v>
      </c>
      <c r="AY813" t="s">
        <v>2319</v>
      </c>
      <c r="AZ813" t="s">
        <v>251</v>
      </c>
      <c r="BA813" t="s">
        <v>7319</v>
      </c>
      <c r="BB813" t="s">
        <v>229</v>
      </c>
      <c r="BC813" t="s">
        <v>7320</v>
      </c>
      <c r="BD813" t="s">
        <v>114</v>
      </c>
      <c r="BE813">
        <v>20990</v>
      </c>
      <c r="BF813" t="s">
        <v>7321</v>
      </c>
      <c r="BG813">
        <v>47</v>
      </c>
      <c r="BH813" t="s">
        <v>89</v>
      </c>
      <c r="BI813">
        <v>2</v>
      </c>
      <c r="BJ813">
        <v>13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-0.68979452136812502</v>
      </c>
      <c r="BS813">
        <v>-2.2512996158390699</v>
      </c>
      <c r="BT813">
        <v>-2.2551088668644601</v>
      </c>
      <c r="BU813">
        <v>-2.1434296493877101</v>
      </c>
      <c r="BV813">
        <v>-2.6759998417396802</v>
      </c>
      <c r="BW813">
        <v>-2.5383117792810101</v>
      </c>
      <c r="BX813">
        <v>-2.4686796851693602</v>
      </c>
      <c r="BY813">
        <v>-2.5801133511354801</v>
      </c>
    </row>
    <row r="814" spans="1:86" hidden="1" x14ac:dyDescent="0.35">
      <c r="A814" t="s">
        <v>7302</v>
      </c>
      <c r="B814" t="s">
        <v>99</v>
      </c>
      <c r="C814" t="s">
        <v>7303</v>
      </c>
      <c r="D814" t="s">
        <v>80</v>
      </c>
      <c r="E814" t="s">
        <v>80</v>
      </c>
      <c r="F814" t="s">
        <v>81</v>
      </c>
      <c r="G814" t="s">
        <v>82</v>
      </c>
      <c r="H814" t="s">
        <v>206</v>
      </c>
      <c r="I814" t="s">
        <v>180</v>
      </c>
      <c r="J814" t="s">
        <v>85</v>
      </c>
      <c r="K814" t="s">
        <v>7304</v>
      </c>
      <c r="L814" t="s">
        <v>7305</v>
      </c>
      <c r="M814" t="s">
        <v>7306</v>
      </c>
      <c r="N814">
        <v>33</v>
      </c>
      <c r="O814" t="s">
        <v>89</v>
      </c>
      <c r="P814">
        <v>1300</v>
      </c>
      <c r="Q814">
        <v>0.94789999999999996</v>
      </c>
      <c r="R814">
        <v>159</v>
      </c>
      <c r="S814">
        <v>0.8125</v>
      </c>
      <c r="T814" t="s">
        <v>7307</v>
      </c>
      <c r="U814" t="s">
        <v>2027</v>
      </c>
      <c r="V814" t="s">
        <v>7308</v>
      </c>
      <c r="W814" t="s">
        <v>93</v>
      </c>
      <c r="X814" t="s">
        <v>7309</v>
      </c>
      <c r="Y814" t="s">
        <v>7310</v>
      </c>
      <c r="Z814" t="s">
        <v>7311</v>
      </c>
      <c r="AA814" t="s">
        <v>129</v>
      </c>
      <c r="AB814">
        <v>12630</v>
      </c>
      <c r="AC814">
        <v>39</v>
      </c>
      <c r="AD814" t="s">
        <v>7312</v>
      </c>
      <c r="AE814">
        <v>1594</v>
      </c>
      <c r="AF814" t="s">
        <v>78</v>
      </c>
      <c r="AG814" t="s">
        <v>7322</v>
      </c>
      <c r="AH814" t="s">
        <v>80</v>
      </c>
      <c r="AI814" t="s">
        <v>80</v>
      </c>
      <c r="AJ814" t="s">
        <v>81</v>
      </c>
      <c r="AK814" t="s">
        <v>101</v>
      </c>
      <c r="AL814" t="s">
        <v>219</v>
      </c>
      <c r="AM814" t="s">
        <v>220</v>
      </c>
      <c r="AN814" t="s">
        <v>7323</v>
      </c>
      <c r="AO814" t="s">
        <v>7324</v>
      </c>
      <c r="AP814" t="s">
        <v>223</v>
      </c>
      <c r="AQ814">
        <v>33</v>
      </c>
      <c r="AR814" t="s">
        <v>89</v>
      </c>
      <c r="AS814">
        <v>1393</v>
      </c>
      <c r="AT814">
        <v>0.9728</v>
      </c>
      <c r="AU814">
        <v>190</v>
      </c>
      <c r="AV814">
        <v>1</v>
      </c>
      <c r="AW814" t="s">
        <v>224</v>
      </c>
      <c r="AX814" t="s">
        <v>225</v>
      </c>
      <c r="AY814" t="s">
        <v>7325</v>
      </c>
      <c r="AZ814" t="s">
        <v>227</v>
      </c>
      <c r="BA814" t="s">
        <v>7326</v>
      </c>
      <c r="BB814" t="s">
        <v>229</v>
      </c>
      <c r="BC814" t="s">
        <v>230</v>
      </c>
      <c r="BD814" t="s">
        <v>114</v>
      </c>
      <c r="BE814">
        <v>10484</v>
      </c>
      <c r="BF814" t="s">
        <v>231</v>
      </c>
      <c r="BG814">
        <v>26</v>
      </c>
      <c r="BH814" t="s">
        <v>89</v>
      </c>
      <c r="BI814">
        <v>2</v>
      </c>
      <c r="BJ814">
        <v>13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-0.68979452136812502</v>
      </c>
      <c r="BS814">
        <v>-2.2512996158390699</v>
      </c>
      <c r="BT814">
        <v>-2.2551088668644601</v>
      </c>
      <c r="BU814">
        <v>-2.1434296493877101</v>
      </c>
      <c r="BV814">
        <v>-2.6759998417396802</v>
      </c>
      <c r="BW814">
        <v>-2.5383117792810101</v>
      </c>
      <c r="BX814">
        <v>-2.4686796851693602</v>
      </c>
      <c r="BY814">
        <v>-2.5801133511354801</v>
      </c>
    </row>
    <row r="815" spans="1:86" x14ac:dyDescent="0.35">
      <c r="A815" t="s">
        <v>12228</v>
      </c>
      <c r="B815" t="s">
        <v>78</v>
      </c>
      <c r="C815" t="s">
        <v>12229</v>
      </c>
      <c r="D815" t="s">
        <v>80</v>
      </c>
      <c r="E815" t="s">
        <v>80</v>
      </c>
      <c r="F815" t="s">
        <v>81</v>
      </c>
      <c r="G815" t="s">
        <v>82</v>
      </c>
      <c r="H815" t="s">
        <v>150</v>
      </c>
      <c r="I815" t="s">
        <v>119</v>
      </c>
      <c r="J815" t="s">
        <v>85</v>
      </c>
      <c r="K815" t="s">
        <v>12230</v>
      </c>
      <c r="L815" t="s">
        <v>12231</v>
      </c>
      <c r="M815" t="s">
        <v>12232</v>
      </c>
      <c r="N815">
        <v>48</v>
      </c>
      <c r="O815" t="s">
        <v>89</v>
      </c>
      <c r="P815">
        <v>1390</v>
      </c>
      <c r="Q815">
        <v>0.98260000000000003</v>
      </c>
      <c r="R815">
        <v>222</v>
      </c>
      <c r="S815">
        <v>0.95830000000000004</v>
      </c>
      <c r="T815" t="s">
        <v>283</v>
      </c>
      <c r="U815" t="s">
        <v>12233</v>
      </c>
      <c r="V815" t="s">
        <v>12234</v>
      </c>
      <c r="W815" t="s">
        <v>93</v>
      </c>
      <c r="X815" t="s">
        <v>1256</v>
      </c>
      <c r="Y815" t="s">
        <v>661</v>
      </c>
      <c r="Z815" t="s">
        <v>12235</v>
      </c>
      <c r="AA815" t="s">
        <v>129</v>
      </c>
      <c r="AB815">
        <v>5266</v>
      </c>
      <c r="AC815">
        <v>16</v>
      </c>
      <c r="AD815" t="s">
        <v>12236</v>
      </c>
      <c r="AE815">
        <v>1401</v>
      </c>
      <c r="AF815" t="s">
        <v>99</v>
      </c>
      <c r="AG815" t="s">
        <v>12237</v>
      </c>
      <c r="AH815" t="s">
        <v>80</v>
      </c>
      <c r="AI815" t="s">
        <v>80</v>
      </c>
      <c r="AJ815" t="s">
        <v>81</v>
      </c>
      <c r="AK815" t="s">
        <v>101</v>
      </c>
      <c r="AL815" t="s">
        <v>476</v>
      </c>
      <c r="AM815" t="s">
        <v>220</v>
      </c>
      <c r="AN815" t="s">
        <v>12238</v>
      </c>
      <c r="AO815" t="s">
        <v>12239</v>
      </c>
      <c r="AP815" t="s">
        <v>5067</v>
      </c>
      <c r="AQ815">
        <v>33</v>
      </c>
      <c r="AR815" t="s">
        <v>89</v>
      </c>
      <c r="AS815">
        <v>1480</v>
      </c>
      <c r="AT815">
        <v>1</v>
      </c>
      <c r="AU815">
        <v>166</v>
      </c>
      <c r="AV815">
        <v>0.97140000000000004</v>
      </c>
      <c r="AW815" t="s">
        <v>573</v>
      </c>
      <c r="AX815" t="s">
        <v>574</v>
      </c>
      <c r="AY815" t="s">
        <v>482</v>
      </c>
      <c r="AZ815" t="s">
        <v>227</v>
      </c>
      <c r="BA815" t="s">
        <v>483</v>
      </c>
      <c r="BB815" t="s">
        <v>484</v>
      </c>
      <c r="BC815" t="s">
        <v>5070</v>
      </c>
      <c r="BD815" t="s">
        <v>114</v>
      </c>
      <c r="BE815">
        <v>20986</v>
      </c>
      <c r="BF815" t="s">
        <v>5071</v>
      </c>
      <c r="BG815">
        <v>46</v>
      </c>
      <c r="BH815" t="s">
        <v>89</v>
      </c>
      <c r="BI815">
        <v>1</v>
      </c>
      <c r="BJ815">
        <v>13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-0.68979452136812502</v>
      </c>
      <c r="BS815">
        <v>-2.2512996158390699</v>
      </c>
      <c r="BT815">
        <v>-2.2551088668644601</v>
      </c>
      <c r="BU815">
        <v>-2.1434296493877101</v>
      </c>
      <c r="BV815">
        <v>-2.6759998417396802</v>
      </c>
      <c r="BW815">
        <v>-2.5383117792810101</v>
      </c>
      <c r="BX815">
        <v>-2.4686796851693602</v>
      </c>
      <c r="BY815">
        <v>-2.5801133511354801</v>
      </c>
      <c r="CA815">
        <f t="shared" ref="CA815:CA818" si="881">IF(BJ815=0,0.000001,BJ815)</f>
        <v>13</v>
      </c>
      <c r="CB815">
        <f t="shared" ref="CB815:CB818" si="882">IF(BK815=0,0.000001,BK815)</f>
        <v>9.9999999999999995E-7</v>
      </c>
      <c r="CC815">
        <f t="shared" ref="CC815:CC818" si="883">IF(BL815=0,0.000001,BL815)</f>
        <v>9.9999999999999995E-7</v>
      </c>
      <c r="CD815">
        <f t="shared" ref="CD815:CD818" si="884">IF(BM815=0,0.000001,BM815)</f>
        <v>9.9999999999999995E-7</v>
      </c>
      <c r="CE815">
        <f t="shared" ref="CE815:CE818" si="885">IF(BN815=0,0.000001,BN815)</f>
        <v>9.9999999999999995E-7</v>
      </c>
      <c r="CF815">
        <f t="shared" ref="CF815:CF818" si="886">IF(BO815=0,0.000001,BO815)</f>
        <v>9.9999999999999995E-7</v>
      </c>
      <c r="CG815">
        <f t="shared" ref="CG815:CG818" si="887">IF(BP815=0,0.000001,BP815)</f>
        <v>9.9999999999999995E-7</v>
      </c>
      <c r="CH815">
        <f t="shared" ref="CH815:CH818" si="888">IF(BQ815=0,0.000001,BQ815)</f>
        <v>9.9999999999999995E-7</v>
      </c>
    </row>
    <row r="816" spans="1:86" x14ac:dyDescent="0.35">
      <c r="A816" t="s">
        <v>12288</v>
      </c>
      <c r="B816" t="s">
        <v>99</v>
      </c>
      <c r="C816" t="s">
        <v>12289</v>
      </c>
      <c r="D816" t="s">
        <v>80</v>
      </c>
      <c r="E816" t="s">
        <v>80</v>
      </c>
      <c r="F816" t="s">
        <v>81</v>
      </c>
      <c r="G816" t="s">
        <v>82</v>
      </c>
      <c r="H816" t="s">
        <v>2172</v>
      </c>
      <c r="I816" t="s">
        <v>278</v>
      </c>
      <c r="J816" t="s">
        <v>85</v>
      </c>
      <c r="K816" t="s">
        <v>12290</v>
      </c>
      <c r="L816" t="s">
        <v>12291</v>
      </c>
      <c r="M816" t="s">
        <v>12292</v>
      </c>
      <c r="N816">
        <v>42</v>
      </c>
      <c r="O816" t="s">
        <v>89</v>
      </c>
      <c r="P816">
        <v>1390</v>
      </c>
      <c r="Q816">
        <v>0.98260000000000003</v>
      </c>
      <c r="R816">
        <v>213</v>
      </c>
      <c r="S816">
        <v>0.9375</v>
      </c>
      <c r="T816" t="s">
        <v>2176</v>
      </c>
      <c r="U816" t="s">
        <v>12293</v>
      </c>
      <c r="V816" t="s">
        <v>12294</v>
      </c>
      <c r="W816" t="s">
        <v>2069</v>
      </c>
      <c r="X816" t="s">
        <v>6255</v>
      </c>
      <c r="Y816" t="s">
        <v>12295</v>
      </c>
      <c r="Z816" t="s">
        <v>12296</v>
      </c>
      <c r="AA816" t="s">
        <v>129</v>
      </c>
      <c r="AB816">
        <v>1024</v>
      </c>
      <c r="AC816">
        <v>7</v>
      </c>
      <c r="AD816" t="s">
        <v>12297</v>
      </c>
      <c r="AE816">
        <v>2932</v>
      </c>
      <c r="AF816" t="s">
        <v>78</v>
      </c>
      <c r="AG816" t="s">
        <v>12298</v>
      </c>
      <c r="AH816" t="s">
        <v>80</v>
      </c>
      <c r="AI816" t="s">
        <v>80</v>
      </c>
      <c r="AJ816" t="s">
        <v>81</v>
      </c>
      <c r="AK816" t="s">
        <v>101</v>
      </c>
      <c r="AL816" t="s">
        <v>755</v>
      </c>
      <c r="AM816" t="s">
        <v>220</v>
      </c>
      <c r="AN816" t="s">
        <v>12299</v>
      </c>
      <c r="AO816" t="s">
        <v>12300</v>
      </c>
      <c r="AP816" t="s">
        <v>12301</v>
      </c>
      <c r="AQ816">
        <v>33</v>
      </c>
      <c r="AR816" t="s">
        <v>89</v>
      </c>
      <c r="AS816">
        <v>1438</v>
      </c>
      <c r="AT816">
        <v>0.98980000000000001</v>
      </c>
      <c r="AU816">
        <v>166</v>
      </c>
      <c r="AV816">
        <v>0.97140000000000004</v>
      </c>
      <c r="AW816" t="s">
        <v>759</v>
      </c>
      <c r="AX816" t="s">
        <v>3909</v>
      </c>
      <c r="AY816" t="s">
        <v>12302</v>
      </c>
      <c r="AZ816" t="s">
        <v>227</v>
      </c>
      <c r="BA816" t="s">
        <v>12303</v>
      </c>
      <c r="BB816" t="s">
        <v>764</v>
      </c>
      <c r="BC816" t="s">
        <v>12304</v>
      </c>
      <c r="BD816" t="s">
        <v>114</v>
      </c>
      <c r="BE816">
        <v>19384</v>
      </c>
      <c r="BF816" t="s">
        <v>10253</v>
      </c>
      <c r="BG816">
        <v>42</v>
      </c>
      <c r="BH816" t="s">
        <v>89</v>
      </c>
      <c r="BI816">
        <v>1</v>
      </c>
      <c r="BJ816">
        <v>13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-0.68979452136812502</v>
      </c>
      <c r="BS816">
        <v>-2.2512996158390699</v>
      </c>
      <c r="BT816">
        <v>-2.2551088668644601</v>
      </c>
      <c r="BU816">
        <v>-2.1434296493877101</v>
      </c>
      <c r="BV816">
        <v>-2.6759998417396802</v>
      </c>
      <c r="BW816">
        <v>-2.5383117792810101</v>
      </c>
      <c r="BX816">
        <v>-2.4686796851693602</v>
      </c>
      <c r="BY816">
        <v>-2.5801133511354801</v>
      </c>
      <c r="CA816">
        <f t="shared" si="881"/>
        <v>13</v>
      </c>
      <c r="CB816">
        <f t="shared" si="882"/>
        <v>9.9999999999999995E-7</v>
      </c>
      <c r="CC816">
        <f t="shared" si="883"/>
        <v>9.9999999999999995E-7</v>
      </c>
      <c r="CD816">
        <f t="shared" si="884"/>
        <v>9.9999999999999995E-7</v>
      </c>
      <c r="CE816">
        <f t="shared" si="885"/>
        <v>9.9999999999999995E-7</v>
      </c>
      <c r="CF816">
        <f t="shared" si="886"/>
        <v>9.9999999999999995E-7</v>
      </c>
      <c r="CG816">
        <f t="shared" si="887"/>
        <v>9.9999999999999995E-7</v>
      </c>
      <c r="CH816">
        <f t="shared" si="888"/>
        <v>9.9999999999999995E-7</v>
      </c>
    </row>
    <row r="817" spans="1:86" x14ac:dyDescent="0.35">
      <c r="A817" t="s">
        <v>16433</v>
      </c>
      <c r="B817" t="s">
        <v>99</v>
      </c>
      <c r="C817" t="s">
        <v>16434</v>
      </c>
      <c r="D817" t="s">
        <v>80</v>
      </c>
      <c r="E817" t="s">
        <v>80</v>
      </c>
      <c r="F817" t="s">
        <v>81</v>
      </c>
      <c r="G817" t="s">
        <v>82</v>
      </c>
      <c r="H817" t="s">
        <v>1456</v>
      </c>
      <c r="I817" t="s">
        <v>605</v>
      </c>
      <c r="J817" t="s">
        <v>85</v>
      </c>
      <c r="K817" t="s">
        <v>16435</v>
      </c>
      <c r="L817" t="s">
        <v>16436</v>
      </c>
      <c r="M817" t="s">
        <v>16437</v>
      </c>
      <c r="N817">
        <v>45</v>
      </c>
      <c r="O817" t="s">
        <v>89</v>
      </c>
      <c r="P817">
        <v>1399</v>
      </c>
      <c r="Q817">
        <v>0.98609999999999998</v>
      </c>
      <c r="R817">
        <v>222</v>
      </c>
      <c r="S817">
        <v>0.95830000000000004</v>
      </c>
      <c r="T817" t="s">
        <v>16438</v>
      </c>
      <c r="U817" t="s">
        <v>3365</v>
      </c>
      <c r="V817" t="s">
        <v>5690</v>
      </c>
      <c r="W817" t="s">
        <v>93</v>
      </c>
      <c r="X817" t="s">
        <v>16439</v>
      </c>
      <c r="Y817" t="s">
        <v>16440</v>
      </c>
      <c r="Z817" t="s">
        <v>16441</v>
      </c>
      <c r="AA817" t="s">
        <v>129</v>
      </c>
      <c r="AB817">
        <v>3906</v>
      </c>
      <c r="AC817">
        <v>14</v>
      </c>
      <c r="AD817" t="s">
        <v>16442</v>
      </c>
      <c r="AE817">
        <v>4359</v>
      </c>
      <c r="AF817" t="s">
        <v>78</v>
      </c>
      <c r="AG817" t="s">
        <v>16443</v>
      </c>
      <c r="AH817" t="s">
        <v>80</v>
      </c>
      <c r="AI817" t="s">
        <v>80</v>
      </c>
      <c r="AJ817" t="s">
        <v>81</v>
      </c>
      <c r="AK817" t="s">
        <v>133</v>
      </c>
      <c r="AL817" t="s">
        <v>501</v>
      </c>
      <c r="AM817" t="s">
        <v>135</v>
      </c>
      <c r="AN817" t="s">
        <v>16444</v>
      </c>
      <c r="AO817" t="s">
        <v>16445</v>
      </c>
      <c r="AP817" t="s">
        <v>16446</v>
      </c>
      <c r="AQ817">
        <v>36</v>
      </c>
      <c r="AR817" t="s">
        <v>89</v>
      </c>
      <c r="AS817">
        <v>1417</v>
      </c>
      <c r="AT817">
        <v>0.99309999999999998</v>
      </c>
      <c r="AU817">
        <v>180</v>
      </c>
      <c r="AV817">
        <v>1</v>
      </c>
      <c r="AW817" t="s">
        <v>505</v>
      </c>
      <c r="AX817" t="s">
        <v>3687</v>
      </c>
      <c r="AY817" t="s">
        <v>16447</v>
      </c>
      <c r="AZ817" t="s">
        <v>171</v>
      </c>
      <c r="BA817" t="s">
        <v>1559</v>
      </c>
      <c r="BB817" t="s">
        <v>3651</v>
      </c>
      <c r="BC817" t="s">
        <v>1561</v>
      </c>
      <c r="BD817" t="s">
        <v>175</v>
      </c>
      <c r="BE817">
        <v>10190</v>
      </c>
      <c r="BF817" t="s">
        <v>510</v>
      </c>
      <c r="BG817">
        <v>27</v>
      </c>
      <c r="BH817" t="s">
        <v>89</v>
      </c>
      <c r="BI817">
        <v>1</v>
      </c>
      <c r="BJ817">
        <v>13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-0.68979452136812502</v>
      </c>
      <c r="BS817">
        <v>-2.2512996158390699</v>
      </c>
      <c r="BT817">
        <v>-2.2551088668644601</v>
      </c>
      <c r="BU817">
        <v>-2.1434296493877101</v>
      </c>
      <c r="BV817">
        <v>-2.6759998417396802</v>
      </c>
      <c r="BW817">
        <v>-2.5383117792810101</v>
      </c>
      <c r="BX817">
        <v>-2.4686796851693602</v>
      </c>
      <c r="BY817">
        <v>-2.5801133511354801</v>
      </c>
      <c r="CA817">
        <f t="shared" si="881"/>
        <v>13</v>
      </c>
      <c r="CB817">
        <f t="shared" si="882"/>
        <v>9.9999999999999995E-7</v>
      </c>
      <c r="CC817">
        <f t="shared" si="883"/>
        <v>9.9999999999999995E-7</v>
      </c>
      <c r="CD817">
        <f t="shared" si="884"/>
        <v>9.9999999999999995E-7</v>
      </c>
      <c r="CE817">
        <f t="shared" si="885"/>
        <v>9.9999999999999995E-7</v>
      </c>
      <c r="CF817">
        <f t="shared" si="886"/>
        <v>9.9999999999999995E-7</v>
      </c>
      <c r="CG817">
        <f t="shared" si="887"/>
        <v>9.9999999999999995E-7</v>
      </c>
      <c r="CH817">
        <f t="shared" si="888"/>
        <v>9.9999999999999995E-7</v>
      </c>
    </row>
    <row r="818" spans="1:86" x14ac:dyDescent="0.35">
      <c r="A818" t="s">
        <v>6090</v>
      </c>
      <c r="B818" t="s">
        <v>78</v>
      </c>
      <c r="C818" t="s">
        <v>6091</v>
      </c>
      <c r="D818" t="s">
        <v>80</v>
      </c>
      <c r="E818" t="s">
        <v>80</v>
      </c>
      <c r="F818" t="s">
        <v>81</v>
      </c>
      <c r="G818" t="s">
        <v>82</v>
      </c>
      <c r="H818" t="s">
        <v>440</v>
      </c>
      <c r="J818" t="s">
        <v>85</v>
      </c>
      <c r="K818" t="s">
        <v>6092</v>
      </c>
      <c r="L818" t="s">
        <v>6093</v>
      </c>
      <c r="M818" t="s">
        <v>6094</v>
      </c>
      <c r="N818">
        <v>24</v>
      </c>
      <c r="O818" t="s">
        <v>89</v>
      </c>
      <c r="P818">
        <v>1393</v>
      </c>
      <c r="Q818">
        <v>0.98950000000000005</v>
      </c>
      <c r="R818">
        <v>216</v>
      </c>
      <c r="S818">
        <v>0.9778</v>
      </c>
      <c r="T818" t="s">
        <v>353</v>
      </c>
      <c r="U818" t="s">
        <v>444</v>
      </c>
      <c r="V818" t="s">
        <v>6095</v>
      </c>
      <c r="W818" t="s">
        <v>93</v>
      </c>
      <c r="X818" t="s">
        <v>6096</v>
      </c>
      <c r="Y818" t="s">
        <v>565</v>
      </c>
      <c r="Z818" t="s">
        <v>6097</v>
      </c>
      <c r="AA818" t="s">
        <v>129</v>
      </c>
      <c r="AB818">
        <v>2474</v>
      </c>
      <c r="AC818">
        <v>8</v>
      </c>
      <c r="AD818" t="s">
        <v>6098</v>
      </c>
      <c r="AE818">
        <v>1329</v>
      </c>
      <c r="AF818" t="s">
        <v>99</v>
      </c>
      <c r="AG818" t="s">
        <v>6099</v>
      </c>
      <c r="AH818" t="s">
        <v>80</v>
      </c>
      <c r="AI818" t="s">
        <v>80</v>
      </c>
      <c r="AJ818" t="s">
        <v>81</v>
      </c>
      <c r="AK818" t="s">
        <v>101</v>
      </c>
      <c r="AL818" t="s">
        <v>593</v>
      </c>
      <c r="AM818" t="s">
        <v>220</v>
      </c>
      <c r="AN818" t="s">
        <v>6100</v>
      </c>
      <c r="AO818" t="s">
        <v>6101</v>
      </c>
      <c r="AP818" t="s">
        <v>6102</v>
      </c>
      <c r="AQ818">
        <v>33</v>
      </c>
      <c r="AR818" t="s">
        <v>89</v>
      </c>
      <c r="AS818">
        <v>1387</v>
      </c>
      <c r="AT818">
        <v>0.9929</v>
      </c>
      <c r="AU818">
        <v>181</v>
      </c>
      <c r="AV818">
        <v>0.97370000000000001</v>
      </c>
      <c r="AW818" t="s">
        <v>597</v>
      </c>
      <c r="AX818" t="s">
        <v>410</v>
      </c>
      <c r="AY818" t="s">
        <v>599</v>
      </c>
      <c r="AZ818" t="s">
        <v>6103</v>
      </c>
      <c r="BA818" t="s">
        <v>6104</v>
      </c>
      <c r="BB818" t="s">
        <v>737</v>
      </c>
      <c r="BC818" t="s">
        <v>6105</v>
      </c>
      <c r="BD818" t="s">
        <v>114</v>
      </c>
      <c r="BE818">
        <v>31154</v>
      </c>
      <c r="BF818" t="s">
        <v>6106</v>
      </c>
      <c r="BG818">
        <v>63</v>
      </c>
      <c r="BH818" t="s">
        <v>89</v>
      </c>
      <c r="BI818">
        <v>1</v>
      </c>
      <c r="BJ818">
        <v>12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-0.76327097175717895</v>
      </c>
      <c r="BS818">
        <v>-2.2512996158390699</v>
      </c>
      <c r="BT818">
        <v>-2.2551088668644601</v>
      </c>
      <c r="BU818">
        <v>-2.1434296493877101</v>
      </c>
      <c r="BV818">
        <v>-2.6759998417396802</v>
      </c>
      <c r="BW818">
        <v>-2.5383117792810101</v>
      </c>
      <c r="BX818">
        <v>-2.4686796851693602</v>
      </c>
      <c r="BY818">
        <v>-2.5801133511354801</v>
      </c>
      <c r="CA818">
        <f t="shared" si="881"/>
        <v>12</v>
      </c>
      <c r="CB818">
        <f t="shared" si="882"/>
        <v>9.9999999999999995E-7</v>
      </c>
      <c r="CC818">
        <f t="shared" si="883"/>
        <v>9.9999999999999995E-7</v>
      </c>
      <c r="CD818">
        <f t="shared" si="884"/>
        <v>9.9999999999999995E-7</v>
      </c>
      <c r="CE818">
        <f t="shared" si="885"/>
        <v>9.9999999999999995E-7</v>
      </c>
      <c r="CF818">
        <f t="shared" si="886"/>
        <v>9.9999999999999995E-7</v>
      </c>
      <c r="CG818">
        <f t="shared" si="887"/>
        <v>9.9999999999999995E-7</v>
      </c>
      <c r="CH818">
        <f t="shared" si="888"/>
        <v>9.9999999999999995E-7</v>
      </c>
    </row>
    <row r="819" spans="1:86" hidden="1" x14ac:dyDescent="0.35">
      <c r="A819" t="s">
        <v>3946</v>
      </c>
      <c r="B819" t="s">
        <v>78</v>
      </c>
      <c r="C819" t="s">
        <v>3947</v>
      </c>
      <c r="D819" t="s">
        <v>80</v>
      </c>
      <c r="E819" t="s">
        <v>80</v>
      </c>
      <c r="F819" t="s">
        <v>81</v>
      </c>
      <c r="G819" t="s">
        <v>82</v>
      </c>
      <c r="H819" t="s">
        <v>179</v>
      </c>
      <c r="I819" t="s">
        <v>207</v>
      </c>
      <c r="J819" t="s">
        <v>85</v>
      </c>
      <c r="K819" t="s">
        <v>3948</v>
      </c>
      <c r="L819" t="s">
        <v>3949</v>
      </c>
      <c r="M819" t="s">
        <v>3950</v>
      </c>
      <c r="N819">
        <v>57</v>
      </c>
      <c r="O819" t="s">
        <v>89</v>
      </c>
      <c r="P819">
        <v>1279</v>
      </c>
      <c r="Q819">
        <v>0.93469999999999998</v>
      </c>
      <c r="R819">
        <v>222</v>
      </c>
      <c r="S819">
        <v>0.95830000000000004</v>
      </c>
      <c r="T819" t="s">
        <v>3951</v>
      </c>
      <c r="U819" t="s">
        <v>3952</v>
      </c>
      <c r="V819" t="s">
        <v>3953</v>
      </c>
      <c r="W819" t="s">
        <v>93</v>
      </c>
      <c r="X819" t="s">
        <v>3954</v>
      </c>
      <c r="Y819" t="s">
        <v>3955</v>
      </c>
      <c r="Z819" t="s">
        <v>3956</v>
      </c>
      <c r="AA819" t="s">
        <v>1281</v>
      </c>
      <c r="AB819">
        <v>17302</v>
      </c>
      <c r="AC819">
        <v>38</v>
      </c>
      <c r="AD819" t="s">
        <v>3957</v>
      </c>
      <c r="AE819">
        <v>2231</v>
      </c>
      <c r="AF819" t="s">
        <v>99</v>
      </c>
      <c r="AG819" t="s">
        <v>3958</v>
      </c>
      <c r="AH819" t="s">
        <v>80</v>
      </c>
      <c r="AI819" t="s">
        <v>80</v>
      </c>
      <c r="AJ819" t="s">
        <v>81</v>
      </c>
      <c r="AK819" t="s">
        <v>101</v>
      </c>
      <c r="AL819" t="s">
        <v>102</v>
      </c>
      <c r="AM819" t="s">
        <v>246</v>
      </c>
      <c r="AN819" t="s">
        <v>3959</v>
      </c>
      <c r="AO819" t="s">
        <v>3960</v>
      </c>
      <c r="AP819" t="s">
        <v>3961</v>
      </c>
      <c r="AQ819">
        <v>39</v>
      </c>
      <c r="AR819" t="s">
        <v>89</v>
      </c>
      <c r="AS819">
        <v>1327</v>
      </c>
      <c r="AT819">
        <v>0.97130000000000005</v>
      </c>
      <c r="AU819">
        <v>181</v>
      </c>
      <c r="AV819">
        <v>0.97370000000000001</v>
      </c>
      <c r="AW819" t="s">
        <v>107</v>
      </c>
      <c r="AX819" t="s">
        <v>3962</v>
      </c>
      <c r="AY819" t="s">
        <v>3963</v>
      </c>
      <c r="AZ819" t="s">
        <v>251</v>
      </c>
      <c r="BA819" t="s">
        <v>3964</v>
      </c>
      <c r="BB819" t="s">
        <v>112</v>
      </c>
      <c r="BC819" t="s">
        <v>3965</v>
      </c>
      <c r="BD819" t="s">
        <v>114</v>
      </c>
      <c r="BE819">
        <v>26196</v>
      </c>
      <c r="BF819" t="s">
        <v>3966</v>
      </c>
      <c r="BG819">
        <v>51</v>
      </c>
      <c r="BH819" t="s">
        <v>89</v>
      </c>
      <c r="BI819">
        <v>1</v>
      </c>
      <c r="BJ819">
        <v>12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-0.76327097175717895</v>
      </c>
      <c r="BS819">
        <v>-2.2512996158390699</v>
      </c>
      <c r="BT819">
        <v>-2.2551088668644601</v>
      </c>
      <c r="BU819">
        <v>-2.1434296493877101</v>
      </c>
      <c r="BV819">
        <v>-2.6759998417396802</v>
      </c>
      <c r="BW819">
        <v>-2.5383117792810101</v>
      </c>
      <c r="BX819">
        <v>-2.4686796851693602</v>
      </c>
      <c r="BY819">
        <v>-2.5801133511354801</v>
      </c>
    </row>
    <row r="820" spans="1:86" x14ac:dyDescent="0.35">
      <c r="A820" t="s">
        <v>14328</v>
      </c>
      <c r="B820" t="s">
        <v>99</v>
      </c>
      <c r="C820" t="s">
        <v>7303</v>
      </c>
      <c r="D820" t="s">
        <v>80</v>
      </c>
      <c r="E820" t="s">
        <v>80</v>
      </c>
      <c r="F820" t="s">
        <v>81</v>
      </c>
      <c r="G820" t="s">
        <v>82</v>
      </c>
      <c r="H820" t="s">
        <v>206</v>
      </c>
      <c r="I820" t="s">
        <v>180</v>
      </c>
      <c r="J820" t="s">
        <v>85</v>
      </c>
      <c r="K820" t="s">
        <v>7304</v>
      </c>
      <c r="L820" t="s">
        <v>7305</v>
      </c>
      <c r="M820" t="s">
        <v>7306</v>
      </c>
      <c r="N820">
        <v>33</v>
      </c>
      <c r="O820" t="s">
        <v>89</v>
      </c>
      <c r="P820">
        <v>1300</v>
      </c>
      <c r="Q820">
        <v>0.94789999999999996</v>
      </c>
      <c r="R820">
        <v>159</v>
      </c>
      <c r="S820">
        <v>0.8125</v>
      </c>
      <c r="T820" t="s">
        <v>7307</v>
      </c>
      <c r="U820" t="s">
        <v>2027</v>
      </c>
      <c r="V820" t="s">
        <v>7308</v>
      </c>
      <c r="W820" t="s">
        <v>93</v>
      </c>
      <c r="X820" t="s">
        <v>7309</v>
      </c>
      <c r="Y820" t="s">
        <v>7310</v>
      </c>
      <c r="Z820" t="s">
        <v>7311</v>
      </c>
      <c r="AA820" t="s">
        <v>129</v>
      </c>
      <c r="AB820">
        <v>11782</v>
      </c>
      <c r="AC820">
        <v>34</v>
      </c>
      <c r="AD820" t="s">
        <v>7312</v>
      </c>
      <c r="AE820">
        <v>1594</v>
      </c>
      <c r="AF820" t="s">
        <v>78</v>
      </c>
      <c r="AG820" t="s">
        <v>12375</v>
      </c>
      <c r="AH820" t="s">
        <v>80</v>
      </c>
      <c r="AI820" t="s">
        <v>80</v>
      </c>
      <c r="AJ820" t="s">
        <v>81</v>
      </c>
      <c r="AK820" t="s">
        <v>101</v>
      </c>
      <c r="AL820" t="s">
        <v>219</v>
      </c>
      <c r="AM820" t="s">
        <v>220</v>
      </c>
      <c r="AN820" t="s">
        <v>12376</v>
      </c>
      <c r="AO820" t="s">
        <v>12377</v>
      </c>
      <c r="AP820" t="s">
        <v>223</v>
      </c>
      <c r="AQ820">
        <v>33</v>
      </c>
      <c r="AR820" t="s">
        <v>89</v>
      </c>
      <c r="AS820">
        <v>1384</v>
      </c>
      <c r="AT820">
        <v>0.96940000000000004</v>
      </c>
      <c r="AU820">
        <v>190</v>
      </c>
      <c r="AV820">
        <v>1</v>
      </c>
      <c r="AW820" t="s">
        <v>224</v>
      </c>
      <c r="AX820" t="s">
        <v>225</v>
      </c>
      <c r="AY820" t="s">
        <v>12378</v>
      </c>
      <c r="AZ820" t="s">
        <v>227</v>
      </c>
      <c r="BA820" t="s">
        <v>7326</v>
      </c>
      <c r="BB820" t="s">
        <v>229</v>
      </c>
      <c r="BC820" t="s">
        <v>230</v>
      </c>
      <c r="BD820" t="s">
        <v>114</v>
      </c>
      <c r="BE820">
        <v>6696</v>
      </c>
      <c r="BF820" t="s">
        <v>231</v>
      </c>
      <c r="BG820">
        <v>14</v>
      </c>
      <c r="BH820" t="s">
        <v>89</v>
      </c>
      <c r="BI820">
        <v>1</v>
      </c>
      <c r="BJ820">
        <v>12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-0.76327097175717895</v>
      </c>
      <c r="BS820">
        <v>-2.2512996158390699</v>
      </c>
      <c r="BT820">
        <v>-2.2551088668644601</v>
      </c>
      <c r="BU820">
        <v>-2.1434296493877101</v>
      </c>
      <c r="BV820">
        <v>-2.6759998417396802</v>
      </c>
      <c r="BW820">
        <v>-2.5383117792810101</v>
      </c>
      <c r="BX820">
        <v>-2.4686796851693602</v>
      </c>
      <c r="BY820">
        <v>-2.5801133511354801</v>
      </c>
      <c r="CA820">
        <f t="shared" ref="CA820:CA826" si="889">IF(BJ820=0,0.000001,BJ820)</f>
        <v>12</v>
      </c>
      <c r="CB820">
        <f t="shared" ref="CB820:CB826" si="890">IF(BK820=0,0.000001,BK820)</f>
        <v>9.9999999999999995E-7</v>
      </c>
      <c r="CC820">
        <f t="shared" ref="CC820:CC826" si="891">IF(BL820=0,0.000001,BL820)</f>
        <v>9.9999999999999995E-7</v>
      </c>
      <c r="CD820">
        <f t="shared" ref="CD820:CD826" si="892">IF(BM820=0,0.000001,BM820)</f>
        <v>9.9999999999999995E-7</v>
      </c>
      <c r="CE820">
        <f t="shared" ref="CE820:CE826" si="893">IF(BN820=0,0.000001,BN820)</f>
        <v>9.9999999999999995E-7</v>
      </c>
      <c r="CF820">
        <f t="shared" ref="CF820:CF826" si="894">IF(BO820=0,0.000001,BO820)</f>
        <v>9.9999999999999995E-7</v>
      </c>
      <c r="CG820">
        <f t="shared" ref="CG820:CG826" si="895">IF(BP820=0,0.000001,BP820)</f>
        <v>9.9999999999999995E-7</v>
      </c>
      <c r="CH820">
        <f t="shared" ref="CH820:CH826" si="896">IF(BQ820=0,0.000001,BQ820)</f>
        <v>9.9999999999999995E-7</v>
      </c>
    </row>
    <row r="821" spans="1:86" x14ac:dyDescent="0.35">
      <c r="A821" t="s">
        <v>9718</v>
      </c>
      <c r="B821" t="s">
        <v>78</v>
      </c>
      <c r="C821" t="s">
        <v>9719</v>
      </c>
      <c r="D821" t="s">
        <v>80</v>
      </c>
      <c r="E821" t="s">
        <v>80</v>
      </c>
      <c r="F821" t="s">
        <v>81</v>
      </c>
      <c r="G821" t="s">
        <v>82</v>
      </c>
      <c r="H821" t="s">
        <v>179</v>
      </c>
      <c r="I821" t="s">
        <v>348</v>
      </c>
      <c r="J821" t="s">
        <v>85</v>
      </c>
      <c r="K821" t="s">
        <v>9720</v>
      </c>
      <c r="L821" t="s">
        <v>9721</v>
      </c>
      <c r="M821" t="s">
        <v>9722</v>
      </c>
      <c r="N821">
        <v>69</v>
      </c>
      <c r="O821" t="s">
        <v>89</v>
      </c>
      <c r="P821">
        <v>1414</v>
      </c>
      <c r="Q821">
        <v>0.98629999999999995</v>
      </c>
      <c r="R821">
        <v>240</v>
      </c>
      <c r="S821">
        <v>1</v>
      </c>
      <c r="T821" t="s">
        <v>1149</v>
      </c>
      <c r="U821" t="s">
        <v>9723</v>
      </c>
      <c r="V821" t="s">
        <v>9724</v>
      </c>
      <c r="W821" t="s">
        <v>93</v>
      </c>
      <c r="X821" t="s">
        <v>1851</v>
      </c>
      <c r="Y821" t="s">
        <v>9725</v>
      </c>
      <c r="Z821" t="s">
        <v>9726</v>
      </c>
      <c r="AA821" t="s">
        <v>289</v>
      </c>
      <c r="AB821">
        <v>5390</v>
      </c>
      <c r="AC821">
        <v>19</v>
      </c>
      <c r="AD821" t="s">
        <v>9727</v>
      </c>
      <c r="AE821">
        <v>2786</v>
      </c>
      <c r="AF821" t="s">
        <v>99</v>
      </c>
      <c r="AG821" t="s">
        <v>9728</v>
      </c>
      <c r="AH821" t="s">
        <v>80</v>
      </c>
      <c r="AI821" t="s">
        <v>80</v>
      </c>
      <c r="AJ821" t="s">
        <v>81</v>
      </c>
      <c r="AK821" t="s">
        <v>101</v>
      </c>
      <c r="AL821" t="s">
        <v>3223</v>
      </c>
      <c r="AM821" t="s">
        <v>246</v>
      </c>
      <c r="AN821" t="s">
        <v>9729</v>
      </c>
      <c r="AO821" t="s">
        <v>9730</v>
      </c>
      <c r="AP821" t="s">
        <v>9731</v>
      </c>
      <c r="AQ821">
        <v>33</v>
      </c>
      <c r="AR821" t="s">
        <v>89</v>
      </c>
      <c r="AS821">
        <v>1354</v>
      </c>
      <c r="AT821">
        <v>0.98570000000000002</v>
      </c>
      <c r="AU821">
        <v>190</v>
      </c>
      <c r="AV821">
        <v>1</v>
      </c>
      <c r="AW821" t="s">
        <v>9732</v>
      </c>
      <c r="AX821" t="s">
        <v>3571</v>
      </c>
      <c r="AY821" t="s">
        <v>9733</v>
      </c>
      <c r="AZ821" t="s">
        <v>251</v>
      </c>
      <c r="BA821" t="s">
        <v>3230</v>
      </c>
      <c r="BB821" t="s">
        <v>737</v>
      </c>
      <c r="BC821" t="s">
        <v>9734</v>
      </c>
      <c r="BD821" t="s">
        <v>114</v>
      </c>
      <c r="BE821">
        <v>35542</v>
      </c>
      <c r="BF821" t="s">
        <v>9735</v>
      </c>
      <c r="BG821">
        <v>69</v>
      </c>
      <c r="BH821" t="s">
        <v>89</v>
      </c>
      <c r="BI821">
        <v>1</v>
      </c>
      <c r="BJ821">
        <v>12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-0.76327097175717895</v>
      </c>
      <c r="BS821">
        <v>-2.2512996158390699</v>
      </c>
      <c r="BT821">
        <v>-2.2551088668644601</v>
      </c>
      <c r="BU821">
        <v>-2.1434296493877101</v>
      </c>
      <c r="BV821">
        <v>-2.6759998417396802</v>
      </c>
      <c r="BW821">
        <v>-2.5383117792810101</v>
      </c>
      <c r="BX821">
        <v>-2.4686796851693602</v>
      </c>
      <c r="BY821">
        <v>-2.5801133511354801</v>
      </c>
      <c r="CA821">
        <f t="shared" si="889"/>
        <v>12</v>
      </c>
      <c r="CB821">
        <f t="shared" si="890"/>
        <v>9.9999999999999995E-7</v>
      </c>
      <c r="CC821">
        <f t="shared" si="891"/>
        <v>9.9999999999999995E-7</v>
      </c>
      <c r="CD821">
        <f t="shared" si="892"/>
        <v>9.9999999999999995E-7</v>
      </c>
      <c r="CE821">
        <f t="shared" si="893"/>
        <v>9.9999999999999995E-7</v>
      </c>
      <c r="CF821">
        <f t="shared" si="894"/>
        <v>9.9999999999999995E-7</v>
      </c>
      <c r="CG821">
        <f t="shared" si="895"/>
        <v>9.9999999999999995E-7</v>
      </c>
      <c r="CH821">
        <f t="shared" si="896"/>
        <v>9.9999999999999995E-7</v>
      </c>
    </row>
    <row r="822" spans="1:86" x14ac:dyDescent="0.35">
      <c r="A822" t="s">
        <v>3673</v>
      </c>
      <c r="B822" t="s">
        <v>99</v>
      </c>
      <c r="C822" t="s">
        <v>3674</v>
      </c>
      <c r="D822" t="s">
        <v>80</v>
      </c>
      <c r="E822" t="s">
        <v>80</v>
      </c>
      <c r="F822" t="s">
        <v>81</v>
      </c>
      <c r="G822" t="s">
        <v>82</v>
      </c>
      <c r="H822" t="s">
        <v>1564</v>
      </c>
      <c r="I822" t="s">
        <v>309</v>
      </c>
      <c r="J822" t="s">
        <v>279</v>
      </c>
      <c r="K822" t="s">
        <v>3675</v>
      </c>
      <c r="L822" t="s">
        <v>3676</v>
      </c>
      <c r="M822" t="s">
        <v>3677</v>
      </c>
      <c r="N822">
        <v>57</v>
      </c>
      <c r="O822" t="s">
        <v>89</v>
      </c>
      <c r="P822">
        <v>1387</v>
      </c>
      <c r="Q822">
        <v>0.97589999999999999</v>
      </c>
      <c r="R822">
        <v>214</v>
      </c>
      <c r="S822">
        <v>0.92</v>
      </c>
      <c r="T822" t="s">
        <v>584</v>
      </c>
      <c r="U822" t="s">
        <v>3678</v>
      </c>
      <c r="V822" t="s">
        <v>3679</v>
      </c>
      <c r="W822" t="s">
        <v>3476</v>
      </c>
      <c r="X822" t="s">
        <v>3680</v>
      </c>
      <c r="Y822" t="s">
        <v>565</v>
      </c>
      <c r="Z822" t="s">
        <v>3681</v>
      </c>
      <c r="AA822" t="s">
        <v>129</v>
      </c>
      <c r="AB822">
        <v>876</v>
      </c>
      <c r="AC822">
        <v>4</v>
      </c>
      <c r="AD822" t="s">
        <v>3682</v>
      </c>
      <c r="AE822">
        <v>4928</v>
      </c>
      <c r="AF822" t="s">
        <v>78</v>
      </c>
      <c r="AG822" t="s">
        <v>3683</v>
      </c>
      <c r="AH822" t="s">
        <v>80</v>
      </c>
      <c r="AI822" t="s">
        <v>80</v>
      </c>
      <c r="AJ822" t="s">
        <v>81</v>
      </c>
      <c r="AK822" t="s">
        <v>133</v>
      </c>
      <c r="AL822" t="s">
        <v>192</v>
      </c>
      <c r="AM822" t="s">
        <v>164</v>
      </c>
      <c r="AN822" t="s">
        <v>3684</v>
      </c>
      <c r="AO822" t="s">
        <v>3685</v>
      </c>
      <c r="AP822" t="s">
        <v>3686</v>
      </c>
      <c r="AQ822">
        <v>36</v>
      </c>
      <c r="AR822" t="s">
        <v>89</v>
      </c>
      <c r="AS822">
        <v>1372</v>
      </c>
      <c r="AT822">
        <v>0.97570000000000001</v>
      </c>
      <c r="AU822">
        <v>172</v>
      </c>
      <c r="AV822">
        <v>0.94740000000000002</v>
      </c>
      <c r="AW822" t="s">
        <v>196</v>
      </c>
      <c r="AX822" t="s">
        <v>3687</v>
      </c>
      <c r="AY822" t="s">
        <v>3688</v>
      </c>
      <c r="AZ822" t="s">
        <v>3442</v>
      </c>
      <c r="BA822" t="s">
        <v>798</v>
      </c>
      <c r="BB822" t="s">
        <v>3689</v>
      </c>
      <c r="BC822" t="s">
        <v>3690</v>
      </c>
      <c r="BD822" t="s">
        <v>175</v>
      </c>
      <c r="BE822">
        <v>15310</v>
      </c>
      <c r="BF822" t="s">
        <v>3691</v>
      </c>
      <c r="BG822">
        <v>40</v>
      </c>
      <c r="BH822" t="s">
        <v>89</v>
      </c>
      <c r="BI822">
        <v>1</v>
      </c>
      <c r="BJ822">
        <v>12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-0.76327097175717895</v>
      </c>
      <c r="BS822">
        <v>-2.2512996158390699</v>
      </c>
      <c r="BT822">
        <v>-2.2551088668644601</v>
      </c>
      <c r="BU822">
        <v>-2.1434296493877101</v>
      </c>
      <c r="BV822">
        <v>-2.6759998417396802</v>
      </c>
      <c r="BW822">
        <v>-2.5383117792810101</v>
      </c>
      <c r="BX822">
        <v>-2.4686796851693602</v>
      </c>
      <c r="BY822">
        <v>-2.5801133511354801</v>
      </c>
      <c r="CA822">
        <f t="shared" si="889"/>
        <v>12</v>
      </c>
      <c r="CB822">
        <f t="shared" si="890"/>
        <v>9.9999999999999995E-7</v>
      </c>
      <c r="CC822">
        <f t="shared" si="891"/>
        <v>9.9999999999999995E-7</v>
      </c>
      <c r="CD822">
        <f t="shared" si="892"/>
        <v>9.9999999999999995E-7</v>
      </c>
      <c r="CE822">
        <f t="shared" si="893"/>
        <v>9.9999999999999995E-7</v>
      </c>
      <c r="CF822">
        <f t="shared" si="894"/>
        <v>9.9999999999999995E-7</v>
      </c>
      <c r="CG822">
        <f t="shared" si="895"/>
        <v>9.9999999999999995E-7</v>
      </c>
      <c r="CH822">
        <f t="shared" si="896"/>
        <v>9.9999999999999995E-7</v>
      </c>
    </row>
    <row r="823" spans="1:86" x14ac:dyDescent="0.35">
      <c r="A823" t="s">
        <v>14552</v>
      </c>
      <c r="B823" t="s">
        <v>78</v>
      </c>
      <c r="C823" t="s">
        <v>14553</v>
      </c>
      <c r="D823" t="s">
        <v>80</v>
      </c>
      <c r="E823" t="s">
        <v>80</v>
      </c>
      <c r="F823" t="s">
        <v>81</v>
      </c>
      <c r="G823" t="s">
        <v>82</v>
      </c>
      <c r="H823" t="s">
        <v>308</v>
      </c>
      <c r="I823" t="s">
        <v>678</v>
      </c>
      <c r="J823" t="s">
        <v>85</v>
      </c>
      <c r="K823" t="s">
        <v>14554</v>
      </c>
      <c r="L823" t="s">
        <v>14555</v>
      </c>
      <c r="M823" t="s">
        <v>14556</v>
      </c>
      <c r="N823">
        <v>48</v>
      </c>
      <c r="O823" t="s">
        <v>89</v>
      </c>
      <c r="P823">
        <v>1153</v>
      </c>
      <c r="Q823">
        <v>0.88660000000000005</v>
      </c>
      <c r="R823">
        <v>195</v>
      </c>
      <c r="S823">
        <v>0.89580000000000004</v>
      </c>
      <c r="T823" t="s">
        <v>14557</v>
      </c>
      <c r="U823" t="s">
        <v>14558</v>
      </c>
      <c r="V823" t="s">
        <v>14559</v>
      </c>
      <c r="W823" t="s">
        <v>14560</v>
      </c>
      <c r="X823" t="s">
        <v>14561</v>
      </c>
      <c r="Y823" t="s">
        <v>14562</v>
      </c>
      <c r="Z823" t="s">
        <v>14563</v>
      </c>
      <c r="AA823" t="s">
        <v>129</v>
      </c>
      <c r="AB823">
        <v>482</v>
      </c>
      <c r="AC823">
        <v>2</v>
      </c>
      <c r="AD823" t="s">
        <v>14564</v>
      </c>
      <c r="AE823">
        <v>1089</v>
      </c>
      <c r="AF823" t="s">
        <v>99</v>
      </c>
      <c r="AG823" t="s">
        <v>14565</v>
      </c>
      <c r="AH823" t="s">
        <v>80</v>
      </c>
      <c r="AI823" t="s">
        <v>80</v>
      </c>
      <c r="AJ823" t="s">
        <v>81</v>
      </c>
      <c r="AK823" t="s">
        <v>101</v>
      </c>
      <c r="AL823" t="s">
        <v>3223</v>
      </c>
      <c r="AM823" t="s">
        <v>333</v>
      </c>
      <c r="AN823" t="s">
        <v>14566</v>
      </c>
      <c r="AO823" t="s">
        <v>14567</v>
      </c>
      <c r="AP823" t="s">
        <v>14568</v>
      </c>
      <c r="AQ823">
        <v>39</v>
      </c>
      <c r="AR823" t="s">
        <v>89</v>
      </c>
      <c r="AS823">
        <v>1264</v>
      </c>
      <c r="AT823">
        <v>0.94979999999999998</v>
      </c>
      <c r="AU823">
        <v>186</v>
      </c>
      <c r="AV823">
        <v>0.97440000000000004</v>
      </c>
      <c r="AW823" t="s">
        <v>14569</v>
      </c>
      <c r="AX823" t="s">
        <v>13001</v>
      </c>
      <c r="AY823" t="s">
        <v>14570</v>
      </c>
      <c r="AZ823" t="s">
        <v>14571</v>
      </c>
      <c r="BA823" t="s">
        <v>14572</v>
      </c>
      <c r="BB823" t="s">
        <v>737</v>
      </c>
      <c r="BC823" t="s">
        <v>14573</v>
      </c>
      <c r="BD823" t="s">
        <v>114</v>
      </c>
      <c r="BE823">
        <v>22590</v>
      </c>
      <c r="BF823" t="s">
        <v>14574</v>
      </c>
      <c r="BG823">
        <v>43</v>
      </c>
      <c r="BH823" t="s">
        <v>89</v>
      </c>
      <c r="BI823">
        <v>1</v>
      </c>
      <c r="BJ823">
        <v>11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-0.84263158396204096</v>
      </c>
      <c r="BS823">
        <v>-2.2512996158390699</v>
      </c>
      <c r="BT823">
        <v>-2.2551088668644601</v>
      </c>
      <c r="BU823">
        <v>-2.1434296493877101</v>
      </c>
      <c r="BV823">
        <v>-2.6759998417396802</v>
      </c>
      <c r="BW823">
        <v>-2.5383117792810101</v>
      </c>
      <c r="BX823">
        <v>-2.4686796851693602</v>
      </c>
      <c r="BY823">
        <v>-2.5801133511354801</v>
      </c>
      <c r="CA823">
        <f t="shared" si="889"/>
        <v>11</v>
      </c>
      <c r="CB823">
        <f t="shared" si="890"/>
        <v>9.9999999999999995E-7</v>
      </c>
      <c r="CC823">
        <f t="shared" si="891"/>
        <v>9.9999999999999995E-7</v>
      </c>
      <c r="CD823">
        <f t="shared" si="892"/>
        <v>9.9999999999999995E-7</v>
      </c>
      <c r="CE823">
        <f t="shared" si="893"/>
        <v>9.9999999999999995E-7</v>
      </c>
      <c r="CF823">
        <f t="shared" si="894"/>
        <v>9.9999999999999995E-7</v>
      </c>
      <c r="CG823">
        <f t="shared" si="895"/>
        <v>9.9999999999999995E-7</v>
      </c>
      <c r="CH823">
        <f t="shared" si="896"/>
        <v>9.9999999999999995E-7</v>
      </c>
    </row>
    <row r="824" spans="1:86" x14ac:dyDescent="0.35">
      <c r="A824" t="s">
        <v>7508</v>
      </c>
      <c r="B824" t="s">
        <v>78</v>
      </c>
      <c r="C824" t="s">
        <v>7509</v>
      </c>
      <c r="D824" t="s">
        <v>80</v>
      </c>
      <c r="E824" t="s">
        <v>80</v>
      </c>
      <c r="F824" t="s">
        <v>81</v>
      </c>
      <c r="G824" t="s">
        <v>82</v>
      </c>
      <c r="H824" t="s">
        <v>256</v>
      </c>
      <c r="I824" t="s">
        <v>1904</v>
      </c>
      <c r="J824" t="s">
        <v>392</v>
      </c>
      <c r="K824" t="s">
        <v>7510</v>
      </c>
      <c r="L824" t="s">
        <v>7511</v>
      </c>
      <c r="M824" t="s">
        <v>7512</v>
      </c>
      <c r="N824">
        <v>42</v>
      </c>
      <c r="O824" t="s">
        <v>89</v>
      </c>
      <c r="P824">
        <v>1219</v>
      </c>
      <c r="Q824">
        <v>0.91669999999999996</v>
      </c>
      <c r="R824">
        <v>202</v>
      </c>
      <c r="S824">
        <v>0.80649999999999999</v>
      </c>
      <c r="T824" t="s">
        <v>7513</v>
      </c>
      <c r="U824" t="s">
        <v>7514</v>
      </c>
      <c r="V824" t="s">
        <v>7515</v>
      </c>
      <c r="W824" t="s">
        <v>978</v>
      </c>
      <c r="X824" t="s">
        <v>7516</v>
      </c>
      <c r="Y824" t="s">
        <v>7517</v>
      </c>
      <c r="Z824" t="s">
        <v>7518</v>
      </c>
      <c r="AA824" t="s">
        <v>129</v>
      </c>
      <c r="AB824">
        <v>2278</v>
      </c>
      <c r="AC824">
        <v>7</v>
      </c>
      <c r="AD824" t="s">
        <v>7519</v>
      </c>
      <c r="AE824">
        <v>2809</v>
      </c>
      <c r="AF824" t="s">
        <v>99</v>
      </c>
      <c r="AG824" t="s">
        <v>7520</v>
      </c>
      <c r="AH824" t="s">
        <v>80</v>
      </c>
      <c r="AI824" t="s">
        <v>80</v>
      </c>
      <c r="AJ824" t="s">
        <v>81</v>
      </c>
      <c r="AK824" t="s">
        <v>101</v>
      </c>
      <c r="AL824" t="s">
        <v>476</v>
      </c>
      <c r="AM824" t="s">
        <v>569</v>
      </c>
      <c r="AN824" t="s">
        <v>7521</v>
      </c>
      <c r="AO824" t="s">
        <v>7522</v>
      </c>
      <c r="AP824" t="s">
        <v>7523</v>
      </c>
      <c r="AQ824">
        <v>30</v>
      </c>
      <c r="AR824" t="s">
        <v>89</v>
      </c>
      <c r="AS824">
        <v>1354</v>
      </c>
      <c r="AT824">
        <v>0.95289999999999997</v>
      </c>
      <c r="AU824">
        <v>147</v>
      </c>
      <c r="AV824">
        <v>0.93940000000000001</v>
      </c>
      <c r="AW824" t="s">
        <v>7524</v>
      </c>
      <c r="AX824" t="s">
        <v>7525</v>
      </c>
      <c r="AY824" t="s">
        <v>7526</v>
      </c>
      <c r="AZ824" t="s">
        <v>7527</v>
      </c>
      <c r="BA824" t="s">
        <v>7528</v>
      </c>
      <c r="BB824" t="s">
        <v>2083</v>
      </c>
      <c r="BC824" t="s">
        <v>7529</v>
      </c>
      <c r="BD824" t="s">
        <v>114</v>
      </c>
      <c r="BE824">
        <v>15282</v>
      </c>
      <c r="BF824" t="s">
        <v>7530</v>
      </c>
      <c r="BG824">
        <v>33</v>
      </c>
      <c r="BH824" t="s">
        <v>89</v>
      </c>
      <c r="BI824">
        <v>1</v>
      </c>
      <c r="BJ824">
        <v>11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-0.84263158396204096</v>
      </c>
      <c r="BS824">
        <v>-2.2512996158390699</v>
      </c>
      <c r="BT824">
        <v>-2.2551088668644601</v>
      </c>
      <c r="BU824">
        <v>-2.1434296493877101</v>
      </c>
      <c r="BV824">
        <v>-2.6759998417396802</v>
      </c>
      <c r="BW824">
        <v>-2.5383117792810101</v>
      </c>
      <c r="BX824">
        <v>-2.4686796851693602</v>
      </c>
      <c r="BY824">
        <v>-2.5801133511354801</v>
      </c>
      <c r="CA824">
        <f t="shared" si="889"/>
        <v>11</v>
      </c>
      <c r="CB824">
        <f t="shared" si="890"/>
        <v>9.9999999999999995E-7</v>
      </c>
      <c r="CC824">
        <f t="shared" si="891"/>
        <v>9.9999999999999995E-7</v>
      </c>
      <c r="CD824">
        <f t="shared" si="892"/>
        <v>9.9999999999999995E-7</v>
      </c>
      <c r="CE824">
        <f t="shared" si="893"/>
        <v>9.9999999999999995E-7</v>
      </c>
      <c r="CF824">
        <f t="shared" si="894"/>
        <v>9.9999999999999995E-7</v>
      </c>
      <c r="CG824">
        <f t="shared" si="895"/>
        <v>9.9999999999999995E-7</v>
      </c>
      <c r="CH824">
        <f t="shared" si="896"/>
        <v>9.9999999999999995E-7</v>
      </c>
    </row>
    <row r="825" spans="1:86" x14ac:dyDescent="0.35">
      <c r="A825" t="s">
        <v>6230</v>
      </c>
      <c r="B825" t="s">
        <v>99</v>
      </c>
      <c r="C825" t="s">
        <v>6231</v>
      </c>
      <c r="D825" t="s">
        <v>80</v>
      </c>
      <c r="E825" t="s">
        <v>80</v>
      </c>
      <c r="F825" t="s">
        <v>81</v>
      </c>
      <c r="G825" t="s">
        <v>82</v>
      </c>
      <c r="H825" t="s">
        <v>150</v>
      </c>
      <c r="I825" t="s">
        <v>1295</v>
      </c>
      <c r="J825" t="s">
        <v>85</v>
      </c>
      <c r="K825" t="s">
        <v>6232</v>
      </c>
      <c r="L825" t="s">
        <v>6233</v>
      </c>
      <c r="M825" t="s">
        <v>6234</v>
      </c>
      <c r="N825">
        <v>54</v>
      </c>
      <c r="O825" t="s">
        <v>89</v>
      </c>
      <c r="P825">
        <v>1363</v>
      </c>
      <c r="Q825">
        <v>0.97219999999999995</v>
      </c>
      <c r="R825">
        <v>195</v>
      </c>
      <c r="S825">
        <v>0.89580000000000004</v>
      </c>
      <c r="T825" t="s">
        <v>283</v>
      </c>
      <c r="U825" t="s">
        <v>6235</v>
      </c>
      <c r="V825" t="s">
        <v>3562</v>
      </c>
      <c r="W825" t="s">
        <v>93</v>
      </c>
      <c r="X825" t="s">
        <v>6236</v>
      </c>
      <c r="Y825" t="s">
        <v>6237</v>
      </c>
      <c r="Z825" t="s">
        <v>6238</v>
      </c>
      <c r="AA825" t="s">
        <v>129</v>
      </c>
      <c r="AB825">
        <v>26344</v>
      </c>
      <c r="AC825">
        <v>1727</v>
      </c>
      <c r="AD825" t="s">
        <v>6239</v>
      </c>
      <c r="AE825">
        <v>3217</v>
      </c>
      <c r="AF825" t="s">
        <v>78</v>
      </c>
      <c r="AG825" t="s">
        <v>6240</v>
      </c>
      <c r="AH825" t="s">
        <v>80</v>
      </c>
      <c r="AI825" t="s">
        <v>80</v>
      </c>
      <c r="AJ825" t="s">
        <v>81</v>
      </c>
      <c r="AK825" t="s">
        <v>133</v>
      </c>
      <c r="AL825" t="s">
        <v>192</v>
      </c>
      <c r="AM825" t="s">
        <v>164</v>
      </c>
      <c r="AN825" t="s">
        <v>6241</v>
      </c>
      <c r="AO825" t="s">
        <v>6242</v>
      </c>
      <c r="AP825" t="s">
        <v>6243</v>
      </c>
      <c r="AQ825">
        <v>39</v>
      </c>
      <c r="AR825" t="s">
        <v>89</v>
      </c>
      <c r="AS825">
        <v>1408</v>
      </c>
      <c r="AT825">
        <v>0.98960000000000004</v>
      </c>
      <c r="AU825">
        <v>176</v>
      </c>
      <c r="AV825">
        <v>0.97299999999999998</v>
      </c>
      <c r="AW825" t="s">
        <v>6244</v>
      </c>
      <c r="AX825" t="s">
        <v>197</v>
      </c>
      <c r="AY825" t="s">
        <v>6245</v>
      </c>
      <c r="AZ825" t="s">
        <v>1798</v>
      </c>
      <c r="BA825" t="s">
        <v>798</v>
      </c>
      <c r="BB825" t="s">
        <v>3689</v>
      </c>
      <c r="BC825" t="s">
        <v>6246</v>
      </c>
      <c r="BD825" t="s">
        <v>175</v>
      </c>
      <c r="BE825">
        <v>51826</v>
      </c>
      <c r="BF825" t="s">
        <v>6247</v>
      </c>
      <c r="BG825">
        <v>3775</v>
      </c>
      <c r="BH825" t="s">
        <v>89</v>
      </c>
      <c r="BI825">
        <v>1</v>
      </c>
      <c r="BJ825">
        <v>11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-0.84263158396204096</v>
      </c>
      <c r="BS825">
        <v>-2.2512996158390699</v>
      </c>
      <c r="BT825">
        <v>-2.2551088668644601</v>
      </c>
      <c r="BU825">
        <v>-2.1434296493877101</v>
      </c>
      <c r="BV825">
        <v>-2.6759998417396802</v>
      </c>
      <c r="BW825">
        <v>-2.5383117792810101</v>
      </c>
      <c r="BX825">
        <v>-2.4686796851693602</v>
      </c>
      <c r="BY825">
        <v>-2.5801133511354801</v>
      </c>
      <c r="CA825">
        <f t="shared" si="889"/>
        <v>11</v>
      </c>
      <c r="CB825">
        <f t="shared" si="890"/>
        <v>9.9999999999999995E-7</v>
      </c>
      <c r="CC825">
        <f t="shared" si="891"/>
        <v>9.9999999999999995E-7</v>
      </c>
      <c r="CD825">
        <f t="shared" si="892"/>
        <v>9.9999999999999995E-7</v>
      </c>
      <c r="CE825">
        <f t="shared" si="893"/>
        <v>9.9999999999999995E-7</v>
      </c>
      <c r="CF825">
        <f t="shared" si="894"/>
        <v>9.9999999999999995E-7</v>
      </c>
      <c r="CG825">
        <f t="shared" si="895"/>
        <v>9.9999999999999995E-7</v>
      </c>
      <c r="CH825">
        <f t="shared" si="896"/>
        <v>9.9999999999999995E-7</v>
      </c>
    </row>
    <row r="826" spans="1:86" x14ac:dyDescent="0.35">
      <c r="A826" t="s">
        <v>13919</v>
      </c>
      <c r="B826" t="s">
        <v>78</v>
      </c>
      <c r="C826" t="s">
        <v>13920</v>
      </c>
      <c r="D826" t="s">
        <v>80</v>
      </c>
      <c r="E826" t="s">
        <v>80</v>
      </c>
      <c r="F826" t="s">
        <v>81</v>
      </c>
      <c r="G826" t="s">
        <v>82</v>
      </c>
      <c r="H826" t="s">
        <v>179</v>
      </c>
      <c r="I826" t="s">
        <v>207</v>
      </c>
      <c r="J826" t="s">
        <v>257</v>
      </c>
      <c r="K826" t="s">
        <v>10501</v>
      </c>
      <c r="L826" t="s">
        <v>10502</v>
      </c>
      <c r="M826" t="s">
        <v>10503</v>
      </c>
      <c r="N826">
        <v>63</v>
      </c>
      <c r="O826" t="s">
        <v>89</v>
      </c>
      <c r="P826">
        <v>1342</v>
      </c>
      <c r="Q826">
        <v>0.95879999999999999</v>
      </c>
      <c r="R826">
        <v>219</v>
      </c>
      <c r="S826">
        <v>0.92159999999999997</v>
      </c>
      <c r="T826" t="s">
        <v>10504</v>
      </c>
      <c r="U826" t="s">
        <v>10505</v>
      </c>
      <c r="V826" t="s">
        <v>10506</v>
      </c>
      <c r="W826" t="s">
        <v>5625</v>
      </c>
      <c r="X826" t="s">
        <v>10507</v>
      </c>
      <c r="Y826" t="s">
        <v>10508</v>
      </c>
      <c r="Z826" t="s">
        <v>10509</v>
      </c>
      <c r="AA826" t="s">
        <v>129</v>
      </c>
      <c r="AB826">
        <v>1860</v>
      </c>
      <c r="AC826">
        <v>6</v>
      </c>
      <c r="AD826" t="s">
        <v>10510</v>
      </c>
      <c r="AE826">
        <v>4180</v>
      </c>
      <c r="AF826" t="s">
        <v>99</v>
      </c>
      <c r="AG826" t="s">
        <v>10511</v>
      </c>
      <c r="AH826" t="s">
        <v>80</v>
      </c>
      <c r="AI826" t="s">
        <v>80</v>
      </c>
      <c r="AJ826" t="s">
        <v>81</v>
      </c>
      <c r="AK826" t="s">
        <v>101</v>
      </c>
      <c r="AL826" t="s">
        <v>102</v>
      </c>
      <c r="AM826" t="s">
        <v>246</v>
      </c>
      <c r="AN826" t="s">
        <v>10512</v>
      </c>
      <c r="AO826" t="s">
        <v>10513</v>
      </c>
      <c r="AP826" t="s">
        <v>10514</v>
      </c>
      <c r="AQ826">
        <v>36</v>
      </c>
      <c r="AR826" t="s">
        <v>89</v>
      </c>
      <c r="AS826">
        <v>1354</v>
      </c>
      <c r="AT826">
        <v>0.98570000000000002</v>
      </c>
      <c r="AU826">
        <v>190</v>
      </c>
      <c r="AV826">
        <v>1</v>
      </c>
      <c r="AW826" t="s">
        <v>107</v>
      </c>
      <c r="AX826" t="s">
        <v>108</v>
      </c>
      <c r="AY826" t="s">
        <v>10515</v>
      </c>
      <c r="AZ826" t="s">
        <v>251</v>
      </c>
      <c r="BA826" t="s">
        <v>111</v>
      </c>
      <c r="BB826" t="s">
        <v>10516</v>
      </c>
      <c r="BC826" t="s">
        <v>10517</v>
      </c>
      <c r="BD826" t="s">
        <v>114</v>
      </c>
      <c r="BE826">
        <v>17612</v>
      </c>
      <c r="BF826" t="s">
        <v>10518</v>
      </c>
      <c r="BG826">
        <v>33</v>
      </c>
      <c r="BH826" t="s">
        <v>89</v>
      </c>
      <c r="BI826">
        <v>1</v>
      </c>
      <c r="BJ826">
        <v>11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-0.84263158396204096</v>
      </c>
      <c r="BS826">
        <v>-2.2512996158390699</v>
      </c>
      <c r="BT826">
        <v>-2.2551088668644601</v>
      </c>
      <c r="BU826">
        <v>-2.1434296493877101</v>
      </c>
      <c r="BV826">
        <v>-2.6759998417396802</v>
      </c>
      <c r="BW826">
        <v>-2.5383117792810101</v>
      </c>
      <c r="BX826">
        <v>-2.4686796851693602</v>
      </c>
      <c r="BY826">
        <v>-2.5801133511354801</v>
      </c>
      <c r="CA826">
        <f t="shared" si="889"/>
        <v>11</v>
      </c>
      <c r="CB826">
        <f t="shared" si="890"/>
        <v>9.9999999999999995E-7</v>
      </c>
      <c r="CC826">
        <f t="shared" si="891"/>
        <v>9.9999999999999995E-7</v>
      </c>
      <c r="CD826">
        <f t="shared" si="892"/>
        <v>9.9999999999999995E-7</v>
      </c>
      <c r="CE826">
        <f t="shared" si="893"/>
        <v>9.9999999999999995E-7</v>
      </c>
      <c r="CF826">
        <f t="shared" si="894"/>
        <v>9.9999999999999995E-7</v>
      </c>
      <c r="CG826">
        <f t="shared" si="895"/>
        <v>9.9999999999999995E-7</v>
      </c>
      <c r="CH826">
        <f t="shared" si="896"/>
        <v>9.9999999999999995E-7</v>
      </c>
    </row>
    <row r="827" spans="1:86" hidden="1" x14ac:dyDescent="0.35">
      <c r="A827" t="s">
        <v>16458</v>
      </c>
      <c r="B827" t="s">
        <v>78</v>
      </c>
      <c r="C827" t="s">
        <v>16459</v>
      </c>
      <c r="D827" t="s">
        <v>80</v>
      </c>
      <c r="E827" t="s">
        <v>80</v>
      </c>
      <c r="F827" t="s">
        <v>81</v>
      </c>
      <c r="G827" t="s">
        <v>82</v>
      </c>
      <c r="H827" t="s">
        <v>1347</v>
      </c>
      <c r="I827" t="s">
        <v>1249</v>
      </c>
      <c r="J827" t="s">
        <v>85</v>
      </c>
      <c r="K827" t="s">
        <v>16460</v>
      </c>
      <c r="L827" t="s">
        <v>16461</v>
      </c>
      <c r="M827" t="s">
        <v>16462</v>
      </c>
      <c r="N827">
        <v>45</v>
      </c>
      <c r="O827" t="s">
        <v>89</v>
      </c>
      <c r="P827">
        <v>1285</v>
      </c>
      <c r="Q827">
        <v>0.94740000000000002</v>
      </c>
      <c r="R827">
        <v>204</v>
      </c>
      <c r="S827">
        <v>0.91669999999999996</v>
      </c>
      <c r="T827" t="s">
        <v>10996</v>
      </c>
      <c r="U827" t="s">
        <v>16463</v>
      </c>
      <c r="V827" t="s">
        <v>16464</v>
      </c>
      <c r="W827" t="s">
        <v>93</v>
      </c>
      <c r="X827" t="s">
        <v>16465</v>
      </c>
      <c r="Y827" t="s">
        <v>16466</v>
      </c>
      <c r="Z827" t="s">
        <v>16467</v>
      </c>
      <c r="AA827" t="s">
        <v>97</v>
      </c>
      <c r="AB827">
        <v>6998</v>
      </c>
      <c r="AC827">
        <v>16</v>
      </c>
      <c r="AD827" t="s">
        <v>16468</v>
      </c>
      <c r="AE827">
        <v>3783</v>
      </c>
      <c r="AF827" t="s">
        <v>99</v>
      </c>
      <c r="AG827" t="s">
        <v>16469</v>
      </c>
      <c r="AH827" t="s">
        <v>80</v>
      </c>
      <c r="AI827" t="s">
        <v>80</v>
      </c>
      <c r="AJ827" t="s">
        <v>81</v>
      </c>
      <c r="AK827" t="s">
        <v>101</v>
      </c>
      <c r="AL827" t="s">
        <v>526</v>
      </c>
      <c r="AM827" t="s">
        <v>333</v>
      </c>
      <c r="AN827" t="s">
        <v>16470</v>
      </c>
      <c r="AO827" t="s">
        <v>16471</v>
      </c>
      <c r="AP827" t="s">
        <v>16472</v>
      </c>
      <c r="AQ827">
        <v>33</v>
      </c>
      <c r="AR827" t="s">
        <v>89</v>
      </c>
      <c r="AS827">
        <v>1354</v>
      </c>
      <c r="AT827">
        <v>0.98570000000000002</v>
      </c>
      <c r="AU827">
        <v>181</v>
      </c>
      <c r="AV827">
        <v>0.97370000000000001</v>
      </c>
      <c r="AW827" t="s">
        <v>530</v>
      </c>
      <c r="AX827" t="s">
        <v>16473</v>
      </c>
      <c r="AY827" t="s">
        <v>16474</v>
      </c>
      <c r="AZ827" t="s">
        <v>555</v>
      </c>
      <c r="BA827" t="s">
        <v>7229</v>
      </c>
      <c r="BB827" t="s">
        <v>534</v>
      </c>
      <c r="BC827" t="s">
        <v>16475</v>
      </c>
      <c r="BD827" t="s">
        <v>114</v>
      </c>
      <c r="BE827">
        <v>3022</v>
      </c>
      <c r="BF827" t="s">
        <v>5777</v>
      </c>
      <c r="BG827">
        <v>7</v>
      </c>
      <c r="BH827" t="s">
        <v>89</v>
      </c>
      <c r="BI827">
        <v>1</v>
      </c>
      <c r="BJ827">
        <v>11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-0.84263158396204096</v>
      </c>
      <c r="BS827">
        <v>-2.2512996158390699</v>
      </c>
      <c r="BT827">
        <v>-2.2551088668644601</v>
      </c>
      <c r="BU827">
        <v>-2.1434296493877101</v>
      </c>
      <c r="BV827">
        <v>-2.6759998417396802</v>
      </c>
      <c r="BW827">
        <v>-2.5383117792810101</v>
      </c>
      <c r="BX827">
        <v>-2.4686796851693602</v>
      </c>
      <c r="BY827">
        <v>-2.5801133511354801</v>
      </c>
    </row>
    <row r="828" spans="1:86" x14ac:dyDescent="0.35">
      <c r="A828" t="s">
        <v>254</v>
      </c>
      <c r="B828" t="s">
        <v>99</v>
      </c>
      <c r="C828" t="s">
        <v>255</v>
      </c>
      <c r="D828" t="s">
        <v>80</v>
      </c>
      <c r="E828" t="s">
        <v>80</v>
      </c>
      <c r="F828" t="s">
        <v>81</v>
      </c>
      <c r="G828" t="s">
        <v>82</v>
      </c>
      <c r="H828" t="s">
        <v>256</v>
      </c>
      <c r="I828" t="s">
        <v>207</v>
      </c>
      <c r="J828" t="s">
        <v>257</v>
      </c>
      <c r="K828" t="s">
        <v>258</v>
      </c>
      <c r="L828" t="s">
        <v>259</v>
      </c>
      <c r="M828" t="s">
        <v>260</v>
      </c>
      <c r="N828">
        <v>75</v>
      </c>
      <c r="O828" t="s">
        <v>89</v>
      </c>
      <c r="P828">
        <v>1345</v>
      </c>
      <c r="Q828">
        <v>0.96530000000000005</v>
      </c>
      <c r="R828">
        <v>228</v>
      </c>
      <c r="S828">
        <v>0.94120000000000004</v>
      </c>
      <c r="T828" t="s">
        <v>261</v>
      </c>
      <c r="U828" t="s">
        <v>262</v>
      </c>
      <c r="V828" t="s">
        <v>263</v>
      </c>
      <c r="W828" t="s">
        <v>93</v>
      </c>
      <c r="X828" t="s">
        <v>264</v>
      </c>
      <c r="Y828" t="s">
        <v>265</v>
      </c>
      <c r="Z828" t="s">
        <v>266</v>
      </c>
      <c r="AA828" t="s">
        <v>129</v>
      </c>
      <c r="AB828">
        <v>1412</v>
      </c>
      <c r="AC828">
        <v>4</v>
      </c>
      <c r="AD828" t="s">
        <v>267</v>
      </c>
      <c r="AE828">
        <v>385</v>
      </c>
      <c r="AF828" t="s">
        <v>78</v>
      </c>
      <c r="AG828" t="s">
        <v>268</v>
      </c>
      <c r="AH828" t="s">
        <v>80</v>
      </c>
      <c r="AI828" t="s">
        <v>80</v>
      </c>
      <c r="AJ828" t="s">
        <v>81</v>
      </c>
      <c r="AK828" t="s">
        <v>133</v>
      </c>
      <c r="AL828" t="s">
        <v>134</v>
      </c>
      <c r="AM828" t="s">
        <v>164</v>
      </c>
      <c r="AN828" t="s">
        <v>269</v>
      </c>
      <c r="AO828" t="s">
        <v>270</v>
      </c>
      <c r="AP828" t="s">
        <v>271</v>
      </c>
      <c r="AQ828">
        <v>39</v>
      </c>
      <c r="AR828" t="s">
        <v>89</v>
      </c>
      <c r="AS828">
        <v>1345</v>
      </c>
      <c r="AT828">
        <v>0.98209999999999997</v>
      </c>
      <c r="AU828">
        <v>167</v>
      </c>
      <c r="AV828">
        <v>0.94589999999999996</v>
      </c>
      <c r="AW828" t="s">
        <v>139</v>
      </c>
      <c r="AX828" t="s">
        <v>272</v>
      </c>
      <c r="AY828" t="s">
        <v>141</v>
      </c>
      <c r="AZ828" t="s">
        <v>171</v>
      </c>
      <c r="BA828" t="s">
        <v>273</v>
      </c>
      <c r="BB828" t="s">
        <v>144</v>
      </c>
      <c r="BC828" t="s">
        <v>274</v>
      </c>
      <c r="BD828" t="s">
        <v>175</v>
      </c>
      <c r="BE828">
        <v>11152</v>
      </c>
      <c r="BF828" t="s">
        <v>275</v>
      </c>
      <c r="BG828">
        <v>28</v>
      </c>
      <c r="BH828" t="s">
        <v>89</v>
      </c>
      <c r="BI828">
        <v>1</v>
      </c>
      <c r="BJ828">
        <v>10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-0.92890148096313996</v>
      </c>
      <c r="BS828">
        <v>-2.2512996158390699</v>
      </c>
      <c r="BT828">
        <v>-2.2551088668644601</v>
      </c>
      <c r="BU828">
        <v>-2.1434296493877101</v>
      </c>
      <c r="BV828">
        <v>-2.6759998417396802</v>
      </c>
      <c r="BW828">
        <v>-2.5383117792810101</v>
      </c>
      <c r="BX828">
        <v>-2.4686796851693602</v>
      </c>
      <c r="BY828">
        <v>-2.5801133511354801</v>
      </c>
      <c r="CA828">
        <f>IF(BJ828=0,0.000001,BJ828)</f>
        <v>10</v>
      </c>
      <c r="CB828">
        <f t="shared" ref="CB828" si="897">IF(BK828=0,0.000001,BK828)</f>
        <v>9.9999999999999995E-7</v>
      </c>
      <c r="CC828">
        <f t="shared" ref="CC828" si="898">IF(BL828=0,0.000001,BL828)</f>
        <v>9.9999999999999995E-7</v>
      </c>
      <c r="CD828">
        <f t="shared" ref="CD828" si="899">IF(BM828=0,0.000001,BM828)</f>
        <v>9.9999999999999995E-7</v>
      </c>
      <c r="CE828">
        <f t="shared" ref="CE828" si="900">IF(BN828=0,0.000001,BN828)</f>
        <v>9.9999999999999995E-7</v>
      </c>
      <c r="CF828">
        <f t="shared" ref="CF828" si="901">IF(BO828=0,0.000001,BO828)</f>
        <v>9.9999999999999995E-7</v>
      </c>
      <c r="CG828">
        <f t="shared" ref="CG828" si="902">IF(BP828=0,0.000001,BP828)</f>
        <v>9.9999999999999995E-7</v>
      </c>
      <c r="CH828">
        <f t="shared" ref="CH828" si="903">IF(BQ828=0,0.000001,BQ828)</f>
        <v>9.9999999999999995E-7</v>
      </c>
    </row>
    <row r="829" spans="1:86" hidden="1" x14ac:dyDescent="0.35">
      <c r="A829" t="s">
        <v>1738</v>
      </c>
      <c r="B829" t="s">
        <v>78</v>
      </c>
      <c r="C829" t="s">
        <v>1739</v>
      </c>
      <c r="D829" t="s">
        <v>80</v>
      </c>
      <c r="E829" t="s">
        <v>80</v>
      </c>
      <c r="F829" t="s">
        <v>81</v>
      </c>
      <c r="G829" t="s">
        <v>82</v>
      </c>
      <c r="H829" t="s">
        <v>1740</v>
      </c>
      <c r="I829" t="s">
        <v>207</v>
      </c>
      <c r="J829" t="s">
        <v>279</v>
      </c>
      <c r="K829" t="s">
        <v>1741</v>
      </c>
      <c r="L829" t="s">
        <v>1742</v>
      </c>
      <c r="M829" t="s">
        <v>1743</v>
      </c>
      <c r="N829">
        <v>60</v>
      </c>
      <c r="O829" t="s">
        <v>89</v>
      </c>
      <c r="P829">
        <v>1303</v>
      </c>
      <c r="Q829">
        <v>0.95440000000000003</v>
      </c>
      <c r="R829">
        <v>241</v>
      </c>
      <c r="S829">
        <v>0.98</v>
      </c>
      <c r="T829" t="s">
        <v>1744</v>
      </c>
      <c r="U829" t="s">
        <v>1745</v>
      </c>
      <c r="V829" t="s">
        <v>1746</v>
      </c>
      <c r="W829" t="s">
        <v>684</v>
      </c>
      <c r="X829" t="s">
        <v>1747</v>
      </c>
      <c r="Y829" t="s">
        <v>1748</v>
      </c>
      <c r="Z829" t="s">
        <v>1749</v>
      </c>
      <c r="AA829" t="s">
        <v>97</v>
      </c>
      <c r="AB829">
        <v>6108</v>
      </c>
      <c r="AC829">
        <v>18</v>
      </c>
      <c r="AD829" t="s">
        <v>1750</v>
      </c>
      <c r="AE829">
        <v>4938</v>
      </c>
      <c r="AF829" t="s">
        <v>99</v>
      </c>
      <c r="AG829" t="s">
        <v>1751</v>
      </c>
      <c r="AH829" t="s">
        <v>80</v>
      </c>
      <c r="AI829" t="s">
        <v>80</v>
      </c>
      <c r="AJ829" t="s">
        <v>81</v>
      </c>
      <c r="AK829" t="s">
        <v>101</v>
      </c>
      <c r="AL829" t="s">
        <v>755</v>
      </c>
      <c r="AM829" t="s">
        <v>220</v>
      </c>
      <c r="AN829" t="s">
        <v>1752</v>
      </c>
      <c r="AO829" t="s">
        <v>1753</v>
      </c>
      <c r="AP829" t="s">
        <v>1754</v>
      </c>
      <c r="AQ829">
        <v>30</v>
      </c>
      <c r="AR829" t="s">
        <v>89</v>
      </c>
      <c r="AS829">
        <v>1456</v>
      </c>
      <c r="AT829">
        <v>0.99660000000000004</v>
      </c>
      <c r="AU829">
        <v>175</v>
      </c>
      <c r="AV829">
        <v>1</v>
      </c>
      <c r="AW829" t="s">
        <v>759</v>
      </c>
      <c r="AX829" t="s">
        <v>1755</v>
      </c>
      <c r="AY829" t="s">
        <v>1756</v>
      </c>
      <c r="AZ829" t="s">
        <v>227</v>
      </c>
      <c r="BA829" t="s">
        <v>763</v>
      </c>
      <c r="BB829" t="s">
        <v>764</v>
      </c>
      <c r="BC829" t="s">
        <v>1757</v>
      </c>
      <c r="BD829" t="s">
        <v>114</v>
      </c>
      <c r="BE829">
        <v>6980</v>
      </c>
      <c r="BF829" t="s">
        <v>1758</v>
      </c>
      <c r="BG829">
        <v>22</v>
      </c>
      <c r="BH829" t="s">
        <v>89</v>
      </c>
      <c r="BI829">
        <v>1</v>
      </c>
      <c r="BJ829">
        <v>10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-0.92890148096313996</v>
      </c>
      <c r="BS829">
        <v>-2.2512996158390699</v>
      </c>
      <c r="BT829">
        <v>-2.2551088668644601</v>
      </c>
      <c r="BU829">
        <v>-2.1434296493877101</v>
      </c>
      <c r="BV829">
        <v>-2.6759998417396802</v>
      </c>
      <c r="BW829">
        <v>-2.5383117792810101</v>
      </c>
      <c r="BX829">
        <v>-2.4686796851693602</v>
      </c>
      <c r="BY829">
        <v>-2.5801133511354801</v>
      </c>
    </row>
    <row r="830" spans="1:86" x14ac:dyDescent="0.35">
      <c r="A830" t="s">
        <v>12240</v>
      </c>
      <c r="B830" t="s">
        <v>78</v>
      </c>
      <c r="C830" t="s">
        <v>12241</v>
      </c>
      <c r="D830" t="s">
        <v>80</v>
      </c>
      <c r="E830" t="s">
        <v>80</v>
      </c>
      <c r="F830" t="s">
        <v>81</v>
      </c>
      <c r="G830" t="s">
        <v>82</v>
      </c>
      <c r="H830" t="s">
        <v>927</v>
      </c>
      <c r="I830" t="s">
        <v>1904</v>
      </c>
      <c r="J830" t="s">
        <v>279</v>
      </c>
      <c r="K830" t="s">
        <v>12242</v>
      </c>
      <c r="L830" t="s">
        <v>12243</v>
      </c>
      <c r="M830" t="s">
        <v>12244</v>
      </c>
      <c r="N830">
        <v>21</v>
      </c>
      <c r="O830" t="s">
        <v>89</v>
      </c>
      <c r="P830">
        <v>1285</v>
      </c>
      <c r="Q830">
        <v>0.93200000000000005</v>
      </c>
      <c r="R830">
        <v>121</v>
      </c>
      <c r="S830">
        <v>0.75</v>
      </c>
      <c r="T830" t="s">
        <v>12245</v>
      </c>
      <c r="U830" t="s">
        <v>12246</v>
      </c>
      <c r="V830" t="s">
        <v>12247</v>
      </c>
      <c r="W830" t="s">
        <v>12248</v>
      </c>
      <c r="X830" t="s">
        <v>12249</v>
      </c>
      <c r="Y830" t="s">
        <v>12250</v>
      </c>
      <c r="Z830" t="s">
        <v>12251</v>
      </c>
      <c r="AA830" t="s">
        <v>129</v>
      </c>
      <c r="AB830">
        <v>2336</v>
      </c>
      <c r="AC830">
        <v>12</v>
      </c>
      <c r="AD830" t="s">
        <v>12252</v>
      </c>
      <c r="AE830">
        <v>686</v>
      </c>
      <c r="AF830" t="s">
        <v>99</v>
      </c>
      <c r="AG830" t="s">
        <v>12253</v>
      </c>
      <c r="AH830" t="s">
        <v>80</v>
      </c>
      <c r="AI830" t="s">
        <v>80</v>
      </c>
      <c r="AJ830" t="s">
        <v>80</v>
      </c>
      <c r="AK830" t="s">
        <v>133</v>
      </c>
      <c r="AL830" t="s">
        <v>3085</v>
      </c>
      <c r="AM830" t="s">
        <v>164</v>
      </c>
      <c r="AN830" t="s">
        <v>12254</v>
      </c>
      <c r="AO830" t="s">
        <v>12255</v>
      </c>
      <c r="AP830" t="s">
        <v>12256</v>
      </c>
      <c r="AQ830">
        <v>39</v>
      </c>
      <c r="AR830" t="s">
        <v>89</v>
      </c>
      <c r="AS830">
        <v>1210</v>
      </c>
      <c r="AT830">
        <v>0.92830000000000001</v>
      </c>
      <c r="AU830">
        <v>157</v>
      </c>
      <c r="AV830">
        <v>0.94289999999999996</v>
      </c>
      <c r="AW830" t="s">
        <v>12257</v>
      </c>
      <c r="AX830" t="s">
        <v>12258</v>
      </c>
      <c r="AY830" t="s">
        <v>12259</v>
      </c>
      <c r="AZ830" t="s">
        <v>12260</v>
      </c>
      <c r="BA830" t="s">
        <v>12261</v>
      </c>
      <c r="BB830" t="s">
        <v>12262</v>
      </c>
      <c r="BC830" t="s">
        <v>12263</v>
      </c>
      <c r="BD830" t="s">
        <v>175</v>
      </c>
      <c r="BE830">
        <v>25624</v>
      </c>
      <c r="BF830" t="s">
        <v>12264</v>
      </c>
      <c r="BG830">
        <v>72</v>
      </c>
      <c r="BH830" t="s">
        <v>89</v>
      </c>
      <c r="BI830">
        <v>1</v>
      </c>
      <c r="BJ830">
        <v>10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-0.92890148096313996</v>
      </c>
      <c r="BS830">
        <v>-2.2512996158390699</v>
      </c>
      <c r="BT830">
        <v>-2.2551088668644601</v>
      </c>
      <c r="BU830">
        <v>-2.1434296493877101</v>
      </c>
      <c r="BV830">
        <v>-2.6759998417396802</v>
      </c>
      <c r="BW830">
        <v>-2.5383117792810101</v>
      </c>
      <c r="BX830">
        <v>-2.4686796851693602</v>
      </c>
      <c r="BY830">
        <v>-2.5801133511354801</v>
      </c>
      <c r="CA830">
        <f t="shared" ref="CA830:CA837" si="904">IF(BJ830=0,0.000001,BJ830)</f>
        <v>10</v>
      </c>
      <c r="CB830">
        <f t="shared" ref="CB830:CB837" si="905">IF(BK830=0,0.000001,BK830)</f>
        <v>9.9999999999999995E-7</v>
      </c>
      <c r="CC830">
        <f t="shared" ref="CC830:CC837" si="906">IF(BL830=0,0.000001,BL830)</f>
        <v>9.9999999999999995E-7</v>
      </c>
      <c r="CD830">
        <f t="shared" ref="CD830:CD837" si="907">IF(BM830=0,0.000001,BM830)</f>
        <v>9.9999999999999995E-7</v>
      </c>
      <c r="CE830">
        <f t="shared" ref="CE830:CE837" si="908">IF(BN830=0,0.000001,BN830)</f>
        <v>9.9999999999999995E-7</v>
      </c>
      <c r="CF830">
        <f t="shared" ref="CF830:CF837" si="909">IF(BO830=0,0.000001,BO830)</f>
        <v>9.9999999999999995E-7</v>
      </c>
      <c r="CG830">
        <f t="shared" ref="CG830:CG837" si="910">IF(BP830=0,0.000001,BP830)</f>
        <v>9.9999999999999995E-7</v>
      </c>
      <c r="CH830">
        <f t="shared" ref="CH830:CH837" si="911">IF(BQ830=0,0.000001,BQ830)</f>
        <v>9.9999999999999995E-7</v>
      </c>
    </row>
    <row r="831" spans="1:86" x14ac:dyDescent="0.35">
      <c r="A831" t="s">
        <v>6065</v>
      </c>
      <c r="B831" t="s">
        <v>99</v>
      </c>
      <c r="C831" t="s">
        <v>6066</v>
      </c>
      <c r="D831" t="s">
        <v>80</v>
      </c>
      <c r="E831" t="s">
        <v>80</v>
      </c>
      <c r="F831" t="s">
        <v>81</v>
      </c>
      <c r="G831" t="s">
        <v>82</v>
      </c>
      <c r="H831" t="s">
        <v>462</v>
      </c>
      <c r="I831" t="s">
        <v>951</v>
      </c>
      <c r="J831" t="s">
        <v>85</v>
      </c>
      <c r="K831" t="s">
        <v>6067</v>
      </c>
      <c r="L831" t="s">
        <v>6068</v>
      </c>
      <c r="M831" t="s">
        <v>6069</v>
      </c>
      <c r="N831">
        <v>69</v>
      </c>
      <c r="O831" t="s">
        <v>89</v>
      </c>
      <c r="P831">
        <v>1129</v>
      </c>
      <c r="Q831">
        <v>0.88190000000000002</v>
      </c>
      <c r="R831">
        <v>177</v>
      </c>
      <c r="S831">
        <v>0.85419999999999996</v>
      </c>
      <c r="T831" t="s">
        <v>6070</v>
      </c>
      <c r="U831" t="s">
        <v>6071</v>
      </c>
      <c r="V831" t="s">
        <v>6072</v>
      </c>
      <c r="W831" t="s">
        <v>6073</v>
      </c>
      <c r="X831" t="s">
        <v>6074</v>
      </c>
      <c r="Y831" t="s">
        <v>6075</v>
      </c>
      <c r="Z831" t="s">
        <v>6076</v>
      </c>
      <c r="AA831" t="s">
        <v>2504</v>
      </c>
      <c r="AB831">
        <v>2148</v>
      </c>
      <c r="AC831">
        <v>9</v>
      </c>
      <c r="AD831" t="s">
        <v>6077</v>
      </c>
      <c r="AE831">
        <v>697</v>
      </c>
      <c r="AF831" t="s">
        <v>78</v>
      </c>
      <c r="AG831" t="s">
        <v>6078</v>
      </c>
      <c r="AH831" t="s">
        <v>80</v>
      </c>
      <c r="AI831" t="s">
        <v>80</v>
      </c>
      <c r="AJ831" t="s">
        <v>81</v>
      </c>
      <c r="AK831" t="s">
        <v>133</v>
      </c>
      <c r="AL831" t="s">
        <v>1917</v>
      </c>
      <c r="AM831" t="s">
        <v>293</v>
      </c>
      <c r="AN831" t="s">
        <v>6079</v>
      </c>
      <c r="AO831" t="s">
        <v>6080</v>
      </c>
      <c r="AP831" t="s">
        <v>6081</v>
      </c>
      <c r="AQ831">
        <v>39</v>
      </c>
      <c r="AR831" t="s">
        <v>89</v>
      </c>
      <c r="AS831">
        <v>1183</v>
      </c>
      <c r="AT831">
        <v>0.91759999999999997</v>
      </c>
      <c r="AU831">
        <v>118</v>
      </c>
      <c r="AV831">
        <v>0.78949999999999998</v>
      </c>
      <c r="AW831" t="s">
        <v>6082</v>
      </c>
      <c r="AX831" t="s">
        <v>6083</v>
      </c>
      <c r="AY831" t="s">
        <v>6084</v>
      </c>
      <c r="AZ831" t="s">
        <v>6085</v>
      </c>
      <c r="BA831" t="s">
        <v>6086</v>
      </c>
      <c r="BB831" t="s">
        <v>6087</v>
      </c>
      <c r="BC831" t="s">
        <v>6088</v>
      </c>
      <c r="BD831" t="s">
        <v>304</v>
      </c>
      <c r="BE831">
        <v>6836</v>
      </c>
      <c r="BF831" t="s">
        <v>6089</v>
      </c>
      <c r="BG831">
        <v>17</v>
      </c>
      <c r="BH831" t="s">
        <v>89</v>
      </c>
      <c r="BI831">
        <v>1</v>
      </c>
      <c r="BJ831">
        <v>10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-0.92890148096313996</v>
      </c>
      <c r="BS831">
        <v>-2.2512996158390699</v>
      </c>
      <c r="BT831">
        <v>-2.2551088668644601</v>
      </c>
      <c r="BU831">
        <v>-2.1434296493877101</v>
      </c>
      <c r="BV831">
        <v>-2.6759998417396802</v>
      </c>
      <c r="BW831">
        <v>-2.5383117792810101</v>
      </c>
      <c r="BX831">
        <v>-2.4686796851693602</v>
      </c>
      <c r="BY831">
        <v>-2.5801133511354801</v>
      </c>
      <c r="CA831">
        <f t="shared" si="904"/>
        <v>10</v>
      </c>
      <c r="CB831">
        <f t="shared" si="905"/>
        <v>9.9999999999999995E-7</v>
      </c>
      <c r="CC831">
        <f t="shared" si="906"/>
        <v>9.9999999999999995E-7</v>
      </c>
      <c r="CD831">
        <f t="shared" si="907"/>
        <v>9.9999999999999995E-7</v>
      </c>
      <c r="CE831">
        <f t="shared" si="908"/>
        <v>9.9999999999999995E-7</v>
      </c>
      <c r="CF831">
        <f t="shared" si="909"/>
        <v>9.9999999999999995E-7</v>
      </c>
      <c r="CG831">
        <f t="shared" si="910"/>
        <v>9.9999999999999995E-7</v>
      </c>
      <c r="CH831">
        <f t="shared" si="911"/>
        <v>9.9999999999999995E-7</v>
      </c>
    </row>
    <row r="832" spans="1:86" x14ac:dyDescent="0.35">
      <c r="A832" t="s">
        <v>12265</v>
      </c>
      <c r="B832" t="s">
        <v>78</v>
      </c>
      <c r="C832" t="s">
        <v>12266</v>
      </c>
      <c r="D832" t="s">
        <v>80</v>
      </c>
      <c r="E832" t="s">
        <v>80</v>
      </c>
      <c r="F832" t="s">
        <v>81</v>
      </c>
      <c r="G832" t="s">
        <v>82</v>
      </c>
      <c r="H832" t="s">
        <v>1270</v>
      </c>
      <c r="I832" t="s">
        <v>1415</v>
      </c>
      <c r="J832" t="s">
        <v>257</v>
      </c>
      <c r="K832" t="s">
        <v>12267</v>
      </c>
      <c r="L832" t="s">
        <v>12268</v>
      </c>
      <c r="M832" t="s">
        <v>12269</v>
      </c>
      <c r="N832">
        <v>48</v>
      </c>
      <c r="O832" t="s">
        <v>89</v>
      </c>
      <c r="P832">
        <v>1210</v>
      </c>
      <c r="Q832">
        <v>0.91320000000000001</v>
      </c>
      <c r="R832">
        <v>201</v>
      </c>
      <c r="S832">
        <v>0.88239999999999996</v>
      </c>
      <c r="T832" t="s">
        <v>12270</v>
      </c>
      <c r="U832" t="s">
        <v>12271</v>
      </c>
      <c r="V832" t="s">
        <v>12272</v>
      </c>
      <c r="W832" t="s">
        <v>2069</v>
      </c>
      <c r="X832" t="s">
        <v>12273</v>
      </c>
      <c r="Y832" t="s">
        <v>12274</v>
      </c>
      <c r="Z832" t="s">
        <v>12275</v>
      </c>
      <c r="AA832" t="s">
        <v>2504</v>
      </c>
      <c r="AB832">
        <v>966</v>
      </c>
      <c r="AC832">
        <v>3</v>
      </c>
      <c r="AD832" t="s">
        <v>12276</v>
      </c>
      <c r="AE832">
        <v>1338</v>
      </c>
      <c r="AF832" t="s">
        <v>99</v>
      </c>
      <c r="AG832" t="s">
        <v>12277</v>
      </c>
      <c r="AH832" t="s">
        <v>80</v>
      </c>
      <c r="AI832" t="s">
        <v>80</v>
      </c>
      <c r="AJ832" t="s">
        <v>81</v>
      </c>
      <c r="AK832" t="s">
        <v>101</v>
      </c>
      <c r="AL832" t="s">
        <v>476</v>
      </c>
      <c r="AM832" t="s">
        <v>333</v>
      </c>
      <c r="AN832" t="s">
        <v>12278</v>
      </c>
      <c r="AO832" t="s">
        <v>12279</v>
      </c>
      <c r="AP832" t="s">
        <v>12280</v>
      </c>
      <c r="AQ832">
        <v>33</v>
      </c>
      <c r="AR832" t="s">
        <v>89</v>
      </c>
      <c r="AS832">
        <v>1354</v>
      </c>
      <c r="AT832">
        <v>0.95289999999999997</v>
      </c>
      <c r="AU832">
        <v>163</v>
      </c>
      <c r="AV832">
        <v>0.92110000000000003</v>
      </c>
      <c r="AW832" t="s">
        <v>12281</v>
      </c>
      <c r="AX832" t="s">
        <v>12282</v>
      </c>
      <c r="AY832" t="s">
        <v>12283</v>
      </c>
      <c r="AZ832" t="s">
        <v>12284</v>
      </c>
      <c r="BA832" t="s">
        <v>12285</v>
      </c>
      <c r="BB832" t="s">
        <v>484</v>
      </c>
      <c r="BC832" t="s">
        <v>12286</v>
      </c>
      <c r="BD832" t="s">
        <v>114</v>
      </c>
      <c r="BE832">
        <v>16854</v>
      </c>
      <c r="BF832" t="s">
        <v>12287</v>
      </c>
      <c r="BG832">
        <v>42</v>
      </c>
      <c r="BH832" t="s">
        <v>89</v>
      </c>
      <c r="BI832">
        <v>1</v>
      </c>
      <c r="BJ832">
        <v>10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-0.92890148096313996</v>
      </c>
      <c r="BS832">
        <v>-2.2512996158390699</v>
      </c>
      <c r="BT832">
        <v>-2.2551088668644601</v>
      </c>
      <c r="BU832">
        <v>-2.1434296493877101</v>
      </c>
      <c r="BV832">
        <v>-2.6759998417396802</v>
      </c>
      <c r="BW832">
        <v>-2.5383117792810101</v>
      </c>
      <c r="BX832">
        <v>-2.4686796851693602</v>
      </c>
      <c r="BY832">
        <v>-2.5801133511354801</v>
      </c>
      <c r="CA832">
        <f t="shared" si="904"/>
        <v>10</v>
      </c>
      <c r="CB832">
        <f t="shared" si="905"/>
        <v>9.9999999999999995E-7</v>
      </c>
      <c r="CC832">
        <f t="shared" si="906"/>
        <v>9.9999999999999995E-7</v>
      </c>
      <c r="CD832">
        <f t="shared" si="907"/>
        <v>9.9999999999999995E-7</v>
      </c>
      <c r="CE832">
        <f t="shared" si="908"/>
        <v>9.9999999999999995E-7</v>
      </c>
      <c r="CF832">
        <f t="shared" si="909"/>
        <v>9.9999999999999995E-7</v>
      </c>
      <c r="CG832">
        <f t="shared" si="910"/>
        <v>9.9999999999999995E-7</v>
      </c>
      <c r="CH832">
        <f t="shared" si="911"/>
        <v>9.9999999999999995E-7</v>
      </c>
    </row>
    <row r="833" spans="1:86" x14ac:dyDescent="0.35">
      <c r="A833" t="s">
        <v>6860</v>
      </c>
      <c r="B833" t="s">
        <v>78</v>
      </c>
      <c r="C833" t="s">
        <v>6861</v>
      </c>
      <c r="D833" t="s">
        <v>80</v>
      </c>
      <c r="E833" t="s">
        <v>80</v>
      </c>
      <c r="F833" t="s">
        <v>81</v>
      </c>
      <c r="G833" t="s">
        <v>82</v>
      </c>
      <c r="H833" t="s">
        <v>742</v>
      </c>
      <c r="I833" t="s">
        <v>1415</v>
      </c>
      <c r="J833" t="s">
        <v>85</v>
      </c>
      <c r="K833" t="s">
        <v>6862</v>
      </c>
      <c r="L833" t="s">
        <v>6863</v>
      </c>
      <c r="M833" t="s">
        <v>6864</v>
      </c>
      <c r="N833">
        <v>48</v>
      </c>
      <c r="O833" t="s">
        <v>89</v>
      </c>
      <c r="P833">
        <v>1270</v>
      </c>
      <c r="Q833">
        <v>0.93130000000000002</v>
      </c>
      <c r="R833">
        <v>195</v>
      </c>
      <c r="S833">
        <v>0.89580000000000004</v>
      </c>
      <c r="T833" t="s">
        <v>6865</v>
      </c>
      <c r="U833" t="s">
        <v>6866</v>
      </c>
      <c r="V833" t="s">
        <v>6867</v>
      </c>
      <c r="W833" t="s">
        <v>6868</v>
      </c>
      <c r="X833" t="s">
        <v>6869</v>
      </c>
      <c r="Y833" t="s">
        <v>6870</v>
      </c>
      <c r="Z833" t="s">
        <v>6871</v>
      </c>
      <c r="AA833" t="s">
        <v>129</v>
      </c>
      <c r="AB833">
        <v>2818</v>
      </c>
      <c r="AC833">
        <v>8</v>
      </c>
      <c r="AD833" t="s">
        <v>6872</v>
      </c>
      <c r="AE833">
        <v>1771</v>
      </c>
      <c r="AF833" t="s">
        <v>99</v>
      </c>
      <c r="AG833" t="s">
        <v>6873</v>
      </c>
      <c r="AH833" t="s">
        <v>80</v>
      </c>
      <c r="AI833" t="s">
        <v>80</v>
      </c>
      <c r="AJ833" t="s">
        <v>81</v>
      </c>
      <c r="AK833" t="s">
        <v>133</v>
      </c>
      <c r="AL833" t="s">
        <v>163</v>
      </c>
      <c r="AM833" t="s">
        <v>293</v>
      </c>
      <c r="AN833" t="s">
        <v>6874</v>
      </c>
      <c r="AO833" t="s">
        <v>6875</v>
      </c>
      <c r="AP833" t="s">
        <v>6876</v>
      </c>
      <c r="AQ833">
        <v>36</v>
      </c>
      <c r="AR833" t="s">
        <v>89</v>
      </c>
      <c r="AS833">
        <v>1183</v>
      </c>
      <c r="AT833">
        <v>0.91759999999999997</v>
      </c>
      <c r="AU833">
        <v>163</v>
      </c>
      <c r="AV833">
        <v>0.92110000000000003</v>
      </c>
      <c r="AW833" t="s">
        <v>6877</v>
      </c>
      <c r="AX833" t="s">
        <v>6878</v>
      </c>
      <c r="AY833" t="s">
        <v>6879</v>
      </c>
      <c r="AZ833" t="s">
        <v>6880</v>
      </c>
      <c r="BA833" t="s">
        <v>6881</v>
      </c>
      <c r="BB833" t="s">
        <v>6882</v>
      </c>
      <c r="BC833" t="s">
        <v>6883</v>
      </c>
      <c r="BD833" t="s">
        <v>304</v>
      </c>
      <c r="BE833">
        <v>8172</v>
      </c>
      <c r="BF833" t="s">
        <v>6884</v>
      </c>
      <c r="BG833">
        <v>19</v>
      </c>
      <c r="BH833" t="s">
        <v>89</v>
      </c>
      <c r="BI833">
        <v>1</v>
      </c>
      <c r="BJ833">
        <v>10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-0.92890148096313996</v>
      </c>
      <c r="BS833">
        <v>-2.2512996158390699</v>
      </c>
      <c r="BT833">
        <v>-2.2551088668644601</v>
      </c>
      <c r="BU833">
        <v>-2.1434296493877101</v>
      </c>
      <c r="BV833">
        <v>-2.6759998417396802</v>
      </c>
      <c r="BW833">
        <v>-2.5383117792810101</v>
      </c>
      <c r="BX833">
        <v>-2.4686796851693602</v>
      </c>
      <c r="BY833">
        <v>-2.5801133511354801</v>
      </c>
      <c r="CA833">
        <f t="shared" si="904"/>
        <v>10</v>
      </c>
      <c r="CB833">
        <f t="shared" si="905"/>
        <v>9.9999999999999995E-7</v>
      </c>
      <c r="CC833">
        <f t="shared" si="906"/>
        <v>9.9999999999999995E-7</v>
      </c>
      <c r="CD833">
        <f t="shared" si="907"/>
        <v>9.9999999999999995E-7</v>
      </c>
      <c r="CE833">
        <f t="shared" si="908"/>
        <v>9.9999999999999995E-7</v>
      </c>
      <c r="CF833">
        <f t="shared" si="909"/>
        <v>9.9999999999999995E-7</v>
      </c>
      <c r="CG833">
        <f t="shared" si="910"/>
        <v>9.9999999999999995E-7</v>
      </c>
      <c r="CH833">
        <f t="shared" si="911"/>
        <v>9.9999999999999995E-7</v>
      </c>
    </row>
    <row r="834" spans="1:86" x14ac:dyDescent="0.35">
      <c r="A834" t="s">
        <v>4589</v>
      </c>
      <c r="B834" t="s">
        <v>99</v>
      </c>
      <c r="C834" t="s">
        <v>4590</v>
      </c>
      <c r="D834" t="s">
        <v>80</v>
      </c>
      <c r="E834" t="s">
        <v>80</v>
      </c>
      <c r="F834" t="s">
        <v>81</v>
      </c>
      <c r="G834" t="s">
        <v>82</v>
      </c>
      <c r="H834" t="s">
        <v>179</v>
      </c>
      <c r="I834" t="s">
        <v>1249</v>
      </c>
      <c r="J834" t="s">
        <v>85</v>
      </c>
      <c r="K834" t="s">
        <v>4591</v>
      </c>
      <c r="L834" t="s">
        <v>4592</v>
      </c>
      <c r="M834" t="s">
        <v>4593</v>
      </c>
      <c r="N834">
        <v>42</v>
      </c>
      <c r="O834" t="s">
        <v>89</v>
      </c>
      <c r="P834">
        <v>1216</v>
      </c>
      <c r="Q834">
        <v>0.91069999999999995</v>
      </c>
      <c r="R834">
        <v>141</v>
      </c>
      <c r="S834">
        <v>0.77080000000000004</v>
      </c>
      <c r="T834" t="s">
        <v>4594</v>
      </c>
      <c r="U834" t="s">
        <v>4595</v>
      </c>
      <c r="V834" t="s">
        <v>4596</v>
      </c>
      <c r="W834" t="s">
        <v>4597</v>
      </c>
      <c r="X834" t="s">
        <v>4598</v>
      </c>
      <c r="Y834" t="s">
        <v>4599</v>
      </c>
      <c r="Z834" t="s">
        <v>4600</v>
      </c>
      <c r="AA834" t="s">
        <v>129</v>
      </c>
      <c r="AB834">
        <v>2352</v>
      </c>
      <c r="AC834">
        <v>9</v>
      </c>
      <c r="AD834" t="s">
        <v>4601</v>
      </c>
      <c r="AE834">
        <v>1877</v>
      </c>
      <c r="AF834" t="s">
        <v>78</v>
      </c>
      <c r="AG834" t="s">
        <v>4602</v>
      </c>
      <c r="AH834" t="s">
        <v>80</v>
      </c>
      <c r="AI834" t="s">
        <v>80</v>
      </c>
      <c r="AJ834" t="s">
        <v>81</v>
      </c>
      <c r="AK834" t="s">
        <v>133</v>
      </c>
      <c r="AL834" t="s">
        <v>768</v>
      </c>
      <c r="AM834" t="s">
        <v>135</v>
      </c>
      <c r="AN834" t="s">
        <v>4603</v>
      </c>
      <c r="AO834" t="s">
        <v>4604</v>
      </c>
      <c r="AP834" t="s">
        <v>4605</v>
      </c>
      <c r="AQ834">
        <v>36</v>
      </c>
      <c r="AR834" t="s">
        <v>89</v>
      </c>
      <c r="AS834">
        <v>1282</v>
      </c>
      <c r="AT834">
        <v>0.94099999999999995</v>
      </c>
      <c r="AU834">
        <v>176</v>
      </c>
      <c r="AV834">
        <v>0.97299999999999998</v>
      </c>
      <c r="AW834" t="s">
        <v>505</v>
      </c>
      <c r="AX834" t="s">
        <v>4606</v>
      </c>
      <c r="AY834" t="s">
        <v>4607</v>
      </c>
      <c r="AZ834" t="s">
        <v>1312</v>
      </c>
      <c r="BA834" t="s">
        <v>4608</v>
      </c>
      <c r="BB834" t="s">
        <v>799</v>
      </c>
      <c r="BC834" t="s">
        <v>4609</v>
      </c>
      <c r="BD834" t="s">
        <v>146</v>
      </c>
      <c r="BE834">
        <v>40886</v>
      </c>
      <c r="BF834" t="s">
        <v>4610</v>
      </c>
      <c r="BG834">
        <v>115</v>
      </c>
      <c r="BH834" t="s">
        <v>89</v>
      </c>
      <c r="BI834">
        <v>1</v>
      </c>
      <c r="BJ834">
        <v>10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-0.92890148096313996</v>
      </c>
      <c r="BS834">
        <v>-2.2512996158390699</v>
      </c>
      <c r="BT834">
        <v>-2.2551088668644601</v>
      </c>
      <c r="BU834">
        <v>-2.1434296493877101</v>
      </c>
      <c r="BV834">
        <v>-2.6759998417396802</v>
      </c>
      <c r="BW834">
        <v>-2.5383117792810101</v>
      </c>
      <c r="BX834">
        <v>-2.4686796851693602</v>
      </c>
      <c r="BY834">
        <v>-2.5801133511354801</v>
      </c>
      <c r="CA834">
        <f t="shared" si="904"/>
        <v>10</v>
      </c>
      <c r="CB834">
        <f t="shared" si="905"/>
        <v>9.9999999999999995E-7</v>
      </c>
      <c r="CC834">
        <f t="shared" si="906"/>
        <v>9.9999999999999995E-7</v>
      </c>
      <c r="CD834">
        <f t="shared" si="907"/>
        <v>9.9999999999999995E-7</v>
      </c>
      <c r="CE834">
        <f t="shared" si="908"/>
        <v>9.9999999999999995E-7</v>
      </c>
      <c r="CF834">
        <f t="shared" si="909"/>
        <v>9.9999999999999995E-7</v>
      </c>
      <c r="CG834">
        <f t="shared" si="910"/>
        <v>9.9999999999999995E-7</v>
      </c>
      <c r="CH834">
        <f t="shared" si="911"/>
        <v>9.9999999999999995E-7</v>
      </c>
    </row>
    <row r="835" spans="1:86" x14ac:dyDescent="0.35">
      <c r="A835" t="s">
        <v>11854</v>
      </c>
      <c r="B835" t="s">
        <v>99</v>
      </c>
      <c r="C835" t="s">
        <v>11855</v>
      </c>
      <c r="D835" t="s">
        <v>80</v>
      </c>
      <c r="E835" t="s">
        <v>80</v>
      </c>
      <c r="F835" t="s">
        <v>81</v>
      </c>
      <c r="G835" t="s">
        <v>82</v>
      </c>
      <c r="H835" t="s">
        <v>308</v>
      </c>
      <c r="I835" t="s">
        <v>1415</v>
      </c>
      <c r="J835" t="s">
        <v>257</v>
      </c>
      <c r="K835" t="s">
        <v>11856</v>
      </c>
      <c r="L835" t="s">
        <v>11857</v>
      </c>
      <c r="M835" t="s">
        <v>11858</v>
      </c>
      <c r="N835">
        <v>42</v>
      </c>
      <c r="O835" t="s">
        <v>89</v>
      </c>
      <c r="P835">
        <v>1198</v>
      </c>
      <c r="Q835">
        <v>0.90380000000000005</v>
      </c>
      <c r="R835">
        <v>201</v>
      </c>
      <c r="S835">
        <v>0.88239999999999996</v>
      </c>
      <c r="T835" t="s">
        <v>11859</v>
      </c>
      <c r="U835" t="s">
        <v>11860</v>
      </c>
      <c r="V835" t="s">
        <v>11861</v>
      </c>
      <c r="W835" t="s">
        <v>3817</v>
      </c>
      <c r="X835" t="s">
        <v>11862</v>
      </c>
      <c r="Y835" t="s">
        <v>11863</v>
      </c>
      <c r="Z835" t="s">
        <v>11864</v>
      </c>
      <c r="AA835" t="s">
        <v>129</v>
      </c>
      <c r="AB835">
        <v>2084</v>
      </c>
      <c r="AC835">
        <v>6</v>
      </c>
      <c r="AD835" t="s">
        <v>11865</v>
      </c>
      <c r="AE835">
        <v>2726</v>
      </c>
      <c r="AF835" t="s">
        <v>78</v>
      </c>
      <c r="AG835" t="s">
        <v>11866</v>
      </c>
      <c r="AH835" t="s">
        <v>80</v>
      </c>
      <c r="AI835" t="s">
        <v>80</v>
      </c>
      <c r="AJ835" t="s">
        <v>81</v>
      </c>
      <c r="AK835" t="s">
        <v>133</v>
      </c>
      <c r="AL835" t="s">
        <v>1917</v>
      </c>
      <c r="AM835" t="s">
        <v>135</v>
      </c>
      <c r="AN835" t="s">
        <v>11867</v>
      </c>
      <c r="AO835" t="s">
        <v>11868</v>
      </c>
      <c r="AP835" t="s">
        <v>11869</v>
      </c>
      <c r="AQ835">
        <v>39</v>
      </c>
      <c r="AR835" t="s">
        <v>89</v>
      </c>
      <c r="AS835">
        <v>1264</v>
      </c>
      <c r="AT835">
        <v>0.94979999999999998</v>
      </c>
      <c r="AU835">
        <v>172</v>
      </c>
      <c r="AV835">
        <v>0.94740000000000002</v>
      </c>
      <c r="AW835" t="s">
        <v>11870</v>
      </c>
      <c r="AX835" t="s">
        <v>11871</v>
      </c>
      <c r="AY835" t="s">
        <v>11872</v>
      </c>
      <c r="AZ835" t="s">
        <v>171</v>
      </c>
      <c r="BA835" t="s">
        <v>11873</v>
      </c>
      <c r="BB835" t="s">
        <v>6087</v>
      </c>
      <c r="BC835" t="s">
        <v>11874</v>
      </c>
      <c r="BD835" t="s">
        <v>146</v>
      </c>
      <c r="BE835">
        <v>9198</v>
      </c>
      <c r="BF835" t="s">
        <v>11875</v>
      </c>
      <c r="BG835">
        <v>27</v>
      </c>
      <c r="BH835" t="s">
        <v>89</v>
      </c>
      <c r="BI835">
        <v>1</v>
      </c>
      <c r="BJ835">
        <v>10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-0.92890148096313996</v>
      </c>
      <c r="BS835">
        <v>-2.2512996158390699</v>
      </c>
      <c r="BT835">
        <v>-2.2551088668644601</v>
      </c>
      <c r="BU835">
        <v>-2.1434296493877101</v>
      </c>
      <c r="BV835">
        <v>-2.6759998417396802</v>
      </c>
      <c r="BW835">
        <v>-2.5383117792810101</v>
      </c>
      <c r="BX835">
        <v>-2.4686796851693602</v>
      </c>
      <c r="BY835">
        <v>-2.5801133511354801</v>
      </c>
      <c r="CA835">
        <f t="shared" si="904"/>
        <v>10</v>
      </c>
      <c r="CB835">
        <f t="shared" si="905"/>
        <v>9.9999999999999995E-7</v>
      </c>
      <c r="CC835">
        <f t="shared" si="906"/>
        <v>9.9999999999999995E-7</v>
      </c>
      <c r="CD835">
        <f t="shared" si="907"/>
        <v>9.9999999999999995E-7</v>
      </c>
      <c r="CE835">
        <f t="shared" si="908"/>
        <v>9.9999999999999995E-7</v>
      </c>
      <c r="CF835">
        <f t="shared" si="909"/>
        <v>9.9999999999999995E-7</v>
      </c>
      <c r="CG835">
        <f t="shared" si="910"/>
        <v>9.9999999999999995E-7</v>
      </c>
      <c r="CH835">
        <f t="shared" si="911"/>
        <v>9.9999999999999995E-7</v>
      </c>
    </row>
    <row r="836" spans="1:86" x14ac:dyDescent="0.35">
      <c r="A836" t="s">
        <v>6530</v>
      </c>
      <c r="B836" t="s">
        <v>78</v>
      </c>
      <c r="C836" t="s">
        <v>6531</v>
      </c>
      <c r="D836" t="s">
        <v>80</v>
      </c>
      <c r="E836" t="s">
        <v>80</v>
      </c>
      <c r="F836" t="s">
        <v>81</v>
      </c>
      <c r="G836" t="s">
        <v>82</v>
      </c>
      <c r="H836" t="s">
        <v>256</v>
      </c>
      <c r="I836" t="s">
        <v>207</v>
      </c>
      <c r="J836" t="s">
        <v>392</v>
      </c>
      <c r="K836" t="s">
        <v>6532</v>
      </c>
      <c r="L836" t="s">
        <v>6533</v>
      </c>
      <c r="M836" t="s">
        <v>6534</v>
      </c>
      <c r="N836">
        <v>63</v>
      </c>
      <c r="O836" t="s">
        <v>89</v>
      </c>
      <c r="P836">
        <v>1390</v>
      </c>
      <c r="Q836">
        <v>0.98260000000000003</v>
      </c>
      <c r="R836">
        <v>274</v>
      </c>
      <c r="S836">
        <v>0.9355</v>
      </c>
      <c r="T836" t="s">
        <v>826</v>
      </c>
      <c r="U836" t="s">
        <v>6535</v>
      </c>
      <c r="V836" t="s">
        <v>3238</v>
      </c>
      <c r="W836" t="s">
        <v>399</v>
      </c>
      <c r="X836" t="s">
        <v>6536</v>
      </c>
      <c r="Y836" t="s">
        <v>6537</v>
      </c>
      <c r="Z836" t="s">
        <v>6538</v>
      </c>
      <c r="AA836" t="s">
        <v>129</v>
      </c>
      <c r="AB836">
        <v>2154</v>
      </c>
      <c r="AC836">
        <v>5</v>
      </c>
      <c r="AD836" t="s">
        <v>6539</v>
      </c>
      <c r="AE836">
        <v>2810</v>
      </c>
      <c r="AF836" t="s">
        <v>99</v>
      </c>
      <c r="AG836" t="s">
        <v>6540</v>
      </c>
      <c r="AH836" t="s">
        <v>80</v>
      </c>
      <c r="AI836" t="s">
        <v>80</v>
      </c>
      <c r="AJ836" t="s">
        <v>81</v>
      </c>
      <c r="AK836" t="s">
        <v>101</v>
      </c>
      <c r="AL836" t="s">
        <v>3457</v>
      </c>
      <c r="AM836" t="s">
        <v>333</v>
      </c>
      <c r="AN836" t="s">
        <v>6541</v>
      </c>
      <c r="AO836" t="s">
        <v>6542</v>
      </c>
      <c r="AP836" t="s">
        <v>6543</v>
      </c>
      <c r="AQ836">
        <v>33</v>
      </c>
      <c r="AR836" t="s">
        <v>89</v>
      </c>
      <c r="AS836">
        <v>1429</v>
      </c>
      <c r="AT836">
        <v>0.98640000000000005</v>
      </c>
      <c r="AU836">
        <v>190</v>
      </c>
      <c r="AV836">
        <v>1</v>
      </c>
      <c r="AW836" t="s">
        <v>6544</v>
      </c>
      <c r="AX836" t="s">
        <v>6545</v>
      </c>
      <c r="AY836" t="s">
        <v>6546</v>
      </c>
      <c r="AZ836" t="s">
        <v>555</v>
      </c>
      <c r="BA836" t="s">
        <v>6547</v>
      </c>
      <c r="BB836" t="s">
        <v>3554</v>
      </c>
      <c r="BC836" t="s">
        <v>6548</v>
      </c>
      <c r="BD836" t="s">
        <v>114</v>
      </c>
      <c r="BE836">
        <v>25970</v>
      </c>
      <c r="BF836" t="s">
        <v>6549</v>
      </c>
      <c r="BG836">
        <v>54</v>
      </c>
      <c r="BH836" t="s">
        <v>89</v>
      </c>
      <c r="BI836">
        <v>1</v>
      </c>
      <c r="BJ836">
        <v>10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-0.92890148096313996</v>
      </c>
      <c r="BS836">
        <v>-2.2512996158390699</v>
      </c>
      <c r="BT836">
        <v>-2.2551088668644601</v>
      </c>
      <c r="BU836">
        <v>-2.1434296493877101</v>
      </c>
      <c r="BV836">
        <v>-2.6759998417396802</v>
      </c>
      <c r="BW836">
        <v>-2.5383117792810101</v>
      </c>
      <c r="BX836">
        <v>-2.4686796851693602</v>
      </c>
      <c r="BY836">
        <v>-2.5801133511354801</v>
      </c>
      <c r="CA836">
        <f t="shared" si="904"/>
        <v>10</v>
      </c>
      <c r="CB836">
        <f t="shared" si="905"/>
        <v>9.9999999999999995E-7</v>
      </c>
      <c r="CC836">
        <f t="shared" si="906"/>
        <v>9.9999999999999995E-7</v>
      </c>
      <c r="CD836">
        <f t="shared" si="907"/>
        <v>9.9999999999999995E-7</v>
      </c>
      <c r="CE836">
        <f t="shared" si="908"/>
        <v>9.9999999999999995E-7</v>
      </c>
      <c r="CF836">
        <f t="shared" si="909"/>
        <v>9.9999999999999995E-7</v>
      </c>
      <c r="CG836">
        <f t="shared" si="910"/>
        <v>9.9999999999999995E-7</v>
      </c>
      <c r="CH836">
        <f t="shared" si="911"/>
        <v>9.9999999999999995E-7</v>
      </c>
    </row>
    <row r="837" spans="1:86" x14ac:dyDescent="0.35">
      <c r="A837" t="s">
        <v>8368</v>
      </c>
      <c r="B837" t="s">
        <v>99</v>
      </c>
      <c r="C837" t="s">
        <v>8369</v>
      </c>
      <c r="D837" t="s">
        <v>80</v>
      </c>
      <c r="E837" t="s">
        <v>80</v>
      </c>
      <c r="F837" t="s">
        <v>81</v>
      </c>
      <c r="G837" t="s">
        <v>82</v>
      </c>
      <c r="H837" t="s">
        <v>630</v>
      </c>
      <c r="I837" t="s">
        <v>348</v>
      </c>
      <c r="J837" t="s">
        <v>279</v>
      </c>
      <c r="K837" t="s">
        <v>8370</v>
      </c>
      <c r="L837" t="s">
        <v>8371</v>
      </c>
      <c r="M837" t="s">
        <v>8372</v>
      </c>
      <c r="N837">
        <v>66</v>
      </c>
      <c r="O837" t="s">
        <v>89</v>
      </c>
      <c r="P837">
        <v>1345</v>
      </c>
      <c r="Q837">
        <v>0.96530000000000005</v>
      </c>
      <c r="R837">
        <v>205</v>
      </c>
      <c r="S837">
        <v>0.9</v>
      </c>
      <c r="T837" t="s">
        <v>8373</v>
      </c>
      <c r="U837" t="s">
        <v>8374</v>
      </c>
      <c r="V837" t="s">
        <v>8375</v>
      </c>
      <c r="W837" t="s">
        <v>8376</v>
      </c>
      <c r="X837" t="s">
        <v>8377</v>
      </c>
      <c r="Y837" t="s">
        <v>8378</v>
      </c>
      <c r="Z837" t="s">
        <v>8379</v>
      </c>
      <c r="AA837" t="s">
        <v>129</v>
      </c>
      <c r="AB837">
        <v>23720</v>
      </c>
      <c r="AC837">
        <v>214</v>
      </c>
      <c r="AD837" t="s">
        <v>8380</v>
      </c>
      <c r="AE837">
        <v>3707</v>
      </c>
      <c r="AF837" t="s">
        <v>78</v>
      </c>
      <c r="AG837" t="s">
        <v>8381</v>
      </c>
      <c r="AH837" t="s">
        <v>80</v>
      </c>
      <c r="AI837" t="s">
        <v>80</v>
      </c>
      <c r="AJ837" t="s">
        <v>81</v>
      </c>
      <c r="AK837" t="s">
        <v>133</v>
      </c>
      <c r="AL837" t="s">
        <v>134</v>
      </c>
      <c r="AM837" t="s">
        <v>164</v>
      </c>
      <c r="AN837" t="s">
        <v>8382</v>
      </c>
      <c r="AO837" t="s">
        <v>8383</v>
      </c>
      <c r="AP837" t="s">
        <v>8384</v>
      </c>
      <c r="AQ837">
        <v>39</v>
      </c>
      <c r="AR837" t="s">
        <v>89</v>
      </c>
      <c r="AS837">
        <v>1309</v>
      </c>
      <c r="AT837">
        <v>0.9677</v>
      </c>
      <c r="AU837">
        <v>172</v>
      </c>
      <c r="AV837">
        <v>0.94740000000000002</v>
      </c>
      <c r="AW837" t="s">
        <v>139</v>
      </c>
      <c r="AX837" t="s">
        <v>8385</v>
      </c>
      <c r="AY837" t="s">
        <v>8386</v>
      </c>
      <c r="AZ837" t="s">
        <v>171</v>
      </c>
      <c r="BA837" t="s">
        <v>143</v>
      </c>
      <c r="BB837" t="s">
        <v>144</v>
      </c>
      <c r="BC837" t="s">
        <v>8387</v>
      </c>
      <c r="BD837" t="s">
        <v>175</v>
      </c>
      <c r="BE837">
        <v>54116</v>
      </c>
      <c r="BF837" t="s">
        <v>8388</v>
      </c>
      <c r="BG837">
        <v>392</v>
      </c>
      <c r="BH837" t="s">
        <v>89</v>
      </c>
      <c r="BI837">
        <v>1</v>
      </c>
      <c r="BJ837">
        <v>10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-0.92890148096313996</v>
      </c>
      <c r="BS837">
        <v>-2.2512996158390699</v>
      </c>
      <c r="BT837">
        <v>-2.2551088668644601</v>
      </c>
      <c r="BU837">
        <v>-2.1434296493877101</v>
      </c>
      <c r="BV837">
        <v>-2.6759998417396802</v>
      </c>
      <c r="BW837">
        <v>-2.5383117792810101</v>
      </c>
      <c r="BX837">
        <v>-2.4686796851693602</v>
      </c>
      <c r="BY837">
        <v>-2.5801133511354801</v>
      </c>
      <c r="CA837">
        <f t="shared" si="904"/>
        <v>10</v>
      </c>
      <c r="CB837">
        <f t="shared" si="905"/>
        <v>9.9999999999999995E-7</v>
      </c>
      <c r="CC837">
        <f t="shared" si="906"/>
        <v>9.9999999999999995E-7</v>
      </c>
      <c r="CD837">
        <f t="shared" si="907"/>
        <v>9.9999999999999995E-7</v>
      </c>
      <c r="CE837">
        <f t="shared" si="908"/>
        <v>9.9999999999999995E-7</v>
      </c>
      <c r="CF837">
        <f t="shared" si="909"/>
        <v>9.9999999999999995E-7</v>
      </c>
      <c r="CG837">
        <f t="shared" si="910"/>
        <v>9.9999999999999995E-7</v>
      </c>
      <c r="CH837">
        <f t="shared" si="911"/>
        <v>9.9999999999999995E-7</v>
      </c>
    </row>
    <row r="838" spans="1:86" hidden="1" x14ac:dyDescent="0.35">
      <c r="A838" t="s">
        <v>1345</v>
      </c>
      <c r="B838" t="s">
        <v>99</v>
      </c>
      <c r="C838" t="s">
        <v>1346</v>
      </c>
      <c r="D838" t="s">
        <v>80</v>
      </c>
      <c r="E838" t="s">
        <v>80</v>
      </c>
      <c r="F838" t="s">
        <v>81</v>
      </c>
      <c r="G838" t="s">
        <v>82</v>
      </c>
      <c r="H838" t="s">
        <v>1347</v>
      </c>
      <c r="I838" t="s">
        <v>119</v>
      </c>
      <c r="J838" t="s">
        <v>85</v>
      </c>
      <c r="K838" t="s">
        <v>1348</v>
      </c>
      <c r="L838" t="s">
        <v>1349</v>
      </c>
      <c r="M838" t="s">
        <v>1350</v>
      </c>
      <c r="N838">
        <v>30</v>
      </c>
      <c r="O838" t="s">
        <v>89</v>
      </c>
      <c r="P838">
        <v>1258</v>
      </c>
      <c r="Q838">
        <v>0.93679999999999997</v>
      </c>
      <c r="R838">
        <v>159</v>
      </c>
      <c r="S838">
        <v>0.8125</v>
      </c>
      <c r="T838" t="s">
        <v>1351</v>
      </c>
      <c r="U838" t="s">
        <v>1352</v>
      </c>
      <c r="V838" t="s">
        <v>1353</v>
      </c>
      <c r="W838" t="s">
        <v>1354</v>
      </c>
      <c r="X838" t="s">
        <v>1355</v>
      </c>
      <c r="Y838" t="s">
        <v>1356</v>
      </c>
      <c r="Z838" t="s">
        <v>1357</v>
      </c>
      <c r="AA838" t="s">
        <v>97</v>
      </c>
      <c r="AB838">
        <v>20800</v>
      </c>
      <c r="AC838">
        <v>50</v>
      </c>
      <c r="AD838" t="s">
        <v>1358</v>
      </c>
      <c r="AE838">
        <v>5029</v>
      </c>
      <c r="AF838" t="s">
        <v>78</v>
      </c>
      <c r="AG838" t="s">
        <v>1359</v>
      </c>
      <c r="AH838" t="s">
        <v>80</v>
      </c>
      <c r="AI838" t="s">
        <v>80</v>
      </c>
      <c r="AJ838" t="s">
        <v>81</v>
      </c>
      <c r="AK838" t="s">
        <v>133</v>
      </c>
      <c r="AL838" t="s">
        <v>1360</v>
      </c>
      <c r="AM838" t="s">
        <v>135</v>
      </c>
      <c r="AN838" t="s">
        <v>1361</v>
      </c>
      <c r="AO838" t="s">
        <v>1362</v>
      </c>
      <c r="AP838" t="s">
        <v>1363</v>
      </c>
      <c r="AQ838">
        <v>36</v>
      </c>
      <c r="AR838" t="s">
        <v>89</v>
      </c>
      <c r="AS838">
        <v>1390</v>
      </c>
      <c r="AT838">
        <v>0.98260000000000003</v>
      </c>
      <c r="AU838">
        <v>181</v>
      </c>
      <c r="AV838">
        <v>0.97370000000000001</v>
      </c>
      <c r="AW838" t="s">
        <v>1364</v>
      </c>
      <c r="AX838" t="s">
        <v>1365</v>
      </c>
      <c r="AY838" t="s">
        <v>1366</v>
      </c>
      <c r="AZ838" t="s">
        <v>1367</v>
      </c>
      <c r="BA838" t="s">
        <v>1368</v>
      </c>
      <c r="BB838" t="s">
        <v>1369</v>
      </c>
      <c r="BC838" t="s">
        <v>1370</v>
      </c>
      <c r="BD838" t="s">
        <v>146</v>
      </c>
      <c r="BE838">
        <v>24186</v>
      </c>
      <c r="BF838" t="s">
        <v>1371</v>
      </c>
      <c r="BG838">
        <v>64</v>
      </c>
      <c r="BH838" t="s">
        <v>89</v>
      </c>
      <c r="BI838">
        <v>1</v>
      </c>
      <c r="BJ838">
        <v>9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-1.0233994613347801</v>
      </c>
      <c r="BS838">
        <v>-2.2512996158390699</v>
      </c>
      <c r="BT838">
        <v>-2.2551088668644601</v>
      </c>
      <c r="BU838">
        <v>-2.1434296493877101</v>
      </c>
      <c r="BV838">
        <v>-2.6759998417396802</v>
      </c>
      <c r="BW838">
        <v>-2.5383117792810101</v>
      </c>
      <c r="BX838">
        <v>-2.4686796851693602</v>
      </c>
      <c r="BY838">
        <v>-2.5801133511354801</v>
      </c>
    </row>
    <row r="839" spans="1:86" x14ac:dyDescent="0.35">
      <c r="A839" t="s">
        <v>7369</v>
      </c>
      <c r="B839" t="s">
        <v>78</v>
      </c>
      <c r="C839" t="s">
        <v>7370</v>
      </c>
      <c r="D839" t="s">
        <v>80</v>
      </c>
      <c r="E839" t="s">
        <v>80</v>
      </c>
      <c r="F839" t="s">
        <v>81</v>
      </c>
      <c r="G839" t="s">
        <v>82</v>
      </c>
      <c r="H839" t="s">
        <v>950</v>
      </c>
      <c r="I839" t="s">
        <v>540</v>
      </c>
      <c r="J839" t="s">
        <v>85</v>
      </c>
      <c r="K839" t="s">
        <v>7371</v>
      </c>
      <c r="L839" t="s">
        <v>7372</v>
      </c>
      <c r="M839" t="s">
        <v>7373</v>
      </c>
      <c r="N839">
        <v>45</v>
      </c>
      <c r="O839" t="s">
        <v>89</v>
      </c>
      <c r="P839">
        <v>1294</v>
      </c>
      <c r="Q839">
        <v>0.95089999999999997</v>
      </c>
      <c r="R839">
        <v>168</v>
      </c>
      <c r="S839">
        <v>0.83330000000000004</v>
      </c>
      <c r="T839" t="s">
        <v>7374</v>
      </c>
      <c r="U839" t="s">
        <v>956</v>
      </c>
      <c r="V839" t="s">
        <v>7375</v>
      </c>
      <c r="W839" t="s">
        <v>7376</v>
      </c>
      <c r="X839" t="s">
        <v>7377</v>
      </c>
      <c r="Y839" t="s">
        <v>7378</v>
      </c>
      <c r="Z839" t="s">
        <v>7379</v>
      </c>
      <c r="AA839" t="s">
        <v>2504</v>
      </c>
      <c r="AB839">
        <v>638</v>
      </c>
      <c r="AC839">
        <v>2</v>
      </c>
      <c r="AD839" t="s">
        <v>7380</v>
      </c>
      <c r="AE839">
        <v>404</v>
      </c>
      <c r="AF839" t="s">
        <v>99</v>
      </c>
      <c r="AG839" t="s">
        <v>7381</v>
      </c>
      <c r="AH839" t="s">
        <v>80</v>
      </c>
      <c r="AI839" t="s">
        <v>80</v>
      </c>
      <c r="AJ839" t="s">
        <v>81</v>
      </c>
      <c r="AK839" t="s">
        <v>101</v>
      </c>
      <c r="AL839" t="s">
        <v>219</v>
      </c>
      <c r="AM839" t="s">
        <v>333</v>
      </c>
      <c r="AN839" t="s">
        <v>7382</v>
      </c>
      <c r="AO839" t="s">
        <v>7383</v>
      </c>
      <c r="AP839" t="s">
        <v>7384</v>
      </c>
      <c r="AQ839">
        <v>33</v>
      </c>
      <c r="AR839" t="s">
        <v>89</v>
      </c>
      <c r="AS839">
        <v>1375</v>
      </c>
      <c r="AT839">
        <v>0.96260000000000001</v>
      </c>
      <c r="AU839">
        <v>190</v>
      </c>
      <c r="AV839">
        <v>1</v>
      </c>
      <c r="AW839" t="s">
        <v>7385</v>
      </c>
      <c r="AX839" t="s">
        <v>7386</v>
      </c>
      <c r="AY839" t="s">
        <v>2319</v>
      </c>
      <c r="AZ839" t="s">
        <v>555</v>
      </c>
      <c r="BA839" t="s">
        <v>7387</v>
      </c>
      <c r="BB839" t="s">
        <v>229</v>
      </c>
      <c r="BC839" t="s">
        <v>7388</v>
      </c>
      <c r="BD839" t="s">
        <v>114</v>
      </c>
      <c r="BE839">
        <v>16486</v>
      </c>
      <c r="BF839" t="s">
        <v>7389</v>
      </c>
      <c r="BG839">
        <v>35</v>
      </c>
      <c r="BH839" t="s">
        <v>89</v>
      </c>
      <c r="BI839">
        <v>1</v>
      </c>
      <c r="BJ839">
        <v>9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-1.0233994613347801</v>
      </c>
      <c r="BS839">
        <v>-2.2512996158390699</v>
      </c>
      <c r="BT839">
        <v>-2.2551088668644601</v>
      </c>
      <c r="BU839">
        <v>-2.1434296493877101</v>
      </c>
      <c r="BV839">
        <v>-2.6759998417396802</v>
      </c>
      <c r="BW839">
        <v>-2.5383117792810101</v>
      </c>
      <c r="BX839">
        <v>-2.4686796851693602</v>
      </c>
      <c r="BY839">
        <v>-2.5801133511354801</v>
      </c>
      <c r="CA839">
        <f t="shared" ref="CA839:CA841" si="912">IF(BJ839=0,0.000001,BJ839)</f>
        <v>9</v>
      </c>
      <c r="CB839">
        <f t="shared" ref="CB839:CB841" si="913">IF(BK839=0,0.000001,BK839)</f>
        <v>9.9999999999999995E-7</v>
      </c>
      <c r="CC839">
        <f t="shared" ref="CC839:CC841" si="914">IF(BL839=0,0.000001,BL839)</f>
        <v>9.9999999999999995E-7</v>
      </c>
      <c r="CD839">
        <f t="shared" ref="CD839:CD841" si="915">IF(BM839=0,0.000001,BM839)</f>
        <v>9.9999999999999995E-7</v>
      </c>
      <c r="CE839">
        <f t="shared" ref="CE839:CE841" si="916">IF(BN839=0,0.000001,BN839)</f>
        <v>9.9999999999999995E-7</v>
      </c>
      <c r="CF839">
        <f t="shared" ref="CF839:CF841" si="917">IF(BO839=0,0.000001,BO839)</f>
        <v>9.9999999999999995E-7</v>
      </c>
      <c r="CG839">
        <f t="shared" ref="CG839:CG841" si="918">IF(BP839=0,0.000001,BP839)</f>
        <v>9.9999999999999995E-7</v>
      </c>
      <c r="CH839">
        <f t="shared" ref="CH839:CH841" si="919">IF(BQ839=0,0.000001,BQ839)</f>
        <v>9.9999999999999995E-7</v>
      </c>
    </row>
    <row r="840" spans="1:86" x14ac:dyDescent="0.35">
      <c r="A840" t="s">
        <v>14575</v>
      </c>
      <c r="B840" t="s">
        <v>99</v>
      </c>
      <c r="C840" t="s">
        <v>14576</v>
      </c>
      <c r="D840" t="s">
        <v>80</v>
      </c>
      <c r="E840" t="s">
        <v>80</v>
      </c>
      <c r="F840" t="s">
        <v>81</v>
      </c>
      <c r="G840" t="s">
        <v>82</v>
      </c>
      <c r="H840" t="s">
        <v>150</v>
      </c>
      <c r="I840" t="s">
        <v>207</v>
      </c>
      <c r="J840" t="s">
        <v>85</v>
      </c>
      <c r="K840" t="s">
        <v>14577</v>
      </c>
      <c r="L840" t="s">
        <v>14578</v>
      </c>
      <c r="M840" t="s">
        <v>7411</v>
      </c>
      <c r="N840">
        <v>33</v>
      </c>
      <c r="O840" t="s">
        <v>89</v>
      </c>
      <c r="P840">
        <v>1201</v>
      </c>
      <c r="Q840">
        <v>0.90969999999999995</v>
      </c>
      <c r="R840">
        <v>186</v>
      </c>
      <c r="S840">
        <v>0.875</v>
      </c>
      <c r="T840" t="s">
        <v>1020</v>
      </c>
      <c r="U840" t="s">
        <v>6168</v>
      </c>
      <c r="V840" t="s">
        <v>14579</v>
      </c>
      <c r="W840" t="s">
        <v>93</v>
      </c>
      <c r="X840" t="s">
        <v>14580</v>
      </c>
      <c r="Y840" t="s">
        <v>6171</v>
      </c>
      <c r="Z840" t="s">
        <v>7412</v>
      </c>
      <c r="AA840" t="s">
        <v>129</v>
      </c>
      <c r="AB840">
        <v>1502</v>
      </c>
      <c r="AC840">
        <v>4</v>
      </c>
      <c r="AD840" t="s">
        <v>1986</v>
      </c>
      <c r="AE840">
        <v>624</v>
      </c>
      <c r="AF840" t="s">
        <v>78</v>
      </c>
      <c r="AG840" t="s">
        <v>14581</v>
      </c>
      <c r="AH840" t="s">
        <v>80</v>
      </c>
      <c r="AI840" t="s">
        <v>80</v>
      </c>
      <c r="AJ840" t="s">
        <v>81</v>
      </c>
      <c r="AK840" t="s">
        <v>133</v>
      </c>
      <c r="AL840" t="s">
        <v>768</v>
      </c>
      <c r="AM840" t="s">
        <v>293</v>
      </c>
      <c r="AN840" t="s">
        <v>14582</v>
      </c>
      <c r="AO840" t="s">
        <v>14583</v>
      </c>
      <c r="AP840" t="s">
        <v>14584</v>
      </c>
      <c r="AQ840">
        <v>36</v>
      </c>
      <c r="AR840" t="s">
        <v>89</v>
      </c>
      <c r="AS840">
        <v>1273</v>
      </c>
      <c r="AT840">
        <v>0.9375</v>
      </c>
      <c r="AU840">
        <v>108</v>
      </c>
      <c r="AV840">
        <v>0.77780000000000005</v>
      </c>
      <c r="AW840" t="s">
        <v>14585</v>
      </c>
      <c r="AX840" t="s">
        <v>14586</v>
      </c>
      <c r="AY840" t="s">
        <v>14587</v>
      </c>
      <c r="AZ840" t="s">
        <v>7418</v>
      </c>
      <c r="BA840" t="s">
        <v>14588</v>
      </c>
      <c r="BB840" t="s">
        <v>799</v>
      </c>
      <c r="BC840" t="s">
        <v>14589</v>
      </c>
      <c r="BD840" t="s">
        <v>304</v>
      </c>
      <c r="BE840">
        <v>53368</v>
      </c>
      <c r="BF840" t="s">
        <v>14590</v>
      </c>
      <c r="BG840">
        <v>136</v>
      </c>
      <c r="BH840" t="s">
        <v>89</v>
      </c>
      <c r="BI840">
        <v>1</v>
      </c>
      <c r="BJ840">
        <v>9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-1.0233994613347801</v>
      </c>
      <c r="BS840">
        <v>-2.2512996158390699</v>
      </c>
      <c r="BT840">
        <v>-2.2551088668644601</v>
      </c>
      <c r="BU840">
        <v>-2.1434296493877101</v>
      </c>
      <c r="BV840">
        <v>-2.6759998417396802</v>
      </c>
      <c r="BW840">
        <v>-2.5383117792810101</v>
      </c>
      <c r="BX840">
        <v>-2.4686796851693602</v>
      </c>
      <c r="BY840">
        <v>-2.5801133511354801</v>
      </c>
      <c r="CA840">
        <f t="shared" si="912"/>
        <v>9</v>
      </c>
      <c r="CB840">
        <f t="shared" si="913"/>
        <v>9.9999999999999995E-7</v>
      </c>
      <c r="CC840">
        <f t="shared" si="914"/>
        <v>9.9999999999999995E-7</v>
      </c>
      <c r="CD840">
        <f t="shared" si="915"/>
        <v>9.9999999999999995E-7</v>
      </c>
      <c r="CE840">
        <f t="shared" si="916"/>
        <v>9.9999999999999995E-7</v>
      </c>
      <c r="CF840">
        <f t="shared" si="917"/>
        <v>9.9999999999999995E-7</v>
      </c>
      <c r="CG840">
        <f t="shared" si="918"/>
        <v>9.9999999999999995E-7</v>
      </c>
      <c r="CH840">
        <f t="shared" si="919"/>
        <v>9.9999999999999995E-7</v>
      </c>
    </row>
    <row r="841" spans="1:86" x14ac:dyDescent="0.35">
      <c r="A841" t="s">
        <v>8796</v>
      </c>
      <c r="B841" t="s">
        <v>78</v>
      </c>
      <c r="C841" t="s">
        <v>8797</v>
      </c>
      <c r="D841" t="s">
        <v>80</v>
      </c>
      <c r="E841" t="s">
        <v>80</v>
      </c>
      <c r="F841" t="s">
        <v>81</v>
      </c>
      <c r="G841" t="s">
        <v>82</v>
      </c>
      <c r="H841" t="s">
        <v>308</v>
      </c>
      <c r="I841" t="s">
        <v>951</v>
      </c>
      <c r="J841" t="s">
        <v>85</v>
      </c>
      <c r="K841" t="s">
        <v>8798</v>
      </c>
      <c r="L841" t="s">
        <v>8799</v>
      </c>
      <c r="M841" t="s">
        <v>8800</v>
      </c>
      <c r="N841">
        <v>45</v>
      </c>
      <c r="O841" t="s">
        <v>89</v>
      </c>
      <c r="P841">
        <v>1261</v>
      </c>
      <c r="Q841">
        <v>0.92779999999999996</v>
      </c>
      <c r="R841">
        <v>195</v>
      </c>
      <c r="S841">
        <v>0.89580000000000004</v>
      </c>
      <c r="T841" t="s">
        <v>353</v>
      </c>
      <c r="U841" t="s">
        <v>8801</v>
      </c>
      <c r="V841" t="s">
        <v>8802</v>
      </c>
      <c r="W841" t="s">
        <v>8803</v>
      </c>
      <c r="X841" t="s">
        <v>8804</v>
      </c>
      <c r="Y841" t="s">
        <v>8805</v>
      </c>
      <c r="Z841" t="s">
        <v>8806</v>
      </c>
      <c r="AA841" t="s">
        <v>2504</v>
      </c>
      <c r="AB841">
        <v>1092</v>
      </c>
      <c r="AC841">
        <v>5</v>
      </c>
      <c r="AD841" t="s">
        <v>8807</v>
      </c>
      <c r="AE841">
        <v>1015</v>
      </c>
      <c r="AF841" t="s">
        <v>99</v>
      </c>
      <c r="AG841" t="s">
        <v>8808</v>
      </c>
      <c r="AH841" t="s">
        <v>80</v>
      </c>
      <c r="AI841" t="s">
        <v>80</v>
      </c>
      <c r="AJ841" t="s">
        <v>81</v>
      </c>
      <c r="AK841" t="s">
        <v>101</v>
      </c>
      <c r="AL841" t="s">
        <v>332</v>
      </c>
      <c r="AM841" t="s">
        <v>333</v>
      </c>
      <c r="AN841" t="s">
        <v>8809</v>
      </c>
      <c r="AO841" t="s">
        <v>8810</v>
      </c>
      <c r="AP841" t="s">
        <v>8811</v>
      </c>
      <c r="AQ841">
        <v>33</v>
      </c>
      <c r="AR841" t="s">
        <v>89</v>
      </c>
      <c r="AS841">
        <v>1165</v>
      </c>
      <c r="AT841">
        <v>0.91039999999999999</v>
      </c>
      <c r="AU841">
        <v>190</v>
      </c>
      <c r="AV841">
        <v>1</v>
      </c>
      <c r="AW841" t="s">
        <v>8812</v>
      </c>
      <c r="AX841" t="s">
        <v>8813</v>
      </c>
      <c r="AY841" t="s">
        <v>8814</v>
      </c>
      <c r="AZ841" t="s">
        <v>555</v>
      </c>
      <c r="BA841" t="s">
        <v>8815</v>
      </c>
      <c r="BB841" t="s">
        <v>8816</v>
      </c>
      <c r="BC841" t="s">
        <v>8817</v>
      </c>
      <c r="BD841" t="s">
        <v>114</v>
      </c>
      <c r="BE841">
        <v>24304</v>
      </c>
      <c r="BF841" t="s">
        <v>8818</v>
      </c>
      <c r="BG841">
        <v>47</v>
      </c>
      <c r="BH841" t="s">
        <v>89</v>
      </c>
      <c r="BI841">
        <v>1</v>
      </c>
      <c r="BJ841">
        <v>9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-1.0233994613347801</v>
      </c>
      <c r="BS841">
        <v>-2.2512996158390699</v>
      </c>
      <c r="BT841">
        <v>-2.2551088668644601</v>
      </c>
      <c r="BU841">
        <v>-2.1434296493877101</v>
      </c>
      <c r="BV841">
        <v>-2.6759998417396802</v>
      </c>
      <c r="BW841">
        <v>-2.5383117792810101</v>
      </c>
      <c r="BX841">
        <v>-2.4686796851693602</v>
      </c>
      <c r="BY841">
        <v>-2.5801133511354801</v>
      </c>
      <c r="CA841">
        <f t="shared" si="912"/>
        <v>9</v>
      </c>
      <c r="CB841">
        <f t="shared" si="913"/>
        <v>9.9999999999999995E-7</v>
      </c>
      <c r="CC841">
        <f t="shared" si="914"/>
        <v>9.9999999999999995E-7</v>
      </c>
      <c r="CD841">
        <f t="shared" si="915"/>
        <v>9.9999999999999995E-7</v>
      </c>
      <c r="CE841">
        <f t="shared" si="916"/>
        <v>9.9999999999999995E-7</v>
      </c>
      <c r="CF841">
        <f t="shared" si="917"/>
        <v>9.9999999999999995E-7</v>
      </c>
      <c r="CG841">
        <f t="shared" si="918"/>
        <v>9.9999999999999995E-7</v>
      </c>
      <c r="CH841">
        <f t="shared" si="919"/>
        <v>9.9999999999999995E-7</v>
      </c>
    </row>
    <row r="842" spans="1:86" hidden="1" x14ac:dyDescent="0.35">
      <c r="A842" t="s">
        <v>7740</v>
      </c>
      <c r="B842" t="s">
        <v>99</v>
      </c>
      <c r="C842" t="s">
        <v>7741</v>
      </c>
      <c r="D842" t="s">
        <v>80</v>
      </c>
      <c r="E842" t="s">
        <v>80</v>
      </c>
      <c r="F842" t="s">
        <v>81</v>
      </c>
      <c r="G842" t="s">
        <v>82</v>
      </c>
      <c r="H842" t="s">
        <v>1740</v>
      </c>
      <c r="I842" t="s">
        <v>207</v>
      </c>
      <c r="J842" t="s">
        <v>279</v>
      </c>
      <c r="K842" t="s">
        <v>7742</v>
      </c>
      <c r="L842" t="s">
        <v>7743</v>
      </c>
      <c r="M842" t="s">
        <v>7744</v>
      </c>
      <c r="N842">
        <v>54</v>
      </c>
      <c r="O842" t="s">
        <v>89</v>
      </c>
      <c r="P842">
        <v>1258</v>
      </c>
      <c r="Q842">
        <v>0.93679999999999997</v>
      </c>
      <c r="R842">
        <v>232</v>
      </c>
      <c r="S842">
        <v>0.96</v>
      </c>
      <c r="T842" t="s">
        <v>7745</v>
      </c>
      <c r="U842" t="s">
        <v>7746</v>
      </c>
      <c r="V842" t="s">
        <v>7747</v>
      </c>
      <c r="W842" t="s">
        <v>684</v>
      </c>
      <c r="X842" t="s">
        <v>7748</v>
      </c>
      <c r="Y842" t="s">
        <v>7749</v>
      </c>
      <c r="Z842" t="s">
        <v>7750</v>
      </c>
      <c r="AA842" t="s">
        <v>97</v>
      </c>
      <c r="AB842">
        <v>17206</v>
      </c>
      <c r="AC842">
        <v>46</v>
      </c>
      <c r="AD842" t="s">
        <v>7751</v>
      </c>
      <c r="AE842">
        <v>3339</v>
      </c>
      <c r="AF842" t="s">
        <v>78</v>
      </c>
      <c r="AG842" t="s">
        <v>7752</v>
      </c>
      <c r="AH842" t="s">
        <v>80</v>
      </c>
      <c r="AI842" t="s">
        <v>80</v>
      </c>
      <c r="AJ842" t="s">
        <v>81</v>
      </c>
      <c r="AK842" t="s">
        <v>133</v>
      </c>
      <c r="AL842" t="s">
        <v>292</v>
      </c>
      <c r="AM842" t="s">
        <v>135</v>
      </c>
      <c r="AN842" t="s">
        <v>7753</v>
      </c>
      <c r="AO842" t="s">
        <v>7754</v>
      </c>
      <c r="AP842" t="s">
        <v>7755</v>
      </c>
      <c r="AQ842">
        <v>39</v>
      </c>
      <c r="AR842" t="s">
        <v>89</v>
      </c>
      <c r="AS842">
        <v>1345</v>
      </c>
      <c r="AT842">
        <v>0.96530000000000005</v>
      </c>
      <c r="AU842">
        <v>166</v>
      </c>
      <c r="AV842">
        <v>0.97140000000000004</v>
      </c>
      <c r="AW842" t="s">
        <v>297</v>
      </c>
      <c r="AX842" t="s">
        <v>298</v>
      </c>
      <c r="AY842" t="s">
        <v>7756</v>
      </c>
      <c r="AZ842" t="s">
        <v>171</v>
      </c>
      <c r="BA842" t="s">
        <v>7757</v>
      </c>
      <c r="BB842" t="s">
        <v>7758</v>
      </c>
      <c r="BC842" t="s">
        <v>7759</v>
      </c>
      <c r="BD842" t="s">
        <v>146</v>
      </c>
      <c r="BE842">
        <v>54862</v>
      </c>
      <c r="BF842" t="s">
        <v>7760</v>
      </c>
      <c r="BG842">
        <v>144</v>
      </c>
      <c r="BH842" t="s">
        <v>89</v>
      </c>
      <c r="BI842">
        <v>1</v>
      </c>
      <c r="BJ842">
        <v>9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-1.0233994613347801</v>
      </c>
      <c r="BS842">
        <v>-2.2512996158390699</v>
      </c>
      <c r="BT842">
        <v>-2.2551088668644601</v>
      </c>
      <c r="BU842">
        <v>-2.1434296493877101</v>
      </c>
      <c r="BV842">
        <v>-2.6759998417396802</v>
      </c>
      <c r="BW842">
        <v>-2.5383117792810101</v>
      </c>
      <c r="BX842">
        <v>-2.4686796851693602</v>
      </c>
      <c r="BY842">
        <v>-2.5801133511354801</v>
      </c>
    </row>
    <row r="843" spans="1:86" x14ac:dyDescent="0.35">
      <c r="A843" t="s">
        <v>12587</v>
      </c>
      <c r="B843" t="s">
        <v>78</v>
      </c>
      <c r="C843" t="s">
        <v>12588</v>
      </c>
      <c r="D843" t="s">
        <v>80</v>
      </c>
      <c r="E843" t="s">
        <v>80</v>
      </c>
      <c r="F843" t="s">
        <v>81</v>
      </c>
      <c r="G843" t="s">
        <v>82</v>
      </c>
      <c r="H843" t="s">
        <v>83</v>
      </c>
      <c r="I843" t="s">
        <v>540</v>
      </c>
      <c r="J843" t="s">
        <v>257</v>
      </c>
      <c r="K843" t="s">
        <v>12589</v>
      </c>
      <c r="L843" t="s">
        <v>12590</v>
      </c>
      <c r="M843" t="s">
        <v>12591</v>
      </c>
      <c r="N843">
        <v>48</v>
      </c>
      <c r="O843" t="s">
        <v>89</v>
      </c>
      <c r="P843">
        <v>752</v>
      </c>
      <c r="Q843">
        <v>0.90659999999999996</v>
      </c>
      <c r="R843">
        <v>192</v>
      </c>
      <c r="S843">
        <v>0.86270000000000002</v>
      </c>
      <c r="T843" t="s">
        <v>844</v>
      </c>
      <c r="U843" t="s">
        <v>12592</v>
      </c>
      <c r="V843" t="s">
        <v>12593</v>
      </c>
      <c r="W843" t="s">
        <v>3277</v>
      </c>
      <c r="X843" t="s">
        <v>847</v>
      </c>
      <c r="Y843" t="s">
        <v>12594</v>
      </c>
      <c r="Z843" t="s">
        <v>12595</v>
      </c>
      <c r="AA843" t="s">
        <v>129</v>
      </c>
      <c r="AB843">
        <v>200</v>
      </c>
      <c r="AC843">
        <v>2</v>
      </c>
      <c r="AD843" t="s">
        <v>12596</v>
      </c>
      <c r="AE843">
        <v>2197</v>
      </c>
      <c r="AF843" t="s">
        <v>99</v>
      </c>
      <c r="AG843" t="s">
        <v>12597</v>
      </c>
      <c r="AH843" t="s">
        <v>80</v>
      </c>
      <c r="AI843" t="s">
        <v>80</v>
      </c>
      <c r="AJ843" t="s">
        <v>81</v>
      </c>
      <c r="AK843" t="s">
        <v>101</v>
      </c>
      <c r="AL843" t="s">
        <v>332</v>
      </c>
      <c r="AM843" t="s">
        <v>220</v>
      </c>
      <c r="AN843" t="s">
        <v>12598</v>
      </c>
      <c r="AO843" t="s">
        <v>12599</v>
      </c>
      <c r="AP843" t="s">
        <v>12600</v>
      </c>
      <c r="AQ843">
        <v>33</v>
      </c>
      <c r="AR843" t="s">
        <v>89</v>
      </c>
      <c r="AS843">
        <v>1165</v>
      </c>
      <c r="AT843">
        <v>0.91039999999999999</v>
      </c>
      <c r="AU843">
        <v>171</v>
      </c>
      <c r="AV843">
        <v>0.97219999999999995</v>
      </c>
      <c r="AW843" t="s">
        <v>12601</v>
      </c>
      <c r="AX843" t="s">
        <v>12602</v>
      </c>
      <c r="AY843" t="s">
        <v>12603</v>
      </c>
      <c r="AZ843" t="s">
        <v>6103</v>
      </c>
      <c r="BA843" t="s">
        <v>12604</v>
      </c>
      <c r="BB843" t="s">
        <v>413</v>
      </c>
      <c r="BC843" t="s">
        <v>12605</v>
      </c>
      <c r="BD843" t="s">
        <v>114</v>
      </c>
      <c r="BE843">
        <v>12792</v>
      </c>
      <c r="BF843" t="s">
        <v>12606</v>
      </c>
      <c r="BG843">
        <v>27</v>
      </c>
      <c r="BH843" t="s">
        <v>89</v>
      </c>
      <c r="BI843">
        <v>1</v>
      </c>
      <c r="BJ843">
        <v>9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-1.0233994613347801</v>
      </c>
      <c r="BS843">
        <v>-2.2512996158390699</v>
      </c>
      <c r="BT843">
        <v>-2.2551088668644601</v>
      </c>
      <c r="BU843">
        <v>-2.1434296493877101</v>
      </c>
      <c r="BV843">
        <v>-2.6759998417396802</v>
      </c>
      <c r="BW843">
        <v>-2.5383117792810101</v>
      </c>
      <c r="BX843">
        <v>-2.4686796851693602</v>
      </c>
      <c r="BY843">
        <v>-2.5801133511354801</v>
      </c>
      <c r="CA843">
        <f>IF(BJ843=0,0.000001,BJ843)</f>
        <v>9</v>
      </c>
      <c r="CB843">
        <f t="shared" ref="CB843" si="920">IF(BK843=0,0.000001,BK843)</f>
        <v>9.9999999999999995E-7</v>
      </c>
      <c r="CC843">
        <f t="shared" ref="CC843" si="921">IF(BL843=0,0.000001,BL843)</f>
        <v>9.9999999999999995E-7</v>
      </c>
      <c r="CD843">
        <f t="shared" ref="CD843" si="922">IF(BM843=0,0.000001,BM843)</f>
        <v>9.9999999999999995E-7</v>
      </c>
      <c r="CE843">
        <f t="shared" ref="CE843" si="923">IF(BN843=0,0.000001,BN843)</f>
        <v>9.9999999999999995E-7</v>
      </c>
      <c r="CF843">
        <f t="shared" ref="CF843" si="924">IF(BO843=0,0.000001,BO843)</f>
        <v>9.9999999999999995E-7</v>
      </c>
      <c r="CG843">
        <f t="shared" ref="CG843" si="925">IF(BP843=0,0.000001,BP843)</f>
        <v>9.9999999999999995E-7</v>
      </c>
      <c r="CH843">
        <f t="shared" ref="CH843" si="926">IF(BQ843=0,0.000001,BQ843)</f>
        <v>9.9999999999999995E-7</v>
      </c>
    </row>
    <row r="844" spans="1:86" hidden="1" x14ac:dyDescent="0.35">
      <c r="A844" t="s">
        <v>10316</v>
      </c>
      <c r="B844" t="s">
        <v>78</v>
      </c>
      <c r="C844" t="s">
        <v>10317</v>
      </c>
      <c r="D844" t="s">
        <v>80</v>
      </c>
      <c r="E844" t="s">
        <v>80</v>
      </c>
      <c r="F844" t="s">
        <v>81</v>
      </c>
      <c r="G844" t="s">
        <v>82</v>
      </c>
      <c r="H844" t="s">
        <v>1270</v>
      </c>
      <c r="I844" t="s">
        <v>207</v>
      </c>
      <c r="J844" t="s">
        <v>85</v>
      </c>
      <c r="K844" t="s">
        <v>10318</v>
      </c>
      <c r="L844" t="s">
        <v>10319</v>
      </c>
      <c r="M844" t="s">
        <v>10320</v>
      </c>
      <c r="N844">
        <v>51</v>
      </c>
      <c r="O844" t="s">
        <v>89</v>
      </c>
      <c r="P844">
        <v>1273</v>
      </c>
      <c r="Q844">
        <v>0.9375</v>
      </c>
      <c r="R844">
        <v>213</v>
      </c>
      <c r="S844">
        <v>0.9375</v>
      </c>
      <c r="T844" t="s">
        <v>10321</v>
      </c>
      <c r="U844" t="s">
        <v>10322</v>
      </c>
      <c r="V844" t="s">
        <v>10323</v>
      </c>
      <c r="W844" t="s">
        <v>93</v>
      </c>
      <c r="X844" t="s">
        <v>10324</v>
      </c>
      <c r="Y844" t="s">
        <v>10325</v>
      </c>
      <c r="Z844" t="s">
        <v>10326</v>
      </c>
      <c r="AA844" t="s">
        <v>97</v>
      </c>
      <c r="AB844">
        <v>10158</v>
      </c>
      <c r="AC844">
        <v>25</v>
      </c>
      <c r="AD844" t="s">
        <v>10327</v>
      </c>
      <c r="AE844">
        <v>798</v>
      </c>
      <c r="AF844" t="s">
        <v>99</v>
      </c>
      <c r="AG844" t="s">
        <v>10328</v>
      </c>
      <c r="AH844" t="s">
        <v>80</v>
      </c>
      <c r="AI844" t="s">
        <v>80</v>
      </c>
      <c r="AJ844" t="s">
        <v>81</v>
      </c>
      <c r="AK844" t="s">
        <v>101</v>
      </c>
      <c r="AL844" t="s">
        <v>405</v>
      </c>
      <c r="AM844" t="s">
        <v>246</v>
      </c>
      <c r="AN844" t="s">
        <v>10329</v>
      </c>
      <c r="AO844" t="s">
        <v>10330</v>
      </c>
      <c r="AP844" t="s">
        <v>10331</v>
      </c>
      <c r="AQ844">
        <v>33</v>
      </c>
      <c r="AR844" t="s">
        <v>89</v>
      </c>
      <c r="AS844">
        <v>1318</v>
      </c>
      <c r="AT844">
        <v>0.97130000000000005</v>
      </c>
      <c r="AU844">
        <v>180</v>
      </c>
      <c r="AV844">
        <v>1</v>
      </c>
      <c r="AW844" t="s">
        <v>10332</v>
      </c>
      <c r="AX844" t="s">
        <v>10333</v>
      </c>
      <c r="AY844" t="s">
        <v>10334</v>
      </c>
      <c r="AZ844" t="s">
        <v>251</v>
      </c>
      <c r="BA844" t="s">
        <v>10335</v>
      </c>
      <c r="BB844" t="s">
        <v>413</v>
      </c>
      <c r="BC844" t="s">
        <v>10336</v>
      </c>
      <c r="BD844" t="s">
        <v>114</v>
      </c>
      <c r="BE844">
        <v>45874</v>
      </c>
      <c r="BF844" t="s">
        <v>6386</v>
      </c>
      <c r="BG844">
        <v>82</v>
      </c>
      <c r="BH844" t="s">
        <v>89</v>
      </c>
      <c r="BI844">
        <v>1</v>
      </c>
      <c r="BJ844">
        <v>9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-1.0233994613347801</v>
      </c>
      <c r="BS844">
        <v>-2.2512996158390699</v>
      </c>
      <c r="BT844">
        <v>-2.2551088668644601</v>
      </c>
      <c r="BU844">
        <v>-2.1434296493877101</v>
      </c>
      <c r="BV844">
        <v>-2.6759998417396802</v>
      </c>
      <c r="BW844">
        <v>-2.5383117792810101</v>
      </c>
      <c r="BX844">
        <v>-2.4686796851693602</v>
      </c>
      <c r="BY844">
        <v>-2.5801133511354801</v>
      </c>
    </row>
    <row r="845" spans="1:86" x14ac:dyDescent="0.35">
      <c r="A845" t="s">
        <v>12650</v>
      </c>
      <c r="B845" t="s">
        <v>99</v>
      </c>
      <c r="C845" t="s">
        <v>12651</v>
      </c>
      <c r="D845" t="s">
        <v>80</v>
      </c>
      <c r="E845" t="s">
        <v>80</v>
      </c>
      <c r="F845" t="s">
        <v>81</v>
      </c>
      <c r="G845" t="s">
        <v>82</v>
      </c>
      <c r="H845" t="s">
        <v>630</v>
      </c>
      <c r="I845" t="s">
        <v>1249</v>
      </c>
      <c r="J845" t="s">
        <v>85</v>
      </c>
      <c r="K845" t="s">
        <v>12652</v>
      </c>
      <c r="L845" t="s">
        <v>12653</v>
      </c>
      <c r="M845" t="s">
        <v>12654</v>
      </c>
      <c r="N845">
        <v>45</v>
      </c>
      <c r="O845" t="s">
        <v>89</v>
      </c>
      <c r="P845">
        <v>1237</v>
      </c>
      <c r="Q845">
        <v>0.92359999999999998</v>
      </c>
      <c r="R845">
        <v>231</v>
      </c>
      <c r="S845">
        <v>0.97919999999999996</v>
      </c>
      <c r="T845" t="s">
        <v>12655</v>
      </c>
      <c r="U845" t="s">
        <v>12656</v>
      </c>
      <c r="V845" t="s">
        <v>12657</v>
      </c>
      <c r="W845" t="s">
        <v>3518</v>
      </c>
      <c r="X845" t="s">
        <v>12658</v>
      </c>
      <c r="Y845" t="s">
        <v>12659</v>
      </c>
      <c r="Z845" t="s">
        <v>12660</v>
      </c>
      <c r="AA845" t="s">
        <v>289</v>
      </c>
      <c r="AB845">
        <v>3340</v>
      </c>
      <c r="AC845">
        <v>12</v>
      </c>
      <c r="AD845" t="s">
        <v>12661</v>
      </c>
      <c r="AE845">
        <v>2476</v>
      </c>
      <c r="AF845" t="s">
        <v>78</v>
      </c>
      <c r="AG845" t="s">
        <v>12662</v>
      </c>
      <c r="AH845" t="s">
        <v>80</v>
      </c>
      <c r="AI845" t="s">
        <v>80</v>
      </c>
      <c r="AJ845" t="s">
        <v>81</v>
      </c>
      <c r="AK845" t="s">
        <v>133</v>
      </c>
      <c r="AL845" t="s">
        <v>501</v>
      </c>
      <c r="AM845" t="s">
        <v>135</v>
      </c>
      <c r="AN845" t="s">
        <v>12663</v>
      </c>
      <c r="AO845" t="s">
        <v>12664</v>
      </c>
      <c r="AP845" t="s">
        <v>12665</v>
      </c>
      <c r="AQ845">
        <v>36</v>
      </c>
      <c r="AR845" t="s">
        <v>89</v>
      </c>
      <c r="AS845">
        <v>1264</v>
      </c>
      <c r="AT845">
        <v>0.93400000000000005</v>
      </c>
      <c r="AU845">
        <v>163</v>
      </c>
      <c r="AV845">
        <v>0.92110000000000003</v>
      </c>
      <c r="AW845" t="s">
        <v>12666</v>
      </c>
      <c r="AX845" t="s">
        <v>12667</v>
      </c>
      <c r="AY845" t="s">
        <v>12668</v>
      </c>
      <c r="AZ845" t="s">
        <v>12260</v>
      </c>
      <c r="BA845" t="s">
        <v>12669</v>
      </c>
      <c r="BB845" t="s">
        <v>12670</v>
      </c>
      <c r="BC845" t="s">
        <v>12671</v>
      </c>
      <c r="BD845" t="s">
        <v>175</v>
      </c>
      <c r="BE845">
        <v>33432</v>
      </c>
      <c r="BF845" t="s">
        <v>12672</v>
      </c>
      <c r="BG845">
        <v>89</v>
      </c>
      <c r="BH845" t="s">
        <v>89</v>
      </c>
      <c r="BI845">
        <v>1</v>
      </c>
      <c r="BJ845">
        <v>9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-1.0233994613347801</v>
      </c>
      <c r="BS845">
        <v>-2.2512996158390699</v>
      </c>
      <c r="BT845">
        <v>-2.2551088668644601</v>
      </c>
      <c r="BU845">
        <v>-2.1434296493877101</v>
      </c>
      <c r="BV845">
        <v>-2.6759998417396802</v>
      </c>
      <c r="BW845">
        <v>-2.5383117792810101</v>
      </c>
      <c r="BX845">
        <v>-2.4686796851693602</v>
      </c>
      <c r="BY845">
        <v>-2.5801133511354801</v>
      </c>
      <c r="CA845">
        <f t="shared" ref="CA845:CA849" si="927">IF(BJ845=0,0.000001,BJ845)</f>
        <v>9</v>
      </c>
      <c r="CB845">
        <f t="shared" ref="CB845:CB849" si="928">IF(BK845=0,0.000001,BK845)</f>
        <v>9.9999999999999995E-7</v>
      </c>
      <c r="CC845">
        <f t="shared" ref="CC845:CC849" si="929">IF(BL845=0,0.000001,BL845)</f>
        <v>9.9999999999999995E-7</v>
      </c>
      <c r="CD845">
        <f t="shared" ref="CD845:CD849" si="930">IF(BM845=0,0.000001,BM845)</f>
        <v>9.9999999999999995E-7</v>
      </c>
      <c r="CE845">
        <f t="shared" ref="CE845:CE849" si="931">IF(BN845=0,0.000001,BN845)</f>
        <v>9.9999999999999995E-7</v>
      </c>
      <c r="CF845">
        <f t="shared" ref="CF845:CF849" si="932">IF(BO845=0,0.000001,BO845)</f>
        <v>9.9999999999999995E-7</v>
      </c>
      <c r="CG845">
        <f t="shared" ref="CG845:CG849" si="933">IF(BP845=0,0.000001,BP845)</f>
        <v>9.9999999999999995E-7</v>
      </c>
      <c r="CH845">
        <f t="shared" ref="CH845:CH849" si="934">IF(BQ845=0,0.000001,BQ845)</f>
        <v>9.9999999999999995E-7</v>
      </c>
    </row>
    <row r="846" spans="1:86" x14ac:dyDescent="0.35">
      <c r="A846" t="s">
        <v>3213</v>
      </c>
      <c r="B846" t="s">
        <v>78</v>
      </c>
      <c r="C846" t="s">
        <v>3214</v>
      </c>
      <c r="D846" t="s">
        <v>80</v>
      </c>
      <c r="E846" t="s">
        <v>80</v>
      </c>
      <c r="F846" t="s">
        <v>81</v>
      </c>
      <c r="G846" t="s">
        <v>82</v>
      </c>
      <c r="H846" t="s">
        <v>308</v>
      </c>
      <c r="I846" t="s">
        <v>1295</v>
      </c>
      <c r="J846" t="s">
        <v>85</v>
      </c>
      <c r="K846" t="s">
        <v>3215</v>
      </c>
      <c r="L846" t="s">
        <v>3216</v>
      </c>
      <c r="M846" t="s">
        <v>3217</v>
      </c>
      <c r="N846">
        <v>60</v>
      </c>
      <c r="O846" t="s">
        <v>89</v>
      </c>
      <c r="P846">
        <v>1432</v>
      </c>
      <c r="Q846">
        <v>0.99309999999999998</v>
      </c>
      <c r="R846">
        <v>240</v>
      </c>
      <c r="S846">
        <v>1</v>
      </c>
      <c r="T846" t="s">
        <v>584</v>
      </c>
      <c r="U846" t="s">
        <v>1884</v>
      </c>
      <c r="V846" t="s">
        <v>3218</v>
      </c>
      <c r="W846" t="s">
        <v>93</v>
      </c>
      <c r="X846" t="s">
        <v>1046</v>
      </c>
      <c r="Y846" t="s">
        <v>3219</v>
      </c>
      <c r="Z846" t="s">
        <v>3220</v>
      </c>
      <c r="AA846" t="s">
        <v>129</v>
      </c>
      <c r="AB846">
        <v>1376</v>
      </c>
      <c r="AC846">
        <v>9</v>
      </c>
      <c r="AD846" t="s">
        <v>3221</v>
      </c>
      <c r="AE846">
        <v>3387</v>
      </c>
      <c r="AF846" t="s">
        <v>99</v>
      </c>
      <c r="AG846" t="s">
        <v>3222</v>
      </c>
      <c r="AH846" t="s">
        <v>80</v>
      </c>
      <c r="AI846" t="s">
        <v>80</v>
      </c>
      <c r="AJ846" t="s">
        <v>81</v>
      </c>
      <c r="AK846" t="s">
        <v>101</v>
      </c>
      <c r="AL846" t="s">
        <v>3223</v>
      </c>
      <c r="AM846" t="s">
        <v>569</v>
      </c>
      <c r="AN846" t="s">
        <v>3224</v>
      </c>
      <c r="AO846" t="s">
        <v>3225</v>
      </c>
      <c r="AP846" t="s">
        <v>3226</v>
      </c>
      <c r="AQ846">
        <v>33</v>
      </c>
      <c r="AR846" t="s">
        <v>89</v>
      </c>
      <c r="AS846">
        <v>1345</v>
      </c>
      <c r="AT846">
        <v>0.98209999999999997</v>
      </c>
      <c r="AU846">
        <v>172</v>
      </c>
      <c r="AV846">
        <v>0.94740000000000002</v>
      </c>
      <c r="AW846" t="s">
        <v>3227</v>
      </c>
      <c r="AX846" t="s">
        <v>3228</v>
      </c>
      <c r="AY846" t="s">
        <v>3229</v>
      </c>
      <c r="AZ846" t="s">
        <v>575</v>
      </c>
      <c r="BA846" t="s">
        <v>3230</v>
      </c>
      <c r="BB846" t="s">
        <v>737</v>
      </c>
      <c r="BC846" t="s">
        <v>3231</v>
      </c>
      <c r="BD846" t="s">
        <v>114</v>
      </c>
      <c r="BE846">
        <v>7506</v>
      </c>
      <c r="BF846" t="s">
        <v>3232</v>
      </c>
      <c r="BG846">
        <v>35</v>
      </c>
      <c r="BH846" t="s">
        <v>89</v>
      </c>
      <c r="BI846">
        <v>1</v>
      </c>
      <c r="BJ846">
        <v>9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-1.0233994613347801</v>
      </c>
      <c r="BS846">
        <v>-2.2512996158390699</v>
      </c>
      <c r="BT846">
        <v>-2.2551088668644601</v>
      </c>
      <c r="BU846">
        <v>-2.1434296493877101</v>
      </c>
      <c r="BV846">
        <v>-2.6759998417396802</v>
      </c>
      <c r="BW846">
        <v>-2.5383117792810101</v>
      </c>
      <c r="BX846">
        <v>-2.4686796851693602</v>
      </c>
      <c r="BY846">
        <v>-2.5801133511354801</v>
      </c>
      <c r="CA846">
        <f t="shared" si="927"/>
        <v>9</v>
      </c>
      <c r="CB846">
        <f t="shared" si="928"/>
        <v>9.9999999999999995E-7</v>
      </c>
      <c r="CC846">
        <f t="shared" si="929"/>
        <v>9.9999999999999995E-7</v>
      </c>
      <c r="CD846">
        <f t="shared" si="930"/>
        <v>9.9999999999999995E-7</v>
      </c>
      <c r="CE846">
        <f t="shared" si="931"/>
        <v>9.9999999999999995E-7</v>
      </c>
      <c r="CF846">
        <f t="shared" si="932"/>
        <v>9.9999999999999995E-7</v>
      </c>
      <c r="CG846">
        <f t="shared" si="933"/>
        <v>9.9999999999999995E-7</v>
      </c>
      <c r="CH846">
        <f t="shared" si="934"/>
        <v>9.9999999999999995E-7</v>
      </c>
    </row>
    <row r="847" spans="1:86" x14ac:dyDescent="0.35">
      <c r="A847" t="s">
        <v>6387</v>
      </c>
      <c r="B847" t="s">
        <v>78</v>
      </c>
      <c r="C847" t="s">
        <v>6388</v>
      </c>
      <c r="D847" t="s">
        <v>80</v>
      </c>
      <c r="E847" t="s">
        <v>80</v>
      </c>
      <c r="F847" t="s">
        <v>81</v>
      </c>
      <c r="G847" t="s">
        <v>82</v>
      </c>
      <c r="H847" t="s">
        <v>1248</v>
      </c>
      <c r="I847" t="s">
        <v>951</v>
      </c>
      <c r="J847" t="s">
        <v>85</v>
      </c>
      <c r="K847" t="s">
        <v>6389</v>
      </c>
      <c r="L847" t="s">
        <v>6390</v>
      </c>
      <c r="M847" t="s">
        <v>6391</v>
      </c>
      <c r="N847">
        <v>33</v>
      </c>
      <c r="O847" t="s">
        <v>89</v>
      </c>
      <c r="P847">
        <v>1399</v>
      </c>
      <c r="Q847">
        <v>0.98609999999999998</v>
      </c>
      <c r="R847">
        <v>168</v>
      </c>
      <c r="S847">
        <v>0.83330000000000004</v>
      </c>
      <c r="T847" t="s">
        <v>634</v>
      </c>
      <c r="U847" t="s">
        <v>6392</v>
      </c>
      <c r="V847" t="s">
        <v>6393</v>
      </c>
      <c r="W847" t="s">
        <v>93</v>
      </c>
      <c r="X847" t="s">
        <v>2179</v>
      </c>
      <c r="Y847" t="s">
        <v>6394</v>
      </c>
      <c r="Z847" t="s">
        <v>6395</v>
      </c>
      <c r="AA847" t="s">
        <v>129</v>
      </c>
      <c r="AB847">
        <v>768</v>
      </c>
      <c r="AC847">
        <v>3</v>
      </c>
      <c r="AD847" t="s">
        <v>6396</v>
      </c>
      <c r="AE847">
        <v>4956</v>
      </c>
      <c r="AF847" t="s">
        <v>99</v>
      </c>
      <c r="AG847" t="s">
        <v>6397</v>
      </c>
      <c r="AH847" t="s">
        <v>80</v>
      </c>
      <c r="AI847" t="s">
        <v>80</v>
      </c>
      <c r="AJ847" t="s">
        <v>81</v>
      </c>
      <c r="AK847" t="s">
        <v>101</v>
      </c>
      <c r="AL847" t="s">
        <v>405</v>
      </c>
      <c r="AM847" t="s">
        <v>333</v>
      </c>
      <c r="AN847" t="s">
        <v>6398</v>
      </c>
      <c r="AO847" t="s">
        <v>6399</v>
      </c>
      <c r="AP847" t="s">
        <v>6400</v>
      </c>
      <c r="AQ847">
        <v>36</v>
      </c>
      <c r="AR847" t="s">
        <v>89</v>
      </c>
      <c r="AS847">
        <v>1363</v>
      </c>
      <c r="AT847">
        <v>0.98919999999999997</v>
      </c>
      <c r="AU847">
        <v>190</v>
      </c>
      <c r="AV847">
        <v>1</v>
      </c>
      <c r="AW847" t="s">
        <v>6401</v>
      </c>
      <c r="AX847" t="s">
        <v>6402</v>
      </c>
      <c r="AY847" t="s">
        <v>411</v>
      </c>
      <c r="AZ847" t="s">
        <v>555</v>
      </c>
      <c r="BA847" t="s">
        <v>412</v>
      </c>
      <c r="BB847" t="s">
        <v>413</v>
      </c>
      <c r="BC847" t="s">
        <v>6403</v>
      </c>
      <c r="BD847" t="s">
        <v>114</v>
      </c>
      <c r="BE847">
        <v>19984</v>
      </c>
      <c r="BF847" t="s">
        <v>6404</v>
      </c>
      <c r="BG847">
        <v>42</v>
      </c>
      <c r="BH847" t="s">
        <v>89</v>
      </c>
      <c r="BI847">
        <v>1</v>
      </c>
      <c r="BJ847">
        <v>9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-1.0233994613347801</v>
      </c>
      <c r="BS847">
        <v>-2.2512996158390699</v>
      </c>
      <c r="BT847">
        <v>-2.2551088668644601</v>
      </c>
      <c r="BU847">
        <v>-2.1434296493877101</v>
      </c>
      <c r="BV847">
        <v>-2.6759998417396802</v>
      </c>
      <c r="BW847">
        <v>-2.5383117792810101</v>
      </c>
      <c r="BX847">
        <v>-2.4686796851693602</v>
      </c>
      <c r="BY847">
        <v>-2.5801133511354801</v>
      </c>
      <c r="CA847">
        <f t="shared" si="927"/>
        <v>9</v>
      </c>
      <c r="CB847">
        <f t="shared" si="928"/>
        <v>9.9999999999999995E-7</v>
      </c>
      <c r="CC847">
        <f t="shared" si="929"/>
        <v>9.9999999999999995E-7</v>
      </c>
      <c r="CD847">
        <f t="shared" si="930"/>
        <v>9.9999999999999995E-7</v>
      </c>
      <c r="CE847">
        <f t="shared" si="931"/>
        <v>9.9999999999999995E-7</v>
      </c>
      <c r="CF847">
        <f t="shared" si="932"/>
        <v>9.9999999999999995E-7</v>
      </c>
      <c r="CG847">
        <f t="shared" si="933"/>
        <v>9.9999999999999995E-7</v>
      </c>
      <c r="CH847">
        <f t="shared" si="934"/>
        <v>9.9999999999999995E-7</v>
      </c>
    </row>
    <row r="848" spans="1:86" x14ac:dyDescent="0.35">
      <c r="A848" t="s">
        <v>6785</v>
      </c>
      <c r="B848" t="s">
        <v>78</v>
      </c>
      <c r="C848" t="s">
        <v>6786</v>
      </c>
      <c r="D848" t="s">
        <v>80</v>
      </c>
      <c r="E848" t="s">
        <v>80</v>
      </c>
      <c r="F848" t="s">
        <v>81</v>
      </c>
      <c r="G848" t="s">
        <v>82</v>
      </c>
      <c r="H848" t="s">
        <v>1294</v>
      </c>
      <c r="I848" t="s">
        <v>1825</v>
      </c>
      <c r="J848" t="s">
        <v>257</v>
      </c>
      <c r="K848" t="s">
        <v>6787</v>
      </c>
      <c r="L848" t="s">
        <v>6788</v>
      </c>
      <c r="M848" t="s">
        <v>6789</v>
      </c>
      <c r="N848">
        <v>51</v>
      </c>
      <c r="O848" t="s">
        <v>89</v>
      </c>
      <c r="P848">
        <v>1381</v>
      </c>
      <c r="Q848">
        <v>0.97919999999999996</v>
      </c>
      <c r="R848">
        <v>210</v>
      </c>
      <c r="S848">
        <v>0.90200000000000002</v>
      </c>
      <c r="T848" t="s">
        <v>6790</v>
      </c>
      <c r="U848" t="s">
        <v>6791</v>
      </c>
      <c r="V848" t="s">
        <v>6792</v>
      </c>
      <c r="W848" t="s">
        <v>93</v>
      </c>
      <c r="X848" t="s">
        <v>2829</v>
      </c>
      <c r="Y848" t="s">
        <v>1965</v>
      </c>
      <c r="Z848" t="s">
        <v>6793</v>
      </c>
      <c r="AA848" t="s">
        <v>129</v>
      </c>
      <c r="AB848">
        <v>1692</v>
      </c>
      <c r="AC848">
        <v>7</v>
      </c>
      <c r="AD848" t="s">
        <v>2313</v>
      </c>
      <c r="AE848">
        <v>277</v>
      </c>
      <c r="AF848" t="s">
        <v>99</v>
      </c>
      <c r="AG848" t="s">
        <v>6794</v>
      </c>
      <c r="AH848" t="s">
        <v>80</v>
      </c>
      <c r="AI848" t="s">
        <v>80</v>
      </c>
      <c r="AJ848" t="s">
        <v>81</v>
      </c>
      <c r="AK848" t="s">
        <v>101</v>
      </c>
      <c r="AL848" t="s">
        <v>219</v>
      </c>
      <c r="AM848" t="s">
        <v>333</v>
      </c>
      <c r="AN848" t="s">
        <v>6795</v>
      </c>
      <c r="AO848" t="s">
        <v>6796</v>
      </c>
      <c r="AP848" t="s">
        <v>6797</v>
      </c>
      <c r="AQ848">
        <v>33</v>
      </c>
      <c r="AR848" t="s">
        <v>89</v>
      </c>
      <c r="AS848">
        <v>1438</v>
      </c>
      <c r="AT848">
        <v>0.98980000000000001</v>
      </c>
      <c r="AU848">
        <v>190</v>
      </c>
      <c r="AV848">
        <v>1</v>
      </c>
      <c r="AW848" t="s">
        <v>224</v>
      </c>
      <c r="AX848" t="s">
        <v>2318</v>
      </c>
      <c r="AY848" t="s">
        <v>2319</v>
      </c>
      <c r="AZ848" t="s">
        <v>555</v>
      </c>
      <c r="BA848" t="s">
        <v>6798</v>
      </c>
      <c r="BB848" t="s">
        <v>229</v>
      </c>
      <c r="BC848" t="s">
        <v>6799</v>
      </c>
      <c r="BD848" t="s">
        <v>114</v>
      </c>
      <c r="BE848">
        <v>13750</v>
      </c>
      <c r="BF848" t="s">
        <v>2323</v>
      </c>
      <c r="BG848">
        <v>29</v>
      </c>
      <c r="BH848" t="s">
        <v>89</v>
      </c>
      <c r="BI848">
        <v>1</v>
      </c>
      <c r="BJ848">
        <v>8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-1.1278621321745499</v>
      </c>
      <c r="BS848">
        <v>-2.2512996158390699</v>
      </c>
      <c r="BT848">
        <v>-2.2551088668644601</v>
      </c>
      <c r="BU848">
        <v>-2.1434296493877101</v>
      </c>
      <c r="BV848">
        <v>-2.6759998417396802</v>
      </c>
      <c r="BW848">
        <v>-2.5383117792810101</v>
      </c>
      <c r="BX848">
        <v>-2.4686796851693602</v>
      </c>
      <c r="BY848">
        <v>-2.5801133511354801</v>
      </c>
      <c r="CA848">
        <f t="shared" si="927"/>
        <v>8</v>
      </c>
      <c r="CB848">
        <f t="shared" si="928"/>
        <v>9.9999999999999995E-7</v>
      </c>
      <c r="CC848">
        <f t="shared" si="929"/>
        <v>9.9999999999999995E-7</v>
      </c>
      <c r="CD848">
        <f t="shared" si="930"/>
        <v>9.9999999999999995E-7</v>
      </c>
      <c r="CE848">
        <f t="shared" si="931"/>
        <v>9.9999999999999995E-7</v>
      </c>
      <c r="CF848">
        <f t="shared" si="932"/>
        <v>9.9999999999999995E-7</v>
      </c>
      <c r="CG848">
        <f t="shared" si="933"/>
        <v>9.9999999999999995E-7</v>
      </c>
      <c r="CH848">
        <f t="shared" si="934"/>
        <v>9.9999999999999995E-7</v>
      </c>
    </row>
    <row r="849" spans="1:86" x14ac:dyDescent="0.35">
      <c r="A849" t="s">
        <v>12003</v>
      </c>
      <c r="B849" t="s">
        <v>78</v>
      </c>
      <c r="C849" t="s">
        <v>12004</v>
      </c>
      <c r="D849" t="s">
        <v>80</v>
      </c>
      <c r="E849" t="s">
        <v>80</v>
      </c>
      <c r="F849" t="s">
        <v>81</v>
      </c>
      <c r="G849" t="s">
        <v>82</v>
      </c>
      <c r="H849" t="s">
        <v>150</v>
      </c>
      <c r="I849" t="s">
        <v>463</v>
      </c>
      <c r="J849" t="s">
        <v>279</v>
      </c>
      <c r="K849" t="s">
        <v>12005</v>
      </c>
      <c r="L849" t="s">
        <v>12006</v>
      </c>
      <c r="M849" t="s">
        <v>12007</v>
      </c>
      <c r="N849">
        <v>48</v>
      </c>
      <c r="O849" t="s">
        <v>89</v>
      </c>
      <c r="P849">
        <v>1372</v>
      </c>
      <c r="Q849">
        <v>0.97570000000000001</v>
      </c>
      <c r="R849">
        <v>205</v>
      </c>
      <c r="S849">
        <v>0.9</v>
      </c>
      <c r="T849" t="s">
        <v>283</v>
      </c>
      <c r="U849" t="s">
        <v>156</v>
      </c>
      <c r="V849" t="s">
        <v>12008</v>
      </c>
      <c r="W849" t="s">
        <v>12009</v>
      </c>
      <c r="X849" t="s">
        <v>12010</v>
      </c>
      <c r="Y849" t="s">
        <v>9676</v>
      </c>
      <c r="Z849" t="s">
        <v>12011</v>
      </c>
      <c r="AA849" t="s">
        <v>129</v>
      </c>
      <c r="AB849">
        <v>10210</v>
      </c>
      <c r="AC849">
        <v>675</v>
      </c>
      <c r="AD849" t="s">
        <v>12012</v>
      </c>
      <c r="AE849">
        <v>310</v>
      </c>
      <c r="AF849" t="s">
        <v>99</v>
      </c>
      <c r="AG849" t="s">
        <v>12013</v>
      </c>
      <c r="AH849" t="s">
        <v>80</v>
      </c>
      <c r="AI849" t="s">
        <v>80</v>
      </c>
      <c r="AJ849" t="s">
        <v>81</v>
      </c>
      <c r="AK849" t="s">
        <v>101</v>
      </c>
      <c r="AL849" t="s">
        <v>1119</v>
      </c>
      <c r="AM849" t="s">
        <v>333</v>
      </c>
      <c r="AN849" t="s">
        <v>12014</v>
      </c>
      <c r="AO849" t="s">
        <v>12015</v>
      </c>
      <c r="AP849" t="s">
        <v>12016</v>
      </c>
      <c r="AQ849">
        <v>36</v>
      </c>
      <c r="AR849" t="s">
        <v>89</v>
      </c>
      <c r="AS849">
        <v>1381</v>
      </c>
      <c r="AT849">
        <v>0.99639999999999995</v>
      </c>
      <c r="AU849">
        <v>186</v>
      </c>
      <c r="AV849">
        <v>0.97440000000000004</v>
      </c>
      <c r="AW849" t="s">
        <v>3504</v>
      </c>
      <c r="AX849" t="s">
        <v>12017</v>
      </c>
      <c r="AY849" t="s">
        <v>5410</v>
      </c>
      <c r="AZ849" t="s">
        <v>340</v>
      </c>
      <c r="BA849" t="s">
        <v>3507</v>
      </c>
      <c r="BB849" t="s">
        <v>737</v>
      </c>
      <c r="BC849" t="s">
        <v>12018</v>
      </c>
      <c r="BD849" t="s">
        <v>114</v>
      </c>
      <c r="BE849">
        <v>66018</v>
      </c>
      <c r="BF849" t="s">
        <v>12019</v>
      </c>
      <c r="BG849">
        <v>4310</v>
      </c>
      <c r="BH849" t="s">
        <v>89</v>
      </c>
      <c r="BI849">
        <v>1</v>
      </c>
      <c r="BJ849">
        <v>8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-1.1278621321745499</v>
      </c>
      <c r="BS849">
        <v>-2.2512996158390699</v>
      </c>
      <c r="BT849">
        <v>-2.2551088668644601</v>
      </c>
      <c r="BU849">
        <v>-2.1434296493877101</v>
      </c>
      <c r="BV849">
        <v>-2.6759998417396802</v>
      </c>
      <c r="BW849">
        <v>-2.5383117792810101</v>
      </c>
      <c r="BX849">
        <v>-2.4686796851693602</v>
      </c>
      <c r="BY849">
        <v>-2.5801133511354801</v>
      </c>
      <c r="CA849">
        <f t="shared" si="927"/>
        <v>8</v>
      </c>
      <c r="CB849">
        <f t="shared" si="928"/>
        <v>9.9999999999999995E-7</v>
      </c>
      <c r="CC849">
        <f t="shared" si="929"/>
        <v>9.9999999999999995E-7</v>
      </c>
      <c r="CD849">
        <f t="shared" si="930"/>
        <v>9.9999999999999995E-7</v>
      </c>
      <c r="CE849">
        <f t="shared" si="931"/>
        <v>9.9999999999999995E-7</v>
      </c>
      <c r="CF849">
        <f t="shared" si="932"/>
        <v>9.9999999999999995E-7</v>
      </c>
      <c r="CG849">
        <f t="shared" si="933"/>
        <v>9.9999999999999995E-7</v>
      </c>
      <c r="CH849">
        <f t="shared" si="934"/>
        <v>9.9999999999999995E-7</v>
      </c>
    </row>
    <row r="850" spans="1:86" hidden="1" x14ac:dyDescent="0.35">
      <c r="A850" t="s">
        <v>6374</v>
      </c>
      <c r="B850" t="s">
        <v>78</v>
      </c>
      <c r="C850" t="s">
        <v>6375</v>
      </c>
      <c r="D850" t="s">
        <v>80</v>
      </c>
      <c r="E850" t="s">
        <v>80</v>
      </c>
      <c r="F850" t="s">
        <v>81</v>
      </c>
      <c r="G850" t="s">
        <v>82</v>
      </c>
      <c r="H850" t="s">
        <v>539</v>
      </c>
      <c r="I850" t="s">
        <v>743</v>
      </c>
      <c r="J850" t="s">
        <v>279</v>
      </c>
      <c r="K850" t="s">
        <v>6376</v>
      </c>
      <c r="L850" t="s">
        <v>6377</v>
      </c>
      <c r="M850" t="s">
        <v>6378</v>
      </c>
      <c r="N850">
        <v>66</v>
      </c>
      <c r="O850" t="s">
        <v>89</v>
      </c>
      <c r="P850">
        <v>1435</v>
      </c>
      <c r="Q850">
        <v>1</v>
      </c>
      <c r="R850">
        <v>223</v>
      </c>
      <c r="S850">
        <v>0.94</v>
      </c>
      <c r="T850" t="s">
        <v>544</v>
      </c>
      <c r="U850" t="s">
        <v>545</v>
      </c>
      <c r="V850" t="s">
        <v>1234</v>
      </c>
      <c r="W850" t="s">
        <v>684</v>
      </c>
      <c r="X850" t="s">
        <v>471</v>
      </c>
      <c r="Y850" t="s">
        <v>1235</v>
      </c>
      <c r="Z850" t="s">
        <v>6379</v>
      </c>
      <c r="AA850" t="s">
        <v>97</v>
      </c>
      <c r="AB850">
        <v>11962</v>
      </c>
      <c r="AC850">
        <v>29</v>
      </c>
      <c r="AD850" t="s">
        <v>6380</v>
      </c>
      <c r="AE850">
        <v>4155</v>
      </c>
      <c r="AF850" t="s">
        <v>99</v>
      </c>
      <c r="AG850" t="s">
        <v>6381</v>
      </c>
      <c r="AH850" t="s">
        <v>80</v>
      </c>
      <c r="AI850" t="s">
        <v>80</v>
      </c>
      <c r="AJ850" t="s">
        <v>81</v>
      </c>
      <c r="AK850" t="s">
        <v>101</v>
      </c>
      <c r="AL850" t="s">
        <v>405</v>
      </c>
      <c r="AM850" t="s">
        <v>246</v>
      </c>
      <c r="AN850" t="s">
        <v>6382</v>
      </c>
      <c r="AO850" t="s">
        <v>6383</v>
      </c>
      <c r="AP850" t="s">
        <v>6384</v>
      </c>
      <c r="AQ850">
        <v>33</v>
      </c>
      <c r="AR850" t="s">
        <v>89</v>
      </c>
      <c r="AS850">
        <v>1390</v>
      </c>
      <c r="AT850">
        <v>1</v>
      </c>
      <c r="AU850">
        <v>190</v>
      </c>
      <c r="AV850">
        <v>1</v>
      </c>
      <c r="AW850" t="s">
        <v>409</v>
      </c>
      <c r="AX850" t="s">
        <v>410</v>
      </c>
      <c r="AY850" t="s">
        <v>411</v>
      </c>
      <c r="AZ850" t="s">
        <v>251</v>
      </c>
      <c r="BA850" t="s">
        <v>412</v>
      </c>
      <c r="BB850" t="s">
        <v>413</v>
      </c>
      <c r="BC850" t="s">
        <v>6385</v>
      </c>
      <c r="BD850" t="s">
        <v>114</v>
      </c>
      <c r="BE850">
        <v>36046</v>
      </c>
      <c r="BF850" t="s">
        <v>6386</v>
      </c>
      <c r="BG850">
        <v>71</v>
      </c>
      <c r="BH850" t="s">
        <v>89</v>
      </c>
      <c r="BI850">
        <v>1</v>
      </c>
      <c r="BJ850">
        <v>8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-1.1278621321745499</v>
      </c>
      <c r="BS850">
        <v>-2.2512996158390699</v>
      </c>
      <c r="BT850">
        <v>-2.2551088668644601</v>
      </c>
      <c r="BU850">
        <v>-2.1434296493877101</v>
      </c>
      <c r="BV850">
        <v>-2.6759998417396802</v>
      </c>
      <c r="BW850">
        <v>-2.5383117792810101</v>
      </c>
      <c r="BX850">
        <v>-2.4686796851693602</v>
      </c>
      <c r="BY850">
        <v>-2.5801133511354801</v>
      </c>
    </row>
    <row r="851" spans="1:86" x14ac:dyDescent="0.35">
      <c r="A851" t="s">
        <v>2877</v>
      </c>
      <c r="B851" t="s">
        <v>78</v>
      </c>
      <c r="C851" t="s">
        <v>2878</v>
      </c>
      <c r="D851" t="s">
        <v>80</v>
      </c>
      <c r="E851" t="s">
        <v>80</v>
      </c>
      <c r="F851" t="s">
        <v>81</v>
      </c>
      <c r="G851" t="s">
        <v>82</v>
      </c>
      <c r="H851" t="s">
        <v>950</v>
      </c>
      <c r="I851" t="s">
        <v>514</v>
      </c>
      <c r="J851" t="s">
        <v>392</v>
      </c>
      <c r="K851" t="s">
        <v>2879</v>
      </c>
      <c r="L851" t="s">
        <v>2880</v>
      </c>
      <c r="M851" t="s">
        <v>2881</v>
      </c>
      <c r="N851">
        <v>78</v>
      </c>
      <c r="O851" t="s">
        <v>89</v>
      </c>
      <c r="P851">
        <v>1420</v>
      </c>
      <c r="Q851">
        <v>1</v>
      </c>
      <c r="R851">
        <v>202</v>
      </c>
      <c r="S851">
        <v>0.80649999999999999</v>
      </c>
      <c r="T851" t="s">
        <v>996</v>
      </c>
      <c r="U851" t="s">
        <v>956</v>
      </c>
      <c r="V851" t="s">
        <v>2882</v>
      </c>
      <c r="W851" t="s">
        <v>399</v>
      </c>
      <c r="X851" t="s">
        <v>958</v>
      </c>
      <c r="Y851" t="s">
        <v>959</v>
      </c>
      <c r="Z851" t="s">
        <v>2883</v>
      </c>
      <c r="AA851" t="s">
        <v>129</v>
      </c>
      <c r="AB851">
        <v>3634</v>
      </c>
      <c r="AC851">
        <v>14</v>
      </c>
      <c r="AD851" t="s">
        <v>2884</v>
      </c>
      <c r="AE851">
        <v>513</v>
      </c>
      <c r="AF851" t="s">
        <v>99</v>
      </c>
      <c r="AG851" t="s">
        <v>2885</v>
      </c>
      <c r="AH851" t="s">
        <v>80</v>
      </c>
      <c r="AI851" t="s">
        <v>80</v>
      </c>
      <c r="AJ851" t="s">
        <v>81</v>
      </c>
      <c r="AK851" t="s">
        <v>101</v>
      </c>
      <c r="AL851" t="s">
        <v>476</v>
      </c>
      <c r="AM851" t="s">
        <v>220</v>
      </c>
      <c r="AN851" t="s">
        <v>2886</v>
      </c>
      <c r="AO851" t="s">
        <v>2887</v>
      </c>
      <c r="AP851" t="s">
        <v>2888</v>
      </c>
      <c r="AQ851">
        <v>33</v>
      </c>
      <c r="AR851" t="s">
        <v>89</v>
      </c>
      <c r="AS851">
        <v>1480</v>
      </c>
      <c r="AT851">
        <v>1</v>
      </c>
      <c r="AU851">
        <v>171</v>
      </c>
      <c r="AV851">
        <v>0.97219999999999995</v>
      </c>
      <c r="AW851" t="s">
        <v>573</v>
      </c>
      <c r="AX851" t="s">
        <v>574</v>
      </c>
      <c r="AY851" t="s">
        <v>482</v>
      </c>
      <c r="AZ851" t="s">
        <v>227</v>
      </c>
      <c r="BA851" t="s">
        <v>483</v>
      </c>
      <c r="BB851" t="s">
        <v>484</v>
      </c>
      <c r="BC851" t="s">
        <v>2889</v>
      </c>
      <c r="BD851" t="s">
        <v>114</v>
      </c>
      <c r="BE851">
        <v>47758</v>
      </c>
      <c r="BF851" t="s">
        <v>2890</v>
      </c>
      <c r="BG851">
        <v>104</v>
      </c>
      <c r="BH851" t="s">
        <v>89</v>
      </c>
      <c r="BI851">
        <v>1</v>
      </c>
      <c r="BJ851">
        <v>8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-1.1278621321745499</v>
      </c>
      <c r="BS851">
        <v>-2.2512996158390699</v>
      </c>
      <c r="BT851">
        <v>-2.2551088668644601</v>
      </c>
      <c r="BU851">
        <v>-2.1434296493877101</v>
      </c>
      <c r="BV851">
        <v>-2.6759998417396802</v>
      </c>
      <c r="BW851">
        <v>-2.5383117792810101</v>
      </c>
      <c r="BX851">
        <v>-2.4686796851693602</v>
      </c>
      <c r="BY851">
        <v>-2.5801133511354801</v>
      </c>
      <c r="CA851">
        <f t="shared" ref="CA851:CA853" si="935">IF(BJ851=0,0.000001,BJ851)</f>
        <v>8</v>
      </c>
      <c r="CB851">
        <f t="shared" ref="CB851:CB853" si="936">IF(BK851=0,0.000001,BK851)</f>
        <v>9.9999999999999995E-7</v>
      </c>
      <c r="CC851">
        <f t="shared" ref="CC851:CC853" si="937">IF(BL851=0,0.000001,BL851)</f>
        <v>9.9999999999999995E-7</v>
      </c>
      <c r="CD851">
        <f t="shared" ref="CD851:CD853" si="938">IF(BM851=0,0.000001,BM851)</f>
        <v>9.9999999999999995E-7</v>
      </c>
      <c r="CE851">
        <f t="shared" ref="CE851:CE853" si="939">IF(BN851=0,0.000001,BN851)</f>
        <v>9.9999999999999995E-7</v>
      </c>
      <c r="CF851">
        <f t="shared" ref="CF851:CF853" si="940">IF(BO851=0,0.000001,BO851)</f>
        <v>9.9999999999999995E-7</v>
      </c>
      <c r="CG851">
        <f t="shared" ref="CG851:CG853" si="941">IF(BP851=0,0.000001,BP851)</f>
        <v>9.9999999999999995E-7</v>
      </c>
      <c r="CH851">
        <f t="shared" ref="CH851:CH853" si="942">IF(BQ851=0,0.000001,BQ851)</f>
        <v>9.9999999999999995E-7</v>
      </c>
    </row>
    <row r="852" spans="1:86" x14ac:dyDescent="0.35">
      <c r="A852" t="s">
        <v>7782</v>
      </c>
      <c r="B852" t="s">
        <v>99</v>
      </c>
      <c r="C852" t="s">
        <v>7783</v>
      </c>
      <c r="D852" t="s">
        <v>80</v>
      </c>
      <c r="E852" t="s">
        <v>80</v>
      </c>
      <c r="F852" t="s">
        <v>81</v>
      </c>
      <c r="G852" t="s">
        <v>82</v>
      </c>
      <c r="H852" t="s">
        <v>150</v>
      </c>
      <c r="I852" t="s">
        <v>278</v>
      </c>
      <c r="J852" t="s">
        <v>85</v>
      </c>
      <c r="K852" t="s">
        <v>7784</v>
      </c>
      <c r="L852" t="s">
        <v>7785</v>
      </c>
      <c r="M852" t="s">
        <v>7786</v>
      </c>
      <c r="N852">
        <v>51</v>
      </c>
      <c r="O852" t="s">
        <v>89</v>
      </c>
      <c r="P852">
        <v>1372</v>
      </c>
      <c r="Q852">
        <v>0.97570000000000001</v>
      </c>
      <c r="R852">
        <v>186</v>
      </c>
      <c r="S852">
        <v>0.875</v>
      </c>
      <c r="T852" t="s">
        <v>283</v>
      </c>
      <c r="U852" t="s">
        <v>7787</v>
      </c>
      <c r="V852" t="s">
        <v>7788</v>
      </c>
      <c r="W852" t="s">
        <v>93</v>
      </c>
      <c r="X852" t="s">
        <v>979</v>
      </c>
      <c r="Y852" t="s">
        <v>661</v>
      </c>
      <c r="Z852" t="s">
        <v>7789</v>
      </c>
      <c r="AA852" t="s">
        <v>129</v>
      </c>
      <c r="AB852">
        <v>5040</v>
      </c>
      <c r="AC852">
        <v>12</v>
      </c>
      <c r="AD852" t="s">
        <v>7790</v>
      </c>
      <c r="AE852">
        <v>1443</v>
      </c>
      <c r="AF852" t="s">
        <v>131</v>
      </c>
      <c r="AG852" t="s">
        <v>7791</v>
      </c>
      <c r="AH852" t="s">
        <v>80</v>
      </c>
      <c r="AI852" t="s">
        <v>80</v>
      </c>
      <c r="AJ852" t="s">
        <v>81</v>
      </c>
      <c r="AK852" t="s">
        <v>133</v>
      </c>
      <c r="AL852" t="s">
        <v>134</v>
      </c>
      <c r="AM852" t="s">
        <v>135</v>
      </c>
      <c r="AN852" t="s">
        <v>7792</v>
      </c>
      <c r="AO852" t="s">
        <v>7793</v>
      </c>
      <c r="AP852" t="s">
        <v>7794</v>
      </c>
      <c r="AQ852">
        <v>39</v>
      </c>
      <c r="AR852" t="s">
        <v>89</v>
      </c>
      <c r="AS852">
        <v>1381</v>
      </c>
      <c r="AT852">
        <v>0.99639999999999995</v>
      </c>
      <c r="AU852">
        <v>190</v>
      </c>
      <c r="AV852">
        <v>1</v>
      </c>
      <c r="AW852" t="s">
        <v>139</v>
      </c>
      <c r="AX852" t="s">
        <v>140</v>
      </c>
      <c r="AY852" t="s">
        <v>7795</v>
      </c>
      <c r="AZ852" t="s">
        <v>171</v>
      </c>
      <c r="BA852" t="s">
        <v>143</v>
      </c>
      <c r="BB852" t="s">
        <v>2058</v>
      </c>
      <c r="BC852" t="s">
        <v>7796</v>
      </c>
      <c r="BD852" t="s">
        <v>146</v>
      </c>
      <c r="BE852">
        <v>9786</v>
      </c>
      <c r="BF852" t="s">
        <v>7797</v>
      </c>
      <c r="BG852">
        <v>28</v>
      </c>
      <c r="BH852" t="s">
        <v>89</v>
      </c>
      <c r="BI852">
        <v>1</v>
      </c>
      <c r="BJ852">
        <v>8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-1.1278621321745499</v>
      </c>
      <c r="BS852">
        <v>-2.2512996158390699</v>
      </c>
      <c r="BT852">
        <v>-2.2551088668644601</v>
      </c>
      <c r="BU852">
        <v>-2.1434296493877101</v>
      </c>
      <c r="BV852">
        <v>-2.6759998417396802</v>
      </c>
      <c r="BW852">
        <v>-2.5383117792810101</v>
      </c>
      <c r="BX852">
        <v>-2.4686796851693602</v>
      </c>
      <c r="BY852">
        <v>-2.5801133511354801</v>
      </c>
      <c r="CA852">
        <f t="shared" si="935"/>
        <v>8</v>
      </c>
      <c r="CB852">
        <f t="shared" si="936"/>
        <v>9.9999999999999995E-7</v>
      </c>
      <c r="CC852">
        <f t="shared" si="937"/>
        <v>9.9999999999999995E-7</v>
      </c>
      <c r="CD852">
        <f t="shared" si="938"/>
        <v>9.9999999999999995E-7</v>
      </c>
      <c r="CE852">
        <f t="shared" si="939"/>
        <v>9.9999999999999995E-7</v>
      </c>
      <c r="CF852">
        <f t="shared" si="940"/>
        <v>9.9999999999999995E-7</v>
      </c>
      <c r="CG852">
        <f t="shared" si="941"/>
        <v>9.9999999999999995E-7</v>
      </c>
      <c r="CH852">
        <f t="shared" si="942"/>
        <v>9.9999999999999995E-7</v>
      </c>
    </row>
    <row r="853" spans="1:86" x14ac:dyDescent="0.35">
      <c r="A853" t="s">
        <v>16283</v>
      </c>
      <c r="B853" t="s">
        <v>78</v>
      </c>
      <c r="C853" t="s">
        <v>16284</v>
      </c>
      <c r="D853" t="s">
        <v>80</v>
      </c>
      <c r="E853" t="s">
        <v>80</v>
      </c>
      <c r="F853" t="s">
        <v>81</v>
      </c>
      <c r="G853" t="s">
        <v>82</v>
      </c>
      <c r="H853" t="s">
        <v>539</v>
      </c>
      <c r="I853" t="s">
        <v>207</v>
      </c>
      <c r="J853" t="s">
        <v>85</v>
      </c>
      <c r="K853" t="s">
        <v>16285</v>
      </c>
      <c r="L853" t="s">
        <v>16286</v>
      </c>
      <c r="M853" t="s">
        <v>16287</v>
      </c>
      <c r="N853">
        <v>45</v>
      </c>
      <c r="O853" t="s">
        <v>89</v>
      </c>
      <c r="P853">
        <v>1390</v>
      </c>
      <c r="Q853">
        <v>0.98260000000000003</v>
      </c>
      <c r="R853">
        <v>213</v>
      </c>
      <c r="S853">
        <v>0.9375</v>
      </c>
      <c r="T853" t="s">
        <v>16288</v>
      </c>
      <c r="U853" t="s">
        <v>16289</v>
      </c>
      <c r="V853" t="s">
        <v>16290</v>
      </c>
      <c r="W853" t="s">
        <v>93</v>
      </c>
      <c r="X853" t="s">
        <v>471</v>
      </c>
      <c r="Y853" t="s">
        <v>16291</v>
      </c>
      <c r="Z853" t="s">
        <v>16292</v>
      </c>
      <c r="AA853" t="s">
        <v>129</v>
      </c>
      <c r="AB853">
        <v>5844</v>
      </c>
      <c r="AC853">
        <v>22</v>
      </c>
      <c r="AD853" t="s">
        <v>16293</v>
      </c>
      <c r="AE853">
        <v>1673</v>
      </c>
      <c r="AF853" t="s">
        <v>99</v>
      </c>
      <c r="AG853" t="s">
        <v>16294</v>
      </c>
      <c r="AH853" t="s">
        <v>80</v>
      </c>
      <c r="AI853" t="s">
        <v>80</v>
      </c>
      <c r="AJ853" t="s">
        <v>81</v>
      </c>
      <c r="AK853" t="s">
        <v>101</v>
      </c>
      <c r="AL853" t="s">
        <v>405</v>
      </c>
      <c r="AM853" t="s">
        <v>246</v>
      </c>
      <c r="AN853" t="s">
        <v>16295</v>
      </c>
      <c r="AO853" t="s">
        <v>16296</v>
      </c>
      <c r="AP853" t="s">
        <v>5755</v>
      </c>
      <c r="AQ853">
        <v>36</v>
      </c>
      <c r="AR853" t="s">
        <v>89</v>
      </c>
      <c r="AS853">
        <v>1390</v>
      </c>
      <c r="AT853">
        <v>1</v>
      </c>
      <c r="AU853">
        <v>190</v>
      </c>
      <c r="AV853">
        <v>1</v>
      </c>
      <c r="AW853" t="s">
        <v>409</v>
      </c>
      <c r="AX853" t="s">
        <v>410</v>
      </c>
      <c r="AY853" t="s">
        <v>411</v>
      </c>
      <c r="AZ853" t="s">
        <v>251</v>
      </c>
      <c r="BA853" t="s">
        <v>412</v>
      </c>
      <c r="BB853" t="s">
        <v>413</v>
      </c>
      <c r="BC853" t="s">
        <v>5757</v>
      </c>
      <c r="BD853" t="s">
        <v>114</v>
      </c>
      <c r="BE853">
        <v>54558</v>
      </c>
      <c r="BF853" t="s">
        <v>5758</v>
      </c>
      <c r="BG853">
        <v>107</v>
      </c>
      <c r="BH853" t="s">
        <v>89</v>
      </c>
      <c r="BI853">
        <v>1</v>
      </c>
      <c r="BJ853">
        <v>8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-1.1278621321745499</v>
      </c>
      <c r="BS853">
        <v>-2.2512996158390699</v>
      </c>
      <c r="BT853">
        <v>-2.2551088668644601</v>
      </c>
      <c r="BU853">
        <v>-2.1434296493877101</v>
      </c>
      <c r="BV853">
        <v>-2.6759998417396802</v>
      </c>
      <c r="BW853">
        <v>-2.5383117792810101</v>
      </c>
      <c r="BX853">
        <v>-2.4686796851693602</v>
      </c>
      <c r="BY853">
        <v>-2.5801133511354801</v>
      </c>
      <c r="CA853">
        <f t="shared" si="935"/>
        <v>8</v>
      </c>
      <c r="CB853">
        <f t="shared" si="936"/>
        <v>9.9999999999999995E-7</v>
      </c>
      <c r="CC853">
        <f t="shared" si="937"/>
        <v>9.9999999999999995E-7</v>
      </c>
      <c r="CD853">
        <f t="shared" si="938"/>
        <v>9.9999999999999995E-7</v>
      </c>
      <c r="CE853">
        <f t="shared" si="939"/>
        <v>9.9999999999999995E-7</v>
      </c>
      <c r="CF853">
        <f t="shared" si="940"/>
        <v>9.9999999999999995E-7</v>
      </c>
      <c r="CG853">
        <f t="shared" si="941"/>
        <v>9.9999999999999995E-7</v>
      </c>
      <c r="CH853">
        <f t="shared" si="942"/>
        <v>9.9999999999999995E-7</v>
      </c>
    </row>
    <row r="854" spans="1:86" hidden="1" x14ac:dyDescent="0.35">
      <c r="A854" t="s">
        <v>12334</v>
      </c>
      <c r="B854" t="s">
        <v>99</v>
      </c>
      <c r="C854" t="s">
        <v>12335</v>
      </c>
      <c r="D854" t="s">
        <v>80</v>
      </c>
      <c r="E854" t="s">
        <v>80</v>
      </c>
      <c r="F854" t="s">
        <v>81</v>
      </c>
      <c r="G854" t="s">
        <v>82</v>
      </c>
      <c r="H854" t="s">
        <v>179</v>
      </c>
      <c r="I854" t="s">
        <v>180</v>
      </c>
      <c r="J854" t="s">
        <v>85</v>
      </c>
      <c r="K854" t="s">
        <v>12336</v>
      </c>
      <c r="L854" t="s">
        <v>12337</v>
      </c>
      <c r="M854" t="s">
        <v>12338</v>
      </c>
      <c r="N854">
        <v>57</v>
      </c>
      <c r="O854" t="s">
        <v>89</v>
      </c>
      <c r="P854">
        <v>1405</v>
      </c>
      <c r="Q854">
        <v>0.98280000000000001</v>
      </c>
      <c r="R854">
        <v>213</v>
      </c>
      <c r="S854">
        <v>0.9375</v>
      </c>
      <c r="T854" t="s">
        <v>1149</v>
      </c>
      <c r="U854" t="s">
        <v>12339</v>
      </c>
      <c r="V854" t="s">
        <v>12340</v>
      </c>
      <c r="W854" t="s">
        <v>93</v>
      </c>
      <c r="X854" t="s">
        <v>1851</v>
      </c>
      <c r="Y854" t="s">
        <v>10596</v>
      </c>
      <c r="Z854" t="s">
        <v>12341</v>
      </c>
      <c r="AA854" t="s">
        <v>129</v>
      </c>
      <c r="AB854">
        <v>5954</v>
      </c>
      <c r="AC854">
        <v>16</v>
      </c>
      <c r="AD854" t="s">
        <v>12342</v>
      </c>
      <c r="AE854">
        <v>2228</v>
      </c>
      <c r="AF854" t="s">
        <v>131</v>
      </c>
      <c r="AG854" t="s">
        <v>12343</v>
      </c>
      <c r="AH854" t="s">
        <v>80</v>
      </c>
      <c r="AI854" t="s">
        <v>80</v>
      </c>
      <c r="AJ854" t="s">
        <v>81</v>
      </c>
      <c r="AK854" t="s">
        <v>133</v>
      </c>
      <c r="AL854" t="s">
        <v>1636</v>
      </c>
      <c r="AM854" t="s">
        <v>135</v>
      </c>
      <c r="AN854" t="s">
        <v>12344</v>
      </c>
      <c r="AO854" t="s">
        <v>12345</v>
      </c>
      <c r="AP854" t="s">
        <v>12346</v>
      </c>
      <c r="AQ854">
        <v>39</v>
      </c>
      <c r="AR854" t="s">
        <v>89</v>
      </c>
      <c r="AS854">
        <v>492</v>
      </c>
      <c r="AT854">
        <v>0.98060000000000003</v>
      </c>
      <c r="AU854">
        <v>172</v>
      </c>
      <c r="AV854">
        <v>0.94740000000000002</v>
      </c>
      <c r="AW854" t="s">
        <v>844</v>
      </c>
      <c r="AX854" t="s">
        <v>845</v>
      </c>
      <c r="AY854" t="s">
        <v>12347</v>
      </c>
      <c r="AZ854" t="s">
        <v>171</v>
      </c>
      <c r="BA854" t="s">
        <v>847</v>
      </c>
      <c r="BB854" t="s">
        <v>1313</v>
      </c>
      <c r="BC854" t="s">
        <v>12348</v>
      </c>
      <c r="BD854" t="s">
        <v>175</v>
      </c>
      <c r="BE854">
        <v>2148</v>
      </c>
      <c r="BF854" t="s">
        <v>12349</v>
      </c>
      <c r="BG854">
        <v>5</v>
      </c>
      <c r="BH854" t="s">
        <v>89</v>
      </c>
      <c r="BI854">
        <v>2</v>
      </c>
      <c r="BJ854">
        <v>8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-1.1278621321745499</v>
      </c>
      <c r="BS854">
        <v>-2.2512996158390699</v>
      </c>
      <c r="BT854">
        <v>-2.2551088668644601</v>
      </c>
      <c r="BU854">
        <v>-2.1434296493877101</v>
      </c>
      <c r="BV854">
        <v>-2.6759998417396802</v>
      </c>
      <c r="BW854">
        <v>-2.5383117792810101</v>
      </c>
      <c r="BX854">
        <v>-2.4686796851693602</v>
      </c>
      <c r="BY854">
        <v>-2.5801133511354801</v>
      </c>
    </row>
    <row r="855" spans="1:86" hidden="1" x14ac:dyDescent="0.35">
      <c r="A855" t="s">
        <v>12334</v>
      </c>
      <c r="B855" t="s">
        <v>99</v>
      </c>
      <c r="C855" t="s">
        <v>12335</v>
      </c>
      <c r="D855" t="s">
        <v>80</v>
      </c>
      <c r="E855" t="s">
        <v>80</v>
      </c>
      <c r="F855" t="s">
        <v>81</v>
      </c>
      <c r="G855" t="s">
        <v>82</v>
      </c>
      <c r="H855" t="s">
        <v>179</v>
      </c>
      <c r="I855" t="s">
        <v>180</v>
      </c>
      <c r="J855" t="s">
        <v>85</v>
      </c>
      <c r="K855" t="s">
        <v>12336</v>
      </c>
      <c r="L855" t="s">
        <v>12337</v>
      </c>
      <c r="M855" t="s">
        <v>12338</v>
      </c>
      <c r="N855">
        <v>57</v>
      </c>
      <c r="O855" t="s">
        <v>89</v>
      </c>
      <c r="P855">
        <v>1405</v>
      </c>
      <c r="Q855">
        <v>0.98280000000000001</v>
      </c>
      <c r="R855">
        <v>213</v>
      </c>
      <c r="S855">
        <v>0.9375</v>
      </c>
      <c r="T855" t="s">
        <v>1149</v>
      </c>
      <c r="U855" t="s">
        <v>12339</v>
      </c>
      <c r="V855" t="s">
        <v>12340</v>
      </c>
      <c r="W855" t="s">
        <v>93</v>
      </c>
      <c r="X855" t="s">
        <v>1851</v>
      </c>
      <c r="Y855" t="s">
        <v>10596</v>
      </c>
      <c r="Z855" t="s">
        <v>12341</v>
      </c>
      <c r="AA855" t="s">
        <v>129</v>
      </c>
      <c r="AB855">
        <v>5954</v>
      </c>
      <c r="AC855">
        <v>16</v>
      </c>
      <c r="AD855" t="s">
        <v>12342</v>
      </c>
      <c r="AE855">
        <v>2228</v>
      </c>
      <c r="AF855" t="s">
        <v>78</v>
      </c>
      <c r="AG855" t="s">
        <v>12350</v>
      </c>
      <c r="AH855" t="s">
        <v>80</v>
      </c>
      <c r="AI855" t="s">
        <v>80</v>
      </c>
      <c r="AJ855" t="s">
        <v>81</v>
      </c>
      <c r="AK855" t="s">
        <v>133</v>
      </c>
      <c r="AL855" t="s">
        <v>192</v>
      </c>
      <c r="AM855" t="s">
        <v>164</v>
      </c>
      <c r="AN855" t="s">
        <v>12351</v>
      </c>
      <c r="AO855" t="s">
        <v>12352</v>
      </c>
      <c r="AP855" t="s">
        <v>12353</v>
      </c>
      <c r="AQ855">
        <v>33</v>
      </c>
      <c r="AR855" t="s">
        <v>89</v>
      </c>
      <c r="AS855">
        <v>1408</v>
      </c>
      <c r="AT855">
        <v>0.98960000000000004</v>
      </c>
      <c r="AU855">
        <v>160</v>
      </c>
      <c r="AV855">
        <v>1</v>
      </c>
      <c r="AW855" t="s">
        <v>196</v>
      </c>
      <c r="AX855" t="s">
        <v>12354</v>
      </c>
      <c r="AY855" t="s">
        <v>6245</v>
      </c>
      <c r="AZ855" t="s">
        <v>171</v>
      </c>
      <c r="BA855" t="s">
        <v>798</v>
      </c>
      <c r="BB855" t="s">
        <v>3689</v>
      </c>
      <c r="BC855" t="s">
        <v>12355</v>
      </c>
      <c r="BD855" t="s">
        <v>175</v>
      </c>
      <c r="BE855">
        <v>11700</v>
      </c>
      <c r="BF855" t="s">
        <v>12356</v>
      </c>
      <c r="BG855">
        <v>32</v>
      </c>
      <c r="BH855" t="s">
        <v>89</v>
      </c>
      <c r="BI855">
        <v>2</v>
      </c>
      <c r="BJ855">
        <v>8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-1.1278621321745499</v>
      </c>
      <c r="BS855">
        <v>-2.2512996158390699</v>
      </c>
      <c r="BT855">
        <v>-2.2551088668644601</v>
      </c>
      <c r="BU855">
        <v>-2.1434296493877101</v>
      </c>
      <c r="BV855">
        <v>-2.6759998417396802</v>
      </c>
      <c r="BW855">
        <v>-2.5383117792810101</v>
      </c>
      <c r="BX855">
        <v>-2.4686796851693602</v>
      </c>
      <c r="BY855">
        <v>-2.5801133511354801</v>
      </c>
    </row>
    <row r="856" spans="1:86" hidden="1" x14ac:dyDescent="0.35">
      <c r="A856" t="s">
        <v>12866</v>
      </c>
      <c r="B856" t="s">
        <v>78</v>
      </c>
      <c r="C856" t="s">
        <v>7212</v>
      </c>
      <c r="D856" t="s">
        <v>80</v>
      </c>
      <c r="E856" t="s">
        <v>80</v>
      </c>
      <c r="F856" t="s">
        <v>81</v>
      </c>
      <c r="G856" t="s">
        <v>82</v>
      </c>
      <c r="H856" t="s">
        <v>1270</v>
      </c>
      <c r="I856" t="s">
        <v>278</v>
      </c>
      <c r="J856" t="s">
        <v>279</v>
      </c>
      <c r="K856" t="s">
        <v>7213</v>
      </c>
      <c r="L856" t="s">
        <v>7214</v>
      </c>
      <c r="M856" t="s">
        <v>7215</v>
      </c>
      <c r="N856">
        <v>51</v>
      </c>
      <c r="O856" t="s">
        <v>89</v>
      </c>
      <c r="P856">
        <v>1309</v>
      </c>
      <c r="Q856">
        <v>0.95140000000000002</v>
      </c>
      <c r="R856">
        <v>196</v>
      </c>
      <c r="S856">
        <v>0.88</v>
      </c>
      <c r="T856" t="s">
        <v>7216</v>
      </c>
      <c r="U856" t="s">
        <v>7217</v>
      </c>
      <c r="V856" t="s">
        <v>7218</v>
      </c>
      <c r="W856" t="s">
        <v>724</v>
      </c>
      <c r="X856" t="s">
        <v>7219</v>
      </c>
      <c r="Y856" t="s">
        <v>7220</v>
      </c>
      <c r="Z856" t="s">
        <v>7221</v>
      </c>
      <c r="AA856" t="s">
        <v>97</v>
      </c>
      <c r="AB856">
        <v>662</v>
      </c>
      <c r="AC856">
        <v>2</v>
      </c>
      <c r="AD856" t="s">
        <v>7222</v>
      </c>
      <c r="AE856">
        <v>2132</v>
      </c>
      <c r="AF856" t="s">
        <v>99</v>
      </c>
      <c r="AG856" t="s">
        <v>7223</v>
      </c>
      <c r="AH856" t="s">
        <v>80</v>
      </c>
      <c r="AI856" t="s">
        <v>80</v>
      </c>
      <c r="AJ856" t="s">
        <v>81</v>
      </c>
      <c r="AK856" t="s">
        <v>101</v>
      </c>
      <c r="AL856" t="s">
        <v>526</v>
      </c>
      <c r="AM856" t="s">
        <v>246</v>
      </c>
      <c r="AN856" t="s">
        <v>7224</v>
      </c>
      <c r="AO856" t="s">
        <v>7225</v>
      </c>
      <c r="AP856" t="s">
        <v>7226</v>
      </c>
      <c r="AQ856">
        <v>33</v>
      </c>
      <c r="AR856" t="s">
        <v>89</v>
      </c>
      <c r="AS856">
        <v>1327</v>
      </c>
      <c r="AT856">
        <v>0.97489999999999999</v>
      </c>
      <c r="AU856">
        <v>181</v>
      </c>
      <c r="AV856">
        <v>0.97370000000000001</v>
      </c>
      <c r="AW856" t="s">
        <v>7227</v>
      </c>
      <c r="AX856" t="s">
        <v>3785</v>
      </c>
      <c r="AY856" t="s">
        <v>7228</v>
      </c>
      <c r="AZ856" t="s">
        <v>251</v>
      </c>
      <c r="BA856" t="s">
        <v>7229</v>
      </c>
      <c r="BB856" t="s">
        <v>7230</v>
      </c>
      <c r="BC856" t="s">
        <v>7231</v>
      </c>
      <c r="BD856" t="s">
        <v>114</v>
      </c>
      <c r="BE856">
        <v>1750</v>
      </c>
      <c r="BF856" t="s">
        <v>7232</v>
      </c>
      <c r="BG856">
        <v>3</v>
      </c>
      <c r="BH856" t="s">
        <v>89</v>
      </c>
      <c r="BI856">
        <v>1</v>
      </c>
      <c r="BJ856">
        <v>8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-1.1278621321745499</v>
      </c>
      <c r="BS856">
        <v>-2.2512996158390699</v>
      </c>
      <c r="BT856">
        <v>-2.2551088668644601</v>
      </c>
      <c r="BU856">
        <v>-2.1434296493877101</v>
      </c>
      <c r="BV856">
        <v>-2.6759998417396802</v>
      </c>
      <c r="BW856">
        <v>-2.5383117792810101</v>
      </c>
      <c r="BX856">
        <v>-2.4686796851693602</v>
      </c>
      <c r="BY856">
        <v>-2.5801133511354801</v>
      </c>
    </row>
    <row r="857" spans="1:86" x14ac:dyDescent="0.35">
      <c r="A857" t="s">
        <v>16448</v>
      </c>
      <c r="B857" t="s">
        <v>99</v>
      </c>
      <c r="C857" t="s">
        <v>16449</v>
      </c>
      <c r="D857" t="s">
        <v>80</v>
      </c>
      <c r="E857" t="s">
        <v>80</v>
      </c>
      <c r="F857" t="s">
        <v>81</v>
      </c>
      <c r="G857" t="s">
        <v>82</v>
      </c>
      <c r="H857" t="s">
        <v>179</v>
      </c>
      <c r="I857" t="s">
        <v>1249</v>
      </c>
      <c r="J857" t="s">
        <v>85</v>
      </c>
      <c r="K857" t="s">
        <v>16450</v>
      </c>
      <c r="L857" t="s">
        <v>16451</v>
      </c>
      <c r="M857" t="s">
        <v>4593</v>
      </c>
      <c r="N857">
        <v>42</v>
      </c>
      <c r="O857" t="s">
        <v>89</v>
      </c>
      <c r="P857">
        <v>1180</v>
      </c>
      <c r="Q857">
        <v>0.89690000000000003</v>
      </c>
      <c r="R857">
        <v>150</v>
      </c>
      <c r="S857">
        <v>0.79169999999999996</v>
      </c>
      <c r="T857" t="s">
        <v>16452</v>
      </c>
      <c r="U857" t="s">
        <v>4595</v>
      </c>
      <c r="V857" t="s">
        <v>16453</v>
      </c>
      <c r="W857" t="s">
        <v>7396</v>
      </c>
      <c r="X857" t="s">
        <v>7397</v>
      </c>
      <c r="Y857" t="s">
        <v>16454</v>
      </c>
      <c r="Z857" t="s">
        <v>4600</v>
      </c>
      <c r="AA857" t="s">
        <v>129</v>
      </c>
      <c r="AB857">
        <v>2466</v>
      </c>
      <c r="AC857">
        <v>9</v>
      </c>
      <c r="AD857" t="s">
        <v>4601</v>
      </c>
      <c r="AE857">
        <v>1877</v>
      </c>
      <c r="AF857" t="s">
        <v>131</v>
      </c>
      <c r="AG857" t="s">
        <v>16455</v>
      </c>
      <c r="AH857" t="s">
        <v>80</v>
      </c>
      <c r="AI857" t="s">
        <v>80</v>
      </c>
      <c r="AJ857" t="s">
        <v>81</v>
      </c>
      <c r="AK857" t="s">
        <v>133</v>
      </c>
      <c r="AL857" t="s">
        <v>768</v>
      </c>
      <c r="AM857" t="s">
        <v>135</v>
      </c>
      <c r="AN857" t="s">
        <v>16456</v>
      </c>
      <c r="AO857" t="s">
        <v>16457</v>
      </c>
      <c r="AP857" t="s">
        <v>4605</v>
      </c>
      <c r="AQ857">
        <v>36</v>
      </c>
      <c r="AR857" t="s">
        <v>89</v>
      </c>
      <c r="AS857">
        <v>1273</v>
      </c>
      <c r="AT857">
        <v>0.9375</v>
      </c>
      <c r="AU857">
        <v>167</v>
      </c>
      <c r="AV857">
        <v>0.94589999999999996</v>
      </c>
      <c r="AW857" t="s">
        <v>505</v>
      </c>
      <c r="AX857" t="s">
        <v>4606</v>
      </c>
      <c r="AY857" t="s">
        <v>7403</v>
      </c>
      <c r="AZ857" t="s">
        <v>7404</v>
      </c>
      <c r="BA857" t="s">
        <v>7405</v>
      </c>
      <c r="BB857" t="s">
        <v>799</v>
      </c>
      <c r="BC857" t="s">
        <v>4609</v>
      </c>
      <c r="BD857" t="s">
        <v>146</v>
      </c>
      <c r="BE857">
        <v>33046</v>
      </c>
      <c r="BF857" t="s">
        <v>4610</v>
      </c>
      <c r="BG857">
        <v>89</v>
      </c>
      <c r="BH857" t="s">
        <v>89</v>
      </c>
      <c r="BI857">
        <v>1</v>
      </c>
      <c r="BJ857">
        <v>8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-1.1278621321745499</v>
      </c>
      <c r="BS857">
        <v>-2.2512996158390699</v>
      </c>
      <c r="BT857">
        <v>-2.2551088668644601</v>
      </c>
      <c r="BU857">
        <v>-2.1434296493877101</v>
      </c>
      <c r="BV857">
        <v>-2.6759998417396802</v>
      </c>
      <c r="BW857">
        <v>-2.5383117792810101</v>
      </c>
      <c r="BX857">
        <v>-2.4686796851693602</v>
      </c>
      <c r="BY857">
        <v>-2.5801133511354801</v>
      </c>
      <c r="CA857">
        <f t="shared" ref="CA857:CA861" si="943">IF(BJ857=0,0.000001,BJ857)</f>
        <v>8</v>
      </c>
      <c r="CB857">
        <f t="shared" ref="CB857:CB861" si="944">IF(BK857=0,0.000001,BK857)</f>
        <v>9.9999999999999995E-7</v>
      </c>
      <c r="CC857">
        <f t="shared" ref="CC857:CC861" si="945">IF(BL857=0,0.000001,BL857)</f>
        <v>9.9999999999999995E-7</v>
      </c>
      <c r="CD857">
        <f t="shared" ref="CD857:CD861" si="946">IF(BM857=0,0.000001,BM857)</f>
        <v>9.9999999999999995E-7</v>
      </c>
      <c r="CE857">
        <f t="shared" ref="CE857:CE861" si="947">IF(BN857=0,0.000001,BN857)</f>
        <v>9.9999999999999995E-7</v>
      </c>
      <c r="CF857">
        <f t="shared" ref="CF857:CF861" si="948">IF(BO857=0,0.000001,BO857)</f>
        <v>9.9999999999999995E-7</v>
      </c>
      <c r="CG857">
        <f t="shared" ref="CG857:CG861" si="949">IF(BP857=0,0.000001,BP857)</f>
        <v>9.9999999999999995E-7</v>
      </c>
      <c r="CH857">
        <f t="shared" ref="CH857:CH861" si="950">IF(BQ857=0,0.000001,BQ857)</f>
        <v>9.9999999999999995E-7</v>
      </c>
    </row>
    <row r="858" spans="1:86" x14ac:dyDescent="0.35">
      <c r="A858" t="s">
        <v>14692</v>
      </c>
      <c r="B858" t="s">
        <v>99</v>
      </c>
      <c r="C858" t="s">
        <v>14693</v>
      </c>
      <c r="D858" t="s">
        <v>80</v>
      </c>
      <c r="E858" t="s">
        <v>80</v>
      </c>
      <c r="F858" t="s">
        <v>81</v>
      </c>
      <c r="G858" t="s">
        <v>82</v>
      </c>
      <c r="H858" t="s">
        <v>150</v>
      </c>
      <c r="I858" t="s">
        <v>207</v>
      </c>
      <c r="J858" t="s">
        <v>392</v>
      </c>
      <c r="K858" t="s">
        <v>14694</v>
      </c>
      <c r="L858" t="s">
        <v>14695</v>
      </c>
      <c r="M858" t="s">
        <v>14696</v>
      </c>
      <c r="N858">
        <v>54</v>
      </c>
      <c r="O858" t="s">
        <v>89</v>
      </c>
      <c r="P858">
        <v>1336</v>
      </c>
      <c r="Q858">
        <v>0.96179999999999999</v>
      </c>
      <c r="R858">
        <v>184</v>
      </c>
      <c r="S858">
        <v>0.7742</v>
      </c>
      <c r="T858" t="s">
        <v>10278</v>
      </c>
      <c r="U858" t="s">
        <v>156</v>
      </c>
      <c r="V858" t="s">
        <v>14697</v>
      </c>
      <c r="W858" t="s">
        <v>399</v>
      </c>
      <c r="X858" t="s">
        <v>14698</v>
      </c>
      <c r="Y858" t="s">
        <v>14699</v>
      </c>
      <c r="Z858" t="s">
        <v>14700</v>
      </c>
      <c r="AA858" t="s">
        <v>129</v>
      </c>
      <c r="AB858">
        <v>990</v>
      </c>
      <c r="AC858">
        <v>6</v>
      </c>
      <c r="AD858" t="s">
        <v>14701</v>
      </c>
      <c r="AE858">
        <v>2087</v>
      </c>
      <c r="AF858" t="s">
        <v>78</v>
      </c>
      <c r="AG858" t="s">
        <v>14702</v>
      </c>
      <c r="AH858" t="s">
        <v>80</v>
      </c>
      <c r="AI858" t="s">
        <v>80</v>
      </c>
      <c r="AJ858" t="s">
        <v>81</v>
      </c>
      <c r="AK858" t="s">
        <v>101</v>
      </c>
      <c r="AL858" t="s">
        <v>526</v>
      </c>
      <c r="AM858" t="s">
        <v>220</v>
      </c>
      <c r="AN858" t="s">
        <v>14703</v>
      </c>
      <c r="AO858" t="s">
        <v>14704</v>
      </c>
      <c r="AP858" t="s">
        <v>14705</v>
      </c>
      <c r="AQ858">
        <v>33</v>
      </c>
      <c r="AR858" t="s">
        <v>89</v>
      </c>
      <c r="AS858">
        <v>1372</v>
      </c>
      <c r="AT858">
        <v>0.99280000000000002</v>
      </c>
      <c r="AU858">
        <v>171</v>
      </c>
      <c r="AV858">
        <v>0.97219999999999995</v>
      </c>
      <c r="AW858" t="s">
        <v>530</v>
      </c>
      <c r="AX858" t="s">
        <v>14706</v>
      </c>
      <c r="AY858" t="s">
        <v>3786</v>
      </c>
      <c r="AZ858" t="s">
        <v>227</v>
      </c>
      <c r="BA858" t="s">
        <v>14707</v>
      </c>
      <c r="BB858" t="s">
        <v>534</v>
      </c>
      <c r="BC858" t="s">
        <v>14708</v>
      </c>
      <c r="BD858" t="s">
        <v>114</v>
      </c>
      <c r="BE858">
        <v>22550</v>
      </c>
      <c r="BF858" t="s">
        <v>5609</v>
      </c>
      <c r="BG858">
        <v>48</v>
      </c>
      <c r="BH858" t="s">
        <v>89</v>
      </c>
      <c r="BI858">
        <v>1</v>
      </c>
      <c r="BJ858">
        <v>8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-1.1278621321745499</v>
      </c>
      <c r="BS858">
        <v>-2.2512996158390699</v>
      </c>
      <c r="BT858">
        <v>-2.2551088668644601</v>
      </c>
      <c r="BU858">
        <v>-2.1434296493877101</v>
      </c>
      <c r="BV858">
        <v>-2.6759998417396802</v>
      </c>
      <c r="BW858">
        <v>-2.5383117792810101</v>
      </c>
      <c r="BX858">
        <v>-2.4686796851693602</v>
      </c>
      <c r="BY858">
        <v>-2.5801133511354801</v>
      </c>
      <c r="CA858">
        <f t="shared" si="943"/>
        <v>8</v>
      </c>
      <c r="CB858">
        <f t="shared" si="944"/>
        <v>9.9999999999999995E-7</v>
      </c>
      <c r="CC858">
        <f t="shared" si="945"/>
        <v>9.9999999999999995E-7</v>
      </c>
      <c r="CD858">
        <f t="shared" si="946"/>
        <v>9.9999999999999995E-7</v>
      </c>
      <c r="CE858">
        <f t="shared" si="947"/>
        <v>9.9999999999999995E-7</v>
      </c>
      <c r="CF858">
        <f t="shared" si="948"/>
        <v>9.9999999999999995E-7</v>
      </c>
      <c r="CG858">
        <f t="shared" si="949"/>
        <v>9.9999999999999995E-7</v>
      </c>
      <c r="CH858">
        <f t="shared" si="950"/>
        <v>9.9999999999999995E-7</v>
      </c>
    </row>
    <row r="859" spans="1:86" x14ac:dyDescent="0.35">
      <c r="A859" t="s">
        <v>14347</v>
      </c>
      <c r="B859" t="s">
        <v>78</v>
      </c>
      <c r="C859" t="s">
        <v>14348</v>
      </c>
      <c r="D859" t="s">
        <v>80</v>
      </c>
      <c r="E859" t="s">
        <v>80</v>
      </c>
      <c r="F859" t="s">
        <v>81</v>
      </c>
      <c r="G859" t="s">
        <v>82</v>
      </c>
      <c r="H859" t="s">
        <v>179</v>
      </c>
      <c r="I859" t="s">
        <v>207</v>
      </c>
      <c r="J859" t="s">
        <v>257</v>
      </c>
      <c r="K859" t="s">
        <v>14349</v>
      </c>
      <c r="L859" t="s">
        <v>14350</v>
      </c>
      <c r="M859" t="s">
        <v>14351</v>
      </c>
      <c r="N859">
        <v>66</v>
      </c>
      <c r="O859" t="s">
        <v>89</v>
      </c>
      <c r="P859">
        <v>1342</v>
      </c>
      <c r="Q859">
        <v>0.95879999999999999</v>
      </c>
      <c r="R859">
        <v>219</v>
      </c>
      <c r="S859">
        <v>0.92159999999999997</v>
      </c>
      <c r="T859" t="s">
        <v>14352</v>
      </c>
      <c r="U859" t="s">
        <v>11344</v>
      </c>
      <c r="V859" t="s">
        <v>14353</v>
      </c>
      <c r="W859" t="s">
        <v>93</v>
      </c>
      <c r="X859" t="s">
        <v>14354</v>
      </c>
      <c r="Y859" t="s">
        <v>14355</v>
      </c>
      <c r="Z859" t="s">
        <v>14356</v>
      </c>
      <c r="AA859" t="s">
        <v>289</v>
      </c>
      <c r="AB859">
        <v>3214</v>
      </c>
      <c r="AC859">
        <v>17</v>
      </c>
      <c r="AD859" t="s">
        <v>14357</v>
      </c>
      <c r="AE859">
        <v>4516</v>
      </c>
      <c r="AF859" t="s">
        <v>99</v>
      </c>
      <c r="AG859" t="s">
        <v>14358</v>
      </c>
      <c r="AH859" t="s">
        <v>80</v>
      </c>
      <c r="AI859" t="s">
        <v>80</v>
      </c>
      <c r="AJ859" t="s">
        <v>81</v>
      </c>
      <c r="AK859" t="s">
        <v>133</v>
      </c>
      <c r="AL859" t="s">
        <v>192</v>
      </c>
      <c r="AM859" t="s">
        <v>293</v>
      </c>
      <c r="AN859" t="s">
        <v>14359</v>
      </c>
      <c r="AO859" t="s">
        <v>14360</v>
      </c>
      <c r="AP859" t="s">
        <v>14361</v>
      </c>
      <c r="AQ859">
        <v>39</v>
      </c>
      <c r="AR859" t="s">
        <v>89</v>
      </c>
      <c r="AS859">
        <v>1408</v>
      </c>
      <c r="AT859">
        <v>0.98960000000000004</v>
      </c>
      <c r="AU859">
        <v>167</v>
      </c>
      <c r="AV859">
        <v>0.94589999999999996</v>
      </c>
      <c r="AW859" t="s">
        <v>196</v>
      </c>
      <c r="AX859" t="s">
        <v>7205</v>
      </c>
      <c r="AY859" t="s">
        <v>14362</v>
      </c>
      <c r="AZ859" t="s">
        <v>14363</v>
      </c>
      <c r="BA859" t="s">
        <v>798</v>
      </c>
      <c r="BB859" t="s">
        <v>3689</v>
      </c>
      <c r="BC859" t="s">
        <v>14364</v>
      </c>
      <c r="BD859" t="s">
        <v>304</v>
      </c>
      <c r="BE859">
        <v>14532</v>
      </c>
      <c r="BF859" t="s">
        <v>14365</v>
      </c>
      <c r="BG859">
        <v>33</v>
      </c>
      <c r="BH859" t="s">
        <v>89</v>
      </c>
      <c r="BI859">
        <v>1</v>
      </c>
      <c r="BJ859">
        <v>8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-1.1278621321745499</v>
      </c>
      <c r="BS859">
        <v>-2.2512996158390699</v>
      </c>
      <c r="BT859">
        <v>-2.2551088668644601</v>
      </c>
      <c r="BU859">
        <v>-2.1434296493877101</v>
      </c>
      <c r="BV859">
        <v>-2.6759998417396802</v>
      </c>
      <c r="BW859">
        <v>-2.5383117792810101</v>
      </c>
      <c r="BX859">
        <v>-2.4686796851693602</v>
      </c>
      <c r="BY859">
        <v>-2.5801133511354801</v>
      </c>
      <c r="CA859">
        <f t="shared" si="943"/>
        <v>8</v>
      </c>
      <c r="CB859">
        <f t="shared" si="944"/>
        <v>9.9999999999999995E-7</v>
      </c>
      <c r="CC859">
        <f t="shared" si="945"/>
        <v>9.9999999999999995E-7</v>
      </c>
      <c r="CD859">
        <f t="shared" si="946"/>
        <v>9.9999999999999995E-7</v>
      </c>
      <c r="CE859">
        <f t="shared" si="947"/>
        <v>9.9999999999999995E-7</v>
      </c>
      <c r="CF859">
        <f t="shared" si="948"/>
        <v>9.9999999999999995E-7</v>
      </c>
      <c r="CG859">
        <f t="shared" si="949"/>
        <v>9.9999999999999995E-7</v>
      </c>
      <c r="CH859">
        <f t="shared" si="950"/>
        <v>9.9999999999999995E-7</v>
      </c>
    </row>
    <row r="860" spans="1:86" x14ac:dyDescent="0.35">
      <c r="A860" t="s">
        <v>15159</v>
      </c>
      <c r="B860" t="s">
        <v>78</v>
      </c>
      <c r="C860" t="s">
        <v>15160</v>
      </c>
      <c r="D860" t="s">
        <v>80</v>
      </c>
      <c r="E860" t="s">
        <v>80</v>
      </c>
      <c r="F860" t="s">
        <v>81</v>
      </c>
      <c r="G860" t="s">
        <v>82</v>
      </c>
      <c r="H860" t="s">
        <v>1740</v>
      </c>
      <c r="I860" t="s">
        <v>348</v>
      </c>
      <c r="J860" t="s">
        <v>392</v>
      </c>
      <c r="K860" t="s">
        <v>15161</v>
      </c>
      <c r="L860" t="s">
        <v>15162</v>
      </c>
      <c r="M860" t="s">
        <v>15163</v>
      </c>
      <c r="N860">
        <v>69</v>
      </c>
      <c r="O860" t="s">
        <v>89</v>
      </c>
      <c r="P860">
        <v>1276</v>
      </c>
      <c r="Q860">
        <v>0.94389999999999996</v>
      </c>
      <c r="R860">
        <v>238</v>
      </c>
      <c r="S860">
        <v>0.871</v>
      </c>
      <c r="T860" t="s">
        <v>15164</v>
      </c>
      <c r="U860" t="s">
        <v>15165</v>
      </c>
      <c r="V860" t="s">
        <v>15166</v>
      </c>
      <c r="W860" t="s">
        <v>6712</v>
      </c>
      <c r="X860" t="s">
        <v>15167</v>
      </c>
      <c r="Y860" t="s">
        <v>2919</v>
      </c>
      <c r="Z860" t="s">
        <v>15168</v>
      </c>
      <c r="AA860" t="s">
        <v>129</v>
      </c>
      <c r="AB860">
        <v>1268</v>
      </c>
      <c r="AC860">
        <v>5</v>
      </c>
      <c r="AD860" t="s">
        <v>15169</v>
      </c>
      <c r="AE860">
        <v>4673</v>
      </c>
      <c r="AF860" t="s">
        <v>99</v>
      </c>
      <c r="AG860" t="s">
        <v>15170</v>
      </c>
      <c r="AH860" t="s">
        <v>80</v>
      </c>
      <c r="AI860" t="s">
        <v>80</v>
      </c>
      <c r="AJ860" t="s">
        <v>81</v>
      </c>
      <c r="AK860" t="s">
        <v>101</v>
      </c>
      <c r="AL860" t="s">
        <v>332</v>
      </c>
      <c r="AM860" t="s">
        <v>220</v>
      </c>
      <c r="AN860" t="s">
        <v>15171</v>
      </c>
      <c r="AO860" t="s">
        <v>15172</v>
      </c>
      <c r="AP860" t="s">
        <v>15173</v>
      </c>
      <c r="AQ860">
        <v>36</v>
      </c>
      <c r="AR860" t="s">
        <v>89</v>
      </c>
      <c r="AS860">
        <v>1336</v>
      </c>
      <c r="AT860">
        <v>0.97850000000000004</v>
      </c>
      <c r="AU860">
        <v>181</v>
      </c>
      <c r="AV860">
        <v>0.97370000000000001</v>
      </c>
      <c r="AW860" t="s">
        <v>733</v>
      </c>
      <c r="AX860" t="s">
        <v>15174</v>
      </c>
      <c r="AY860" t="s">
        <v>15175</v>
      </c>
      <c r="AZ860" t="s">
        <v>15176</v>
      </c>
      <c r="BA860" t="s">
        <v>15177</v>
      </c>
      <c r="BB860" t="s">
        <v>15178</v>
      </c>
      <c r="BC860" t="s">
        <v>15179</v>
      </c>
      <c r="BD860" t="s">
        <v>114</v>
      </c>
      <c r="BE860">
        <v>40362</v>
      </c>
      <c r="BF860" t="s">
        <v>15180</v>
      </c>
      <c r="BG860">
        <v>90</v>
      </c>
      <c r="BH860" t="s">
        <v>89</v>
      </c>
      <c r="BI860">
        <v>1</v>
      </c>
      <c r="BJ860">
        <v>8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-1.1278621321745499</v>
      </c>
      <c r="BS860">
        <v>-2.2512996158390699</v>
      </c>
      <c r="BT860">
        <v>-2.2551088668644601</v>
      </c>
      <c r="BU860">
        <v>-2.1434296493877101</v>
      </c>
      <c r="BV860">
        <v>-2.6759998417396802</v>
      </c>
      <c r="BW860">
        <v>-2.5383117792810101</v>
      </c>
      <c r="BX860">
        <v>-2.4686796851693602</v>
      </c>
      <c r="BY860">
        <v>-2.5801133511354801</v>
      </c>
      <c r="CA860">
        <f t="shared" si="943"/>
        <v>8</v>
      </c>
      <c r="CB860">
        <f t="shared" si="944"/>
        <v>9.9999999999999995E-7</v>
      </c>
      <c r="CC860">
        <f t="shared" si="945"/>
        <v>9.9999999999999995E-7</v>
      </c>
      <c r="CD860">
        <f t="shared" si="946"/>
        <v>9.9999999999999995E-7</v>
      </c>
      <c r="CE860">
        <f t="shared" si="947"/>
        <v>9.9999999999999995E-7</v>
      </c>
      <c r="CF860">
        <f t="shared" si="948"/>
        <v>9.9999999999999995E-7</v>
      </c>
      <c r="CG860">
        <f t="shared" si="949"/>
        <v>9.9999999999999995E-7</v>
      </c>
      <c r="CH860">
        <f t="shared" si="950"/>
        <v>9.9999999999999995E-7</v>
      </c>
    </row>
    <row r="861" spans="1:86" x14ac:dyDescent="0.35">
      <c r="A861" t="s">
        <v>2994</v>
      </c>
      <c r="B861" t="s">
        <v>78</v>
      </c>
      <c r="C861" t="s">
        <v>2995</v>
      </c>
      <c r="D861" t="s">
        <v>80</v>
      </c>
      <c r="E861" t="s">
        <v>80</v>
      </c>
      <c r="F861" t="s">
        <v>81</v>
      </c>
      <c r="G861" t="s">
        <v>82</v>
      </c>
      <c r="H861" t="s">
        <v>1270</v>
      </c>
      <c r="I861" t="s">
        <v>278</v>
      </c>
      <c r="J861" t="s">
        <v>257</v>
      </c>
      <c r="K861" t="s">
        <v>2996</v>
      </c>
      <c r="L861" t="s">
        <v>2997</v>
      </c>
      <c r="M861" t="s">
        <v>2998</v>
      </c>
      <c r="N861">
        <v>39</v>
      </c>
      <c r="O861" t="s">
        <v>89</v>
      </c>
      <c r="P861">
        <v>1255</v>
      </c>
      <c r="Q861">
        <v>0.93059999999999998</v>
      </c>
      <c r="R861">
        <v>156</v>
      </c>
      <c r="S861">
        <v>0.7843</v>
      </c>
      <c r="T861" t="s">
        <v>2999</v>
      </c>
      <c r="U861" t="s">
        <v>3000</v>
      </c>
      <c r="V861" t="s">
        <v>3001</v>
      </c>
      <c r="W861" t="s">
        <v>93</v>
      </c>
      <c r="X861" t="s">
        <v>1278</v>
      </c>
      <c r="Y861" t="s">
        <v>3002</v>
      </c>
      <c r="Z861" t="s">
        <v>3003</v>
      </c>
      <c r="AA861" t="s">
        <v>129</v>
      </c>
      <c r="AB861">
        <v>1004</v>
      </c>
      <c r="AC861">
        <v>2</v>
      </c>
      <c r="AD861" t="s">
        <v>3004</v>
      </c>
      <c r="AE861">
        <v>4959</v>
      </c>
      <c r="AF861" t="s">
        <v>99</v>
      </c>
      <c r="AG861" t="s">
        <v>3005</v>
      </c>
      <c r="AH861" t="s">
        <v>80</v>
      </c>
      <c r="AI861" t="s">
        <v>80</v>
      </c>
      <c r="AJ861" t="s">
        <v>81</v>
      </c>
      <c r="AK861" t="s">
        <v>101</v>
      </c>
      <c r="AL861" t="s">
        <v>332</v>
      </c>
      <c r="AM861" t="s">
        <v>220</v>
      </c>
      <c r="AN861" t="s">
        <v>3006</v>
      </c>
      <c r="AO861" t="s">
        <v>3007</v>
      </c>
      <c r="AP861" t="s">
        <v>3008</v>
      </c>
      <c r="AQ861">
        <v>36</v>
      </c>
      <c r="AR861" t="s">
        <v>89</v>
      </c>
      <c r="AS861">
        <v>1210</v>
      </c>
      <c r="AT861">
        <v>0.92830000000000001</v>
      </c>
      <c r="AU861">
        <v>154</v>
      </c>
      <c r="AV861">
        <v>0.89470000000000005</v>
      </c>
      <c r="AW861" t="s">
        <v>3009</v>
      </c>
      <c r="AX861" t="s">
        <v>3010</v>
      </c>
      <c r="AY861" t="s">
        <v>3011</v>
      </c>
      <c r="AZ861" t="s">
        <v>3012</v>
      </c>
      <c r="BA861" t="s">
        <v>3013</v>
      </c>
      <c r="BB861" t="s">
        <v>3014</v>
      </c>
      <c r="BC861" t="s">
        <v>3015</v>
      </c>
      <c r="BD861" t="s">
        <v>114</v>
      </c>
      <c r="BE861">
        <v>19040</v>
      </c>
      <c r="BF861" t="s">
        <v>3016</v>
      </c>
      <c r="BG861">
        <v>39</v>
      </c>
      <c r="BH861" t="s">
        <v>89</v>
      </c>
      <c r="BI861">
        <v>1</v>
      </c>
      <c r="BJ861">
        <v>8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-1.1278621321745499</v>
      </c>
      <c r="BS861">
        <v>-2.2512996158390699</v>
      </c>
      <c r="BT861">
        <v>-2.2551088668644601</v>
      </c>
      <c r="BU861">
        <v>-2.1434296493877101</v>
      </c>
      <c r="BV861">
        <v>-2.6759998417396802</v>
      </c>
      <c r="BW861">
        <v>-2.5383117792810101</v>
      </c>
      <c r="BX861">
        <v>-2.4686796851693602</v>
      </c>
      <c r="BY861">
        <v>-2.5801133511354801</v>
      </c>
      <c r="CA861">
        <f t="shared" si="943"/>
        <v>8</v>
      </c>
      <c r="CB861">
        <f t="shared" si="944"/>
        <v>9.9999999999999995E-7</v>
      </c>
      <c r="CC861">
        <f t="shared" si="945"/>
        <v>9.9999999999999995E-7</v>
      </c>
      <c r="CD861">
        <f t="shared" si="946"/>
        <v>9.9999999999999995E-7</v>
      </c>
      <c r="CE861">
        <f t="shared" si="947"/>
        <v>9.9999999999999995E-7</v>
      </c>
      <c r="CF861">
        <f t="shared" si="948"/>
        <v>9.9999999999999995E-7</v>
      </c>
      <c r="CG861">
        <f t="shared" si="949"/>
        <v>9.9999999999999995E-7</v>
      </c>
      <c r="CH861">
        <f t="shared" si="950"/>
        <v>9.9999999999999995E-7</v>
      </c>
    </row>
    <row r="862" spans="1:86" hidden="1" x14ac:dyDescent="0.35">
      <c r="A862" t="s">
        <v>77</v>
      </c>
      <c r="B862" t="s">
        <v>78</v>
      </c>
      <c r="C862" t="s">
        <v>79</v>
      </c>
      <c r="D862" t="s">
        <v>80</v>
      </c>
      <c r="E862" t="s">
        <v>80</v>
      </c>
      <c r="F862" t="s">
        <v>81</v>
      </c>
      <c r="G862" t="s">
        <v>82</v>
      </c>
      <c r="H862" t="s">
        <v>83</v>
      </c>
      <c r="I862" t="s">
        <v>84</v>
      </c>
      <c r="J862" t="s">
        <v>85</v>
      </c>
      <c r="K862" t="s">
        <v>86</v>
      </c>
      <c r="L862" t="s">
        <v>87</v>
      </c>
      <c r="M862" t="s">
        <v>88</v>
      </c>
      <c r="N862">
        <v>51</v>
      </c>
      <c r="O862" t="s">
        <v>89</v>
      </c>
      <c r="P862">
        <v>1363</v>
      </c>
      <c r="Q862">
        <v>0.97219999999999995</v>
      </c>
      <c r="R862">
        <v>204</v>
      </c>
      <c r="S862">
        <v>0.91669999999999996</v>
      </c>
      <c r="T862" t="s">
        <v>90</v>
      </c>
      <c r="U862" t="s">
        <v>91</v>
      </c>
      <c r="V862" t="s">
        <v>92</v>
      </c>
      <c r="W862" t="s">
        <v>93</v>
      </c>
      <c r="X862" t="s">
        <v>94</v>
      </c>
      <c r="Y862" t="s">
        <v>95</v>
      </c>
      <c r="Z862" t="s">
        <v>96</v>
      </c>
      <c r="AA862" t="s">
        <v>97</v>
      </c>
      <c r="AB862">
        <v>9012</v>
      </c>
      <c r="AC862">
        <v>23</v>
      </c>
      <c r="AD862" t="s">
        <v>98</v>
      </c>
      <c r="AE862">
        <v>61</v>
      </c>
      <c r="AF862" t="s">
        <v>99</v>
      </c>
      <c r="AG862" t="s">
        <v>100</v>
      </c>
      <c r="AH862" t="s">
        <v>80</v>
      </c>
      <c r="AI862" t="s">
        <v>80</v>
      </c>
      <c r="AJ862" t="s">
        <v>81</v>
      </c>
      <c r="AK862" t="s">
        <v>101</v>
      </c>
      <c r="AL862" t="s">
        <v>102</v>
      </c>
      <c r="AM862" t="s">
        <v>103</v>
      </c>
      <c r="AN862" t="s">
        <v>104</v>
      </c>
      <c r="AO862" t="s">
        <v>105</v>
      </c>
      <c r="AP862" t="s">
        <v>106</v>
      </c>
      <c r="AQ862">
        <v>33</v>
      </c>
      <c r="AR862" t="s">
        <v>89</v>
      </c>
      <c r="AS862">
        <v>1354</v>
      </c>
      <c r="AT862">
        <v>0.98570000000000002</v>
      </c>
      <c r="AU862">
        <v>171</v>
      </c>
      <c r="AV862">
        <v>0.97219999999999995</v>
      </c>
      <c r="AW862" t="s">
        <v>107</v>
      </c>
      <c r="AX862" t="s">
        <v>108</v>
      </c>
      <c r="AY862" t="s">
        <v>109</v>
      </c>
      <c r="AZ862" t="s">
        <v>110</v>
      </c>
      <c r="BA862" t="s">
        <v>111</v>
      </c>
      <c r="BB862" t="s">
        <v>112</v>
      </c>
      <c r="BC862" t="s">
        <v>113</v>
      </c>
      <c r="BD862" t="s">
        <v>114</v>
      </c>
      <c r="BE862">
        <v>24768</v>
      </c>
      <c r="BF862" t="s">
        <v>115</v>
      </c>
      <c r="BG862">
        <v>42</v>
      </c>
      <c r="BH862" t="s">
        <v>89</v>
      </c>
      <c r="BI862">
        <v>1</v>
      </c>
      <c r="BJ862">
        <v>7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-1.2446414627184701</v>
      </c>
      <c r="BS862">
        <v>-2.2512996158390699</v>
      </c>
      <c r="BT862">
        <v>-2.2551088668644601</v>
      </c>
      <c r="BU862">
        <v>-2.1434296493877101</v>
      </c>
      <c r="BV862">
        <v>-2.6759998417396802</v>
      </c>
      <c r="BW862">
        <v>-2.5383117792810101</v>
      </c>
      <c r="BX862">
        <v>-2.4686796851693602</v>
      </c>
      <c r="BY862">
        <v>-2.5801133511354801</v>
      </c>
    </row>
    <row r="863" spans="1:86" x14ac:dyDescent="0.35">
      <c r="A863" t="s">
        <v>12894</v>
      </c>
      <c r="B863" t="s">
        <v>99</v>
      </c>
      <c r="C863" t="s">
        <v>12895</v>
      </c>
      <c r="D863" t="s">
        <v>80</v>
      </c>
      <c r="E863" t="s">
        <v>80</v>
      </c>
      <c r="F863" t="s">
        <v>81</v>
      </c>
      <c r="G863" t="s">
        <v>82</v>
      </c>
      <c r="H863" t="s">
        <v>950</v>
      </c>
      <c r="I863" t="s">
        <v>1957</v>
      </c>
      <c r="J863" t="s">
        <v>85</v>
      </c>
      <c r="K863" t="s">
        <v>12896</v>
      </c>
      <c r="L863" t="s">
        <v>12897</v>
      </c>
      <c r="M863" t="s">
        <v>12898</v>
      </c>
      <c r="N863">
        <v>48</v>
      </c>
      <c r="O863" t="s">
        <v>89</v>
      </c>
      <c r="P863">
        <v>1069</v>
      </c>
      <c r="Q863">
        <v>0.86319999999999997</v>
      </c>
      <c r="R863">
        <v>168</v>
      </c>
      <c r="S863">
        <v>0.83330000000000004</v>
      </c>
      <c r="T863" t="s">
        <v>12899</v>
      </c>
      <c r="U863" t="s">
        <v>12900</v>
      </c>
      <c r="V863" t="s">
        <v>12901</v>
      </c>
      <c r="W863" t="s">
        <v>12902</v>
      </c>
      <c r="X863" t="s">
        <v>12903</v>
      </c>
      <c r="Y863" t="s">
        <v>12904</v>
      </c>
      <c r="Z863" t="s">
        <v>12905</v>
      </c>
      <c r="AA863" t="s">
        <v>289</v>
      </c>
      <c r="AB863">
        <v>3918</v>
      </c>
      <c r="AC863">
        <v>17</v>
      </c>
      <c r="AD863" t="s">
        <v>12906</v>
      </c>
      <c r="AE863">
        <v>399</v>
      </c>
      <c r="AF863" t="s">
        <v>78</v>
      </c>
      <c r="AG863" t="s">
        <v>12907</v>
      </c>
      <c r="AH863" t="s">
        <v>80</v>
      </c>
      <c r="AI863" t="s">
        <v>80</v>
      </c>
      <c r="AJ863" t="s">
        <v>81</v>
      </c>
      <c r="AK863" t="s">
        <v>133</v>
      </c>
      <c r="AL863" t="s">
        <v>1109</v>
      </c>
      <c r="AM863" t="s">
        <v>135</v>
      </c>
      <c r="AN863" t="s">
        <v>12908</v>
      </c>
      <c r="AO863" t="s">
        <v>12909</v>
      </c>
      <c r="AP863" t="s">
        <v>12910</v>
      </c>
      <c r="AQ863">
        <v>39</v>
      </c>
      <c r="AR863" t="s">
        <v>89</v>
      </c>
      <c r="AS863">
        <v>1222</v>
      </c>
      <c r="AT863">
        <v>0.91930000000000001</v>
      </c>
      <c r="AU863">
        <v>153</v>
      </c>
      <c r="AV863">
        <v>0.91669999999999996</v>
      </c>
      <c r="AW863" t="s">
        <v>12911</v>
      </c>
      <c r="AX863" t="s">
        <v>12912</v>
      </c>
      <c r="AY863" t="s">
        <v>12913</v>
      </c>
      <c r="AZ863" t="s">
        <v>12914</v>
      </c>
      <c r="BA863" t="s">
        <v>12915</v>
      </c>
      <c r="BB863" t="s">
        <v>1115</v>
      </c>
      <c r="BC863" t="s">
        <v>12916</v>
      </c>
      <c r="BD863" t="s">
        <v>175</v>
      </c>
      <c r="BE863">
        <v>5482</v>
      </c>
      <c r="BF863" t="s">
        <v>12917</v>
      </c>
      <c r="BG863">
        <v>16</v>
      </c>
      <c r="BH863" t="s">
        <v>89</v>
      </c>
      <c r="BI863">
        <v>1</v>
      </c>
      <c r="BJ863">
        <v>7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-1.2446414627184701</v>
      </c>
      <c r="BS863">
        <v>-2.2512996158390699</v>
      </c>
      <c r="BT863">
        <v>-2.2551088668644601</v>
      </c>
      <c r="BU863">
        <v>-2.1434296493877101</v>
      </c>
      <c r="BV863">
        <v>-2.6759998417396802</v>
      </c>
      <c r="BW863">
        <v>-2.5383117792810101</v>
      </c>
      <c r="BX863">
        <v>-2.4686796851693602</v>
      </c>
      <c r="BY863">
        <v>-2.5801133511354801</v>
      </c>
      <c r="CA863">
        <f>IF(BJ863=0,0.000001,BJ863)</f>
        <v>7</v>
      </c>
      <c r="CB863">
        <f t="shared" ref="CB863" si="951">IF(BK863=0,0.000001,BK863)</f>
        <v>9.9999999999999995E-7</v>
      </c>
      <c r="CC863">
        <f t="shared" ref="CC863" si="952">IF(BL863=0,0.000001,BL863)</f>
        <v>9.9999999999999995E-7</v>
      </c>
      <c r="CD863">
        <f t="shared" ref="CD863" si="953">IF(BM863=0,0.000001,BM863)</f>
        <v>9.9999999999999995E-7</v>
      </c>
      <c r="CE863">
        <f t="shared" ref="CE863" si="954">IF(BN863=0,0.000001,BN863)</f>
        <v>9.9999999999999995E-7</v>
      </c>
      <c r="CF863">
        <f t="shared" ref="CF863" si="955">IF(BO863=0,0.000001,BO863)</f>
        <v>9.9999999999999995E-7</v>
      </c>
      <c r="CG863">
        <f t="shared" ref="CG863" si="956">IF(BP863=0,0.000001,BP863)</f>
        <v>9.9999999999999995E-7</v>
      </c>
      <c r="CH863">
        <f t="shared" ref="CH863" si="957">IF(BQ863=0,0.000001,BQ863)</f>
        <v>9.9999999999999995E-7</v>
      </c>
    </row>
    <row r="864" spans="1:86" hidden="1" x14ac:dyDescent="0.35">
      <c r="A864" t="s">
        <v>3593</v>
      </c>
      <c r="B864" t="s">
        <v>78</v>
      </c>
      <c r="C864" t="s">
        <v>3594</v>
      </c>
      <c r="D864" t="s">
        <v>80</v>
      </c>
      <c r="E864" t="s">
        <v>80</v>
      </c>
      <c r="F864" t="s">
        <v>81</v>
      </c>
      <c r="G864" t="s">
        <v>82</v>
      </c>
      <c r="H864" t="s">
        <v>539</v>
      </c>
      <c r="I864" t="s">
        <v>348</v>
      </c>
      <c r="J864" t="s">
        <v>279</v>
      </c>
      <c r="K864" t="s">
        <v>3595</v>
      </c>
      <c r="L864" t="s">
        <v>3596</v>
      </c>
      <c r="M864" t="s">
        <v>3597</v>
      </c>
      <c r="N864">
        <v>60</v>
      </c>
      <c r="O864" t="s">
        <v>89</v>
      </c>
      <c r="P864">
        <v>1381</v>
      </c>
      <c r="Q864">
        <v>0.97919999999999996</v>
      </c>
      <c r="R864">
        <v>232</v>
      </c>
      <c r="S864">
        <v>0.96</v>
      </c>
      <c r="T864" t="s">
        <v>3598</v>
      </c>
      <c r="U864" t="s">
        <v>545</v>
      </c>
      <c r="V864" t="s">
        <v>1234</v>
      </c>
      <c r="W864" t="s">
        <v>684</v>
      </c>
      <c r="X864" t="s">
        <v>3599</v>
      </c>
      <c r="Y864" t="s">
        <v>3600</v>
      </c>
      <c r="Z864" t="s">
        <v>3601</v>
      </c>
      <c r="AA864" t="s">
        <v>97</v>
      </c>
      <c r="AB864">
        <v>8320</v>
      </c>
      <c r="AC864">
        <v>28</v>
      </c>
      <c r="AD864" t="s">
        <v>3602</v>
      </c>
      <c r="AE864">
        <v>4582</v>
      </c>
      <c r="AF864" t="s">
        <v>99</v>
      </c>
      <c r="AG864" t="s">
        <v>3603</v>
      </c>
      <c r="AH864" t="s">
        <v>80</v>
      </c>
      <c r="AI864" t="s">
        <v>80</v>
      </c>
      <c r="AJ864" t="s">
        <v>81</v>
      </c>
      <c r="AK864" t="s">
        <v>133</v>
      </c>
      <c r="AL864" t="s">
        <v>1109</v>
      </c>
      <c r="AM864" t="s">
        <v>293</v>
      </c>
      <c r="AN864" t="s">
        <v>3604</v>
      </c>
      <c r="AO864" t="s">
        <v>3605</v>
      </c>
      <c r="AP864" t="s">
        <v>3606</v>
      </c>
      <c r="AQ864">
        <v>39</v>
      </c>
      <c r="AR864" t="s">
        <v>89</v>
      </c>
      <c r="AS864">
        <v>1393</v>
      </c>
      <c r="AT864">
        <v>0.98599999999999999</v>
      </c>
      <c r="AU864">
        <v>185</v>
      </c>
      <c r="AV864">
        <v>1</v>
      </c>
      <c r="AW864" t="s">
        <v>381</v>
      </c>
      <c r="AX864" t="s">
        <v>3607</v>
      </c>
      <c r="AY864" t="s">
        <v>3608</v>
      </c>
      <c r="AZ864" t="s">
        <v>797</v>
      </c>
      <c r="BA864" t="s">
        <v>3609</v>
      </c>
      <c r="BB864" t="s">
        <v>1115</v>
      </c>
      <c r="BC864" t="s">
        <v>3610</v>
      </c>
      <c r="BD864" t="s">
        <v>304</v>
      </c>
      <c r="BE864">
        <v>9036</v>
      </c>
      <c r="BF864" t="s">
        <v>3611</v>
      </c>
      <c r="BG864">
        <v>19</v>
      </c>
      <c r="BH864" t="s">
        <v>89</v>
      </c>
      <c r="BI864">
        <v>1</v>
      </c>
      <c r="BJ864">
        <v>7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-1.2446414627184701</v>
      </c>
      <c r="BS864">
        <v>-2.2512996158390699</v>
      </c>
      <c r="BT864">
        <v>-2.2551088668644601</v>
      </c>
      <c r="BU864">
        <v>-2.1434296493877101</v>
      </c>
      <c r="BV864">
        <v>-2.6759998417396802</v>
      </c>
      <c r="BW864">
        <v>-2.5383117792810101</v>
      </c>
      <c r="BX864">
        <v>-2.4686796851693602</v>
      </c>
      <c r="BY864">
        <v>-2.5801133511354801</v>
      </c>
    </row>
    <row r="865" spans="1:86" x14ac:dyDescent="0.35">
      <c r="A865" t="s">
        <v>13374</v>
      </c>
      <c r="B865" t="s">
        <v>99</v>
      </c>
      <c r="C865" t="s">
        <v>13375</v>
      </c>
      <c r="D865" t="s">
        <v>80</v>
      </c>
      <c r="E865" t="s">
        <v>80</v>
      </c>
      <c r="F865" t="s">
        <v>81</v>
      </c>
      <c r="G865" t="s">
        <v>82</v>
      </c>
      <c r="H865" t="s">
        <v>118</v>
      </c>
      <c r="I865" t="s">
        <v>278</v>
      </c>
      <c r="J865" t="s">
        <v>85</v>
      </c>
      <c r="K865" t="s">
        <v>13376</v>
      </c>
      <c r="L865" t="s">
        <v>13377</v>
      </c>
      <c r="M865" t="s">
        <v>8257</v>
      </c>
      <c r="N865">
        <v>54</v>
      </c>
      <c r="O865" t="s">
        <v>89</v>
      </c>
      <c r="P865">
        <v>1345</v>
      </c>
      <c r="Q865">
        <v>0.96530000000000005</v>
      </c>
      <c r="R865">
        <v>204</v>
      </c>
      <c r="S865">
        <v>0.91669999999999996</v>
      </c>
      <c r="T865" t="s">
        <v>123</v>
      </c>
      <c r="U865" t="s">
        <v>13378</v>
      </c>
      <c r="V865" t="s">
        <v>13379</v>
      </c>
      <c r="W865" t="s">
        <v>93</v>
      </c>
      <c r="X865" t="s">
        <v>13380</v>
      </c>
      <c r="Y865" t="s">
        <v>8262</v>
      </c>
      <c r="Z865" t="s">
        <v>8263</v>
      </c>
      <c r="AA865" t="s">
        <v>129</v>
      </c>
      <c r="AB865">
        <v>930</v>
      </c>
      <c r="AC865">
        <v>7</v>
      </c>
      <c r="AD865" t="s">
        <v>8264</v>
      </c>
      <c r="AE865">
        <v>914</v>
      </c>
      <c r="AF865" t="s">
        <v>78</v>
      </c>
      <c r="AG865" t="s">
        <v>13381</v>
      </c>
      <c r="AH865" t="s">
        <v>80</v>
      </c>
      <c r="AI865" t="s">
        <v>80</v>
      </c>
      <c r="AJ865" t="s">
        <v>81</v>
      </c>
      <c r="AK865" t="s">
        <v>101</v>
      </c>
      <c r="AL865" t="s">
        <v>1119</v>
      </c>
      <c r="AM865" t="s">
        <v>246</v>
      </c>
      <c r="AN865" t="s">
        <v>13382</v>
      </c>
      <c r="AO865" t="s">
        <v>13383</v>
      </c>
      <c r="AP865" t="s">
        <v>13384</v>
      </c>
      <c r="AQ865">
        <v>33</v>
      </c>
      <c r="AR865" t="s">
        <v>89</v>
      </c>
      <c r="AS865">
        <v>1309</v>
      </c>
      <c r="AT865">
        <v>0.9677</v>
      </c>
      <c r="AU865">
        <v>172</v>
      </c>
      <c r="AV865">
        <v>0.94740000000000002</v>
      </c>
      <c r="AW865" t="s">
        <v>13385</v>
      </c>
      <c r="AX865" t="s">
        <v>13386</v>
      </c>
      <c r="AY865" t="s">
        <v>5410</v>
      </c>
      <c r="AZ865" t="s">
        <v>251</v>
      </c>
      <c r="BA865" t="s">
        <v>8271</v>
      </c>
      <c r="BB865" t="s">
        <v>737</v>
      </c>
      <c r="BC865" t="s">
        <v>13387</v>
      </c>
      <c r="BD865" t="s">
        <v>114</v>
      </c>
      <c r="BE865">
        <v>13226</v>
      </c>
      <c r="BF865" t="s">
        <v>8274</v>
      </c>
      <c r="BG865">
        <v>26</v>
      </c>
      <c r="BH865" t="s">
        <v>89</v>
      </c>
      <c r="BI865">
        <v>1</v>
      </c>
      <c r="BJ865">
        <v>7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-1.2446414627184701</v>
      </c>
      <c r="BS865">
        <v>-2.2512996158390699</v>
      </c>
      <c r="BT865">
        <v>-2.2551088668644601</v>
      </c>
      <c r="BU865">
        <v>-2.1434296493877101</v>
      </c>
      <c r="BV865">
        <v>-2.6759998417396802</v>
      </c>
      <c r="BW865">
        <v>-2.5383117792810101</v>
      </c>
      <c r="BX865">
        <v>-2.4686796851693602</v>
      </c>
      <c r="BY865">
        <v>-2.5801133511354801</v>
      </c>
      <c r="CA865">
        <f t="shared" ref="CA865:CA866" si="958">IF(BJ865=0,0.000001,BJ865)</f>
        <v>7</v>
      </c>
      <c r="CB865">
        <f t="shared" ref="CB865:CB866" si="959">IF(BK865=0,0.000001,BK865)</f>
        <v>9.9999999999999995E-7</v>
      </c>
      <c r="CC865">
        <f t="shared" ref="CC865:CC866" si="960">IF(BL865=0,0.000001,BL865)</f>
        <v>9.9999999999999995E-7</v>
      </c>
      <c r="CD865">
        <f t="shared" ref="CD865:CD866" si="961">IF(BM865=0,0.000001,BM865)</f>
        <v>9.9999999999999995E-7</v>
      </c>
      <c r="CE865">
        <f t="shared" ref="CE865:CE866" si="962">IF(BN865=0,0.000001,BN865)</f>
        <v>9.9999999999999995E-7</v>
      </c>
      <c r="CF865">
        <f t="shared" ref="CF865:CF866" si="963">IF(BO865=0,0.000001,BO865)</f>
        <v>9.9999999999999995E-7</v>
      </c>
      <c r="CG865">
        <f t="shared" ref="CG865:CG866" si="964">IF(BP865=0,0.000001,BP865)</f>
        <v>9.9999999999999995E-7</v>
      </c>
      <c r="CH865">
        <f t="shared" ref="CH865:CH866" si="965">IF(BQ865=0,0.000001,BQ865)</f>
        <v>9.9999999999999995E-7</v>
      </c>
    </row>
    <row r="866" spans="1:86" x14ac:dyDescent="0.35">
      <c r="A866" t="s">
        <v>9468</v>
      </c>
      <c r="B866" t="s">
        <v>78</v>
      </c>
      <c r="C866" t="s">
        <v>9469</v>
      </c>
      <c r="D866" t="s">
        <v>80</v>
      </c>
      <c r="E866" t="s">
        <v>80</v>
      </c>
      <c r="F866" t="s">
        <v>81</v>
      </c>
      <c r="G866" t="s">
        <v>82</v>
      </c>
      <c r="H866" t="s">
        <v>489</v>
      </c>
      <c r="I866" t="s">
        <v>207</v>
      </c>
      <c r="J866" t="s">
        <v>85</v>
      </c>
      <c r="K866" t="s">
        <v>9470</v>
      </c>
      <c r="L866" t="s">
        <v>9471</v>
      </c>
      <c r="M866" t="s">
        <v>9472</v>
      </c>
      <c r="N866">
        <v>48</v>
      </c>
      <c r="O866" t="s">
        <v>89</v>
      </c>
      <c r="P866">
        <v>1291</v>
      </c>
      <c r="Q866">
        <v>0.94440000000000002</v>
      </c>
      <c r="R866">
        <v>150</v>
      </c>
      <c r="S866">
        <v>0.79169999999999996</v>
      </c>
      <c r="T866" t="s">
        <v>9473</v>
      </c>
      <c r="U866" t="s">
        <v>9474</v>
      </c>
      <c r="V866" t="s">
        <v>9475</v>
      </c>
      <c r="W866" t="s">
        <v>3817</v>
      </c>
      <c r="X866" t="s">
        <v>9476</v>
      </c>
      <c r="Y866" t="s">
        <v>9477</v>
      </c>
      <c r="Z866" t="s">
        <v>9478</v>
      </c>
      <c r="AA866" t="s">
        <v>129</v>
      </c>
      <c r="AB866">
        <v>1090</v>
      </c>
      <c r="AC866">
        <v>4</v>
      </c>
      <c r="AD866" t="s">
        <v>9479</v>
      </c>
      <c r="AE866">
        <v>929</v>
      </c>
      <c r="AF866" t="s">
        <v>99</v>
      </c>
      <c r="AG866" t="s">
        <v>9480</v>
      </c>
      <c r="AH866" t="s">
        <v>80</v>
      </c>
      <c r="AI866" t="s">
        <v>80</v>
      </c>
      <c r="AJ866" t="s">
        <v>81</v>
      </c>
      <c r="AK866" t="s">
        <v>101</v>
      </c>
      <c r="AL866" t="s">
        <v>405</v>
      </c>
      <c r="AM866" t="s">
        <v>220</v>
      </c>
      <c r="AN866" t="s">
        <v>9481</v>
      </c>
      <c r="AO866" t="s">
        <v>9482</v>
      </c>
      <c r="AP866" t="s">
        <v>9483</v>
      </c>
      <c r="AQ866">
        <v>33</v>
      </c>
      <c r="AR866" t="s">
        <v>89</v>
      </c>
      <c r="AS866">
        <v>1318</v>
      </c>
      <c r="AT866">
        <v>0.97130000000000005</v>
      </c>
      <c r="AU866">
        <v>163</v>
      </c>
      <c r="AV866">
        <v>0.92110000000000003</v>
      </c>
      <c r="AW866" t="s">
        <v>9484</v>
      </c>
      <c r="AX866" t="s">
        <v>410</v>
      </c>
      <c r="AY866" t="s">
        <v>9485</v>
      </c>
      <c r="AZ866" t="s">
        <v>227</v>
      </c>
      <c r="BA866" t="s">
        <v>9486</v>
      </c>
      <c r="BB866" t="s">
        <v>413</v>
      </c>
      <c r="BC866" t="s">
        <v>9487</v>
      </c>
      <c r="BD866" t="s">
        <v>114</v>
      </c>
      <c r="BE866">
        <v>23160</v>
      </c>
      <c r="BF866" t="s">
        <v>9488</v>
      </c>
      <c r="BG866">
        <v>45</v>
      </c>
      <c r="BH866" t="s">
        <v>89</v>
      </c>
      <c r="BI866">
        <v>1</v>
      </c>
      <c r="BJ866">
        <v>7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-1.2446414627184701</v>
      </c>
      <c r="BS866">
        <v>-2.2512996158390699</v>
      </c>
      <c r="BT866">
        <v>-2.2551088668644601</v>
      </c>
      <c r="BU866">
        <v>-2.1434296493877101</v>
      </c>
      <c r="BV866">
        <v>-2.6759998417396802</v>
      </c>
      <c r="BW866">
        <v>-2.5383117792810101</v>
      </c>
      <c r="BX866">
        <v>-2.4686796851693602</v>
      </c>
      <c r="BY866">
        <v>-2.5801133511354801</v>
      </c>
      <c r="CA866">
        <f t="shared" si="958"/>
        <v>7</v>
      </c>
      <c r="CB866">
        <f t="shared" si="959"/>
        <v>9.9999999999999995E-7</v>
      </c>
      <c r="CC866">
        <f t="shared" si="960"/>
        <v>9.9999999999999995E-7</v>
      </c>
      <c r="CD866">
        <f t="shared" si="961"/>
        <v>9.9999999999999995E-7</v>
      </c>
      <c r="CE866">
        <f t="shared" si="962"/>
        <v>9.9999999999999995E-7</v>
      </c>
      <c r="CF866">
        <f t="shared" si="963"/>
        <v>9.9999999999999995E-7</v>
      </c>
      <c r="CG866">
        <f t="shared" si="964"/>
        <v>9.9999999999999995E-7</v>
      </c>
      <c r="CH866">
        <f t="shared" si="965"/>
        <v>9.9999999999999995E-7</v>
      </c>
    </row>
    <row r="867" spans="1:86" hidden="1" x14ac:dyDescent="0.35">
      <c r="A867" t="s">
        <v>10717</v>
      </c>
      <c r="B867" t="s">
        <v>99</v>
      </c>
      <c r="C867" t="s">
        <v>6184</v>
      </c>
      <c r="D867" t="s">
        <v>80</v>
      </c>
      <c r="E867" t="s">
        <v>80</v>
      </c>
      <c r="F867" t="s">
        <v>81</v>
      </c>
      <c r="G867" t="s">
        <v>82</v>
      </c>
      <c r="H867" t="s">
        <v>1270</v>
      </c>
      <c r="I867" t="s">
        <v>151</v>
      </c>
      <c r="J867" t="s">
        <v>85</v>
      </c>
      <c r="K867" t="s">
        <v>6185</v>
      </c>
      <c r="L867" t="s">
        <v>6186</v>
      </c>
      <c r="M867" t="s">
        <v>6187</v>
      </c>
      <c r="N867">
        <v>33</v>
      </c>
      <c r="O867" t="s">
        <v>89</v>
      </c>
      <c r="P867">
        <v>1336</v>
      </c>
      <c r="Q867">
        <v>0.96179999999999999</v>
      </c>
      <c r="R867">
        <v>231</v>
      </c>
      <c r="S867">
        <v>0.97919999999999996</v>
      </c>
      <c r="T867" t="s">
        <v>6188</v>
      </c>
      <c r="U867" t="s">
        <v>6189</v>
      </c>
      <c r="V867" t="s">
        <v>6190</v>
      </c>
      <c r="W867" t="s">
        <v>3518</v>
      </c>
      <c r="X867" t="s">
        <v>2526</v>
      </c>
      <c r="Y867" t="s">
        <v>6191</v>
      </c>
      <c r="Z867" t="s">
        <v>6192</v>
      </c>
      <c r="AA867" t="s">
        <v>129</v>
      </c>
      <c r="AB867">
        <v>2036</v>
      </c>
      <c r="AC867">
        <v>7</v>
      </c>
      <c r="AD867" t="s">
        <v>6193</v>
      </c>
      <c r="AE867">
        <v>1691</v>
      </c>
      <c r="AF867" t="s">
        <v>131</v>
      </c>
      <c r="AG867" t="s">
        <v>10718</v>
      </c>
      <c r="AH867" t="s">
        <v>80</v>
      </c>
      <c r="AI867" t="s">
        <v>80</v>
      </c>
      <c r="AJ867" t="s">
        <v>81</v>
      </c>
      <c r="AK867" t="s">
        <v>101</v>
      </c>
      <c r="AL867" t="s">
        <v>593</v>
      </c>
      <c r="AM867" t="s">
        <v>220</v>
      </c>
      <c r="AN867" t="s">
        <v>10719</v>
      </c>
      <c r="AO867" t="s">
        <v>10720</v>
      </c>
      <c r="AP867" t="s">
        <v>10721</v>
      </c>
      <c r="AQ867">
        <v>33</v>
      </c>
      <c r="AR867" t="s">
        <v>89</v>
      </c>
      <c r="AS867">
        <v>887</v>
      </c>
      <c r="AT867">
        <v>0.98899999999999999</v>
      </c>
      <c r="AU867">
        <v>190</v>
      </c>
      <c r="AV867">
        <v>1</v>
      </c>
      <c r="AW867" t="s">
        <v>844</v>
      </c>
      <c r="AX867" t="s">
        <v>10722</v>
      </c>
      <c r="AY867" t="s">
        <v>599</v>
      </c>
      <c r="AZ867" t="s">
        <v>227</v>
      </c>
      <c r="BA867" t="s">
        <v>847</v>
      </c>
      <c r="BB867" t="s">
        <v>413</v>
      </c>
      <c r="BC867" t="s">
        <v>10723</v>
      </c>
      <c r="BD867" t="s">
        <v>114</v>
      </c>
      <c r="BE867">
        <v>22</v>
      </c>
      <c r="BF867" t="s">
        <v>6106</v>
      </c>
      <c r="BG867">
        <v>10</v>
      </c>
      <c r="BH867" t="s">
        <v>89</v>
      </c>
      <c r="BI867">
        <v>2</v>
      </c>
      <c r="BJ867">
        <v>7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-1.2446414627184701</v>
      </c>
      <c r="BS867">
        <v>-2.2512996158390699</v>
      </c>
      <c r="BT867">
        <v>-2.2551088668644601</v>
      </c>
      <c r="BU867">
        <v>-2.1434296493877101</v>
      </c>
      <c r="BV867">
        <v>-2.6759998417396802</v>
      </c>
      <c r="BW867">
        <v>-2.5383117792810101</v>
      </c>
      <c r="BX867">
        <v>-2.4686796851693602</v>
      </c>
      <c r="BY867">
        <v>-2.5801133511354801</v>
      </c>
    </row>
    <row r="868" spans="1:86" hidden="1" x14ac:dyDescent="0.35">
      <c r="A868" t="s">
        <v>10717</v>
      </c>
      <c r="B868" t="s">
        <v>99</v>
      </c>
      <c r="C868" t="s">
        <v>6184</v>
      </c>
      <c r="D868" t="s">
        <v>80</v>
      </c>
      <c r="E868" t="s">
        <v>80</v>
      </c>
      <c r="F868" t="s">
        <v>81</v>
      </c>
      <c r="G868" t="s">
        <v>82</v>
      </c>
      <c r="H868" t="s">
        <v>1270</v>
      </c>
      <c r="I868" t="s">
        <v>151</v>
      </c>
      <c r="J868" t="s">
        <v>85</v>
      </c>
      <c r="K868" t="s">
        <v>6185</v>
      </c>
      <c r="L868" t="s">
        <v>6186</v>
      </c>
      <c r="M868" t="s">
        <v>6187</v>
      </c>
      <c r="N868">
        <v>33</v>
      </c>
      <c r="O868" t="s">
        <v>89</v>
      </c>
      <c r="P868">
        <v>1336</v>
      </c>
      <c r="Q868">
        <v>0.96179999999999999</v>
      </c>
      <c r="R868">
        <v>231</v>
      </c>
      <c r="S868">
        <v>0.97919999999999996</v>
      </c>
      <c r="T868" t="s">
        <v>6188</v>
      </c>
      <c r="U868" t="s">
        <v>6189</v>
      </c>
      <c r="V868" t="s">
        <v>6190</v>
      </c>
      <c r="W868" t="s">
        <v>3518</v>
      </c>
      <c r="X868" t="s">
        <v>2526</v>
      </c>
      <c r="Y868" t="s">
        <v>6191</v>
      </c>
      <c r="Z868" t="s">
        <v>6192</v>
      </c>
      <c r="AA868" t="s">
        <v>129</v>
      </c>
      <c r="AB868">
        <v>2036</v>
      </c>
      <c r="AC868">
        <v>7</v>
      </c>
      <c r="AD868" t="s">
        <v>6193</v>
      </c>
      <c r="AE868">
        <v>1691</v>
      </c>
      <c r="AF868" t="s">
        <v>78</v>
      </c>
      <c r="AG868" t="s">
        <v>6194</v>
      </c>
      <c r="AH868" t="s">
        <v>80</v>
      </c>
      <c r="AI868" t="s">
        <v>80</v>
      </c>
      <c r="AJ868" t="s">
        <v>81</v>
      </c>
      <c r="AK868" t="s">
        <v>133</v>
      </c>
      <c r="AL868" t="s">
        <v>1636</v>
      </c>
      <c r="AM868" t="s">
        <v>164</v>
      </c>
      <c r="AN868" t="s">
        <v>6195</v>
      </c>
      <c r="AO868" t="s">
        <v>6196</v>
      </c>
      <c r="AP868" t="s">
        <v>6197</v>
      </c>
      <c r="AQ868">
        <v>33</v>
      </c>
      <c r="AR868" t="s">
        <v>89</v>
      </c>
      <c r="AS868">
        <v>1318</v>
      </c>
      <c r="AT868">
        <v>0.97130000000000005</v>
      </c>
      <c r="AU868">
        <v>172</v>
      </c>
      <c r="AV868">
        <v>0.94740000000000002</v>
      </c>
      <c r="AW868" t="s">
        <v>6198</v>
      </c>
      <c r="AX868" t="s">
        <v>6199</v>
      </c>
      <c r="AY868" t="s">
        <v>6200</v>
      </c>
      <c r="AZ868" t="s">
        <v>171</v>
      </c>
      <c r="BA868" t="s">
        <v>6201</v>
      </c>
      <c r="BB868" t="s">
        <v>6202</v>
      </c>
      <c r="BC868" t="s">
        <v>6203</v>
      </c>
      <c r="BD868" t="s">
        <v>175</v>
      </c>
      <c r="BE868">
        <v>29608</v>
      </c>
      <c r="BF868" t="s">
        <v>6204</v>
      </c>
      <c r="BG868">
        <v>84</v>
      </c>
      <c r="BH868" t="s">
        <v>89</v>
      </c>
      <c r="BI868">
        <v>2</v>
      </c>
      <c r="BJ868">
        <v>7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-1.2446414627184701</v>
      </c>
      <c r="BS868">
        <v>-2.2512996158390699</v>
      </c>
      <c r="BT868">
        <v>-2.2551088668644601</v>
      </c>
      <c r="BU868">
        <v>-2.1434296493877101</v>
      </c>
      <c r="BV868">
        <v>-2.6759998417396802</v>
      </c>
      <c r="BW868">
        <v>-2.5383117792810101</v>
      </c>
      <c r="BX868">
        <v>-2.4686796851693602</v>
      </c>
      <c r="BY868">
        <v>-2.5801133511354801</v>
      </c>
    </row>
    <row r="869" spans="1:86" x14ac:dyDescent="0.35">
      <c r="A869" t="s">
        <v>12693</v>
      </c>
      <c r="B869" t="s">
        <v>78</v>
      </c>
      <c r="C869" t="s">
        <v>12694</v>
      </c>
      <c r="D869" t="s">
        <v>80</v>
      </c>
      <c r="E869" t="s">
        <v>80</v>
      </c>
      <c r="F869" t="s">
        <v>81</v>
      </c>
      <c r="G869" t="s">
        <v>82</v>
      </c>
      <c r="H869" t="s">
        <v>1248</v>
      </c>
      <c r="I869" t="s">
        <v>1249</v>
      </c>
      <c r="J869" t="s">
        <v>392</v>
      </c>
      <c r="K869" t="s">
        <v>12695</v>
      </c>
      <c r="L869" t="s">
        <v>12696</v>
      </c>
      <c r="M869" t="s">
        <v>12697</v>
      </c>
      <c r="N869">
        <v>63</v>
      </c>
      <c r="O869" t="s">
        <v>89</v>
      </c>
      <c r="P869">
        <v>1381</v>
      </c>
      <c r="Q869">
        <v>0.97919999999999996</v>
      </c>
      <c r="R869">
        <v>247</v>
      </c>
      <c r="S869">
        <v>0.8871</v>
      </c>
      <c r="T869" t="s">
        <v>12698</v>
      </c>
      <c r="U869" t="s">
        <v>1254</v>
      </c>
      <c r="V869" t="s">
        <v>1255</v>
      </c>
      <c r="W869" t="s">
        <v>809</v>
      </c>
      <c r="X869" t="s">
        <v>1256</v>
      </c>
      <c r="Y869" t="s">
        <v>1257</v>
      </c>
      <c r="Z869" t="s">
        <v>12699</v>
      </c>
      <c r="AA869" t="s">
        <v>289</v>
      </c>
      <c r="AB869">
        <v>6050</v>
      </c>
      <c r="AC869">
        <v>23</v>
      </c>
      <c r="AD869" t="s">
        <v>12700</v>
      </c>
      <c r="AE869">
        <v>1045</v>
      </c>
      <c r="AF869" t="s">
        <v>99</v>
      </c>
      <c r="AG869" t="s">
        <v>12701</v>
      </c>
      <c r="AH869" t="s">
        <v>80</v>
      </c>
      <c r="AI869" t="s">
        <v>80</v>
      </c>
      <c r="AJ869" t="s">
        <v>81</v>
      </c>
      <c r="AK869" t="s">
        <v>133</v>
      </c>
      <c r="AL869" t="s">
        <v>134</v>
      </c>
      <c r="AM869" t="s">
        <v>293</v>
      </c>
      <c r="AN869" t="s">
        <v>12702</v>
      </c>
      <c r="AO869" t="s">
        <v>12703</v>
      </c>
      <c r="AP869" t="s">
        <v>1263</v>
      </c>
      <c r="AQ869">
        <v>36</v>
      </c>
      <c r="AR869" t="s">
        <v>89</v>
      </c>
      <c r="AS869">
        <v>1390</v>
      </c>
      <c r="AT869">
        <v>1</v>
      </c>
      <c r="AU869">
        <v>153</v>
      </c>
      <c r="AV869">
        <v>0.91669999999999996</v>
      </c>
      <c r="AW869" t="s">
        <v>139</v>
      </c>
      <c r="AX869" t="s">
        <v>140</v>
      </c>
      <c r="AY869" t="s">
        <v>141</v>
      </c>
      <c r="AZ869" t="s">
        <v>797</v>
      </c>
      <c r="BA869" t="s">
        <v>143</v>
      </c>
      <c r="BB869" t="s">
        <v>2058</v>
      </c>
      <c r="BC869" t="s">
        <v>1266</v>
      </c>
      <c r="BD869" t="s">
        <v>304</v>
      </c>
      <c r="BE869">
        <v>39548</v>
      </c>
      <c r="BF869" t="s">
        <v>1267</v>
      </c>
      <c r="BG869">
        <v>88</v>
      </c>
      <c r="BH869" t="s">
        <v>89</v>
      </c>
      <c r="BI869">
        <v>1</v>
      </c>
      <c r="BJ869">
        <v>7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-1.2446414627184701</v>
      </c>
      <c r="BS869">
        <v>-2.2512996158390699</v>
      </c>
      <c r="BT869">
        <v>-2.2551088668644601</v>
      </c>
      <c r="BU869">
        <v>-2.1434296493877101</v>
      </c>
      <c r="BV869">
        <v>-2.6759998417396802</v>
      </c>
      <c r="BW869">
        <v>-2.5383117792810101</v>
      </c>
      <c r="BX869">
        <v>-2.4686796851693602</v>
      </c>
      <c r="BY869">
        <v>-2.5801133511354801</v>
      </c>
      <c r="CA869">
        <f t="shared" ref="CA869:CA872" si="966">IF(BJ869=0,0.000001,BJ869)</f>
        <v>7</v>
      </c>
      <c r="CB869">
        <f t="shared" ref="CB869:CB872" si="967">IF(BK869=0,0.000001,BK869)</f>
        <v>9.9999999999999995E-7</v>
      </c>
      <c r="CC869">
        <f t="shared" ref="CC869:CC872" si="968">IF(BL869=0,0.000001,BL869)</f>
        <v>9.9999999999999995E-7</v>
      </c>
      <c r="CD869">
        <f t="shared" ref="CD869:CD872" si="969">IF(BM869=0,0.000001,BM869)</f>
        <v>9.9999999999999995E-7</v>
      </c>
      <c r="CE869">
        <f t="shared" ref="CE869:CE872" si="970">IF(BN869=0,0.000001,BN869)</f>
        <v>9.9999999999999995E-7</v>
      </c>
      <c r="CF869">
        <f t="shared" ref="CF869:CF872" si="971">IF(BO869=0,0.000001,BO869)</f>
        <v>9.9999999999999995E-7</v>
      </c>
      <c r="CG869">
        <f t="shared" ref="CG869:CG872" si="972">IF(BP869=0,0.000001,BP869)</f>
        <v>9.9999999999999995E-7</v>
      </c>
      <c r="CH869">
        <f t="shared" ref="CH869:CH872" si="973">IF(BQ869=0,0.000001,BQ869)</f>
        <v>9.9999999999999995E-7</v>
      </c>
    </row>
    <row r="870" spans="1:86" x14ac:dyDescent="0.35">
      <c r="A870" t="s">
        <v>2106</v>
      </c>
      <c r="B870" t="s">
        <v>99</v>
      </c>
      <c r="C870" t="s">
        <v>2107</v>
      </c>
      <c r="D870" t="s">
        <v>80</v>
      </c>
      <c r="E870" t="s">
        <v>80</v>
      </c>
      <c r="F870" t="s">
        <v>81</v>
      </c>
      <c r="G870" t="s">
        <v>82</v>
      </c>
      <c r="H870" t="s">
        <v>1270</v>
      </c>
      <c r="I870" t="s">
        <v>951</v>
      </c>
      <c r="J870" t="s">
        <v>85</v>
      </c>
      <c r="K870" t="s">
        <v>2108</v>
      </c>
      <c r="L870" t="s">
        <v>2109</v>
      </c>
      <c r="M870" t="s">
        <v>2110</v>
      </c>
      <c r="N870">
        <v>42</v>
      </c>
      <c r="O870" t="s">
        <v>89</v>
      </c>
      <c r="P870">
        <v>1336</v>
      </c>
      <c r="Q870">
        <v>0.96179999999999999</v>
      </c>
      <c r="R870">
        <v>141</v>
      </c>
      <c r="S870">
        <v>0.77080000000000004</v>
      </c>
      <c r="T870" t="s">
        <v>2111</v>
      </c>
      <c r="U870" t="s">
        <v>2112</v>
      </c>
      <c r="V870" t="s">
        <v>2113</v>
      </c>
      <c r="W870" t="s">
        <v>2114</v>
      </c>
      <c r="X870" t="s">
        <v>2115</v>
      </c>
      <c r="Y870" t="s">
        <v>2116</v>
      </c>
      <c r="Z870" t="s">
        <v>2117</v>
      </c>
      <c r="AA870" t="s">
        <v>129</v>
      </c>
      <c r="AB870">
        <v>4434</v>
      </c>
      <c r="AC870">
        <v>13</v>
      </c>
      <c r="AD870" t="s">
        <v>2118</v>
      </c>
      <c r="AE870">
        <v>1151</v>
      </c>
      <c r="AF870" t="s">
        <v>131</v>
      </c>
      <c r="AG870" t="s">
        <v>2119</v>
      </c>
      <c r="AH870" t="s">
        <v>80</v>
      </c>
      <c r="AI870" t="s">
        <v>80</v>
      </c>
      <c r="AJ870" t="s">
        <v>81</v>
      </c>
      <c r="AK870" t="s">
        <v>133</v>
      </c>
      <c r="AL870" t="s">
        <v>163</v>
      </c>
      <c r="AM870" t="s">
        <v>164</v>
      </c>
      <c r="AN870" t="s">
        <v>2120</v>
      </c>
      <c r="AO870" t="s">
        <v>2121</v>
      </c>
      <c r="AP870" t="s">
        <v>2122</v>
      </c>
      <c r="AQ870">
        <v>33</v>
      </c>
      <c r="AR870" t="s">
        <v>89</v>
      </c>
      <c r="AS870">
        <v>1327</v>
      </c>
      <c r="AT870">
        <v>0.97489999999999999</v>
      </c>
      <c r="AU870">
        <v>153</v>
      </c>
      <c r="AV870">
        <v>0.91669999999999996</v>
      </c>
      <c r="AW870" t="s">
        <v>2123</v>
      </c>
      <c r="AX870" t="s">
        <v>2124</v>
      </c>
      <c r="AY870" t="s">
        <v>1244</v>
      </c>
      <c r="AZ870" t="s">
        <v>2125</v>
      </c>
      <c r="BA870" t="s">
        <v>649</v>
      </c>
      <c r="BB870" t="s">
        <v>173</v>
      </c>
      <c r="BC870" t="s">
        <v>2126</v>
      </c>
      <c r="BD870" t="s">
        <v>175</v>
      </c>
      <c r="BE870">
        <v>19132</v>
      </c>
      <c r="BF870" t="s">
        <v>2127</v>
      </c>
      <c r="BG870">
        <v>50</v>
      </c>
      <c r="BH870" t="s">
        <v>89</v>
      </c>
      <c r="BI870">
        <v>1</v>
      </c>
      <c r="BJ870">
        <v>7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-1.2446414627184701</v>
      </c>
      <c r="BS870">
        <v>-2.2512996158390699</v>
      </c>
      <c r="BT870">
        <v>-2.2551088668644601</v>
      </c>
      <c r="BU870">
        <v>-2.1434296493877101</v>
      </c>
      <c r="BV870">
        <v>-2.6759998417396802</v>
      </c>
      <c r="BW870">
        <v>-2.5383117792810101</v>
      </c>
      <c r="BX870">
        <v>-2.4686796851693602</v>
      </c>
      <c r="BY870">
        <v>-2.5801133511354801</v>
      </c>
      <c r="CA870">
        <f t="shared" si="966"/>
        <v>7</v>
      </c>
      <c r="CB870">
        <f t="shared" si="967"/>
        <v>9.9999999999999995E-7</v>
      </c>
      <c r="CC870">
        <f t="shared" si="968"/>
        <v>9.9999999999999995E-7</v>
      </c>
      <c r="CD870">
        <f t="shared" si="969"/>
        <v>9.9999999999999995E-7</v>
      </c>
      <c r="CE870">
        <f t="shared" si="970"/>
        <v>9.9999999999999995E-7</v>
      </c>
      <c r="CF870">
        <f t="shared" si="971"/>
        <v>9.9999999999999995E-7</v>
      </c>
      <c r="CG870">
        <f t="shared" si="972"/>
        <v>9.9999999999999995E-7</v>
      </c>
      <c r="CH870">
        <f t="shared" si="973"/>
        <v>9.9999999999999995E-7</v>
      </c>
    </row>
    <row r="871" spans="1:86" x14ac:dyDescent="0.35">
      <c r="A871" t="s">
        <v>15515</v>
      </c>
      <c r="B871" t="s">
        <v>99</v>
      </c>
      <c r="C871" t="s">
        <v>15516</v>
      </c>
      <c r="D871" t="s">
        <v>80</v>
      </c>
      <c r="E871" t="s">
        <v>80</v>
      </c>
      <c r="F871" t="s">
        <v>81</v>
      </c>
      <c r="G871" t="s">
        <v>82</v>
      </c>
      <c r="H871" t="s">
        <v>150</v>
      </c>
      <c r="I871" t="s">
        <v>1415</v>
      </c>
      <c r="J871" t="s">
        <v>85</v>
      </c>
      <c r="K871" t="s">
        <v>15517</v>
      </c>
      <c r="L871" t="s">
        <v>15518</v>
      </c>
      <c r="M871" t="s">
        <v>15519</v>
      </c>
      <c r="N871">
        <v>51</v>
      </c>
      <c r="O871" t="s">
        <v>89</v>
      </c>
      <c r="P871">
        <v>1255</v>
      </c>
      <c r="Q871">
        <v>0.93059999999999998</v>
      </c>
      <c r="R871">
        <v>231</v>
      </c>
      <c r="S871">
        <v>0.97919999999999996</v>
      </c>
      <c r="T871" t="s">
        <v>15520</v>
      </c>
      <c r="U871" t="s">
        <v>15521</v>
      </c>
      <c r="V871" t="s">
        <v>15522</v>
      </c>
      <c r="W871" t="s">
        <v>5877</v>
      </c>
      <c r="X871" t="s">
        <v>15523</v>
      </c>
      <c r="Y871" t="s">
        <v>15524</v>
      </c>
      <c r="Z871" t="s">
        <v>15525</v>
      </c>
      <c r="AA871" t="s">
        <v>129</v>
      </c>
      <c r="AB871">
        <v>2626</v>
      </c>
      <c r="AC871">
        <v>11</v>
      </c>
      <c r="AD871" t="s">
        <v>15526</v>
      </c>
      <c r="AE871">
        <v>1442</v>
      </c>
      <c r="AF871" t="s">
        <v>78</v>
      </c>
      <c r="AG871" t="s">
        <v>15527</v>
      </c>
      <c r="AH871" t="s">
        <v>80</v>
      </c>
      <c r="AI871" t="s">
        <v>80</v>
      </c>
      <c r="AJ871" t="s">
        <v>81</v>
      </c>
      <c r="AK871" t="s">
        <v>133</v>
      </c>
      <c r="AL871" t="s">
        <v>362</v>
      </c>
      <c r="AM871" t="s">
        <v>164</v>
      </c>
      <c r="AN871" t="s">
        <v>15528</v>
      </c>
      <c r="AO871" t="s">
        <v>15529</v>
      </c>
      <c r="AP871" t="s">
        <v>15262</v>
      </c>
      <c r="AQ871">
        <v>39</v>
      </c>
      <c r="AR871" t="s">
        <v>89</v>
      </c>
      <c r="AS871">
        <v>1321</v>
      </c>
      <c r="AT871">
        <v>0.96140000000000003</v>
      </c>
      <c r="AU871">
        <v>180</v>
      </c>
      <c r="AV871">
        <v>1</v>
      </c>
      <c r="AW871" t="s">
        <v>15530</v>
      </c>
      <c r="AX871" t="s">
        <v>15531</v>
      </c>
      <c r="AY871" t="s">
        <v>15532</v>
      </c>
      <c r="AZ871" t="s">
        <v>171</v>
      </c>
      <c r="BA871" t="s">
        <v>15533</v>
      </c>
      <c r="BB871" t="s">
        <v>1494</v>
      </c>
      <c r="BC871" t="s">
        <v>15264</v>
      </c>
      <c r="BD871" t="s">
        <v>175</v>
      </c>
      <c r="BE871">
        <v>7576</v>
      </c>
      <c r="BF871" t="s">
        <v>15265</v>
      </c>
      <c r="BG871">
        <v>25</v>
      </c>
      <c r="BH871" t="s">
        <v>89</v>
      </c>
      <c r="BI871">
        <v>1</v>
      </c>
      <c r="BJ871">
        <v>7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-1.2446414627184701</v>
      </c>
      <c r="BS871">
        <v>-2.2512996158390699</v>
      </c>
      <c r="BT871">
        <v>-2.2551088668644601</v>
      </c>
      <c r="BU871">
        <v>-2.1434296493877101</v>
      </c>
      <c r="BV871">
        <v>-2.6759998417396802</v>
      </c>
      <c r="BW871">
        <v>-2.5383117792810101</v>
      </c>
      <c r="BX871">
        <v>-2.4686796851693602</v>
      </c>
      <c r="BY871">
        <v>-2.5801133511354801</v>
      </c>
      <c r="CA871">
        <f t="shared" si="966"/>
        <v>7</v>
      </c>
      <c r="CB871">
        <f t="shared" si="967"/>
        <v>9.9999999999999995E-7</v>
      </c>
      <c r="CC871">
        <f t="shared" si="968"/>
        <v>9.9999999999999995E-7</v>
      </c>
      <c r="CD871">
        <f t="shared" si="969"/>
        <v>9.9999999999999995E-7</v>
      </c>
      <c r="CE871">
        <f t="shared" si="970"/>
        <v>9.9999999999999995E-7</v>
      </c>
      <c r="CF871">
        <f t="shared" si="971"/>
        <v>9.9999999999999995E-7</v>
      </c>
      <c r="CG871">
        <f t="shared" si="972"/>
        <v>9.9999999999999995E-7</v>
      </c>
      <c r="CH871">
        <f t="shared" si="973"/>
        <v>9.9999999999999995E-7</v>
      </c>
    </row>
    <row r="872" spans="1:86" x14ac:dyDescent="0.35">
      <c r="A872" t="s">
        <v>9248</v>
      </c>
      <c r="B872" t="s">
        <v>78</v>
      </c>
      <c r="C872" t="s">
        <v>9249</v>
      </c>
      <c r="D872" t="s">
        <v>80</v>
      </c>
      <c r="E872" t="s">
        <v>80</v>
      </c>
      <c r="F872" t="s">
        <v>81</v>
      </c>
      <c r="G872" t="s">
        <v>82</v>
      </c>
      <c r="H872" t="s">
        <v>150</v>
      </c>
      <c r="I872" t="s">
        <v>119</v>
      </c>
      <c r="J872" t="s">
        <v>85</v>
      </c>
      <c r="K872" t="s">
        <v>9250</v>
      </c>
      <c r="L872" t="s">
        <v>9251</v>
      </c>
      <c r="M872" t="s">
        <v>9252</v>
      </c>
      <c r="N872">
        <v>39</v>
      </c>
      <c r="O872" t="s">
        <v>89</v>
      </c>
      <c r="P872">
        <v>1237</v>
      </c>
      <c r="Q872">
        <v>0.92359999999999998</v>
      </c>
      <c r="R872">
        <v>168</v>
      </c>
      <c r="S872">
        <v>0.83330000000000004</v>
      </c>
      <c r="T872" t="s">
        <v>9253</v>
      </c>
      <c r="U872" t="s">
        <v>9254</v>
      </c>
      <c r="V872" t="s">
        <v>9255</v>
      </c>
      <c r="W872" t="s">
        <v>612</v>
      </c>
      <c r="X872" t="s">
        <v>9256</v>
      </c>
      <c r="Y872" t="s">
        <v>9257</v>
      </c>
      <c r="Z872" t="s">
        <v>9258</v>
      </c>
      <c r="AA872" t="s">
        <v>129</v>
      </c>
      <c r="AB872">
        <v>2700</v>
      </c>
      <c r="AC872">
        <v>13</v>
      </c>
      <c r="AD872" t="s">
        <v>9259</v>
      </c>
      <c r="AE872">
        <v>2225</v>
      </c>
      <c r="AF872" t="s">
        <v>99</v>
      </c>
      <c r="AG872" t="s">
        <v>9260</v>
      </c>
      <c r="AH872" t="s">
        <v>80</v>
      </c>
      <c r="AI872" t="s">
        <v>80</v>
      </c>
      <c r="AJ872" t="s">
        <v>81</v>
      </c>
      <c r="AK872" t="s">
        <v>101</v>
      </c>
      <c r="AL872" t="s">
        <v>8061</v>
      </c>
      <c r="AM872" t="s">
        <v>220</v>
      </c>
      <c r="AN872" t="s">
        <v>9261</v>
      </c>
      <c r="AO872" t="s">
        <v>9262</v>
      </c>
      <c r="AP872" t="s">
        <v>9263</v>
      </c>
      <c r="AQ872">
        <v>33</v>
      </c>
      <c r="AR872" t="s">
        <v>89</v>
      </c>
      <c r="AS872">
        <v>1291</v>
      </c>
      <c r="AT872">
        <v>0.96060000000000001</v>
      </c>
      <c r="AU872">
        <v>172</v>
      </c>
      <c r="AV872">
        <v>0.94740000000000002</v>
      </c>
      <c r="AW872" t="s">
        <v>9264</v>
      </c>
      <c r="AX872" t="s">
        <v>9265</v>
      </c>
      <c r="AY872" t="s">
        <v>9266</v>
      </c>
      <c r="AZ872" t="s">
        <v>227</v>
      </c>
      <c r="BA872" t="s">
        <v>9267</v>
      </c>
      <c r="BB872" t="s">
        <v>9268</v>
      </c>
      <c r="BC872" t="s">
        <v>9269</v>
      </c>
      <c r="BD872" t="s">
        <v>114</v>
      </c>
      <c r="BE872">
        <v>24918</v>
      </c>
      <c r="BF872" t="s">
        <v>9270</v>
      </c>
      <c r="BG872">
        <v>56</v>
      </c>
      <c r="BH872" t="s">
        <v>89</v>
      </c>
      <c r="BI872">
        <v>1</v>
      </c>
      <c r="BJ872">
        <v>7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-1.2446414627184701</v>
      </c>
      <c r="BS872">
        <v>-2.2512996158390699</v>
      </c>
      <c r="BT872">
        <v>-2.2551088668644601</v>
      </c>
      <c r="BU872">
        <v>-2.1434296493877101</v>
      </c>
      <c r="BV872">
        <v>-2.6759998417396802</v>
      </c>
      <c r="BW872">
        <v>-2.5383117792810101</v>
      </c>
      <c r="BX872">
        <v>-2.4686796851693602</v>
      </c>
      <c r="BY872">
        <v>-2.5801133511354801</v>
      </c>
      <c r="CA872">
        <f t="shared" si="966"/>
        <v>7</v>
      </c>
      <c r="CB872">
        <f t="shared" si="967"/>
        <v>9.9999999999999995E-7</v>
      </c>
      <c r="CC872">
        <f t="shared" si="968"/>
        <v>9.9999999999999995E-7</v>
      </c>
      <c r="CD872">
        <f t="shared" si="969"/>
        <v>9.9999999999999995E-7</v>
      </c>
      <c r="CE872">
        <f t="shared" si="970"/>
        <v>9.9999999999999995E-7</v>
      </c>
      <c r="CF872">
        <f t="shared" si="971"/>
        <v>9.9999999999999995E-7</v>
      </c>
      <c r="CG872">
        <f t="shared" si="972"/>
        <v>9.9999999999999995E-7</v>
      </c>
      <c r="CH872">
        <f t="shared" si="973"/>
        <v>9.9999999999999995E-7</v>
      </c>
    </row>
    <row r="873" spans="1:86" hidden="1" x14ac:dyDescent="0.35">
      <c r="A873" t="s">
        <v>12828</v>
      </c>
      <c r="B873" t="s">
        <v>78</v>
      </c>
      <c r="C873" t="s">
        <v>12829</v>
      </c>
      <c r="D873" t="s">
        <v>80</v>
      </c>
      <c r="E873" t="s">
        <v>80</v>
      </c>
      <c r="F873" t="s">
        <v>81</v>
      </c>
      <c r="G873" t="s">
        <v>82</v>
      </c>
      <c r="H873" t="s">
        <v>391</v>
      </c>
      <c r="I873" t="s">
        <v>278</v>
      </c>
      <c r="J873" t="s">
        <v>392</v>
      </c>
      <c r="K873" t="s">
        <v>12830</v>
      </c>
      <c r="L873" t="s">
        <v>12831</v>
      </c>
      <c r="M873" t="s">
        <v>12832</v>
      </c>
      <c r="N873">
        <v>48</v>
      </c>
      <c r="O873" t="s">
        <v>89</v>
      </c>
      <c r="P873">
        <v>1399</v>
      </c>
      <c r="Q873">
        <v>0.98609999999999998</v>
      </c>
      <c r="R873">
        <v>171</v>
      </c>
      <c r="S873">
        <v>0.746</v>
      </c>
      <c r="T873" t="s">
        <v>12833</v>
      </c>
      <c r="U873" t="s">
        <v>397</v>
      </c>
      <c r="V873" t="s">
        <v>398</v>
      </c>
      <c r="W873" t="s">
        <v>12834</v>
      </c>
      <c r="X873" t="s">
        <v>400</v>
      </c>
      <c r="Y873" t="s">
        <v>12835</v>
      </c>
      <c r="Z873" t="s">
        <v>12836</v>
      </c>
      <c r="AA873" t="s">
        <v>97</v>
      </c>
      <c r="AB873">
        <v>4900</v>
      </c>
      <c r="AC873">
        <v>11</v>
      </c>
      <c r="AD873" t="s">
        <v>12837</v>
      </c>
      <c r="AE873">
        <v>4948</v>
      </c>
      <c r="AF873" t="s">
        <v>99</v>
      </c>
      <c r="AG873" t="s">
        <v>12838</v>
      </c>
      <c r="AH873" t="s">
        <v>80</v>
      </c>
      <c r="AI873" t="s">
        <v>80</v>
      </c>
      <c r="AJ873" t="s">
        <v>81</v>
      </c>
      <c r="AK873" t="s">
        <v>101</v>
      </c>
      <c r="AL873" t="s">
        <v>12217</v>
      </c>
      <c r="AM873" t="s">
        <v>333</v>
      </c>
      <c r="AN873" t="s">
        <v>12839</v>
      </c>
      <c r="AO873" t="s">
        <v>12840</v>
      </c>
      <c r="AP873" t="s">
        <v>12841</v>
      </c>
      <c r="AQ873">
        <v>30</v>
      </c>
      <c r="AR873" t="s">
        <v>89</v>
      </c>
      <c r="AS873">
        <v>1372</v>
      </c>
      <c r="AT873">
        <v>0.99280000000000002</v>
      </c>
      <c r="AU873">
        <v>166</v>
      </c>
      <c r="AV873">
        <v>0.97140000000000004</v>
      </c>
      <c r="AW873" t="s">
        <v>12221</v>
      </c>
      <c r="AX873" t="s">
        <v>12222</v>
      </c>
      <c r="AY873" t="s">
        <v>12842</v>
      </c>
      <c r="AZ873" t="s">
        <v>555</v>
      </c>
      <c r="BA873" t="s">
        <v>12843</v>
      </c>
      <c r="BB873" t="s">
        <v>12225</v>
      </c>
      <c r="BC873" t="s">
        <v>12844</v>
      </c>
      <c r="BD873" t="s">
        <v>114</v>
      </c>
      <c r="BE873">
        <v>24166</v>
      </c>
      <c r="BF873" t="s">
        <v>12845</v>
      </c>
      <c r="BG873">
        <v>48</v>
      </c>
      <c r="BH873" t="s">
        <v>89</v>
      </c>
      <c r="BI873">
        <v>1</v>
      </c>
      <c r="BJ873">
        <v>7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-1.2446414627184701</v>
      </c>
      <c r="BS873">
        <v>-2.2512996158390699</v>
      </c>
      <c r="BT873">
        <v>-2.2551088668644601</v>
      </c>
      <c r="BU873">
        <v>-2.1434296493877101</v>
      </c>
      <c r="BV873">
        <v>-2.6759998417396802</v>
      </c>
      <c r="BW873">
        <v>-2.5383117792810101</v>
      </c>
      <c r="BX873">
        <v>-2.4686796851693602</v>
      </c>
      <c r="BY873">
        <v>-2.5801133511354801</v>
      </c>
    </row>
    <row r="874" spans="1:86" x14ac:dyDescent="0.35">
      <c r="A874" t="s">
        <v>11339</v>
      </c>
      <c r="B874" t="s">
        <v>99</v>
      </c>
      <c r="C874" t="s">
        <v>11340</v>
      </c>
      <c r="D874" t="s">
        <v>80</v>
      </c>
      <c r="E874" t="s">
        <v>80</v>
      </c>
      <c r="F874" t="s">
        <v>81</v>
      </c>
      <c r="G874" t="s">
        <v>82</v>
      </c>
      <c r="H874" t="s">
        <v>179</v>
      </c>
      <c r="I874" t="s">
        <v>348</v>
      </c>
      <c r="J874" t="s">
        <v>85</v>
      </c>
      <c r="K874" t="s">
        <v>11341</v>
      </c>
      <c r="L874" t="s">
        <v>11342</v>
      </c>
      <c r="M874" t="s">
        <v>11343</v>
      </c>
      <c r="N874">
        <v>66</v>
      </c>
      <c r="O874" t="s">
        <v>89</v>
      </c>
      <c r="P874">
        <v>1414</v>
      </c>
      <c r="Q874">
        <v>0.98629999999999995</v>
      </c>
      <c r="R874">
        <v>213</v>
      </c>
      <c r="S874">
        <v>0.9375</v>
      </c>
      <c r="T874" t="s">
        <v>353</v>
      </c>
      <c r="U874" t="s">
        <v>11344</v>
      </c>
      <c r="V874" t="s">
        <v>11345</v>
      </c>
      <c r="W874" t="s">
        <v>93</v>
      </c>
      <c r="X874" t="s">
        <v>1851</v>
      </c>
      <c r="Y874" t="s">
        <v>1153</v>
      </c>
      <c r="Z874" t="s">
        <v>11346</v>
      </c>
      <c r="AA874" t="s">
        <v>289</v>
      </c>
      <c r="AB874">
        <v>3534</v>
      </c>
      <c r="AC874">
        <v>15</v>
      </c>
      <c r="AD874" t="s">
        <v>11347</v>
      </c>
      <c r="AE874">
        <v>2239</v>
      </c>
      <c r="AF874" t="s">
        <v>131</v>
      </c>
      <c r="AG874" t="s">
        <v>11348</v>
      </c>
      <c r="AH874" t="s">
        <v>80</v>
      </c>
      <c r="AI874" t="s">
        <v>80</v>
      </c>
      <c r="AJ874" t="s">
        <v>81</v>
      </c>
      <c r="AK874" t="s">
        <v>133</v>
      </c>
      <c r="AL874" t="s">
        <v>501</v>
      </c>
      <c r="AM874" t="s">
        <v>135</v>
      </c>
      <c r="AN874" t="s">
        <v>11349</v>
      </c>
      <c r="AO874" t="s">
        <v>11350</v>
      </c>
      <c r="AP874" t="s">
        <v>11351</v>
      </c>
      <c r="AQ874">
        <v>36</v>
      </c>
      <c r="AR874" t="s">
        <v>89</v>
      </c>
      <c r="AS874">
        <v>1372</v>
      </c>
      <c r="AT874">
        <v>0.97570000000000001</v>
      </c>
      <c r="AU874">
        <v>171</v>
      </c>
      <c r="AV874">
        <v>0.97219999999999995</v>
      </c>
      <c r="AW874" t="s">
        <v>11352</v>
      </c>
      <c r="AX874" t="s">
        <v>9782</v>
      </c>
      <c r="AY874" t="s">
        <v>11353</v>
      </c>
      <c r="AZ874" t="s">
        <v>171</v>
      </c>
      <c r="BA874" t="s">
        <v>1559</v>
      </c>
      <c r="BB874" t="s">
        <v>11354</v>
      </c>
      <c r="BC874" t="s">
        <v>11355</v>
      </c>
      <c r="BD874" t="s">
        <v>175</v>
      </c>
      <c r="BE874">
        <v>45756</v>
      </c>
      <c r="BF874" t="s">
        <v>11356</v>
      </c>
      <c r="BG874">
        <v>128</v>
      </c>
      <c r="BH874" t="s">
        <v>89</v>
      </c>
      <c r="BI874">
        <v>1</v>
      </c>
      <c r="BJ874">
        <v>7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-1.2446414627184701</v>
      </c>
      <c r="BS874">
        <v>-2.2512996158390699</v>
      </c>
      <c r="BT874">
        <v>-2.2551088668644601</v>
      </c>
      <c r="BU874">
        <v>-2.1434296493877101</v>
      </c>
      <c r="BV874">
        <v>-2.6759998417396802</v>
      </c>
      <c r="BW874">
        <v>-2.5383117792810101</v>
      </c>
      <c r="BX874">
        <v>-2.4686796851693602</v>
      </c>
      <c r="BY874">
        <v>-2.5801133511354801</v>
      </c>
      <c r="CA874">
        <f t="shared" ref="CA874:CA876" si="974">IF(BJ874=0,0.000001,BJ874)</f>
        <v>7</v>
      </c>
      <c r="CB874">
        <f t="shared" ref="CB874:CB876" si="975">IF(BK874=0,0.000001,BK874)</f>
        <v>9.9999999999999995E-7</v>
      </c>
      <c r="CC874">
        <f t="shared" ref="CC874:CC876" si="976">IF(BL874=0,0.000001,BL874)</f>
        <v>9.9999999999999995E-7</v>
      </c>
      <c r="CD874">
        <f t="shared" ref="CD874:CD876" si="977">IF(BM874=0,0.000001,BM874)</f>
        <v>9.9999999999999995E-7</v>
      </c>
      <c r="CE874">
        <f t="shared" ref="CE874:CE876" si="978">IF(BN874=0,0.000001,BN874)</f>
        <v>9.9999999999999995E-7</v>
      </c>
      <c r="CF874">
        <f t="shared" ref="CF874:CF876" si="979">IF(BO874=0,0.000001,BO874)</f>
        <v>9.9999999999999995E-7</v>
      </c>
      <c r="CG874">
        <f t="shared" ref="CG874:CG876" si="980">IF(BP874=0,0.000001,BP874)</f>
        <v>9.9999999999999995E-7</v>
      </c>
      <c r="CH874">
        <f t="shared" ref="CH874:CH876" si="981">IF(BQ874=0,0.000001,BQ874)</f>
        <v>9.9999999999999995E-7</v>
      </c>
    </row>
    <row r="875" spans="1:86" x14ac:dyDescent="0.35">
      <c r="A875" t="s">
        <v>11578</v>
      </c>
      <c r="B875" t="s">
        <v>99</v>
      </c>
      <c r="C875" t="s">
        <v>11579</v>
      </c>
      <c r="D875" t="s">
        <v>80</v>
      </c>
      <c r="E875" t="s">
        <v>80</v>
      </c>
      <c r="F875" t="s">
        <v>81</v>
      </c>
      <c r="G875" t="s">
        <v>82</v>
      </c>
      <c r="H875" t="s">
        <v>950</v>
      </c>
      <c r="I875" t="s">
        <v>151</v>
      </c>
      <c r="J875" t="s">
        <v>257</v>
      </c>
      <c r="K875" t="s">
        <v>11580</v>
      </c>
      <c r="L875" t="s">
        <v>11581</v>
      </c>
      <c r="M875" t="s">
        <v>11582</v>
      </c>
      <c r="N875">
        <v>33</v>
      </c>
      <c r="O875" t="s">
        <v>89</v>
      </c>
      <c r="P875">
        <v>1330</v>
      </c>
      <c r="Q875">
        <v>0.96489999999999998</v>
      </c>
      <c r="R875">
        <v>210</v>
      </c>
      <c r="S875">
        <v>0.90200000000000002</v>
      </c>
      <c r="T875" t="s">
        <v>11583</v>
      </c>
      <c r="U875" t="s">
        <v>956</v>
      </c>
      <c r="V875" t="s">
        <v>11584</v>
      </c>
      <c r="W875" t="s">
        <v>3817</v>
      </c>
      <c r="X875" t="s">
        <v>958</v>
      </c>
      <c r="Y875" t="s">
        <v>11585</v>
      </c>
      <c r="Z875" t="s">
        <v>11586</v>
      </c>
      <c r="AA875" t="s">
        <v>129</v>
      </c>
      <c r="AB875">
        <v>4026</v>
      </c>
      <c r="AC875">
        <v>16</v>
      </c>
      <c r="AD875" t="s">
        <v>11587</v>
      </c>
      <c r="AE875">
        <v>4040</v>
      </c>
      <c r="AF875" t="s">
        <v>78</v>
      </c>
      <c r="AG875" t="s">
        <v>11588</v>
      </c>
      <c r="AH875" t="s">
        <v>80</v>
      </c>
      <c r="AI875" t="s">
        <v>80</v>
      </c>
      <c r="AJ875" t="s">
        <v>81</v>
      </c>
      <c r="AK875" t="s">
        <v>133</v>
      </c>
      <c r="AL875" t="s">
        <v>501</v>
      </c>
      <c r="AM875" t="s">
        <v>293</v>
      </c>
      <c r="AN875" t="s">
        <v>11589</v>
      </c>
      <c r="AO875" t="s">
        <v>11590</v>
      </c>
      <c r="AP875" t="s">
        <v>11591</v>
      </c>
      <c r="AQ875">
        <v>36</v>
      </c>
      <c r="AR875" t="s">
        <v>89</v>
      </c>
      <c r="AS875">
        <v>1345</v>
      </c>
      <c r="AT875">
        <v>0.96530000000000005</v>
      </c>
      <c r="AU875">
        <v>175</v>
      </c>
      <c r="AV875">
        <v>1</v>
      </c>
      <c r="AW875" t="s">
        <v>11592</v>
      </c>
      <c r="AX875" t="s">
        <v>11593</v>
      </c>
      <c r="AY875" t="s">
        <v>7110</v>
      </c>
      <c r="AZ875" t="s">
        <v>797</v>
      </c>
      <c r="BA875" t="s">
        <v>11594</v>
      </c>
      <c r="BB875" t="s">
        <v>11595</v>
      </c>
      <c r="BC875" t="s">
        <v>11596</v>
      </c>
      <c r="BD875" t="s">
        <v>304</v>
      </c>
      <c r="BE875">
        <v>24528</v>
      </c>
      <c r="BF875" t="s">
        <v>11597</v>
      </c>
      <c r="BG875">
        <v>61</v>
      </c>
      <c r="BH875" t="s">
        <v>89</v>
      </c>
      <c r="BI875">
        <v>1</v>
      </c>
      <c r="BJ875">
        <v>7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-1.2446414627184701</v>
      </c>
      <c r="BS875">
        <v>-2.2512996158390699</v>
      </c>
      <c r="BT875">
        <v>-2.2551088668644601</v>
      </c>
      <c r="BU875">
        <v>-2.1434296493877101</v>
      </c>
      <c r="BV875">
        <v>-2.6759998417396802</v>
      </c>
      <c r="BW875">
        <v>-2.5383117792810101</v>
      </c>
      <c r="BX875">
        <v>-2.4686796851693602</v>
      </c>
      <c r="BY875">
        <v>-2.5801133511354801</v>
      </c>
      <c r="CA875">
        <f t="shared" si="974"/>
        <v>7</v>
      </c>
      <c r="CB875">
        <f t="shared" si="975"/>
        <v>9.9999999999999995E-7</v>
      </c>
      <c r="CC875">
        <f t="shared" si="976"/>
        <v>9.9999999999999995E-7</v>
      </c>
      <c r="CD875">
        <f t="shared" si="977"/>
        <v>9.9999999999999995E-7</v>
      </c>
      <c r="CE875">
        <f t="shared" si="978"/>
        <v>9.9999999999999995E-7</v>
      </c>
      <c r="CF875">
        <f t="shared" si="979"/>
        <v>9.9999999999999995E-7</v>
      </c>
      <c r="CG875">
        <f t="shared" si="980"/>
        <v>9.9999999999999995E-7</v>
      </c>
      <c r="CH875">
        <f t="shared" si="981"/>
        <v>9.9999999999999995E-7</v>
      </c>
    </row>
    <row r="876" spans="1:86" x14ac:dyDescent="0.35">
      <c r="A876" t="s">
        <v>12742</v>
      </c>
      <c r="B876" t="s">
        <v>78</v>
      </c>
      <c r="C876" t="s">
        <v>12743</v>
      </c>
      <c r="D876" t="s">
        <v>80</v>
      </c>
      <c r="E876" t="s">
        <v>80</v>
      </c>
      <c r="F876" t="s">
        <v>81</v>
      </c>
      <c r="G876" t="s">
        <v>82</v>
      </c>
      <c r="H876" t="s">
        <v>440</v>
      </c>
      <c r="I876" t="s">
        <v>348</v>
      </c>
      <c r="J876" t="s">
        <v>279</v>
      </c>
      <c r="K876" t="s">
        <v>12744</v>
      </c>
      <c r="L876" t="s">
        <v>12745</v>
      </c>
      <c r="M876" t="s">
        <v>12746</v>
      </c>
      <c r="N876">
        <v>63</v>
      </c>
      <c r="O876" t="s">
        <v>89</v>
      </c>
      <c r="P876">
        <v>1276</v>
      </c>
      <c r="Q876">
        <v>0.94389999999999996</v>
      </c>
      <c r="R876">
        <v>196</v>
      </c>
      <c r="S876">
        <v>0.88</v>
      </c>
      <c r="T876" t="s">
        <v>12747</v>
      </c>
      <c r="U876" t="s">
        <v>4396</v>
      </c>
      <c r="V876" t="s">
        <v>12748</v>
      </c>
      <c r="W876" t="s">
        <v>12749</v>
      </c>
      <c r="X876" t="s">
        <v>12750</v>
      </c>
      <c r="Y876" t="s">
        <v>12751</v>
      </c>
      <c r="Z876" t="s">
        <v>12752</v>
      </c>
      <c r="AA876" t="s">
        <v>129</v>
      </c>
      <c r="AB876">
        <v>178</v>
      </c>
      <c r="AC876">
        <v>2</v>
      </c>
      <c r="AD876" t="s">
        <v>12753</v>
      </c>
      <c r="AE876">
        <v>4858</v>
      </c>
      <c r="AF876" t="s">
        <v>99</v>
      </c>
      <c r="AG876" t="s">
        <v>12754</v>
      </c>
      <c r="AH876" t="s">
        <v>80</v>
      </c>
      <c r="AI876" t="s">
        <v>80</v>
      </c>
      <c r="AJ876" t="s">
        <v>81</v>
      </c>
      <c r="AK876" t="s">
        <v>101</v>
      </c>
      <c r="AL876" t="s">
        <v>219</v>
      </c>
      <c r="AM876" t="s">
        <v>246</v>
      </c>
      <c r="AN876" t="s">
        <v>12755</v>
      </c>
      <c r="AO876" t="s">
        <v>12756</v>
      </c>
      <c r="AP876" t="s">
        <v>12757</v>
      </c>
      <c r="AQ876">
        <v>33</v>
      </c>
      <c r="AR876" t="s">
        <v>89</v>
      </c>
      <c r="AS876">
        <v>1411</v>
      </c>
      <c r="AT876">
        <v>0.97960000000000003</v>
      </c>
      <c r="AU876">
        <v>190</v>
      </c>
      <c r="AV876">
        <v>1</v>
      </c>
      <c r="AW876" t="s">
        <v>12758</v>
      </c>
      <c r="AX876" t="s">
        <v>1732</v>
      </c>
      <c r="AY876" t="s">
        <v>12759</v>
      </c>
      <c r="AZ876" t="s">
        <v>251</v>
      </c>
      <c r="BA876" t="s">
        <v>12760</v>
      </c>
      <c r="BB876" t="s">
        <v>229</v>
      </c>
      <c r="BC876" t="s">
        <v>12761</v>
      </c>
      <c r="BD876" t="s">
        <v>114</v>
      </c>
      <c r="BE876">
        <v>31336</v>
      </c>
      <c r="BF876" t="s">
        <v>4336</v>
      </c>
      <c r="BG876">
        <v>65</v>
      </c>
      <c r="BH876" t="s">
        <v>89</v>
      </c>
      <c r="BI876">
        <v>1</v>
      </c>
      <c r="BJ876">
        <v>7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-1.2446414627184701</v>
      </c>
      <c r="BS876">
        <v>-2.2512996158390699</v>
      </c>
      <c r="BT876">
        <v>-2.2551088668644601</v>
      </c>
      <c r="BU876">
        <v>-2.1434296493877101</v>
      </c>
      <c r="BV876">
        <v>-2.6759998417396802</v>
      </c>
      <c r="BW876">
        <v>-2.5383117792810101</v>
      </c>
      <c r="BX876">
        <v>-2.4686796851693602</v>
      </c>
      <c r="BY876">
        <v>-2.5801133511354801</v>
      </c>
      <c r="CA876">
        <f t="shared" si="974"/>
        <v>7</v>
      </c>
      <c r="CB876">
        <f t="shared" si="975"/>
        <v>9.9999999999999995E-7</v>
      </c>
      <c r="CC876">
        <f t="shared" si="976"/>
        <v>9.9999999999999995E-7</v>
      </c>
      <c r="CD876">
        <f t="shared" si="977"/>
        <v>9.9999999999999995E-7</v>
      </c>
      <c r="CE876">
        <f t="shared" si="978"/>
        <v>9.9999999999999995E-7</v>
      </c>
      <c r="CF876">
        <f t="shared" si="979"/>
        <v>9.9999999999999995E-7</v>
      </c>
      <c r="CG876">
        <f t="shared" si="980"/>
        <v>9.9999999999999995E-7</v>
      </c>
      <c r="CH876">
        <f t="shared" si="981"/>
        <v>9.9999999999999995E-7</v>
      </c>
    </row>
    <row r="877" spans="1:86" hidden="1" x14ac:dyDescent="0.35">
      <c r="A877" t="s">
        <v>15988</v>
      </c>
      <c r="B877" t="s">
        <v>99</v>
      </c>
      <c r="C877" t="s">
        <v>15989</v>
      </c>
      <c r="D877" t="s">
        <v>80</v>
      </c>
      <c r="E877" t="s">
        <v>80</v>
      </c>
      <c r="F877" t="s">
        <v>81</v>
      </c>
      <c r="G877" t="s">
        <v>82</v>
      </c>
      <c r="H877" t="s">
        <v>179</v>
      </c>
      <c r="I877" t="s">
        <v>5342</v>
      </c>
      <c r="J877" t="s">
        <v>85</v>
      </c>
      <c r="K877" t="s">
        <v>15990</v>
      </c>
      <c r="L877" t="s">
        <v>15991</v>
      </c>
      <c r="M877" t="s">
        <v>15992</v>
      </c>
      <c r="N877">
        <v>39</v>
      </c>
      <c r="O877" t="s">
        <v>89</v>
      </c>
      <c r="P877">
        <v>1369</v>
      </c>
      <c r="Q877">
        <v>0.96909999999999996</v>
      </c>
      <c r="R877">
        <v>213</v>
      </c>
      <c r="S877">
        <v>0.9375</v>
      </c>
      <c r="T877" t="s">
        <v>1149</v>
      </c>
      <c r="U877" t="s">
        <v>8506</v>
      </c>
      <c r="V877" t="s">
        <v>15993</v>
      </c>
      <c r="W877" t="s">
        <v>93</v>
      </c>
      <c r="X877" t="s">
        <v>3081</v>
      </c>
      <c r="Y877" t="s">
        <v>15994</v>
      </c>
      <c r="Z877" t="s">
        <v>15995</v>
      </c>
      <c r="AA877" t="s">
        <v>2504</v>
      </c>
      <c r="AB877">
        <v>1356</v>
      </c>
      <c r="AC877">
        <v>7</v>
      </c>
      <c r="AD877" t="s">
        <v>15996</v>
      </c>
      <c r="AE877">
        <v>2678</v>
      </c>
      <c r="AF877" t="s">
        <v>78</v>
      </c>
      <c r="AG877" t="s">
        <v>15997</v>
      </c>
      <c r="AH877" t="s">
        <v>80</v>
      </c>
      <c r="AI877" t="s">
        <v>80</v>
      </c>
      <c r="AJ877" t="s">
        <v>81</v>
      </c>
      <c r="AK877" t="s">
        <v>133</v>
      </c>
      <c r="AL877" t="s">
        <v>362</v>
      </c>
      <c r="AM877" t="s">
        <v>293</v>
      </c>
      <c r="AN877" t="s">
        <v>15998</v>
      </c>
      <c r="AO877" t="s">
        <v>15999</v>
      </c>
      <c r="AP877" t="s">
        <v>16000</v>
      </c>
      <c r="AQ877">
        <v>39</v>
      </c>
      <c r="AR877" t="s">
        <v>89</v>
      </c>
      <c r="AS877">
        <v>1303</v>
      </c>
      <c r="AT877">
        <v>0.95440000000000003</v>
      </c>
      <c r="AU877">
        <v>154</v>
      </c>
      <c r="AV877">
        <v>0.89470000000000005</v>
      </c>
      <c r="AW877" t="s">
        <v>16001</v>
      </c>
      <c r="AX877" t="s">
        <v>16002</v>
      </c>
      <c r="AY877" t="s">
        <v>16003</v>
      </c>
      <c r="AZ877" t="s">
        <v>16004</v>
      </c>
      <c r="BA877" t="s">
        <v>16005</v>
      </c>
      <c r="BB877" t="s">
        <v>1012</v>
      </c>
      <c r="BC877" t="s">
        <v>16006</v>
      </c>
      <c r="BD877" t="s">
        <v>304</v>
      </c>
      <c r="BE877">
        <v>13366</v>
      </c>
      <c r="BF877" t="s">
        <v>16007</v>
      </c>
      <c r="BG877">
        <v>35</v>
      </c>
      <c r="BH877" t="s">
        <v>89</v>
      </c>
      <c r="BI877">
        <v>2</v>
      </c>
      <c r="BJ877">
        <v>7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-1.2446414627184701</v>
      </c>
      <c r="BS877">
        <v>-2.2512996158390699</v>
      </c>
      <c r="BT877">
        <v>-2.2551088668644601</v>
      </c>
      <c r="BU877">
        <v>-2.1434296493877101</v>
      </c>
      <c r="BV877">
        <v>-2.6759998417396802</v>
      </c>
      <c r="BW877">
        <v>-2.5383117792810101</v>
      </c>
      <c r="BX877">
        <v>-2.4686796851693602</v>
      </c>
      <c r="BY877">
        <v>-2.5801133511354801</v>
      </c>
    </row>
    <row r="878" spans="1:86" hidden="1" x14ac:dyDescent="0.35">
      <c r="A878" t="s">
        <v>15988</v>
      </c>
      <c r="B878" t="s">
        <v>99</v>
      </c>
      <c r="C878" t="s">
        <v>15989</v>
      </c>
      <c r="D878" t="s">
        <v>80</v>
      </c>
      <c r="E878" t="s">
        <v>80</v>
      </c>
      <c r="F878" t="s">
        <v>81</v>
      </c>
      <c r="G878" t="s">
        <v>82</v>
      </c>
      <c r="H878" t="s">
        <v>179</v>
      </c>
      <c r="I878" t="s">
        <v>5342</v>
      </c>
      <c r="J878" t="s">
        <v>85</v>
      </c>
      <c r="K878" t="s">
        <v>15990</v>
      </c>
      <c r="L878" t="s">
        <v>15991</v>
      </c>
      <c r="M878" t="s">
        <v>15992</v>
      </c>
      <c r="N878">
        <v>39</v>
      </c>
      <c r="O878" t="s">
        <v>89</v>
      </c>
      <c r="P878">
        <v>1369</v>
      </c>
      <c r="Q878">
        <v>0.96909999999999996</v>
      </c>
      <c r="R878">
        <v>213</v>
      </c>
      <c r="S878">
        <v>0.9375</v>
      </c>
      <c r="T878" t="s">
        <v>1149</v>
      </c>
      <c r="U878" t="s">
        <v>8506</v>
      </c>
      <c r="V878" t="s">
        <v>15993</v>
      </c>
      <c r="W878" t="s">
        <v>93</v>
      </c>
      <c r="X878" t="s">
        <v>3081</v>
      </c>
      <c r="Y878" t="s">
        <v>15994</v>
      </c>
      <c r="Z878" t="s">
        <v>15995</v>
      </c>
      <c r="AA878" t="s">
        <v>2504</v>
      </c>
      <c r="AB878">
        <v>1356</v>
      </c>
      <c r="AC878">
        <v>7</v>
      </c>
      <c r="AD878" t="s">
        <v>15996</v>
      </c>
      <c r="AE878">
        <v>2678</v>
      </c>
      <c r="AF878" t="s">
        <v>131</v>
      </c>
      <c r="AG878" t="s">
        <v>16008</v>
      </c>
      <c r="AH878" t="s">
        <v>80</v>
      </c>
      <c r="AI878" t="s">
        <v>80</v>
      </c>
      <c r="AJ878" t="s">
        <v>81</v>
      </c>
      <c r="AK878" t="s">
        <v>133</v>
      </c>
      <c r="AL878" t="s">
        <v>1109</v>
      </c>
      <c r="AM878" t="s">
        <v>135</v>
      </c>
      <c r="AN878" t="s">
        <v>16009</v>
      </c>
      <c r="AO878" t="s">
        <v>16010</v>
      </c>
      <c r="AP878" t="s">
        <v>8331</v>
      </c>
      <c r="AQ878">
        <v>39</v>
      </c>
      <c r="AR878" t="s">
        <v>89</v>
      </c>
      <c r="AS878">
        <v>1330</v>
      </c>
      <c r="AT878">
        <v>0.96489999999999998</v>
      </c>
      <c r="AU878">
        <v>185</v>
      </c>
      <c r="AV878">
        <v>1</v>
      </c>
      <c r="AW878" t="s">
        <v>16011</v>
      </c>
      <c r="AX878" t="s">
        <v>16012</v>
      </c>
      <c r="AY878" t="s">
        <v>16013</v>
      </c>
      <c r="AZ878" t="s">
        <v>171</v>
      </c>
      <c r="BA878" t="s">
        <v>16014</v>
      </c>
      <c r="BB878" t="s">
        <v>1115</v>
      </c>
      <c r="BC878" t="s">
        <v>8333</v>
      </c>
      <c r="BD878" t="s">
        <v>146</v>
      </c>
      <c r="BE878">
        <v>2402</v>
      </c>
      <c r="BF878" t="s">
        <v>8334</v>
      </c>
      <c r="BG878">
        <v>6</v>
      </c>
      <c r="BH878" t="s">
        <v>89</v>
      </c>
      <c r="BI878">
        <v>2</v>
      </c>
      <c r="BJ878">
        <v>7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-1.2446414627184701</v>
      </c>
      <c r="BS878">
        <v>-2.2512996158390699</v>
      </c>
      <c r="BT878">
        <v>-2.2551088668644601</v>
      </c>
      <c r="BU878">
        <v>-2.1434296493877101</v>
      </c>
      <c r="BV878">
        <v>-2.6759998417396802</v>
      </c>
      <c r="BW878">
        <v>-2.5383117792810101</v>
      </c>
      <c r="BX878">
        <v>-2.4686796851693602</v>
      </c>
      <c r="BY878">
        <v>-2.5801133511354801</v>
      </c>
    </row>
    <row r="879" spans="1:86" x14ac:dyDescent="0.35">
      <c r="A879" t="s">
        <v>2690</v>
      </c>
      <c r="B879" t="s">
        <v>99</v>
      </c>
      <c r="C879" t="s">
        <v>2691</v>
      </c>
      <c r="D879" t="s">
        <v>80</v>
      </c>
      <c r="E879" t="s">
        <v>80</v>
      </c>
      <c r="F879" t="s">
        <v>81</v>
      </c>
      <c r="G879" t="s">
        <v>82</v>
      </c>
      <c r="H879" t="s">
        <v>1270</v>
      </c>
      <c r="I879" t="s">
        <v>1415</v>
      </c>
      <c r="J879" t="s">
        <v>257</v>
      </c>
      <c r="K879" t="s">
        <v>2692</v>
      </c>
      <c r="L879" t="s">
        <v>2693</v>
      </c>
      <c r="M879" t="s">
        <v>2694</v>
      </c>
      <c r="N879">
        <v>33</v>
      </c>
      <c r="O879" t="s">
        <v>89</v>
      </c>
      <c r="P879">
        <v>1309</v>
      </c>
      <c r="Q879">
        <v>0.95140000000000002</v>
      </c>
      <c r="R879">
        <v>210</v>
      </c>
      <c r="S879">
        <v>0.90200000000000002</v>
      </c>
      <c r="T879" t="s">
        <v>2695</v>
      </c>
      <c r="U879" t="s">
        <v>2524</v>
      </c>
      <c r="V879" t="s">
        <v>2696</v>
      </c>
      <c r="W879" t="s">
        <v>93</v>
      </c>
      <c r="X879" t="s">
        <v>2697</v>
      </c>
      <c r="Y879" t="s">
        <v>2698</v>
      </c>
      <c r="Z879" t="s">
        <v>2699</v>
      </c>
      <c r="AA879" t="s">
        <v>129</v>
      </c>
      <c r="AB879">
        <v>990</v>
      </c>
      <c r="AC879">
        <v>2</v>
      </c>
      <c r="AD879" t="s">
        <v>2700</v>
      </c>
      <c r="AE879">
        <v>28</v>
      </c>
      <c r="AF879" t="s">
        <v>78</v>
      </c>
      <c r="AG879" t="s">
        <v>2701</v>
      </c>
      <c r="AH879" t="s">
        <v>80</v>
      </c>
      <c r="AI879" t="s">
        <v>80</v>
      </c>
      <c r="AJ879" t="s">
        <v>81</v>
      </c>
      <c r="AK879" t="s">
        <v>133</v>
      </c>
      <c r="AL879" t="s">
        <v>1636</v>
      </c>
      <c r="AM879" t="s">
        <v>164</v>
      </c>
      <c r="AN879" t="s">
        <v>2702</v>
      </c>
      <c r="AO879" t="s">
        <v>2703</v>
      </c>
      <c r="AP879" t="s">
        <v>2704</v>
      </c>
      <c r="AQ879">
        <v>30</v>
      </c>
      <c r="AR879" t="s">
        <v>89</v>
      </c>
      <c r="AS879">
        <v>1345</v>
      </c>
      <c r="AT879">
        <v>0.98209999999999997</v>
      </c>
      <c r="AU879">
        <v>180</v>
      </c>
      <c r="AV879">
        <v>1</v>
      </c>
      <c r="AW879" t="s">
        <v>2576</v>
      </c>
      <c r="AX879" t="s">
        <v>2705</v>
      </c>
      <c r="AY879" t="s">
        <v>2706</v>
      </c>
      <c r="AZ879" t="s">
        <v>171</v>
      </c>
      <c r="BA879" t="s">
        <v>2707</v>
      </c>
      <c r="BB879" t="s">
        <v>1644</v>
      </c>
      <c r="BC879" t="s">
        <v>2708</v>
      </c>
      <c r="BD879" t="s">
        <v>175</v>
      </c>
      <c r="BE879">
        <v>5356</v>
      </c>
      <c r="BF879" t="s">
        <v>2709</v>
      </c>
      <c r="BG879">
        <v>16</v>
      </c>
      <c r="BH879" t="s">
        <v>89</v>
      </c>
      <c r="BI879">
        <v>1</v>
      </c>
      <c r="BJ879">
        <v>6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-1.3770349483370601</v>
      </c>
      <c r="BS879">
        <v>-2.2512996158390699</v>
      </c>
      <c r="BT879">
        <v>-2.2551088668644601</v>
      </c>
      <c r="BU879">
        <v>-2.1434296493877101</v>
      </c>
      <c r="BV879">
        <v>-2.6759998417396802</v>
      </c>
      <c r="BW879">
        <v>-2.5383117792810101</v>
      </c>
      <c r="BX879">
        <v>-2.4686796851693602</v>
      </c>
      <c r="BY879">
        <v>-2.5801133511354801</v>
      </c>
      <c r="CA879">
        <f>IF(BJ879=0,0.000001,BJ879)</f>
        <v>6</v>
      </c>
      <c r="CB879">
        <f t="shared" ref="CB879" si="982">IF(BK879=0,0.000001,BK879)</f>
        <v>9.9999999999999995E-7</v>
      </c>
      <c r="CC879">
        <f t="shared" ref="CC879" si="983">IF(BL879=0,0.000001,BL879)</f>
        <v>9.9999999999999995E-7</v>
      </c>
      <c r="CD879">
        <f t="shared" ref="CD879" si="984">IF(BM879=0,0.000001,BM879)</f>
        <v>9.9999999999999995E-7</v>
      </c>
      <c r="CE879">
        <f t="shared" ref="CE879" si="985">IF(BN879=0,0.000001,BN879)</f>
        <v>9.9999999999999995E-7</v>
      </c>
      <c r="CF879">
        <f t="shared" ref="CF879" si="986">IF(BO879=0,0.000001,BO879)</f>
        <v>9.9999999999999995E-7</v>
      </c>
      <c r="CG879">
        <f t="shared" ref="CG879" si="987">IF(BP879=0,0.000001,BP879)</f>
        <v>9.9999999999999995E-7</v>
      </c>
      <c r="CH879">
        <f t="shared" ref="CH879" si="988">IF(BQ879=0,0.000001,BQ879)</f>
        <v>9.9999999999999995E-7</v>
      </c>
    </row>
    <row r="880" spans="1:86" hidden="1" x14ac:dyDescent="0.35">
      <c r="A880" t="s">
        <v>1096</v>
      </c>
      <c r="B880" t="s">
        <v>99</v>
      </c>
      <c r="C880" t="s">
        <v>1097</v>
      </c>
      <c r="D880" t="s">
        <v>80</v>
      </c>
      <c r="E880" t="s">
        <v>80</v>
      </c>
      <c r="F880" t="s">
        <v>81</v>
      </c>
      <c r="G880" t="s">
        <v>82</v>
      </c>
      <c r="H880" t="s">
        <v>927</v>
      </c>
      <c r="I880" t="s">
        <v>84</v>
      </c>
      <c r="J880" t="s">
        <v>85</v>
      </c>
      <c r="K880" t="s">
        <v>1098</v>
      </c>
      <c r="L880" t="s">
        <v>1099</v>
      </c>
      <c r="M880" t="s">
        <v>1100</v>
      </c>
      <c r="N880">
        <v>33</v>
      </c>
      <c r="O880" t="s">
        <v>89</v>
      </c>
      <c r="P880">
        <v>1321</v>
      </c>
      <c r="Q880">
        <v>0.9456</v>
      </c>
      <c r="R880">
        <v>186</v>
      </c>
      <c r="S880">
        <v>0.875</v>
      </c>
      <c r="T880" t="s">
        <v>1101</v>
      </c>
      <c r="U880" t="s">
        <v>1102</v>
      </c>
      <c r="V880" t="s">
        <v>1103</v>
      </c>
      <c r="W880" t="s">
        <v>93</v>
      </c>
      <c r="X880" t="s">
        <v>1104</v>
      </c>
      <c r="Y880" t="s">
        <v>1105</v>
      </c>
      <c r="Z880" t="s">
        <v>1106</v>
      </c>
      <c r="AA880" t="s">
        <v>97</v>
      </c>
      <c r="AB880">
        <v>11854</v>
      </c>
      <c r="AC880">
        <v>27</v>
      </c>
      <c r="AD880" t="s">
        <v>1107</v>
      </c>
      <c r="AE880">
        <v>4239</v>
      </c>
      <c r="AF880" t="s">
        <v>131</v>
      </c>
      <c r="AG880" t="s">
        <v>1108</v>
      </c>
      <c r="AH880" t="s">
        <v>80</v>
      </c>
      <c r="AI880" t="s">
        <v>80</v>
      </c>
      <c r="AJ880" t="s">
        <v>81</v>
      </c>
      <c r="AK880" t="s">
        <v>133</v>
      </c>
      <c r="AL880" t="s">
        <v>1109</v>
      </c>
      <c r="AM880" t="s">
        <v>135</v>
      </c>
      <c r="AN880" t="s">
        <v>1110</v>
      </c>
      <c r="AO880" t="s">
        <v>1111</v>
      </c>
      <c r="AP880" t="s">
        <v>1112</v>
      </c>
      <c r="AQ880">
        <v>39</v>
      </c>
      <c r="AR880" t="s">
        <v>89</v>
      </c>
      <c r="AS880">
        <v>651</v>
      </c>
      <c r="AT880">
        <v>0.95069999999999999</v>
      </c>
      <c r="AU880">
        <v>185</v>
      </c>
      <c r="AV880">
        <v>1</v>
      </c>
      <c r="AW880" t="s">
        <v>844</v>
      </c>
      <c r="AX880" t="s">
        <v>1113</v>
      </c>
      <c r="AY880" t="s">
        <v>1114</v>
      </c>
      <c r="AZ880" t="s">
        <v>171</v>
      </c>
      <c r="BA880" t="s">
        <v>847</v>
      </c>
      <c r="BB880" t="s">
        <v>1115</v>
      </c>
      <c r="BC880" t="s">
        <v>1116</v>
      </c>
      <c r="BD880" t="s">
        <v>304</v>
      </c>
      <c r="BE880">
        <v>4</v>
      </c>
      <c r="BF880" t="s">
        <v>1117</v>
      </c>
      <c r="BG880">
        <v>2</v>
      </c>
      <c r="BH880" t="s">
        <v>89</v>
      </c>
      <c r="BI880">
        <v>2</v>
      </c>
      <c r="BJ880">
        <v>6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16</v>
      </c>
      <c r="BR880">
        <v>-1.77833062094285</v>
      </c>
      <c r="BS880">
        <v>-2.2512996158390699</v>
      </c>
      <c r="BT880">
        <v>-2.2551088668644601</v>
      </c>
      <c r="BU880">
        <v>-2.1434296493877101</v>
      </c>
      <c r="BV880">
        <v>-2.6759998417396802</v>
      </c>
      <c r="BW880">
        <v>-2.5383117792810101</v>
      </c>
      <c r="BX880">
        <v>-2.4686796851693602</v>
      </c>
      <c r="BY880">
        <v>4.6291068299002998</v>
      </c>
    </row>
    <row r="881" spans="1:86" hidden="1" x14ac:dyDescent="0.35">
      <c r="A881" t="s">
        <v>1096</v>
      </c>
      <c r="B881" t="s">
        <v>99</v>
      </c>
      <c r="C881" t="s">
        <v>1097</v>
      </c>
      <c r="D881" t="s">
        <v>80</v>
      </c>
      <c r="E881" t="s">
        <v>80</v>
      </c>
      <c r="F881" t="s">
        <v>81</v>
      </c>
      <c r="G881" t="s">
        <v>82</v>
      </c>
      <c r="H881" t="s">
        <v>927</v>
      </c>
      <c r="I881" t="s">
        <v>84</v>
      </c>
      <c r="J881" t="s">
        <v>85</v>
      </c>
      <c r="K881" t="s">
        <v>1098</v>
      </c>
      <c r="L881" t="s">
        <v>1099</v>
      </c>
      <c r="M881" t="s">
        <v>1100</v>
      </c>
      <c r="N881">
        <v>33</v>
      </c>
      <c r="O881" t="s">
        <v>89</v>
      </c>
      <c r="P881">
        <v>1321</v>
      </c>
      <c r="Q881">
        <v>0.9456</v>
      </c>
      <c r="R881">
        <v>186</v>
      </c>
      <c r="S881">
        <v>0.875</v>
      </c>
      <c r="T881" t="s">
        <v>1101</v>
      </c>
      <c r="U881" t="s">
        <v>1102</v>
      </c>
      <c r="V881" t="s">
        <v>1103</v>
      </c>
      <c r="W881" t="s">
        <v>93</v>
      </c>
      <c r="X881" t="s">
        <v>1104</v>
      </c>
      <c r="Y881" t="s">
        <v>1105</v>
      </c>
      <c r="Z881" t="s">
        <v>1106</v>
      </c>
      <c r="AA881" t="s">
        <v>97</v>
      </c>
      <c r="AB881">
        <v>11854</v>
      </c>
      <c r="AC881">
        <v>27</v>
      </c>
      <c r="AD881" t="s">
        <v>1107</v>
      </c>
      <c r="AE881">
        <v>4239</v>
      </c>
      <c r="AF881" t="s">
        <v>78</v>
      </c>
      <c r="AG881" t="s">
        <v>1118</v>
      </c>
      <c r="AH881" t="s">
        <v>80</v>
      </c>
      <c r="AI881" t="s">
        <v>80</v>
      </c>
      <c r="AJ881" t="s">
        <v>81</v>
      </c>
      <c r="AK881" t="s">
        <v>101</v>
      </c>
      <c r="AL881" t="s">
        <v>1119</v>
      </c>
      <c r="AM881" t="s">
        <v>220</v>
      </c>
      <c r="AN881" t="s">
        <v>1120</v>
      </c>
      <c r="AO881" t="s">
        <v>1121</v>
      </c>
      <c r="AP881" t="s">
        <v>1122</v>
      </c>
      <c r="AQ881">
        <v>33</v>
      </c>
      <c r="AR881" t="s">
        <v>89</v>
      </c>
      <c r="AS881">
        <v>1318</v>
      </c>
      <c r="AT881">
        <v>0.97130000000000005</v>
      </c>
      <c r="AU881">
        <v>162</v>
      </c>
      <c r="AV881">
        <v>0.94440000000000002</v>
      </c>
      <c r="AW881" t="s">
        <v>1123</v>
      </c>
      <c r="AX881" t="s">
        <v>1124</v>
      </c>
      <c r="AY881" t="s">
        <v>1125</v>
      </c>
      <c r="AZ881" t="s">
        <v>1126</v>
      </c>
      <c r="BA881" t="s">
        <v>1127</v>
      </c>
      <c r="BB881" t="s">
        <v>737</v>
      </c>
      <c r="BC881" t="s">
        <v>1128</v>
      </c>
      <c r="BD881" t="s">
        <v>114</v>
      </c>
      <c r="BE881">
        <v>47288</v>
      </c>
      <c r="BF881" t="s">
        <v>1129</v>
      </c>
      <c r="BG881">
        <v>96</v>
      </c>
      <c r="BH881" t="s">
        <v>89</v>
      </c>
      <c r="BI881">
        <v>2</v>
      </c>
      <c r="BJ881">
        <v>6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16</v>
      </c>
      <c r="BR881">
        <v>-1.77833062094285</v>
      </c>
      <c r="BS881">
        <v>-2.2512996158390699</v>
      </c>
      <c r="BT881">
        <v>-2.2551088668644601</v>
      </c>
      <c r="BU881">
        <v>-2.1434296493877101</v>
      </c>
      <c r="BV881">
        <v>-2.6759998417396802</v>
      </c>
      <c r="BW881">
        <v>-2.5383117792810101</v>
      </c>
      <c r="BX881">
        <v>-2.4686796851693602</v>
      </c>
      <c r="BY881">
        <v>4.6291068299002998</v>
      </c>
    </row>
    <row r="882" spans="1:86" x14ac:dyDescent="0.35">
      <c r="A882" t="s">
        <v>9744</v>
      </c>
      <c r="B882" t="s">
        <v>78</v>
      </c>
      <c r="C882" t="s">
        <v>9745</v>
      </c>
      <c r="D882" t="s">
        <v>80</v>
      </c>
      <c r="E882" t="s">
        <v>80</v>
      </c>
      <c r="F882" t="s">
        <v>81</v>
      </c>
      <c r="G882" t="s">
        <v>82</v>
      </c>
      <c r="H882" t="s">
        <v>440</v>
      </c>
      <c r="I882" t="s">
        <v>348</v>
      </c>
      <c r="J882" t="s">
        <v>85</v>
      </c>
      <c r="K882" t="s">
        <v>9746</v>
      </c>
      <c r="L882" t="s">
        <v>9747</v>
      </c>
      <c r="M882" t="s">
        <v>9748</v>
      </c>
      <c r="N882">
        <v>39</v>
      </c>
      <c r="O882" t="s">
        <v>89</v>
      </c>
      <c r="P882">
        <v>1294</v>
      </c>
      <c r="Q882">
        <v>0.95089999999999997</v>
      </c>
      <c r="R882">
        <v>168</v>
      </c>
      <c r="S882">
        <v>0.83330000000000004</v>
      </c>
      <c r="T882" t="s">
        <v>9749</v>
      </c>
      <c r="U882" t="s">
        <v>9750</v>
      </c>
      <c r="V882" t="s">
        <v>9751</v>
      </c>
      <c r="W882" t="s">
        <v>9752</v>
      </c>
      <c r="X882" t="s">
        <v>9753</v>
      </c>
      <c r="Y882" t="s">
        <v>9754</v>
      </c>
      <c r="Z882" t="s">
        <v>9755</v>
      </c>
      <c r="AA882" t="s">
        <v>129</v>
      </c>
      <c r="AB882">
        <v>434</v>
      </c>
      <c r="AC882">
        <v>3</v>
      </c>
      <c r="AD882" t="s">
        <v>9756</v>
      </c>
      <c r="AE882">
        <v>617</v>
      </c>
      <c r="AF882" t="s">
        <v>99</v>
      </c>
      <c r="AG882" t="s">
        <v>9757</v>
      </c>
      <c r="AH882" t="s">
        <v>80</v>
      </c>
      <c r="AI882" t="s">
        <v>80</v>
      </c>
      <c r="AJ882" t="s">
        <v>81</v>
      </c>
      <c r="AK882" t="s">
        <v>101</v>
      </c>
      <c r="AL882" t="s">
        <v>9758</v>
      </c>
      <c r="AM882" t="s">
        <v>333</v>
      </c>
      <c r="AN882" t="s">
        <v>9759</v>
      </c>
      <c r="AO882" t="s">
        <v>9760</v>
      </c>
      <c r="AP882" t="s">
        <v>9761</v>
      </c>
      <c r="AQ882">
        <v>33</v>
      </c>
      <c r="AR882" t="s">
        <v>89</v>
      </c>
      <c r="AS882">
        <v>1309</v>
      </c>
      <c r="AT882">
        <v>0.9677</v>
      </c>
      <c r="AU882">
        <v>180</v>
      </c>
      <c r="AV882">
        <v>1</v>
      </c>
      <c r="AW882" t="s">
        <v>9762</v>
      </c>
      <c r="AX882" t="s">
        <v>9763</v>
      </c>
      <c r="AY882" t="s">
        <v>9764</v>
      </c>
      <c r="AZ882" t="s">
        <v>555</v>
      </c>
      <c r="BA882" t="s">
        <v>9765</v>
      </c>
      <c r="BB882" t="s">
        <v>737</v>
      </c>
      <c r="BC882" t="s">
        <v>9766</v>
      </c>
      <c r="BD882" t="s">
        <v>114</v>
      </c>
      <c r="BE882">
        <v>11478</v>
      </c>
      <c r="BF882" t="s">
        <v>9767</v>
      </c>
      <c r="BG882">
        <v>32</v>
      </c>
      <c r="BH882" t="s">
        <v>89</v>
      </c>
      <c r="BI882">
        <v>1</v>
      </c>
      <c r="BJ882">
        <v>6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-1.3770349483370601</v>
      </c>
      <c r="BS882">
        <v>-2.2512996158390699</v>
      </c>
      <c r="BT882">
        <v>-2.2551088668644601</v>
      </c>
      <c r="BU882">
        <v>-2.1434296493877101</v>
      </c>
      <c r="BV882">
        <v>-2.6759998417396802</v>
      </c>
      <c r="BW882">
        <v>-2.5383117792810101</v>
      </c>
      <c r="BX882">
        <v>-2.4686796851693602</v>
      </c>
      <c r="BY882">
        <v>-2.5801133511354801</v>
      </c>
      <c r="CA882">
        <f t="shared" ref="CA882:CA886" si="989">IF(BJ882=0,0.000001,BJ882)</f>
        <v>6</v>
      </c>
      <c r="CB882">
        <f t="shared" ref="CB882:CB886" si="990">IF(BK882=0,0.000001,BK882)</f>
        <v>9.9999999999999995E-7</v>
      </c>
      <c r="CC882">
        <f t="shared" ref="CC882:CC886" si="991">IF(BL882=0,0.000001,BL882)</f>
        <v>9.9999999999999995E-7</v>
      </c>
      <c r="CD882">
        <f t="shared" ref="CD882:CD886" si="992">IF(BM882=0,0.000001,BM882)</f>
        <v>9.9999999999999995E-7</v>
      </c>
      <c r="CE882">
        <f t="shared" ref="CE882:CE886" si="993">IF(BN882=0,0.000001,BN882)</f>
        <v>9.9999999999999995E-7</v>
      </c>
      <c r="CF882">
        <f t="shared" ref="CF882:CF886" si="994">IF(BO882=0,0.000001,BO882)</f>
        <v>9.9999999999999995E-7</v>
      </c>
      <c r="CG882">
        <f t="shared" ref="CG882:CG886" si="995">IF(BP882=0,0.000001,BP882)</f>
        <v>9.9999999999999995E-7</v>
      </c>
      <c r="CH882">
        <f t="shared" ref="CH882:CH886" si="996">IF(BQ882=0,0.000001,BQ882)</f>
        <v>9.9999999999999995E-7</v>
      </c>
    </row>
    <row r="883" spans="1:86" x14ac:dyDescent="0.35">
      <c r="A883" t="s">
        <v>10589</v>
      </c>
      <c r="B883" t="s">
        <v>99</v>
      </c>
      <c r="C883" t="s">
        <v>10590</v>
      </c>
      <c r="D883" t="s">
        <v>80</v>
      </c>
      <c r="E883" t="s">
        <v>80</v>
      </c>
      <c r="F883" t="s">
        <v>81</v>
      </c>
      <c r="G883" t="s">
        <v>82</v>
      </c>
      <c r="H883" t="s">
        <v>179</v>
      </c>
      <c r="I883" t="s">
        <v>207</v>
      </c>
      <c r="J883" t="s">
        <v>85</v>
      </c>
      <c r="K883" t="s">
        <v>10591</v>
      </c>
      <c r="L883" t="s">
        <v>10592</v>
      </c>
      <c r="M883" t="s">
        <v>10593</v>
      </c>
      <c r="N883">
        <v>54</v>
      </c>
      <c r="O883" t="s">
        <v>89</v>
      </c>
      <c r="P883">
        <v>1405</v>
      </c>
      <c r="Q883">
        <v>0.98280000000000001</v>
      </c>
      <c r="R883">
        <v>195</v>
      </c>
      <c r="S883">
        <v>0.89580000000000004</v>
      </c>
      <c r="T883" t="s">
        <v>1149</v>
      </c>
      <c r="U883" t="s">
        <v>10594</v>
      </c>
      <c r="V883" t="s">
        <v>10595</v>
      </c>
      <c r="W883" t="s">
        <v>1983</v>
      </c>
      <c r="X883" t="s">
        <v>3081</v>
      </c>
      <c r="Y883" t="s">
        <v>10596</v>
      </c>
      <c r="Z883" t="s">
        <v>10597</v>
      </c>
      <c r="AA883" t="s">
        <v>289</v>
      </c>
      <c r="AB883">
        <v>236</v>
      </c>
      <c r="AC883">
        <v>4</v>
      </c>
      <c r="AD883" t="s">
        <v>10598</v>
      </c>
      <c r="AE883">
        <v>852</v>
      </c>
      <c r="AF883" t="s">
        <v>78</v>
      </c>
      <c r="AG883" t="s">
        <v>10599</v>
      </c>
      <c r="AH883" t="s">
        <v>80</v>
      </c>
      <c r="AI883" t="s">
        <v>80</v>
      </c>
      <c r="AJ883" t="s">
        <v>81</v>
      </c>
      <c r="AK883" t="s">
        <v>133</v>
      </c>
      <c r="AL883" t="s">
        <v>501</v>
      </c>
      <c r="AM883" t="s">
        <v>164</v>
      </c>
      <c r="AN883" t="s">
        <v>10600</v>
      </c>
      <c r="AO883" t="s">
        <v>10601</v>
      </c>
      <c r="AP883" t="s">
        <v>10602</v>
      </c>
      <c r="AQ883">
        <v>33</v>
      </c>
      <c r="AR883" t="s">
        <v>89</v>
      </c>
      <c r="AS883">
        <v>1417</v>
      </c>
      <c r="AT883">
        <v>0.99309999999999998</v>
      </c>
      <c r="AU883">
        <v>172</v>
      </c>
      <c r="AV883">
        <v>0.94740000000000002</v>
      </c>
      <c r="AW883" t="s">
        <v>505</v>
      </c>
      <c r="AX883" t="s">
        <v>1471</v>
      </c>
      <c r="AY883" t="s">
        <v>7110</v>
      </c>
      <c r="AZ883" t="s">
        <v>171</v>
      </c>
      <c r="BA883" t="s">
        <v>1559</v>
      </c>
      <c r="BB883" t="s">
        <v>3651</v>
      </c>
      <c r="BC883" t="s">
        <v>10603</v>
      </c>
      <c r="BD883" t="s">
        <v>146</v>
      </c>
      <c r="BE883">
        <v>710</v>
      </c>
      <c r="BF883" t="s">
        <v>10604</v>
      </c>
      <c r="BG883">
        <v>4</v>
      </c>
      <c r="BH883" t="s">
        <v>89</v>
      </c>
      <c r="BI883">
        <v>1</v>
      </c>
      <c r="BJ883">
        <v>6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-1.3770349483370601</v>
      </c>
      <c r="BS883">
        <v>-2.2512996158390699</v>
      </c>
      <c r="BT883">
        <v>-2.2551088668644601</v>
      </c>
      <c r="BU883">
        <v>-2.1434296493877101</v>
      </c>
      <c r="BV883">
        <v>-2.6759998417396802</v>
      </c>
      <c r="BW883">
        <v>-2.5383117792810101</v>
      </c>
      <c r="BX883">
        <v>-2.4686796851693602</v>
      </c>
      <c r="BY883">
        <v>-2.5801133511354801</v>
      </c>
      <c r="CA883">
        <f t="shared" si="989"/>
        <v>6</v>
      </c>
      <c r="CB883">
        <f t="shared" si="990"/>
        <v>9.9999999999999995E-7</v>
      </c>
      <c r="CC883">
        <f t="shared" si="991"/>
        <v>9.9999999999999995E-7</v>
      </c>
      <c r="CD883">
        <f t="shared" si="992"/>
        <v>9.9999999999999995E-7</v>
      </c>
      <c r="CE883">
        <f t="shared" si="993"/>
        <v>9.9999999999999995E-7</v>
      </c>
      <c r="CF883">
        <f t="shared" si="994"/>
        <v>9.9999999999999995E-7</v>
      </c>
      <c r="CG883">
        <f t="shared" si="995"/>
        <v>9.9999999999999995E-7</v>
      </c>
      <c r="CH883">
        <f t="shared" si="996"/>
        <v>9.9999999999999995E-7</v>
      </c>
    </row>
    <row r="884" spans="1:86" x14ac:dyDescent="0.35">
      <c r="A884" t="s">
        <v>1929</v>
      </c>
      <c r="B884" t="s">
        <v>78</v>
      </c>
      <c r="C884" t="s">
        <v>1930</v>
      </c>
      <c r="D884" t="s">
        <v>80</v>
      </c>
      <c r="E884" t="s">
        <v>80</v>
      </c>
      <c r="F884" t="s">
        <v>81</v>
      </c>
      <c r="G884" t="s">
        <v>82</v>
      </c>
      <c r="H884" t="s">
        <v>1347</v>
      </c>
      <c r="I884" t="s">
        <v>1931</v>
      </c>
      <c r="J884" t="s">
        <v>392</v>
      </c>
      <c r="K884" t="s">
        <v>1932</v>
      </c>
      <c r="L884" t="s">
        <v>1933</v>
      </c>
      <c r="M884" t="s">
        <v>1934</v>
      </c>
      <c r="N884">
        <v>66</v>
      </c>
      <c r="O884" t="s">
        <v>89</v>
      </c>
      <c r="P884">
        <v>1222</v>
      </c>
      <c r="Q884">
        <v>0.92279999999999995</v>
      </c>
      <c r="R884">
        <v>256</v>
      </c>
      <c r="S884">
        <v>0.9032</v>
      </c>
      <c r="T884" t="s">
        <v>1935</v>
      </c>
      <c r="U884" t="s">
        <v>1936</v>
      </c>
      <c r="V884" t="s">
        <v>1937</v>
      </c>
      <c r="W884" t="s">
        <v>1938</v>
      </c>
      <c r="X884" t="s">
        <v>1939</v>
      </c>
      <c r="Y884" t="s">
        <v>1940</v>
      </c>
      <c r="Z884" t="s">
        <v>1941</v>
      </c>
      <c r="AA884" t="s">
        <v>129</v>
      </c>
      <c r="AB884">
        <v>1006</v>
      </c>
      <c r="AC884">
        <v>3</v>
      </c>
      <c r="AD884" t="s">
        <v>1942</v>
      </c>
      <c r="AE884">
        <v>1026</v>
      </c>
      <c r="AF884" t="s">
        <v>99</v>
      </c>
      <c r="AG884" t="s">
        <v>1943</v>
      </c>
      <c r="AH884" t="s">
        <v>80</v>
      </c>
      <c r="AI884" t="s">
        <v>80</v>
      </c>
      <c r="AJ884" t="s">
        <v>81</v>
      </c>
      <c r="AK884" t="s">
        <v>101</v>
      </c>
      <c r="AL884" t="s">
        <v>593</v>
      </c>
      <c r="AM884" t="s">
        <v>333</v>
      </c>
      <c r="AN884" t="s">
        <v>1944</v>
      </c>
      <c r="AO884" t="s">
        <v>1945</v>
      </c>
      <c r="AP884" t="s">
        <v>1946</v>
      </c>
      <c r="AQ884">
        <v>33</v>
      </c>
      <c r="AR884" t="s">
        <v>89</v>
      </c>
      <c r="AS884">
        <v>1243</v>
      </c>
      <c r="AT884">
        <v>0.93620000000000003</v>
      </c>
      <c r="AU884">
        <v>163</v>
      </c>
      <c r="AV884">
        <v>0.92110000000000003</v>
      </c>
      <c r="AW884" t="s">
        <v>1947</v>
      </c>
      <c r="AX884" t="s">
        <v>1948</v>
      </c>
      <c r="AY884" t="s">
        <v>1949</v>
      </c>
      <c r="AZ884" t="s">
        <v>1950</v>
      </c>
      <c r="BA884" t="s">
        <v>1951</v>
      </c>
      <c r="BB884" t="s">
        <v>1952</v>
      </c>
      <c r="BC884" t="s">
        <v>1953</v>
      </c>
      <c r="BD884" t="s">
        <v>114</v>
      </c>
      <c r="BE884">
        <v>21794</v>
      </c>
      <c r="BF884" t="s">
        <v>1954</v>
      </c>
      <c r="BG884">
        <v>48</v>
      </c>
      <c r="BH884" t="s">
        <v>89</v>
      </c>
      <c r="BI884">
        <v>1</v>
      </c>
      <c r="BJ884">
        <v>6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-1.3770349483370601</v>
      </c>
      <c r="BS884">
        <v>-2.2512996158390699</v>
      </c>
      <c r="BT884">
        <v>-2.2551088668644601</v>
      </c>
      <c r="BU884">
        <v>-2.1434296493877101</v>
      </c>
      <c r="BV884">
        <v>-2.6759998417396802</v>
      </c>
      <c r="BW884">
        <v>-2.5383117792810101</v>
      </c>
      <c r="BX884">
        <v>-2.4686796851693602</v>
      </c>
      <c r="BY884">
        <v>-2.5801133511354801</v>
      </c>
      <c r="CA884">
        <f t="shared" si="989"/>
        <v>6</v>
      </c>
      <c r="CB884">
        <f t="shared" si="990"/>
        <v>9.9999999999999995E-7</v>
      </c>
      <c r="CC884">
        <f t="shared" si="991"/>
        <v>9.9999999999999995E-7</v>
      </c>
      <c r="CD884">
        <f t="shared" si="992"/>
        <v>9.9999999999999995E-7</v>
      </c>
      <c r="CE884">
        <f t="shared" si="993"/>
        <v>9.9999999999999995E-7</v>
      </c>
      <c r="CF884">
        <f t="shared" si="994"/>
        <v>9.9999999999999995E-7</v>
      </c>
      <c r="CG884">
        <f t="shared" si="995"/>
        <v>9.9999999999999995E-7</v>
      </c>
      <c r="CH884">
        <f t="shared" si="996"/>
        <v>9.9999999999999995E-7</v>
      </c>
    </row>
    <row r="885" spans="1:86" x14ac:dyDescent="0.35">
      <c r="A885" t="s">
        <v>15076</v>
      </c>
      <c r="B885" t="s">
        <v>78</v>
      </c>
      <c r="C885" t="s">
        <v>15077</v>
      </c>
      <c r="D885" t="s">
        <v>80</v>
      </c>
      <c r="E885" t="s">
        <v>80</v>
      </c>
      <c r="F885" t="s">
        <v>81</v>
      </c>
      <c r="G885" t="s">
        <v>82</v>
      </c>
      <c r="H885" t="s">
        <v>539</v>
      </c>
      <c r="I885" t="s">
        <v>463</v>
      </c>
      <c r="J885" t="s">
        <v>392</v>
      </c>
      <c r="K885" t="s">
        <v>15078</v>
      </c>
      <c r="L885" t="s">
        <v>15079</v>
      </c>
      <c r="M885" t="s">
        <v>15080</v>
      </c>
      <c r="N885">
        <v>57</v>
      </c>
      <c r="O885" t="s">
        <v>89</v>
      </c>
      <c r="P885">
        <v>1435</v>
      </c>
      <c r="Q885">
        <v>1</v>
      </c>
      <c r="R885">
        <v>265</v>
      </c>
      <c r="S885">
        <v>0.9194</v>
      </c>
      <c r="T885" t="s">
        <v>544</v>
      </c>
      <c r="U885" t="s">
        <v>545</v>
      </c>
      <c r="V885" t="s">
        <v>1234</v>
      </c>
      <c r="W885" t="s">
        <v>809</v>
      </c>
      <c r="X885" t="s">
        <v>471</v>
      </c>
      <c r="Y885" t="s">
        <v>1235</v>
      </c>
      <c r="Z885" t="s">
        <v>15081</v>
      </c>
      <c r="AA885" t="s">
        <v>129</v>
      </c>
      <c r="AB885">
        <v>1116</v>
      </c>
      <c r="AC885">
        <v>11</v>
      </c>
      <c r="AD885" t="s">
        <v>15082</v>
      </c>
      <c r="AE885">
        <v>1141</v>
      </c>
      <c r="AF885" t="s">
        <v>99</v>
      </c>
      <c r="AG885" t="s">
        <v>15083</v>
      </c>
      <c r="AH885" t="s">
        <v>80</v>
      </c>
      <c r="AI885" t="s">
        <v>80</v>
      </c>
      <c r="AJ885" t="s">
        <v>81</v>
      </c>
      <c r="AK885" t="s">
        <v>101</v>
      </c>
      <c r="AL885" t="s">
        <v>593</v>
      </c>
      <c r="AM885" t="s">
        <v>220</v>
      </c>
      <c r="AN885" t="s">
        <v>15084</v>
      </c>
      <c r="AO885" t="s">
        <v>15085</v>
      </c>
      <c r="AP885" t="s">
        <v>15086</v>
      </c>
      <c r="AQ885">
        <v>33</v>
      </c>
      <c r="AR885" t="s">
        <v>89</v>
      </c>
      <c r="AS885">
        <v>1405</v>
      </c>
      <c r="AT885">
        <v>1</v>
      </c>
      <c r="AU885">
        <v>163</v>
      </c>
      <c r="AV885">
        <v>0.92110000000000003</v>
      </c>
      <c r="AW885" t="s">
        <v>597</v>
      </c>
      <c r="AX885" t="s">
        <v>410</v>
      </c>
      <c r="AY885" t="s">
        <v>599</v>
      </c>
      <c r="AZ885" t="s">
        <v>227</v>
      </c>
      <c r="BA885" t="s">
        <v>818</v>
      </c>
      <c r="BB885" t="s">
        <v>413</v>
      </c>
      <c r="BC885" t="s">
        <v>15087</v>
      </c>
      <c r="BD885" t="s">
        <v>114</v>
      </c>
      <c r="BE885">
        <v>38204</v>
      </c>
      <c r="BF885" t="s">
        <v>15088</v>
      </c>
      <c r="BG885">
        <v>72</v>
      </c>
      <c r="BH885" t="s">
        <v>89</v>
      </c>
      <c r="BI885">
        <v>1</v>
      </c>
      <c r="BJ885">
        <v>6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-1.3770349483370601</v>
      </c>
      <c r="BS885">
        <v>-2.2512996158390699</v>
      </c>
      <c r="BT885">
        <v>-2.2551088668644601</v>
      </c>
      <c r="BU885">
        <v>-2.1434296493877101</v>
      </c>
      <c r="BV885">
        <v>-2.6759998417396802</v>
      </c>
      <c r="BW885">
        <v>-2.5383117792810101</v>
      </c>
      <c r="BX885">
        <v>-2.4686796851693602</v>
      </c>
      <c r="BY885">
        <v>-2.5801133511354801</v>
      </c>
      <c r="CA885">
        <f t="shared" si="989"/>
        <v>6</v>
      </c>
      <c r="CB885">
        <f t="shared" si="990"/>
        <v>9.9999999999999995E-7</v>
      </c>
      <c r="CC885">
        <f t="shared" si="991"/>
        <v>9.9999999999999995E-7</v>
      </c>
      <c r="CD885">
        <f t="shared" si="992"/>
        <v>9.9999999999999995E-7</v>
      </c>
      <c r="CE885">
        <f t="shared" si="993"/>
        <v>9.9999999999999995E-7</v>
      </c>
      <c r="CF885">
        <f t="shared" si="994"/>
        <v>9.9999999999999995E-7</v>
      </c>
      <c r="CG885">
        <f t="shared" si="995"/>
        <v>9.9999999999999995E-7</v>
      </c>
      <c r="CH885">
        <f t="shared" si="996"/>
        <v>9.9999999999999995E-7</v>
      </c>
    </row>
    <row r="886" spans="1:86" x14ac:dyDescent="0.35">
      <c r="A886" t="s">
        <v>11099</v>
      </c>
      <c r="B886" t="s">
        <v>99</v>
      </c>
      <c r="C886" t="s">
        <v>11100</v>
      </c>
      <c r="D886" t="s">
        <v>80</v>
      </c>
      <c r="E886" t="s">
        <v>80</v>
      </c>
      <c r="F886" t="s">
        <v>81</v>
      </c>
      <c r="G886" t="s">
        <v>82</v>
      </c>
      <c r="H886" t="s">
        <v>630</v>
      </c>
      <c r="I886" t="s">
        <v>514</v>
      </c>
      <c r="J886" t="s">
        <v>85</v>
      </c>
      <c r="K886" t="s">
        <v>11101</v>
      </c>
      <c r="L886" t="s">
        <v>11102</v>
      </c>
      <c r="M886" t="s">
        <v>11103</v>
      </c>
      <c r="N886">
        <v>54</v>
      </c>
      <c r="O886" t="s">
        <v>89</v>
      </c>
      <c r="P886">
        <v>1345</v>
      </c>
      <c r="Q886">
        <v>0.96530000000000005</v>
      </c>
      <c r="R886">
        <v>186</v>
      </c>
      <c r="S886">
        <v>0.875</v>
      </c>
      <c r="T886" t="s">
        <v>634</v>
      </c>
      <c r="U886" t="s">
        <v>11104</v>
      </c>
      <c r="V886" t="s">
        <v>11105</v>
      </c>
      <c r="W886" t="s">
        <v>93</v>
      </c>
      <c r="X886" t="s">
        <v>11106</v>
      </c>
      <c r="Y886" t="s">
        <v>11107</v>
      </c>
      <c r="Z886" t="s">
        <v>11108</v>
      </c>
      <c r="AA886" t="s">
        <v>129</v>
      </c>
      <c r="AB886">
        <v>3304</v>
      </c>
      <c r="AC886">
        <v>12</v>
      </c>
      <c r="AD886" t="s">
        <v>11109</v>
      </c>
      <c r="AE886">
        <v>1316</v>
      </c>
      <c r="AF886" t="s">
        <v>78</v>
      </c>
      <c r="AG886" t="s">
        <v>11110</v>
      </c>
      <c r="AH886" t="s">
        <v>80</v>
      </c>
      <c r="AI886" t="s">
        <v>80</v>
      </c>
      <c r="AJ886" t="s">
        <v>81</v>
      </c>
      <c r="AK886" t="s">
        <v>101</v>
      </c>
      <c r="AL886" t="s">
        <v>476</v>
      </c>
      <c r="AM886" t="s">
        <v>333</v>
      </c>
      <c r="AN886" t="s">
        <v>11111</v>
      </c>
      <c r="AO886" t="s">
        <v>11112</v>
      </c>
      <c r="AP886" t="s">
        <v>2196</v>
      </c>
      <c r="AQ886">
        <v>33</v>
      </c>
      <c r="AR886" t="s">
        <v>89</v>
      </c>
      <c r="AS886">
        <v>1426</v>
      </c>
      <c r="AT886">
        <v>0.9798</v>
      </c>
      <c r="AU886">
        <v>171</v>
      </c>
      <c r="AV886">
        <v>0.97219999999999995</v>
      </c>
      <c r="AW886" t="s">
        <v>573</v>
      </c>
      <c r="AX886" t="s">
        <v>11113</v>
      </c>
      <c r="AY886" t="s">
        <v>11114</v>
      </c>
      <c r="AZ886" t="s">
        <v>555</v>
      </c>
      <c r="BA886" t="s">
        <v>11115</v>
      </c>
      <c r="BB886" t="s">
        <v>484</v>
      </c>
      <c r="BC886" t="s">
        <v>2199</v>
      </c>
      <c r="BD886" t="s">
        <v>114</v>
      </c>
      <c r="BE886">
        <v>26088</v>
      </c>
      <c r="BF886" t="s">
        <v>2200</v>
      </c>
      <c r="BG886">
        <v>58</v>
      </c>
      <c r="BH886" t="s">
        <v>89</v>
      </c>
      <c r="BI886">
        <v>1</v>
      </c>
      <c r="BJ886">
        <v>6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-1.3770349483370601</v>
      </c>
      <c r="BS886">
        <v>-2.2512996158390699</v>
      </c>
      <c r="BT886">
        <v>-2.2551088668644601</v>
      </c>
      <c r="BU886">
        <v>-2.1434296493877101</v>
      </c>
      <c r="BV886">
        <v>-2.6759998417396802</v>
      </c>
      <c r="BW886">
        <v>-2.5383117792810101</v>
      </c>
      <c r="BX886">
        <v>-2.4686796851693602</v>
      </c>
      <c r="BY886">
        <v>-2.5801133511354801</v>
      </c>
      <c r="CA886">
        <f t="shared" si="989"/>
        <v>6</v>
      </c>
      <c r="CB886">
        <f t="shared" si="990"/>
        <v>9.9999999999999995E-7</v>
      </c>
      <c r="CC886">
        <f t="shared" si="991"/>
        <v>9.9999999999999995E-7</v>
      </c>
      <c r="CD886">
        <f t="shared" si="992"/>
        <v>9.9999999999999995E-7</v>
      </c>
      <c r="CE886">
        <f t="shared" si="993"/>
        <v>9.9999999999999995E-7</v>
      </c>
      <c r="CF886">
        <f t="shared" si="994"/>
        <v>9.9999999999999995E-7</v>
      </c>
      <c r="CG886">
        <f t="shared" si="995"/>
        <v>9.9999999999999995E-7</v>
      </c>
      <c r="CH886">
        <f t="shared" si="996"/>
        <v>9.9999999999999995E-7</v>
      </c>
    </row>
    <row r="887" spans="1:86" hidden="1" x14ac:dyDescent="0.35">
      <c r="A887" t="s">
        <v>2733</v>
      </c>
      <c r="B887" t="s">
        <v>78</v>
      </c>
      <c r="C887" t="s">
        <v>2734</v>
      </c>
      <c r="D887" t="s">
        <v>80</v>
      </c>
      <c r="E887" t="s">
        <v>80</v>
      </c>
      <c r="F887" t="s">
        <v>81</v>
      </c>
      <c r="G887" t="s">
        <v>82</v>
      </c>
      <c r="H887" t="s">
        <v>179</v>
      </c>
      <c r="I887" t="s">
        <v>278</v>
      </c>
      <c r="J887" t="s">
        <v>257</v>
      </c>
      <c r="K887" t="s">
        <v>2735</v>
      </c>
      <c r="L887" t="s">
        <v>2736</v>
      </c>
      <c r="M887" t="s">
        <v>2737</v>
      </c>
      <c r="N887">
        <v>48</v>
      </c>
      <c r="O887" t="s">
        <v>89</v>
      </c>
      <c r="P887">
        <v>1342</v>
      </c>
      <c r="Q887">
        <v>0.95879999999999999</v>
      </c>
      <c r="R887">
        <v>228</v>
      </c>
      <c r="S887">
        <v>0.94120000000000004</v>
      </c>
      <c r="T887" t="s">
        <v>2738</v>
      </c>
      <c r="U887" t="s">
        <v>2739</v>
      </c>
      <c r="V887" t="s">
        <v>2740</v>
      </c>
      <c r="W887" t="s">
        <v>93</v>
      </c>
      <c r="X887" t="s">
        <v>2741</v>
      </c>
      <c r="Y887" t="s">
        <v>2742</v>
      </c>
      <c r="Z887" t="s">
        <v>2743</v>
      </c>
      <c r="AA887" t="s">
        <v>2504</v>
      </c>
      <c r="AB887">
        <v>9806</v>
      </c>
      <c r="AC887">
        <v>26</v>
      </c>
      <c r="AD887" t="s">
        <v>2744</v>
      </c>
      <c r="AE887">
        <v>1894</v>
      </c>
      <c r="AF887" t="s">
        <v>99</v>
      </c>
      <c r="AG887" t="s">
        <v>2745</v>
      </c>
      <c r="AH887" t="s">
        <v>80</v>
      </c>
      <c r="AI887" t="s">
        <v>80</v>
      </c>
      <c r="AJ887" t="s">
        <v>81</v>
      </c>
      <c r="AK887" t="s">
        <v>101</v>
      </c>
      <c r="AL887" t="s">
        <v>102</v>
      </c>
      <c r="AM887" t="s">
        <v>220</v>
      </c>
      <c r="AN887" t="s">
        <v>2746</v>
      </c>
      <c r="AO887" t="s">
        <v>2747</v>
      </c>
      <c r="AP887" t="s">
        <v>2748</v>
      </c>
      <c r="AQ887">
        <v>33</v>
      </c>
      <c r="AR887" t="s">
        <v>89</v>
      </c>
      <c r="AS887">
        <v>1363</v>
      </c>
      <c r="AT887">
        <v>0.98919999999999997</v>
      </c>
      <c r="AU887">
        <v>175</v>
      </c>
      <c r="AV887">
        <v>1</v>
      </c>
      <c r="AW887" t="s">
        <v>107</v>
      </c>
      <c r="AX887" t="s">
        <v>108</v>
      </c>
      <c r="AY887" t="s">
        <v>2749</v>
      </c>
      <c r="AZ887" t="s">
        <v>227</v>
      </c>
      <c r="BA887" t="s">
        <v>111</v>
      </c>
      <c r="BB887" t="s">
        <v>112</v>
      </c>
      <c r="BC887" t="s">
        <v>2750</v>
      </c>
      <c r="BD887" t="s">
        <v>114</v>
      </c>
      <c r="BE887">
        <v>65546</v>
      </c>
      <c r="BF887" t="s">
        <v>2751</v>
      </c>
      <c r="BG887">
        <v>131</v>
      </c>
      <c r="BH887" t="s">
        <v>89</v>
      </c>
      <c r="BI887">
        <v>2</v>
      </c>
      <c r="BJ887">
        <v>6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-1.3770349483370601</v>
      </c>
      <c r="BS887">
        <v>-2.2512996158390699</v>
      </c>
      <c r="BT887">
        <v>-2.2551088668644601</v>
      </c>
      <c r="BU887">
        <v>-2.1434296493877101</v>
      </c>
      <c r="BV887">
        <v>-2.6759998417396802</v>
      </c>
      <c r="BW887">
        <v>-2.5383117792810101</v>
      </c>
      <c r="BX887">
        <v>-2.4686796851693602</v>
      </c>
      <c r="BY887">
        <v>-2.5801133511354801</v>
      </c>
    </row>
    <row r="888" spans="1:86" hidden="1" x14ac:dyDescent="0.35">
      <c r="A888" t="s">
        <v>2733</v>
      </c>
      <c r="B888" t="s">
        <v>78</v>
      </c>
      <c r="C888" t="s">
        <v>2734</v>
      </c>
      <c r="D888" t="s">
        <v>80</v>
      </c>
      <c r="E888" t="s">
        <v>80</v>
      </c>
      <c r="F888" t="s">
        <v>81</v>
      </c>
      <c r="G888" t="s">
        <v>82</v>
      </c>
      <c r="H888" t="s">
        <v>179</v>
      </c>
      <c r="I888" t="s">
        <v>278</v>
      </c>
      <c r="J888" t="s">
        <v>257</v>
      </c>
      <c r="K888" t="s">
        <v>2735</v>
      </c>
      <c r="L888" t="s">
        <v>2736</v>
      </c>
      <c r="M888" t="s">
        <v>2737</v>
      </c>
      <c r="N888">
        <v>48</v>
      </c>
      <c r="O888" t="s">
        <v>89</v>
      </c>
      <c r="P888">
        <v>1342</v>
      </c>
      <c r="Q888">
        <v>0.95879999999999999</v>
      </c>
      <c r="R888">
        <v>228</v>
      </c>
      <c r="S888">
        <v>0.94120000000000004</v>
      </c>
      <c r="T888" t="s">
        <v>2738</v>
      </c>
      <c r="U888" t="s">
        <v>2739</v>
      </c>
      <c r="V888" t="s">
        <v>2740</v>
      </c>
      <c r="W888" t="s">
        <v>93</v>
      </c>
      <c r="X888" t="s">
        <v>2741</v>
      </c>
      <c r="Y888" t="s">
        <v>2742</v>
      </c>
      <c r="Z888" t="s">
        <v>2743</v>
      </c>
      <c r="AA888" t="s">
        <v>2504</v>
      </c>
      <c r="AB888">
        <v>9806</v>
      </c>
      <c r="AC888">
        <v>26</v>
      </c>
      <c r="AD888" t="s">
        <v>2744</v>
      </c>
      <c r="AE888">
        <v>1894</v>
      </c>
      <c r="AF888" t="s">
        <v>131</v>
      </c>
      <c r="AG888" t="s">
        <v>2752</v>
      </c>
      <c r="AH888" t="s">
        <v>80</v>
      </c>
      <c r="AI888" t="s">
        <v>80</v>
      </c>
      <c r="AJ888" t="s">
        <v>81</v>
      </c>
      <c r="AK888" t="s">
        <v>133</v>
      </c>
      <c r="AL888" t="s">
        <v>134</v>
      </c>
      <c r="AM888" t="s">
        <v>135</v>
      </c>
      <c r="AN888" t="s">
        <v>2753</v>
      </c>
      <c r="AO888" t="s">
        <v>2754</v>
      </c>
      <c r="AP888" t="s">
        <v>2755</v>
      </c>
      <c r="AQ888">
        <v>39</v>
      </c>
      <c r="AR888" t="s">
        <v>89</v>
      </c>
      <c r="AS888">
        <v>1372</v>
      </c>
      <c r="AT888">
        <v>0.99280000000000002</v>
      </c>
      <c r="AU888">
        <v>175</v>
      </c>
      <c r="AV888">
        <v>1</v>
      </c>
      <c r="AW888" t="s">
        <v>139</v>
      </c>
      <c r="AX888" t="s">
        <v>140</v>
      </c>
      <c r="AY888" t="s">
        <v>2756</v>
      </c>
      <c r="AZ888" t="s">
        <v>171</v>
      </c>
      <c r="BA888" t="s">
        <v>143</v>
      </c>
      <c r="BB888" t="s">
        <v>144</v>
      </c>
      <c r="BC888" t="s">
        <v>2757</v>
      </c>
      <c r="BD888" t="s">
        <v>146</v>
      </c>
      <c r="BE888">
        <v>866</v>
      </c>
      <c r="BF888" t="s">
        <v>2758</v>
      </c>
      <c r="BG888">
        <v>2</v>
      </c>
      <c r="BH888" t="s">
        <v>89</v>
      </c>
      <c r="BI888">
        <v>2</v>
      </c>
      <c r="BJ888">
        <v>6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-1.3770349483370601</v>
      </c>
      <c r="BS888">
        <v>-2.2512996158390699</v>
      </c>
      <c r="BT888">
        <v>-2.2551088668644601</v>
      </c>
      <c r="BU888">
        <v>-2.1434296493877101</v>
      </c>
      <c r="BV888">
        <v>-2.6759998417396802</v>
      </c>
      <c r="BW888">
        <v>-2.5383117792810101</v>
      </c>
      <c r="BX888">
        <v>-2.4686796851693602</v>
      </c>
      <c r="BY888">
        <v>-2.5801133511354801</v>
      </c>
    </row>
    <row r="889" spans="1:86" x14ac:dyDescent="0.35">
      <c r="A889" t="s">
        <v>15476</v>
      </c>
      <c r="B889" t="s">
        <v>99</v>
      </c>
      <c r="C889" t="s">
        <v>7303</v>
      </c>
      <c r="D889" t="s">
        <v>80</v>
      </c>
      <c r="E889" t="s">
        <v>80</v>
      </c>
      <c r="F889" t="s">
        <v>81</v>
      </c>
      <c r="G889" t="s">
        <v>82</v>
      </c>
      <c r="H889" t="s">
        <v>206</v>
      </c>
      <c r="I889" t="s">
        <v>180</v>
      </c>
      <c r="J889" t="s">
        <v>85</v>
      </c>
      <c r="K889" t="s">
        <v>7304</v>
      </c>
      <c r="L889" t="s">
        <v>7305</v>
      </c>
      <c r="M889" t="s">
        <v>7306</v>
      </c>
      <c r="N889">
        <v>33</v>
      </c>
      <c r="O889" t="s">
        <v>89</v>
      </c>
      <c r="P889">
        <v>1300</v>
      </c>
      <c r="Q889">
        <v>0.94789999999999996</v>
      </c>
      <c r="R889">
        <v>159</v>
      </c>
      <c r="S889">
        <v>0.8125</v>
      </c>
      <c r="T889" t="s">
        <v>7307</v>
      </c>
      <c r="U889" t="s">
        <v>2027</v>
      </c>
      <c r="V889" t="s">
        <v>7308</v>
      </c>
      <c r="W889" t="s">
        <v>93</v>
      </c>
      <c r="X889" t="s">
        <v>7309</v>
      </c>
      <c r="Y889" t="s">
        <v>7310</v>
      </c>
      <c r="Z889" t="s">
        <v>7311</v>
      </c>
      <c r="AA889" t="s">
        <v>129</v>
      </c>
      <c r="AB889">
        <v>15454</v>
      </c>
      <c r="AC889">
        <v>41</v>
      </c>
      <c r="AD889" t="s">
        <v>7312</v>
      </c>
      <c r="AE889">
        <v>1594</v>
      </c>
      <c r="AF889" t="s">
        <v>78</v>
      </c>
      <c r="AG889" t="s">
        <v>12375</v>
      </c>
      <c r="AH889" t="s">
        <v>80</v>
      </c>
      <c r="AI889" t="s">
        <v>80</v>
      </c>
      <c r="AJ889" t="s">
        <v>81</v>
      </c>
      <c r="AK889" t="s">
        <v>101</v>
      </c>
      <c r="AL889" t="s">
        <v>219</v>
      </c>
      <c r="AM889" t="s">
        <v>220</v>
      </c>
      <c r="AN889" t="s">
        <v>12376</v>
      </c>
      <c r="AO889" t="s">
        <v>12377</v>
      </c>
      <c r="AP889" t="s">
        <v>223</v>
      </c>
      <c r="AQ889">
        <v>33</v>
      </c>
      <c r="AR889" t="s">
        <v>89</v>
      </c>
      <c r="AS889">
        <v>1384</v>
      </c>
      <c r="AT889">
        <v>0.96940000000000004</v>
      </c>
      <c r="AU889">
        <v>190</v>
      </c>
      <c r="AV889">
        <v>1</v>
      </c>
      <c r="AW889" t="s">
        <v>224</v>
      </c>
      <c r="AX889" t="s">
        <v>225</v>
      </c>
      <c r="AY889" t="s">
        <v>12378</v>
      </c>
      <c r="AZ889" t="s">
        <v>227</v>
      </c>
      <c r="BA889" t="s">
        <v>7326</v>
      </c>
      <c r="BB889" t="s">
        <v>229</v>
      </c>
      <c r="BC889" t="s">
        <v>230</v>
      </c>
      <c r="BD889" t="s">
        <v>114</v>
      </c>
      <c r="BE889">
        <v>18430</v>
      </c>
      <c r="BF889" t="s">
        <v>231</v>
      </c>
      <c r="BG889">
        <v>41</v>
      </c>
      <c r="BH889" t="s">
        <v>89</v>
      </c>
      <c r="BI889">
        <v>1</v>
      </c>
      <c r="BJ889">
        <v>6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-1.3770349483370601</v>
      </c>
      <c r="BS889">
        <v>-2.2512996158390699</v>
      </c>
      <c r="BT889">
        <v>-2.2551088668644601</v>
      </c>
      <c r="BU889">
        <v>-2.1434296493877101</v>
      </c>
      <c r="BV889">
        <v>-2.6759998417396802</v>
      </c>
      <c r="BW889">
        <v>-2.5383117792810101</v>
      </c>
      <c r="BX889">
        <v>-2.4686796851693602</v>
      </c>
      <c r="BY889">
        <v>-2.5801133511354801</v>
      </c>
      <c r="CA889">
        <f>IF(BJ889=0,0.000001,BJ889)</f>
        <v>6</v>
      </c>
      <c r="CB889">
        <f t="shared" ref="CB889" si="997">IF(BK889=0,0.000001,BK889)</f>
        <v>9.9999999999999995E-7</v>
      </c>
      <c r="CC889">
        <f t="shared" ref="CC889" si="998">IF(BL889=0,0.000001,BL889)</f>
        <v>9.9999999999999995E-7</v>
      </c>
      <c r="CD889">
        <f t="shared" ref="CD889" si="999">IF(BM889=0,0.000001,BM889)</f>
        <v>9.9999999999999995E-7</v>
      </c>
      <c r="CE889">
        <f t="shared" ref="CE889" si="1000">IF(BN889=0,0.000001,BN889)</f>
        <v>9.9999999999999995E-7</v>
      </c>
      <c r="CF889">
        <f t="shared" ref="CF889" si="1001">IF(BO889=0,0.000001,BO889)</f>
        <v>9.9999999999999995E-7</v>
      </c>
      <c r="CG889">
        <f t="shared" ref="CG889" si="1002">IF(BP889=0,0.000001,BP889)</f>
        <v>9.9999999999999995E-7</v>
      </c>
      <c r="CH889">
        <f t="shared" ref="CH889" si="1003">IF(BQ889=0,0.000001,BQ889)</f>
        <v>9.9999999999999995E-7</v>
      </c>
    </row>
    <row r="890" spans="1:86" hidden="1" x14ac:dyDescent="0.35">
      <c r="A890" t="s">
        <v>3773</v>
      </c>
      <c r="B890" t="s">
        <v>78</v>
      </c>
      <c r="C890" t="s">
        <v>3774</v>
      </c>
      <c r="D890" t="s">
        <v>80</v>
      </c>
      <c r="E890" t="s">
        <v>80</v>
      </c>
      <c r="F890" t="s">
        <v>81</v>
      </c>
      <c r="G890" t="s">
        <v>82</v>
      </c>
      <c r="H890" t="s">
        <v>1270</v>
      </c>
      <c r="I890" t="s">
        <v>1249</v>
      </c>
      <c r="J890" t="s">
        <v>279</v>
      </c>
      <c r="K890" t="s">
        <v>3775</v>
      </c>
      <c r="L890" t="s">
        <v>3776</v>
      </c>
      <c r="M890" t="s">
        <v>3777</v>
      </c>
      <c r="N890">
        <v>60</v>
      </c>
      <c r="O890" t="s">
        <v>89</v>
      </c>
      <c r="P890">
        <v>1435</v>
      </c>
      <c r="Q890">
        <v>1</v>
      </c>
      <c r="R890">
        <v>223</v>
      </c>
      <c r="S890">
        <v>0.94</v>
      </c>
      <c r="T890" t="s">
        <v>2782</v>
      </c>
      <c r="U890" t="s">
        <v>3778</v>
      </c>
      <c r="V890" t="s">
        <v>2525</v>
      </c>
      <c r="W890" t="s">
        <v>684</v>
      </c>
      <c r="X890" t="s">
        <v>2526</v>
      </c>
      <c r="Y890" t="s">
        <v>3699</v>
      </c>
      <c r="Z890" t="s">
        <v>3779</v>
      </c>
      <c r="AA890" t="s">
        <v>97</v>
      </c>
      <c r="AB890">
        <v>5662</v>
      </c>
      <c r="AC890">
        <v>14</v>
      </c>
      <c r="AD890" t="s">
        <v>3780</v>
      </c>
      <c r="AE890">
        <v>4192</v>
      </c>
      <c r="AF890" t="s">
        <v>99</v>
      </c>
      <c r="AG890" t="s">
        <v>3781</v>
      </c>
      <c r="AH890" t="s">
        <v>80</v>
      </c>
      <c r="AI890" t="s">
        <v>80</v>
      </c>
      <c r="AJ890" t="s">
        <v>81</v>
      </c>
      <c r="AK890" t="s">
        <v>101</v>
      </c>
      <c r="AL890" t="s">
        <v>526</v>
      </c>
      <c r="AM890" t="s">
        <v>569</v>
      </c>
      <c r="AN890" t="s">
        <v>3782</v>
      </c>
      <c r="AO890" t="s">
        <v>3783</v>
      </c>
      <c r="AP890" t="s">
        <v>3784</v>
      </c>
      <c r="AQ890">
        <v>33</v>
      </c>
      <c r="AR890" t="s">
        <v>89</v>
      </c>
      <c r="AS890">
        <v>1390</v>
      </c>
      <c r="AT890">
        <v>1</v>
      </c>
      <c r="AU890">
        <v>190</v>
      </c>
      <c r="AV890">
        <v>1</v>
      </c>
      <c r="AW890" t="s">
        <v>530</v>
      </c>
      <c r="AX890" t="s">
        <v>3785</v>
      </c>
      <c r="AY890" t="s">
        <v>3786</v>
      </c>
      <c r="AZ890" t="s">
        <v>575</v>
      </c>
      <c r="BA890" t="s">
        <v>3787</v>
      </c>
      <c r="BB890" t="s">
        <v>534</v>
      </c>
      <c r="BC890" t="s">
        <v>3788</v>
      </c>
      <c r="BD890" t="s">
        <v>114</v>
      </c>
      <c r="BE890">
        <v>16360</v>
      </c>
      <c r="BF890" t="s">
        <v>3789</v>
      </c>
      <c r="BG890">
        <v>32</v>
      </c>
      <c r="BH890" t="s">
        <v>89</v>
      </c>
      <c r="BI890">
        <v>1</v>
      </c>
      <c r="BJ890">
        <v>6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-1.3770349483370601</v>
      </c>
      <c r="BS890">
        <v>-2.2512996158390699</v>
      </c>
      <c r="BT890">
        <v>-2.2551088668644601</v>
      </c>
      <c r="BU890">
        <v>-2.1434296493877101</v>
      </c>
      <c r="BV890">
        <v>-2.6759998417396802</v>
      </c>
      <c r="BW890">
        <v>-2.5383117792810101</v>
      </c>
      <c r="BX890">
        <v>-2.4686796851693602</v>
      </c>
      <c r="BY890">
        <v>-2.5801133511354801</v>
      </c>
    </row>
    <row r="891" spans="1:86" x14ac:dyDescent="0.35">
      <c r="A891" t="s">
        <v>3654</v>
      </c>
      <c r="B891" t="s">
        <v>78</v>
      </c>
      <c r="C891" t="s">
        <v>3655</v>
      </c>
      <c r="D891" t="s">
        <v>80</v>
      </c>
      <c r="E891" t="s">
        <v>80</v>
      </c>
      <c r="F891" t="s">
        <v>81</v>
      </c>
      <c r="G891" t="s">
        <v>82</v>
      </c>
      <c r="H891" t="s">
        <v>950</v>
      </c>
      <c r="I891" t="s">
        <v>180</v>
      </c>
      <c r="J891" t="s">
        <v>392</v>
      </c>
      <c r="K891" t="s">
        <v>3656</v>
      </c>
      <c r="L891" t="s">
        <v>3657</v>
      </c>
      <c r="M891" t="s">
        <v>3658</v>
      </c>
      <c r="N891">
        <v>60</v>
      </c>
      <c r="O891" t="s">
        <v>89</v>
      </c>
      <c r="P891">
        <v>1384</v>
      </c>
      <c r="Q891">
        <v>0.98599999999999999</v>
      </c>
      <c r="R891">
        <v>292</v>
      </c>
      <c r="S891">
        <v>0.9677</v>
      </c>
      <c r="T891" t="s">
        <v>3659</v>
      </c>
      <c r="U891" t="s">
        <v>956</v>
      </c>
      <c r="V891" t="s">
        <v>3660</v>
      </c>
      <c r="W891" t="s">
        <v>809</v>
      </c>
      <c r="X891" t="s">
        <v>958</v>
      </c>
      <c r="Y891" t="s">
        <v>959</v>
      </c>
      <c r="Z891" t="s">
        <v>3661</v>
      </c>
      <c r="AA891" t="s">
        <v>129</v>
      </c>
      <c r="AB891">
        <v>2908</v>
      </c>
      <c r="AC891">
        <v>9</v>
      </c>
      <c r="AD891" t="s">
        <v>3662</v>
      </c>
      <c r="AE891">
        <v>1652</v>
      </c>
      <c r="AF891" t="s">
        <v>99</v>
      </c>
      <c r="AG891" t="s">
        <v>3663</v>
      </c>
      <c r="AH891" t="s">
        <v>80</v>
      </c>
      <c r="AI891" t="s">
        <v>80</v>
      </c>
      <c r="AJ891" t="s">
        <v>81</v>
      </c>
      <c r="AK891" t="s">
        <v>101</v>
      </c>
      <c r="AL891" t="s">
        <v>3664</v>
      </c>
      <c r="AM891" t="s">
        <v>569</v>
      </c>
      <c r="AN891" t="s">
        <v>3665</v>
      </c>
      <c r="AO891" t="s">
        <v>3666</v>
      </c>
      <c r="AP891" t="s">
        <v>3667</v>
      </c>
      <c r="AQ891">
        <v>33</v>
      </c>
      <c r="AR891" t="s">
        <v>89</v>
      </c>
      <c r="AS891">
        <v>1390</v>
      </c>
      <c r="AT891">
        <v>1</v>
      </c>
      <c r="AU891">
        <v>190</v>
      </c>
      <c r="AV891">
        <v>1</v>
      </c>
      <c r="AW891" t="s">
        <v>3668</v>
      </c>
      <c r="AX891" t="s">
        <v>3571</v>
      </c>
      <c r="AY891" t="s">
        <v>3669</v>
      </c>
      <c r="AZ891" t="s">
        <v>575</v>
      </c>
      <c r="BA891" t="s">
        <v>3230</v>
      </c>
      <c r="BB891" t="s">
        <v>737</v>
      </c>
      <c r="BC891" t="s">
        <v>3670</v>
      </c>
      <c r="BD891" t="s">
        <v>114</v>
      </c>
      <c r="BE891">
        <v>17112</v>
      </c>
      <c r="BF891" t="s">
        <v>3671</v>
      </c>
      <c r="BG891">
        <v>38</v>
      </c>
      <c r="BH891" t="s">
        <v>89</v>
      </c>
      <c r="BI891">
        <v>1</v>
      </c>
      <c r="BJ891">
        <v>6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-1.3770349483370601</v>
      </c>
      <c r="BS891">
        <v>-2.2512996158390699</v>
      </c>
      <c r="BT891">
        <v>-2.2551088668644601</v>
      </c>
      <c r="BU891">
        <v>-2.1434296493877101</v>
      </c>
      <c r="BV891">
        <v>-2.6759998417396802</v>
      </c>
      <c r="BW891">
        <v>-2.5383117792810101</v>
      </c>
      <c r="BX891">
        <v>-2.4686796851693602</v>
      </c>
      <c r="BY891">
        <v>-2.5801133511354801</v>
      </c>
      <c r="CA891">
        <f>IF(BJ891=0,0.000001,BJ891)</f>
        <v>6</v>
      </c>
      <c r="CB891">
        <f t="shared" ref="CB891" si="1004">IF(BK891=0,0.000001,BK891)</f>
        <v>9.9999999999999995E-7</v>
      </c>
      <c r="CC891">
        <f t="shared" ref="CC891" si="1005">IF(BL891=0,0.000001,BL891)</f>
        <v>9.9999999999999995E-7</v>
      </c>
      <c r="CD891">
        <f t="shared" ref="CD891" si="1006">IF(BM891=0,0.000001,BM891)</f>
        <v>9.9999999999999995E-7</v>
      </c>
      <c r="CE891">
        <f t="shared" ref="CE891" si="1007">IF(BN891=0,0.000001,BN891)</f>
        <v>9.9999999999999995E-7</v>
      </c>
      <c r="CF891">
        <f t="shared" ref="CF891" si="1008">IF(BO891=0,0.000001,BO891)</f>
        <v>9.9999999999999995E-7</v>
      </c>
      <c r="CG891">
        <f t="shared" ref="CG891" si="1009">IF(BP891=0,0.000001,BP891)</f>
        <v>9.9999999999999995E-7</v>
      </c>
      <c r="CH891">
        <f t="shared" ref="CH891" si="1010">IF(BQ891=0,0.000001,BQ891)</f>
        <v>9.9999999999999995E-7</v>
      </c>
    </row>
    <row r="892" spans="1:86" hidden="1" x14ac:dyDescent="0.35">
      <c r="A892" t="s">
        <v>6940</v>
      </c>
      <c r="B892" t="s">
        <v>78</v>
      </c>
      <c r="C892" t="s">
        <v>6941</v>
      </c>
      <c r="D892" t="s">
        <v>80</v>
      </c>
      <c r="E892" t="s">
        <v>80</v>
      </c>
      <c r="F892" t="s">
        <v>81</v>
      </c>
      <c r="G892" t="s">
        <v>82</v>
      </c>
      <c r="H892" t="s">
        <v>1347</v>
      </c>
      <c r="I892" t="s">
        <v>951</v>
      </c>
      <c r="J892" t="s">
        <v>85</v>
      </c>
      <c r="K892" t="s">
        <v>6942</v>
      </c>
      <c r="L892" t="s">
        <v>6943</v>
      </c>
      <c r="M892" t="s">
        <v>6944</v>
      </c>
      <c r="N892">
        <v>51</v>
      </c>
      <c r="O892" t="s">
        <v>89</v>
      </c>
      <c r="P892">
        <v>1258</v>
      </c>
      <c r="Q892">
        <v>0.93679999999999997</v>
      </c>
      <c r="R892">
        <v>222</v>
      </c>
      <c r="S892">
        <v>0.95830000000000004</v>
      </c>
      <c r="T892" t="s">
        <v>6945</v>
      </c>
      <c r="U892" t="s">
        <v>6946</v>
      </c>
      <c r="V892" t="s">
        <v>6947</v>
      </c>
      <c r="W892" t="s">
        <v>93</v>
      </c>
      <c r="X892" t="s">
        <v>6948</v>
      </c>
      <c r="Y892" t="s">
        <v>6949</v>
      </c>
      <c r="Z892" t="s">
        <v>6950</v>
      </c>
      <c r="AA892" t="s">
        <v>97</v>
      </c>
      <c r="AB892">
        <v>17550</v>
      </c>
      <c r="AC892">
        <v>44</v>
      </c>
      <c r="AD892" t="s">
        <v>6951</v>
      </c>
      <c r="AE892">
        <v>3560</v>
      </c>
      <c r="AF892" t="s">
        <v>99</v>
      </c>
      <c r="AG892" t="s">
        <v>6952</v>
      </c>
      <c r="AH892" t="s">
        <v>80</v>
      </c>
      <c r="AI892" t="s">
        <v>80</v>
      </c>
      <c r="AJ892" t="s">
        <v>81</v>
      </c>
      <c r="AK892" t="s">
        <v>101</v>
      </c>
      <c r="AL892" t="s">
        <v>405</v>
      </c>
      <c r="AM892" t="s">
        <v>220</v>
      </c>
      <c r="AN892" t="s">
        <v>6953</v>
      </c>
      <c r="AO892" t="s">
        <v>6954</v>
      </c>
      <c r="AP892" t="s">
        <v>6955</v>
      </c>
      <c r="AQ892">
        <v>33</v>
      </c>
      <c r="AR892" t="s">
        <v>89</v>
      </c>
      <c r="AS892">
        <v>1318</v>
      </c>
      <c r="AT892">
        <v>0.97130000000000005</v>
      </c>
      <c r="AU892">
        <v>149</v>
      </c>
      <c r="AV892">
        <v>0.89190000000000003</v>
      </c>
      <c r="AW892" t="s">
        <v>6956</v>
      </c>
      <c r="AX892" t="s">
        <v>6506</v>
      </c>
      <c r="AY892" t="s">
        <v>6957</v>
      </c>
      <c r="AZ892" t="s">
        <v>3307</v>
      </c>
      <c r="BA892" t="s">
        <v>6958</v>
      </c>
      <c r="BB892" t="s">
        <v>413</v>
      </c>
      <c r="BC892" t="s">
        <v>6959</v>
      </c>
      <c r="BD892" t="s">
        <v>114</v>
      </c>
      <c r="BE892">
        <v>49524</v>
      </c>
      <c r="BF892" t="s">
        <v>6960</v>
      </c>
      <c r="BG892">
        <v>92</v>
      </c>
      <c r="BH892" t="s">
        <v>89</v>
      </c>
      <c r="BI892">
        <v>1</v>
      </c>
      <c r="BJ892">
        <v>6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-1.3770349483370601</v>
      </c>
      <c r="BS892">
        <v>-2.2512996158390699</v>
      </c>
      <c r="BT892">
        <v>-2.2551088668644601</v>
      </c>
      <c r="BU892">
        <v>-2.1434296493877101</v>
      </c>
      <c r="BV892">
        <v>-2.6759998417396802</v>
      </c>
      <c r="BW892">
        <v>-2.5383117792810101</v>
      </c>
      <c r="BX892">
        <v>-2.4686796851693602</v>
      </c>
      <c r="BY892">
        <v>-2.5801133511354801</v>
      </c>
    </row>
    <row r="893" spans="1:86" hidden="1" x14ac:dyDescent="0.35">
      <c r="A893" t="s">
        <v>7891</v>
      </c>
      <c r="B893" t="s">
        <v>99</v>
      </c>
      <c r="C893" t="s">
        <v>7892</v>
      </c>
      <c r="D893" t="s">
        <v>80</v>
      </c>
      <c r="E893" t="s">
        <v>80</v>
      </c>
      <c r="F893" t="s">
        <v>81</v>
      </c>
      <c r="G893" t="s">
        <v>82</v>
      </c>
      <c r="H893" t="s">
        <v>1294</v>
      </c>
      <c r="I893" t="s">
        <v>463</v>
      </c>
      <c r="J893" t="s">
        <v>392</v>
      </c>
      <c r="K893" t="s">
        <v>7893</v>
      </c>
      <c r="L893" t="s">
        <v>7894</v>
      </c>
      <c r="M893" t="s">
        <v>7895</v>
      </c>
      <c r="N893">
        <v>75</v>
      </c>
      <c r="O893" t="s">
        <v>89</v>
      </c>
      <c r="P893">
        <v>1192</v>
      </c>
      <c r="Q893">
        <v>0.90620000000000001</v>
      </c>
      <c r="R893">
        <v>229</v>
      </c>
      <c r="S893">
        <v>0.8548</v>
      </c>
      <c r="T893" t="s">
        <v>7896</v>
      </c>
      <c r="U893" t="s">
        <v>7897</v>
      </c>
      <c r="V893" t="s">
        <v>7898</v>
      </c>
      <c r="W893" t="s">
        <v>978</v>
      </c>
      <c r="X893" t="s">
        <v>7899</v>
      </c>
      <c r="Y893" t="s">
        <v>7900</v>
      </c>
      <c r="Z893" t="s">
        <v>7901</v>
      </c>
      <c r="AA893" t="s">
        <v>129</v>
      </c>
      <c r="AB893">
        <v>3028</v>
      </c>
      <c r="AC893">
        <v>12</v>
      </c>
      <c r="AD893" t="s">
        <v>7902</v>
      </c>
      <c r="AE893">
        <v>2892</v>
      </c>
      <c r="AF893" t="s">
        <v>131</v>
      </c>
      <c r="AG893" t="s">
        <v>7903</v>
      </c>
      <c r="AH893" t="s">
        <v>80</v>
      </c>
      <c r="AI893" t="s">
        <v>80</v>
      </c>
      <c r="AJ893" t="s">
        <v>81</v>
      </c>
      <c r="AK893" t="s">
        <v>101</v>
      </c>
      <c r="AL893" t="s">
        <v>102</v>
      </c>
      <c r="AM893" t="s">
        <v>246</v>
      </c>
      <c r="AN893" t="s">
        <v>7904</v>
      </c>
      <c r="AO893" t="s">
        <v>7905</v>
      </c>
      <c r="AP893" t="s">
        <v>5755</v>
      </c>
      <c r="AQ893">
        <v>36</v>
      </c>
      <c r="AR893" t="s">
        <v>89</v>
      </c>
      <c r="AS893">
        <v>589</v>
      </c>
      <c r="AT893">
        <v>0.96830000000000005</v>
      </c>
      <c r="AU893">
        <v>190</v>
      </c>
      <c r="AV893">
        <v>1</v>
      </c>
      <c r="AW893" t="s">
        <v>844</v>
      </c>
      <c r="AX893" t="s">
        <v>845</v>
      </c>
      <c r="AY893" t="s">
        <v>713</v>
      </c>
      <c r="AZ893" t="s">
        <v>251</v>
      </c>
      <c r="BA893" t="s">
        <v>847</v>
      </c>
      <c r="BB893" t="s">
        <v>7906</v>
      </c>
      <c r="BC893" t="s">
        <v>5757</v>
      </c>
      <c r="BD893" t="s">
        <v>114</v>
      </c>
      <c r="BE893">
        <v>8</v>
      </c>
      <c r="BF893" t="s">
        <v>5758</v>
      </c>
      <c r="BG893">
        <v>4</v>
      </c>
      <c r="BH893" t="s">
        <v>89</v>
      </c>
      <c r="BI893">
        <v>2</v>
      </c>
      <c r="BJ893">
        <v>6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-1.3770349483370601</v>
      </c>
      <c r="BS893">
        <v>-2.2512996158390699</v>
      </c>
      <c r="BT893">
        <v>-2.2551088668644601</v>
      </c>
      <c r="BU893">
        <v>-2.1434296493877101</v>
      </c>
      <c r="BV893">
        <v>-2.6759998417396802</v>
      </c>
      <c r="BW893">
        <v>-2.5383117792810101</v>
      </c>
      <c r="BX893">
        <v>-2.4686796851693602</v>
      </c>
      <c r="BY893">
        <v>-2.5801133511354801</v>
      </c>
    </row>
    <row r="894" spans="1:86" hidden="1" x14ac:dyDescent="0.35">
      <c r="A894" t="s">
        <v>7891</v>
      </c>
      <c r="B894" t="s">
        <v>99</v>
      </c>
      <c r="C894" t="s">
        <v>7892</v>
      </c>
      <c r="D894" t="s">
        <v>80</v>
      </c>
      <c r="E894" t="s">
        <v>80</v>
      </c>
      <c r="F894" t="s">
        <v>81</v>
      </c>
      <c r="G894" t="s">
        <v>82</v>
      </c>
      <c r="H894" t="s">
        <v>1294</v>
      </c>
      <c r="I894" t="s">
        <v>463</v>
      </c>
      <c r="J894" t="s">
        <v>392</v>
      </c>
      <c r="K894" t="s">
        <v>7893</v>
      </c>
      <c r="L894" t="s">
        <v>7894</v>
      </c>
      <c r="M894" t="s">
        <v>7895</v>
      </c>
      <c r="N894">
        <v>75</v>
      </c>
      <c r="O894" t="s">
        <v>89</v>
      </c>
      <c r="P894">
        <v>1192</v>
      </c>
      <c r="Q894">
        <v>0.90620000000000001</v>
      </c>
      <c r="R894">
        <v>229</v>
      </c>
      <c r="S894">
        <v>0.8548</v>
      </c>
      <c r="T894" t="s">
        <v>7896</v>
      </c>
      <c r="U894" t="s">
        <v>7897</v>
      </c>
      <c r="V894" t="s">
        <v>7898</v>
      </c>
      <c r="W894" t="s">
        <v>978</v>
      </c>
      <c r="X894" t="s">
        <v>7899</v>
      </c>
      <c r="Y894" t="s">
        <v>7900</v>
      </c>
      <c r="Z894" t="s">
        <v>7901</v>
      </c>
      <c r="AA894" t="s">
        <v>129</v>
      </c>
      <c r="AB894">
        <v>3028</v>
      </c>
      <c r="AC894">
        <v>12</v>
      </c>
      <c r="AD894" t="s">
        <v>7902</v>
      </c>
      <c r="AE894">
        <v>2892</v>
      </c>
      <c r="AF894" t="s">
        <v>78</v>
      </c>
      <c r="AG894" t="s">
        <v>7907</v>
      </c>
      <c r="AH894" t="s">
        <v>80</v>
      </c>
      <c r="AI894" t="s">
        <v>80</v>
      </c>
      <c r="AJ894" t="s">
        <v>81</v>
      </c>
      <c r="AK894" t="s">
        <v>133</v>
      </c>
      <c r="AL894" t="s">
        <v>362</v>
      </c>
      <c r="AM894" t="s">
        <v>135</v>
      </c>
      <c r="AN894" t="s">
        <v>7908</v>
      </c>
      <c r="AO894" t="s">
        <v>7909</v>
      </c>
      <c r="AP894" t="s">
        <v>7910</v>
      </c>
      <c r="AQ894">
        <v>39</v>
      </c>
      <c r="AR894" t="s">
        <v>89</v>
      </c>
      <c r="AS894">
        <v>1186</v>
      </c>
      <c r="AT894">
        <v>0.90880000000000005</v>
      </c>
      <c r="AU894">
        <v>139</v>
      </c>
      <c r="AV894">
        <v>0.88570000000000004</v>
      </c>
      <c r="AW894" t="s">
        <v>7911</v>
      </c>
      <c r="AX894" t="s">
        <v>7912</v>
      </c>
      <c r="AY894" t="s">
        <v>7913</v>
      </c>
      <c r="AZ894" t="s">
        <v>7914</v>
      </c>
      <c r="BA894" t="s">
        <v>7915</v>
      </c>
      <c r="BB894" t="s">
        <v>7916</v>
      </c>
      <c r="BC894" t="s">
        <v>7917</v>
      </c>
      <c r="BD894" t="s">
        <v>175</v>
      </c>
      <c r="BE894">
        <v>19148</v>
      </c>
      <c r="BF894" t="s">
        <v>7918</v>
      </c>
      <c r="BG894">
        <v>52</v>
      </c>
      <c r="BH894" t="s">
        <v>89</v>
      </c>
      <c r="BI894">
        <v>2</v>
      </c>
      <c r="BJ894">
        <v>6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-1.3770349483370601</v>
      </c>
      <c r="BS894">
        <v>-2.2512996158390699</v>
      </c>
      <c r="BT894">
        <v>-2.2551088668644601</v>
      </c>
      <c r="BU894">
        <v>-2.1434296493877101</v>
      </c>
      <c r="BV894">
        <v>-2.6759998417396802</v>
      </c>
      <c r="BW894">
        <v>-2.5383117792810101</v>
      </c>
      <c r="BX894">
        <v>-2.4686796851693602</v>
      </c>
      <c r="BY894">
        <v>-2.5801133511354801</v>
      </c>
    </row>
    <row r="895" spans="1:86" hidden="1" x14ac:dyDescent="0.35">
      <c r="A895" t="s">
        <v>8319</v>
      </c>
      <c r="B895" t="s">
        <v>99</v>
      </c>
      <c r="C895" t="s">
        <v>8320</v>
      </c>
      <c r="D895" t="s">
        <v>80</v>
      </c>
      <c r="E895" t="s">
        <v>80</v>
      </c>
      <c r="F895" t="s">
        <v>81</v>
      </c>
      <c r="G895" t="s">
        <v>82</v>
      </c>
      <c r="H895" t="s">
        <v>462</v>
      </c>
      <c r="I895" t="s">
        <v>119</v>
      </c>
      <c r="J895" t="s">
        <v>85</v>
      </c>
      <c r="K895" t="s">
        <v>8321</v>
      </c>
      <c r="L895" t="s">
        <v>8322</v>
      </c>
      <c r="M895" t="s">
        <v>8323</v>
      </c>
      <c r="N895">
        <v>51</v>
      </c>
      <c r="O895" t="s">
        <v>89</v>
      </c>
      <c r="P895">
        <v>1399</v>
      </c>
      <c r="Q895">
        <v>0.98609999999999998</v>
      </c>
      <c r="R895">
        <v>186</v>
      </c>
      <c r="S895">
        <v>0.875</v>
      </c>
      <c r="T895" t="s">
        <v>1744</v>
      </c>
      <c r="U895" t="s">
        <v>1192</v>
      </c>
      <c r="V895" t="s">
        <v>8324</v>
      </c>
      <c r="W895" t="s">
        <v>93</v>
      </c>
      <c r="X895" t="s">
        <v>471</v>
      </c>
      <c r="Y895" t="s">
        <v>8325</v>
      </c>
      <c r="Z895" t="s">
        <v>8326</v>
      </c>
      <c r="AA895" t="s">
        <v>97</v>
      </c>
      <c r="AB895">
        <v>14498</v>
      </c>
      <c r="AC895">
        <v>38</v>
      </c>
      <c r="AD895" t="s">
        <v>8327</v>
      </c>
      <c r="AE895">
        <v>2156</v>
      </c>
      <c r="AF895" t="s">
        <v>78</v>
      </c>
      <c r="AG895" t="s">
        <v>8328</v>
      </c>
      <c r="AH895" t="s">
        <v>80</v>
      </c>
      <c r="AI895" t="s">
        <v>80</v>
      </c>
      <c r="AJ895" t="s">
        <v>81</v>
      </c>
      <c r="AK895" t="s">
        <v>133</v>
      </c>
      <c r="AL895" t="s">
        <v>377</v>
      </c>
      <c r="AM895" t="s">
        <v>135</v>
      </c>
      <c r="AN895" t="s">
        <v>8329</v>
      </c>
      <c r="AO895" t="s">
        <v>8330</v>
      </c>
      <c r="AP895" t="s">
        <v>8331</v>
      </c>
      <c r="AQ895">
        <v>39</v>
      </c>
      <c r="AR895" t="s">
        <v>89</v>
      </c>
      <c r="AS895">
        <v>1402</v>
      </c>
      <c r="AT895">
        <v>0.99299999999999999</v>
      </c>
      <c r="AU895">
        <v>185</v>
      </c>
      <c r="AV895">
        <v>1</v>
      </c>
      <c r="AW895" t="s">
        <v>381</v>
      </c>
      <c r="AX895" t="s">
        <v>7967</v>
      </c>
      <c r="AY895" t="s">
        <v>383</v>
      </c>
      <c r="AZ895" t="s">
        <v>171</v>
      </c>
      <c r="BA895" t="s">
        <v>8332</v>
      </c>
      <c r="BB895" t="s">
        <v>386</v>
      </c>
      <c r="BC895" t="s">
        <v>8333</v>
      </c>
      <c r="BD895" t="s">
        <v>146</v>
      </c>
      <c r="BE895">
        <v>26720</v>
      </c>
      <c r="BF895" t="s">
        <v>8334</v>
      </c>
      <c r="BG895">
        <v>95</v>
      </c>
      <c r="BH895" t="s">
        <v>89</v>
      </c>
      <c r="BI895">
        <v>1</v>
      </c>
      <c r="BJ895">
        <v>6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-1.3770349483370601</v>
      </c>
      <c r="BS895">
        <v>-2.2512996158390699</v>
      </c>
      <c r="BT895">
        <v>-2.2551088668644601</v>
      </c>
      <c r="BU895">
        <v>-2.1434296493877101</v>
      </c>
      <c r="BV895">
        <v>-2.6759998417396802</v>
      </c>
      <c r="BW895">
        <v>-2.5383117792810101</v>
      </c>
      <c r="BX895">
        <v>-2.4686796851693602</v>
      </c>
      <c r="BY895">
        <v>-2.5801133511354801</v>
      </c>
    </row>
    <row r="896" spans="1:86" hidden="1" x14ac:dyDescent="0.35">
      <c r="A896" t="s">
        <v>8353</v>
      </c>
      <c r="B896" t="s">
        <v>99</v>
      </c>
      <c r="C896" t="s">
        <v>8354</v>
      </c>
      <c r="D896" t="s">
        <v>80</v>
      </c>
      <c r="E896" t="s">
        <v>80</v>
      </c>
      <c r="F896" t="s">
        <v>81</v>
      </c>
      <c r="G896" t="s">
        <v>82</v>
      </c>
      <c r="H896" t="s">
        <v>462</v>
      </c>
      <c r="I896" t="s">
        <v>119</v>
      </c>
      <c r="J896" t="s">
        <v>85</v>
      </c>
      <c r="K896" t="s">
        <v>8355</v>
      </c>
      <c r="L896" t="s">
        <v>8356</v>
      </c>
      <c r="M896" t="s">
        <v>8357</v>
      </c>
      <c r="N896">
        <v>51</v>
      </c>
      <c r="O896" t="s">
        <v>89</v>
      </c>
      <c r="P896">
        <v>1408</v>
      </c>
      <c r="Q896">
        <v>0.98960000000000004</v>
      </c>
      <c r="R896">
        <v>186</v>
      </c>
      <c r="S896">
        <v>0.875</v>
      </c>
      <c r="T896" t="s">
        <v>2782</v>
      </c>
      <c r="U896" t="s">
        <v>3296</v>
      </c>
      <c r="V896" t="s">
        <v>8358</v>
      </c>
      <c r="W896" t="s">
        <v>93</v>
      </c>
      <c r="X896" t="s">
        <v>471</v>
      </c>
      <c r="Y896" t="s">
        <v>8359</v>
      </c>
      <c r="Z896" t="s">
        <v>8360</v>
      </c>
      <c r="AA896" t="s">
        <v>97</v>
      </c>
      <c r="AB896">
        <v>11540</v>
      </c>
      <c r="AC896">
        <v>34</v>
      </c>
      <c r="AD896" t="s">
        <v>8361</v>
      </c>
      <c r="AE896">
        <v>2156</v>
      </c>
      <c r="AF896" t="s">
        <v>131</v>
      </c>
      <c r="AG896" t="s">
        <v>8362</v>
      </c>
      <c r="AH896" t="s">
        <v>80</v>
      </c>
      <c r="AI896" t="s">
        <v>80</v>
      </c>
      <c r="AJ896" t="s">
        <v>81</v>
      </c>
      <c r="AK896" t="s">
        <v>133</v>
      </c>
      <c r="AL896" t="s">
        <v>377</v>
      </c>
      <c r="AM896" t="s">
        <v>135</v>
      </c>
      <c r="AN896" t="s">
        <v>8363</v>
      </c>
      <c r="AO896" t="s">
        <v>8364</v>
      </c>
      <c r="AP896" t="s">
        <v>8331</v>
      </c>
      <c r="AQ896">
        <v>39</v>
      </c>
      <c r="AR896" t="s">
        <v>89</v>
      </c>
      <c r="AS896">
        <v>1366</v>
      </c>
      <c r="AT896">
        <v>0.97889999999999999</v>
      </c>
      <c r="AU896">
        <v>185</v>
      </c>
      <c r="AV896">
        <v>1</v>
      </c>
      <c r="AW896" t="s">
        <v>381</v>
      </c>
      <c r="AX896" t="s">
        <v>8365</v>
      </c>
      <c r="AY896" t="s">
        <v>8366</v>
      </c>
      <c r="AZ896" t="s">
        <v>171</v>
      </c>
      <c r="BA896" t="s">
        <v>8367</v>
      </c>
      <c r="BB896" t="s">
        <v>386</v>
      </c>
      <c r="BC896" t="s">
        <v>8333</v>
      </c>
      <c r="BD896" t="s">
        <v>146</v>
      </c>
      <c r="BE896">
        <v>28594</v>
      </c>
      <c r="BF896" t="s">
        <v>8334</v>
      </c>
      <c r="BG896">
        <v>91</v>
      </c>
      <c r="BH896" t="s">
        <v>89</v>
      </c>
      <c r="BI896">
        <v>1</v>
      </c>
      <c r="BJ896">
        <v>6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-1.3770349483370601</v>
      </c>
      <c r="BS896">
        <v>-2.2512996158390699</v>
      </c>
      <c r="BT896">
        <v>-2.2551088668644601</v>
      </c>
      <c r="BU896">
        <v>-2.1434296493877101</v>
      </c>
      <c r="BV896">
        <v>-2.6759998417396802</v>
      </c>
      <c r="BW896">
        <v>-2.5383117792810101</v>
      </c>
      <c r="BX896">
        <v>-2.4686796851693602</v>
      </c>
      <c r="BY896">
        <v>-2.5801133511354801</v>
      </c>
    </row>
    <row r="897" spans="1:86" x14ac:dyDescent="0.35">
      <c r="A897" t="s">
        <v>15586</v>
      </c>
      <c r="B897" t="s">
        <v>78</v>
      </c>
      <c r="C897" t="s">
        <v>15587</v>
      </c>
      <c r="D897" t="s">
        <v>80</v>
      </c>
      <c r="E897" t="s">
        <v>80</v>
      </c>
      <c r="F897" t="s">
        <v>81</v>
      </c>
      <c r="G897" t="s">
        <v>82</v>
      </c>
      <c r="H897" t="s">
        <v>742</v>
      </c>
      <c r="I897" t="s">
        <v>1415</v>
      </c>
      <c r="J897" t="s">
        <v>85</v>
      </c>
      <c r="K897" t="s">
        <v>6862</v>
      </c>
      <c r="L897" t="s">
        <v>6863</v>
      </c>
      <c r="M897" t="s">
        <v>6864</v>
      </c>
      <c r="N897">
        <v>48</v>
      </c>
      <c r="O897" t="s">
        <v>89</v>
      </c>
      <c r="P897">
        <v>1270</v>
      </c>
      <c r="Q897">
        <v>0.93130000000000002</v>
      </c>
      <c r="R897">
        <v>195</v>
      </c>
      <c r="S897">
        <v>0.89580000000000004</v>
      </c>
      <c r="T897" t="s">
        <v>6865</v>
      </c>
      <c r="U897" t="s">
        <v>6866</v>
      </c>
      <c r="V897" t="s">
        <v>6867</v>
      </c>
      <c r="W897" t="s">
        <v>6868</v>
      </c>
      <c r="X897" t="s">
        <v>6869</v>
      </c>
      <c r="Y897" t="s">
        <v>6870</v>
      </c>
      <c r="Z897" t="s">
        <v>6871</v>
      </c>
      <c r="AA897" t="s">
        <v>129</v>
      </c>
      <c r="AB897">
        <v>2824</v>
      </c>
      <c r="AC897">
        <v>10</v>
      </c>
      <c r="AD897" t="s">
        <v>6872</v>
      </c>
      <c r="AE897">
        <v>1771</v>
      </c>
      <c r="AF897" t="s">
        <v>99</v>
      </c>
      <c r="AG897" t="s">
        <v>15588</v>
      </c>
      <c r="AH897" t="s">
        <v>80</v>
      </c>
      <c r="AI897" t="s">
        <v>80</v>
      </c>
      <c r="AJ897" t="s">
        <v>81</v>
      </c>
      <c r="AK897" t="s">
        <v>133</v>
      </c>
      <c r="AL897" t="s">
        <v>163</v>
      </c>
      <c r="AM897" t="s">
        <v>293</v>
      </c>
      <c r="AN897" t="s">
        <v>6874</v>
      </c>
      <c r="AO897" t="s">
        <v>6875</v>
      </c>
      <c r="AP897" t="s">
        <v>6876</v>
      </c>
      <c r="AQ897">
        <v>36</v>
      </c>
      <c r="AR897" t="s">
        <v>89</v>
      </c>
      <c r="AS897">
        <v>1183</v>
      </c>
      <c r="AT897">
        <v>0.91759999999999997</v>
      </c>
      <c r="AU897">
        <v>163</v>
      </c>
      <c r="AV897">
        <v>0.92110000000000003</v>
      </c>
      <c r="AW897" t="s">
        <v>6877</v>
      </c>
      <c r="AX897" t="s">
        <v>6878</v>
      </c>
      <c r="AY897" t="s">
        <v>6879</v>
      </c>
      <c r="AZ897" t="s">
        <v>6880</v>
      </c>
      <c r="BA897" t="s">
        <v>6881</v>
      </c>
      <c r="BB897" t="s">
        <v>6882</v>
      </c>
      <c r="BC897" t="s">
        <v>6883</v>
      </c>
      <c r="BD897" t="s">
        <v>304</v>
      </c>
      <c r="BE897">
        <v>60788</v>
      </c>
      <c r="BF897" t="s">
        <v>6884</v>
      </c>
      <c r="BG897">
        <v>135</v>
      </c>
      <c r="BH897" t="s">
        <v>89</v>
      </c>
      <c r="BI897">
        <v>1</v>
      </c>
      <c r="BJ897">
        <v>6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-1.3770349483370601</v>
      </c>
      <c r="BS897">
        <v>-2.2512996158390699</v>
      </c>
      <c r="BT897">
        <v>-2.2551088668644601</v>
      </c>
      <c r="BU897">
        <v>-2.1434296493877101</v>
      </c>
      <c r="BV897">
        <v>-2.6759998417396802</v>
      </c>
      <c r="BW897">
        <v>-2.5383117792810101</v>
      </c>
      <c r="BX897">
        <v>-2.4686796851693602</v>
      </c>
      <c r="BY897">
        <v>-2.5801133511354801</v>
      </c>
      <c r="CA897">
        <f>IF(BJ897=0,0.000001,BJ897)</f>
        <v>6</v>
      </c>
      <c r="CB897">
        <f t="shared" ref="CB897" si="1011">IF(BK897=0,0.000001,BK897)</f>
        <v>9.9999999999999995E-7</v>
      </c>
      <c r="CC897">
        <f t="shared" ref="CC897" si="1012">IF(BL897=0,0.000001,BL897)</f>
        <v>9.9999999999999995E-7</v>
      </c>
      <c r="CD897">
        <f t="shared" ref="CD897" si="1013">IF(BM897=0,0.000001,BM897)</f>
        <v>9.9999999999999995E-7</v>
      </c>
      <c r="CE897">
        <f t="shared" ref="CE897" si="1014">IF(BN897=0,0.000001,BN897)</f>
        <v>9.9999999999999995E-7</v>
      </c>
      <c r="CF897">
        <f t="shared" ref="CF897" si="1015">IF(BO897=0,0.000001,BO897)</f>
        <v>9.9999999999999995E-7</v>
      </c>
      <c r="CG897">
        <f t="shared" ref="CG897" si="1016">IF(BP897=0,0.000001,BP897)</f>
        <v>9.9999999999999995E-7</v>
      </c>
      <c r="CH897">
        <f t="shared" ref="CH897" si="1017">IF(BQ897=0,0.000001,BQ897)</f>
        <v>9.9999999999999995E-7</v>
      </c>
    </row>
    <row r="898" spans="1:86" hidden="1" x14ac:dyDescent="0.35">
      <c r="A898" t="s">
        <v>10011</v>
      </c>
      <c r="B898" t="s">
        <v>78</v>
      </c>
      <c r="C898" t="s">
        <v>10012</v>
      </c>
      <c r="D898" t="s">
        <v>80</v>
      </c>
      <c r="E898" t="s">
        <v>80</v>
      </c>
      <c r="F898" t="s">
        <v>81</v>
      </c>
      <c r="G898" t="s">
        <v>82</v>
      </c>
      <c r="H898" t="s">
        <v>308</v>
      </c>
      <c r="I898" t="s">
        <v>463</v>
      </c>
      <c r="J898" t="s">
        <v>85</v>
      </c>
      <c r="K898" t="s">
        <v>10013</v>
      </c>
      <c r="L898" t="s">
        <v>10014</v>
      </c>
      <c r="M898" t="s">
        <v>10015</v>
      </c>
      <c r="N898">
        <v>57</v>
      </c>
      <c r="O898" t="s">
        <v>89</v>
      </c>
      <c r="P898">
        <v>1351</v>
      </c>
      <c r="Q898">
        <v>0.96220000000000006</v>
      </c>
      <c r="R898">
        <v>204</v>
      </c>
      <c r="S898">
        <v>0.91669999999999996</v>
      </c>
      <c r="T898" t="s">
        <v>10016</v>
      </c>
      <c r="U898" t="s">
        <v>10017</v>
      </c>
      <c r="V898" t="s">
        <v>10018</v>
      </c>
      <c r="W898" t="s">
        <v>93</v>
      </c>
      <c r="X898" t="s">
        <v>10019</v>
      </c>
      <c r="Y898" t="s">
        <v>10020</v>
      </c>
      <c r="Z898" t="s">
        <v>10021</v>
      </c>
      <c r="AA898" t="s">
        <v>97</v>
      </c>
      <c r="AB898">
        <v>6666</v>
      </c>
      <c r="AC898">
        <v>16</v>
      </c>
      <c r="AD898" t="s">
        <v>10022</v>
      </c>
      <c r="AE898">
        <v>144</v>
      </c>
      <c r="AF898" t="s">
        <v>99</v>
      </c>
      <c r="AG898" t="s">
        <v>10023</v>
      </c>
      <c r="AH898" t="s">
        <v>80</v>
      </c>
      <c r="AI898" t="s">
        <v>80</v>
      </c>
      <c r="AJ898" t="s">
        <v>81</v>
      </c>
      <c r="AK898" t="s">
        <v>101</v>
      </c>
      <c r="AL898" t="s">
        <v>476</v>
      </c>
      <c r="AM898" t="s">
        <v>103</v>
      </c>
      <c r="AN898" t="s">
        <v>10024</v>
      </c>
      <c r="AO898" t="s">
        <v>10025</v>
      </c>
      <c r="AP898" t="s">
        <v>10026</v>
      </c>
      <c r="AQ898">
        <v>33</v>
      </c>
      <c r="AR898" t="s">
        <v>89</v>
      </c>
      <c r="AS898">
        <v>1390</v>
      </c>
      <c r="AT898">
        <v>0.96630000000000005</v>
      </c>
      <c r="AU898">
        <v>172</v>
      </c>
      <c r="AV898">
        <v>0.94740000000000002</v>
      </c>
      <c r="AW898" t="s">
        <v>10027</v>
      </c>
      <c r="AX898" t="s">
        <v>10028</v>
      </c>
      <c r="AY898" t="s">
        <v>10029</v>
      </c>
      <c r="AZ898" t="s">
        <v>10030</v>
      </c>
      <c r="BA898" t="s">
        <v>10031</v>
      </c>
      <c r="BB898" t="s">
        <v>484</v>
      </c>
      <c r="BC898" t="s">
        <v>10032</v>
      </c>
      <c r="BD898" t="s">
        <v>114</v>
      </c>
      <c r="BE898">
        <v>30290</v>
      </c>
      <c r="BF898" t="s">
        <v>10033</v>
      </c>
      <c r="BG898">
        <v>62</v>
      </c>
      <c r="BH898" t="s">
        <v>89</v>
      </c>
      <c r="BI898">
        <v>1</v>
      </c>
      <c r="BJ898">
        <v>6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-1.3770349483370601</v>
      </c>
      <c r="BS898">
        <v>-2.2512996158390699</v>
      </c>
      <c r="BT898">
        <v>-2.2551088668644601</v>
      </c>
      <c r="BU898">
        <v>-2.1434296493877101</v>
      </c>
      <c r="BV898">
        <v>-2.6759998417396802</v>
      </c>
      <c r="BW898">
        <v>-2.5383117792810101</v>
      </c>
      <c r="BX898">
        <v>-2.4686796851693602</v>
      </c>
      <c r="BY898">
        <v>-2.5801133511354801</v>
      </c>
    </row>
    <row r="899" spans="1:86" x14ac:dyDescent="0.35">
      <c r="A899" t="s">
        <v>177</v>
      </c>
      <c r="B899" t="s">
        <v>99</v>
      </c>
      <c r="C899" t="s">
        <v>178</v>
      </c>
      <c r="D899" t="s">
        <v>80</v>
      </c>
      <c r="E899" t="s">
        <v>80</v>
      </c>
      <c r="F899" t="s">
        <v>81</v>
      </c>
      <c r="G899" t="s">
        <v>82</v>
      </c>
      <c r="H899" t="s">
        <v>179</v>
      </c>
      <c r="I899" t="s">
        <v>180</v>
      </c>
      <c r="J899" t="s">
        <v>85</v>
      </c>
      <c r="K899" t="s">
        <v>181</v>
      </c>
      <c r="L899" t="s">
        <v>182</v>
      </c>
      <c r="M899" t="s">
        <v>183</v>
      </c>
      <c r="N899">
        <v>57</v>
      </c>
      <c r="O899" t="s">
        <v>89</v>
      </c>
      <c r="P899">
        <v>1378</v>
      </c>
      <c r="Q899">
        <v>0.97250000000000003</v>
      </c>
      <c r="R899">
        <v>195</v>
      </c>
      <c r="S899">
        <v>0.89580000000000004</v>
      </c>
      <c r="T899" t="s">
        <v>184</v>
      </c>
      <c r="U899" t="s">
        <v>185</v>
      </c>
      <c r="V899" t="s">
        <v>186</v>
      </c>
      <c r="W899" t="s">
        <v>93</v>
      </c>
      <c r="X899" t="s">
        <v>187</v>
      </c>
      <c r="Y899" t="s">
        <v>188</v>
      </c>
      <c r="Z899" t="s">
        <v>189</v>
      </c>
      <c r="AA899" t="s">
        <v>129</v>
      </c>
      <c r="AB899">
        <v>6052</v>
      </c>
      <c r="AC899">
        <v>21</v>
      </c>
      <c r="AD899" t="s">
        <v>190</v>
      </c>
      <c r="AE899">
        <v>2229</v>
      </c>
      <c r="AF899" t="s">
        <v>78</v>
      </c>
      <c r="AG899" t="s">
        <v>191</v>
      </c>
      <c r="AH899" t="s">
        <v>80</v>
      </c>
      <c r="AI899" t="s">
        <v>80</v>
      </c>
      <c r="AJ899" t="s">
        <v>81</v>
      </c>
      <c r="AK899" t="s">
        <v>133</v>
      </c>
      <c r="AL899" t="s">
        <v>192</v>
      </c>
      <c r="AM899" t="s">
        <v>164</v>
      </c>
      <c r="AN899" t="s">
        <v>193</v>
      </c>
      <c r="AO899" t="s">
        <v>194</v>
      </c>
      <c r="AP899" t="s">
        <v>195</v>
      </c>
      <c r="AQ899">
        <v>36</v>
      </c>
      <c r="AR899" t="s">
        <v>89</v>
      </c>
      <c r="AS899">
        <v>1408</v>
      </c>
      <c r="AT899">
        <v>0.98960000000000004</v>
      </c>
      <c r="AU899">
        <v>154</v>
      </c>
      <c r="AV899">
        <v>0.89470000000000005</v>
      </c>
      <c r="AW899" t="s">
        <v>196</v>
      </c>
      <c r="AX899" t="s">
        <v>197</v>
      </c>
      <c r="AY899" t="s">
        <v>198</v>
      </c>
      <c r="AZ899" t="s">
        <v>199</v>
      </c>
      <c r="BA899" t="s">
        <v>200</v>
      </c>
      <c r="BB899" t="s">
        <v>201</v>
      </c>
      <c r="BC899" t="s">
        <v>202</v>
      </c>
      <c r="BD899" t="s">
        <v>175</v>
      </c>
      <c r="BE899">
        <v>30386</v>
      </c>
      <c r="BF899" t="s">
        <v>203</v>
      </c>
      <c r="BG899">
        <v>83</v>
      </c>
      <c r="BH899" t="s">
        <v>89</v>
      </c>
      <c r="BI899">
        <v>1</v>
      </c>
      <c r="BJ899">
        <v>6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-1.3770349483370601</v>
      </c>
      <c r="BS899">
        <v>-2.2512996158390699</v>
      </c>
      <c r="BT899">
        <v>-2.2551088668644601</v>
      </c>
      <c r="BU899">
        <v>-2.1434296493877101</v>
      </c>
      <c r="BV899">
        <v>-2.6759998417396802</v>
      </c>
      <c r="BW899">
        <v>-2.5383117792810101</v>
      </c>
      <c r="BX899">
        <v>-2.4686796851693602</v>
      </c>
      <c r="BY899">
        <v>-2.5801133511354801</v>
      </c>
      <c r="CA899">
        <f t="shared" ref="CA899:CA901" si="1018">IF(BJ899=0,0.000001,BJ899)</f>
        <v>6</v>
      </c>
      <c r="CB899">
        <f t="shared" ref="CB899:CB901" si="1019">IF(BK899=0,0.000001,BK899)</f>
        <v>9.9999999999999995E-7</v>
      </c>
      <c r="CC899">
        <f t="shared" ref="CC899:CC901" si="1020">IF(BL899=0,0.000001,BL899)</f>
        <v>9.9999999999999995E-7</v>
      </c>
      <c r="CD899">
        <f t="shared" ref="CD899:CD901" si="1021">IF(BM899=0,0.000001,BM899)</f>
        <v>9.9999999999999995E-7</v>
      </c>
      <c r="CE899">
        <f t="shared" ref="CE899:CE901" si="1022">IF(BN899=0,0.000001,BN899)</f>
        <v>9.9999999999999995E-7</v>
      </c>
      <c r="CF899">
        <f t="shared" ref="CF899:CF901" si="1023">IF(BO899=0,0.000001,BO899)</f>
        <v>9.9999999999999995E-7</v>
      </c>
      <c r="CG899">
        <f t="shared" ref="CG899:CG901" si="1024">IF(BP899=0,0.000001,BP899)</f>
        <v>9.9999999999999995E-7</v>
      </c>
      <c r="CH899">
        <f t="shared" ref="CH899:CH901" si="1025">IF(BQ899=0,0.000001,BQ899)</f>
        <v>9.9999999999999995E-7</v>
      </c>
    </row>
    <row r="900" spans="1:86" x14ac:dyDescent="0.35">
      <c r="A900" t="s">
        <v>2403</v>
      </c>
      <c r="B900" t="s">
        <v>78</v>
      </c>
      <c r="C900" t="s">
        <v>2404</v>
      </c>
      <c r="D900" t="s">
        <v>80</v>
      </c>
      <c r="E900" t="s">
        <v>80</v>
      </c>
      <c r="F900" t="s">
        <v>81</v>
      </c>
      <c r="G900" t="s">
        <v>82</v>
      </c>
      <c r="H900" t="s">
        <v>1270</v>
      </c>
      <c r="I900" t="s">
        <v>678</v>
      </c>
      <c r="J900" t="s">
        <v>257</v>
      </c>
      <c r="K900" t="s">
        <v>2405</v>
      </c>
      <c r="L900" t="s">
        <v>2406</v>
      </c>
      <c r="M900" t="s">
        <v>2407</v>
      </c>
      <c r="N900">
        <v>60</v>
      </c>
      <c r="O900" t="s">
        <v>89</v>
      </c>
      <c r="P900">
        <v>1075</v>
      </c>
      <c r="Q900">
        <v>0.86109999999999998</v>
      </c>
      <c r="R900">
        <v>156</v>
      </c>
      <c r="S900">
        <v>0.7843</v>
      </c>
      <c r="T900" t="s">
        <v>2408</v>
      </c>
      <c r="U900" t="s">
        <v>2409</v>
      </c>
      <c r="V900" t="s">
        <v>2410</v>
      </c>
      <c r="W900" t="s">
        <v>2411</v>
      </c>
      <c r="X900" t="s">
        <v>2412</v>
      </c>
      <c r="Y900" t="s">
        <v>2413</v>
      </c>
      <c r="Z900" t="s">
        <v>2414</v>
      </c>
      <c r="AA900" t="s">
        <v>129</v>
      </c>
      <c r="AB900">
        <v>2560</v>
      </c>
      <c r="AC900">
        <v>10</v>
      </c>
      <c r="AD900" t="s">
        <v>2415</v>
      </c>
      <c r="AE900">
        <v>2604</v>
      </c>
      <c r="AF900" t="s">
        <v>99</v>
      </c>
      <c r="AG900" t="s">
        <v>2416</v>
      </c>
      <c r="AH900" t="s">
        <v>80</v>
      </c>
      <c r="AI900" t="s">
        <v>80</v>
      </c>
      <c r="AJ900" t="s">
        <v>81</v>
      </c>
      <c r="AK900" t="s">
        <v>101</v>
      </c>
      <c r="AL900" t="s">
        <v>332</v>
      </c>
      <c r="AM900" t="s">
        <v>246</v>
      </c>
      <c r="AN900" t="s">
        <v>2417</v>
      </c>
      <c r="AO900" t="s">
        <v>2418</v>
      </c>
      <c r="AP900" t="s">
        <v>2419</v>
      </c>
      <c r="AQ900">
        <v>33</v>
      </c>
      <c r="AR900" t="s">
        <v>89</v>
      </c>
      <c r="AS900">
        <v>1156</v>
      </c>
      <c r="AT900">
        <v>0.90680000000000005</v>
      </c>
      <c r="AU900">
        <v>154</v>
      </c>
      <c r="AV900">
        <v>0.89470000000000005</v>
      </c>
      <c r="AW900" t="s">
        <v>2420</v>
      </c>
      <c r="AX900" t="s">
        <v>2421</v>
      </c>
      <c r="AY900" t="s">
        <v>2422</v>
      </c>
      <c r="AZ900" t="s">
        <v>2423</v>
      </c>
      <c r="BA900" t="s">
        <v>2424</v>
      </c>
      <c r="BB900" t="s">
        <v>2425</v>
      </c>
      <c r="BC900" t="s">
        <v>2426</v>
      </c>
      <c r="BD900" t="s">
        <v>114</v>
      </c>
      <c r="BE900">
        <v>29524</v>
      </c>
      <c r="BF900" t="s">
        <v>2427</v>
      </c>
      <c r="BG900">
        <v>67</v>
      </c>
      <c r="BH900" t="s">
        <v>89</v>
      </c>
      <c r="BI900">
        <v>1</v>
      </c>
      <c r="BJ900">
        <v>6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-1.3770349483370601</v>
      </c>
      <c r="BS900">
        <v>-2.2512996158390699</v>
      </c>
      <c r="BT900">
        <v>-2.2551088668644601</v>
      </c>
      <c r="BU900">
        <v>-2.1434296493877101</v>
      </c>
      <c r="BV900">
        <v>-2.6759998417396802</v>
      </c>
      <c r="BW900">
        <v>-2.5383117792810101</v>
      </c>
      <c r="BX900">
        <v>-2.4686796851693602</v>
      </c>
      <c r="BY900">
        <v>-2.5801133511354801</v>
      </c>
      <c r="CA900">
        <f t="shared" si="1018"/>
        <v>6</v>
      </c>
      <c r="CB900">
        <f t="shared" si="1019"/>
        <v>9.9999999999999995E-7</v>
      </c>
      <c r="CC900">
        <f t="shared" si="1020"/>
        <v>9.9999999999999995E-7</v>
      </c>
      <c r="CD900">
        <f t="shared" si="1021"/>
        <v>9.9999999999999995E-7</v>
      </c>
      <c r="CE900">
        <f t="shared" si="1022"/>
        <v>9.9999999999999995E-7</v>
      </c>
      <c r="CF900">
        <f t="shared" si="1023"/>
        <v>9.9999999999999995E-7</v>
      </c>
      <c r="CG900">
        <f t="shared" si="1024"/>
        <v>9.9999999999999995E-7</v>
      </c>
      <c r="CH900">
        <f t="shared" si="1025"/>
        <v>9.9999999999999995E-7</v>
      </c>
    </row>
    <row r="901" spans="1:86" x14ac:dyDescent="0.35">
      <c r="A901" t="s">
        <v>13482</v>
      </c>
      <c r="B901" t="s">
        <v>99</v>
      </c>
      <c r="C901" t="s">
        <v>13483</v>
      </c>
      <c r="D901" t="s">
        <v>80</v>
      </c>
      <c r="E901" t="s">
        <v>80</v>
      </c>
      <c r="F901" t="s">
        <v>81</v>
      </c>
      <c r="G901" t="s">
        <v>82</v>
      </c>
      <c r="H901" t="s">
        <v>1270</v>
      </c>
      <c r="I901" t="s">
        <v>84</v>
      </c>
      <c r="J901" t="s">
        <v>85</v>
      </c>
      <c r="K901" t="s">
        <v>13484</v>
      </c>
      <c r="L901" t="s">
        <v>13485</v>
      </c>
      <c r="M901" t="s">
        <v>13486</v>
      </c>
      <c r="N901">
        <v>24</v>
      </c>
      <c r="O901" t="s">
        <v>89</v>
      </c>
      <c r="P901">
        <v>1237</v>
      </c>
      <c r="Q901">
        <v>0.92359999999999998</v>
      </c>
      <c r="R901">
        <v>194</v>
      </c>
      <c r="S901">
        <v>0.91300000000000003</v>
      </c>
      <c r="T901" t="s">
        <v>13487</v>
      </c>
      <c r="U901" t="s">
        <v>13488</v>
      </c>
      <c r="V901" t="s">
        <v>13489</v>
      </c>
      <c r="W901" t="s">
        <v>93</v>
      </c>
      <c r="X901" t="s">
        <v>13490</v>
      </c>
      <c r="Y901" t="s">
        <v>13491</v>
      </c>
      <c r="Z901" t="s">
        <v>13492</v>
      </c>
      <c r="AA901" t="s">
        <v>2504</v>
      </c>
      <c r="AB901">
        <v>2134</v>
      </c>
      <c r="AC901">
        <v>7</v>
      </c>
      <c r="AD901" t="s">
        <v>13493</v>
      </c>
      <c r="AE901">
        <v>2696</v>
      </c>
      <c r="AF901" t="s">
        <v>78</v>
      </c>
      <c r="AG901" t="s">
        <v>13494</v>
      </c>
      <c r="AH901" t="s">
        <v>80</v>
      </c>
      <c r="AI901" t="s">
        <v>80</v>
      </c>
      <c r="AJ901" t="s">
        <v>81</v>
      </c>
      <c r="AK901" t="s">
        <v>133</v>
      </c>
      <c r="AL901" t="s">
        <v>377</v>
      </c>
      <c r="AM901" t="s">
        <v>293</v>
      </c>
      <c r="AN901" t="s">
        <v>13495</v>
      </c>
      <c r="AO901" t="s">
        <v>13496</v>
      </c>
      <c r="AP901" t="s">
        <v>13497</v>
      </c>
      <c r="AQ901">
        <v>39</v>
      </c>
      <c r="AR901" t="s">
        <v>89</v>
      </c>
      <c r="AS901">
        <v>1321</v>
      </c>
      <c r="AT901">
        <v>0.96140000000000003</v>
      </c>
      <c r="AU901">
        <v>176</v>
      </c>
      <c r="AV901">
        <v>0.97299999999999998</v>
      </c>
      <c r="AW901" t="s">
        <v>381</v>
      </c>
      <c r="AX901" t="s">
        <v>13498</v>
      </c>
      <c r="AY901" t="s">
        <v>13499</v>
      </c>
      <c r="AZ901" t="s">
        <v>797</v>
      </c>
      <c r="BA901" t="s">
        <v>13500</v>
      </c>
      <c r="BB901" t="s">
        <v>13501</v>
      </c>
      <c r="BC901" t="s">
        <v>13502</v>
      </c>
      <c r="BD901" t="s">
        <v>304</v>
      </c>
      <c r="BE901">
        <v>20420</v>
      </c>
      <c r="BF901" t="s">
        <v>13503</v>
      </c>
      <c r="BG901">
        <v>50</v>
      </c>
      <c r="BH901" t="s">
        <v>89</v>
      </c>
      <c r="BI901">
        <v>1</v>
      </c>
      <c r="BJ901">
        <v>6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-1.3770349483370601</v>
      </c>
      <c r="BS901">
        <v>-2.2512996158390699</v>
      </c>
      <c r="BT901">
        <v>-2.2551088668644601</v>
      </c>
      <c r="BU901">
        <v>-2.1434296493877101</v>
      </c>
      <c r="BV901">
        <v>-2.6759998417396802</v>
      </c>
      <c r="BW901">
        <v>-2.5383117792810101</v>
      </c>
      <c r="BX901">
        <v>-2.4686796851693602</v>
      </c>
      <c r="BY901">
        <v>-2.5801133511354801</v>
      </c>
      <c r="CA901">
        <f t="shared" si="1018"/>
        <v>6</v>
      </c>
      <c r="CB901">
        <f t="shared" si="1019"/>
        <v>9.9999999999999995E-7</v>
      </c>
      <c r="CC901">
        <f t="shared" si="1020"/>
        <v>9.9999999999999995E-7</v>
      </c>
      <c r="CD901">
        <f t="shared" si="1021"/>
        <v>9.9999999999999995E-7</v>
      </c>
      <c r="CE901">
        <f t="shared" si="1022"/>
        <v>9.9999999999999995E-7</v>
      </c>
      <c r="CF901">
        <f t="shared" si="1023"/>
        <v>9.9999999999999995E-7</v>
      </c>
      <c r="CG901">
        <f t="shared" si="1024"/>
        <v>9.9999999999999995E-7</v>
      </c>
      <c r="CH901">
        <f t="shared" si="1025"/>
        <v>9.9999999999999995E-7</v>
      </c>
    </row>
    <row r="902" spans="1:86" hidden="1" x14ac:dyDescent="0.35">
      <c r="A902" t="s">
        <v>13315</v>
      </c>
      <c r="B902" t="s">
        <v>99</v>
      </c>
      <c r="C902" t="s">
        <v>13316</v>
      </c>
      <c r="D902" t="s">
        <v>80</v>
      </c>
      <c r="E902" t="s">
        <v>80</v>
      </c>
      <c r="F902" t="s">
        <v>81</v>
      </c>
      <c r="G902" t="s">
        <v>82</v>
      </c>
      <c r="H902" t="s">
        <v>179</v>
      </c>
      <c r="I902" t="s">
        <v>348</v>
      </c>
      <c r="J902" t="s">
        <v>85</v>
      </c>
      <c r="K902" t="s">
        <v>13317</v>
      </c>
      <c r="L902" t="s">
        <v>13318</v>
      </c>
      <c r="M902" t="s">
        <v>13319</v>
      </c>
      <c r="N902">
        <v>54</v>
      </c>
      <c r="O902" t="s">
        <v>89</v>
      </c>
      <c r="P902">
        <v>1288</v>
      </c>
      <c r="Q902">
        <v>0.93810000000000004</v>
      </c>
      <c r="R902">
        <v>204</v>
      </c>
      <c r="S902">
        <v>0.91669999999999996</v>
      </c>
      <c r="T902" t="s">
        <v>13320</v>
      </c>
      <c r="U902" t="s">
        <v>13321</v>
      </c>
      <c r="V902" t="s">
        <v>13322</v>
      </c>
      <c r="W902" t="s">
        <v>93</v>
      </c>
      <c r="X902" t="s">
        <v>13323</v>
      </c>
      <c r="Y902" t="s">
        <v>13324</v>
      </c>
      <c r="Z902" t="s">
        <v>13325</v>
      </c>
      <c r="AA902" t="s">
        <v>97</v>
      </c>
      <c r="AB902">
        <v>6392</v>
      </c>
      <c r="AC902">
        <v>16</v>
      </c>
      <c r="AD902" t="s">
        <v>13326</v>
      </c>
      <c r="AE902">
        <v>863</v>
      </c>
      <c r="AF902" t="s">
        <v>78</v>
      </c>
      <c r="AG902" t="s">
        <v>13327</v>
      </c>
      <c r="AH902" t="s">
        <v>80</v>
      </c>
      <c r="AI902" t="s">
        <v>80</v>
      </c>
      <c r="AJ902" t="s">
        <v>81</v>
      </c>
      <c r="AK902" t="s">
        <v>133</v>
      </c>
      <c r="AL902" t="s">
        <v>4703</v>
      </c>
      <c r="AM902" t="s">
        <v>293</v>
      </c>
      <c r="AN902" t="s">
        <v>13328</v>
      </c>
      <c r="AO902" t="s">
        <v>13329</v>
      </c>
      <c r="AP902" t="s">
        <v>13330</v>
      </c>
      <c r="AQ902">
        <v>36</v>
      </c>
      <c r="AR902" t="s">
        <v>89</v>
      </c>
      <c r="AS902">
        <v>1336</v>
      </c>
      <c r="AT902">
        <v>0.96179999999999999</v>
      </c>
      <c r="AU902">
        <v>162</v>
      </c>
      <c r="AV902">
        <v>0.94440000000000002</v>
      </c>
      <c r="AW902" t="s">
        <v>13331</v>
      </c>
      <c r="AX902" t="s">
        <v>13332</v>
      </c>
      <c r="AY902" t="s">
        <v>13333</v>
      </c>
      <c r="AZ902" t="s">
        <v>1876</v>
      </c>
      <c r="BA902" t="s">
        <v>13334</v>
      </c>
      <c r="BB902" t="s">
        <v>13335</v>
      </c>
      <c r="BC902" t="s">
        <v>13336</v>
      </c>
      <c r="BD902" t="s">
        <v>304</v>
      </c>
      <c r="BE902">
        <v>14090</v>
      </c>
      <c r="BF902" t="s">
        <v>13337</v>
      </c>
      <c r="BG902">
        <v>32</v>
      </c>
      <c r="BH902" t="s">
        <v>89</v>
      </c>
      <c r="BI902">
        <v>1</v>
      </c>
      <c r="BJ902">
        <v>6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-1.3770349483370601</v>
      </c>
      <c r="BS902">
        <v>-2.2512996158390699</v>
      </c>
      <c r="BT902">
        <v>-2.2551088668644601</v>
      </c>
      <c r="BU902">
        <v>-2.1434296493877101</v>
      </c>
      <c r="BV902">
        <v>-2.6759998417396802</v>
      </c>
      <c r="BW902">
        <v>-2.5383117792810101</v>
      </c>
      <c r="BX902">
        <v>-2.4686796851693602</v>
      </c>
      <c r="BY902">
        <v>-2.5801133511354801</v>
      </c>
    </row>
    <row r="903" spans="1:86" x14ac:dyDescent="0.35">
      <c r="A903" t="s">
        <v>16690</v>
      </c>
      <c r="B903" t="s">
        <v>99</v>
      </c>
      <c r="C903" t="s">
        <v>16691</v>
      </c>
      <c r="D903" t="s">
        <v>80</v>
      </c>
      <c r="E903" t="s">
        <v>80</v>
      </c>
      <c r="F903" t="s">
        <v>81</v>
      </c>
      <c r="G903" t="s">
        <v>82</v>
      </c>
      <c r="H903" t="s">
        <v>1604</v>
      </c>
      <c r="I903" t="s">
        <v>743</v>
      </c>
      <c r="J903" t="s">
        <v>85</v>
      </c>
      <c r="K903" t="s">
        <v>16692</v>
      </c>
      <c r="L903" t="s">
        <v>16693</v>
      </c>
      <c r="M903" t="s">
        <v>16694</v>
      </c>
      <c r="N903">
        <v>42</v>
      </c>
      <c r="O903" t="s">
        <v>89</v>
      </c>
      <c r="P903">
        <v>1255</v>
      </c>
      <c r="Q903">
        <v>0.93059999999999998</v>
      </c>
      <c r="R903">
        <v>213</v>
      </c>
      <c r="S903">
        <v>0.9375</v>
      </c>
      <c r="T903" t="s">
        <v>16695</v>
      </c>
      <c r="U903" t="s">
        <v>16696</v>
      </c>
      <c r="V903" t="s">
        <v>16697</v>
      </c>
      <c r="W903" t="s">
        <v>9025</v>
      </c>
      <c r="X903" t="s">
        <v>16698</v>
      </c>
      <c r="Y903" t="s">
        <v>16699</v>
      </c>
      <c r="Z903" t="s">
        <v>16700</v>
      </c>
      <c r="AA903" t="s">
        <v>129</v>
      </c>
      <c r="AB903">
        <v>1576</v>
      </c>
      <c r="AC903">
        <v>4</v>
      </c>
      <c r="AD903" t="s">
        <v>16701</v>
      </c>
      <c r="AE903">
        <v>2938</v>
      </c>
      <c r="AF903" t="s">
        <v>78</v>
      </c>
      <c r="AG903" t="s">
        <v>16702</v>
      </c>
      <c r="AH903" t="s">
        <v>80</v>
      </c>
      <c r="AI903" t="s">
        <v>80</v>
      </c>
      <c r="AJ903" t="s">
        <v>81</v>
      </c>
      <c r="AK903" t="s">
        <v>133</v>
      </c>
      <c r="AL903" t="s">
        <v>292</v>
      </c>
      <c r="AM903" t="s">
        <v>293</v>
      </c>
      <c r="AN903" t="s">
        <v>16703</v>
      </c>
      <c r="AO903" t="s">
        <v>16704</v>
      </c>
      <c r="AP903" t="s">
        <v>16705</v>
      </c>
      <c r="AQ903">
        <v>39</v>
      </c>
      <c r="AR903" t="s">
        <v>89</v>
      </c>
      <c r="AS903">
        <v>1300</v>
      </c>
      <c r="AT903">
        <v>0.94440000000000002</v>
      </c>
      <c r="AU903">
        <v>171</v>
      </c>
      <c r="AV903">
        <v>0.97219999999999995</v>
      </c>
      <c r="AW903" t="s">
        <v>16706</v>
      </c>
      <c r="AX903" t="s">
        <v>16707</v>
      </c>
      <c r="AY903" t="s">
        <v>16708</v>
      </c>
      <c r="AZ903" t="s">
        <v>16709</v>
      </c>
      <c r="BA903" t="s">
        <v>16710</v>
      </c>
      <c r="BB903" t="s">
        <v>16711</v>
      </c>
      <c r="BC903" t="s">
        <v>16712</v>
      </c>
      <c r="BD903" t="s">
        <v>304</v>
      </c>
      <c r="BE903">
        <v>13406</v>
      </c>
      <c r="BF903" t="s">
        <v>16713</v>
      </c>
      <c r="BG903">
        <v>28</v>
      </c>
      <c r="BH903" t="s">
        <v>89</v>
      </c>
      <c r="BI903">
        <v>1</v>
      </c>
      <c r="BJ903">
        <v>6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-1.3770349483370601</v>
      </c>
      <c r="BS903">
        <v>-2.2512996158390699</v>
      </c>
      <c r="BT903">
        <v>-2.2551088668644601</v>
      </c>
      <c r="BU903">
        <v>-2.1434296493877101</v>
      </c>
      <c r="BV903">
        <v>-2.6759998417396802</v>
      </c>
      <c r="BW903">
        <v>-2.5383117792810101</v>
      </c>
      <c r="BX903">
        <v>-2.4686796851693602</v>
      </c>
      <c r="BY903">
        <v>-2.5801133511354801</v>
      </c>
      <c r="CA903">
        <f>IF(BJ903=0,0.000001,BJ903)</f>
        <v>6</v>
      </c>
      <c r="CB903">
        <f t="shared" ref="CB903" si="1026">IF(BK903=0,0.000001,BK903)</f>
        <v>9.9999999999999995E-7</v>
      </c>
      <c r="CC903">
        <f t="shared" ref="CC903" si="1027">IF(BL903=0,0.000001,BL903)</f>
        <v>9.9999999999999995E-7</v>
      </c>
      <c r="CD903">
        <f t="shared" ref="CD903" si="1028">IF(BM903=0,0.000001,BM903)</f>
        <v>9.9999999999999995E-7</v>
      </c>
      <c r="CE903">
        <f t="shared" ref="CE903" si="1029">IF(BN903=0,0.000001,BN903)</f>
        <v>9.9999999999999995E-7</v>
      </c>
      <c r="CF903">
        <f t="shared" ref="CF903" si="1030">IF(BO903=0,0.000001,BO903)</f>
        <v>9.9999999999999995E-7</v>
      </c>
      <c r="CG903">
        <f t="shared" ref="CG903" si="1031">IF(BP903=0,0.000001,BP903)</f>
        <v>9.9999999999999995E-7</v>
      </c>
      <c r="CH903">
        <f t="shared" ref="CH903" si="1032">IF(BQ903=0,0.000001,BQ903)</f>
        <v>9.9999999999999995E-7</v>
      </c>
    </row>
    <row r="904" spans="1:86" hidden="1" x14ac:dyDescent="0.35">
      <c r="A904" t="s">
        <v>13889</v>
      </c>
      <c r="B904" t="s">
        <v>78</v>
      </c>
      <c r="C904" t="s">
        <v>13890</v>
      </c>
      <c r="D904" t="s">
        <v>80</v>
      </c>
      <c r="E904" t="s">
        <v>80</v>
      </c>
      <c r="F904" t="s">
        <v>81</v>
      </c>
      <c r="G904" t="s">
        <v>82</v>
      </c>
      <c r="H904" t="s">
        <v>489</v>
      </c>
      <c r="I904" t="s">
        <v>207</v>
      </c>
      <c r="J904" t="s">
        <v>85</v>
      </c>
      <c r="K904" t="s">
        <v>13891</v>
      </c>
      <c r="L904" t="s">
        <v>13892</v>
      </c>
      <c r="M904" t="s">
        <v>13893</v>
      </c>
      <c r="N904">
        <v>39</v>
      </c>
      <c r="O904" t="s">
        <v>89</v>
      </c>
      <c r="P904">
        <v>1255</v>
      </c>
      <c r="Q904">
        <v>0.93059999999999998</v>
      </c>
      <c r="R904">
        <v>150</v>
      </c>
      <c r="S904">
        <v>0.79169999999999996</v>
      </c>
      <c r="T904" t="s">
        <v>13894</v>
      </c>
      <c r="U904" t="s">
        <v>13895</v>
      </c>
      <c r="V904" t="s">
        <v>13896</v>
      </c>
      <c r="W904" t="s">
        <v>10170</v>
      </c>
      <c r="X904" t="s">
        <v>13897</v>
      </c>
      <c r="Y904" t="s">
        <v>13898</v>
      </c>
      <c r="Z904" t="s">
        <v>13899</v>
      </c>
      <c r="AA904" t="s">
        <v>2504</v>
      </c>
      <c r="AB904">
        <v>4444</v>
      </c>
      <c r="AC904">
        <v>13</v>
      </c>
      <c r="AD904" t="s">
        <v>13900</v>
      </c>
      <c r="AE904">
        <v>3852</v>
      </c>
      <c r="AF904" t="s">
        <v>99</v>
      </c>
      <c r="AG904" t="s">
        <v>13901</v>
      </c>
      <c r="AH904" t="s">
        <v>80</v>
      </c>
      <c r="AI904" t="s">
        <v>80</v>
      </c>
      <c r="AJ904" t="s">
        <v>81</v>
      </c>
      <c r="AK904" t="s">
        <v>101</v>
      </c>
      <c r="AL904" t="s">
        <v>593</v>
      </c>
      <c r="AM904" t="s">
        <v>569</v>
      </c>
      <c r="AN904" t="s">
        <v>13902</v>
      </c>
      <c r="AO904" t="s">
        <v>13903</v>
      </c>
      <c r="AP904" t="s">
        <v>13904</v>
      </c>
      <c r="AQ904">
        <v>33</v>
      </c>
      <c r="AR904" t="s">
        <v>89</v>
      </c>
      <c r="AS904">
        <v>1342</v>
      </c>
      <c r="AT904">
        <v>0.97519999999999996</v>
      </c>
      <c r="AU904">
        <v>172</v>
      </c>
      <c r="AV904">
        <v>0.94740000000000002</v>
      </c>
      <c r="AW904" t="s">
        <v>13905</v>
      </c>
      <c r="AX904" t="s">
        <v>13906</v>
      </c>
      <c r="AY904" t="s">
        <v>13907</v>
      </c>
      <c r="AZ904" t="s">
        <v>575</v>
      </c>
      <c r="BA904" t="s">
        <v>13908</v>
      </c>
      <c r="BB904" t="s">
        <v>413</v>
      </c>
      <c r="BC904" t="s">
        <v>13909</v>
      </c>
      <c r="BD904" t="s">
        <v>114</v>
      </c>
      <c r="BE904">
        <v>7544</v>
      </c>
      <c r="BF904" t="s">
        <v>13910</v>
      </c>
      <c r="BG904">
        <v>21</v>
      </c>
      <c r="BH904" t="s">
        <v>89</v>
      </c>
      <c r="BI904">
        <v>2</v>
      </c>
      <c r="BJ904">
        <v>6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-1.3770349483370601</v>
      </c>
      <c r="BS904">
        <v>-2.2512996158390699</v>
      </c>
      <c r="BT904">
        <v>-2.2551088668644601</v>
      </c>
      <c r="BU904">
        <v>-2.1434296493877101</v>
      </c>
      <c r="BV904">
        <v>-2.6759998417396802</v>
      </c>
      <c r="BW904">
        <v>-2.5383117792810101</v>
      </c>
      <c r="BX904">
        <v>-2.4686796851693602</v>
      </c>
      <c r="BY904">
        <v>-2.5801133511354801</v>
      </c>
    </row>
    <row r="905" spans="1:86" hidden="1" x14ac:dyDescent="0.35">
      <c r="A905" t="s">
        <v>13889</v>
      </c>
      <c r="B905" t="s">
        <v>78</v>
      </c>
      <c r="C905" t="s">
        <v>13890</v>
      </c>
      <c r="D905" t="s">
        <v>80</v>
      </c>
      <c r="E905" t="s">
        <v>80</v>
      </c>
      <c r="F905" t="s">
        <v>81</v>
      </c>
      <c r="G905" t="s">
        <v>82</v>
      </c>
      <c r="H905" t="s">
        <v>489</v>
      </c>
      <c r="I905" t="s">
        <v>207</v>
      </c>
      <c r="J905" t="s">
        <v>85</v>
      </c>
      <c r="K905" t="s">
        <v>13891</v>
      </c>
      <c r="L905" t="s">
        <v>13892</v>
      </c>
      <c r="M905" t="s">
        <v>13893</v>
      </c>
      <c r="N905">
        <v>39</v>
      </c>
      <c r="O905" t="s">
        <v>89</v>
      </c>
      <c r="P905">
        <v>1255</v>
      </c>
      <c r="Q905">
        <v>0.93059999999999998</v>
      </c>
      <c r="R905">
        <v>150</v>
      </c>
      <c r="S905">
        <v>0.79169999999999996</v>
      </c>
      <c r="T905" t="s">
        <v>13894</v>
      </c>
      <c r="U905" t="s">
        <v>13895</v>
      </c>
      <c r="V905" t="s">
        <v>13896</v>
      </c>
      <c r="W905" t="s">
        <v>10170</v>
      </c>
      <c r="X905" t="s">
        <v>13897</v>
      </c>
      <c r="Y905" t="s">
        <v>13898</v>
      </c>
      <c r="Z905" t="s">
        <v>13899</v>
      </c>
      <c r="AA905" t="s">
        <v>2504</v>
      </c>
      <c r="AB905">
        <v>4444</v>
      </c>
      <c r="AC905">
        <v>13</v>
      </c>
      <c r="AD905" t="s">
        <v>13900</v>
      </c>
      <c r="AE905">
        <v>3852</v>
      </c>
      <c r="AF905" t="s">
        <v>1540</v>
      </c>
      <c r="AG905" t="s">
        <v>13911</v>
      </c>
      <c r="AH905" t="s">
        <v>80</v>
      </c>
      <c r="AI905" t="s">
        <v>80</v>
      </c>
      <c r="AJ905" t="s">
        <v>81</v>
      </c>
      <c r="AK905" t="s">
        <v>133</v>
      </c>
      <c r="AL905" t="s">
        <v>192</v>
      </c>
      <c r="AM905" t="s">
        <v>293</v>
      </c>
      <c r="AN905" t="s">
        <v>13912</v>
      </c>
      <c r="AO905" t="s">
        <v>13913</v>
      </c>
      <c r="AP905" t="s">
        <v>13914</v>
      </c>
      <c r="AQ905">
        <v>39</v>
      </c>
      <c r="AR905" t="s">
        <v>89</v>
      </c>
      <c r="AS905">
        <v>1363</v>
      </c>
      <c r="AT905">
        <v>0.97219999999999995</v>
      </c>
      <c r="AU905">
        <v>163</v>
      </c>
      <c r="AV905">
        <v>0.92110000000000003</v>
      </c>
      <c r="AW905" t="s">
        <v>196</v>
      </c>
      <c r="AX905" t="s">
        <v>12354</v>
      </c>
      <c r="AY905" t="s">
        <v>13915</v>
      </c>
      <c r="AZ905" t="s">
        <v>13916</v>
      </c>
      <c r="BA905" t="s">
        <v>5586</v>
      </c>
      <c r="BB905" t="s">
        <v>1800</v>
      </c>
      <c r="BC905" t="s">
        <v>13917</v>
      </c>
      <c r="BD905" t="s">
        <v>304</v>
      </c>
      <c r="BE905">
        <v>11326</v>
      </c>
      <c r="BF905" t="s">
        <v>13918</v>
      </c>
      <c r="BG905">
        <v>27</v>
      </c>
      <c r="BH905" t="s">
        <v>89</v>
      </c>
      <c r="BI905">
        <v>2</v>
      </c>
      <c r="BJ905">
        <v>6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-1.3770349483370601</v>
      </c>
      <c r="BS905">
        <v>-2.2512996158390699</v>
      </c>
      <c r="BT905">
        <v>-2.2551088668644601</v>
      </c>
      <c r="BU905">
        <v>-2.1434296493877101</v>
      </c>
      <c r="BV905">
        <v>-2.6759998417396802</v>
      </c>
      <c r="BW905">
        <v>-2.5383117792810101</v>
      </c>
      <c r="BX905">
        <v>-2.4686796851693602</v>
      </c>
      <c r="BY905">
        <v>-2.5801133511354801</v>
      </c>
    </row>
    <row r="906" spans="1:86" hidden="1" x14ac:dyDescent="0.35">
      <c r="A906" t="s">
        <v>14287</v>
      </c>
      <c r="B906" t="s">
        <v>99</v>
      </c>
      <c r="C906" t="s">
        <v>14288</v>
      </c>
      <c r="D906" t="s">
        <v>80</v>
      </c>
      <c r="E906" t="s">
        <v>80</v>
      </c>
      <c r="F906" t="s">
        <v>81</v>
      </c>
      <c r="G906" t="s">
        <v>82</v>
      </c>
      <c r="H906" t="s">
        <v>1347</v>
      </c>
      <c r="I906" t="s">
        <v>4217</v>
      </c>
      <c r="J906" t="s">
        <v>392</v>
      </c>
      <c r="K906" t="s">
        <v>14289</v>
      </c>
      <c r="L906" t="s">
        <v>14290</v>
      </c>
      <c r="M906" t="s">
        <v>14291</v>
      </c>
      <c r="N906">
        <v>48</v>
      </c>
      <c r="O906" t="s">
        <v>89</v>
      </c>
      <c r="P906">
        <v>1267</v>
      </c>
      <c r="Q906">
        <v>0.94040000000000001</v>
      </c>
      <c r="R906">
        <v>265</v>
      </c>
      <c r="S906">
        <v>0.9194</v>
      </c>
      <c r="T906" t="s">
        <v>14292</v>
      </c>
      <c r="U906" t="s">
        <v>14293</v>
      </c>
      <c r="V906" t="s">
        <v>14294</v>
      </c>
      <c r="W906" t="s">
        <v>1938</v>
      </c>
      <c r="X906" t="s">
        <v>14295</v>
      </c>
      <c r="Y906" t="s">
        <v>14296</v>
      </c>
      <c r="Z906" t="s">
        <v>14297</v>
      </c>
      <c r="AA906" t="s">
        <v>97</v>
      </c>
      <c r="AB906">
        <v>10706</v>
      </c>
      <c r="AC906">
        <v>29</v>
      </c>
      <c r="AD906" t="s">
        <v>14298</v>
      </c>
      <c r="AE906">
        <v>1118</v>
      </c>
      <c r="AF906" t="s">
        <v>78</v>
      </c>
      <c r="AG906" t="s">
        <v>14299</v>
      </c>
      <c r="AH906" t="s">
        <v>80</v>
      </c>
      <c r="AI906" t="s">
        <v>80</v>
      </c>
      <c r="AJ906" t="s">
        <v>81</v>
      </c>
      <c r="AK906" t="s">
        <v>133</v>
      </c>
      <c r="AL906" t="s">
        <v>768</v>
      </c>
      <c r="AM906" t="s">
        <v>293</v>
      </c>
      <c r="AN906" t="s">
        <v>14300</v>
      </c>
      <c r="AO906" t="s">
        <v>14301</v>
      </c>
      <c r="AP906" t="s">
        <v>14302</v>
      </c>
      <c r="AQ906">
        <v>39</v>
      </c>
      <c r="AR906" t="s">
        <v>89</v>
      </c>
      <c r="AS906">
        <v>1354</v>
      </c>
      <c r="AT906">
        <v>0.96879999999999999</v>
      </c>
      <c r="AU906">
        <v>190</v>
      </c>
      <c r="AV906">
        <v>1</v>
      </c>
      <c r="AW906" t="s">
        <v>505</v>
      </c>
      <c r="AX906" t="s">
        <v>14303</v>
      </c>
      <c r="AY906" t="s">
        <v>14304</v>
      </c>
      <c r="AZ906" t="s">
        <v>797</v>
      </c>
      <c r="BA906" t="s">
        <v>798</v>
      </c>
      <c r="BB906" t="s">
        <v>799</v>
      </c>
      <c r="BC906" t="s">
        <v>14305</v>
      </c>
      <c r="BD906" t="s">
        <v>304</v>
      </c>
      <c r="BE906">
        <v>20700</v>
      </c>
      <c r="BF906" t="s">
        <v>14306</v>
      </c>
      <c r="BG906">
        <v>49</v>
      </c>
      <c r="BH906" t="s">
        <v>89</v>
      </c>
      <c r="BI906">
        <v>1</v>
      </c>
      <c r="BJ906">
        <v>6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-1.3770349483370601</v>
      </c>
      <c r="BS906">
        <v>-2.2512996158390699</v>
      </c>
      <c r="BT906">
        <v>-2.2551088668644601</v>
      </c>
      <c r="BU906">
        <v>-2.1434296493877101</v>
      </c>
      <c r="BV906">
        <v>-2.6759998417396802</v>
      </c>
      <c r="BW906">
        <v>-2.5383117792810101</v>
      </c>
      <c r="BX906">
        <v>-2.4686796851693602</v>
      </c>
      <c r="BY906">
        <v>-2.5801133511354801</v>
      </c>
    </row>
    <row r="907" spans="1:86" x14ac:dyDescent="0.35">
      <c r="A907" t="s">
        <v>5796</v>
      </c>
      <c r="B907" t="s">
        <v>99</v>
      </c>
      <c r="C907" t="s">
        <v>5797</v>
      </c>
      <c r="D907" t="s">
        <v>80</v>
      </c>
      <c r="E907" t="s">
        <v>80</v>
      </c>
      <c r="F907" t="s">
        <v>81</v>
      </c>
      <c r="G907" t="s">
        <v>82</v>
      </c>
      <c r="H907" t="s">
        <v>118</v>
      </c>
      <c r="I907" t="s">
        <v>278</v>
      </c>
      <c r="J907" t="s">
        <v>392</v>
      </c>
      <c r="K907" t="s">
        <v>5798</v>
      </c>
      <c r="L907" t="s">
        <v>5799</v>
      </c>
      <c r="M907" t="s">
        <v>5800</v>
      </c>
      <c r="N907">
        <v>66</v>
      </c>
      <c r="O907" t="s">
        <v>89</v>
      </c>
      <c r="P907">
        <v>1372</v>
      </c>
      <c r="Q907">
        <v>0.97570000000000001</v>
      </c>
      <c r="R907">
        <v>274</v>
      </c>
      <c r="S907">
        <v>0.9355</v>
      </c>
      <c r="T907" t="s">
        <v>123</v>
      </c>
      <c r="U907" t="s">
        <v>284</v>
      </c>
      <c r="V907" t="s">
        <v>5801</v>
      </c>
      <c r="W907" t="s">
        <v>809</v>
      </c>
      <c r="X907" t="s">
        <v>5802</v>
      </c>
      <c r="Y907" t="s">
        <v>5451</v>
      </c>
      <c r="Z907" t="s">
        <v>5803</v>
      </c>
      <c r="AA907" t="s">
        <v>129</v>
      </c>
      <c r="AB907">
        <v>1064</v>
      </c>
      <c r="AC907">
        <v>5</v>
      </c>
      <c r="AD907" t="s">
        <v>5804</v>
      </c>
      <c r="AE907">
        <v>3032</v>
      </c>
      <c r="AF907" t="s">
        <v>131</v>
      </c>
      <c r="AG907" t="s">
        <v>5805</v>
      </c>
      <c r="AH907" t="s">
        <v>80</v>
      </c>
      <c r="AI907" t="s">
        <v>80</v>
      </c>
      <c r="AJ907" t="s">
        <v>81</v>
      </c>
      <c r="AK907" t="s">
        <v>133</v>
      </c>
      <c r="AL907" t="s">
        <v>1636</v>
      </c>
      <c r="AM907" t="s">
        <v>164</v>
      </c>
      <c r="AN907" t="s">
        <v>5806</v>
      </c>
      <c r="AO907" t="s">
        <v>5807</v>
      </c>
      <c r="AP907" t="s">
        <v>5808</v>
      </c>
      <c r="AQ907">
        <v>33</v>
      </c>
      <c r="AR907" t="s">
        <v>89</v>
      </c>
      <c r="AS907">
        <v>1390</v>
      </c>
      <c r="AT907">
        <v>1</v>
      </c>
      <c r="AU907">
        <v>181</v>
      </c>
      <c r="AV907">
        <v>0.97370000000000001</v>
      </c>
      <c r="AW907" t="s">
        <v>2576</v>
      </c>
      <c r="AX907" t="s">
        <v>3246</v>
      </c>
      <c r="AY907" t="s">
        <v>2578</v>
      </c>
      <c r="AZ907" t="s">
        <v>171</v>
      </c>
      <c r="BA907" t="s">
        <v>3247</v>
      </c>
      <c r="BB907" t="s">
        <v>1644</v>
      </c>
      <c r="BC907" t="s">
        <v>5809</v>
      </c>
      <c r="BD907" t="s">
        <v>175</v>
      </c>
      <c r="BE907">
        <v>1794</v>
      </c>
      <c r="BF907" t="s">
        <v>5810</v>
      </c>
      <c r="BG907">
        <v>5</v>
      </c>
      <c r="BH907" t="s">
        <v>89</v>
      </c>
      <c r="BI907">
        <v>1</v>
      </c>
      <c r="BJ907">
        <v>6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-1.3770349483370601</v>
      </c>
      <c r="BS907">
        <v>-2.2512996158390699</v>
      </c>
      <c r="BT907">
        <v>-2.2551088668644601</v>
      </c>
      <c r="BU907">
        <v>-2.1434296493877101</v>
      </c>
      <c r="BV907">
        <v>-2.6759998417396802</v>
      </c>
      <c r="BW907">
        <v>-2.5383117792810101</v>
      </c>
      <c r="BX907">
        <v>-2.4686796851693602</v>
      </c>
      <c r="BY907">
        <v>-2.5801133511354801</v>
      </c>
      <c r="CA907">
        <f t="shared" ref="CA907:CA910" si="1033">IF(BJ907=0,0.000001,BJ907)</f>
        <v>6</v>
      </c>
      <c r="CB907">
        <f t="shared" ref="CB907:CB910" si="1034">IF(BK907=0,0.000001,BK907)</f>
        <v>9.9999999999999995E-7</v>
      </c>
      <c r="CC907">
        <f t="shared" ref="CC907:CC910" si="1035">IF(BL907=0,0.000001,BL907)</f>
        <v>9.9999999999999995E-7</v>
      </c>
      <c r="CD907">
        <f t="shared" ref="CD907:CD910" si="1036">IF(BM907=0,0.000001,BM907)</f>
        <v>9.9999999999999995E-7</v>
      </c>
      <c r="CE907">
        <f t="shared" ref="CE907:CE910" si="1037">IF(BN907=0,0.000001,BN907)</f>
        <v>9.9999999999999995E-7</v>
      </c>
      <c r="CF907">
        <f t="shared" ref="CF907:CF910" si="1038">IF(BO907=0,0.000001,BO907)</f>
        <v>9.9999999999999995E-7</v>
      </c>
      <c r="CG907">
        <f t="shared" ref="CG907:CG910" si="1039">IF(BP907=0,0.000001,BP907)</f>
        <v>9.9999999999999995E-7</v>
      </c>
      <c r="CH907">
        <f t="shared" ref="CH907:CH910" si="1040">IF(BQ907=0,0.000001,BQ907)</f>
        <v>9.9999999999999995E-7</v>
      </c>
    </row>
    <row r="908" spans="1:86" x14ac:dyDescent="0.35">
      <c r="A908" t="s">
        <v>2359</v>
      </c>
      <c r="B908" t="s">
        <v>99</v>
      </c>
      <c r="C908" t="s">
        <v>2360</v>
      </c>
      <c r="D908" t="s">
        <v>80</v>
      </c>
      <c r="E908" t="s">
        <v>80</v>
      </c>
      <c r="F908" t="s">
        <v>81</v>
      </c>
      <c r="G908" t="s">
        <v>82</v>
      </c>
      <c r="H908" t="s">
        <v>150</v>
      </c>
      <c r="I908" t="s">
        <v>348</v>
      </c>
      <c r="J908" t="s">
        <v>392</v>
      </c>
      <c r="K908" t="s">
        <v>2361</v>
      </c>
      <c r="L908" t="s">
        <v>2362</v>
      </c>
      <c r="M908" t="s">
        <v>2363</v>
      </c>
      <c r="N908">
        <v>66</v>
      </c>
      <c r="O908" t="s">
        <v>89</v>
      </c>
      <c r="P908">
        <v>1219</v>
      </c>
      <c r="Q908">
        <v>0.91669999999999996</v>
      </c>
      <c r="R908">
        <v>211</v>
      </c>
      <c r="S908">
        <v>0.8226</v>
      </c>
      <c r="T908" t="s">
        <v>2364</v>
      </c>
      <c r="U908" t="s">
        <v>2365</v>
      </c>
      <c r="V908" t="s">
        <v>2366</v>
      </c>
      <c r="W908" t="s">
        <v>978</v>
      </c>
      <c r="X908" t="s">
        <v>2367</v>
      </c>
      <c r="Y908" t="s">
        <v>2368</v>
      </c>
      <c r="Z908" t="s">
        <v>2369</v>
      </c>
      <c r="AA908" t="s">
        <v>129</v>
      </c>
      <c r="AB908">
        <v>2436</v>
      </c>
      <c r="AC908">
        <v>11</v>
      </c>
      <c r="AD908" t="s">
        <v>2370</v>
      </c>
      <c r="AE908">
        <v>3184</v>
      </c>
      <c r="AF908" t="s">
        <v>78</v>
      </c>
      <c r="AG908" t="s">
        <v>2371</v>
      </c>
      <c r="AH908" t="s">
        <v>80</v>
      </c>
      <c r="AI908" t="s">
        <v>80</v>
      </c>
      <c r="AJ908" t="s">
        <v>81</v>
      </c>
      <c r="AK908" t="s">
        <v>133</v>
      </c>
      <c r="AL908" t="s">
        <v>2372</v>
      </c>
      <c r="AM908" t="s">
        <v>293</v>
      </c>
      <c r="AN908" t="s">
        <v>2373</v>
      </c>
      <c r="AO908" t="s">
        <v>2374</v>
      </c>
      <c r="AP908" t="s">
        <v>2375</v>
      </c>
      <c r="AQ908">
        <v>33</v>
      </c>
      <c r="AR908" t="s">
        <v>89</v>
      </c>
      <c r="AS908">
        <v>1246</v>
      </c>
      <c r="AT908">
        <v>0.92710000000000004</v>
      </c>
      <c r="AU908">
        <v>176</v>
      </c>
      <c r="AV908">
        <v>0.97299999999999998</v>
      </c>
      <c r="AW908" t="s">
        <v>2376</v>
      </c>
      <c r="AX908" t="s">
        <v>2377</v>
      </c>
      <c r="AY908" t="s">
        <v>2378</v>
      </c>
      <c r="AZ908" t="s">
        <v>1876</v>
      </c>
      <c r="BA908" t="s">
        <v>2379</v>
      </c>
      <c r="BB908" t="s">
        <v>2380</v>
      </c>
      <c r="BC908" t="s">
        <v>2381</v>
      </c>
      <c r="BD908" t="s">
        <v>304</v>
      </c>
      <c r="BE908">
        <v>23758</v>
      </c>
      <c r="BF908" t="s">
        <v>2382</v>
      </c>
      <c r="BG908">
        <v>56</v>
      </c>
      <c r="BH908" t="s">
        <v>89</v>
      </c>
      <c r="BI908">
        <v>1</v>
      </c>
      <c r="BJ908">
        <v>6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-1.3770349483370601</v>
      </c>
      <c r="BS908">
        <v>-2.2512996158390699</v>
      </c>
      <c r="BT908">
        <v>-2.2551088668644601</v>
      </c>
      <c r="BU908">
        <v>-2.1434296493877101</v>
      </c>
      <c r="BV908">
        <v>-2.6759998417396802</v>
      </c>
      <c r="BW908">
        <v>-2.5383117792810101</v>
      </c>
      <c r="BX908">
        <v>-2.4686796851693602</v>
      </c>
      <c r="BY908">
        <v>-2.5801133511354801</v>
      </c>
      <c r="CA908">
        <f t="shared" si="1033"/>
        <v>6</v>
      </c>
      <c r="CB908">
        <f t="shared" si="1034"/>
        <v>9.9999999999999995E-7</v>
      </c>
      <c r="CC908">
        <f t="shared" si="1035"/>
        <v>9.9999999999999995E-7</v>
      </c>
      <c r="CD908">
        <f t="shared" si="1036"/>
        <v>9.9999999999999995E-7</v>
      </c>
      <c r="CE908">
        <f t="shared" si="1037"/>
        <v>9.9999999999999995E-7</v>
      </c>
      <c r="CF908">
        <f t="shared" si="1038"/>
        <v>9.9999999999999995E-7</v>
      </c>
      <c r="CG908">
        <f t="shared" si="1039"/>
        <v>9.9999999999999995E-7</v>
      </c>
      <c r="CH908">
        <f t="shared" si="1040"/>
        <v>9.9999999999999995E-7</v>
      </c>
    </row>
    <row r="909" spans="1:86" x14ac:dyDescent="0.35">
      <c r="A909" t="s">
        <v>1759</v>
      </c>
      <c r="B909" t="s">
        <v>99</v>
      </c>
      <c r="C909" t="s">
        <v>1760</v>
      </c>
      <c r="D909" t="s">
        <v>80</v>
      </c>
      <c r="E909" t="s">
        <v>80</v>
      </c>
      <c r="F909" t="s">
        <v>81</v>
      </c>
      <c r="G909" t="s">
        <v>82</v>
      </c>
      <c r="H909" t="s">
        <v>179</v>
      </c>
      <c r="I909" t="s">
        <v>951</v>
      </c>
      <c r="J909" t="s">
        <v>392</v>
      </c>
      <c r="K909" t="s">
        <v>1761</v>
      </c>
      <c r="L909" t="s">
        <v>1762</v>
      </c>
      <c r="M909" t="s">
        <v>1763</v>
      </c>
      <c r="N909">
        <v>48</v>
      </c>
      <c r="O909" t="s">
        <v>89</v>
      </c>
      <c r="P909">
        <v>1360</v>
      </c>
      <c r="Q909">
        <v>0.96560000000000001</v>
      </c>
      <c r="R909">
        <v>238</v>
      </c>
      <c r="S909">
        <v>0.871</v>
      </c>
      <c r="T909" t="s">
        <v>1764</v>
      </c>
      <c r="U909" t="s">
        <v>1765</v>
      </c>
      <c r="V909" t="s">
        <v>1766</v>
      </c>
      <c r="W909" t="s">
        <v>399</v>
      </c>
      <c r="X909" t="s">
        <v>1767</v>
      </c>
      <c r="Y909" t="s">
        <v>1153</v>
      </c>
      <c r="Z909" t="s">
        <v>1768</v>
      </c>
      <c r="AA909" t="s">
        <v>129</v>
      </c>
      <c r="AB909">
        <v>1990</v>
      </c>
      <c r="AC909">
        <v>6</v>
      </c>
      <c r="AD909" t="s">
        <v>1769</v>
      </c>
      <c r="AE909">
        <v>3634</v>
      </c>
      <c r="AF909" t="s">
        <v>78</v>
      </c>
      <c r="AG909" t="s">
        <v>1770</v>
      </c>
      <c r="AH909" t="s">
        <v>80</v>
      </c>
      <c r="AI909" t="s">
        <v>80</v>
      </c>
      <c r="AJ909" t="s">
        <v>81</v>
      </c>
      <c r="AK909" t="s">
        <v>133</v>
      </c>
      <c r="AL909" t="s">
        <v>134</v>
      </c>
      <c r="AM909" t="s">
        <v>164</v>
      </c>
      <c r="AN909" t="s">
        <v>1771</v>
      </c>
      <c r="AO909" t="s">
        <v>1772</v>
      </c>
      <c r="AP909" t="s">
        <v>1773</v>
      </c>
      <c r="AQ909">
        <v>39</v>
      </c>
      <c r="AR909" t="s">
        <v>89</v>
      </c>
      <c r="AS909">
        <v>1318</v>
      </c>
      <c r="AT909">
        <v>0.97130000000000005</v>
      </c>
      <c r="AU909">
        <v>172</v>
      </c>
      <c r="AV909">
        <v>0.94740000000000002</v>
      </c>
      <c r="AW909" t="s">
        <v>139</v>
      </c>
      <c r="AX909" t="s">
        <v>1774</v>
      </c>
      <c r="AY909" t="s">
        <v>1775</v>
      </c>
      <c r="AZ909" t="s">
        <v>171</v>
      </c>
      <c r="BA909" t="s">
        <v>143</v>
      </c>
      <c r="BB909" t="s">
        <v>1265</v>
      </c>
      <c r="BC909" t="s">
        <v>1776</v>
      </c>
      <c r="BD909" t="s">
        <v>175</v>
      </c>
      <c r="BE909">
        <v>12542</v>
      </c>
      <c r="BF909" t="s">
        <v>1777</v>
      </c>
      <c r="BG909">
        <v>36</v>
      </c>
      <c r="BH909" t="s">
        <v>89</v>
      </c>
      <c r="BI909">
        <v>1</v>
      </c>
      <c r="BJ909">
        <v>6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-1.3770349483370601</v>
      </c>
      <c r="BS909">
        <v>-2.2512996158390699</v>
      </c>
      <c r="BT909">
        <v>-2.2551088668644601</v>
      </c>
      <c r="BU909">
        <v>-2.1434296493877101</v>
      </c>
      <c r="BV909">
        <v>-2.6759998417396802</v>
      </c>
      <c r="BW909">
        <v>-2.5383117792810101</v>
      </c>
      <c r="BX909">
        <v>-2.4686796851693602</v>
      </c>
      <c r="BY909">
        <v>-2.5801133511354801</v>
      </c>
      <c r="CA909">
        <f t="shared" si="1033"/>
        <v>6</v>
      </c>
      <c r="CB909">
        <f t="shared" si="1034"/>
        <v>9.9999999999999995E-7</v>
      </c>
      <c r="CC909">
        <f t="shared" si="1035"/>
        <v>9.9999999999999995E-7</v>
      </c>
      <c r="CD909">
        <f t="shared" si="1036"/>
        <v>9.9999999999999995E-7</v>
      </c>
      <c r="CE909">
        <f t="shared" si="1037"/>
        <v>9.9999999999999995E-7</v>
      </c>
      <c r="CF909">
        <f t="shared" si="1038"/>
        <v>9.9999999999999995E-7</v>
      </c>
      <c r="CG909">
        <f t="shared" si="1039"/>
        <v>9.9999999999999995E-7</v>
      </c>
      <c r="CH909">
        <f t="shared" si="1040"/>
        <v>9.9999999999999995E-7</v>
      </c>
    </row>
    <row r="910" spans="1:86" x14ac:dyDescent="0.35">
      <c r="A910" t="s">
        <v>12673</v>
      </c>
      <c r="B910" t="s">
        <v>78</v>
      </c>
      <c r="C910" t="s">
        <v>12674</v>
      </c>
      <c r="D910" t="s">
        <v>80</v>
      </c>
      <c r="E910" t="s">
        <v>80</v>
      </c>
      <c r="F910" t="s">
        <v>81</v>
      </c>
      <c r="G910" t="s">
        <v>82</v>
      </c>
      <c r="H910" t="s">
        <v>539</v>
      </c>
      <c r="I910" t="s">
        <v>951</v>
      </c>
      <c r="J910" t="s">
        <v>392</v>
      </c>
      <c r="K910" t="s">
        <v>12675</v>
      </c>
      <c r="L910" t="s">
        <v>12676</v>
      </c>
      <c r="M910" t="s">
        <v>12677</v>
      </c>
      <c r="N910">
        <v>51</v>
      </c>
      <c r="O910" t="s">
        <v>89</v>
      </c>
      <c r="P910">
        <v>1345</v>
      </c>
      <c r="Q910">
        <v>0.96530000000000005</v>
      </c>
      <c r="R910">
        <v>166</v>
      </c>
      <c r="S910">
        <v>0.7419</v>
      </c>
      <c r="T910" t="s">
        <v>544</v>
      </c>
      <c r="U910" t="s">
        <v>545</v>
      </c>
      <c r="V910" t="s">
        <v>12678</v>
      </c>
      <c r="W910" t="s">
        <v>809</v>
      </c>
      <c r="X910" t="s">
        <v>12679</v>
      </c>
      <c r="Y910" t="s">
        <v>12680</v>
      </c>
      <c r="Z910" t="s">
        <v>12681</v>
      </c>
      <c r="AA910" t="s">
        <v>129</v>
      </c>
      <c r="AB910">
        <v>3506</v>
      </c>
      <c r="AC910">
        <v>14</v>
      </c>
      <c r="AD910" t="s">
        <v>12682</v>
      </c>
      <c r="AE910">
        <v>4386</v>
      </c>
      <c r="AF910" t="s">
        <v>99</v>
      </c>
      <c r="AG910" t="s">
        <v>12683</v>
      </c>
      <c r="AH910" t="s">
        <v>80</v>
      </c>
      <c r="AI910" t="s">
        <v>80</v>
      </c>
      <c r="AJ910" t="s">
        <v>81</v>
      </c>
      <c r="AK910" t="s">
        <v>101</v>
      </c>
      <c r="AL910" t="s">
        <v>102</v>
      </c>
      <c r="AM910" t="s">
        <v>333</v>
      </c>
      <c r="AN910" t="s">
        <v>12684</v>
      </c>
      <c r="AO910" t="s">
        <v>12685</v>
      </c>
      <c r="AP910" t="s">
        <v>12686</v>
      </c>
      <c r="AQ910">
        <v>33</v>
      </c>
      <c r="AR910" t="s">
        <v>89</v>
      </c>
      <c r="AS910">
        <v>1309</v>
      </c>
      <c r="AT910">
        <v>0.9677</v>
      </c>
      <c r="AU910">
        <v>157</v>
      </c>
      <c r="AV910">
        <v>0.94289999999999996</v>
      </c>
      <c r="AW910" t="s">
        <v>12687</v>
      </c>
      <c r="AX910" t="s">
        <v>108</v>
      </c>
      <c r="AY910" t="s">
        <v>12688</v>
      </c>
      <c r="AZ910" t="s">
        <v>555</v>
      </c>
      <c r="BA910" t="s">
        <v>12689</v>
      </c>
      <c r="BB910" t="s">
        <v>112</v>
      </c>
      <c r="BC910" t="s">
        <v>12690</v>
      </c>
      <c r="BD910" t="s">
        <v>114</v>
      </c>
      <c r="BE910">
        <v>31380</v>
      </c>
      <c r="BF910" t="s">
        <v>12691</v>
      </c>
      <c r="BG910">
        <v>60</v>
      </c>
      <c r="BH910" t="s">
        <v>89</v>
      </c>
      <c r="BI910">
        <v>1</v>
      </c>
      <c r="BJ910">
        <v>6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-1.3770349483370601</v>
      </c>
      <c r="BS910">
        <v>-2.2512996158390699</v>
      </c>
      <c r="BT910">
        <v>-2.2551088668644601</v>
      </c>
      <c r="BU910">
        <v>-2.1434296493877101</v>
      </c>
      <c r="BV910">
        <v>-2.6759998417396802</v>
      </c>
      <c r="BW910">
        <v>-2.5383117792810101</v>
      </c>
      <c r="BX910">
        <v>-2.4686796851693602</v>
      </c>
      <c r="BY910">
        <v>-2.5801133511354801</v>
      </c>
      <c r="CA910">
        <f t="shared" si="1033"/>
        <v>6</v>
      </c>
      <c r="CB910">
        <f t="shared" si="1034"/>
        <v>9.9999999999999995E-7</v>
      </c>
      <c r="CC910">
        <f t="shared" si="1035"/>
        <v>9.9999999999999995E-7</v>
      </c>
      <c r="CD910">
        <f t="shared" si="1036"/>
        <v>9.9999999999999995E-7</v>
      </c>
      <c r="CE910">
        <f t="shared" si="1037"/>
        <v>9.9999999999999995E-7</v>
      </c>
      <c r="CF910">
        <f t="shared" si="1038"/>
        <v>9.9999999999999995E-7</v>
      </c>
      <c r="CG910">
        <f t="shared" si="1039"/>
        <v>9.9999999999999995E-7</v>
      </c>
      <c r="CH910">
        <f t="shared" si="1040"/>
        <v>9.9999999999999995E-7</v>
      </c>
    </row>
    <row r="911" spans="1:86" hidden="1" x14ac:dyDescent="0.35">
      <c r="A911" t="s">
        <v>16828</v>
      </c>
      <c r="B911" t="s">
        <v>78</v>
      </c>
      <c r="C911" t="s">
        <v>16829</v>
      </c>
      <c r="D911" t="s">
        <v>80</v>
      </c>
      <c r="E911" t="s">
        <v>80</v>
      </c>
      <c r="F911" t="s">
        <v>81</v>
      </c>
      <c r="G911" t="s">
        <v>82</v>
      </c>
      <c r="H911" t="s">
        <v>8637</v>
      </c>
      <c r="I911" t="s">
        <v>4217</v>
      </c>
      <c r="J911" t="s">
        <v>392</v>
      </c>
      <c r="K911" t="s">
        <v>16830</v>
      </c>
      <c r="L911" t="s">
        <v>16831</v>
      </c>
      <c r="M911" t="s">
        <v>16832</v>
      </c>
      <c r="N911">
        <v>51</v>
      </c>
      <c r="O911" t="s">
        <v>89</v>
      </c>
      <c r="P911">
        <v>1435</v>
      </c>
      <c r="Q911">
        <v>1</v>
      </c>
      <c r="R911">
        <v>274</v>
      </c>
      <c r="S911">
        <v>0.9355</v>
      </c>
      <c r="T911" t="s">
        <v>238</v>
      </c>
      <c r="U911" t="s">
        <v>8642</v>
      </c>
      <c r="V911" t="s">
        <v>8643</v>
      </c>
      <c r="W911" t="s">
        <v>809</v>
      </c>
      <c r="X911" t="s">
        <v>16833</v>
      </c>
      <c r="Y911" t="s">
        <v>16834</v>
      </c>
      <c r="Z911" t="s">
        <v>16835</v>
      </c>
      <c r="AA911" t="s">
        <v>97</v>
      </c>
      <c r="AB911">
        <v>13006</v>
      </c>
      <c r="AC911">
        <v>27</v>
      </c>
      <c r="AD911" t="s">
        <v>16836</v>
      </c>
      <c r="AE911">
        <v>4851</v>
      </c>
      <c r="AF911" t="s">
        <v>99</v>
      </c>
      <c r="AG911" t="s">
        <v>16837</v>
      </c>
      <c r="AH911" t="s">
        <v>80</v>
      </c>
      <c r="AI911" t="s">
        <v>80</v>
      </c>
      <c r="AJ911" t="s">
        <v>81</v>
      </c>
      <c r="AK911" t="s">
        <v>101</v>
      </c>
      <c r="AL911" t="s">
        <v>219</v>
      </c>
      <c r="AM911" t="s">
        <v>220</v>
      </c>
      <c r="AN911" t="s">
        <v>16838</v>
      </c>
      <c r="AO911" t="s">
        <v>16839</v>
      </c>
      <c r="AP911" t="s">
        <v>223</v>
      </c>
      <c r="AQ911">
        <v>33</v>
      </c>
      <c r="AR911" t="s">
        <v>89</v>
      </c>
      <c r="AS911">
        <v>1465</v>
      </c>
      <c r="AT911">
        <v>1</v>
      </c>
      <c r="AU911">
        <v>190</v>
      </c>
      <c r="AV911">
        <v>1</v>
      </c>
      <c r="AW911" t="s">
        <v>224</v>
      </c>
      <c r="AX911" t="s">
        <v>1732</v>
      </c>
      <c r="AY911" t="s">
        <v>2319</v>
      </c>
      <c r="AZ911" t="s">
        <v>227</v>
      </c>
      <c r="BA911" t="s">
        <v>1735</v>
      </c>
      <c r="BB911" t="s">
        <v>229</v>
      </c>
      <c r="BC911" t="s">
        <v>230</v>
      </c>
      <c r="BD911" t="s">
        <v>114</v>
      </c>
      <c r="BE911">
        <v>12048</v>
      </c>
      <c r="BF911" t="s">
        <v>231</v>
      </c>
      <c r="BG911">
        <v>26</v>
      </c>
      <c r="BH911" t="s">
        <v>89</v>
      </c>
      <c r="BI911">
        <v>2</v>
      </c>
      <c r="BJ911">
        <v>6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-1.3770349483370601</v>
      </c>
      <c r="BS911">
        <v>-2.2512996158390699</v>
      </c>
      <c r="BT911">
        <v>-2.2551088668644601</v>
      </c>
      <c r="BU911">
        <v>-2.1434296493877101</v>
      </c>
      <c r="BV911">
        <v>-2.6759998417396802</v>
      </c>
      <c r="BW911">
        <v>-2.5383117792810101</v>
      </c>
      <c r="BX911">
        <v>-2.4686796851693602</v>
      </c>
      <c r="BY911">
        <v>-2.5801133511354801</v>
      </c>
    </row>
    <row r="912" spans="1:86" hidden="1" x14ac:dyDescent="0.35">
      <c r="A912" t="s">
        <v>16828</v>
      </c>
      <c r="B912" t="s">
        <v>78</v>
      </c>
      <c r="C912" t="s">
        <v>16829</v>
      </c>
      <c r="D912" t="s">
        <v>80</v>
      </c>
      <c r="E912" t="s">
        <v>80</v>
      </c>
      <c r="F912" t="s">
        <v>81</v>
      </c>
      <c r="G912" t="s">
        <v>82</v>
      </c>
      <c r="H912" t="s">
        <v>8637</v>
      </c>
      <c r="I912" t="s">
        <v>4217</v>
      </c>
      <c r="J912" t="s">
        <v>392</v>
      </c>
      <c r="K912" t="s">
        <v>16830</v>
      </c>
      <c r="L912" t="s">
        <v>16831</v>
      </c>
      <c r="M912" t="s">
        <v>16832</v>
      </c>
      <c r="N912">
        <v>51</v>
      </c>
      <c r="O912" t="s">
        <v>89</v>
      </c>
      <c r="P912">
        <v>1435</v>
      </c>
      <c r="Q912">
        <v>1</v>
      </c>
      <c r="R912">
        <v>274</v>
      </c>
      <c r="S912">
        <v>0.9355</v>
      </c>
      <c r="T912" t="s">
        <v>238</v>
      </c>
      <c r="U912" t="s">
        <v>8642</v>
      </c>
      <c r="V912" t="s">
        <v>8643</v>
      </c>
      <c r="W912" t="s">
        <v>809</v>
      </c>
      <c r="X912" t="s">
        <v>16833</v>
      </c>
      <c r="Y912" t="s">
        <v>16834</v>
      </c>
      <c r="Z912" t="s">
        <v>16835</v>
      </c>
      <c r="AA912" t="s">
        <v>97</v>
      </c>
      <c r="AB912">
        <v>13006</v>
      </c>
      <c r="AC912">
        <v>27</v>
      </c>
      <c r="AD912" t="s">
        <v>16836</v>
      </c>
      <c r="AE912">
        <v>4851</v>
      </c>
      <c r="AF912" t="s">
        <v>131</v>
      </c>
      <c r="AG912" t="s">
        <v>16840</v>
      </c>
      <c r="AH912" t="s">
        <v>80</v>
      </c>
      <c r="AI912" t="s">
        <v>80</v>
      </c>
      <c r="AJ912" t="s">
        <v>81</v>
      </c>
      <c r="AK912" t="s">
        <v>133</v>
      </c>
      <c r="AL912" t="s">
        <v>501</v>
      </c>
      <c r="AM912" t="s">
        <v>164</v>
      </c>
      <c r="AN912" t="s">
        <v>16841</v>
      </c>
      <c r="AO912" t="s">
        <v>16842</v>
      </c>
      <c r="AP912" t="s">
        <v>16843</v>
      </c>
      <c r="AQ912">
        <v>39</v>
      </c>
      <c r="AR912" t="s">
        <v>89</v>
      </c>
      <c r="AS912">
        <v>1372</v>
      </c>
      <c r="AT912">
        <v>0.97570000000000001</v>
      </c>
      <c r="AU912">
        <v>190</v>
      </c>
      <c r="AV912">
        <v>1</v>
      </c>
      <c r="AW912" t="s">
        <v>16844</v>
      </c>
      <c r="AX912" t="s">
        <v>16845</v>
      </c>
      <c r="AY912" t="s">
        <v>7110</v>
      </c>
      <c r="AZ912" t="s">
        <v>171</v>
      </c>
      <c r="BA912" t="s">
        <v>16846</v>
      </c>
      <c r="BB912" t="s">
        <v>16847</v>
      </c>
      <c r="BC912" t="s">
        <v>16848</v>
      </c>
      <c r="BD912" t="s">
        <v>175</v>
      </c>
      <c r="BE912">
        <v>380</v>
      </c>
      <c r="BF912" t="s">
        <v>16849</v>
      </c>
      <c r="BG912">
        <v>1</v>
      </c>
      <c r="BH912" t="s">
        <v>89</v>
      </c>
      <c r="BI912">
        <v>2</v>
      </c>
      <c r="BJ912">
        <v>6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-1.3770349483370601</v>
      </c>
      <c r="BS912">
        <v>-2.2512996158390699</v>
      </c>
      <c r="BT912">
        <v>-2.2551088668644601</v>
      </c>
      <c r="BU912">
        <v>-2.1434296493877101</v>
      </c>
      <c r="BV912">
        <v>-2.6759998417396802</v>
      </c>
      <c r="BW912">
        <v>-2.5383117792810101</v>
      </c>
      <c r="BX912">
        <v>-2.4686796851693602</v>
      </c>
      <c r="BY912">
        <v>-2.5801133511354801</v>
      </c>
    </row>
    <row r="913" spans="1:86" x14ac:dyDescent="0.35">
      <c r="A913" t="s">
        <v>13557</v>
      </c>
      <c r="B913" t="s">
        <v>78</v>
      </c>
      <c r="C913" t="s">
        <v>13558</v>
      </c>
      <c r="D913" t="s">
        <v>80</v>
      </c>
      <c r="E913" t="s">
        <v>80</v>
      </c>
      <c r="F913" t="s">
        <v>80</v>
      </c>
      <c r="G913" t="s">
        <v>82</v>
      </c>
      <c r="H913" t="s">
        <v>630</v>
      </c>
      <c r="I913" t="s">
        <v>348</v>
      </c>
      <c r="J913" t="s">
        <v>85</v>
      </c>
      <c r="K913" t="s">
        <v>13559</v>
      </c>
      <c r="L913" t="s">
        <v>13560</v>
      </c>
      <c r="M913" t="s">
        <v>13561</v>
      </c>
      <c r="N913">
        <v>66</v>
      </c>
      <c r="O913" t="s">
        <v>89</v>
      </c>
      <c r="P913">
        <v>1210</v>
      </c>
      <c r="Q913">
        <v>0.91320000000000001</v>
      </c>
      <c r="R913">
        <v>204</v>
      </c>
      <c r="S913">
        <v>0.91669999999999996</v>
      </c>
      <c r="T913" t="s">
        <v>13562</v>
      </c>
      <c r="U913" t="s">
        <v>8374</v>
      </c>
      <c r="V913" t="s">
        <v>13563</v>
      </c>
      <c r="W913" t="s">
        <v>3859</v>
      </c>
      <c r="X913" t="s">
        <v>13564</v>
      </c>
      <c r="Y913" t="s">
        <v>13565</v>
      </c>
      <c r="Z913" t="s">
        <v>13566</v>
      </c>
      <c r="AA913" t="s">
        <v>2504</v>
      </c>
      <c r="AB913">
        <v>2054</v>
      </c>
      <c r="AC913">
        <v>8</v>
      </c>
      <c r="AD913" t="s">
        <v>13567</v>
      </c>
      <c r="AE913">
        <v>121</v>
      </c>
      <c r="AF913" t="s">
        <v>99</v>
      </c>
      <c r="AG913" t="s">
        <v>13568</v>
      </c>
      <c r="AH913" t="s">
        <v>80</v>
      </c>
      <c r="AI913" t="s">
        <v>80</v>
      </c>
      <c r="AJ913" t="s">
        <v>81</v>
      </c>
      <c r="AK913" t="s">
        <v>101</v>
      </c>
      <c r="AL913" t="s">
        <v>332</v>
      </c>
      <c r="AM913" t="s">
        <v>220</v>
      </c>
      <c r="AN913" t="s">
        <v>13569</v>
      </c>
      <c r="AO913" t="s">
        <v>13570</v>
      </c>
      <c r="AP913" t="s">
        <v>13571</v>
      </c>
      <c r="AQ913">
        <v>33</v>
      </c>
      <c r="AR913" t="s">
        <v>89</v>
      </c>
      <c r="AS913">
        <v>1174</v>
      </c>
      <c r="AT913">
        <v>0.91400000000000003</v>
      </c>
      <c r="AU913">
        <v>158</v>
      </c>
      <c r="AV913">
        <v>0.91890000000000005</v>
      </c>
      <c r="AW913" t="s">
        <v>733</v>
      </c>
      <c r="AX913" t="s">
        <v>13572</v>
      </c>
      <c r="AY913" t="s">
        <v>13573</v>
      </c>
      <c r="AZ913" t="s">
        <v>13574</v>
      </c>
      <c r="BA913" t="s">
        <v>13575</v>
      </c>
      <c r="BB913" t="s">
        <v>13576</v>
      </c>
      <c r="BC913" t="s">
        <v>13577</v>
      </c>
      <c r="BD913" t="s">
        <v>114</v>
      </c>
      <c r="BE913">
        <v>31960</v>
      </c>
      <c r="BF913" t="s">
        <v>13578</v>
      </c>
      <c r="BG913">
        <v>67</v>
      </c>
      <c r="BH913" t="s">
        <v>89</v>
      </c>
      <c r="BI913">
        <v>1</v>
      </c>
      <c r="BJ913">
        <v>5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-1.52987201093098</v>
      </c>
      <c r="BS913">
        <v>-2.2512996158390699</v>
      </c>
      <c r="BT913">
        <v>-2.2551088668644601</v>
      </c>
      <c r="BU913">
        <v>-2.1434296493877101</v>
      </c>
      <c r="BV913">
        <v>-2.6759998417396802</v>
      </c>
      <c r="BW913">
        <v>-2.5383117792810101</v>
      </c>
      <c r="BX913">
        <v>-2.4686796851693602</v>
      </c>
      <c r="BY913">
        <v>-2.5801133511354801</v>
      </c>
      <c r="CA913">
        <f t="shared" ref="CA913:CA915" si="1041">IF(BJ913=0,0.000001,BJ913)</f>
        <v>5</v>
      </c>
      <c r="CB913">
        <f t="shared" ref="CB913:CB915" si="1042">IF(BK913=0,0.000001,BK913)</f>
        <v>9.9999999999999995E-7</v>
      </c>
      <c r="CC913">
        <f t="shared" ref="CC913:CC915" si="1043">IF(BL913=0,0.000001,BL913)</f>
        <v>9.9999999999999995E-7</v>
      </c>
      <c r="CD913">
        <f t="shared" ref="CD913:CD915" si="1044">IF(BM913=0,0.000001,BM913)</f>
        <v>9.9999999999999995E-7</v>
      </c>
      <c r="CE913">
        <f t="shared" ref="CE913:CE915" si="1045">IF(BN913=0,0.000001,BN913)</f>
        <v>9.9999999999999995E-7</v>
      </c>
      <c r="CF913">
        <f t="shared" ref="CF913:CF915" si="1046">IF(BO913=0,0.000001,BO913)</f>
        <v>9.9999999999999995E-7</v>
      </c>
      <c r="CG913">
        <f t="shared" ref="CG913:CG915" si="1047">IF(BP913=0,0.000001,BP913)</f>
        <v>9.9999999999999995E-7</v>
      </c>
      <c r="CH913">
        <f t="shared" ref="CH913:CH915" si="1048">IF(BQ913=0,0.000001,BQ913)</f>
        <v>9.9999999999999995E-7</v>
      </c>
    </row>
    <row r="914" spans="1:86" x14ac:dyDescent="0.35">
      <c r="A914" t="s">
        <v>2302</v>
      </c>
      <c r="B914" t="s">
        <v>78</v>
      </c>
      <c r="C914" t="s">
        <v>2303</v>
      </c>
      <c r="D914" t="s">
        <v>80</v>
      </c>
      <c r="E914" t="s">
        <v>80</v>
      </c>
      <c r="F914" t="s">
        <v>81</v>
      </c>
      <c r="G914" t="s">
        <v>82</v>
      </c>
      <c r="H914" t="s">
        <v>1294</v>
      </c>
      <c r="I914" t="s">
        <v>1825</v>
      </c>
      <c r="J914" t="s">
        <v>257</v>
      </c>
      <c r="K914" t="s">
        <v>2304</v>
      </c>
      <c r="L914" t="s">
        <v>2305</v>
      </c>
      <c r="M914" t="s">
        <v>2306</v>
      </c>
      <c r="N914">
        <v>51</v>
      </c>
      <c r="O914" t="s">
        <v>89</v>
      </c>
      <c r="P914">
        <v>1354</v>
      </c>
      <c r="Q914">
        <v>0.96879999999999999</v>
      </c>
      <c r="R914">
        <v>210</v>
      </c>
      <c r="S914">
        <v>0.90200000000000002</v>
      </c>
      <c r="T914" t="s">
        <v>2307</v>
      </c>
      <c r="U914" t="s">
        <v>2308</v>
      </c>
      <c r="V914" t="s">
        <v>2309</v>
      </c>
      <c r="W914" t="s">
        <v>93</v>
      </c>
      <c r="X914" t="s">
        <v>2310</v>
      </c>
      <c r="Y914" t="s">
        <v>2311</v>
      </c>
      <c r="Z914" t="s">
        <v>2312</v>
      </c>
      <c r="AA914" t="s">
        <v>129</v>
      </c>
      <c r="AB914">
        <v>3918</v>
      </c>
      <c r="AC914">
        <v>17</v>
      </c>
      <c r="AD914" t="s">
        <v>2313</v>
      </c>
      <c r="AE914">
        <v>277</v>
      </c>
      <c r="AF914" t="s">
        <v>99</v>
      </c>
      <c r="AG914" t="s">
        <v>2314</v>
      </c>
      <c r="AH914" t="s">
        <v>80</v>
      </c>
      <c r="AI914" t="s">
        <v>80</v>
      </c>
      <c r="AJ914" t="s">
        <v>81</v>
      </c>
      <c r="AK914" t="s">
        <v>101</v>
      </c>
      <c r="AL914" t="s">
        <v>219</v>
      </c>
      <c r="AM914" t="s">
        <v>333</v>
      </c>
      <c r="AN914" t="s">
        <v>2315</v>
      </c>
      <c r="AO914" t="s">
        <v>2316</v>
      </c>
      <c r="AP914" t="s">
        <v>2317</v>
      </c>
      <c r="AQ914">
        <v>33</v>
      </c>
      <c r="AR914" t="s">
        <v>89</v>
      </c>
      <c r="AS914">
        <v>1429</v>
      </c>
      <c r="AT914">
        <v>0.98640000000000005</v>
      </c>
      <c r="AU914">
        <v>190</v>
      </c>
      <c r="AV914">
        <v>1</v>
      </c>
      <c r="AW914" t="s">
        <v>224</v>
      </c>
      <c r="AX914" t="s">
        <v>2318</v>
      </c>
      <c r="AY914" t="s">
        <v>2319</v>
      </c>
      <c r="AZ914" t="s">
        <v>555</v>
      </c>
      <c r="BA914" t="s">
        <v>2320</v>
      </c>
      <c r="BB914" t="s">
        <v>2321</v>
      </c>
      <c r="BC914" t="s">
        <v>2322</v>
      </c>
      <c r="BD914" t="s">
        <v>114</v>
      </c>
      <c r="BE914">
        <v>14816</v>
      </c>
      <c r="BF914" t="s">
        <v>2323</v>
      </c>
      <c r="BG914">
        <v>35</v>
      </c>
      <c r="BH914" t="s">
        <v>89</v>
      </c>
      <c r="BI914">
        <v>1</v>
      </c>
      <c r="BJ914">
        <v>5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-1.52987201093098</v>
      </c>
      <c r="BS914">
        <v>-2.2512996158390699</v>
      </c>
      <c r="BT914">
        <v>-2.2551088668644601</v>
      </c>
      <c r="BU914">
        <v>-2.1434296493877101</v>
      </c>
      <c r="BV914">
        <v>-2.6759998417396802</v>
      </c>
      <c r="BW914">
        <v>-2.5383117792810101</v>
      </c>
      <c r="BX914">
        <v>-2.4686796851693602</v>
      </c>
      <c r="BY914">
        <v>-2.5801133511354801</v>
      </c>
      <c r="CA914">
        <f t="shared" si="1041"/>
        <v>5</v>
      </c>
      <c r="CB914">
        <f t="shared" si="1042"/>
        <v>9.9999999999999995E-7</v>
      </c>
      <c r="CC914">
        <f t="shared" si="1043"/>
        <v>9.9999999999999995E-7</v>
      </c>
      <c r="CD914">
        <f t="shared" si="1044"/>
        <v>9.9999999999999995E-7</v>
      </c>
      <c r="CE914">
        <f t="shared" si="1045"/>
        <v>9.9999999999999995E-7</v>
      </c>
      <c r="CF914">
        <f t="shared" si="1046"/>
        <v>9.9999999999999995E-7</v>
      </c>
      <c r="CG914">
        <f t="shared" si="1047"/>
        <v>9.9999999999999995E-7</v>
      </c>
      <c r="CH914">
        <f t="shared" si="1048"/>
        <v>9.9999999999999995E-7</v>
      </c>
    </row>
    <row r="915" spans="1:86" x14ac:dyDescent="0.35">
      <c r="A915" t="s">
        <v>5340</v>
      </c>
      <c r="B915" t="s">
        <v>78</v>
      </c>
      <c r="C915" t="s">
        <v>5341</v>
      </c>
      <c r="D915" t="s">
        <v>80</v>
      </c>
      <c r="E915" t="s">
        <v>80</v>
      </c>
      <c r="F915" t="s">
        <v>81</v>
      </c>
      <c r="G915" t="s">
        <v>82</v>
      </c>
      <c r="H915" t="s">
        <v>927</v>
      </c>
      <c r="I915" t="s">
        <v>5342</v>
      </c>
      <c r="J915" t="s">
        <v>85</v>
      </c>
      <c r="K915" t="s">
        <v>5343</v>
      </c>
      <c r="L915" t="s">
        <v>5344</v>
      </c>
      <c r="M915" t="s">
        <v>5345</v>
      </c>
      <c r="N915">
        <v>39</v>
      </c>
      <c r="O915" t="s">
        <v>89</v>
      </c>
      <c r="P915">
        <v>1276</v>
      </c>
      <c r="Q915">
        <v>0.92859999999999998</v>
      </c>
      <c r="R915">
        <v>141</v>
      </c>
      <c r="S915">
        <v>0.77080000000000004</v>
      </c>
      <c r="T915" t="s">
        <v>5346</v>
      </c>
      <c r="U915" t="s">
        <v>5347</v>
      </c>
      <c r="V915" t="s">
        <v>5348</v>
      </c>
      <c r="W915" t="s">
        <v>93</v>
      </c>
      <c r="X915" t="s">
        <v>5349</v>
      </c>
      <c r="Y915" t="s">
        <v>5350</v>
      </c>
      <c r="Z915" t="s">
        <v>5351</v>
      </c>
      <c r="AA915" t="s">
        <v>2504</v>
      </c>
      <c r="AB915">
        <v>1406</v>
      </c>
      <c r="AC915">
        <v>7</v>
      </c>
      <c r="AD915" t="s">
        <v>5352</v>
      </c>
      <c r="AE915">
        <v>352</v>
      </c>
      <c r="AF915" t="s">
        <v>99</v>
      </c>
      <c r="AG915" t="s">
        <v>5353</v>
      </c>
      <c r="AH915" t="s">
        <v>80</v>
      </c>
      <c r="AI915" t="s">
        <v>80</v>
      </c>
      <c r="AJ915" t="s">
        <v>81</v>
      </c>
      <c r="AK915" t="s">
        <v>101</v>
      </c>
      <c r="AL915" t="s">
        <v>476</v>
      </c>
      <c r="AM915" t="s">
        <v>333</v>
      </c>
      <c r="AN915" t="s">
        <v>5354</v>
      </c>
      <c r="AO915" t="s">
        <v>5355</v>
      </c>
      <c r="AP915" t="s">
        <v>5356</v>
      </c>
      <c r="AQ915">
        <v>33</v>
      </c>
      <c r="AR915" t="s">
        <v>89</v>
      </c>
      <c r="AS915">
        <v>1363</v>
      </c>
      <c r="AT915">
        <v>0.95620000000000005</v>
      </c>
      <c r="AU915">
        <v>190</v>
      </c>
      <c r="AV915">
        <v>1</v>
      </c>
      <c r="AW915" t="s">
        <v>5357</v>
      </c>
      <c r="AX915" t="s">
        <v>5358</v>
      </c>
      <c r="AY915" t="s">
        <v>5359</v>
      </c>
      <c r="AZ915" t="s">
        <v>555</v>
      </c>
      <c r="BA915" t="s">
        <v>5360</v>
      </c>
      <c r="BB915" t="s">
        <v>484</v>
      </c>
      <c r="BC915" t="s">
        <v>5361</v>
      </c>
      <c r="BD915" t="s">
        <v>114</v>
      </c>
      <c r="BE915">
        <v>17062</v>
      </c>
      <c r="BF915" t="s">
        <v>5362</v>
      </c>
      <c r="BG915">
        <v>37</v>
      </c>
      <c r="BH915" t="s">
        <v>89</v>
      </c>
      <c r="BI915">
        <v>1</v>
      </c>
      <c r="BJ915">
        <v>5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-1.52987201093098</v>
      </c>
      <c r="BS915">
        <v>-2.2512996158390699</v>
      </c>
      <c r="BT915">
        <v>-2.2551088668644601</v>
      </c>
      <c r="BU915">
        <v>-2.1434296493877101</v>
      </c>
      <c r="BV915">
        <v>-2.6759998417396802</v>
      </c>
      <c r="BW915">
        <v>-2.5383117792810101</v>
      </c>
      <c r="BX915">
        <v>-2.4686796851693602</v>
      </c>
      <c r="BY915">
        <v>-2.5801133511354801</v>
      </c>
      <c r="CA915">
        <f t="shared" si="1041"/>
        <v>5</v>
      </c>
      <c r="CB915">
        <f t="shared" si="1042"/>
        <v>9.9999999999999995E-7</v>
      </c>
      <c r="CC915">
        <f t="shared" si="1043"/>
        <v>9.9999999999999995E-7</v>
      </c>
      <c r="CD915">
        <f t="shared" si="1044"/>
        <v>9.9999999999999995E-7</v>
      </c>
      <c r="CE915">
        <f t="shared" si="1045"/>
        <v>9.9999999999999995E-7</v>
      </c>
      <c r="CF915">
        <f t="shared" si="1046"/>
        <v>9.9999999999999995E-7</v>
      </c>
      <c r="CG915">
        <f t="shared" si="1047"/>
        <v>9.9999999999999995E-7</v>
      </c>
      <c r="CH915">
        <f t="shared" si="1048"/>
        <v>9.9999999999999995E-7</v>
      </c>
    </row>
    <row r="916" spans="1:86" hidden="1" x14ac:dyDescent="0.35">
      <c r="A916" t="s">
        <v>1292</v>
      </c>
      <c r="B916" t="s">
        <v>78</v>
      </c>
      <c r="C916" t="s">
        <v>1293</v>
      </c>
      <c r="D916" t="s">
        <v>80</v>
      </c>
      <c r="E916" t="s">
        <v>80</v>
      </c>
      <c r="F916" t="s">
        <v>81</v>
      </c>
      <c r="G916" t="s">
        <v>82</v>
      </c>
      <c r="H916" t="s">
        <v>1294</v>
      </c>
      <c r="I916" t="s">
        <v>1295</v>
      </c>
      <c r="J916" t="s">
        <v>279</v>
      </c>
      <c r="K916" t="s">
        <v>1296</v>
      </c>
      <c r="L916" t="s">
        <v>1297</v>
      </c>
      <c r="M916" t="s">
        <v>1298</v>
      </c>
      <c r="N916">
        <v>63</v>
      </c>
      <c r="O916" t="s">
        <v>89</v>
      </c>
      <c r="P916">
        <v>1354</v>
      </c>
      <c r="Q916">
        <v>0.96879999999999999</v>
      </c>
      <c r="R916">
        <v>241</v>
      </c>
      <c r="S916">
        <v>0.98</v>
      </c>
      <c r="T916" t="s">
        <v>1299</v>
      </c>
      <c r="U916" t="s">
        <v>1300</v>
      </c>
      <c r="V916" t="s">
        <v>1301</v>
      </c>
      <c r="W916" t="s">
        <v>1302</v>
      </c>
      <c r="X916" t="s">
        <v>1303</v>
      </c>
      <c r="Y916" t="s">
        <v>1304</v>
      </c>
      <c r="Z916" t="s">
        <v>1305</v>
      </c>
      <c r="AA916" t="s">
        <v>97</v>
      </c>
      <c r="AB916">
        <v>19020</v>
      </c>
      <c r="AC916">
        <v>46</v>
      </c>
      <c r="AD916" t="s">
        <v>1306</v>
      </c>
      <c r="AE916">
        <v>3590</v>
      </c>
      <c r="AF916" t="s">
        <v>131</v>
      </c>
      <c r="AG916" t="s">
        <v>1307</v>
      </c>
      <c r="AH916" t="s">
        <v>80</v>
      </c>
      <c r="AI916" t="s">
        <v>80</v>
      </c>
      <c r="AJ916" t="s">
        <v>81</v>
      </c>
      <c r="AK916" t="s">
        <v>133</v>
      </c>
      <c r="AL916" t="s">
        <v>768</v>
      </c>
      <c r="AM916" t="s">
        <v>135</v>
      </c>
      <c r="AN916" t="s">
        <v>1308</v>
      </c>
      <c r="AO916" t="s">
        <v>1309</v>
      </c>
      <c r="AP916" t="s">
        <v>1310</v>
      </c>
      <c r="AQ916">
        <v>36</v>
      </c>
      <c r="AR916" t="s">
        <v>89</v>
      </c>
      <c r="AS916">
        <v>336</v>
      </c>
      <c r="AT916">
        <v>0.92410000000000003</v>
      </c>
      <c r="AU916">
        <v>167</v>
      </c>
      <c r="AV916">
        <v>0.94589999999999996</v>
      </c>
      <c r="AW916" t="s">
        <v>844</v>
      </c>
      <c r="AX916" t="s">
        <v>845</v>
      </c>
      <c r="AY916" t="s">
        <v>1311</v>
      </c>
      <c r="AZ916" t="s">
        <v>1312</v>
      </c>
      <c r="BA916" t="s">
        <v>847</v>
      </c>
      <c r="BB916" t="s">
        <v>1313</v>
      </c>
      <c r="BC916" t="s">
        <v>1314</v>
      </c>
      <c r="BD916" t="s">
        <v>146</v>
      </c>
      <c r="BE916">
        <v>8</v>
      </c>
      <c r="BF916" t="s">
        <v>1315</v>
      </c>
      <c r="BG916">
        <v>4</v>
      </c>
      <c r="BH916" t="s">
        <v>89</v>
      </c>
      <c r="BI916">
        <v>2</v>
      </c>
      <c r="BJ916">
        <v>5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-1.52987201093098</v>
      </c>
      <c r="BS916">
        <v>-2.2512996158390699</v>
      </c>
      <c r="BT916">
        <v>-2.2551088668644601</v>
      </c>
      <c r="BU916">
        <v>-2.1434296493877101</v>
      </c>
      <c r="BV916">
        <v>-2.6759998417396802</v>
      </c>
      <c r="BW916">
        <v>-2.5383117792810101</v>
      </c>
      <c r="BX916">
        <v>-2.4686796851693602</v>
      </c>
      <c r="BY916">
        <v>-2.5801133511354801</v>
      </c>
    </row>
    <row r="917" spans="1:86" hidden="1" x14ac:dyDescent="0.35">
      <c r="A917" t="s">
        <v>1292</v>
      </c>
      <c r="B917" t="s">
        <v>78</v>
      </c>
      <c r="C917" t="s">
        <v>1293</v>
      </c>
      <c r="D917" t="s">
        <v>80</v>
      </c>
      <c r="E917" t="s">
        <v>80</v>
      </c>
      <c r="F917" t="s">
        <v>81</v>
      </c>
      <c r="G917" t="s">
        <v>82</v>
      </c>
      <c r="H917" t="s">
        <v>1294</v>
      </c>
      <c r="I917" t="s">
        <v>1295</v>
      </c>
      <c r="J917" t="s">
        <v>279</v>
      </c>
      <c r="K917" t="s">
        <v>1296</v>
      </c>
      <c r="L917" t="s">
        <v>1297</v>
      </c>
      <c r="M917" t="s">
        <v>1298</v>
      </c>
      <c r="N917">
        <v>63</v>
      </c>
      <c r="O917" t="s">
        <v>89</v>
      </c>
      <c r="P917">
        <v>1354</v>
      </c>
      <c r="Q917">
        <v>0.96879999999999999</v>
      </c>
      <c r="R917">
        <v>241</v>
      </c>
      <c r="S917">
        <v>0.98</v>
      </c>
      <c r="T917" t="s">
        <v>1299</v>
      </c>
      <c r="U917" t="s">
        <v>1300</v>
      </c>
      <c r="V917" t="s">
        <v>1301</v>
      </c>
      <c r="W917" t="s">
        <v>1302</v>
      </c>
      <c r="X917" t="s">
        <v>1303</v>
      </c>
      <c r="Y917" t="s">
        <v>1304</v>
      </c>
      <c r="Z917" t="s">
        <v>1305</v>
      </c>
      <c r="AA917" t="s">
        <v>97</v>
      </c>
      <c r="AB917">
        <v>19020</v>
      </c>
      <c r="AC917">
        <v>46</v>
      </c>
      <c r="AD917" t="s">
        <v>1306</v>
      </c>
      <c r="AE917">
        <v>3590</v>
      </c>
      <c r="AF917" t="s">
        <v>99</v>
      </c>
      <c r="AG917" t="s">
        <v>1316</v>
      </c>
      <c r="AH917" t="s">
        <v>80</v>
      </c>
      <c r="AI917" t="s">
        <v>80</v>
      </c>
      <c r="AJ917" t="s">
        <v>81</v>
      </c>
      <c r="AK917" t="s">
        <v>101</v>
      </c>
      <c r="AL917" t="s">
        <v>332</v>
      </c>
      <c r="AM917" t="s">
        <v>220</v>
      </c>
      <c r="AN917" t="s">
        <v>1317</v>
      </c>
      <c r="AO917" t="s">
        <v>1318</v>
      </c>
      <c r="AP917" t="s">
        <v>1319</v>
      </c>
      <c r="AQ917">
        <v>33</v>
      </c>
      <c r="AR917" t="s">
        <v>89</v>
      </c>
      <c r="AS917">
        <v>1318</v>
      </c>
      <c r="AT917">
        <v>0.97130000000000005</v>
      </c>
      <c r="AU917">
        <v>190</v>
      </c>
      <c r="AV917">
        <v>1</v>
      </c>
      <c r="AW917" t="s">
        <v>1320</v>
      </c>
      <c r="AX917" t="s">
        <v>1321</v>
      </c>
      <c r="AY917" t="s">
        <v>1322</v>
      </c>
      <c r="AZ917" t="s">
        <v>227</v>
      </c>
      <c r="BA917" t="s">
        <v>1323</v>
      </c>
      <c r="BB917" t="s">
        <v>737</v>
      </c>
      <c r="BC917" t="s">
        <v>1324</v>
      </c>
      <c r="BD917" t="s">
        <v>114</v>
      </c>
      <c r="BE917">
        <v>15292</v>
      </c>
      <c r="BF917" t="s">
        <v>1325</v>
      </c>
      <c r="BG917">
        <v>35</v>
      </c>
      <c r="BH917" t="s">
        <v>89</v>
      </c>
      <c r="BI917">
        <v>2</v>
      </c>
      <c r="BJ917">
        <v>5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-1.52987201093098</v>
      </c>
      <c r="BS917">
        <v>-2.2512996158390699</v>
      </c>
      <c r="BT917">
        <v>-2.2551088668644601</v>
      </c>
      <c r="BU917">
        <v>-2.1434296493877101</v>
      </c>
      <c r="BV917">
        <v>-2.6759998417396802</v>
      </c>
      <c r="BW917">
        <v>-2.5383117792810101</v>
      </c>
      <c r="BX917">
        <v>-2.4686796851693602</v>
      </c>
      <c r="BY917">
        <v>-2.5801133511354801</v>
      </c>
    </row>
    <row r="918" spans="1:86" x14ac:dyDescent="0.35">
      <c r="A918" t="s">
        <v>13724</v>
      </c>
      <c r="B918" t="s">
        <v>78</v>
      </c>
      <c r="C918" t="s">
        <v>13725</v>
      </c>
      <c r="D918" t="s">
        <v>80</v>
      </c>
      <c r="E918" t="s">
        <v>80</v>
      </c>
      <c r="F918" t="s">
        <v>81</v>
      </c>
      <c r="G918" t="s">
        <v>82</v>
      </c>
      <c r="H918" t="s">
        <v>308</v>
      </c>
      <c r="I918" t="s">
        <v>180</v>
      </c>
      <c r="J918" t="s">
        <v>279</v>
      </c>
      <c r="K918" t="s">
        <v>13726</v>
      </c>
      <c r="L918" t="s">
        <v>13727</v>
      </c>
      <c r="M918" t="s">
        <v>13728</v>
      </c>
      <c r="N918">
        <v>63</v>
      </c>
      <c r="O918" t="s">
        <v>89</v>
      </c>
      <c r="P918">
        <v>1405</v>
      </c>
      <c r="Q918">
        <v>0.98280000000000001</v>
      </c>
      <c r="R918">
        <v>232</v>
      </c>
      <c r="S918">
        <v>0.96</v>
      </c>
      <c r="T918" t="s">
        <v>13729</v>
      </c>
      <c r="U918" t="s">
        <v>1884</v>
      </c>
      <c r="V918" t="s">
        <v>13730</v>
      </c>
      <c r="W918" t="s">
        <v>684</v>
      </c>
      <c r="X918" t="s">
        <v>1046</v>
      </c>
      <c r="Y918" t="s">
        <v>13731</v>
      </c>
      <c r="Z918" t="s">
        <v>13732</v>
      </c>
      <c r="AA918" t="s">
        <v>129</v>
      </c>
      <c r="AB918">
        <v>1402</v>
      </c>
      <c r="AC918">
        <v>5</v>
      </c>
      <c r="AD918" t="s">
        <v>13733</v>
      </c>
      <c r="AE918">
        <v>357</v>
      </c>
      <c r="AF918" t="s">
        <v>99</v>
      </c>
      <c r="AG918" t="s">
        <v>13734</v>
      </c>
      <c r="AH918" t="s">
        <v>80</v>
      </c>
      <c r="AI918" t="s">
        <v>80</v>
      </c>
      <c r="AJ918" t="s">
        <v>81</v>
      </c>
      <c r="AK918" t="s">
        <v>101</v>
      </c>
      <c r="AL918" t="s">
        <v>476</v>
      </c>
      <c r="AM918" t="s">
        <v>220</v>
      </c>
      <c r="AN918" t="s">
        <v>13735</v>
      </c>
      <c r="AO918" t="s">
        <v>13736</v>
      </c>
      <c r="AP918" t="s">
        <v>13737</v>
      </c>
      <c r="AQ918">
        <v>33</v>
      </c>
      <c r="AR918" t="s">
        <v>89</v>
      </c>
      <c r="AS918">
        <v>1471</v>
      </c>
      <c r="AT918">
        <v>0.99660000000000004</v>
      </c>
      <c r="AU918">
        <v>145</v>
      </c>
      <c r="AV918">
        <v>0.86839999999999995</v>
      </c>
      <c r="AW918" t="s">
        <v>573</v>
      </c>
      <c r="AX918" t="s">
        <v>574</v>
      </c>
      <c r="AY918" t="s">
        <v>482</v>
      </c>
      <c r="AZ918" t="s">
        <v>13738</v>
      </c>
      <c r="BA918" t="s">
        <v>483</v>
      </c>
      <c r="BB918" t="s">
        <v>484</v>
      </c>
      <c r="BC918" t="s">
        <v>13739</v>
      </c>
      <c r="BD918" t="s">
        <v>114</v>
      </c>
      <c r="BE918">
        <v>18802</v>
      </c>
      <c r="BF918" t="s">
        <v>13740</v>
      </c>
      <c r="BG918">
        <v>37</v>
      </c>
      <c r="BH918" t="s">
        <v>89</v>
      </c>
      <c r="BI918">
        <v>1</v>
      </c>
      <c r="BJ918">
        <v>5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-1.52987201093098</v>
      </c>
      <c r="BS918">
        <v>-2.2512996158390699</v>
      </c>
      <c r="BT918">
        <v>-2.2551088668644601</v>
      </c>
      <c r="BU918">
        <v>-2.1434296493877101</v>
      </c>
      <c r="BV918">
        <v>-2.6759998417396802</v>
      </c>
      <c r="BW918">
        <v>-2.5383117792810101</v>
      </c>
      <c r="BX918">
        <v>-2.4686796851693602</v>
      </c>
      <c r="BY918">
        <v>-2.5801133511354801</v>
      </c>
      <c r="CA918">
        <f t="shared" ref="CA918:CA919" si="1049">IF(BJ918=0,0.000001,BJ918)</f>
        <v>5</v>
      </c>
      <c r="CB918">
        <f t="shared" ref="CB918:CB919" si="1050">IF(BK918=0,0.000001,BK918)</f>
        <v>9.9999999999999995E-7</v>
      </c>
      <c r="CC918">
        <f t="shared" ref="CC918:CC919" si="1051">IF(BL918=0,0.000001,BL918)</f>
        <v>9.9999999999999995E-7</v>
      </c>
      <c r="CD918">
        <f t="shared" ref="CD918:CD919" si="1052">IF(BM918=0,0.000001,BM918)</f>
        <v>9.9999999999999995E-7</v>
      </c>
      <c r="CE918">
        <f t="shared" ref="CE918:CE919" si="1053">IF(BN918=0,0.000001,BN918)</f>
        <v>9.9999999999999995E-7</v>
      </c>
      <c r="CF918">
        <f t="shared" ref="CF918:CF919" si="1054">IF(BO918=0,0.000001,BO918)</f>
        <v>9.9999999999999995E-7</v>
      </c>
      <c r="CG918">
        <f t="shared" ref="CG918:CG919" si="1055">IF(BP918=0,0.000001,BP918)</f>
        <v>9.9999999999999995E-7</v>
      </c>
      <c r="CH918">
        <f t="shared" ref="CH918:CH919" si="1056">IF(BQ918=0,0.000001,BQ918)</f>
        <v>9.9999999999999995E-7</v>
      </c>
    </row>
    <row r="919" spans="1:86" x14ac:dyDescent="0.35">
      <c r="A919" t="s">
        <v>7407</v>
      </c>
      <c r="B919" t="s">
        <v>99</v>
      </c>
      <c r="C919" t="s">
        <v>7408</v>
      </c>
      <c r="D919" t="s">
        <v>80</v>
      </c>
      <c r="E919" t="s">
        <v>80</v>
      </c>
      <c r="F919" t="s">
        <v>81</v>
      </c>
      <c r="G919" t="s">
        <v>82</v>
      </c>
      <c r="H919" t="s">
        <v>150</v>
      </c>
      <c r="I919" t="s">
        <v>207</v>
      </c>
      <c r="J919" t="s">
        <v>85</v>
      </c>
      <c r="K919" t="s">
        <v>7409</v>
      </c>
      <c r="L919" t="s">
        <v>7410</v>
      </c>
      <c r="M919" t="s">
        <v>7411</v>
      </c>
      <c r="N919">
        <v>33</v>
      </c>
      <c r="O919" t="s">
        <v>89</v>
      </c>
      <c r="P919">
        <v>1201</v>
      </c>
      <c r="Q919">
        <v>0.90969999999999995</v>
      </c>
      <c r="R919">
        <v>186</v>
      </c>
      <c r="S919">
        <v>0.875</v>
      </c>
      <c r="T919" t="s">
        <v>1020</v>
      </c>
      <c r="U919" t="s">
        <v>6168</v>
      </c>
      <c r="V919" t="s">
        <v>6169</v>
      </c>
      <c r="W919" t="s">
        <v>93</v>
      </c>
      <c r="X919" t="s">
        <v>1984</v>
      </c>
      <c r="Y919" t="s">
        <v>6171</v>
      </c>
      <c r="Z919" t="s">
        <v>7412</v>
      </c>
      <c r="AA919" t="s">
        <v>129</v>
      </c>
      <c r="AB919">
        <v>1048</v>
      </c>
      <c r="AC919">
        <v>2</v>
      </c>
      <c r="AD919" t="s">
        <v>1986</v>
      </c>
      <c r="AE919">
        <v>624</v>
      </c>
      <c r="AF919" t="s">
        <v>131</v>
      </c>
      <c r="AG919" t="s">
        <v>7413</v>
      </c>
      <c r="AH919" t="s">
        <v>80</v>
      </c>
      <c r="AI919" t="s">
        <v>80</v>
      </c>
      <c r="AJ919" t="s">
        <v>81</v>
      </c>
      <c r="AK919" t="s">
        <v>133</v>
      </c>
      <c r="AL919" t="s">
        <v>768</v>
      </c>
      <c r="AM919" t="s">
        <v>293</v>
      </c>
      <c r="AN919" t="s">
        <v>7414</v>
      </c>
      <c r="AO919" t="s">
        <v>7415</v>
      </c>
      <c r="AP919" t="s">
        <v>7416</v>
      </c>
      <c r="AQ919">
        <v>36</v>
      </c>
      <c r="AR919" t="s">
        <v>89</v>
      </c>
      <c r="AS919">
        <v>1309</v>
      </c>
      <c r="AT919">
        <v>0.95140000000000002</v>
      </c>
      <c r="AU919">
        <v>117</v>
      </c>
      <c r="AV919">
        <v>0.80559999999999998</v>
      </c>
      <c r="AW919" t="s">
        <v>7417</v>
      </c>
      <c r="AX919" t="s">
        <v>6178</v>
      </c>
      <c r="AY919" t="s">
        <v>6179</v>
      </c>
      <c r="AZ919" t="s">
        <v>7418</v>
      </c>
      <c r="BA919" t="s">
        <v>6181</v>
      </c>
      <c r="BB919" t="s">
        <v>775</v>
      </c>
      <c r="BC919" t="s">
        <v>7419</v>
      </c>
      <c r="BD919" t="s">
        <v>304</v>
      </c>
      <c r="BE919">
        <v>9336</v>
      </c>
      <c r="BF919" t="s">
        <v>7420</v>
      </c>
      <c r="BG919">
        <v>24</v>
      </c>
      <c r="BH919" t="s">
        <v>89</v>
      </c>
      <c r="BI919">
        <v>1</v>
      </c>
      <c r="BJ919">
        <v>5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-1.52987201093098</v>
      </c>
      <c r="BS919">
        <v>-2.2512996158390699</v>
      </c>
      <c r="BT919">
        <v>-2.2551088668644601</v>
      </c>
      <c r="BU919">
        <v>-2.1434296493877101</v>
      </c>
      <c r="BV919">
        <v>-2.6759998417396802</v>
      </c>
      <c r="BW919">
        <v>-2.5383117792810101</v>
      </c>
      <c r="BX919">
        <v>-2.4686796851693602</v>
      </c>
      <c r="BY919">
        <v>-2.5801133511354801</v>
      </c>
      <c r="CA919">
        <f t="shared" si="1049"/>
        <v>5</v>
      </c>
      <c r="CB919">
        <f t="shared" si="1050"/>
        <v>9.9999999999999995E-7</v>
      </c>
      <c r="CC919">
        <f t="shared" si="1051"/>
        <v>9.9999999999999995E-7</v>
      </c>
      <c r="CD919">
        <f t="shared" si="1052"/>
        <v>9.9999999999999995E-7</v>
      </c>
      <c r="CE919">
        <f t="shared" si="1053"/>
        <v>9.9999999999999995E-7</v>
      </c>
      <c r="CF919">
        <f t="shared" si="1054"/>
        <v>9.9999999999999995E-7</v>
      </c>
      <c r="CG919">
        <f t="shared" si="1055"/>
        <v>9.9999999999999995E-7</v>
      </c>
      <c r="CH919">
        <f t="shared" si="1056"/>
        <v>9.9999999999999995E-7</v>
      </c>
    </row>
    <row r="920" spans="1:86" hidden="1" x14ac:dyDescent="0.35">
      <c r="A920" t="s">
        <v>3135</v>
      </c>
      <c r="B920" t="s">
        <v>99</v>
      </c>
      <c r="C920" t="s">
        <v>3136</v>
      </c>
      <c r="D920" t="s">
        <v>80</v>
      </c>
      <c r="E920" t="s">
        <v>80</v>
      </c>
      <c r="F920" t="s">
        <v>81</v>
      </c>
      <c r="G920" t="s">
        <v>82</v>
      </c>
      <c r="H920" t="s">
        <v>179</v>
      </c>
      <c r="I920" t="s">
        <v>348</v>
      </c>
      <c r="J920" t="s">
        <v>392</v>
      </c>
      <c r="K920" t="s">
        <v>3137</v>
      </c>
      <c r="L920" t="s">
        <v>3138</v>
      </c>
      <c r="M920" t="s">
        <v>3139</v>
      </c>
      <c r="N920">
        <v>72</v>
      </c>
      <c r="O920" t="s">
        <v>89</v>
      </c>
      <c r="P920">
        <v>1198</v>
      </c>
      <c r="Q920">
        <v>0.90380000000000005</v>
      </c>
      <c r="R920">
        <v>193</v>
      </c>
      <c r="S920">
        <v>0.7903</v>
      </c>
      <c r="T920" t="s">
        <v>3140</v>
      </c>
      <c r="U920" t="s">
        <v>3141</v>
      </c>
      <c r="V920" t="s">
        <v>3142</v>
      </c>
      <c r="W920" t="s">
        <v>3143</v>
      </c>
      <c r="X920" t="s">
        <v>3144</v>
      </c>
      <c r="Y920" t="s">
        <v>3145</v>
      </c>
      <c r="Z920" t="s">
        <v>3146</v>
      </c>
      <c r="AA920" t="s">
        <v>97</v>
      </c>
      <c r="AB920">
        <v>10886</v>
      </c>
      <c r="AC920">
        <v>30</v>
      </c>
      <c r="AD920" t="s">
        <v>3147</v>
      </c>
      <c r="AE920">
        <v>1952</v>
      </c>
      <c r="AF920" t="s">
        <v>78</v>
      </c>
      <c r="AG920" t="s">
        <v>3148</v>
      </c>
      <c r="AH920" t="s">
        <v>80</v>
      </c>
      <c r="AI920" t="s">
        <v>80</v>
      </c>
      <c r="AJ920" t="s">
        <v>81</v>
      </c>
      <c r="AK920" t="s">
        <v>133</v>
      </c>
      <c r="AL920" t="s">
        <v>134</v>
      </c>
      <c r="AM920" t="s">
        <v>135</v>
      </c>
      <c r="AN920" t="s">
        <v>3149</v>
      </c>
      <c r="AO920" t="s">
        <v>3150</v>
      </c>
      <c r="AP920" t="s">
        <v>3151</v>
      </c>
      <c r="AQ920">
        <v>39</v>
      </c>
      <c r="AR920" t="s">
        <v>89</v>
      </c>
      <c r="AS920">
        <v>1219</v>
      </c>
      <c r="AT920">
        <v>0.93189999999999995</v>
      </c>
      <c r="AU920">
        <v>166</v>
      </c>
      <c r="AV920">
        <v>0.97140000000000004</v>
      </c>
      <c r="AW920" t="s">
        <v>3152</v>
      </c>
      <c r="AX920" t="s">
        <v>3153</v>
      </c>
      <c r="AY920" t="s">
        <v>3154</v>
      </c>
      <c r="AZ920" t="s">
        <v>1010</v>
      </c>
      <c r="BA920" t="s">
        <v>3155</v>
      </c>
      <c r="BB920" t="s">
        <v>1265</v>
      </c>
      <c r="BC920" t="s">
        <v>3156</v>
      </c>
      <c r="BD920" t="s">
        <v>146</v>
      </c>
      <c r="BE920">
        <v>23910</v>
      </c>
      <c r="BF920" t="s">
        <v>3157</v>
      </c>
      <c r="BG920">
        <v>65</v>
      </c>
      <c r="BH920" t="s">
        <v>89</v>
      </c>
      <c r="BI920">
        <v>1</v>
      </c>
      <c r="BJ920">
        <v>5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-1.52987201093098</v>
      </c>
      <c r="BS920">
        <v>-2.2512996158390699</v>
      </c>
      <c r="BT920">
        <v>-2.2551088668644601</v>
      </c>
      <c r="BU920">
        <v>-2.1434296493877101</v>
      </c>
      <c r="BV920">
        <v>-2.6759998417396802</v>
      </c>
      <c r="BW920">
        <v>-2.5383117792810101</v>
      </c>
      <c r="BX920">
        <v>-2.4686796851693602</v>
      </c>
      <c r="BY920">
        <v>-2.5801133511354801</v>
      </c>
    </row>
    <row r="921" spans="1:86" x14ac:dyDescent="0.35">
      <c r="A921" t="s">
        <v>1246</v>
      </c>
      <c r="B921" t="s">
        <v>78</v>
      </c>
      <c r="C921" t="s">
        <v>1247</v>
      </c>
      <c r="D921" t="s">
        <v>80</v>
      </c>
      <c r="E921" t="s">
        <v>80</v>
      </c>
      <c r="F921" t="s">
        <v>81</v>
      </c>
      <c r="G921" t="s">
        <v>82</v>
      </c>
      <c r="H921" t="s">
        <v>1248</v>
      </c>
      <c r="I921" t="s">
        <v>1249</v>
      </c>
      <c r="J921" t="s">
        <v>392</v>
      </c>
      <c r="K921" t="s">
        <v>1250</v>
      </c>
      <c r="L921" t="s">
        <v>1251</v>
      </c>
      <c r="M921" t="s">
        <v>1252</v>
      </c>
      <c r="N921">
        <v>63</v>
      </c>
      <c r="O921" t="s">
        <v>89</v>
      </c>
      <c r="P921">
        <v>1390</v>
      </c>
      <c r="Q921">
        <v>0.98260000000000003</v>
      </c>
      <c r="R921">
        <v>247</v>
      </c>
      <c r="S921">
        <v>0.8871</v>
      </c>
      <c r="T921" t="s">
        <v>1253</v>
      </c>
      <c r="U921" t="s">
        <v>1254</v>
      </c>
      <c r="V921" t="s">
        <v>1255</v>
      </c>
      <c r="W921" t="s">
        <v>809</v>
      </c>
      <c r="X921" t="s">
        <v>1256</v>
      </c>
      <c r="Y921" t="s">
        <v>1257</v>
      </c>
      <c r="Z921" t="s">
        <v>1258</v>
      </c>
      <c r="AA921" t="s">
        <v>289</v>
      </c>
      <c r="AB921">
        <v>1684</v>
      </c>
      <c r="AC921">
        <v>9</v>
      </c>
      <c r="AD921" t="s">
        <v>1259</v>
      </c>
      <c r="AE921">
        <v>1045</v>
      </c>
      <c r="AF921" t="s">
        <v>99</v>
      </c>
      <c r="AG921" t="s">
        <v>1260</v>
      </c>
      <c r="AH921" t="s">
        <v>80</v>
      </c>
      <c r="AI921" t="s">
        <v>80</v>
      </c>
      <c r="AJ921" t="s">
        <v>81</v>
      </c>
      <c r="AK921" t="s">
        <v>133</v>
      </c>
      <c r="AL921" t="s">
        <v>134</v>
      </c>
      <c r="AM921" t="s">
        <v>293</v>
      </c>
      <c r="AN921" t="s">
        <v>1261</v>
      </c>
      <c r="AO921" t="s">
        <v>1262</v>
      </c>
      <c r="AP921" t="s">
        <v>1263</v>
      </c>
      <c r="AQ921">
        <v>36</v>
      </c>
      <c r="AR921" t="s">
        <v>89</v>
      </c>
      <c r="AS921">
        <v>1372</v>
      </c>
      <c r="AT921">
        <v>0.99280000000000002</v>
      </c>
      <c r="AU921">
        <v>153</v>
      </c>
      <c r="AV921">
        <v>0.91669999999999996</v>
      </c>
      <c r="AW921" t="s">
        <v>139</v>
      </c>
      <c r="AX921" t="s">
        <v>140</v>
      </c>
      <c r="AY921" t="s">
        <v>1264</v>
      </c>
      <c r="AZ921" t="s">
        <v>797</v>
      </c>
      <c r="BA921" t="s">
        <v>143</v>
      </c>
      <c r="BB921" t="s">
        <v>1265</v>
      </c>
      <c r="BC921" t="s">
        <v>1266</v>
      </c>
      <c r="BD921" t="s">
        <v>304</v>
      </c>
      <c r="BE921">
        <v>19864</v>
      </c>
      <c r="BF921" t="s">
        <v>1267</v>
      </c>
      <c r="BG921">
        <v>43</v>
      </c>
      <c r="BH921" t="s">
        <v>89</v>
      </c>
      <c r="BI921">
        <v>1</v>
      </c>
      <c r="BJ921">
        <v>5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-1.52987201093098</v>
      </c>
      <c r="BS921">
        <v>-2.2512996158390699</v>
      </c>
      <c r="BT921">
        <v>-2.2551088668644601</v>
      </c>
      <c r="BU921">
        <v>-2.1434296493877101</v>
      </c>
      <c r="BV921">
        <v>-2.6759998417396802</v>
      </c>
      <c r="BW921">
        <v>-2.5383117792810101</v>
      </c>
      <c r="BX921">
        <v>-2.4686796851693602</v>
      </c>
      <c r="BY921">
        <v>-2.5801133511354801</v>
      </c>
      <c r="CA921">
        <f>IF(BJ921=0,0.000001,BJ921)</f>
        <v>5</v>
      </c>
      <c r="CB921">
        <f t="shared" ref="CB921" si="1057">IF(BK921=0,0.000001,BK921)</f>
        <v>9.9999999999999995E-7</v>
      </c>
      <c r="CC921">
        <f t="shared" ref="CC921" si="1058">IF(BL921=0,0.000001,BL921)</f>
        <v>9.9999999999999995E-7</v>
      </c>
      <c r="CD921">
        <f t="shared" ref="CD921" si="1059">IF(BM921=0,0.000001,BM921)</f>
        <v>9.9999999999999995E-7</v>
      </c>
      <c r="CE921">
        <f t="shared" ref="CE921" si="1060">IF(BN921=0,0.000001,BN921)</f>
        <v>9.9999999999999995E-7</v>
      </c>
      <c r="CF921">
        <f t="shared" ref="CF921" si="1061">IF(BO921=0,0.000001,BO921)</f>
        <v>9.9999999999999995E-7</v>
      </c>
      <c r="CG921">
        <f t="shared" ref="CG921" si="1062">IF(BP921=0,0.000001,BP921)</f>
        <v>9.9999999999999995E-7</v>
      </c>
      <c r="CH921">
        <f t="shared" ref="CH921" si="1063">IF(BQ921=0,0.000001,BQ921)</f>
        <v>9.9999999999999995E-7</v>
      </c>
    </row>
    <row r="922" spans="1:86" hidden="1" x14ac:dyDescent="0.35">
      <c r="A922" t="s">
        <v>3750</v>
      </c>
      <c r="B922" t="s">
        <v>99</v>
      </c>
      <c r="C922" t="s">
        <v>3751</v>
      </c>
      <c r="D922" t="s">
        <v>80</v>
      </c>
      <c r="E922" t="s">
        <v>80</v>
      </c>
      <c r="F922" t="s">
        <v>81</v>
      </c>
      <c r="G922" t="s">
        <v>82</v>
      </c>
      <c r="H922" t="s">
        <v>927</v>
      </c>
      <c r="I922" t="s">
        <v>84</v>
      </c>
      <c r="J922" t="s">
        <v>85</v>
      </c>
      <c r="K922" t="s">
        <v>3752</v>
      </c>
      <c r="L922" t="s">
        <v>3753</v>
      </c>
      <c r="M922" t="s">
        <v>3754</v>
      </c>
      <c r="N922">
        <v>39</v>
      </c>
      <c r="O922" t="s">
        <v>89</v>
      </c>
      <c r="P922">
        <v>1411</v>
      </c>
      <c r="Q922">
        <v>0.97960000000000003</v>
      </c>
      <c r="R922">
        <v>150</v>
      </c>
      <c r="S922">
        <v>0.79169999999999996</v>
      </c>
      <c r="T922" t="s">
        <v>3755</v>
      </c>
      <c r="U922" t="s">
        <v>3756</v>
      </c>
      <c r="V922" t="s">
        <v>3757</v>
      </c>
      <c r="W922" t="s">
        <v>93</v>
      </c>
      <c r="X922" t="s">
        <v>934</v>
      </c>
      <c r="Y922" t="s">
        <v>3758</v>
      </c>
      <c r="Z922" t="s">
        <v>3759</v>
      </c>
      <c r="AA922" t="s">
        <v>97</v>
      </c>
      <c r="AB922">
        <v>2716</v>
      </c>
      <c r="AC922">
        <v>7</v>
      </c>
      <c r="AD922" t="s">
        <v>3760</v>
      </c>
      <c r="AE922">
        <v>348</v>
      </c>
      <c r="AF922" t="s">
        <v>78</v>
      </c>
      <c r="AG922" t="s">
        <v>3761</v>
      </c>
      <c r="AH922" t="s">
        <v>80</v>
      </c>
      <c r="AI922" t="s">
        <v>80</v>
      </c>
      <c r="AJ922" t="s">
        <v>81</v>
      </c>
      <c r="AK922" t="s">
        <v>133</v>
      </c>
      <c r="AL922" t="s">
        <v>3762</v>
      </c>
      <c r="AM922" t="s">
        <v>135</v>
      </c>
      <c r="AN922" t="s">
        <v>3763</v>
      </c>
      <c r="AO922" t="s">
        <v>3764</v>
      </c>
      <c r="AP922" t="s">
        <v>3765</v>
      </c>
      <c r="AQ922">
        <v>36</v>
      </c>
      <c r="AR922" t="s">
        <v>89</v>
      </c>
      <c r="AS922">
        <v>1432</v>
      </c>
      <c r="AT922">
        <v>0.99309999999999998</v>
      </c>
      <c r="AU922">
        <v>190</v>
      </c>
      <c r="AV922">
        <v>1</v>
      </c>
      <c r="AW922" t="s">
        <v>3766</v>
      </c>
      <c r="AX922" t="s">
        <v>3767</v>
      </c>
      <c r="AY922" t="s">
        <v>3768</v>
      </c>
      <c r="AZ922" t="s">
        <v>171</v>
      </c>
      <c r="BA922" t="s">
        <v>3769</v>
      </c>
      <c r="BB922" t="s">
        <v>3770</v>
      </c>
      <c r="BC922" t="s">
        <v>3771</v>
      </c>
      <c r="BD922" t="s">
        <v>146</v>
      </c>
      <c r="BE922">
        <v>7444</v>
      </c>
      <c r="BF922" t="s">
        <v>3772</v>
      </c>
      <c r="BG922">
        <v>21</v>
      </c>
      <c r="BH922" t="s">
        <v>89</v>
      </c>
      <c r="BI922">
        <v>1</v>
      </c>
      <c r="BJ922">
        <v>5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-1.52987201093098</v>
      </c>
      <c r="BS922">
        <v>-2.2512996158390699</v>
      </c>
      <c r="BT922">
        <v>-2.2551088668644601</v>
      </c>
      <c r="BU922">
        <v>-2.1434296493877101</v>
      </c>
      <c r="BV922">
        <v>-2.6759998417396802</v>
      </c>
      <c r="BW922">
        <v>-2.5383117792810101</v>
      </c>
      <c r="BX922">
        <v>-2.4686796851693602</v>
      </c>
      <c r="BY922">
        <v>-2.5801133511354801</v>
      </c>
    </row>
    <row r="923" spans="1:86" hidden="1" x14ac:dyDescent="0.35">
      <c r="A923" t="s">
        <v>3967</v>
      </c>
      <c r="B923" t="s">
        <v>99</v>
      </c>
      <c r="C923" t="s">
        <v>3968</v>
      </c>
      <c r="D923" t="s">
        <v>80</v>
      </c>
      <c r="E923" t="s">
        <v>80</v>
      </c>
      <c r="F923" t="s">
        <v>81</v>
      </c>
      <c r="G923" t="s">
        <v>82</v>
      </c>
      <c r="H923" t="s">
        <v>1270</v>
      </c>
      <c r="I923" t="s">
        <v>678</v>
      </c>
      <c r="J923" t="s">
        <v>85</v>
      </c>
      <c r="K923" t="s">
        <v>3969</v>
      </c>
      <c r="L923" t="s">
        <v>3970</v>
      </c>
      <c r="M923" t="s">
        <v>3971</v>
      </c>
      <c r="N923">
        <v>45</v>
      </c>
      <c r="O923" t="s">
        <v>89</v>
      </c>
      <c r="P923">
        <v>1246</v>
      </c>
      <c r="Q923">
        <v>0.92710000000000004</v>
      </c>
      <c r="R923">
        <v>186</v>
      </c>
      <c r="S923">
        <v>0.875</v>
      </c>
      <c r="T923" t="s">
        <v>3972</v>
      </c>
      <c r="U923" t="s">
        <v>2524</v>
      </c>
      <c r="V923" t="s">
        <v>3973</v>
      </c>
      <c r="W923" t="s">
        <v>93</v>
      </c>
      <c r="X923" t="s">
        <v>3974</v>
      </c>
      <c r="Y923" t="s">
        <v>3975</v>
      </c>
      <c r="Z923" t="s">
        <v>3976</v>
      </c>
      <c r="AA923" t="s">
        <v>97</v>
      </c>
      <c r="AB923">
        <v>15282</v>
      </c>
      <c r="AC923">
        <v>42</v>
      </c>
      <c r="AD923" t="s">
        <v>3977</v>
      </c>
      <c r="AE923">
        <v>2949</v>
      </c>
      <c r="AF923" t="s">
        <v>78</v>
      </c>
      <c r="AG923" t="s">
        <v>3978</v>
      </c>
      <c r="AH923" t="s">
        <v>80</v>
      </c>
      <c r="AI923" t="s">
        <v>80</v>
      </c>
      <c r="AJ923" t="s">
        <v>81</v>
      </c>
      <c r="AK923" t="s">
        <v>133</v>
      </c>
      <c r="AL923" t="s">
        <v>377</v>
      </c>
      <c r="AM923" t="s">
        <v>135</v>
      </c>
      <c r="AN923" t="s">
        <v>3979</v>
      </c>
      <c r="AO923" t="s">
        <v>3980</v>
      </c>
      <c r="AP923" t="s">
        <v>3981</v>
      </c>
      <c r="AQ923">
        <v>39</v>
      </c>
      <c r="AR923" t="s">
        <v>89</v>
      </c>
      <c r="AS923">
        <v>1321</v>
      </c>
      <c r="AT923">
        <v>0.96140000000000003</v>
      </c>
      <c r="AU923">
        <v>175</v>
      </c>
      <c r="AV923">
        <v>1</v>
      </c>
      <c r="AW923" t="s">
        <v>381</v>
      </c>
      <c r="AX923" t="s">
        <v>3982</v>
      </c>
      <c r="AY923" t="s">
        <v>3983</v>
      </c>
      <c r="AZ923" t="s">
        <v>171</v>
      </c>
      <c r="BA923" t="s">
        <v>3984</v>
      </c>
      <c r="BB923" t="s">
        <v>3985</v>
      </c>
      <c r="BC923" t="s">
        <v>3986</v>
      </c>
      <c r="BD923" t="s">
        <v>175</v>
      </c>
      <c r="BE923">
        <v>12956</v>
      </c>
      <c r="BF923" t="s">
        <v>3987</v>
      </c>
      <c r="BG923">
        <v>36</v>
      </c>
      <c r="BH923" t="s">
        <v>89</v>
      </c>
      <c r="BI923">
        <v>1</v>
      </c>
      <c r="BJ923">
        <v>5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-1.52987201093098</v>
      </c>
      <c r="BS923">
        <v>-2.2512996158390699</v>
      </c>
      <c r="BT923">
        <v>-2.2551088668644601</v>
      </c>
      <c r="BU923">
        <v>-2.1434296493877101</v>
      </c>
      <c r="BV923">
        <v>-2.6759998417396802</v>
      </c>
      <c r="BW923">
        <v>-2.5383117792810101</v>
      </c>
      <c r="BX923">
        <v>-2.4686796851693602</v>
      </c>
      <c r="BY923">
        <v>-2.5801133511354801</v>
      </c>
    </row>
    <row r="924" spans="1:86" hidden="1" x14ac:dyDescent="0.35">
      <c r="A924" t="s">
        <v>4215</v>
      </c>
      <c r="B924" t="s">
        <v>99</v>
      </c>
      <c r="C924" t="s">
        <v>4216</v>
      </c>
      <c r="D924" t="s">
        <v>80</v>
      </c>
      <c r="E924" t="s">
        <v>80</v>
      </c>
      <c r="F924" t="s">
        <v>81</v>
      </c>
      <c r="G924" t="s">
        <v>82</v>
      </c>
      <c r="H924" t="s">
        <v>418</v>
      </c>
      <c r="I924" t="s">
        <v>4217</v>
      </c>
      <c r="J924" t="s">
        <v>580</v>
      </c>
      <c r="K924" t="s">
        <v>4218</v>
      </c>
      <c r="L924" t="s">
        <v>4219</v>
      </c>
      <c r="M924" t="s">
        <v>4220</v>
      </c>
      <c r="N924">
        <v>33</v>
      </c>
      <c r="O924" t="s">
        <v>89</v>
      </c>
      <c r="P924">
        <v>1159</v>
      </c>
      <c r="Q924">
        <v>0.8982</v>
      </c>
      <c r="R924">
        <v>116</v>
      </c>
      <c r="S924">
        <v>0.69230000000000003</v>
      </c>
      <c r="T924" t="s">
        <v>4221</v>
      </c>
      <c r="U924" t="s">
        <v>4222</v>
      </c>
      <c r="V924" t="s">
        <v>4223</v>
      </c>
      <c r="W924" t="s">
        <v>4224</v>
      </c>
      <c r="X924" t="s">
        <v>4225</v>
      </c>
      <c r="Y924" t="s">
        <v>4226</v>
      </c>
      <c r="Z924" t="s">
        <v>4227</v>
      </c>
      <c r="AA924" t="s">
        <v>2504</v>
      </c>
      <c r="AB924">
        <v>1698</v>
      </c>
      <c r="AC924">
        <v>6</v>
      </c>
      <c r="AD924" t="s">
        <v>4228</v>
      </c>
      <c r="AE924">
        <v>4801</v>
      </c>
      <c r="AF924" t="s">
        <v>131</v>
      </c>
      <c r="AG924" t="s">
        <v>4229</v>
      </c>
      <c r="AH924" t="s">
        <v>80</v>
      </c>
      <c r="AI924" t="s">
        <v>80</v>
      </c>
      <c r="AJ924" t="s">
        <v>81</v>
      </c>
      <c r="AK924" t="s">
        <v>133</v>
      </c>
      <c r="AL924" t="s">
        <v>939</v>
      </c>
      <c r="AM924" t="s">
        <v>293</v>
      </c>
      <c r="AN924" t="s">
        <v>4230</v>
      </c>
      <c r="AO924" t="s">
        <v>4231</v>
      </c>
      <c r="AP924" t="s">
        <v>4232</v>
      </c>
      <c r="AQ924">
        <v>36</v>
      </c>
      <c r="AR924" t="s">
        <v>89</v>
      </c>
      <c r="AS924">
        <v>1273</v>
      </c>
      <c r="AT924">
        <v>0.93400000000000005</v>
      </c>
      <c r="AU924">
        <v>152</v>
      </c>
      <c r="AV924">
        <v>0.94120000000000004</v>
      </c>
      <c r="AW924" t="s">
        <v>4233</v>
      </c>
      <c r="AX924" t="s">
        <v>4234</v>
      </c>
      <c r="AY924" t="s">
        <v>4235</v>
      </c>
      <c r="AZ924" t="s">
        <v>4236</v>
      </c>
      <c r="BA924" t="s">
        <v>4237</v>
      </c>
      <c r="BB924" t="s">
        <v>4238</v>
      </c>
      <c r="BC924" t="s">
        <v>4239</v>
      </c>
      <c r="BE924">
        <v>98</v>
      </c>
      <c r="BF924" t="s">
        <v>4240</v>
      </c>
      <c r="BG924">
        <v>1</v>
      </c>
      <c r="BH924" t="s">
        <v>89</v>
      </c>
      <c r="BI924">
        <v>2</v>
      </c>
      <c r="BJ924">
        <v>5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-1.52987201093098</v>
      </c>
      <c r="BS924">
        <v>-2.2512996158390699</v>
      </c>
      <c r="BT924">
        <v>-2.2551088668644601</v>
      </c>
      <c r="BU924">
        <v>-2.1434296493877101</v>
      </c>
      <c r="BV924">
        <v>-2.6759998417396802</v>
      </c>
      <c r="BW924">
        <v>-2.5383117792810101</v>
      </c>
      <c r="BX924">
        <v>-2.4686796851693602</v>
      </c>
      <c r="BY924">
        <v>-2.5801133511354801</v>
      </c>
    </row>
    <row r="925" spans="1:86" hidden="1" x14ac:dyDescent="0.35">
      <c r="A925" t="s">
        <v>4215</v>
      </c>
      <c r="B925" t="s">
        <v>99</v>
      </c>
      <c r="C925" t="s">
        <v>4216</v>
      </c>
      <c r="D925" t="s">
        <v>80</v>
      </c>
      <c r="E925" t="s">
        <v>80</v>
      </c>
      <c r="F925" t="s">
        <v>81</v>
      </c>
      <c r="G925" t="s">
        <v>82</v>
      </c>
      <c r="H925" t="s">
        <v>418</v>
      </c>
      <c r="I925" t="s">
        <v>4217</v>
      </c>
      <c r="J925" t="s">
        <v>580</v>
      </c>
      <c r="K925" t="s">
        <v>4218</v>
      </c>
      <c r="L925" t="s">
        <v>4219</v>
      </c>
      <c r="M925" t="s">
        <v>4220</v>
      </c>
      <c r="N925">
        <v>33</v>
      </c>
      <c r="O925" t="s">
        <v>89</v>
      </c>
      <c r="P925">
        <v>1159</v>
      </c>
      <c r="Q925">
        <v>0.8982</v>
      </c>
      <c r="R925">
        <v>116</v>
      </c>
      <c r="S925">
        <v>0.69230000000000003</v>
      </c>
      <c r="T925" t="s">
        <v>4221</v>
      </c>
      <c r="U925" t="s">
        <v>4222</v>
      </c>
      <c r="V925" t="s">
        <v>4223</v>
      </c>
      <c r="W925" t="s">
        <v>4224</v>
      </c>
      <c r="X925" t="s">
        <v>4225</v>
      </c>
      <c r="Y925" t="s">
        <v>4226</v>
      </c>
      <c r="Z925" t="s">
        <v>4227</v>
      </c>
      <c r="AA925" t="s">
        <v>2504</v>
      </c>
      <c r="AB925">
        <v>1698</v>
      </c>
      <c r="AC925">
        <v>6</v>
      </c>
      <c r="AD925" t="s">
        <v>4228</v>
      </c>
      <c r="AE925">
        <v>4801</v>
      </c>
      <c r="AF925" t="s">
        <v>78</v>
      </c>
      <c r="AG925" t="s">
        <v>4241</v>
      </c>
      <c r="AH925" t="s">
        <v>80</v>
      </c>
      <c r="AI925" t="s">
        <v>80</v>
      </c>
      <c r="AJ925" t="s">
        <v>81</v>
      </c>
      <c r="AK925" t="s">
        <v>133</v>
      </c>
      <c r="AL925" t="s">
        <v>1360</v>
      </c>
      <c r="AM925" t="s">
        <v>135</v>
      </c>
      <c r="AN925" t="s">
        <v>4242</v>
      </c>
      <c r="AO925" t="s">
        <v>4243</v>
      </c>
      <c r="AP925" t="s">
        <v>4244</v>
      </c>
      <c r="AQ925">
        <v>33</v>
      </c>
      <c r="AR925" t="s">
        <v>89</v>
      </c>
      <c r="AS925">
        <v>1327</v>
      </c>
      <c r="AT925">
        <v>0.95830000000000004</v>
      </c>
      <c r="AU925">
        <v>157</v>
      </c>
      <c r="AV925">
        <v>0.94289999999999996</v>
      </c>
      <c r="AW925" t="s">
        <v>4151</v>
      </c>
      <c r="AX925" t="s">
        <v>4245</v>
      </c>
      <c r="AY925" t="s">
        <v>4246</v>
      </c>
      <c r="AZ925" t="s">
        <v>4247</v>
      </c>
      <c r="BA925" t="s">
        <v>4248</v>
      </c>
      <c r="BB925" t="s">
        <v>4249</v>
      </c>
      <c r="BC925" t="s">
        <v>4250</v>
      </c>
      <c r="BD925" t="s">
        <v>175</v>
      </c>
      <c r="BE925">
        <v>27084</v>
      </c>
      <c r="BF925" t="s">
        <v>4251</v>
      </c>
      <c r="BG925">
        <v>66</v>
      </c>
      <c r="BH925" t="s">
        <v>89</v>
      </c>
      <c r="BI925">
        <v>2</v>
      </c>
      <c r="BJ925">
        <v>5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-1.52987201093098</v>
      </c>
      <c r="BS925">
        <v>-2.2512996158390699</v>
      </c>
      <c r="BT925">
        <v>-2.2551088668644601</v>
      </c>
      <c r="BU925">
        <v>-2.1434296493877101</v>
      </c>
      <c r="BV925">
        <v>-2.6759998417396802</v>
      </c>
      <c r="BW925">
        <v>-2.5383117792810101</v>
      </c>
      <c r="BX925">
        <v>-2.4686796851693602</v>
      </c>
      <c r="BY925">
        <v>-2.5801133511354801</v>
      </c>
    </row>
    <row r="926" spans="1:86" hidden="1" x14ac:dyDescent="0.35">
      <c r="A926" t="s">
        <v>4413</v>
      </c>
      <c r="B926" t="s">
        <v>78</v>
      </c>
      <c r="C926" t="s">
        <v>4414</v>
      </c>
      <c r="D926" t="s">
        <v>80</v>
      </c>
      <c r="E926" t="s">
        <v>80</v>
      </c>
      <c r="F926" t="s">
        <v>81</v>
      </c>
      <c r="G926" t="s">
        <v>82</v>
      </c>
      <c r="H926" t="s">
        <v>4316</v>
      </c>
      <c r="I926" t="s">
        <v>309</v>
      </c>
      <c r="J926" t="s">
        <v>257</v>
      </c>
      <c r="K926" t="s">
        <v>4415</v>
      </c>
      <c r="L926" t="s">
        <v>4416</v>
      </c>
      <c r="M926" t="s">
        <v>4417</v>
      </c>
      <c r="N926">
        <v>51</v>
      </c>
      <c r="O926" t="s">
        <v>89</v>
      </c>
      <c r="P926">
        <v>1438</v>
      </c>
      <c r="Q926">
        <v>0.98980000000000001</v>
      </c>
      <c r="R926">
        <v>219</v>
      </c>
      <c r="S926">
        <v>0.92159999999999997</v>
      </c>
      <c r="T926" t="s">
        <v>4418</v>
      </c>
      <c r="U926" t="s">
        <v>4419</v>
      </c>
      <c r="V926" t="s">
        <v>4420</v>
      </c>
      <c r="W926" t="s">
        <v>93</v>
      </c>
      <c r="X926" t="s">
        <v>4324</v>
      </c>
      <c r="Y926" t="s">
        <v>4421</v>
      </c>
      <c r="Z926" t="s">
        <v>4422</v>
      </c>
      <c r="AA926" t="s">
        <v>97</v>
      </c>
      <c r="AB926">
        <v>1238</v>
      </c>
      <c r="AC926">
        <v>4</v>
      </c>
      <c r="AD926" t="s">
        <v>4423</v>
      </c>
      <c r="AE926">
        <v>5138</v>
      </c>
      <c r="AF926" t="s">
        <v>99</v>
      </c>
      <c r="AG926" t="s">
        <v>4424</v>
      </c>
      <c r="AH926" t="s">
        <v>80</v>
      </c>
      <c r="AI926" t="s">
        <v>80</v>
      </c>
      <c r="AJ926" t="s">
        <v>81</v>
      </c>
      <c r="AK926" t="s">
        <v>101</v>
      </c>
      <c r="AL926" t="s">
        <v>219</v>
      </c>
      <c r="AM926" t="s">
        <v>246</v>
      </c>
      <c r="AN926" t="s">
        <v>4425</v>
      </c>
      <c r="AO926" t="s">
        <v>4426</v>
      </c>
      <c r="AP926" t="s">
        <v>4331</v>
      </c>
      <c r="AQ926">
        <v>33</v>
      </c>
      <c r="AR926" t="s">
        <v>89</v>
      </c>
      <c r="AS926">
        <v>1456</v>
      </c>
      <c r="AT926">
        <v>0.99660000000000004</v>
      </c>
      <c r="AU926">
        <v>171</v>
      </c>
      <c r="AV926">
        <v>0.97219999999999995</v>
      </c>
      <c r="AW926" t="s">
        <v>224</v>
      </c>
      <c r="AX926" t="s">
        <v>1732</v>
      </c>
      <c r="AY926" t="s">
        <v>2319</v>
      </c>
      <c r="AZ926" t="s">
        <v>251</v>
      </c>
      <c r="BA926" t="s">
        <v>4427</v>
      </c>
      <c r="BB926" t="s">
        <v>229</v>
      </c>
      <c r="BC926" t="s">
        <v>4335</v>
      </c>
      <c r="BD926" t="s">
        <v>114</v>
      </c>
      <c r="BE926">
        <v>10702</v>
      </c>
      <c r="BF926" t="s">
        <v>4336</v>
      </c>
      <c r="BG926">
        <v>27</v>
      </c>
      <c r="BH926" t="s">
        <v>89</v>
      </c>
      <c r="BI926">
        <v>2</v>
      </c>
      <c r="BJ926">
        <v>5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-1.52987201093098</v>
      </c>
      <c r="BS926">
        <v>-2.2512996158390699</v>
      </c>
      <c r="BT926">
        <v>-2.2551088668644601</v>
      </c>
      <c r="BU926">
        <v>-2.1434296493877101</v>
      </c>
      <c r="BV926">
        <v>-2.6759998417396802</v>
      </c>
      <c r="BW926">
        <v>-2.5383117792810101</v>
      </c>
      <c r="BX926">
        <v>-2.4686796851693602</v>
      </c>
      <c r="BY926">
        <v>-2.5801133511354801</v>
      </c>
    </row>
    <row r="927" spans="1:86" hidden="1" x14ac:dyDescent="0.35">
      <c r="A927" t="s">
        <v>4413</v>
      </c>
      <c r="B927" t="s">
        <v>78</v>
      </c>
      <c r="C927" t="s">
        <v>4414</v>
      </c>
      <c r="D927" t="s">
        <v>80</v>
      </c>
      <c r="E927" t="s">
        <v>80</v>
      </c>
      <c r="F927" t="s">
        <v>81</v>
      </c>
      <c r="G927" t="s">
        <v>82</v>
      </c>
      <c r="H927" t="s">
        <v>4316</v>
      </c>
      <c r="I927" t="s">
        <v>309</v>
      </c>
      <c r="J927" t="s">
        <v>257</v>
      </c>
      <c r="K927" t="s">
        <v>4415</v>
      </c>
      <c r="L927" t="s">
        <v>4416</v>
      </c>
      <c r="M927" t="s">
        <v>4417</v>
      </c>
      <c r="N927">
        <v>51</v>
      </c>
      <c r="O927" t="s">
        <v>89</v>
      </c>
      <c r="P927">
        <v>1438</v>
      </c>
      <c r="Q927">
        <v>0.98980000000000001</v>
      </c>
      <c r="R927">
        <v>219</v>
      </c>
      <c r="S927">
        <v>0.92159999999999997</v>
      </c>
      <c r="T927" t="s">
        <v>4418</v>
      </c>
      <c r="U927" t="s">
        <v>4419</v>
      </c>
      <c r="V927" t="s">
        <v>4420</v>
      </c>
      <c r="W927" t="s">
        <v>93</v>
      </c>
      <c r="X927" t="s">
        <v>4324</v>
      </c>
      <c r="Y927" t="s">
        <v>4421</v>
      </c>
      <c r="Z927" t="s">
        <v>4422</v>
      </c>
      <c r="AA927" t="s">
        <v>97</v>
      </c>
      <c r="AB927">
        <v>1238</v>
      </c>
      <c r="AC927">
        <v>4</v>
      </c>
      <c r="AD927" t="s">
        <v>4423</v>
      </c>
      <c r="AE927">
        <v>5138</v>
      </c>
      <c r="AF927" t="s">
        <v>131</v>
      </c>
      <c r="AG927" t="s">
        <v>4428</v>
      </c>
      <c r="AH927" t="s">
        <v>80</v>
      </c>
      <c r="AI927" t="s">
        <v>80</v>
      </c>
      <c r="AJ927" t="s">
        <v>81</v>
      </c>
      <c r="AK927" t="s">
        <v>133</v>
      </c>
      <c r="AL927" t="s">
        <v>362</v>
      </c>
      <c r="AM927" t="s">
        <v>164</v>
      </c>
      <c r="AN927" t="s">
        <v>4429</v>
      </c>
      <c r="AO927" t="s">
        <v>4430</v>
      </c>
      <c r="AP927" t="s">
        <v>4431</v>
      </c>
      <c r="AQ927">
        <v>39</v>
      </c>
      <c r="AR927" t="s">
        <v>89</v>
      </c>
      <c r="AS927">
        <v>1303</v>
      </c>
      <c r="AT927">
        <v>0.95440000000000003</v>
      </c>
      <c r="AU927">
        <v>162</v>
      </c>
      <c r="AV927">
        <v>0.94440000000000002</v>
      </c>
      <c r="AW927" t="s">
        <v>4432</v>
      </c>
      <c r="AX927" t="s">
        <v>4433</v>
      </c>
      <c r="AY927" t="s">
        <v>4434</v>
      </c>
      <c r="AZ927" t="s">
        <v>648</v>
      </c>
      <c r="BA927" t="s">
        <v>4435</v>
      </c>
      <c r="BB927" t="s">
        <v>4436</v>
      </c>
      <c r="BC927" t="s">
        <v>4437</v>
      </c>
      <c r="BD927" t="s">
        <v>175</v>
      </c>
      <c r="BE927">
        <v>9798</v>
      </c>
      <c r="BF927" t="s">
        <v>4438</v>
      </c>
      <c r="BG927">
        <v>27</v>
      </c>
      <c r="BH927" t="s">
        <v>89</v>
      </c>
      <c r="BI927">
        <v>2</v>
      </c>
      <c r="BJ927">
        <v>5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-1.52987201093098</v>
      </c>
      <c r="BS927">
        <v>-2.2512996158390699</v>
      </c>
      <c r="BT927">
        <v>-2.2551088668644601</v>
      </c>
      <c r="BU927">
        <v>-2.1434296493877101</v>
      </c>
      <c r="BV927">
        <v>-2.6759998417396802</v>
      </c>
      <c r="BW927">
        <v>-2.5383117792810101</v>
      </c>
      <c r="BX927">
        <v>-2.4686796851693602</v>
      </c>
      <c r="BY927">
        <v>-2.5801133511354801</v>
      </c>
    </row>
    <row r="928" spans="1:86" x14ac:dyDescent="0.35">
      <c r="A928" t="s">
        <v>15969</v>
      </c>
      <c r="B928" t="s">
        <v>78</v>
      </c>
      <c r="C928" t="s">
        <v>15970</v>
      </c>
      <c r="D928" t="s">
        <v>80</v>
      </c>
      <c r="E928" t="s">
        <v>80</v>
      </c>
      <c r="F928" t="s">
        <v>81</v>
      </c>
      <c r="G928" t="s">
        <v>82</v>
      </c>
      <c r="H928" t="s">
        <v>308</v>
      </c>
      <c r="I928" t="s">
        <v>463</v>
      </c>
      <c r="J928" t="s">
        <v>257</v>
      </c>
      <c r="K928" t="s">
        <v>15971</v>
      </c>
      <c r="L928" t="s">
        <v>15972</v>
      </c>
      <c r="M928" t="s">
        <v>15973</v>
      </c>
      <c r="N928">
        <v>60</v>
      </c>
      <c r="O928" t="s">
        <v>89</v>
      </c>
      <c r="P928">
        <v>1378</v>
      </c>
      <c r="Q928">
        <v>0.97250000000000003</v>
      </c>
      <c r="R928">
        <v>210</v>
      </c>
      <c r="S928">
        <v>0.90200000000000002</v>
      </c>
      <c r="T928" t="s">
        <v>584</v>
      </c>
      <c r="U928" t="s">
        <v>15974</v>
      </c>
      <c r="V928" t="s">
        <v>15975</v>
      </c>
      <c r="W928" t="s">
        <v>93</v>
      </c>
      <c r="X928" t="s">
        <v>15976</v>
      </c>
      <c r="Y928" t="s">
        <v>15977</v>
      </c>
      <c r="Z928" t="s">
        <v>15978</v>
      </c>
      <c r="AA928" t="s">
        <v>129</v>
      </c>
      <c r="AB928">
        <v>1176</v>
      </c>
      <c r="AC928">
        <v>6</v>
      </c>
      <c r="AD928" t="s">
        <v>15979</v>
      </c>
      <c r="AE928">
        <v>1614</v>
      </c>
      <c r="AF928" t="s">
        <v>99</v>
      </c>
      <c r="AG928" t="s">
        <v>15980</v>
      </c>
      <c r="AH928" t="s">
        <v>80</v>
      </c>
      <c r="AI928" t="s">
        <v>80</v>
      </c>
      <c r="AJ928" t="s">
        <v>81</v>
      </c>
      <c r="AK928" t="s">
        <v>101</v>
      </c>
      <c r="AL928" t="s">
        <v>593</v>
      </c>
      <c r="AM928" t="s">
        <v>333</v>
      </c>
      <c r="AN928" t="s">
        <v>15981</v>
      </c>
      <c r="AO928" t="s">
        <v>15982</v>
      </c>
      <c r="AP928" t="s">
        <v>15983</v>
      </c>
      <c r="AQ928">
        <v>33</v>
      </c>
      <c r="AR928" t="s">
        <v>89</v>
      </c>
      <c r="AS928">
        <v>1324</v>
      </c>
      <c r="AT928">
        <v>0.96809999999999996</v>
      </c>
      <c r="AU928">
        <v>171</v>
      </c>
      <c r="AV928">
        <v>0.97219999999999995</v>
      </c>
      <c r="AW928" t="s">
        <v>597</v>
      </c>
      <c r="AX928" t="s">
        <v>410</v>
      </c>
      <c r="AY928" t="s">
        <v>15984</v>
      </c>
      <c r="AZ928" t="s">
        <v>555</v>
      </c>
      <c r="BA928" t="s">
        <v>15985</v>
      </c>
      <c r="BB928" t="s">
        <v>413</v>
      </c>
      <c r="BC928" t="s">
        <v>15986</v>
      </c>
      <c r="BD928" t="s">
        <v>114</v>
      </c>
      <c r="BE928">
        <v>17140</v>
      </c>
      <c r="BF928" t="s">
        <v>15987</v>
      </c>
      <c r="BG928">
        <v>36</v>
      </c>
      <c r="BH928" t="s">
        <v>89</v>
      </c>
      <c r="BI928">
        <v>1</v>
      </c>
      <c r="BJ928">
        <v>5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-1.52987201093098</v>
      </c>
      <c r="BS928">
        <v>-2.2512996158390699</v>
      </c>
      <c r="BT928">
        <v>-2.2551088668644601</v>
      </c>
      <c r="BU928">
        <v>-2.1434296493877101</v>
      </c>
      <c r="BV928">
        <v>-2.6759998417396802</v>
      </c>
      <c r="BW928">
        <v>-2.5383117792810101</v>
      </c>
      <c r="BX928">
        <v>-2.4686796851693602</v>
      </c>
      <c r="BY928">
        <v>-2.5801133511354801</v>
      </c>
      <c r="CA928">
        <f t="shared" ref="CA928:CA929" si="1064">IF(BJ928=0,0.000001,BJ928)</f>
        <v>5</v>
      </c>
      <c r="CB928">
        <f t="shared" ref="CB928:CB929" si="1065">IF(BK928=0,0.000001,BK928)</f>
        <v>9.9999999999999995E-7</v>
      </c>
      <c r="CC928">
        <f t="shared" ref="CC928:CC929" si="1066">IF(BL928=0,0.000001,BL928)</f>
        <v>9.9999999999999995E-7</v>
      </c>
      <c r="CD928">
        <f t="shared" ref="CD928:CD929" si="1067">IF(BM928=0,0.000001,BM928)</f>
        <v>9.9999999999999995E-7</v>
      </c>
      <c r="CE928">
        <f t="shared" ref="CE928:CE929" si="1068">IF(BN928=0,0.000001,BN928)</f>
        <v>9.9999999999999995E-7</v>
      </c>
      <c r="CF928">
        <f t="shared" ref="CF928:CF929" si="1069">IF(BO928=0,0.000001,BO928)</f>
        <v>9.9999999999999995E-7</v>
      </c>
      <c r="CG928">
        <f t="shared" ref="CG928:CG929" si="1070">IF(BP928=0,0.000001,BP928)</f>
        <v>9.9999999999999995E-7</v>
      </c>
      <c r="CH928">
        <f t="shared" ref="CH928:CH929" si="1071">IF(BQ928=0,0.000001,BQ928)</f>
        <v>9.9999999999999995E-7</v>
      </c>
    </row>
    <row r="929" spans="1:86" x14ac:dyDescent="0.35">
      <c r="A929" t="s">
        <v>6643</v>
      </c>
      <c r="B929" t="s">
        <v>78</v>
      </c>
      <c r="C929" t="s">
        <v>6644</v>
      </c>
      <c r="D929" t="s">
        <v>80</v>
      </c>
      <c r="E929" t="s">
        <v>80</v>
      </c>
      <c r="F929" t="s">
        <v>81</v>
      </c>
      <c r="G929" t="s">
        <v>82</v>
      </c>
      <c r="H929" t="s">
        <v>440</v>
      </c>
      <c r="I929" t="s">
        <v>514</v>
      </c>
      <c r="J929" t="s">
        <v>392</v>
      </c>
      <c r="K929" t="s">
        <v>6645</v>
      </c>
      <c r="L929" t="s">
        <v>6646</v>
      </c>
      <c r="M929" t="s">
        <v>6647</v>
      </c>
      <c r="N929">
        <v>63</v>
      </c>
      <c r="O929" t="s">
        <v>89</v>
      </c>
      <c r="P929">
        <v>1258</v>
      </c>
      <c r="Q929">
        <v>0.93679999999999997</v>
      </c>
      <c r="R929">
        <v>247</v>
      </c>
      <c r="S929">
        <v>0.8871</v>
      </c>
      <c r="T929" t="s">
        <v>6648</v>
      </c>
      <c r="U929" t="s">
        <v>6649</v>
      </c>
      <c r="V929" t="s">
        <v>6650</v>
      </c>
      <c r="W929" t="s">
        <v>6651</v>
      </c>
      <c r="X929" t="s">
        <v>6652</v>
      </c>
      <c r="Y929" t="s">
        <v>6653</v>
      </c>
      <c r="Z929" t="s">
        <v>6654</v>
      </c>
      <c r="AA929" t="s">
        <v>129</v>
      </c>
      <c r="AB929">
        <v>2536</v>
      </c>
      <c r="AC929">
        <v>8</v>
      </c>
      <c r="AD929" t="s">
        <v>6655</v>
      </c>
      <c r="AE929">
        <v>1621</v>
      </c>
      <c r="AF929" t="s">
        <v>99</v>
      </c>
      <c r="AG929" t="s">
        <v>6656</v>
      </c>
      <c r="AH929" t="s">
        <v>80</v>
      </c>
      <c r="AI929" t="s">
        <v>80</v>
      </c>
      <c r="AJ929" t="s">
        <v>81</v>
      </c>
      <c r="AK929" t="s">
        <v>101</v>
      </c>
      <c r="AL929" t="s">
        <v>593</v>
      </c>
      <c r="AM929" t="s">
        <v>333</v>
      </c>
      <c r="AN929" t="s">
        <v>6657</v>
      </c>
      <c r="AO929" t="s">
        <v>6658</v>
      </c>
      <c r="AP929" t="s">
        <v>6659</v>
      </c>
      <c r="AQ929">
        <v>36</v>
      </c>
      <c r="AR929" t="s">
        <v>89</v>
      </c>
      <c r="AS929">
        <v>1243</v>
      </c>
      <c r="AT929">
        <v>0.93620000000000003</v>
      </c>
      <c r="AU929">
        <v>163</v>
      </c>
      <c r="AV929">
        <v>0.92110000000000003</v>
      </c>
      <c r="AW929" t="s">
        <v>6660</v>
      </c>
      <c r="AX929" t="s">
        <v>6661</v>
      </c>
      <c r="AY929" t="s">
        <v>6662</v>
      </c>
      <c r="AZ929" t="s">
        <v>555</v>
      </c>
      <c r="BA929" t="s">
        <v>6663</v>
      </c>
      <c r="BB929" t="s">
        <v>6664</v>
      </c>
      <c r="BC929" t="s">
        <v>6665</v>
      </c>
      <c r="BD929" t="s">
        <v>114</v>
      </c>
      <c r="BE929">
        <v>46212</v>
      </c>
      <c r="BF929" t="s">
        <v>6666</v>
      </c>
      <c r="BG929">
        <v>87</v>
      </c>
      <c r="BH929" t="s">
        <v>89</v>
      </c>
      <c r="BI929">
        <v>1</v>
      </c>
      <c r="BJ929">
        <v>5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-1.52987201093098</v>
      </c>
      <c r="BS929">
        <v>-2.2512996158390699</v>
      </c>
      <c r="BT929">
        <v>-2.2551088668644601</v>
      </c>
      <c r="BU929">
        <v>-2.1434296493877101</v>
      </c>
      <c r="BV929">
        <v>-2.6759998417396802</v>
      </c>
      <c r="BW929">
        <v>-2.5383117792810101</v>
      </c>
      <c r="BX929">
        <v>-2.4686796851693602</v>
      </c>
      <c r="BY929">
        <v>-2.5801133511354801</v>
      </c>
      <c r="CA929">
        <f t="shared" si="1064"/>
        <v>5</v>
      </c>
      <c r="CB929">
        <f t="shared" si="1065"/>
        <v>9.9999999999999995E-7</v>
      </c>
      <c r="CC929">
        <f t="shared" si="1066"/>
        <v>9.9999999999999995E-7</v>
      </c>
      <c r="CD929">
        <f t="shared" si="1067"/>
        <v>9.9999999999999995E-7</v>
      </c>
      <c r="CE929">
        <f t="shared" si="1068"/>
        <v>9.9999999999999995E-7</v>
      </c>
      <c r="CF929">
        <f t="shared" si="1069"/>
        <v>9.9999999999999995E-7</v>
      </c>
      <c r="CG929">
        <f t="shared" si="1070"/>
        <v>9.9999999999999995E-7</v>
      </c>
      <c r="CH929">
        <f t="shared" si="1071"/>
        <v>9.9999999999999995E-7</v>
      </c>
    </row>
    <row r="930" spans="1:86" hidden="1" x14ac:dyDescent="0.35">
      <c r="A930" t="s">
        <v>5944</v>
      </c>
      <c r="B930" t="s">
        <v>99</v>
      </c>
      <c r="C930" t="s">
        <v>5945</v>
      </c>
      <c r="D930" t="s">
        <v>80</v>
      </c>
      <c r="E930" t="s">
        <v>80</v>
      </c>
      <c r="F930" t="s">
        <v>81</v>
      </c>
      <c r="G930" t="s">
        <v>82</v>
      </c>
      <c r="H930" t="s">
        <v>1294</v>
      </c>
      <c r="I930" t="s">
        <v>348</v>
      </c>
      <c r="J930" t="s">
        <v>279</v>
      </c>
      <c r="K930" t="s">
        <v>5946</v>
      </c>
      <c r="L930" t="s">
        <v>5947</v>
      </c>
      <c r="M930" t="s">
        <v>5948</v>
      </c>
      <c r="N930">
        <v>57</v>
      </c>
      <c r="O930" t="s">
        <v>89</v>
      </c>
      <c r="P930">
        <v>1210</v>
      </c>
      <c r="Q930">
        <v>0.91320000000000001</v>
      </c>
      <c r="R930">
        <v>205</v>
      </c>
      <c r="S930">
        <v>0.9</v>
      </c>
      <c r="T930" t="s">
        <v>5949</v>
      </c>
      <c r="U930" t="s">
        <v>5950</v>
      </c>
      <c r="V930" t="s">
        <v>5951</v>
      </c>
      <c r="W930" t="s">
        <v>5952</v>
      </c>
      <c r="X930" t="s">
        <v>5953</v>
      </c>
      <c r="Y930" t="s">
        <v>5954</v>
      </c>
      <c r="Z930" t="s">
        <v>5955</v>
      </c>
      <c r="AA930" t="s">
        <v>1281</v>
      </c>
      <c r="AB930">
        <v>10356</v>
      </c>
      <c r="AC930">
        <v>23</v>
      </c>
      <c r="AD930" t="s">
        <v>5956</v>
      </c>
      <c r="AE930">
        <v>4087</v>
      </c>
      <c r="AF930" t="s">
        <v>78</v>
      </c>
      <c r="AG930" t="s">
        <v>5957</v>
      </c>
      <c r="AH930" t="s">
        <v>80</v>
      </c>
      <c r="AI930" t="s">
        <v>80</v>
      </c>
      <c r="AJ930" t="s">
        <v>81</v>
      </c>
      <c r="AK930" t="s">
        <v>133</v>
      </c>
      <c r="AL930" t="s">
        <v>768</v>
      </c>
      <c r="AM930" t="s">
        <v>293</v>
      </c>
      <c r="AN930" t="s">
        <v>5958</v>
      </c>
      <c r="AO930" t="s">
        <v>5959</v>
      </c>
      <c r="AP930" t="s">
        <v>5960</v>
      </c>
      <c r="AQ930">
        <v>36</v>
      </c>
      <c r="AR930" t="s">
        <v>89</v>
      </c>
      <c r="AS930">
        <v>1282</v>
      </c>
      <c r="AT930">
        <v>0.94099999999999995</v>
      </c>
      <c r="AU930">
        <v>171</v>
      </c>
      <c r="AV930">
        <v>0.97219999999999995</v>
      </c>
      <c r="AW930" t="s">
        <v>5961</v>
      </c>
      <c r="AX930" t="s">
        <v>5962</v>
      </c>
      <c r="AY930" t="s">
        <v>5963</v>
      </c>
      <c r="AZ930" t="s">
        <v>5964</v>
      </c>
      <c r="BA930" t="s">
        <v>5965</v>
      </c>
      <c r="BB930" t="s">
        <v>5966</v>
      </c>
      <c r="BC930" t="s">
        <v>5967</v>
      </c>
      <c r="BD930" t="s">
        <v>304</v>
      </c>
      <c r="BE930">
        <v>13846</v>
      </c>
      <c r="BF930" t="s">
        <v>5968</v>
      </c>
      <c r="BG930">
        <v>37</v>
      </c>
      <c r="BH930" t="s">
        <v>89</v>
      </c>
      <c r="BI930">
        <v>1</v>
      </c>
      <c r="BJ930">
        <v>5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-1.52987201093098</v>
      </c>
      <c r="BS930">
        <v>-2.2512996158390699</v>
      </c>
      <c r="BT930">
        <v>-2.2551088668644601</v>
      </c>
      <c r="BU930">
        <v>-2.1434296493877101</v>
      </c>
      <c r="BV930">
        <v>-2.6759998417396802</v>
      </c>
      <c r="BW930">
        <v>-2.5383117792810101</v>
      </c>
      <c r="BX930">
        <v>-2.4686796851693602</v>
      </c>
      <c r="BY930">
        <v>-2.5801133511354801</v>
      </c>
    </row>
    <row r="931" spans="1:86" x14ac:dyDescent="0.35">
      <c r="A931" t="s">
        <v>4922</v>
      </c>
      <c r="B931" t="s">
        <v>78</v>
      </c>
      <c r="C931" t="s">
        <v>4923</v>
      </c>
      <c r="D931" t="s">
        <v>80</v>
      </c>
      <c r="E931" t="s">
        <v>80</v>
      </c>
      <c r="F931" t="s">
        <v>81</v>
      </c>
      <c r="G931" t="s">
        <v>82</v>
      </c>
      <c r="H931" t="s">
        <v>308</v>
      </c>
      <c r="I931" t="s">
        <v>1931</v>
      </c>
      <c r="J931" t="s">
        <v>392</v>
      </c>
      <c r="K931" t="s">
        <v>4924</v>
      </c>
      <c r="L931" t="s">
        <v>4925</v>
      </c>
      <c r="M931" t="s">
        <v>4926</v>
      </c>
      <c r="N931">
        <v>60</v>
      </c>
      <c r="O931" t="s">
        <v>89</v>
      </c>
      <c r="P931">
        <v>1306</v>
      </c>
      <c r="Q931">
        <v>0.94499999999999995</v>
      </c>
      <c r="R931">
        <v>256</v>
      </c>
      <c r="S931">
        <v>0.9032</v>
      </c>
      <c r="T931" t="s">
        <v>353</v>
      </c>
      <c r="U931" t="s">
        <v>4927</v>
      </c>
      <c r="V931" t="s">
        <v>4928</v>
      </c>
      <c r="W931" t="s">
        <v>4929</v>
      </c>
      <c r="X931" t="s">
        <v>4930</v>
      </c>
      <c r="Y931" t="s">
        <v>4931</v>
      </c>
      <c r="Z931" t="s">
        <v>4932</v>
      </c>
      <c r="AA931" t="s">
        <v>129</v>
      </c>
      <c r="AB931">
        <v>1722</v>
      </c>
      <c r="AC931">
        <v>7</v>
      </c>
      <c r="AD931" t="s">
        <v>4933</v>
      </c>
      <c r="AE931">
        <v>2075</v>
      </c>
      <c r="AF931" t="s">
        <v>99</v>
      </c>
      <c r="AG931" t="s">
        <v>4934</v>
      </c>
      <c r="AH931" t="s">
        <v>80</v>
      </c>
      <c r="AI931" t="s">
        <v>80</v>
      </c>
      <c r="AJ931" t="s">
        <v>81</v>
      </c>
      <c r="AK931" t="s">
        <v>101</v>
      </c>
      <c r="AL931" t="s">
        <v>219</v>
      </c>
      <c r="AM931" t="s">
        <v>220</v>
      </c>
      <c r="AN931" t="s">
        <v>4935</v>
      </c>
      <c r="AO931" t="s">
        <v>4936</v>
      </c>
      <c r="AP931" t="s">
        <v>4937</v>
      </c>
      <c r="AQ931">
        <v>33</v>
      </c>
      <c r="AR931" t="s">
        <v>89</v>
      </c>
      <c r="AS931">
        <v>1312</v>
      </c>
      <c r="AT931">
        <v>0.94220000000000004</v>
      </c>
      <c r="AU931">
        <v>181</v>
      </c>
      <c r="AV931">
        <v>0.97370000000000001</v>
      </c>
      <c r="AW931" t="s">
        <v>4938</v>
      </c>
      <c r="AX931" t="s">
        <v>4939</v>
      </c>
      <c r="AY931" t="s">
        <v>4940</v>
      </c>
      <c r="AZ931" t="s">
        <v>4941</v>
      </c>
      <c r="BA931" t="s">
        <v>1735</v>
      </c>
      <c r="BB931" t="s">
        <v>4942</v>
      </c>
      <c r="BC931" t="s">
        <v>4943</v>
      </c>
      <c r="BD931" t="s">
        <v>114</v>
      </c>
      <c r="BE931">
        <v>36436</v>
      </c>
      <c r="BF931" t="s">
        <v>4944</v>
      </c>
      <c r="BG931">
        <v>81</v>
      </c>
      <c r="BH931" t="s">
        <v>89</v>
      </c>
      <c r="BI931">
        <v>1</v>
      </c>
      <c r="BJ931">
        <v>5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-1.52987201093098</v>
      </c>
      <c r="BS931">
        <v>-2.2512996158390699</v>
      </c>
      <c r="BT931">
        <v>-2.2551088668644601</v>
      </c>
      <c r="BU931">
        <v>-2.1434296493877101</v>
      </c>
      <c r="BV931">
        <v>-2.6759998417396802</v>
      </c>
      <c r="BW931">
        <v>-2.5383117792810101</v>
      </c>
      <c r="BX931">
        <v>-2.4686796851693602</v>
      </c>
      <c r="BY931">
        <v>-2.5801133511354801</v>
      </c>
      <c r="CA931">
        <f>IF(BJ931=0,0.000001,BJ931)</f>
        <v>5</v>
      </c>
      <c r="CB931">
        <f t="shared" ref="CB931" si="1072">IF(BK931=0,0.000001,BK931)</f>
        <v>9.9999999999999995E-7</v>
      </c>
      <c r="CC931">
        <f t="shared" ref="CC931" si="1073">IF(BL931=0,0.000001,BL931)</f>
        <v>9.9999999999999995E-7</v>
      </c>
      <c r="CD931">
        <f t="shared" ref="CD931" si="1074">IF(BM931=0,0.000001,BM931)</f>
        <v>9.9999999999999995E-7</v>
      </c>
      <c r="CE931">
        <f t="shared" ref="CE931" si="1075">IF(BN931=0,0.000001,BN931)</f>
        <v>9.9999999999999995E-7</v>
      </c>
      <c r="CF931">
        <f t="shared" ref="CF931" si="1076">IF(BO931=0,0.000001,BO931)</f>
        <v>9.9999999999999995E-7</v>
      </c>
      <c r="CG931">
        <f t="shared" ref="CG931" si="1077">IF(BP931=0,0.000001,BP931)</f>
        <v>9.9999999999999995E-7</v>
      </c>
      <c r="CH931">
        <f t="shared" ref="CH931" si="1078">IF(BQ931=0,0.000001,BQ931)</f>
        <v>9.9999999999999995E-7</v>
      </c>
    </row>
    <row r="932" spans="1:86" hidden="1" x14ac:dyDescent="0.35">
      <c r="A932" t="s">
        <v>6705</v>
      </c>
      <c r="B932" t="s">
        <v>78</v>
      </c>
      <c r="C932" t="s">
        <v>6706</v>
      </c>
      <c r="D932" t="s">
        <v>80</v>
      </c>
      <c r="E932" t="s">
        <v>80</v>
      </c>
      <c r="F932" t="s">
        <v>81</v>
      </c>
      <c r="G932" t="s">
        <v>82</v>
      </c>
      <c r="H932" t="s">
        <v>347</v>
      </c>
      <c r="I932" t="s">
        <v>605</v>
      </c>
      <c r="J932" t="s">
        <v>392</v>
      </c>
      <c r="K932" t="s">
        <v>6707</v>
      </c>
      <c r="L932" t="s">
        <v>6708</v>
      </c>
      <c r="M932" t="s">
        <v>6709</v>
      </c>
      <c r="N932">
        <v>69</v>
      </c>
      <c r="O932" t="s">
        <v>89</v>
      </c>
      <c r="P932">
        <v>1282</v>
      </c>
      <c r="Q932">
        <v>0.94099999999999995</v>
      </c>
      <c r="R932">
        <v>211</v>
      </c>
      <c r="S932">
        <v>0.8226</v>
      </c>
      <c r="T932" t="s">
        <v>353</v>
      </c>
      <c r="U932" t="s">
        <v>6710</v>
      </c>
      <c r="V932" t="s">
        <v>6711</v>
      </c>
      <c r="W932" t="s">
        <v>6712</v>
      </c>
      <c r="X932" t="s">
        <v>357</v>
      </c>
      <c r="Y932" t="s">
        <v>6713</v>
      </c>
      <c r="Z932" t="s">
        <v>6714</v>
      </c>
      <c r="AA932" t="s">
        <v>97</v>
      </c>
      <c r="AB932">
        <v>7544</v>
      </c>
      <c r="AC932">
        <v>18</v>
      </c>
      <c r="AD932" t="s">
        <v>6715</v>
      </c>
      <c r="AE932">
        <v>1994</v>
      </c>
      <c r="AF932" t="s">
        <v>99</v>
      </c>
      <c r="AG932" t="s">
        <v>6716</v>
      </c>
      <c r="AH932" t="s">
        <v>80</v>
      </c>
      <c r="AI932" t="s">
        <v>80</v>
      </c>
      <c r="AJ932" t="s">
        <v>81</v>
      </c>
      <c r="AK932" t="s">
        <v>101</v>
      </c>
      <c r="AL932" t="s">
        <v>476</v>
      </c>
      <c r="AM932" t="s">
        <v>220</v>
      </c>
      <c r="AN932" t="s">
        <v>6717</v>
      </c>
      <c r="AO932" t="s">
        <v>6718</v>
      </c>
      <c r="AP932" t="s">
        <v>6719</v>
      </c>
      <c r="AQ932">
        <v>30</v>
      </c>
      <c r="AR932" t="s">
        <v>89</v>
      </c>
      <c r="AS932">
        <v>1399</v>
      </c>
      <c r="AT932">
        <v>0.96970000000000001</v>
      </c>
      <c r="AU932">
        <v>163</v>
      </c>
      <c r="AV932">
        <v>0.92110000000000003</v>
      </c>
      <c r="AW932" t="s">
        <v>6720</v>
      </c>
      <c r="AX932" t="s">
        <v>6721</v>
      </c>
      <c r="AY932" t="s">
        <v>1141</v>
      </c>
      <c r="AZ932" t="s">
        <v>227</v>
      </c>
      <c r="BA932" t="s">
        <v>6722</v>
      </c>
      <c r="BB932" t="s">
        <v>484</v>
      </c>
      <c r="BC932" t="s">
        <v>6723</v>
      </c>
      <c r="BD932" t="s">
        <v>114</v>
      </c>
      <c r="BE932">
        <v>22404</v>
      </c>
      <c r="BF932" t="s">
        <v>6724</v>
      </c>
      <c r="BG932">
        <v>49</v>
      </c>
      <c r="BH932" t="s">
        <v>89</v>
      </c>
      <c r="BI932">
        <v>1</v>
      </c>
      <c r="BJ932">
        <v>5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-1.52987201093098</v>
      </c>
      <c r="BS932">
        <v>-2.2512996158390699</v>
      </c>
      <c r="BT932">
        <v>-2.2551088668644601</v>
      </c>
      <c r="BU932">
        <v>-2.1434296493877101</v>
      </c>
      <c r="BV932">
        <v>-2.6759998417396802</v>
      </c>
      <c r="BW932">
        <v>-2.5383117792810101</v>
      </c>
      <c r="BX932">
        <v>-2.4686796851693602</v>
      </c>
      <c r="BY932">
        <v>-2.5801133511354801</v>
      </c>
    </row>
    <row r="933" spans="1:86" x14ac:dyDescent="0.35">
      <c r="A933" t="s">
        <v>16173</v>
      </c>
      <c r="B933" t="s">
        <v>99</v>
      </c>
      <c r="C933" t="s">
        <v>16174</v>
      </c>
      <c r="D933" t="s">
        <v>80</v>
      </c>
      <c r="E933" t="s">
        <v>80</v>
      </c>
      <c r="F933" t="s">
        <v>81</v>
      </c>
      <c r="G933" t="s">
        <v>82</v>
      </c>
      <c r="H933" t="s">
        <v>489</v>
      </c>
      <c r="I933" t="s">
        <v>278</v>
      </c>
      <c r="J933" t="s">
        <v>257</v>
      </c>
      <c r="K933" t="s">
        <v>16175</v>
      </c>
      <c r="L933" t="s">
        <v>16176</v>
      </c>
      <c r="M933" t="s">
        <v>16177</v>
      </c>
      <c r="N933">
        <v>57</v>
      </c>
      <c r="O933" t="s">
        <v>89</v>
      </c>
      <c r="P933">
        <v>1201</v>
      </c>
      <c r="Q933">
        <v>0.90969999999999995</v>
      </c>
      <c r="R933">
        <v>255</v>
      </c>
      <c r="S933">
        <v>1</v>
      </c>
      <c r="T933" t="s">
        <v>16178</v>
      </c>
      <c r="U933" t="s">
        <v>16179</v>
      </c>
      <c r="V933" t="s">
        <v>16180</v>
      </c>
      <c r="W933" t="s">
        <v>93</v>
      </c>
      <c r="X933" t="s">
        <v>16181</v>
      </c>
      <c r="Y933" t="s">
        <v>16182</v>
      </c>
      <c r="Z933" t="s">
        <v>16183</v>
      </c>
      <c r="AA933" t="s">
        <v>129</v>
      </c>
      <c r="AB933">
        <v>4584</v>
      </c>
      <c r="AC933">
        <v>14</v>
      </c>
      <c r="AD933" t="s">
        <v>16184</v>
      </c>
      <c r="AE933">
        <v>2120</v>
      </c>
      <c r="AF933" t="s">
        <v>131</v>
      </c>
      <c r="AG933" t="s">
        <v>16185</v>
      </c>
      <c r="AH933" t="s">
        <v>80</v>
      </c>
      <c r="AI933" t="s">
        <v>80</v>
      </c>
      <c r="AJ933" t="s">
        <v>81</v>
      </c>
      <c r="AK933" t="s">
        <v>133</v>
      </c>
      <c r="AL933" t="s">
        <v>377</v>
      </c>
      <c r="AM933" t="s">
        <v>164</v>
      </c>
      <c r="AN933" t="s">
        <v>16186</v>
      </c>
      <c r="AO933" t="s">
        <v>16187</v>
      </c>
      <c r="AP933" t="s">
        <v>16188</v>
      </c>
      <c r="AQ933">
        <v>39</v>
      </c>
      <c r="AR933" t="s">
        <v>89</v>
      </c>
      <c r="AS933">
        <v>1276</v>
      </c>
      <c r="AT933">
        <v>0.94389999999999996</v>
      </c>
      <c r="AU933">
        <v>158</v>
      </c>
      <c r="AV933">
        <v>0.91890000000000005</v>
      </c>
      <c r="AW933" t="s">
        <v>16189</v>
      </c>
      <c r="AX933" t="s">
        <v>16190</v>
      </c>
      <c r="AY933" t="s">
        <v>16191</v>
      </c>
      <c r="AZ933" t="s">
        <v>16192</v>
      </c>
      <c r="BA933" t="s">
        <v>16193</v>
      </c>
      <c r="BB933" t="s">
        <v>13542</v>
      </c>
      <c r="BC933" t="s">
        <v>16194</v>
      </c>
      <c r="BD933" t="s">
        <v>175</v>
      </c>
      <c r="BE933">
        <v>19384</v>
      </c>
      <c r="BF933" t="s">
        <v>16195</v>
      </c>
      <c r="BG933">
        <v>54</v>
      </c>
      <c r="BH933" t="s">
        <v>89</v>
      </c>
      <c r="BI933">
        <v>1</v>
      </c>
      <c r="BJ933">
        <v>5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-1.52987201093098</v>
      </c>
      <c r="BS933">
        <v>-2.2512996158390699</v>
      </c>
      <c r="BT933">
        <v>-2.2551088668644601</v>
      </c>
      <c r="BU933">
        <v>-2.1434296493877101</v>
      </c>
      <c r="BV933">
        <v>-2.6759998417396802</v>
      </c>
      <c r="BW933">
        <v>-2.5383117792810101</v>
      </c>
      <c r="BX933">
        <v>-2.4686796851693602</v>
      </c>
      <c r="BY933">
        <v>-2.5801133511354801</v>
      </c>
      <c r="CA933">
        <f t="shared" ref="CA933:CA934" si="1079">IF(BJ933=0,0.000001,BJ933)</f>
        <v>5</v>
      </c>
      <c r="CB933">
        <f t="shared" ref="CB933:CB934" si="1080">IF(BK933=0,0.000001,BK933)</f>
        <v>9.9999999999999995E-7</v>
      </c>
      <c r="CC933">
        <f t="shared" ref="CC933:CC934" si="1081">IF(BL933=0,0.000001,BL933)</f>
        <v>9.9999999999999995E-7</v>
      </c>
      <c r="CD933">
        <f t="shared" ref="CD933:CD934" si="1082">IF(BM933=0,0.000001,BM933)</f>
        <v>9.9999999999999995E-7</v>
      </c>
      <c r="CE933">
        <f t="shared" ref="CE933:CE934" si="1083">IF(BN933=0,0.000001,BN933)</f>
        <v>9.9999999999999995E-7</v>
      </c>
      <c r="CF933">
        <f t="shared" ref="CF933:CF934" si="1084">IF(BO933=0,0.000001,BO933)</f>
        <v>9.9999999999999995E-7</v>
      </c>
      <c r="CG933">
        <f t="shared" ref="CG933:CG934" si="1085">IF(BP933=0,0.000001,BP933)</f>
        <v>9.9999999999999995E-7</v>
      </c>
      <c r="CH933">
        <f t="shared" ref="CH933:CH934" si="1086">IF(BQ933=0,0.000001,BQ933)</f>
        <v>9.9999999999999995E-7</v>
      </c>
    </row>
    <row r="934" spans="1:86" x14ac:dyDescent="0.35">
      <c r="A934" t="s">
        <v>1602</v>
      </c>
      <c r="B934" t="s">
        <v>99</v>
      </c>
      <c r="C934" t="s">
        <v>1603</v>
      </c>
      <c r="D934" t="s">
        <v>80</v>
      </c>
      <c r="E934" t="s">
        <v>80</v>
      </c>
      <c r="F934" t="s">
        <v>81</v>
      </c>
      <c r="G934" t="s">
        <v>82</v>
      </c>
      <c r="H934" t="s">
        <v>1604</v>
      </c>
      <c r="I934" t="s">
        <v>278</v>
      </c>
      <c r="J934" t="s">
        <v>392</v>
      </c>
      <c r="K934" t="s">
        <v>1605</v>
      </c>
      <c r="L934" t="s">
        <v>1606</v>
      </c>
      <c r="M934" t="s">
        <v>1607</v>
      </c>
      <c r="N934">
        <v>60</v>
      </c>
      <c r="O934" t="s">
        <v>89</v>
      </c>
      <c r="P934">
        <v>1372</v>
      </c>
      <c r="Q934">
        <v>0.97570000000000001</v>
      </c>
      <c r="R934">
        <v>274</v>
      </c>
      <c r="S934">
        <v>0.9355</v>
      </c>
      <c r="T934" t="s">
        <v>1608</v>
      </c>
      <c r="U934" t="s">
        <v>1609</v>
      </c>
      <c r="V934" t="s">
        <v>1610</v>
      </c>
      <c r="W934" t="s">
        <v>809</v>
      </c>
      <c r="X934" t="s">
        <v>1611</v>
      </c>
      <c r="Y934" t="s">
        <v>1612</v>
      </c>
      <c r="Z934" t="s">
        <v>1613</v>
      </c>
      <c r="AA934" t="s">
        <v>129</v>
      </c>
      <c r="AB934">
        <v>1540</v>
      </c>
      <c r="AC934">
        <v>8</v>
      </c>
      <c r="AD934" t="s">
        <v>1614</v>
      </c>
      <c r="AE934">
        <v>2385</v>
      </c>
      <c r="AF934" t="s">
        <v>78</v>
      </c>
      <c r="AG934" t="s">
        <v>1615</v>
      </c>
      <c r="AH934" t="s">
        <v>80</v>
      </c>
      <c r="AI934" t="s">
        <v>80</v>
      </c>
      <c r="AJ934" t="s">
        <v>81</v>
      </c>
      <c r="AK934" t="s">
        <v>133</v>
      </c>
      <c r="AL934" t="s">
        <v>163</v>
      </c>
      <c r="AM934" t="s">
        <v>164</v>
      </c>
      <c r="AN934" t="s">
        <v>1616</v>
      </c>
      <c r="AO934" t="s">
        <v>1617</v>
      </c>
      <c r="AP934" t="s">
        <v>1618</v>
      </c>
      <c r="AQ934">
        <v>30</v>
      </c>
      <c r="AR934" t="s">
        <v>89</v>
      </c>
      <c r="AS934">
        <v>1354</v>
      </c>
      <c r="AT934">
        <v>0.98570000000000002</v>
      </c>
      <c r="AU934">
        <v>176</v>
      </c>
      <c r="AV934">
        <v>0.97299999999999998</v>
      </c>
      <c r="AW934" t="s">
        <v>1242</v>
      </c>
      <c r="AX934" t="s">
        <v>1243</v>
      </c>
      <c r="AY934" t="s">
        <v>1619</v>
      </c>
      <c r="AZ934" t="s">
        <v>171</v>
      </c>
      <c r="BA934" t="s">
        <v>1620</v>
      </c>
      <c r="BB934" t="s">
        <v>457</v>
      </c>
      <c r="BC934" t="s">
        <v>1621</v>
      </c>
      <c r="BD934" t="s">
        <v>175</v>
      </c>
      <c r="BE934">
        <v>31916</v>
      </c>
      <c r="BF934" t="s">
        <v>1622</v>
      </c>
      <c r="BG934">
        <v>83</v>
      </c>
      <c r="BH934" t="s">
        <v>89</v>
      </c>
      <c r="BI934">
        <v>1</v>
      </c>
      <c r="BJ934">
        <v>5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-1.52987201093098</v>
      </c>
      <c r="BS934">
        <v>-2.2512996158390699</v>
      </c>
      <c r="BT934">
        <v>-2.2551088668644601</v>
      </c>
      <c r="BU934">
        <v>-2.1434296493877101</v>
      </c>
      <c r="BV934">
        <v>-2.6759998417396802</v>
      </c>
      <c r="BW934">
        <v>-2.5383117792810101</v>
      </c>
      <c r="BX934">
        <v>-2.4686796851693602</v>
      </c>
      <c r="BY934">
        <v>-2.5801133511354801</v>
      </c>
      <c r="CA934">
        <f t="shared" si="1079"/>
        <v>5</v>
      </c>
      <c r="CB934">
        <f t="shared" si="1080"/>
        <v>9.9999999999999995E-7</v>
      </c>
      <c r="CC934">
        <f t="shared" si="1081"/>
        <v>9.9999999999999995E-7</v>
      </c>
      <c r="CD934">
        <f t="shared" si="1082"/>
        <v>9.9999999999999995E-7</v>
      </c>
      <c r="CE934">
        <f t="shared" si="1083"/>
        <v>9.9999999999999995E-7</v>
      </c>
      <c r="CF934">
        <f t="shared" si="1084"/>
        <v>9.9999999999999995E-7</v>
      </c>
      <c r="CG934">
        <f t="shared" si="1085"/>
        <v>9.9999999999999995E-7</v>
      </c>
      <c r="CH934">
        <f t="shared" si="1086"/>
        <v>9.9999999999999995E-7</v>
      </c>
    </row>
    <row r="935" spans="1:86" hidden="1" x14ac:dyDescent="0.35">
      <c r="A935" t="s">
        <v>9857</v>
      </c>
      <c r="B935" t="s">
        <v>78</v>
      </c>
      <c r="C935" t="s">
        <v>9858</v>
      </c>
      <c r="D935" t="s">
        <v>80</v>
      </c>
      <c r="E935" t="s">
        <v>80</v>
      </c>
      <c r="F935" t="s">
        <v>81</v>
      </c>
      <c r="G935" t="s">
        <v>82</v>
      </c>
      <c r="H935" t="s">
        <v>927</v>
      </c>
      <c r="I935" t="s">
        <v>540</v>
      </c>
      <c r="J935" t="s">
        <v>580</v>
      </c>
      <c r="K935" t="s">
        <v>9859</v>
      </c>
      <c r="L935" t="s">
        <v>9860</v>
      </c>
      <c r="M935" t="s">
        <v>9861</v>
      </c>
      <c r="N935">
        <v>36</v>
      </c>
      <c r="O935" t="s">
        <v>89</v>
      </c>
      <c r="P935">
        <v>1267</v>
      </c>
      <c r="Q935">
        <v>0.92520000000000002</v>
      </c>
      <c r="R935">
        <v>188</v>
      </c>
      <c r="S935">
        <v>0.84619999999999995</v>
      </c>
      <c r="T935" t="s">
        <v>9862</v>
      </c>
      <c r="U935" t="s">
        <v>9863</v>
      </c>
      <c r="V935" t="s">
        <v>9864</v>
      </c>
      <c r="W935" t="s">
        <v>93</v>
      </c>
      <c r="X935" t="s">
        <v>9865</v>
      </c>
      <c r="Y935" t="s">
        <v>9866</v>
      </c>
      <c r="Z935" t="s">
        <v>9867</v>
      </c>
      <c r="AA935" t="s">
        <v>97</v>
      </c>
      <c r="AB935">
        <v>1332</v>
      </c>
      <c r="AC935">
        <v>5</v>
      </c>
      <c r="AD935" t="s">
        <v>9868</v>
      </c>
      <c r="AE935">
        <v>1708</v>
      </c>
      <c r="AF935" t="s">
        <v>99</v>
      </c>
      <c r="AG935" t="s">
        <v>9869</v>
      </c>
      <c r="AH935" t="s">
        <v>80</v>
      </c>
      <c r="AI935" t="s">
        <v>80</v>
      </c>
      <c r="AJ935" t="s">
        <v>80</v>
      </c>
      <c r="AK935" t="s">
        <v>101</v>
      </c>
      <c r="AL935" t="s">
        <v>476</v>
      </c>
      <c r="AM935" t="s">
        <v>220</v>
      </c>
      <c r="AN935" t="s">
        <v>9870</v>
      </c>
      <c r="AO935" t="s">
        <v>9871</v>
      </c>
      <c r="AP935" t="s">
        <v>9872</v>
      </c>
      <c r="AQ935">
        <v>36</v>
      </c>
      <c r="AR935" t="s">
        <v>89</v>
      </c>
      <c r="AS935">
        <v>1435</v>
      </c>
      <c r="AT935">
        <v>0.9798</v>
      </c>
      <c r="AU935">
        <v>172</v>
      </c>
      <c r="AV935">
        <v>0.94740000000000002</v>
      </c>
      <c r="AW935" t="s">
        <v>573</v>
      </c>
      <c r="AX935" t="s">
        <v>9873</v>
      </c>
      <c r="AY935" t="s">
        <v>9874</v>
      </c>
      <c r="AZ935" t="s">
        <v>9875</v>
      </c>
      <c r="BA935" t="s">
        <v>9876</v>
      </c>
      <c r="BB935" t="s">
        <v>484</v>
      </c>
      <c r="BC935" t="s">
        <v>9877</v>
      </c>
      <c r="BD935" t="s">
        <v>114</v>
      </c>
      <c r="BE935">
        <v>10034</v>
      </c>
      <c r="BF935" t="s">
        <v>9878</v>
      </c>
      <c r="BG935">
        <v>23</v>
      </c>
      <c r="BH935" t="s">
        <v>89</v>
      </c>
      <c r="BI935">
        <v>1</v>
      </c>
      <c r="BJ935">
        <v>5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-1.52987201093098</v>
      </c>
      <c r="BS935">
        <v>-2.2512996158390699</v>
      </c>
      <c r="BT935">
        <v>-2.2551088668644601</v>
      </c>
      <c r="BU935">
        <v>-2.1434296493877101</v>
      </c>
      <c r="BV935">
        <v>-2.6759998417396802</v>
      </c>
      <c r="BW935">
        <v>-2.5383117792810101</v>
      </c>
      <c r="BX935">
        <v>-2.4686796851693602</v>
      </c>
      <c r="BY935">
        <v>-2.5801133511354801</v>
      </c>
    </row>
    <row r="936" spans="1:86" x14ac:dyDescent="0.35">
      <c r="A936" t="s">
        <v>15477</v>
      </c>
      <c r="B936" t="s">
        <v>78</v>
      </c>
      <c r="C936" t="s">
        <v>15478</v>
      </c>
      <c r="D936" t="s">
        <v>80</v>
      </c>
      <c r="E936" t="s">
        <v>80</v>
      </c>
      <c r="F936" t="s">
        <v>81</v>
      </c>
      <c r="G936" t="s">
        <v>82</v>
      </c>
      <c r="H936" t="s">
        <v>179</v>
      </c>
      <c r="I936" t="s">
        <v>514</v>
      </c>
      <c r="J936" t="s">
        <v>279</v>
      </c>
      <c r="K936" t="s">
        <v>15479</v>
      </c>
      <c r="L936" t="s">
        <v>15480</v>
      </c>
      <c r="M936" t="s">
        <v>15481</v>
      </c>
      <c r="N936">
        <v>66</v>
      </c>
      <c r="O936" t="s">
        <v>89</v>
      </c>
      <c r="P936">
        <v>1369</v>
      </c>
      <c r="Q936">
        <v>0.96909999999999996</v>
      </c>
      <c r="R936">
        <v>196</v>
      </c>
      <c r="S936">
        <v>0.88</v>
      </c>
      <c r="T936" t="s">
        <v>15482</v>
      </c>
      <c r="U936" t="s">
        <v>11378</v>
      </c>
      <c r="V936" t="s">
        <v>15483</v>
      </c>
      <c r="W936" t="s">
        <v>684</v>
      </c>
      <c r="X936" t="s">
        <v>15484</v>
      </c>
      <c r="Y936" t="s">
        <v>15485</v>
      </c>
      <c r="Z936" t="s">
        <v>15486</v>
      </c>
      <c r="AA936" t="s">
        <v>289</v>
      </c>
      <c r="AB936">
        <v>2248</v>
      </c>
      <c r="AC936">
        <v>9</v>
      </c>
      <c r="AD936" t="s">
        <v>15487</v>
      </c>
      <c r="AE936">
        <v>3130</v>
      </c>
      <c r="AF936" t="s">
        <v>99</v>
      </c>
      <c r="AG936" t="s">
        <v>15488</v>
      </c>
      <c r="AH936" t="s">
        <v>80</v>
      </c>
      <c r="AI936" t="s">
        <v>80</v>
      </c>
      <c r="AJ936" t="s">
        <v>81</v>
      </c>
      <c r="AK936" t="s">
        <v>101</v>
      </c>
      <c r="AL936" t="s">
        <v>593</v>
      </c>
      <c r="AM936" t="s">
        <v>220</v>
      </c>
      <c r="AN936" t="s">
        <v>15489</v>
      </c>
      <c r="AO936" t="s">
        <v>15490</v>
      </c>
      <c r="AP936" t="s">
        <v>15491</v>
      </c>
      <c r="AQ936">
        <v>33</v>
      </c>
      <c r="AR936" t="s">
        <v>89</v>
      </c>
      <c r="AS936">
        <v>1396</v>
      </c>
      <c r="AT936">
        <v>0.99650000000000005</v>
      </c>
      <c r="AU936">
        <v>167</v>
      </c>
      <c r="AV936">
        <v>0.94589999999999996</v>
      </c>
      <c r="AW936" t="s">
        <v>597</v>
      </c>
      <c r="AX936" t="s">
        <v>410</v>
      </c>
      <c r="AY936" t="s">
        <v>15492</v>
      </c>
      <c r="AZ936" t="s">
        <v>227</v>
      </c>
      <c r="BA936" t="s">
        <v>818</v>
      </c>
      <c r="BB936" t="s">
        <v>413</v>
      </c>
      <c r="BC936" t="s">
        <v>15493</v>
      </c>
      <c r="BD936" t="s">
        <v>114</v>
      </c>
      <c r="BE936">
        <v>56554</v>
      </c>
      <c r="BF936" t="s">
        <v>15494</v>
      </c>
      <c r="BG936">
        <v>113</v>
      </c>
      <c r="BH936" t="s">
        <v>89</v>
      </c>
      <c r="BI936">
        <v>1</v>
      </c>
      <c r="BJ936">
        <v>5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-1.52987201093098</v>
      </c>
      <c r="BS936">
        <v>-2.2512996158390699</v>
      </c>
      <c r="BT936">
        <v>-2.2551088668644601</v>
      </c>
      <c r="BU936">
        <v>-2.1434296493877101</v>
      </c>
      <c r="BV936">
        <v>-2.6759998417396802</v>
      </c>
      <c r="BW936">
        <v>-2.5383117792810101</v>
      </c>
      <c r="BX936">
        <v>-2.4686796851693602</v>
      </c>
      <c r="BY936">
        <v>-2.5801133511354801</v>
      </c>
      <c r="CA936">
        <f>IF(BJ936=0,0.000001,BJ936)</f>
        <v>5</v>
      </c>
      <c r="CB936">
        <f t="shared" ref="CB936" si="1087">IF(BK936=0,0.000001,BK936)</f>
        <v>9.9999999999999995E-7</v>
      </c>
      <c r="CC936">
        <f t="shared" ref="CC936" si="1088">IF(BL936=0,0.000001,BL936)</f>
        <v>9.9999999999999995E-7</v>
      </c>
      <c r="CD936">
        <f t="shared" ref="CD936" si="1089">IF(BM936=0,0.000001,BM936)</f>
        <v>9.9999999999999995E-7</v>
      </c>
      <c r="CE936">
        <f t="shared" ref="CE936" si="1090">IF(BN936=0,0.000001,BN936)</f>
        <v>9.9999999999999995E-7</v>
      </c>
      <c r="CF936">
        <f t="shared" ref="CF936" si="1091">IF(BO936=0,0.000001,BO936)</f>
        <v>9.9999999999999995E-7</v>
      </c>
      <c r="CG936">
        <f t="shared" ref="CG936" si="1092">IF(BP936=0,0.000001,BP936)</f>
        <v>9.9999999999999995E-7</v>
      </c>
      <c r="CH936">
        <f t="shared" ref="CH936" si="1093">IF(BQ936=0,0.000001,BQ936)</f>
        <v>9.9999999999999995E-7</v>
      </c>
    </row>
    <row r="937" spans="1:86" hidden="1" x14ac:dyDescent="0.35">
      <c r="A937" t="s">
        <v>12503</v>
      </c>
      <c r="B937" t="s">
        <v>99</v>
      </c>
      <c r="C937" t="s">
        <v>12504</v>
      </c>
      <c r="D937" t="s">
        <v>80</v>
      </c>
      <c r="E937" t="s">
        <v>80</v>
      </c>
      <c r="F937" t="s">
        <v>81</v>
      </c>
      <c r="G937" t="s">
        <v>82</v>
      </c>
      <c r="H937" t="s">
        <v>1294</v>
      </c>
      <c r="I937" t="s">
        <v>1415</v>
      </c>
      <c r="J937" t="s">
        <v>85</v>
      </c>
      <c r="K937" t="s">
        <v>12505</v>
      </c>
      <c r="L937" t="s">
        <v>12506</v>
      </c>
      <c r="M937" t="s">
        <v>12507</v>
      </c>
      <c r="N937">
        <v>36</v>
      </c>
      <c r="O937" t="s">
        <v>89</v>
      </c>
      <c r="P937">
        <v>1363</v>
      </c>
      <c r="Q937">
        <v>0.97219999999999995</v>
      </c>
      <c r="R937">
        <v>240</v>
      </c>
      <c r="S937">
        <v>1</v>
      </c>
      <c r="T937" t="s">
        <v>12508</v>
      </c>
      <c r="U937" t="s">
        <v>12509</v>
      </c>
      <c r="V937" t="s">
        <v>12510</v>
      </c>
      <c r="W937" t="s">
        <v>93</v>
      </c>
      <c r="X937" t="s">
        <v>12511</v>
      </c>
      <c r="Y937" t="s">
        <v>12512</v>
      </c>
      <c r="Z937" t="s">
        <v>12513</v>
      </c>
      <c r="AA937" t="s">
        <v>97</v>
      </c>
      <c r="AB937">
        <v>29254</v>
      </c>
      <c r="AC937">
        <v>60</v>
      </c>
      <c r="AD937" t="s">
        <v>12514</v>
      </c>
      <c r="AE937">
        <v>3728</v>
      </c>
      <c r="AF937" t="s">
        <v>78</v>
      </c>
      <c r="AG937" t="s">
        <v>12515</v>
      </c>
      <c r="AH937" t="s">
        <v>80</v>
      </c>
      <c r="AI937" t="s">
        <v>80</v>
      </c>
      <c r="AJ937" t="s">
        <v>81</v>
      </c>
      <c r="AK937" t="s">
        <v>133</v>
      </c>
      <c r="AL937" t="s">
        <v>362</v>
      </c>
      <c r="AM937" t="s">
        <v>164</v>
      </c>
      <c r="AN937" t="s">
        <v>12516</v>
      </c>
      <c r="AO937" t="s">
        <v>12517</v>
      </c>
      <c r="AP937" t="s">
        <v>3590</v>
      </c>
      <c r="AQ937">
        <v>39</v>
      </c>
      <c r="AR937" t="s">
        <v>89</v>
      </c>
      <c r="AS937">
        <v>1420</v>
      </c>
      <c r="AT937">
        <v>1</v>
      </c>
      <c r="AU937">
        <v>175</v>
      </c>
      <c r="AV937">
        <v>1</v>
      </c>
      <c r="AW937" t="s">
        <v>1007</v>
      </c>
      <c r="AX937" t="s">
        <v>9054</v>
      </c>
      <c r="AY937" t="s">
        <v>1492</v>
      </c>
      <c r="AZ937" t="s">
        <v>171</v>
      </c>
      <c r="BA937" t="s">
        <v>1011</v>
      </c>
      <c r="BB937" t="s">
        <v>1012</v>
      </c>
      <c r="BC937" t="s">
        <v>3592</v>
      </c>
      <c r="BD937" t="s">
        <v>175</v>
      </c>
      <c r="BE937">
        <v>4342</v>
      </c>
      <c r="BF937" t="s">
        <v>1690</v>
      </c>
      <c r="BG937">
        <v>12</v>
      </c>
      <c r="BH937" t="s">
        <v>89</v>
      </c>
      <c r="BI937">
        <v>2</v>
      </c>
      <c r="BJ937">
        <v>5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-1.52987201093098</v>
      </c>
      <c r="BS937">
        <v>-2.2512996158390699</v>
      </c>
      <c r="BT937">
        <v>-2.2551088668644601</v>
      </c>
      <c r="BU937">
        <v>-2.1434296493877101</v>
      </c>
      <c r="BV937">
        <v>-2.6759998417396802</v>
      </c>
      <c r="BW937">
        <v>-2.5383117792810101</v>
      </c>
      <c r="BX937">
        <v>-2.4686796851693602</v>
      </c>
      <c r="BY937">
        <v>-2.5801133511354801</v>
      </c>
    </row>
    <row r="938" spans="1:86" hidden="1" x14ac:dyDescent="0.35">
      <c r="A938" t="s">
        <v>12503</v>
      </c>
      <c r="B938" t="s">
        <v>99</v>
      </c>
      <c r="C938" t="s">
        <v>12504</v>
      </c>
      <c r="D938" t="s">
        <v>80</v>
      </c>
      <c r="E938" t="s">
        <v>80</v>
      </c>
      <c r="F938" t="s">
        <v>81</v>
      </c>
      <c r="G938" t="s">
        <v>82</v>
      </c>
      <c r="H938" t="s">
        <v>1294</v>
      </c>
      <c r="I938" t="s">
        <v>1415</v>
      </c>
      <c r="J938" t="s">
        <v>85</v>
      </c>
      <c r="K938" t="s">
        <v>12505</v>
      </c>
      <c r="L938" t="s">
        <v>12506</v>
      </c>
      <c r="M938" t="s">
        <v>12507</v>
      </c>
      <c r="N938">
        <v>36</v>
      </c>
      <c r="O938" t="s">
        <v>89</v>
      </c>
      <c r="P938">
        <v>1363</v>
      </c>
      <c r="Q938">
        <v>0.97219999999999995</v>
      </c>
      <c r="R938">
        <v>240</v>
      </c>
      <c r="S938">
        <v>1</v>
      </c>
      <c r="T938" t="s">
        <v>12508</v>
      </c>
      <c r="U938" t="s">
        <v>12509</v>
      </c>
      <c r="V938" t="s">
        <v>12510</v>
      </c>
      <c r="W938" t="s">
        <v>93</v>
      </c>
      <c r="X938" t="s">
        <v>12511</v>
      </c>
      <c r="Y938" t="s">
        <v>12512</v>
      </c>
      <c r="Z938" t="s">
        <v>12513</v>
      </c>
      <c r="AA938" t="s">
        <v>97</v>
      </c>
      <c r="AB938">
        <v>29254</v>
      </c>
      <c r="AC938">
        <v>60</v>
      </c>
      <c r="AD938" t="s">
        <v>12514</v>
      </c>
      <c r="AE938">
        <v>3728</v>
      </c>
      <c r="AF938" t="s">
        <v>131</v>
      </c>
      <c r="AG938" t="s">
        <v>12518</v>
      </c>
      <c r="AH938" t="s">
        <v>80</v>
      </c>
      <c r="AI938" t="s">
        <v>80</v>
      </c>
      <c r="AJ938" t="s">
        <v>81</v>
      </c>
      <c r="AK938" t="s">
        <v>133</v>
      </c>
      <c r="AL938" t="s">
        <v>1636</v>
      </c>
      <c r="AM938" t="s">
        <v>164</v>
      </c>
      <c r="AN938" t="s">
        <v>12519</v>
      </c>
      <c r="AO938" t="s">
        <v>12520</v>
      </c>
      <c r="AP938" t="s">
        <v>12521</v>
      </c>
      <c r="AQ938">
        <v>39</v>
      </c>
      <c r="AR938" t="s">
        <v>89</v>
      </c>
      <c r="AS938">
        <v>1345</v>
      </c>
      <c r="AT938">
        <v>0.98209999999999997</v>
      </c>
      <c r="AU938">
        <v>162</v>
      </c>
      <c r="AV938">
        <v>0.94440000000000002</v>
      </c>
      <c r="AW938" t="s">
        <v>12522</v>
      </c>
      <c r="AX938" t="s">
        <v>1641</v>
      </c>
      <c r="AY938" t="s">
        <v>2578</v>
      </c>
      <c r="AZ938" t="s">
        <v>171</v>
      </c>
      <c r="BA938" t="s">
        <v>12523</v>
      </c>
      <c r="BB938" t="s">
        <v>6202</v>
      </c>
      <c r="BC938" t="s">
        <v>12524</v>
      </c>
      <c r="BD938" t="s">
        <v>175</v>
      </c>
      <c r="BE938">
        <v>6326</v>
      </c>
      <c r="BF938" t="s">
        <v>12525</v>
      </c>
      <c r="BG938">
        <v>18</v>
      </c>
      <c r="BH938" t="s">
        <v>89</v>
      </c>
      <c r="BI938">
        <v>2</v>
      </c>
      <c r="BJ938">
        <v>5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-1.52987201093098</v>
      </c>
      <c r="BS938">
        <v>-2.2512996158390699</v>
      </c>
      <c r="BT938">
        <v>-2.2551088668644601</v>
      </c>
      <c r="BU938">
        <v>-2.1434296493877101</v>
      </c>
      <c r="BV938">
        <v>-2.6759998417396802</v>
      </c>
      <c r="BW938">
        <v>-2.5383117792810101</v>
      </c>
      <c r="BX938">
        <v>-2.4686796851693602</v>
      </c>
      <c r="BY938">
        <v>-2.5801133511354801</v>
      </c>
    </row>
    <row r="939" spans="1:86" hidden="1" x14ac:dyDescent="0.35">
      <c r="A939" t="s">
        <v>13463</v>
      </c>
      <c r="B939" t="s">
        <v>99</v>
      </c>
      <c r="C939" t="s">
        <v>13464</v>
      </c>
      <c r="D939" t="s">
        <v>80</v>
      </c>
      <c r="E939" t="s">
        <v>80</v>
      </c>
      <c r="F939" t="s">
        <v>81</v>
      </c>
      <c r="G939" t="s">
        <v>82</v>
      </c>
      <c r="H939" t="s">
        <v>150</v>
      </c>
      <c r="I939" t="s">
        <v>678</v>
      </c>
      <c r="J939" t="s">
        <v>392</v>
      </c>
      <c r="K939" t="s">
        <v>13465</v>
      </c>
      <c r="L939" t="s">
        <v>13466</v>
      </c>
      <c r="M939" t="s">
        <v>13467</v>
      </c>
      <c r="N939">
        <v>60</v>
      </c>
      <c r="O939" t="s">
        <v>89</v>
      </c>
      <c r="P939">
        <v>1390</v>
      </c>
      <c r="Q939">
        <v>0.98260000000000003</v>
      </c>
      <c r="R939">
        <v>274</v>
      </c>
      <c r="S939">
        <v>0.9355</v>
      </c>
      <c r="T939" t="s">
        <v>283</v>
      </c>
      <c r="U939" t="s">
        <v>284</v>
      </c>
      <c r="V939" t="s">
        <v>13468</v>
      </c>
      <c r="W939" t="s">
        <v>399</v>
      </c>
      <c r="X939" t="s">
        <v>13048</v>
      </c>
      <c r="Y939" t="s">
        <v>13469</v>
      </c>
      <c r="Z939" t="s">
        <v>13470</v>
      </c>
      <c r="AA939" t="s">
        <v>1281</v>
      </c>
      <c r="AB939">
        <v>6978</v>
      </c>
      <c r="AC939">
        <v>12</v>
      </c>
      <c r="AD939" t="s">
        <v>13471</v>
      </c>
      <c r="AE939">
        <v>947</v>
      </c>
      <c r="AF939" t="s">
        <v>78</v>
      </c>
      <c r="AG939" t="s">
        <v>13472</v>
      </c>
      <c r="AH939" t="s">
        <v>80</v>
      </c>
      <c r="AI939" t="s">
        <v>80</v>
      </c>
      <c r="AJ939" t="s">
        <v>81</v>
      </c>
      <c r="AK939" t="s">
        <v>133</v>
      </c>
      <c r="AL939" t="s">
        <v>192</v>
      </c>
      <c r="AM939" t="s">
        <v>164</v>
      </c>
      <c r="AN939" t="s">
        <v>13473</v>
      </c>
      <c r="AO939" t="s">
        <v>13474</v>
      </c>
      <c r="AP939" t="s">
        <v>13475</v>
      </c>
      <c r="AQ939">
        <v>36</v>
      </c>
      <c r="AR939" t="s">
        <v>89</v>
      </c>
      <c r="AS939">
        <v>1399</v>
      </c>
      <c r="AT939">
        <v>0.98260000000000003</v>
      </c>
      <c r="AU939">
        <v>166</v>
      </c>
      <c r="AV939">
        <v>0.97140000000000004</v>
      </c>
      <c r="AW939" t="s">
        <v>13476</v>
      </c>
      <c r="AX939" t="s">
        <v>197</v>
      </c>
      <c r="AY939" t="s">
        <v>13477</v>
      </c>
      <c r="AZ939" t="s">
        <v>4247</v>
      </c>
      <c r="BA939" t="s">
        <v>13478</v>
      </c>
      <c r="BB939" t="s">
        <v>13479</v>
      </c>
      <c r="BC939" t="s">
        <v>13480</v>
      </c>
      <c r="BD939" t="s">
        <v>175</v>
      </c>
      <c r="BE939">
        <v>18904</v>
      </c>
      <c r="BF939" t="s">
        <v>13481</v>
      </c>
      <c r="BG939">
        <v>51</v>
      </c>
      <c r="BH939" t="s">
        <v>89</v>
      </c>
      <c r="BI939">
        <v>1</v>
      </c>
      <c r="BJ939">
        <v>5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-1.52987201093098</v>
      </c>
      <c r="BS939">
        <v>-2.2512996158390699</v>
      </c>
      <c r="BT939">
        <v>-2.2551088668644601</v>
      </c>
      <c r="BU939">
        <v>-2.1434296493877101</v>
      </c>
      <c r="BV939">
        <v>-2.6759998417396802</v>
      </c>
      <c r="BW939">
        <v>-2.5383117792810101</v>
      </c>
      <c r="BX939">
        <v>-2.4686796851693602</v>
      </c>
      <c r="BY939">
        <v>-2.5801133511354801</v>
      </c>
    </row>
    <row r="940" spans="1:86" x14ac:dyDescent="0.35">
      <c r="A940" t="s">
        <v>11645</v>
      </c>
      <c r="B940" t="s">
        <v>78</v>
      </c>
      <c r="C940" t="s">
        <v>11646</v>
      </c>
      <c r="D940" t="s">
        <v>80</v>
      </c>
      <c r="E940" t="s">
        <v>80</v>
      </c>
      <c r="F940" t="s">
        <v>81</v>
      </c>
      <c r="G940" t="s">
        <v>82</v>
      </c>
      <c r="H940" t="s">
        <v>150</v>
      </c>
      <c r="I940" t="s">
        <v>514</v>
      </c>
      <c r="J940" t="s">
        <v>279</v>
      </c>
      <c r="K940" t="s">
        <v>11647</v>
      </c>
      <c r="L940" t="s">
        <v>11648</v>
      </c>
      <c r="M940" t="s">
        <v>11649</v>
      </c>
      <c r="N940">
        <v>81</v>
      </c>
      <c r="O940" t="s">
        <v>89</v>
      </c>
      <c r="P940">
        <v>1390</v>
      </c>
      <c r="Q940">
        <v>0.98260000000000003</v>
      </c>
      <c r="R940">
        <v>196</v>
      </c>
      <c r="S940">
        <v>0.88</v>
      </c>
      <c r="T940" t="s">
        <v>11650</v>
      </c>
      <c r="U940" t="s">
        <v>11651</v>
      </c>
      <c r="V940" t="s">
        <v>3562</v>
      </c>
      <c r="W940" t="s">
        <v>2897</v>
      </c>
      <c r="X940" t="s">
        <v>881</v>
      </c>
      <c r="Y940" t="s">
        <v>661</v>
      </c>
      <c r="Z940" t="s">
        <v>11652</v>
      </c>
      <c r="AA940" t="s">
        <v>289</v>
      </c>
      <c r="AB940">
        <v>4096</v>
      </c>
      <c r="AC940">
        <v>12</v>
      </c>
      <c r="AD940" t="s">
        <v>11653</v>
      </c>
      <c r="AE940">
        <v>3293</v>
      </c>
      <c r="AF940" t="s">
        <v>99</v>
      </c>
      <c r="AG940" t="s">
        <v>11654</v>
      </c>
      <c r="AH940" t="s">
        <v>80</v>
      </c>
      <c r="AI940" t="s">
        <v>80</v>
      </c>
      <c r="AJ940" t="s">
        <v>81</v>
      </c>
      <c r="AK940" t="s">
        <v>101</v>
      </c>
      <c r="AL940" t="s">
        <v>755</v>
      </c>
      <c r="AM940" t="s">
        <v>220</v>
      </c>
      <c r="AN940" t="s">
        <v>11655</v>
      </c>
      <c r="AO940" t="s">
        <v>11656</v>
      </c>
      <c r="AP940" t="s">
        <v>11657</v>
      </c>
      <c r="AQ940">
        <v>36</v>
      </c>
      <c r="AR940" t="s">
        <v>89</v>
      </c>
      <c r="AS940">
        <v>1438</v>
      </c>
      <c r="AT940">
        <v>0.98980000000000001</v>
      </c>
      <c r="AU940">
        <v>190</v>
      </c>
      <c r="AV940">
        <v>1</v>
      </c>
      <c r="AW940" t="s">
        <v>11658</v>
      </c>
      <c r="AX940" t="s">
        <v>11659</v>
      </c>
      <c r="AY940" t="s">
        <v>11660</v>
      </c>
      <c r="AZ940" t="s">
        <v>227</v>
      </c>
      <c r="BA940" t="s">
        <v>763</v>
      </c>
      <c r="BB940" t="s">
        <v>764</v>
      </c>
      <c r="BC940" t="s">
        <v>11661</v>
      </c>
      <c r="BD940" t="s">
        <v>114</v>
      </c>
      <c r="BE940">
        <v>12260</v>
      </c>
      <c r="BF940" t="s">
        <v>11662</v>
      </c>
      <c r="BG940">
        <v>28</v>
      </c>
      <c r="BH940" t="s">
        <v>89</v>
      </c>
      <c r="BI940">
        <v>1</v>
      </c>
      <c r="BJ940">
        <v>5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-1.52987201093098</v>
      </c>
      <c r="BS940">
        <v>-2.2512996158390699</v>
      </c>
      <c r="BT940">
        <v>-2.2551088668644601</v>
      </c>
      <c r="BU940">
        <v>-2.1434296493877101</v>
      </c>
      <c r="BV940">
        <v>-2.6759998417396802</v>
      </c>
      <c r="BW940">
        <v>-2.5383117792810101</v>
      </c>
      <c r="BX940">
        <v>-2.4686796851693602</v>
      </c>
      <c r="BY940">
        <v>-2.5801133511354801</v>
      </c>
      <c r="CA940">
        <f t="shared" ref="CA940:CA947" si="1094">IF(BJ940=0,0.000001,BJ940)</f>
        <v>5</v>
      </c>
      <c r="CB940">
        <f t="shared" ref="CB940:CB947" si="1095">IF(BK940=0,0.000001,BK940)</f>
        <v>9.9999999999999995E-7</v>
      </c>
      <c r="CC940">
        <f t="shared" ref="CC940:CC947" si="1096">IF(BL940=0,0.000001,BL940)</f>
        <v>9.9999999999999995E-7</v>
      </c>
      <c r="CD940">
        <f t="shared" ref="CD940:CD947" si="1097">IF(BM940=0,0.000001,BM940)</f>
        <v>9.9999999999999995E-7</v>
      </c>
      <c r="CE940">
        <f t="shared" ref="CE940:CE947" si="1098">IF(BN940=0,0.000001,BN940)</f>
        <v>9.9999999999999995E-7</v>
      </c>
      <c r="CF940">
        <f t="shared" ref="CF940:CF947" si="1099">IF(BO940=0,0.000001,BO940)</f>
        <v>9.9999999999999995E-7</v>
      </c>
      <c r="CG940">
        <f t="shared" ref="CG940:CG947" si="1100">IF(BP940=0,0.000001,BP940)</f>
        <v>9.9999999999999995E-7</v>
      </c>
      <c r="CH940">
        <f t="shared" ref="CH940:CH947" si="1101">IF(BQ940=0,0.000001,BQ940)</f>
        <v>9.9999999999999995E-7</v>
      </c>
    </row>
    <row r="941" spans="1:86" x14ac:dyDescent="0.35">
      <c r="A941" t="s">
        <v>3632</v>
      </c>
      <c r="B941" t="s">
        <v>78</v>
      </c>
      <c r="C941" t="s">
        <v>3633</v>
      </c>
      <c r="D941" t="s">
        <v>80</v>
      </c>
      <c r="E941" t="s">
        <v>80</v>
      </c>
      <c r="F941" t="s">
        <v>81</v>
      </c>
      <c r="G941" t="s">
        <v>82</v>
      </c>
      <c r="H941" t="s">
        <v>256</v>
      </c>
      <c r="I941" t="s">
        <v>278</v>
      </c>
      <c r="J941" t="s">
        <v>85</v>
      </c>
      <c r="K941" t="s">
        <v>3634</v>
      </c>
      <c r="L941" t="s">
        <v>3635</v>
      </c>
      <c r="M941" t="s">
        <v>3636</v>
      </c>
      <c r="N941">
        <v>45</v>
      </c>
      <c r="O941" t="s">
        <v>89</v>
      </c>
      <c r="P941">
        <v>1318</v>
      </c>
      <c r="Q941">
        <v>0.95489999999999997</v>
      </c>
      <c r="R941">
        <v>168</v>
      </c>
      <c r="S941">
        <v>0.83330000000000004</v>
      </c>
      <c r="T941" t="s">
        <v>3637</v>
      </c>
      <c r="U941" t="s">
        <v>827</v>
      </c>
      <c r="V941" t="s">
        <v>3638</v>
      </c>
      <c r="W941" t="s">
        <v>3639</v>
      </c>
      <c r="X941" t="s">
        <v>3640</v>
      </c>
      <c r="Y941" t="s">
        <v>265</v>
      </c>
      <c r="Z941" t="s">
        <v>3641</v>
      </c>
      <c r="AA941" t="s">
        <v>129</v>
      </c>
      <c r="AB941">
        <v>3160</v>
      </c>
      <c r="AC941">
        <v>10</v>
      </c>
      <c r="AD941" t="s">
        <v>3642</v>
      </c>
      <c r="AE941">
        <v>3380</v>
      </c>
      <c r="AF941" t="s">
        <v>99</v>
      </c>
      <c r="AG941" t="s">
        <v>3643</v>
      </c>
      <c r="AH941" t="s">
        <v>80</v>
      </c>
      <c r="AI941" t="s">
        <v>80</v>
      </c>
      <c r="AJ941" t="s">
        <v>81</v>
      </c>
      <c r="AK941" t="s">
        <v>133</v>
      </c>
      <c r="AL941" t="s">
        <v>501</v>
      </c>
      <c r="AM941" t="s">
        <v>164</v>
      </c>
      <c r="AN941" t="s">
        <v>3644</v>
      </c>
      <c r="AO941" t="s">
        <v>3645</v>
      </c>
      <c r="AP941" t="s">
        <v>3646</v>
      </c>
      <c r="AQ941">
        <v>30</v>
      </c>
      <c r="AR941" t="s">
        <v>89</v>
      </c>
      <c r="AS941">
        <v>1372</v>
      </c>
      <c r="AT941">
        <v>0.97570000000000001</v>
      </c>
      <c r="AU941">
        <v>163</v>
      </c>
      <c r="AV941">
        <v>0.92110000000000003</v>
      </c>
      <c r="AW941" t="s">
        <v>505</v>
      </c>
      <c r="AX941" t="s">
        <v>3647</v>
      </c>
      <c r="AY941" t="s">
        <v>3648</v>
      </c>
      <c r="AZ941" t="s">
        <v>3649</v>
      </c>
      <c r="BA941" t="s">
        <v>3650</v>
      </c>
      <c r="BB941" t="s">
        <v>3651</v>
      </c>
      <c r="BC941" t="s">
        <v>3652</v>
      </c>
      <c r="BD941" t="s">
        <v>175</v>
      </c>
      <c r="BE941">
        <v>24388</v>
      </c>
      <c r="BF941" t="s">
        <v>3653</v>
      </c>
      <c r="BG941">
        <v>65</v>
      </c>
      <c r="BH941" t="s">
        <v>89</v>
      </c>
      <c r="BI941">
        <v>1</v>
      </c>
      <c r="BJ941">
        <v>5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-1.52987201093098</v>
      </c>
      <c r="BS941">
        <v>-2.2512996158390699</v>
      </c>
      <c r="BT941">
        <v>-2.2551088668644601</v>
      </c>
      <c r="BU941">
        <v>-2.1434296493877101</v>
      </c>
      <c r="BV941">
        <v>-2.6759998417396802</v>
      </c>
      <c r="BW941">
        <v>-2.5383117792810101</v>
      </c>
      <c r="BX941">
        <v>-2.4686796851693602</v>
      </c>
      <c r="BY941">
        <v>-2.5801133511354801</v>
      </c>
      <c r="CA941">
        <f t="shared" si="1094"/>
        <v>5</v>
      </c>
      <c r="CB941">
        <f t="shared" si="1095"/>
        <v>9.9999999999999995E-7</v>
      </c>
      <c r="CC941">
        <f t="shared" si="1096"/>
        <v>9.9999999999999995E-7</v>
      </c>
      <c r="CD941">
        <f t="shared" si="1097"/>
        <v>9.9999999999999995E-7</v>
      </c>
      <c r="CE941">
        <f t="shared" si="1098"/>
        <v>9.9999999999999995E-7</v>
      </c>
      <c r="CF941">
        <f t="shared" si="1099"/>
        <v>9.9999999999999995E-7</v>
      </c>
      <c r="CG941">
        <f t="shared" si="1100"/>
        <v>9.9999999999999995E-7</v>
      </c>
      <c r="CH941">
        <f t="shared" si="1101"/>
        <v>9.9999999999999995E-7</v>
      </c>
    </row>
    <row r="942" spans="1:86" x14ac:dyDescent="0.35">
      <c r="A942" t="s">
        <v>905</v>
      </c>
      <c r="B942" t="s">
        <v>78</v>
      </c>
      <c r="C942" t="s">
        <v>906</v>
      </c>
      <c r="D942" t="s">
        <v>80</v>
      </c>
      <c r="E942" t="s">
        <v>80</v>
      </c>
      <c r="F942" t="s">
        <v>81</v>
      </c>
      <c r="G942" t="s">
        <v>82</v>
      </c>
      <c r="H942" t="s">
        <v>780</v>
      </c>
      <c r="I942" t="s">
        <v>207</v>
      </c>
      <c r="J942" t="s">
        <v>392</v>
      </c>
      <c r="K942" t="s">
        <v>907</v>
      </c>
      <c r="L942" t="s">
        <v>908</v>
      </c>
      <c r="M942" t="s">
        <v>909</v>
      </c>
      <c r="N942">
        <v>57</v>
      </c>
      <c r="O942" t="s">
        <v>89</v>
      </c>
      <c r="P942">
        <v>1273</v>
      </c>
      <c r="Q942">
        <v>0.9375</v>
      </c>
      <c r="R942">
        <v>211</v>
      </c>
      <c r="S942">
        <v>0.8226</v>
      </c>
      <c r="T942" t="s">
        <v>910</v>
      </c>
      <c r="U942" t="s">
        <v>911</v>
      </c>
      <c r="V942" t="s">
        <v>912</v>
      </c>
      <c r="W942" t="s">
        <v>399</v>
      </c>
      <c r="X942" t="s">
        <v>913</v>
      </c>
      <c r="Y942" t="s">
        <v>914</v>
      </c>
      <c r="Z942" t="s">
        <v>915</v>
      </c>
      <c r="AA942" t="s">
        <v>129</v>
      </c>
      <c r="AB942">
        <v>2946</v>
      </c>
      <c r="AC942">
        <v>10</v>
      </c>
      <c r="AD942" t="s">
        <v>916</v>
      </c>
      <c r="AE942">
        <v>3692</v>
      </c>
      <c r="AF942" t="s">
        <v>99</v>
      </c>
      <c r="AG942" t="s">
        <v>917</v>
      </c>
      <c r="AH942" t="s">
        <v>80</v>
      </c>
      <c r="AI942" t="s">
        <v>80</v>
      </c>
      <c r="AJ942" t="s">
        <v>81</v>
      </c>
      <c r="AK942" t="s">
        <v>101</v>
      </c>
      <c r="AL942" t="s">
        <v>102</v>
      </c>
      <c r="AM942" t="s">
        <v>246</v>
      </c>
      <c r="AN942" t="s">
        <v>918</v>
      </c>
      <c r="AO942" t="s">
        <v>919</v>
      </c>
      <c r="AP942" t="s">
        <v>920</v>
      </c>
      <c r="AQ942">
        <v>30</v>
      </c>
      <c r="AR942" t="s">
        <v>89</v>
      </c>
      <c r="AS942">
        <v>1291</v>
      </c>
      <c r="AT942">
        <v>0.96060000000000001</v>
      </c>
      <c r="AU942">
        <v>171</v>
      </c>
      <c r="AV942">
        <v>0.97219999999999995</v>
      </c>
      <c r="AW942" t="s">
        <v>921</v>
      </c>
      <c r="AX942" t="s">
        <v>108</v>
      </c>
      <c r="AY942" t="s">
        <v>922</v>
      </c>
      <c r="AZ942" t="s">
        <v>251</v>
      </c>
      <c r="BA942" t="s">
        <v>111</v>
      </c>
      <c r="BB942" t="s">
        <v>112</v>
      </c>
      <c r="BC942" t="s">
        <v>923</v>
      </c>
      <c r="BD942" t="s">
        <v>114</v>
      </c>
      <c r="BE942">
        <v>28578</v>
      </c>
      <c r="BF942" t="s">
        <v>924</v>
      </c>
      <c r="BG942">
        <v>77</v>
      </c>
      <c r="BH942" t="s">
        <v>89</v>
      </c>
      <c r="BI942">
        <v>1</v>
      </c>
      <c r="BJ942">
        <v>5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-1.52987201093098</v>
      </c>
      <c r="BS942">
        <v>-2.2512996158390699</v>
      </c>
      <c r="BT942">
        <v>-2.2551088668644601</v>
      </c>
      <c r="BU942">
        <v>-2.1434296493877101</v>
      </c>
      <c r="BV942">
        <v>-2.6759998417396802</v>
      </c>
      <c r="BW942">
        <v>-2.5383117792810101</v>
      </c>
      <c r="BX942">
        <v>-2.4686796851693602</v>
      </c>
      <c r="BY942">
        <v>-2.5801133511354801</v>
      </c>
      <c r="CA942">
        <f t="shared" si="1094"/>
        <v>5</v>
      </c>
      <c r="CB942">
        <f t="shared" si="1095"/>
        <v>9.9999999999999995E-7</v>
      </c>
      <c r="CC942">
        <f t="shared" si="1096"/>
        <v>9.9999999999999995E-7</v>
      </c>
      <c r="CD942">
        <f t="shared" si="1097"/>
        <v>9.9999999999999995E-7</v>
      </c>
      <c r="CE942">
        <f t="shared" si="1098"/>
        <v>9.9999999999999995E-7</v>
      </c>
      <c r="CF942">
        <f t="shared" si="1099"/>
        <v>9.9999999999999995E-7</v>
      </c>
      <c r="CG942">
        <f t="shared" si="1100"/>
        <v>9.9999999999999995E-7</v>
      </c>
      <c r="CH942">
        <f t="shared" si="1101"/>
        <v>9.9999999999999995E-7</v>
      </c>
    </row>
    <row r="943" spans="1:86" x14ac:dyDescent="0.35">
      <c r="A943" t="s">
        <v>148</v>
      </c>
      <c r="B943" t="s">
        <v>99</v>
      </c>
      <c r="C943" t="s">
        <v>149</v>
      </c>
      <c r="D943" t="s">
        <v>80</v>
      </c>
      <c r="E943" t="s">
        <v>80</v>
      </c>
      <c r="F943" t="s">
        <v>81</v>
      </c>
      <c r="G943" t="s">
        <v>82</v>
      </c>
      <c r="H943" t="s">
        <v>150</v>
      </c>
      <c r="I943" t="s">
        <v>151</v>
      </c>
      <c r="J943" t="s">
        <v>85</v>
      </c>
      <c r="K943" t="s">
        <v>152</v>
      </c>
      <c r="L943" t="s">
        <v>153</v>
      </c>
      <c r="M943" t="s">
        <v>154</v>
      </c>
      <c r="N943">
        <v>36</v>
      </c>
      <c r="O943" t="s">
        <v>89</v>
      </c>
      <c r="P943">
        <v>1327</v>
      </c>
      <c r="Q943">
        <v>0.95830000000000004</v>
      </c>
      <c r="R943">
        <v>222</v>
      </c>
      <c r="S943">
        <v>0.95830000000000004</v>
      </c>
      <c r="T943" t="s">
        <v>155</v>
      </c>
      <c r="U943" t="s">
        <v>156</v>
      </c>
      <c r="V943" t="s">
        <v>157</v>
      </c>
      <c r="W943" t="s">
        <v>93</v>
      </c>
      <c r="X943" t="s">
        <v>158</v>
      </c>
      <c r="Y943" t="s">
        <v>159</v>
      </c>
      <c r="Z943" t="s">
        <v>160</v>
      </c>
      <c r="AA943" t="s">
        <v>129</v>
      </c>
      <c r="AB943">
        <v>1624</v>
      </c>
      <c r="AC943">
        <v>4</v>
      </c>
      <c r="AD943" t="s">
        <v>161</v>
      </c>
      <c r="AE943">
        <v>4168</v>
      </c>
      <c r="AF943" t="s">
        <v>131</v>
      </c>
      <c r="AG943" t="s">
        <v>162</v>
      </c>
      <c r="AH943" t="s">
        <v>80</v>
      </c>
      <c r="AI943" t="s">
        <v>80</v>
      </c>
      <c r="AJ943" t="s">
        <v>81</v>
      </c>
      <c r="AK943" t="s">
        <v>133</v>
      </c>
      <c r="AL943" t="s">
        <v>163</v>
      </c>
      <c r="AM943" t="s">
        <v>164</v>
      </c>
      <c r="AN943" t="s">
        <v>165</v>
      </c>
      <c r="AO943" t="s">
        <v>166</v>
      </c>
      <c r="AP943" t="s">
        <v>167</v>
      </c>
      <c r="AQ943">
        <v>33</v>
      </c>
      <c r="AR943" t="s">
        <v>89</v>
      </c>
      <c r="AS943">
        <v>1327</v>
      </c>
      <c r="AT943">
        <v>0.97489999999999999</v>
      </c>
      <c r="AU943">
        <v>180</v>
      </c>
      <c r="AV943">
        <v>1</v>
      </c>
      <c r="AW943" t="s">
        <v>168</v>
      </c>
      <c r="AX943" t="s">
        <v>169</v>
      </c>
      <c r="AY943" t="s">
        <v>170</v>
      </c>
      <c r="AZ943" t="s">
        <v>171</v>
      </c>
      <c r="BA943" t="s">
        <v>172</v>
      </c>
      <c r="BB943" t="s">
        <v>173</v>
      </c>
      <c r="BC943" t="s">
        <v>174</v>
      </c>
      <c r="BD943" t="s">
        <v>175</v>
      </c>
      <c r="BE943">
        <v>8078</v>
      </c>
      <c r="BF943" t="s">
        <v>176</v>
      </c>
      <c r="BG943">
        <v>18</v>
      </c>
      <c r="BH943" t="s">
        <v>89</v>
      </c>
      <c r="BI943">
        <v>1</v>
      </c>
      <c r="BJ943">
        <v>5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-1.52987201093098</v>
      </c>
      <c r="BS943">
        <v>-2.2512996158390699</v>
      </c>
      <c r="BT943">
        <v>-2.2551088668644601</v>
      </c>
      <c r="BU943">
        <v>-2.1434296493877101</v>
      </c>
      <c r="BV943">
        <v>-2.6759998417396802</v>
      </c>
      <c r="BW943">
        <v>-2.5383117792810101</v>
      </c>
      <c r="BX943">
        <v>-2.4686796851693602</v>
      </c>
      <c r="BY943">
        <v>-2.5801133511354801</v>
      </c>
      <c r="CA943">
        <f t="shared" si="1094"/>
        <v>5</v>
      </c>
      <c r="CB943">
        <f t="shared" si="1095"/>
        <v>9.9999999999999995E-7</v>
      </c>
      <c r="CC943">
        <f t="shared" si="1096"/>
        <v>9.9999999999999995E-7</v>
      </c>
      <c r="CD943">
        <f t="shared" si="1097"/>
        <v>9.9999999999999995E-7</v>
      </c>
      <c r="CE943">
        <f t="shared" si="1098"/>
        <v>9.9999999999999995E-7</v>
      </c>
      <c r="CF943">
        <f t="shared" si="1099"/>
        <v>9.9999999999999995E-7</v>
      </c>
      <c r="CG943">
        <f t="shared" si="1100"/>
        <v>9.9999999999999995E-7</v>
      </c>
      <c r="CH943">
        <f t="shared" si="1101"/>
        <v>9.9999999999999995E-7</v>
      </c>
    </row>
    <row r="944" spans="1:86" x14ac:dyDescent="0.35">
      <c r="A944" t="s">
        <v>14972</v>
      </c>
      <c r="B944" t="s">
        <v>99</v>
      </c>
      <c r="C944" t="s">
        <v>14973</v>
      </c>
      <c r="D944" t="s">
        <v>80</v>
      </c>
      <c r="E944" t="s">
        <v>80</v>
      </c>
      <c r="F944" t="s">
        <v>81</v>
      </c>
      <c r="G944" t="s">
        <v>82</v>
      </c>
      <c r="H944" t="s">
        <v>150</v>
      </c>
      <c r="I944" t="s">
        <v>180</v>
      </c>
      <c r="J944" t="s">
        <v>392</v>
      </c>
      <c r="K944" t="s">
        <v>14974</v>
      </c>
      <c r="L944" t="s">
        <v>14975</v>
      </c>
      <c r="M944" t="s">
        <v>14976</v>
      </c>
      <c r="N944">
        <v>36</v>
      </c>
      <c r="O944" t="s">
        <v>89</v>
      </c>
      <c r="P944">
        <v>1192</v>
      </c>
      <c r="Q944">
        <v>0.90620000000000001</v>
      </c>
      <c r="R944">
        <v>181</v>
      </c>
      <c r="S944">
        <v>0.80359999999999998</v>
      </c>
      <c r="T944" t="s">
        <v>14977</v>
      </c>
      <c r="U944" t="s">
        <v>14978</v>
      </c>
      <c r="V944" t="s">
        <v>14979</v>
      </c>
      <c r="W944" t="s">
        <v>809</v>
      </c>
      <c r="X944" t="s">
        <v>14980</v>
      </c>
      <c r="Y944" t="s">
        <v>14981</v>
      </c>
      <c r="Z944" t="s">
        <v>14982</v>
      </c>
      <c r="AA944" t="s">
        <v>289</v>
      </c>
      <c r="AB944">
        <v>948</v>
      </c>
      <c r="AC944">
        <v>3</v>
      </c>
      <c r="AD944" t="s">
        <v>14983</v>
      </c>
      <c r="AE944">
        <v>4171</v>
      </c>
      <c r="AF944" t="s">
        <v>78</v>
      </c>
      <c r="AG944" t="s">
        <v>14984</v>
      </c>
      <c r="AH944" t="s">
        <v>80</v>
      </c>
      <c r="AI944" t="s">
        <v>80</v>
      </c>
      <c r="AJ944" t="s">
        <v>81</v>
      </c>
      <c r="AK944" t="s">
        <v>101</v>
      </c>
      <c r="AL944" t="s">
        <v>3223</v>
      </c>
      <c r="AM944" t="s">
        <v>246</v>
      </c>
      <c r="AN944" t="s">
        <v>14985</v>
      </c>
      <c r="AO944" t="s">
        <v>14986</v>
      </c>
      <c r="AP944" t="s">
        <v>14987</v>
      </c>
      <c r="AQ944">
        <v>33</v>
      </c>
      <c r="AR944" t="s">
        <v>89</v>
      </c>
      <c r="AS944">
        <v>1273</v>
      </c>
      <c r="AT944">
        <v>0.95340000000000003</v>
      </c>
      <c r="AU944">
        <v>181</v>
      </c>
      <c r="AV944">
        <v>0.97370000000000001</v>
      </c>
      <c r="AW944" t="s">
        <v>14988</v>
      </c>
      <c r="AX944" t="s">
        <v>14989</v>
      </c>
      <c r="AY944" t="s">
        <v>14990</v>
      </c>
      <c r="AZ944" t="s">
        <v>251</v>
      </c>
      <c r="BA944" t="s">
        <v>14991</v>
      </c>
      <c r="BB944" t="s">
        <v>413</v>
      </c>
      <c r="BC944" t="s">
        <v>14992</v>
      </c>
      <c r="BD944" t="s">
        <v>114</v>
      </c>
      <c r="BE944">
        <v>20260</v>
      </c>
      <c r="BF944" t="s">
        <v>14993</v>
      </c>
      <c r="BG944">
        <v>39</v>
      </c>
      <c r="BH944" t="s">
        <v>89</v>
      </c>
      <c r="BI944">
        <v>1</v>
      </c>
      <c r="BJ944">
        <v>5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-1.52987201093098</v>
      </c>
      <c r="BS944">
        <v>-2.2512996158390699</v>
      </c>
      <c r="BT944">
        <v>-2.2551088668644601</v>
      </c>
      <c r="BU944">
        <v>-2.1434296493877101</v>
      </c>
      <c r="BV944">
        <v>-2.6759998417396802</v>
      </c>
      <c r="BW944">
        <v>-2.5383117792810101</v>
      </c>
      <c r="BX944">
        <v>-2.4686796851693602</v>
      </c>
      <c r="BY944">
        <v>-2.5801133511354801</v>
      </c>
      <c r="CA944">
        <f t="shared" si="1094"/>
        <v>5</v>
      </c>
      <c r="CB944">
        <f t="shared" si="1095"/>
        <v>9.9999999999999995E-7</v>
      </c>
      <c r="CC944">
        <f t="shared" si="1096"/>
        <v>9.9999999999999995E-7</v>
      </c>
      <c r="CD944">
        <f t="shared" si="1097"/>
        <v>9.9999999999999995E-7</v>
      </c>
      <c r="CE944">
        <f t="shared" si="1098"/>
        <v>9.9999999999999995E-7</v>
      </c>
      <c r="CF944">
        <f t="shared" si="1099"/>
        <v>9.9999999999999995E-7</v>
      </c>
      <c r="CG944">
        <f t="shared" si="1100"/>
        <v>9.9999999999999995E-7</v>
      </c>
      <c r="CH944">
        <f t="shared" si="1101"/>
        <v>9.9999999999999995E-7</v>
      </c>
    </row>
    <row r="945" spans="1:86" x14ac:dyDescent="0.35">
      <c r="A945" t="s">
        <v>7670</v>
      </c>
      <c r="B945" t="s">
        <v>78</v>
      </c>
      <c r="C945" t="s">
        <v>7671</v>
      </c>
      <c r="D945" t="s">
        <v>80</v>
      </c>
      <c r="E945" t="s">
        <v>80</v>
      </c>
      <c r="F945" t="s">
        <v>81</v>
      </c>
      <c r="G945" t="s">
        <v>82</v>
      </c>
      <c r="H945" t="s">
        <v>118</v>
      </c>
      <c r="I945" t="s">
        <v>1249</v>
      </c>
      <c r="J945" t="s">
        <v>392</v>
      </c>
      <c r="K945" t="s">
        <v>7672</v>
      </c>
      <c r="L945" t="s">
        <v>7673</v>
      </c>
      <c r="M945" t="s">
        <v>7674</v>
      </c>
      <c r="N945">
        <v>75</v>
      </c>
      <c r="O945" t="s">
        <v>89</v>
      </c>
      <c r="P945">
        <v>1381</v>
      </c>
      <c r="Q945">
        <v>0.97919999999999996</v>
      </c>
      <c r="R945">
        <v>274</v>
      </c>
      <c r="S945">
        <v>0.9355</v>
      </c>
      <c r="T945" t="s">
        <v>7675</v>
      </c>
      <c r="U945" t="s">
        <v>284</v>
      </c>
      <c r="V945" t="s">
        <v>7676</v>
      </c>
      <c r="W945" t="s">
        <v>809</v>
      </c>
      <c r="X945" t="s">
        <v>126</v>
      </c>
      <c r="Y945" t="s">
        <v>6275</v>
      </c>
      <c r="Z945" t="s">
        <v>7677</v>
      </c>
      <c r="AA945" t="s">
        <v>129</v>
      </c>
      <c r="AB945">
        <v>264</v>
      </c>
      <c r="AC945">
        <v>5</v>
      </c>
      <c r="AD945" t="s">
        <v>7678</v>
      </c>
      <c r="AE945">
        <v>5096</v>
      </c>
      <c r="AF945" t="s">
        <v>99</v>
      </c>
      <c r="AG945" t="s">
        <v>7679</v>
      </c>
      <c r="AH945" t="s">
        <v>80</v>
      </c>
      <c r="AI945" t="s">
        <v>80</v>
      </c>
      <c r="AJ945" t="s">
        <v>81</v>
      </c>
      <c r="AK945" t="s">
        <v>101</v>
      </c>
      <c r="AL945" t="s">
        <v>219</v>
      </c>
      <c r="AM945" t="s">
        <v>333</v>
      </c>
      <c r="AN945" t="s">
        <v>7680</v>
      </c>
      <c r="AO945" t="s">
        <v>7681</v>
      </c>
      <c r="AP945" t="s">
        <v>7682</v>
      </c>
      <c r="AQ945">
        <v>36</v>
      </c>
      <c r="AR945" t="s">
        <v>89</v>
      </c>
      <c r="AS945">
        <v>1465</v>
      </c>
      <c r="AT945">
        <v>1</v>
      </c>
      <c r="AU945">
        <v>186</v>
      </c>
      <c r="AV945">
        <v>0.97440000000000004</v>
      </c>
      <c r="AW945" t="s">
        <v>224</v>
      </c>
      <c r="AX945" t="s">
        <v>1732</v>
      </c>
      <c r="AY945" t="s">
        <v>2319</v>
      </c>
      <c r="AZ945" t="s">
        <v>555</v>
      </c>
      <c r="BA945" t="s">
        <v>1735</v>
      </c>
      <c r="BB945" t="s">
        <v>229</v>
      </c>
      <c r="BC945" t="s">
        <v>7683</v>
      </c>
      <c r="BD945" t="s">
        <v>114</v>
      </c>
      <c r="BE945">
        <v>18100</v>
      </c>
      <c r="BF945" t="s">
        <v>7684</v>
      </c>
      <c r="BG945">
        <v>38</v>
      </c>
      <c r="BH945" t="s">
        <v>89</v>
      </c>
      <c r="BI945">
        <v>1</v>
      </c>
      <c r="BJ945">
        <v>5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-1.52987201093098</v>
      </c>
      <c r="BS945">
        <v>-2.2512996158390699</v>
      </c>
      <c r="BT945">
        <v>-2.2551088668644601</v>
      </c>
      <c r="BU945">
        <v>-2.1434296493877101</v>
      </c>
      <c r="BV945">
        <v>-2.6759998417396802</v>
      </c>
      <c r="BW945">
        <v>-2.5383117792810101</v>
      </c>
      <c r="BX945">
        <v>-2.4686796851693602</v>
      </c>
      <c r="BY945">
        <v>-2.5801133511354801</v>
      </c>
      <c r="CA945">
        <f t="shared" si="1094"/>
        <v>5</v>
      </c>
      <c r="CB945">
        <f t="shared" si="1095"/>
        <v>9.9999999999999995E-7</v>
      </c>
      <c r="CC945">
        <f t="shared" si="1096"/>
        <v>9.9999999999999995E-7</v>
      </c>
      <c r="CD945">
        <f t="shared" si="1097"/>
        <v>9.9999999999999995E-7</v>
      </c>
      <c r="CE945">
        <f t="shared" si="1098"/>
        <v>9.9999999999999995E-7</v>
      </c>
      <c r="CF945">
        <f t="shared" si="1099"/>
        <v>9.9999999999999995E-7</v>
      </c>
      <c r="CG945">
        <f t="shared" si="1100"/>
        <v>9.9999999999999995E-7</v>
      </c>
      <c r="CH945">
        <f t="shared" si="1101"/>
        <v>9.9999999999999995E-7</v>
      </c>
    </row>
    <row r="946" spans="1:86" x14ac:dyDescent="0.35">
      <c r="A946" t="s">
        <v>16236</v>
      </c>
      <c r="B946" t="s">
        <v>78</v>
      </c>
      <c r="C946" t="s">
        <v>16237</v>
      </c>
      <c r="D946" t="s">
        <v>80</v>
      </c>
      <c r="E946" t="s">
        <v>80</v>
      </c>
      <c r="F946" t="s">
        <v>81</v>
      </c>
      <c r="G946" t="s">
        <v>82</v>
      </c>
      <c r="H946" t="s">
        <v>1076</v>
      </c>
      <c r="I946" t="s">
        <v>348</v>
      </c>
      <c r="J946" t="s">
        <v>279</v>
      </c>
      <c r="K946" t="s">
        <v>16238</v>
      </c>
      <c r="L946" t="s">
        <v>16239</v>
      </c>
      <c r="M946" t="s">
        <v>16240</v>
      </c>
      <c r="N946">
        <v>57</v>
      </c>
      <c r="O946" t="s">
        <v>89</v>
      </c>
      <c r="P946">
        <v>1381</v>
      </c>
      <c r="Q946">
        <v>0.97919999999999996</v>
      </c>
      <c r="R946">
        <v>196</v>
      </c>
      <c r="S946">
        <v>0.88</v>
      </c>
      <c r="T946" t="s">
        <v>13689</v>
      </c>
      <c r="U946" t="s">
        <v>13690</v>
      </c>
      <c r="V946" t="s">
        <v>13691</v>
      </c>
      <c r="W946" t="s">
        <v>684</v>
      </c>
      <c r="X946" t="s">
        <v>2158</v>
      </c>
      <c r="Y946" t="s">
        <v>13693</v>
      </c>
      <c r="Z946" t="s">
        <v>16241</v>
      </c>
      <c r="AA946" t="s">
        <v>129</v>
      </c>
      <c r="AB946">
        <v>4768</v>
      </c>
      <c r="AC946">
        <v>12</v>
      </c>
      <c r="AD946" t="s">
        <v>16242</v>
      </c>
      <c r="AE946">
        <v>940</v>
      </c>
      <c r="AF946" t="s">
        <v>99</v>
      </c>
      <c r="AG946" t="s">
        <v>13696</v>
      </c>
      <c r="AH946" t="s">
        <v>80</v>
      </c>
      <c r="AI946" t="s">
        <v>80</v>
      </c>
      <c r="AJ946" t="s">
        <v>81</v>
      </c>
      <c r="AK946" t="s">
        <v>101</v>
      </c>
      <c r="AL946" t="s">
        <v>593</v>
      </c>
      <c r="AM946" t="s">
        <v>220</v>
      </c>
      <c r="AN946" t="s">
        <v>13697</v>
      </c>
      <c r="AO946" t="s">
        <v>13698</v>
      </c>
      <c r="AP946" t="s">
        <v>13699</v>
      </c>
      <c r="AQ946">
        <v>33</v>
      </c>
      <c r="AR946" t="s">
        <v>89</v>
      </c>
      <c r="AS946">
        <v>1351</v>
      </c>
      <c r="AT946">
        <v>0.97519999999999996</v>
      </c>
      <c r="AU946">
        <v>171</v>
      </c>
      <c r="AV946">
        <v>0.97219999999999995</v>
      </c>
      <c r="AW946" t="s">
        <v>597</v>
      </c>
      <c r="AX946" t="s">
        <v>13700</v>
      </c>
      <c r="AY946" t="s">
        <v>13701</v>
      </c>
      <c r="AZ946" t="s">
        <v>227</v>
      </c>
      <c r="BA946" t="s">
        <v>818</v>
      </c>
      <c r="BB946" t="s">
        <v>413</v>
      </c>
      <c r="BC946" t="s">
        <v>13702</v>
      </c>
      <c r="BD946" t="s">
        <v>114</v>
      </c>
      <c r="BE946">
        <v>36056</v>
      </c>
      <c r="BF946" t="s">
        <v>13703</v>
      </c>
      <c r="BG946">
        <v>67</v>
      </c>
      <c r="BH946" t="s">
        <v>89</v>
      </c>
      <c r="BI946">
        <v>1</v>
      </c>
      <c r="BJ946">
        <v>5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80</v>
      </c>
      <c r="BQ946">
        <v>4</v>
      </c>
      <c r="BR946">
        <v>-2.3802611649628398</v>
      </c>
      <c r="BS946">
        <v>-2.2512996158390699</v>
      </c>
      <c r="BT946">
        <v>-2.2551088668644601</v>
      </c>
      <c r="BU946">
        <v>-2.1434296493877101</v>
      </c>
      <c r="BV946">
        <v>-2.6759998417396802</v>
      </c>
      <c r="BW946">
        <v>-2.5383117792810101</v>
      </c>
      <c r="BX946">
        <v>5.9935754221369804</v>
      </c>
      <c r="BY946">
        <v>2.3803359597107301</v>
      </c>
      <c r="CA946">
        <f t="shared" si="1094"/>
        <v>5</v>
      </c>
      <c r="CB946">
        <f t="shared" si="1095"/>
        <v>9.9999999999999995E-7</v>
      </c>
      <c r="CC946">
        <f t="shared" si="1096"/>
        <v>9.9999999999999995E-7</v>
      </c>
      <c r="CD946">
        <f t="shared" si="1097"/>
        <v>9.9999999999999995E-7</v>
      </c>
      <c r="CE946">
        <f t="shared" si="1098"/>
        <v>9.9999999999999995E-7</v>
      </c>
      <c r="CF946">
        <f t="shared" si="1099"/>
        <v>9.9999999999999995E-7</v>
      </c>
      <c r="CG946">
        <f t="shared" si="1100"/>
        <v>80</v>
      </c>
      <c r="CH946">
        <f t="shared" si="1101"/>
        <v>4</v>
      </c>
    </row>
    <row r="947" spans="1:86" x14ac:dyDescent="0.35">
      <c r="A947" t="s">
        <v>537</v>
      </c>
      <c r="B947" t="s">
        <v>78</v>
      </c>
      <c r="C947" t="s">
        <v>538</v>
      </c>
      <c r="D947" t="s">
        <v>80</v>
      </c>
      <c r="E947" t="s">
        <v>80</v>
      </c>
      <c r="F947" t="s">
        <v>81</v>
      </c>
      <c r="G947" t="s">
        <v>82</v>
      </c>
      <c r="H947" t="s">
        <v>539</v>
      </c>
      <c r="I947" t="s">
        <v>540</v>
      </c>
      <c r="J947" t="s">
        <v>85</v>
      </c>
      <c r="K947" t="s">
        <v>541</v>
      </c>
      <c r="L947" t="s">
        <v>542</v>
      </c>
      <c r="M947" t="s">
        <v>543</v>
      </c>
      <c r="N947">
        <v>51</v>
      </c>
      <c r="O947" t="s">
        <v>89</v>
      </c>
      <c r="P947">
        <v>1381</v>
      </c>
      <c r="Q947">
        <v>0.97919999999999996</v>
      </c>
      <c r="R947">
        <v>177</v>
      </c>
      <c r="S947">
        <v>0.85419999999999996</v>
      </c>
      <c r="T947" t="s">
        <v>544</v>
      </c>
      <c r="U947" t="s">
        <v>545</v>
      </c>
      <c r="V947" t="s">
        <v>546</v>
      </c>
      <c r="W947" t="s">
        <v>93</v>
      </c>
      <c r="X947" t="s">
        <v>547</v>
      </c>
      <c r="Y947" t="s">
        <v>548</v>
      </c>
      <c r="Z947" t="s">
        <v>549</v>
      </c>
      <c r="AA947" t="s">
        <v>129</v>
      </c>
      <c r="AB947">
        <v>250</v>
      </c>
      <c r="AC947">
        <v>4</v>
      </c>
      <c r="AD947" t="s">
        <v>550</v>
      </c>
      <c r="AE947">
        <v>185</v>
      </c>
      <c r="AF947" t="s">
        <v>99</v>
      </c>
      <c r="AG947" t="s">
        <v>551</v>
      </c>
      <c r="AH947" t="s">
        <v>80</v>
      </c>
      <c r="AI947" t="s">
        <v>80</v>
      </c>
      <c r="AJ947" t="s">
        <v>81</v>
      </c>
      <c r="AK947" t="s">
        <v>101</v>
      </c>
      <c r="AL947" t="s">
        <v>405</v>
      </c>
      <c r="AM947" t="s">
        <v>333</v>
      </c>
      <c r="AN947" t="s">
        <v>552</v>
      </c>
      <c r="AO947" t="s">
        <v>553</v>
      </c>
      <c r="AP947" t="s">
        <v>554</v>
      </c>
      <c r="AQ947">
        <v>36</v>
      </c>
      <c r="AR947" t="s">
        <v>89</v>
      </c>
      <c r="AS947">
        <v>1390</v>
      </c>
      <c r="AT947">
        <v>1</v>
      </c>
      <c r="AU947">
        <v>172</v>
      </c>
      <c r="AV947">
        <v>0.94740000000000002</v>
      </c>
      <c r="AW947" t="s">
        <v>409</v>
      </c>
      <c r="AX947" t="s">
        <v>410</v>
      </c>
      <c r="AY947" t="s">
        <v>411</v>
      </c>
      <c r="AZ947" t="s">
        <v>555</v>
      </c>
      <c r="BA947" t="s">
        <v>412</v>
      </c>
      <c r="BB947" t="s">
        <v>413</v>
      </c>
      <c r="BC947" t="s">
        <v>556</v>
      </c>
      <c r="BD947" t="s">
        <v>114</v>
      </c>
      <c r="BE947">
        <v>22070</v>
      </c>
      <c r="BF947" t="s">
        <v>557</v>
      </c>
      <c r="BG947">
        <v>83</v>
      </c>
      <c r="BH947" t="s">
        <v>89</v>
      </c>
      <c r="BI947">
        <v>1</v>
      </c>
      <c r="BJ947">
        <v>4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-1.7106398883037199</v>
      </c>
      <c r="BS947">
        <v>-2.2512996158390699</v>
      </c>
      <c r="BT947">
        <v>-2.2551088668644601</v>
      </c>
      <c r="BU947">
        <v>-2.1434296493877101</v>
      </c>
      <c r="BV947">
        <v>-2.6759998417396802</v>
      </c>
      <c r="BW947">
        <v>-2.5383117792810101</v>
      </c>
      <c r="BX947">
        <v>-2.4686796851693602</v>
      </c>
      <c r="BY947">
        <v>-2.5801133511354801</v>
      </c>
      <c r="CA947">
        <f t="shared" si="1094"/>
        <v>4</v>
      </c>
      <c r="CB947">
        <f t="shared" si="1095"/>
        <v>9.9999999999999995E-7</v>
      </c>
      <c r="CC947">
        <f t="shared" si="1096"/>
        <v>9.9999999999999995E-7</v>
      </c>
      <c r="CD947">
        <f t="shared" si="1097"/>
        <v>9.9999999999999995E-7</v>
      </c>
      <c r="CE947">
        <f t="shared" si="1098"/>
        <v>9.9999999999999995E-7</v>
      </c>
      <c r="CF947">
        <f t="shared" si="1099"/>
        <v>9.9999999999999995E-7</v>
      </c>
      <c r="CG947">
        <f t="shared" si="1100"/>
        <v>9.9999999999999995E-7</v>
      </c>
      <c r="CH947">
        <f t="shared" si="1101"/>
        <v>9.9999999999999995E-7</v>
      </c>
    </row>
    <row r="948" spans="1:86" hidden="1" x14ac:dyDescent="0.35">
      <c r="A948" t="s">
        <v>558</v>
      </c>
      <c r="B948" t="s">
        <v>99</v>
      </c>
      <c r="C948" t="s">
        <v>559</v>
      </c>
      <c r="D948" t="s">
        <v>80</v>
      </c>
      <c r="E948" t="s">
        <v>80</v>
      </c>
      <c r="F948" t="s">
        <v>81</v>
      </c>
      <c r="G948" t="s">
        <v>82</v>
      </c>
      <c r="H948" t="s">
        <v>440</v>
      </c>
      <c r="I948" t="s">
        <v>278</v>
      </c>
      <c r="J948" t="s">
        <v>257</v>
      </c>
      <c r="K948" t="s">
        <v>560</v>
      </c>
      <c r="L948" t="s">
        <v>561</v>
      </c>
      <c r="M948" t="s">
        <v>562</v>
      </c>
      <c r="N948">
        <v>54</v>
      </c>
      <c r="O948" t="s">
        <v>89</v>
      </c>
      <c r="P948">
        <v>1420</v>
      </c>
      <c r="Q948">
        <v>1</v>
      </c>
      <c r="R948">
        <v>219</v>
      </c>
      <c r="S948">
        <v>0.92159999999999997</v>
      </c>
      <c r="T948" t="s">
        <v>353</v>
      </c>
      <c r="U948" t="s">
        <v>444</v>
      </c>
      <c r="V948" t="s">
        <v>563</v>
      </c>
      <c r="W948" t="s">
        <v>93</v>
      </c>
      <c r="X948" t="s">
        <v>564</v>
      </c>
      <c r="Y948" t="s">
        <v>565</v>
      </c>
      <c r="Z948" t="s">
        <v>566</v>
      </c>
      <c r="AA948" t="s">
        <v>97</v>
      </c>
      <c r="AB948">
        <v>6942</v>
      </c>
      <c r="AC948">
        <v>19</v>
      </c>
      <c r="AD948" t="s">
        <v>567</v>
      </c>
      <c r="AE948">
        <v>2631</v>
      </c>
      <c r="AF948" t="s">
        <v>78</v>
      </c>
      <c r="AG948" t="s">
        <v>568</v>
      </c>
      <c r="AH948" t="s">
        <v>80</v>
      </c>
      <c r="AI948" t="s">
        <v>80</v>
      </c>
      <c r="AJ948" t="s">
        <v>81</v>
      </c>
      <c r="AK948" t="s">
        <v>101</v>
      </c>
      <c r="AL948" t="s">
        <v>476</v>
      </c>
      <c r="AM948" t="s">
        <v>569</v>
      </c>
      <c r="AN948" t="s">
        <v>570</v>
      </c>
      <c r="AO948" t="s">
        <v>571</v>
      </c>
      <c r="AP948" t="s">
        <v>572</v>
      </c>
      <c r="AQ948">
        <v>33</v>
      </c>
      <c r="AR948" t="s">
        <v>89</v>
      </c>
      <c r="AS948">
        <v>1480</v>
      </c>
      <c r="AT948">
        <v>1</v>
      </c>
      <c r="AU948">
        <v>190</v>
      </c>
      <c r="AV948">
        <v>1</v>
      </c>
      <c r="AW948" t="s">
        <v>573</v>
      </c>
      <c r="AX948" t="s">
        <v>574</v>
      </c>
      <c r="AY948" t="s">
        <v>482</v>
      </c>
      <c r="AZ948" t="s">
        <v>575</v>
      </c>
      <c r="BA948" t="s">
        <v>483</v>
      </c>
      <c r="BB948" t="s">
        <v>484</v>
      </c>
      <c r="BC948" t="s">
        <v>576</v>
      </c>
      <c r="BD948" t="s">
        <v>114</v>
      </c>
      <c r="BE948">
        <v>29656</v>
      </c>
      <c r="BF948" t="s">
        <v>577</v>
      </c>
      <c r="BG948">
        <v>61</v>
      </c>
      <c r="BH948" t="s">
        <v>89</v>
      </c>
      <c r="BI948">
        <v>1</v>
      </c>
      <c r="BJ948">
        <v>4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-1.7106398883037199</v>
      </c>
      <c r="BS948">
        <v>-2.2512996158390699</v>
      </c>
      <c r="BT948">
        <v>-2.2551088668644601</v>
      </c>
      <c r="BU948">
        <v>-2.1434296493877101</v>
      </c>
      <c r="BV948">
        <v>-2.6759998417396802</v>
      </c>
      <c r="BW948">
        <v>-2.5383117792810101</v>
      </c>
      <c r="BX948">
        <v>-2.4686796851693602</v>
      </c>
      <c r="BY948">
        <v>-2.5801133511354801</v>
      </c>
    </row>
    <row r="949" spans="1:86" x14ac:dyDescent="0.35">
      <c r="A949" t="s">
        <v>10673</v>
      </c>
      <c r="B949" t="s">
        <v>78</v>
      </c>
      <c r="C949" t="s">
        <v>10674</v>
      </c>
      <c r="D949" t="s">
        <v>80</v>
      </c>
      <c r="E949" t="s">
        <v>80</v>
      </c>
      <c r="F949" t="s">
        <v>81</v>
      </c>
      <c r="G949" t="s">
        <v>82</v>
      </c>
      <c r="H949" t="s">
        <v>150</v>
      </c>
      <c r="I949" t="s">
        <v>678</v>
      </c>
      <c r="J949" t="s">
        <v>392</v>
      </c>
      <c r="K949" t="s">
        <v>10675</v>
      </c>
      <c r="L949" t="s">
        <v>10676</v>
      </c>
      <c r="M949" t="s">
        <v>10677</v>
      </c>
      <c r="N949">
        <v>69</v>
      </c>
      <c r="O949" t="s">
        <v>89</v>
      </c>
      <c r="P949">
        <v>1408</v>
      </c>
      <c r="Q949">
        <v>0.98960000000000004</v>
      </c>
      <c r="R949">
        <v>292</v>
      </c>
      <c r="S949">
        <v>0.9677</v>
      </c>
      <c r="T949" t="s">
        <v>283</v>
      </c>
      <c r="U949" t="s">
        <v>284</v>
      </c>
      <c r="V949" t="s">
        <v>10678</v>
      </c>
      <c r="W949" t="s">
        <v>809</v>
      </c>
      <c r="X949" t="s">
        <v>725</v>
      </c>
      <c r="Y949" t="s">
        <v>10679</v>
      </c>
      <c r="Z949" t="s">
        <v>10680</v>
      </c>
      <c r="AA949" t="s">
        <v>129</v>
      </c>
      <c r="AB949">
        <v>310</v>
      </c>
      <c r="AC949">
        <v>7</v>
      </c>
      <c r="AD949" t="s">
        <v>10681</v>
      </c>
      <c r="AE949">
        <v>251</v>
      </c>
      <c r="AF949" t="s">
        <v>99</v>
      </c>
      <c r="AG949" t="s">
        <v>10682</v>
      </c>
      <c r="AH949" t="s">
        <v>80</v>
      </c>
      <c r="AI949" t="s">
        <v>80</v>
      </c>
      <c r="AJ949" t="s">
        <v>81</v>
      </c>
      <c r="AK949" t="s">
        <v>101</v>
      </c>
      <c r="AL949" t="s">
        <v>2210</v>
      </c>
      <c r="AM949" t="s">
        <v>246</v>
      </c>
      <c r="AN949" t="s">
        <v>10683</v>
      </c>
      <c r="AO949" t="s">
        <v>10684</v>
      </c>
      <c r="AP949" t="s">
        <v>10685</v>
      </c>
      <c r="AQ949">
        <v>33</v>
      </c>
      <c r="AR949" t="s">
        <v>89</v>
      </c>
      <c r="AS949">
        <v>1456</v>
      </c>
      <c r="AT949">
        <v>0.99660000000000004</v>
      </c>
      <c r="AU949">
        <v>162</v>
      </c>
      <c r="AV949">
        <v>0.94440000000000002</v>
      </c>
      <c r="AW949" t="s">
        <v>2214</v>
      </c>
      <c r="AX949" t="s">
        <v>10686</v>
      </c>
      <c r="AY949" t="s">
        <v>2216</v>
      </c>
      <c r="AZ949" t="s">
        <v>251</v>
      </c>
      <c r="BA949" t="s">
        <v>2217</v>
      </c>
      <c r="BB949" t="s">
        <v>2218</v>
      </c>
      <c r="BC949" t="s">
        <v>10687</v>
      </c>
      <c r="BD949" t="s">
        <v>114</v>
      </c>
      <c r="BE949">
        <v>22382</v>
      </c>
      <c r="BF949" t="s">
        <v>10688</v>
      </c>
      <c r="BG949">
        <v>47</v>
      </c>
      <c r="BH949" t="s">
        <v>89</v>
      </c>
      <c r="BI949">
        <v>1</v>
      </c>
      <c r="BJ949">
        <v>4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-1.7106398883037199</v>
      </c>
      <c r="BS949">
        <v>-2.2512996158390699</v>
      </c>
      <c r="BT949">
        <v>-2.2551088668644601</v>
      </c>
      <c r="BU949">
        <v>-2.1434296493877101</v>
      </c>
      <c r="BV949">
        <v>-2.6759998417396802</v>
      </c>
      <c r="BW949">
        <v>-2.5383117792810101</v>
      </c>
      <c r="BX949">
        <v>-2.4686796851693602</v>
      </c>
      <c r="BY949">
        <v>-2.5801133511354801</v>
      </c>
      <c r="CA949">
        <f t="shared" ref="CA949:CA954" si="1102">IF(BJ949=0,0.000001,BJ949)</f>
        <v>4</v>
      </c>
      <c r="CB949">
        <f t="shared" ref="CB949:CB954" si="1103">IF(BK949=0,0.000001,BK949)</f>
        <v>9.9999999999999995E-7</v>
      </c>
      <c r="CC949">
        <f t="shared" ref="CC949:CC954" si="1104">IF(BL949=0,0.000001,BL949)</f>
        <v>9.9999999999999995E-7</v>
      </c>
      <c r="CD949">
        <f t="shared" ref="CD949:CD954" si="1105">IF(BM949=0,0.000001,BM949)</f>
        <v>9.9999999999999995E-7</v>
      </c>
      <c r="CE949">
        <f t="shared" ref="CE949:CE954" si="1106">IF(BN949=0,0.000001,BN949)</f>
        <v>9.9999999999999995E-7</v>
      </c>
      <c r="CF949">
        <f t="shared" ref="CF949:CF954" si="1107">IF(BO949=0,0.000001,BO949)</f>
        <v>9.9999999999999995E-7</v>
      </c>
      <c r="CG949">
        <f t="shared" ref="CG949:CG954" si="1108">IF(BP949=0,0.000001,BP949)</f>
        <v>9.9999999999999995E-7</v>
      </c>
      <c r="CH949">
        <f t="shared" ref="CH949:CH954" si="1109">IF(BQ949=0,0.000001,BQ949)</f>
        <v>9.9999999999999995E-7</v>
      </c>
    </row>
    <row r="950" spans="1:86" x14ac:dyDescent="0.35">
      <c r="A950" t="s">
        <v>3851</v>
      </c>
      <c r="B950" t="s">
        <v>78</v>
      </c>
      <c r="C950" t="s">
        <v>3852</v>
      </c>
      <c r="D950" t="s">
        <v>80</v>
      </c>
      <c r="E950" t="s">
        <v>80</v>
      </c>
      <c r="F950" t="s">
        <v>81</v>
      </c>
      <c r="G950" t="s">
        <v>82</v>
      </c>
      <c r="H950" t="s">
        <v>1294</v>
      </c>
      <c r="I950" t="s">
        <v>207</v>
      </c>
      <c r="J950" t="s">
        <v>85</v>
      </c>
      <c r="K950" t="s">
        <v>3853</v>
      </c>
      <c r="L950" t="s">
        <v>3854</v>
      </c>
      <c r="M950" t="s">
        <v>3855</v>
      </c>
      <c r="N950">
        <v>51</v>
      </c>
      <c r="O950" t="s">
        <v>89</v>
      </c>
      <c r="P950">
        <v>1273</v>
      </c>
      <c r="Q950">
        <v>0.9375</v>
      </c>
      <c r="R950">
        <v>186</v>
      </c>
      <c r="S950">
        <v>0.875</v>
      </c>
      <c r="T950" t="s">
        <v>3856</v>
      </c>
      <c r="U950" t="s">
        <v>3857</v>
      </c>
      <c r="V950" t="s">
        <v>3858</v>
      </c>
      <c r="W950" t="s">
        <v>3859</v>
      </c>
      <c r="X950" t="s">
        <v>3860</v>
      </c>
      <c r="Y950" t="s">
        <v>3861</v>
      </c>
      <c r="Z950" t="s">
        <v>3862</v>
      </c>
      <c r="AA950" t="s">
        <v>129</v>
      </c>
      <c r="AB950">
        <v>3782</v>
      </c>
      <c r="AC950">
        <v>11</v>
      </c>
      <c r="AD950" t="s">
        <v>3863</v>
      </c>
      <c r="AE950">
        <v>430</v>
      </c>
      <c r="AF950" t="s">
        <v>99</v>
      </c>
      <c r="AG950" t="s">
        <v>3864</v>
      </c>
      <c r="AH950" t="s">
        <v>80</v>
      </c>
      <c r="AI950" t="s">
        <v>80</v>
      </c>
      <c r="AJ950" t="s">
        <v>81</v>
      </c>
      <c r="AK950" t="s">
        <v>101</v>
      </c>
      <c r="AL950" t="s">
        <v>476</v>
      </c>
      <c r="AM950" t="s">
        <v>569</v>
      </c>
      <c r="AN950" t="s">
        <v>3865</v>
      </c>
      <c r="AO950" t="s">
        <v>3866</v>
      </c>
      <c r="AP950" t="s">
        <v>3867</v>
      </c>
      <c r="AQ950">
        <v>36</v>
      </c>
      <c r="AR950" t="s">
        <v>89</v>
      </c>
      <c r="AS950">
        <v>1381</v>
      </c>
      <c r="AT950">
        <v>0.96299999999999997</v>
      </c>
      <c r="AU950">
        <v>190</v>
      </c>
      <c r="AV950">
        <v>1</v>
      </c>
      <c r="AW950" t="s">
        <v>3868</v>
      </c>
      <c r="AX950" t="s">
        <v>3869</v>
      </c>
      <c r="AY950" t="s">
        <v>3870</v>
      </c>
      <c r="AZ950" t="s">
        <v>575</v>
      </c>
      <c r="BA950" t="s">
        <v>3871</v>
      </c>
      <c r="BB950" t="s">
        <v>484</v>
      </c>
      <c r="BC950" t="s">
        <v>3872</v>
      </c>
      <c r="BD950" t="s">
        <v>114</v>
      </c>
      <c r="BE950">
        <v>15206</v>
      </c>
      <c r="BF950" t="s">
        <v>3873</v>
      </c>
      <c r="BG950">
        <v>34</v>
      </c>
      <c r="BH950" t="s">
        <v>89</v>
      </c>
      <c r="BI950">
        <v>1</v>
      </c>
      <c r="BJ950">
        <v>4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-1.7106398883037199</v>
      </c>
      <c r="BS950">
        <v>-2.2512996158390699</v>
      </c>
      <c r="BT950">
        <v>-2.2551088668644601</v>
      </c>
      <c r="BU950">
        <v>-2.1434296493877101</v>
      </c>
      <c r="BV950">
        <v>-2.6759998417396802</v>
      </c>
      <c r="BW950">
        <v>-2.5383117792810101</v>
      </c>
      <c r="BX950">
        <v>-2.4686796851693602</v>
      </c>
      <c r="BY950">
        <v>-2.5801133511354801</v>
      </c>
      <c r="CA950">
        <f t="shared" si="1102"/>
        <v>4</v>
      </c>
      <c r="CB950">
        <f t="shared" si="1103"/>
        <v>9.9999999999999995E-7</v>
      </c>
      <c r="CC950">
        <f t="shared" si="1104"/>
        <v>9.9999999999999995E-7</v>
      </c>
      <c r="CD950">
        <f t="shared" si="1105"/>
        <v>9.9999999999999995E-7</v>
      </c>
      <c r="CE950">
        <f t="shared" si="1106"/>
        <v>9.9999999999999995E-7</v>
      </c>
      <c r="CF950">
        <f t="shared" si="1107"/>
        <v>9.9999999999999995E-7</v>
      </c>
      <c r="CG950">
        <f t="shared" si="1108"/>
        <v>9.9999999999999995E-7</v>
      </c>
      <c r="CH950">
        <f t="shared" si="1109"/>
        <v>9.9999999999999995E-7</v>
      </c>
    </row>
    <row r="951" spans="1:86" x14ac:dyDescent="0.35">
      <c r="A951" t="s">
        <v>14065</v>
      </c>
      <c r="B951" t="s">
        <v>99</v>
      </c>
      <c r="C951" t="s">
        <v>14066</v>
      </c>
      <c r="D951" t="s">
        <v>80</v>
      </c>
      <c r="E951" t="s">
        <v>80</v>
      </c>
      <c r="F951" t="s">
        <v>81</v>
      </c>
      <c r="G951" t="s">
        <v>82</v>
      </c>
      <c r="H951" t="s">
        <v>1270</v>
      </c>
      <c r="I951" t="s">
        <v>678</v>
      </c>
      <c r="J951" t="s">
        <v>85</v>
      </c>
      <c r="K951" t="s">
        <v>14067</v>
      </c>
      <c r="L951" t="s">
        <v>14068</v>
      </c>
      <c r="M951" t="s">
        <v>14069</v>
      </c>
      <c r="N951">
        <v>39</v>
      </c>
      <c r="O951" t="s">
        <v>89</v>
      </c>
      <c r="P951">
        <v>1048</v>
      </c>
      <c r="Q951">
        <v>0.85070000000000001</v>
      </c>
      <c r="R951">
        <v>168</v>
      </c>
      <c r="S951">
        <v>0.83330000000000004</v>
      </c>
      <c r="T951" t="s">
        <v>14070</v>
      </c>
      <c r="U951" t="s">
        <v>14071</v>
      </c>
      <c r="V951" t="s">
        <v>14072</v>
      </c>
      <c r="W951" t="s">
        <v>2629</v>
      </c>
      <c r="X951" t="s">
        <v>14073</v>
      </c>
      <c r="Y951" t="s">
        <v>14074</v>
      </c>
      <c r="Z951" t="s">
        <v>14075</v>
      </c>
      <c r="AA951" t="s">
        <v>129</v>
      </c>
      <c r="AB951">
        <v>2112</v>
      </c>
      <c r="AC951">
        <v>9</v>
      </c>
      <c r="AD951" t="s">
        <v>14076</v>
      </c>
      <c r="AE951">
        <v>608</v>
      </c>
      <c r="AF951" t="s">
        <v>131</v>
      </c>
      <c r="AG951" t="s">
        <v>14077</v>
      </c>
      <c r="AH951" t="s">
        <v>80</v>
      </c>
      <c r="AI951" t="s">
        <v>80</v>
      </c>
      <c r="AJ951" t="s">
        <v>81</v>
      </c>
      <c r="AK951" t="s">
        <v>133</v>
      </c>
      <c r="AL951" t="s">
        <v>768</v>
      </c>
      <c r="AM951" t="s">
        <v>293</v>
      </c>
      <c r="AN951" t="s">
        <v>14078</v>
      </c>
      <c r="AO951" t="s">
        <v>14079</v>
      </c>
      <c r="AP951" t="s">
        <v>14080</v>
      </c>
      <c r="AQ951">
        <v>36</v>
      </c>
      <c r="AR951" t="s">
        <v>89</v>
      </c>
      <c r="AS951">
        <v>1246</v>
      </c>
      <c r="AT951">
        <v>0.92359999999999998</v>
      </c>
      <c r="AU951">
        <v>161</v>
      </c>
      <c r="AV951">
        <v>0.97060000000000002</v>
      </c>
      <c r="AW951" t="s">
        <v>14081</v>
      </c>
      <c r="AX951" t="s">
        <v>14082</v>
      </c>
      <c r="AY951" t="s">
        <v>14083</v>
      </c>
      <c r="AZ951" t="s">
        <v>3398</v>
      </c>
      <c r="BA951" t="s">
        <v>14084</v>
      </c>
      <c r="BB951" t="s">
        <v>775</v>
      </c>
      <c r="BC951" t="s">
        <v>14085</v>
      </c>
      <c r="BD951" t="s">
        <v>304</v>
      </c>
      <c r="BE951">
        <v>43780</v>
      </c>
      <c r="BF951" t="s">
        <v>14086</v>
      </c>
      <c r="BG951">
        <v>108</v>
      </c>
      <c r="BH951" t="s">
        <v>89</v>
      </c>
      <c r="BI951">
        <v>1</v>
      </c>
      <c r="BJ951">
        <v>4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-1.7106398883037199</v>
      </c>
      <c r="BS951">
        <v>-2.2512996158390699</v>
      </c>
      <c r="BT951">
        <v>-2.2551088668644601</v>
      </c>
      <c r="BU951">
        <v>-2.1434296493877101</v>
      </c>
      <c r="BV951">
        <v>-2.6759998417396802</v>
      </c>
      <c r="BW951">
        <v>-2.5383117792810101</v>
      </c>
      <c r="BX951">
        <v>-2.4686796851693602</v>
      </c>
      <c r="BY951">
        <v>-2.5801133511354801</v>
      </c>
      <c r="CA951">
        <f t="shared" si="1102"/>
        <v>4</v>
      </c>
      <c r="CB951">
        <f t="shared" si="1103"/>
        <v>9.9999999999999995E-7</v>
      </c>
      <c r="CC951">
        <f t="shared" si="1104"/>
        <v>9.9999999999999995E-7</v>
      </c>
      <c r="CD951">
        <f t="shared" si="1105"/>
        <v>9.9999999999999995E-7</v>
      </c>
      <c r="CE951">
        <f t="shared" si="1106"/>
        <v>9.9999999999999995E-7</v>
      </c>
      <c r="CF951">
        <f t="shared" si="1107"/>
        <v>9.9999999999999995E-7</v>
      </c>
      <c r="CG951">
        <f t="shared" si="1108"/>
        <v>9.9999999999999995E-7</v>
      </c>
      <c r="CH951">
        <f t="shared" si="1109"/>
        <v>9.9999999999999995E-7</v>
      </c>
    </row>
    <row r="952" spans="1:86" x14ac:dyDescent="0.35">
      <c r="A952" t="s">
        <v>699</v>
      </c>
      <c r="B952" t="s">
        <v>99</v>
      </c>
      <c r="C952" t="s">
        <v>700</v>
      </c>
      <c r="D952" t="s">
        <v>80</v>
      </c>
      <c r="E952" t="s">
        <v>80</v>
      </c>
      <c r="F952" t="s">
        <v>81</v>
      </c>
      <c r="G952" t="s">
        <v>82</v>
      </c>
      <c r="H952" t="s">
        <v>150</v>
      </c>
      <c r="I952" t="s">
        <v>119</v>
      </c>
      <c r="J952" t="s">
        <v>85</v>
      </c>
      <c r="K952" t="s">
        <v>701</v>
      </c>
      <c r="L952" t="s">
        <v>702</v>
      </c>
      <c r="M952" t="s">
        <v>703</v>
      </c>
      <c r="N952">
        <v>33</v>
      </c>
      <c r="O952" t="s">
        <v>89</v>
      </c>
      <c r="P952">
        <v>1363</v>
      </c>
      <c r="Q952">
        <v>0.97219999999999995</v>
      </c>
      <c r="R952">
        <v>195</v>
      </c>
      <c r="S952">
        <v>0.89580000000000004</v>
      </c>
      <c r="T952" t="s">
        <v>283</v>
      </c>
      <c r="U952" t="s">
        <v>284</v>
      </c>
      <c r="V952" t="s">
        <v>704</v>
      </c>
      <c r="W952" t="s">
        <v>93</v>
      </c>
      <c r="X952" t="s">
        <v>705</v>
      </c>
      <c r="Y952" t="s">
        <v>706</v>
      </c>
      <c r="Z952" t="s">
        <v>707</v>
      </c>
      <c r="AA952" t="s">
        <v>129</v>
      </c>
      <c r="AB952">
        <v>2180</v>
      </c>
      <c r="AC952">
        <v>13</v>
      </c>
      <c r="AD952" t="s">
        <v>708</v>
      </c>
      <c r="AE952">
        <v>625</v>
      </c>
      <c r="AF952" t="s">
        <v>78</v>
      </c>
      <c r="AG952" t="s">
        <v>709</v>
      </c>
      <c r="AH952" t="s">
        <v>80</v>
      </c>
      <c r="AI952" t="s">
        <v>80</v>
      </c>
      <c r="AJ952" t="s">
        <v>81</v>
      </c>
      <c r="AK952" t="s">
        <v>101</v>
      </c>
      <c r="AL952" t="s">
        <v>102</v>
      </c>
      <c r="AM952" t="s">
        <v>569</v>
      </c>
      <c r="AN952" t="s">
        <v>710</v>
      </c>
      <c r="AO952" t="s">
        <v>711</v>
      </c>
      <c r="AP952" t="s">
        <v>712</v>
      </c>
      <c r="AQ952">
        <v>33</v>
      </c>
      <c r="AR952" t="s">
        <v>89</v>
      </c>
      <c r="AS952">
        <v>1363</v>
      </c>
      <c r="AT952">
        <v>0.98919999999999997</v>
      </c>
      <c r="AU952">
        <v>181</v>
      </c>
      <c r="AV952">
        <v>0.97370000000000001</v>
      </c>
      <c r="AW952" t="s">
        <v>107</v>
      </c>
      <c r="AX952" t="s">
        <v>108</v>
      </c>
      <c r="AY952" t="s">
        <v>713</v>
      </c>
      <c r="AZ952" t="s">
        <v>672</v>
      </c>
      <c r="BA952" t="s">
        <v>714</v>
      </c>
      <c r="BB952" t="s">
        <v>112</v>
      </c>
      <c r="BC952" t="s">
        <v>715</v>
      </c>
      <c r="BD952" t="s">
        <v>114</v>
      </c>
      <c r="BE952">
        <v>43364</v>
      </c>
      <c r="BF952" t="s">
        <v>716</v>
      </c>
      <c r="BG952">
        <v>81</v>
      </c>
      <c r="BH952" t="s">
        <v>89</v>
      </c>
      <c r="BI952">
        <v>1</v>
      </c>
      <c r="BJ952">
        <v>4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-1.7106398883037199</v>
      </c>
      <c r="BS952">
        <v>-2.2512996158390699</v>
      </c>
      <c r="BT952">
        <v>-2.2551088668644601</v>
      </c>
      <c r="BU952">
        <v>-2.1434296493877101</v>
      </c>
      <c r="BV952">
        <v>-2.6759998417396802</v>
      </c>
      <c r="BW952">
        <v>-2.5383117792810101</v>
      </c>
      <c r="BX952">
        <v>-2.4686796851693602</v>
      </c>
      <c r="BY952">
        <v>-2.5801133511354801</v>
      </c>
      <c r="CA952">
        <f t="shared" si="1102"/>
        <v>4</v>
      </c>
      <c r="CB952">
        <f t="shared" si="1103"/>
        <v>9.9999999999999995E-7</v>
      </c>
      <c r="CC952">
        <f t="shared" si="1104"/>
        <v>9.9999999999999995E-7</v>
      </c>
      <c r="CD952">
        <f t="shared" si="1105"/>
        <v>9.9999999999999995E-7</v>
      </c>
      <c r="CE952">
        <f t="shared" si="1106"/>
        <v>9.9999999999999995E-7</v>
      </c>
      <c r="CF952">
        <f t="shared" si="1107"/>
        <v>9.9999999999999995E-7</v>
      </c>
      <c r="CG952">
        <f t="shared" si="1108"/>
        <v>9.9999999999999995E-7</v>
      </c>
      <c r="CH952">
        <f t="shared" si="1109"/>
        <v>9.9999999999999995E-7</v>
      </c>
    </row>
    <row r="953" spans="1:86" x14ac:dyDescent="0.35">
      <c r="A953" t="s">
        <v>4531</v>
      </c>
      <c r="B953" t="s">
        <v>99</v>
      </c>
      <c r="C953" t="s">
        <v>4532</v>
      </c>
      <c r="D953" t="s">
        <v>80</v>
      </c>
      <c r="E953" t="s">
        <v>80</v>
      </c>
      <c r="F953" t="s">
        <v>81</v>
      </c>
      <c r="G953" t="s">
        <v>82</v>
      </c>
      <c r="H953" t="s">
        <v>462</v>
      </c>
      <c r="I953" t="s">
        <v>1904</v>
      </c>
      <c r="J953" t="s">
        <v>580</v>
      </c>
      <c r="K953" t="s">
        <v>4533</v>
      </c>
      <c r="L953" t="s">
        <v>4534</v>
      </c>
      <c r="M953" t="s">
        <v>4535</v>
      </c>
      <c r="N953">
        <v>36</v>
      </c>
      <c r="O953" t="s">
        <v>89</v>
      </c>
      <c r="P953">
        <v>1354</v>
      </c>
      <c r="Q953">
        <v>0.96879999999999999</v>
      </c>
      <c r="R953">
        <v>152</v>
      </c>
      <c r="S953">
        <v>0.76919999999999999</v>
      </c>
      <c r="T953" t="s">
        <v>2111</v>
      </c>
      <c r="U953" t="s">
        <v>4536</v>
      </c>
      <c r="V953" t="s">
        <v>4537</v>
      </c>
      <c r="W953" t="s">
        <v>4538</v>
      </c>
      <c r="X953" t="s">
        <v>547</v>
      </c>
      <c r="Y953" t="s">
        <v>4539</v>
      </c>
      <c r="Z953" t="s">
        <v>4540</v>
      </c>
      <c r="AA953" t="s">
        <v>129</v>
      </c>
      <c r="AB953">
        <v>4548</v>
      </c>
      <c r="AC953">
        <v>18</v>
      </c>
      <c r="AD953" t="s">
        <v>4541</v>
      </c>
      <c r="AE953">
        <v>958</v>
      </c>
      <c r="AF953" t="s">
        <v>78</v>
      </c>
      <c r="AG953" t="s">
        <v>4542</v>
      </c>
      <c r="AH953" t="s">
        <v>80</v>
      </c>
      <c r="AI953" t="s">
        <v>80</v>
      </c>
      <c r="AJ953" t="s">
        <v>81</v>
      </c>
      <c r="AK953" t="s">
        <v>133</v>
      </c>
      <c r="AL953" t="s">
        <v>1636</v>
      </c>
      <c r="AM953" t="s">
        <v>164</v>
      </c>
      <c r="AN953" t="s">
        <v>4543</v>
      </c>
      <c r="AO953" t="s">
        <v>4544</v>
      </c>
      <c r="AP953" t="s">
        <v>4545</v>
      </c>
      <c r="AQ953">
        <v>42</v>
      </c>
      <c r="AR953" t="s">
        <v>89</v>
      </c>
      <c r="AS953">
        <v>1336</v>
      </c>
      <c r="AT953">
        <v>0.97850000000000004</v>
      </c>
      <c r="AU953">
        <v>190</v>
      </c>
      <c r="AV953">
        <v>1</v>
      </c>
      <c r="AW953" t="s">
        <v>4546</v>
      </c>
      <c r="AX953" t="s">
        <v>1641</v>
      </c>
      <c r="AY953" t="s">
        <v>4547</v>
      </c>
      <c r="AZ953" t="s">
        <v>171</v>
      </c>
      <c r="BA953" t="s">
        <v>3247</v>
      </c>
      <c r="BB953" t="s">
        <v>1644</v>
      </c>
      <c r="BC953" t="s">
        <v>4548</v>
      </c>
      <c r="BD953" t="s">
        <v>175</v>
      </c>
      <c r="BE953">
        <v>8086</v>
      </c>
      <c r="BF953" t="s">
        <v>4549</v>
      </c>
      <c r="BG953">
        <v>21</v>
      </c>
      <c r="BH953" t="s">
        <v>89</v>
      </c>
      <c r="BI953">
        <v>1</v>
      </c>
      <c r="BJ953">
        <v>4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-1.7106398883037199</v>
      </c>
      <c r="BS953">
        <v>-2.2512996158390699</v>
      </c>
      <c r="BT953">
        <v>-2.2551088668644601</v>
      </c>
      <c r="BU953">
        <v>-2.1434296493877101</v>
      </c>
      <c r="BV953">
        <v>-2.6759998417396802</v>
      </c>
      <c r="BW953">
        <v>-2.5383117792810101</v>
      </c>
      <c r="BX953">
        <v>-2.4686796851693602</v>
      </c>
      <c r="BY953">
        <v>-2.5801133511354801</v>
      </c>
      <c r="CA953">
        <f t="shared" si="1102"/>
        <v>4</v>
      </c>
      <c r="CB953">
        <f t="shared" si="1103"/>
        <v>9.9999999999999995E-7</v>
      </c>
      <c r="CC953">
        <f t="shared" si="1104"/>
        <v>9.9999999999999995E-7</v>
      </c>
      <c r="CD953">
        <f t="shared" si="1105"/>
        <v>9.9999999999999995E-7</v>
      </c>
      <c r="CE953">
        <f t="shared" si="1106"/>
        <v>9.9999999999999995E-7</v>
      </c>
      <c r="CF953">
        <f t="shared" si="1107"/>
        <v>9.9999999999999995E-7</v>
      </c>
      <c r="CG953">
        <f t="shared" si="1108"/>
        <v>9.9999999999999995E-7</v>
      </c>
      <c r="CH953">
        <f t="shared" si="1109"/>
        <v>9.9999999999999995E-7</v>
      </c>
    </row>
    <row r="954" spans="1:86" x14ac:dyDescent="0.35">
      <c r="A954" t="s">
        <v>12074</v>
      </c>
      <c r="B954" t="s">
        <v>99</v>
      </c>
      <c r="C954" t="s">
        <v>12075</v>
      </c>
      <c r="D954" t="s">
        <v>80</v>
      </c>
      <c r="E954" t="s">
        <v>80</v>
      </c>
      <c r="F954" t="s">
        <v>81</v>
      </c>
      <c r="G954" t="s">
        <v>82</v>
      </c>
      <c r="H954" t="s">
        <v>1270</v>
      </c>
      <c r="I954" t="s">
        <v>207</v>
      </c>
      <c r="J954" t="s">
        <v>85</v>
      </c>
      <c r="K954" t="s">
        <v>12076</v>
      </c>
      <c r="L954" t="s">
        <v>12077</v>
      </c>
      <c r="M954" t="s">
        <v>12078</v>
      </c>
      <c r="N954">
        <v>42</v>
      </c>
      <c r="O954" t="s">
        <v>89</v>
      </c>
      <c r="P954">
        <v>1354</v>
      </c>
      <c r="Q954">
        <v>0.96879999999999999</v>
      </c>
      <c r="R954">
        <v>204</v>
      </c>
      <c r="S954">
        <v>0.91669999999999996</v>
      </c>
      <c r="T954" t="s">
        <v>2523</v>
      </c>
      <c r="U954" t="s">
        <v>12079</v>
      </c>
      <c r="V954" t="s">
        <v>12080</v>
      </c>
      <c r="W954" t="s">
        <v>93</v>
      </c>
      <c r="X954" t="s">
        <v>2526</v>
      </c>
      <c r="Y954" t="s">
        <v>12081</v>
      </c>
      <c r="Z954" t="s">
        <v>12082</v>
      </c>
      <c r="AA954" t="s">
        <v>129</v>
      </c>
      <c r="AB954">
        <v>4220</v>
      </c>
      <c r="AC954">
        <v>16</v>
      </c>
      <c r="AD954" t="s">
        <v>12083</v>
      </c>
      <c r="AE954">
        <v>1165</v>
      </c>
      <c r="AF954" t="s">
        <v>78</v>
      </c>
      <c r="AG954" t="s">
        <v>12084</v>
      </c>
      <c r="AH954" t="s">
        <v>80</v>
      </c>
      <c r="AI954" t="s">
        <v>80</v>
      </c>
      <c r="AJ954" t="s">
        <v>81</v>
      </c>
      <c r="AK954" t="s">
        <v>133</v>
      </c>
      <c r="AL954" t="s">
        <v>163</v>
      </c>
      <c r="AM954" t="s">
        <v>164</v>
      </c>
      <c r="AN954" t="s">
        <v>12085</v>
      </c>
      <c r="AO954" t="s">
        <v>12086</v>
      </c>
      <c r="AP954" t="s">
        <v>12087</v>
      </c>
      <c r="AQ954">
        <v>33</v>
      </c>
      <c r="AR954" t="s">
        <v>89</v>
      </c>
      <c r="AS954">
        <v>1372</v>
      </c>
      <c r="AT954">
        <v>0.99280000000000002</v>
      </c>
      <c r="AU954">
        <v>162</v>
      </c>
      <c r="AV954">
        <v>0.94440000000000002</v>
      </c>
      <c r="AW954" t="s">
        <v>1242</v>
      </c>
      <c r="AX954" t="s">
        <v>1243</v>
      </c>
      <c r="AY954" t="s">
        <v>12088</v>
      </c>
      <c r="AZ954" t="s">
        <v>1798</v>
      </c>
      <c r="BA954" t="s">
        <v>649</v>
      </c>
      <c r="BB954" t="s">
        <v>173</v>
      </c>
      <c r="BC954" t="s">
        <v>12089</v>
      </c>
      <c r="BD954" t="s">
        <v>175</v>
      </c>
      <c r="BE954">
        <v>67220</v>
      </c>
      <c r="BF954" t="s">
        <v>893</v>
      </c>
      <c r="BG954">
        <v>173</v>
      </c>
      <c r="BH954" t="s">
        <v>89</v>
      </c>
      <c r="BI954">
        <v>1</v>
      </c>
      <c r="BJ954">
        <v>4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-1.7106398883037199</v>
      </c>
      <c r="BS954">
        <v>-2.2512996158390699</v>
      </c>
      <c r="BT954">
        <v>-2.2551088668644601</v>
      </c>
      <c r="BU954">
        <v>-2.1434296493877101</v>
      </c>
      <c r="BV954">
        <v>-2.6759998417396802</v>
      </c>
      <c r="BW954">
        <v>-2.5383117792810101</v>
      </c>
      <c r="BX954">
        <v>-2.4686796851693602</v>
      </c>
      <c r="BY954">
        <v>-2.5801133511354801</v>
      </c>
      <c r="CA954">
        <f t="shared" si="1102"/>
        <v>4</v>
      </c>
      <c r="CB954">
        <f t="shared" si="1103"/>
        <v>9.9999999999999995E-7</v>
      </c>
      <c r="CC954">
        <f t="shared" si="1104"/>
        <v>9.9999999999999995E-7</v>
      </c>
      <c r="CD954">
        <f t="shared" si="1105"/>
        <v>9.9999999999999995E-7</v>
      </c>
      <c r="CE954">
        <f t="shared" si="1106"/>
        <v>9.9999999999999995E-7</v>
      </c>
      <c r="CF954">
        <f t="shared" si="1107"/>
        <v>9.9999999999999995E-7</v>
      </c>
      <c r="CG954">
        <f t="shared" si="1108"/>
        <v>9.9999999999999995E-7</v>
      </c>
      <c r="CH954">
        <f t="shared" si="1109"/>
        <v>9.9999999999999995E-7</v>
      </c>
    </row>
    <row r="955" spans="1:86" hidden="1" x14ac:dyDescent="0.35">
      <c r="A955" t="s">
        <v>4356</v>
      </c>
      <c r="B955" t="s">
        <v>78</v>
      </c>
      <c r="C955" t="s">
        <v>4357</v>
      </c>
      <c r="D955" t="s">
        <v>80</v>
      </c>
      <c r="E955" t="s">
        <v>80</v>
      </c>
      <c r="F955" t="s">
        <v>81</v>
      </c>
      <c r="G955" t="s">
        <v>82</v>
      </c>
      <c r="H955" t="s">
        <v>256</v>
      </c>
      <c r="I955" t="s">
        <v>278</v>
      </c>
      <c r="J955" t="s">
        <v>85</v>
      </c>
      <c r="K955" t="s">
        <v>4358</v>
      </c>
      <c r="L955" t="s">
        <v>4359</v>
      </c>
      <c r="M955" t="s">
        <v>4360</v>
      </c>
      <c r="N955">
        <v>48</v>
      </c>
      <c r="O955" t="s">
        <v>89</v>
      </c>
      <c r="P955">
        <v>1435</v>
      </c>
      <c r="Q955">
        <v>1</v>
      </c>
      <c r="R955">
        <v>168</v>
      </c>
      <c r="S955">
        <v>0.83330000000000004</v>
      </c>
      <c r="T955" t="s">
        <v>826</v>
      </c>
      <c r="U955" t="s">
        <v>827</v>
      </c>
      <c r="V955" t="s">
        <v>3238</v>
      </c>
      <c r="W955" t="s">
        <v>3277</v>
      </c>
      <c r="X955" t="s">
        <v>3239</v>
      </c>
      <c r="Y955" t="s">
        <v>265</v>
      </c>
      <c r="Z955" t="s">
        <v>4361</v>
      </c>
      <c r="AA955" t="s">
        <v>97</v>
      </c>
      <c r="AB955">
        <v>11962</v>
      </c>
      <c r="AC955">
        <v>29</v>
      </c>
      <c r="AD955" t="s">
        <v>4362</v>
      </c>
      <c r="AE955">
        <v>647</v>
      </c>
      <c r="AF955" t="s">
        <v>99</v>
      </c>
      <c r="AG955" t="s">
        <v>4363</v>
      </c>
      <c r="AH955" t="s">
        <v>80</v>
      </c>
      <c r="AI955" t="s">
        <v>80</v>
      </c>
      <c r="AJ955" t="s">
        <v>81</v>
      </c>
      <c r="AK955" t="s">
        <v>101</v>
      </c>
      <c r="AL955" t="s">
        <v>593</v>
      </c>
      <c r="AM955" t="s">
        <v>569</v>
      </c>
      <c r="AN955" t="s">
        <v>4364</v>
      </c>
      <c r="AO955" t="s">
        <v>4365</v>
      </c>
      <c r="AP955" t="s">
        <v>4366</v>
      </c>
      <c r="AQ955">
        <v>33</v>
      </c>
      <c r="AR955" t="s">
        <v>89</v>
      </c>
      <c r="AS955">
        <v>1378</v>
      </c>
      <c r="AT955">
        <v>0.98580000000000001</v>
      </c>
      <c r="AU955">
        <v>172</v>
      </c>
      <c r="AV955">
        <v>0.94740000000000002</v>
      </c>
      <c r="AW955" t="s">
        <v>597</v>
      </c>
      <c r="AX955" t="s">
        <v>410</v>
      </c>
      <c r="AY955" t="s">
        <v>4367</v>
      </c>
      <c r="AZ955" t="s">
        <v>575</v>
      </c>
      <c r="BA955" t="s">
        <v>818</v>
      </c>
      <c r="BB955" t="s">
        <v>737</v>
      </c>
      <c r="BC955" t="s">
        <v>4368</v>
      </c>
      <c r="BD955" t="s">
        <v>114</v>
      </c>
      <c r="BE955">
        <v>27382</v>
      </c>
      <c r="BF955" t="s">
        <v>4369</v>
      </c>
      <c r="BG955">
        <v>52</v>
      </c>
      <c r="BH955" t="s">
        <v>89</v>
      </c>
      <c r="BI955">
        <v>1</v>
      </c>
      <c r="BJ955">
        <v>4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-1.7106398883037199</v>
      </c>
      <c r="BS955">
        <v>-2.2512996158390699</v>
      </c>
      <c r="BT955">
        <v>-2.2551088668644601</v>
      </c>
      <c r="BU955">
        <v>-2.1434296493877101</v>
      </c>
      <c r="BV955">
        <v>-2.6759998417396802</v>
      </c>
      <c r="BW955">
        <v>-2.5383117792810101</v>
      </c>
      <c r="BX955">
        <v>-2.4686796851693602</v>
      </c>
      <c r="BY955">
        <v>-2.5801133511354801</v>
      </c>
    </row>
    <row r="956" spans="1:86" x14ac:dyDescent="0.35">
      <c r="A956" t="s">
        <v>17579</v>
      </c>
      <c r="B956" t="s">
        <v>99</v>
      </c>
      <c r="C956" t="s">
        <v>17580</v>
      </c>
      <c r="D956" t="s">
        <v>80</v>
      </c>
      <c r="E956" t="s">
        <v>80</v>
      </c>
      <c r="F956" t="s">
        <v>81</v>
      </c>
      <c r="G956" t="s">
        <v>82</v>
      </c>
      <c r="H956" t="s">
        <v>1270</v>
      </c>
      <c r="I956" t="s">
        <v>743</v>
      </c>
      <c r="J956" t="s">
        <v>85</v>
      </c>
      <c r="K956" t="s">
        <v>17581</v>
      </c>
      <c r="L956" t="s">
        <v>17582</v>
      </c>
      <c r="M956" t="s">
        <v>17583</v>
      </c>
      <c r="N956">
        <v>42</v>
      </c>
      <c r="O956" t="s">
        <v>89</v>
      </c>
      <c r="P956">
        <v>1309</v>
      </c>
      <c r="Q956">
        <v>0.95140000000000002</v>
      </c>
      <c r="R956">
        <v>186</v>
      </c>
      <c r="S956">
        <v>0.875</v>
      </c>
      <c r="T956" t="s">
        <v>11121</v>
      </c>
      <c r="U956" t="s">
        <v>17584</v>
      </c>
      <c r="V956" t="s">
        <v>17585</v>
      </c>
      <c r="W956" t="s">
        <v>93</v>
      </c>
      <c r="X956" t="s">
        <v>2526</v>
      </c>
      <c r="Y956" t="s">
        <v>17586</v>
      </c>
      <c r="Z956" t="s">
        <v>17587</v>
      </c>
      <c r="AA956" t="s">
        <v>129</v>
      </c>
      <c r="AB956">
        <v>1184</v>
      </c>
      <c r="AC956">
        <v>5</v>
      </c>
      <c r="AD956" t="s">
        <v>17588</v>
      </c>
      <c r="AE956">
        <v>1166</v>
      </c>
      <c r="AF956" t="s">
        <v>78</v>
      </c>
      <c r="AG956" t="s">
        <v>17589</v>
      </c>
      <c r="AH956" t="s">
        <v>80</v>
      </c>
      <c r="AI956" t="s">
        <v>80</v>
      </c>
      <c r="AJ956" t="s">
        <v>81</v>
      </c>
      <c r="AK956" t="s">
        <v>101</v>
      </c>
      <c r="AL956" t="s">
        <v>526</v>
      </c>
      <c r="AM956" t="s">
        <v>333</v>
      </c>
      <c r="AN956" t="s">
        <v>17590</v>
      </c>
      <c r="AO956" t="s">
        <v>17591</v>
      </c>
      <c r="AP956" t="s">
        <v>5773</v>
      </c>
      <c r="AQ956">
        <v>33</v>
      </c>
      <c r="AR956" t="s">
        <v>89</v>
      </c>
      <c r="AS956">
        <v>1390</v>
      </c>
      <c r="AT956">
        <v>1</v>
      </c>
      <c r="AU956">
        <v>190</v>
      </c>
      <c r="AV956">
        <v>1</v>
      </c>
      <c r="AW956" t="s">
        <v>530</v>
      </c>
      <c r="AX956" t="s">
        <v>3785</v>
      </c>
      <c r="AY956" t="s">
        <v>3786</v>
      </c>
      <c r="AZ956" t="s">
        <v>555</v>
      </c>
      <c r="BA956" t="s">
        <v>3787</v>
      </c>
      <c r="BB956" t="s">
        <v>534</v>
      </c>
      <c r="BC956" t="s">
        <v>5776</v>
      </c>
      <c r="BD956" t="s">
        <v>114</v>
      </c>
      <c r="BE956">
        <v>36636</v>
      </c>
      <c r="BF956" t="s">
        <v>5777</v>
      </c>
      <c r="BG956">
        <v>71</v>
      </c>
      <c r="BH956" t="s">
        <v>89</v>
      </c>
      <c r="BI956">
        <v>1</v>
      </c>
      <c r="BJ956">
        <v>4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-1.7106398883037199</v>
      </c>
      <c r="BS956">
        <v>-2.2512996158390699</v>
      </c>
      <c r="BT956">
        <v>-2.2551088668644601</v>
      </c>
      <c r="BU956">
        <v>-2.1434296493877101</v>
      </c>
      <c r="BV956">
        <v>-2.6759998417396802</v>
      </c>
      <c r="BW956">
        <v>-2.5383117792810101</v>
      </c>
      <c r="BX956">
        <v>-2.4686796851693602</v>
      </c>
      <c r="BY956">
        <v>-2.5801133511354801</v>
      </c>
      <c r="CA956">
        <f t="shared" ref="CA956:CA959" si="1110">IF(BJ956=0,0.000001,BJ956)</f>
        <v>4</v>
      </c>
      <c r="CB956">
        <f t="shared" ref="CB956:CB959" si="1111">IF(BK956=0,0.000001,BK956)</f>
        <v>9.9999999999999995E-7</v>
      </c>
      <c r="CC956">
        <f t="shared" ref="CC956:CC959" si="1112">IF(BL956=0,0.000001,BL956)</f>
        <v>9.9999999999999995E-7</v>
      </c>
      <c r="CD956">
        <f t="shared" ref="CD956:CD959" si="1113">IF(BM956=0,0.000001,BM956)</f>
        <v>9.9999999999999995E-7</v>
      </c>
      <c r="CE956">
        <f t="shared" ref="CE956:CE959" si="1114">IF(BN956=0,0.000001,BN956)</f>
        <v>9.9999999999999995E-7</v>
      </c>
      <c r="CF956">
        <f t="shared" ref="CF956:CF959" si="1115">IF(BO956=0,0.000001,BO956)</f>
        <v>9.9999999999999995E-7</v>
      </c>
      <c r="CG956">
        <f t="shared" ref="CG956:CG959" si="1116">IF(BP956=0,0.000001,BP956)</f>
        <v>9.9999999999999995E-7</v>
      </c>
      <c r="CH956">
        <f t="shared" ref="CH956:CH959" si="1117">IF(BQ956=0,0.000001,BQ956)</f>
        <v>9.9999999999999995E-7</v>
      </c>
    </row>
    <row r="957" spans="1:86" x14ac:dyDescent="0.35">
      <c r="A957" t="s">
        <v>4769</v>
      </c>
      <c r="B957" t="s">
        <v>99</v>
      </c>
      <c r="C957" t="s">
        <v>4770</v>
      </c>
      <c r="D957" t="s">
        <v>80</v>
      </c>
      <c r="E957" t="s">
        <v>80</v>
      </c>
      <c r="F957" t="s">
        <v>81</v>
      </c>
      <c r="G957" t="s">
        <v>82</v>
      </c>
      <c r="H957" t="s">
        <v>179</v>
      </c>
      <c r="I957" t="s">
        <v>1415</v>
      </c>
      <c r="J957" t="s">
        <v>85</v>
      </c>
      <c r="K957" t="s">
        <v>4771</v>
      </c>
      <c r="L957" t="s">
        <v>4772</v>
      </c>
      <c r="M957" t="s">
        <v>4773</v>
      </c>
      <c r="N957">
        <v>48</v>
      </c>
      <c r="O957" t="s">
        <v>89</v>
      </c>
      <c r="P957">
        <v>1360</v>
      </c>
      <c r="Q957">
        <v>0.96560000000000001</v>
      </c>
      <c r="R957">
        <v>186</v>
      </c>
      <c r="S957">
        <v>0.875</v>
      </c>
      <c r="T957" t="s">
        <v>1149</v>
      </c>
      <c r="U957" t="s">
        <v>1150</v>
      </c>
      <c r="V957" t="s">
        <v>4774</v>
      </c>
      <c r="W957" t="s">
        <v>93</v>
      </c>
      <c r="X957" t="s">
        <v>4775</v>
      </c>
      <c r="Y957" t="s">
        <v>4776</v>
      </c>
      <c r="Z957" t="s">
        <v>4777</v>
      </c>
      <c r="AA957" t="s">
        <v>129</v>
      </c>
      <c r="AB957">
        <v>12394</v>
      </c>
      <c r="AC957">
        <v>41</v>
      </c>
      <c r="AD957" t="s">
        <v>4778</v>
      </c>
      <c r="AE957">
        <v>1191</v>
      </c>
      <c r="AF957" t="s">
        <v>78</v>
      </c>
      <c r="AG957" t="s">
        <v>4779</v>
      </c>
      <c r="AH957" t="s">
        <v>80</v>
      </c>
      <c r="AI957" t="s">
        <v>80</v>
      </c>
      <c r="AJ957" t="s">
        <v>81</v>
      </c>
      <c r="AK957" t="s">
        <v>133</v>
      </c>
      <c r="AL957" t="s">
        <v>862</v>
      </c>
      <c r="AM957" t="s">
        <v>164</v>
      </c>
      <c r="AN957" t="s">
        <v>4780</v>
      </c>
      <c r="AO957" t="s">
        <v>4781</v>
      </c>
      <c r="AP957" t="s">
        <v>4782</v>
      </c>
      <c r="AQ957">
        <v>45</v>
      </c>
      <c r="AR957" t="s">
        <v>89</v>
      </c>
      <c r="AS957">
        <v>1453</v>
      </c>
      <c r="AT957">
        <v>0.9899</v>
      </c>
      <c r="AU957">
        <v>190</v>
      </c>
      <c r="AV957">
        <v>1</v>
      </c>
      <c r="AW957" t="s">
        <v>866</v>
      </c>
      <c r="AX957" t="s">
        <v>4783</v>
      </c>
      <c r="AY957" t="s">
        <v>4784</v>
      </c>
      <c r="AZ957" t="s">
        <v>171</v>
      </c>
      <c r="BA957" t="s">
        <v>4785</v>
      </c>
      <c r="BB957" t="s">
        <v>4786</v>
      </c>
      <c r="BC957" t="s">
        <v>4787</v>
      </c>
      <c r="BD957" t="s">
        <v>175</v>
      </c>
      <c r="BE957">
        <v>29348</v>
      </c>
      <c r="BF957" t="s">
        <v>4788</v>
      </c>
      <c r="BG957">
        <v>74</v>
      </c>
      <c r="BH957" t="s">
        <v>89</v>
      </c>
      <c r="BI957">
        <v>1</v>
      </c>
      <c r="BJ957">
        <v>4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-1.7106398883037199</v>
      </c>
      <c r="BS957">
        <v>-2.2512996158390699</v>
      </c>
      <c r="BT957">
        <v>-2.2551088668644601</v>
      </c>
      <c r="BU957">
        <v>-2.1434296493877101</v>
      </c>
      <c r="BV957">
        <v>-2.6759998417396802</v>
      </c>
      <c r="BW957">
        <v>-2.5383117792810101</v>
      </c>
      <c r="BX957">
        <v>-2.4686796851693602</v>
      </c>
      <c r="BY957">
        <v>-2.5801133511354801</v>
      </c>
      <c r="CA957">
        <f t="shared" si="1110"/>
        <v>4</v>
      </c>
      <c r="CB957">
        <f t="shared" si="1111"/>
        <v>9.9999999999999995E-7</v>
      </c>
      <c r="CC957">
        <f t="shared" si="1112"/>
        <v>9.9999999999999995E-7</v>
      </c>
      <c r="CD957">
        <f t="shared" si="1113"/>
        <v>9.9999999999999995E-7</v>
      </c>
      <c r="CE957">
        <f t="shared" si="1114"/>
        <v>9.9999999999999995E-7</v>
      </c>
      <c r="CF957">
        <f t="shared" si="1115"/>
        <v>9.9999999999999995E-7</v>
      </c>
      <c r="CG957">
        <f t="shared" si="1116"/>
        <v>9.9999999999999995E-7</v>
      </c>
      <c r="CH957">
        <f t="shared" si="1117"/>
        <v>9.9999999999999995E-7</v>
      </c>
    </row>
    <row r="958" spans="1:86" x14ac:dyDescent="0.35">
      <c r="A958" t="s">
        <v>11234</v>
      </c>
      <c r="B958" t="s">
        <v>78</v>
      </c>
      <c r="C958" t="s">
        <v>11235</v>
      </c>
      <c r="D958" t="s">
        <v>80</v>
      </c>
      <c r="E958" t="s">
        <v>80</v>
      </c>
      <c r="F958" t="s">
        <v>81</v>
      </c>
      <c r="G958" t="s">
        <v>82</v>
      </c>
      <c r="H958" t="s">
        <v>489</v>
      </c>
      <c r="I958" t="s">
        <v>1957</v>
      </c>
      <c r="J958" t="s">
        <v>392</v>
      </c>
      <c r="K958" t="s">
        <v>11236</v>
      </c>
      <c r="L958" t="s">
        <v>11237</v>
      </c>
      <c r="M958" t="s">
        <v>11238</v>
      </c>
      <c r="N958">
        <v>66</v>
      </c>
      <c r="O958" t="s">
        <v>89</v>
      </c>
      <c r="P958">
        <v>1381</v>
      </c>
      <c r="Q958">
        <v>0.97919999999999996</v>
      </c>
      <c r="R958">
        <v>274</v>
      </c>
      <c r="S958">
        <v>0.9355</v>
      </c>
      <c r="T958" t="s">
        <v>11239</v>
      </c>
      <c r="U958" t="s">
        <v>11240</v>
      </c>
      <c r="V958" t="s">
        <v>8591</v>
      </c>
      <c r="W958" t="s">
        <v>4929</v>
      </c>
      <c r="X958" t="s">
        <v>11241</v>
      </c>
      <c r="Y958" t="s">
        <v>6294</v>
      </c>
      <c r="Z958" t="s">
        <v>11242</v>
      </c>
      <c r="AA958" t="s">
        <v>129</v>
      </c>
      <c r="AB958">
        <v>1174</v>
      </c>
      <c r="AC958">
        <v>5</v>
      </c>
      <c r="AD958" t="s">
        <v>11243</v>
      </c>
      <c r="AE958">
        <v>1281</v>
      </c>
      <c r="AF958" t="s">
        <v>99</v>
      </c>
      <c r="AG958" t="s">
        <v>11244</v>
      </c>
      <c r="AH958" t="s">
        <v>80</v>
      </c>
      <c r="AI958" t="s">
        <v>80</v>
      </c>
      <c r="AJ958" t="s">
        <v>81</v>
      </c>
      <c r="AK958" t="s">
        <v>101</v>
      </c>
      <c r="AL958" t="s">
        <v>593</v>
      </c>
      <c r="AM958" t="s">
        <v>569</v>
      </c>
      <c r="AN958" t="s">
        <v>11245</v>
      </c>
      <c r="AO958" t="s">
        <v>11246</v>
      </c>
      <c r="AP958" t="s">
        <v>11247</v>
      </c>
      <c r="AQ958">
        <v>36</v>
      </c>
      <c r="AR958" t="s">
        <v>89</v>
      </c>
      <c r="AS958">
        <v>1360</v>
      </c>
      <c r="AT958">
        <v>0.98229999999999995</v>
      </c>
      <c r="AU958">
        <v>181</v>
      </c>
      <c r="AV958">
        <v>0.97370000000000001</v>
      </c>
      <c r="AW958" t="s">
        <v>597</v>
      </c>
      <c r="AX958" t="s">
        <v>410</v>
      </c>
      <c r="AY958" t="s">
        <v>11248</v>
      </c>
      <c r="AZ958" t="s">
        <v>11249</v>
      </c>
      <c r="BA958" t="s">
        <v>11250</v>
      </c>
      <c r="BB958" t="s">
        <v>413</v>
      </c>
      <c r="BC958" t="s">
        <v>11251</v>
      </c>
      <c r="BD958" t="s">
        <v>114</v>
      </c>
      <c r="BE958">
        <v>44984</v>
      </c>
      <c r="BF958" t="s">
        <v>11252</v>
      </c>
      <c r="BG958">
        <v>87</v>
      </c>
      <c r="BH958" t="s">
        <v>89</v>
      </c>
      <c r="BI958">
        <v>1</v>
      </c>
      <c r="BJ958">
        <v>4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-1.7106398883037199</v>
      </c>
      <c r="BS958">
        <v>-2.2512996158390699</v>
      </c>
      <c r="BT958">
        <v>-2.2551088668644601</v>
      </c>
      <c r="BU958">
        <v>-2.1434296493877101</v>
      </c>
      <c r="BV958">
        <v>-2.6759998417396802</v>
      </c>
      <c r="BW958">
        <v>-2.5383117792810101</v>
      </c>
      <c r="BX958">
        <v>-2.4686796851693602</v>
      </c>
      <c r="BY958">
        <v>-2.5801133511354801</v>
      </c>
      <c r="CA958">
        <f t="shared" si="1110"/>
        <v>4</v>
      </c>
      <c r="CB958">
        <f t="shared" si="1111"/>
        <v>9.9999999999999995E-7</v>
      </c>
      <c r="CC958">
        <f t="shared" si="1112"/>
        <v>9.9999999999999995E-7</v>
      </c>
      <c r="CD958">
        <f t="shared" si="1113"/>
        <v>9.9999999999999995E-7</v>
      </c>
      <c r="CE958">
        <f t="shared" si="1114"/>
        <v>9.9999999999999995E-7</v>
      </c>
      <c r="CF958">
        <f t="shared" si="1115"/>
        <v>9.9999999999999995E-7</v>
      </c>
      <c r="CG958">
        <f t="shared" si="1116"/>
        <v>9.9999999999999995E-7</v>
      </c>
      <c r="CH958">
        <f t="shared" si="1117"/>
        <v>9.9999999999999995E-7</v>
      </c>
    </row>
    <row r="959" spans="1:86" x14ac:dyDescent="0.35">
      <c r="A959" t="s">
        <v>17526</v>
      </c>
      <c r="B959" t="s">
        <v>99</v>
      </c>
      <c r="C959" t="s">
        <v>17527</v>
      </c>
      <c r="D959" t="s">
        <v>80</v>
      </c>
      <c r="E959" t="s">
        <v>80</v>
      </c>
      <c r="F959" t="s">
        <v>81</v>
      </c>
      <c r="G959" t="s">
        <v>82</v>
      </c>
      <c r="H959" t="s">
        <v>1270</v>
      </c>
      <c r="I959" t="s">
        <v>119</v>
      </c>
      <c r="J959" t="s">
        <v>85</v>
      </c>
      <c r="K959" t="s">
        <v>17528</v>
      </c>
      <c r="L959" t="s">
        <v>17529</v>
      </c>
      <c r="M959" t="s">
        <v>17530</v>
      </c>
      <c r="N959">
        <v>54</v>
      </c>
      <c r="O959" t="s">
        <v>89</v>
      </c>
      <c r="P959">
        <v>1372</v>
      </c>
      <c r="Q959">
        <v>0.97570000000000001</v>
      </c>
      <c r="R959">
        <v>204</v>
      </c>
      <c r="S959">
        <v>0.91669999999999996</v>
      </c>
      <c r="T959" t="s">
        <v>11121</v>
      </c>
      <c r="U959" t="s">
        <v>15066</v>
      </c>
      <c r="V959" t="s">
        <v>17531</v>
      </c>
      <c r="W959" t="s">
        <v>93</v>
      </c>
      <c r="X959" t="s">
        <v>2591</v>
      </c>
      <c r="Y959" t="s">
        <v>17532</v>
      </c>
      <c r="Z959" t="s">
        <v>17533</v>
      </c>
      <c r="AA959" t="s">
        <v>129</v>
      </c>
      <c r="AB959">
        <v>98</v>
      </c>
      <c r="AC959">
        <v>4</v>
      </c>
      <c r="AD959" t="s">
        <v>17534</v>
      </c>
      <c r="AE959">
        <v>1349</v>
      </c>
      <c r="AF959" t="s">
        <v>78</v>
      </c>
      <c r="AG959" t="s">
        <v>17535</v>
      </c>
      <c r="AH959" t="s">
        <v>80</v>
      </c>
      <c r="AI959" t="s">
        <v>80</v>
      </c>
      <c r="AJ959" t="s">
        <v>81</v>
      </c>
      <c r="AK959" t="s">
        <v>101</v>
      </c>
      <c r="AL959" t="s">
        <v>665</v>
      </c>
      <c r="AM959" t="s">
        <v>569</v>
      </c>
      <c r="AN959" t="s">
        <v>17536</v>
      </c>
      <c r="AO959" t="s">
        <v>17537</v>
      </c>
      <c r="AP959" t="s">
        <v>17538</v>
      </c>
      <c r="AQ959">
        <v>33</v>
      </c>
      <c r="AR959" t="s">
        <v>89</v>
      </c>
      <c r="AS959">
        <v>1363</v>
      </c>
      <c r="AT959">
        <v>0.98919999999999997</v>
      </c>
      <c r="AU959">
        <v>172</v>
      </c>
      <c r="AV959">
        <v>0.94740000000000002</v>
      </c>
      <c r="AW959" t="s">
        <v>669</v>
      </c>
      <c r="AX959" t="s">
        <v>670</v>
      </c>
      <c r="AY959" t="s">
        <v>17539</v>
      </c>
      <c r="AZ959" t="s">
        <v>575</v>
      </c>
      <c r="BA959" t="s">
        <v>673</v>
      </c>
      <c r="BB959" t="s">
        <v>112</v>
      </c>
      <c r="BC959" t="s">
        <v>17540</v>
      </c>
      <c r="BD959" t="s">
        <v>114</v>
      </c>
      <c r="BE959">
        <v>12368</v>
      </c>
      <c r="BF959" t="s">
        <v>17541</v>
      </c>
      <c r="BG959">
        <v>27</v>
      </c>
      <c r="BH959" t="s">
        <v>89</v>
      </c>
      <c r="BI959">
        <v>1</v>
      </c>
      <c r="BJ959">
        <v>4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-1.7106398883037199</v>
      </c>
      <c r="BS959">
        <v>-2.2512996158390699</v>
      </c>
      <c r="BT959">
        <v>-2.2551088668644601</v>
      </c>
      <c r="BU959">
        <v>-2.1434296493877101</v>
      </c>
      <c r="BV959">
        <v>-2.6759998417396802</v>
      </c>
      <c r="BW959">
        <v>-2.5383117792810101</v>
      </c>
      <c r="BX959">
        <v>-2.4686796851693602</v>
      </c>
      <c r="BY959">
        <v>-2.5801133511354801</v>
      </c>
      <c r="CA959">
        <f t="shared" si="1110"/>
        <v>4</v>
      </c>
      <c r="CB959">
        <f t="shared" si="1111"/>
        <v>9.9999999999999995E-7</v>
      </c>
      <c r="CC959">
        <f t="shared" si="1112"/>
        <v>9.9999999999999995E-7</v>
      </c>
      <c r="CD959">
        <f t="shared" si="1113"/>
        <v>9.9999999999999995E-7</v>
      </c>
      <c r="CE959">
        <f t="shared" si="1114"/>
        <v>9.9999999999999995E-7</v>
      </c>
      <c r="CF959">
        <f t="shared" si="1115"/>
        <v>9.9999999999999995E-7</v>
      </c>
      <c r="CG959">
        <f t="shared" si="1116"/>
        <v>9.9999999999999995E-7</v>
      </c>
      <c r="CH959">
        <f t="shared" si="1117"/>
        <v>9.9999999999999995E-7</v>
      </c>
    </row>
    <row r="960" spans="1:86" hidden="1" x14ac:dyDescent="0.35">
      <c r="A960" t="s">
        <v>5030</v>
      </c>
      <c r="B960" t="s">
        <v>99</v>
      </c>
      <c r="C960" t="s">
        <v>5031</v>
      </c>
      <c r="D960" t="s">
        <v>80</v>
      </c>
      <c r="E960" t="s">
        <v>80</v>
      </c>
      <c r="F960" t="s">
        <v>81</v>
      </c>
      <c r="G960" t="s">
        <v>82</v>
      </c>
      <c r="H960" t="s">
        <v>1564</v>
      </c>
      <c r="I960" t="s">
        <v>1904</v>
      </c>
      <c r="J960" t="s">
        <v>257</v>
      </c>
      <c r="K960" t="s">
        <v>5032</v>
      </c>
      <c r="L960" t="s">
        <v>5033</v>
      </c>
      <c r="M960" t="s">
        <v>5034</v>
      </c>
      <c r="N960">
        <v>54</v>
      </c>
      <c r="O960" t="s">
        <v>89</v>
      </c>
      <c r="P960">
        <v>1324</v>
      </c>
      <c r="Q960">
        <v>0.95189999999999997</v>
      </c>
      <c r="R960">
        <v>246</v>
      </c>
      <c r="S960">
        <v>0.98040000000000005</v>
      </c>
      <c r="T960" t="s">
        <v>5035</v>
      </c>
      <c r="U960" t="s">
        <v>5036</v>
      </c>
      <c r="V960" t="s">
        <v>5037</v>
      </c>
      <c r="W960" t="s">
        <v>93</v>
      </c>
      <c r="X960" t="s">
        <v>5038</v>
      </c>
      <c r="Y960" t="s">
        <v>5039</v>
      </c>
      <c r="Z960" t="s">
        <v>5040</v>
      </c>
      <c r="AA960" t="s">
        <v>129</v>
      </c>
      <c r="AB960">
        <v>1304</v>
      </c>
      <c r="AC960">
        <v>4</v>
      </c>
      <c r="AD960" t="s">
        <v>5041</v>
      </c>
      <c r="AE960">
        <v>4207</v>
      </c>
      <c r="AF960" t="s">
        <v>78</v>
      </c>
      <c r="AG960" t="s">
        <v>5042</v>
      </c>
      <c r="AH960" t="s">
        <v>80</v>
      </c>
      <c r="AI960" t="s">
        <v>80</v>
      </c>
      <c r="AJ960" t="s">
        <v>81</v>
      </c>
      <c r="AK960" t="s">
        <v>133</v>
      </c>
      <c r="AL960" t="s">
        <v>768</v>
      </c>
      <c r="AM960" t="s">
        <v>293</v>
      </c>
      <c r="AN960" t="s">
        <v>5043</v>
      </c>
      <c r="AO960" t="s">
        <v>5044</v>
      </c>
      <c r="AP960" t="s">
        <v>5045</v>
      </c>
      <c r="AQ960">
        <v>33</v>
      </c>
      <c r="AR960" t="s">
        <v>89</v>
      </c>
      <c r="AS960">
        <v>1300</v>
      </c>
      <c r="AT960">
        <v>0.94440000000000002</v>
      </c>
      <c r="AU960">
        <v>137</v>
      </c>
      <c r="AV960">
        <v>0.9355</v>
      </c>
      <c r="AW960" t="s">
        <v>5046</v>
      </c>
      <c r="AX960" t="s">
        <v>197</v>
      </c>
      <c r="AY960" t="s">
        <v>5047</v>
      </c>
      <c r="AZ960" t="s">
        <v>5048</v>
      </c>
      <c r="BA960" t="s">
        <v>5049</v>
      </c>
      <c r="BB960" t="s">
        <v>1036</v>
      </c>
      <c r="BC960" t="s">
        <v>5050</v>
      </c>
      <c r="BD960" t="s">
        <v>175</v>
      </c>
      <c r="BE960">
        <v>1580</v>
      </c>
      <c r="BF960" t="s">
        <v>5051</v>
      </c>
      <c r="BG960">
        <v>2</v>
      </c>
      <c r="BH960" t="s">
        <v>89</v>
      </c>
      <c r="BI960">
        <v>2</v>
      </c>
      <c r="BJ960">
        <v>4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-1.7106398883037199</v>
      </c>
      <c r="BS960">
        <v>-2.2512996158390699</v>
      </c>
      <c r="BT960">
        <v>-2.2551088668644601</v>
      </c>
      <c r="BU960">
        <v>-2.1434296493877101</v>
      </c>
      <c r="BV960">
        <v>-2.6759998417396802</v>
      </c>
      <c r="BW960">
        <v>-2.5383117792810101</v>
      </c>
      <c r="BX960">
        <v>-2.4686796851693602</v>
      </c>
      <c r="BY960">
        <v>-2.5801133511354801</v>
      </c>
    </row>
    <row r="961" spans="1:86" hidden="1" x14ac:dyDescent="0.35">
      <c r="A961" t="s">
        <v>5030</v>
      </c>
      <c r="B961" t="s">
        <v>99</v>
      </c>
      <c r="C961" t="s">
        <v>5031</v>
      </c>
      <c r="D961" t="s">
        <v>80</v>
      </c>
      <c r="E961" t="s">
        <v>80</v>
      </c>
      <c r="F961" t="s">
        <v>81</v>
      </c>
      <c r="G961" t="s">
        <v>82</v>
      </c>
      <c r="H961" t="s">
        <v>1564</v>
      </c>
      <c r="I961" t="s">
        <v>1904</v>
      </c>
      <c r="J961" t="s">
        <v>257</v>
      </c>
      <c r="K961" t="s">
        <v>5032</v>
      </c>
      <c r="L961" t="s">
        <v>5033</v>
      </c>
      <c r="M961" t="s">
        <v>5034</v>
      </c>
      <c r="N961">
        <v>54</v>
      </c>
      <c r="O961" t="s">
        <v>89</v>
      </c>
      <c r="P961">
        <v>1324</v>
      </c>
      <c r="Q961">
        <v>0.95189999999999997</v>
      </c>
      <c r="R961">
        <v>246</v>
      </c>
      <c r="S961">
        <v>0.98040000000000005</v>
      </c>
      <c r="T961" t="s">
        <v>5035</v>
      </c>
      <c r="U961" t="s">
        <v>5036</v>
      </c>
      <c r="V961" t="s">
        <v>5037</v>
      </c>
      <c r="W961" t="s">
        <v>93</v>
      </c>
      <c r="X961" t="s">
        <v>5038</v>
      </c>
      <c r="Y961" t="s">
        <v>5039</v>
      </c>
      <c r="Z961" t="s">
        <v>5040</v>
      </c>
      <c r="AA961" t="s">
        <v>129</v>
      </c>
      <c r="AB961">
        <v>1304</v>
      </c>
      <c r="AC961">
        <v>4</v>
      </c>
      <c r="AD961" t="s">
        <v>5041</v>
      </c>
      <c r="AE961">
        <v>4207</v>
      </c>
      <c r="AF961" t="s">
        <v>131</v>
      </c>
      <c r="AG961" t="s">
        <v>5052</v>
      </c>
      <c r="AH961" t="s">
        <v>80</v>
      </c>
      <c r="AI961" t="s">
        <v>80</v>
      </c>
      <c r="AJ961" t="s">
        <v>81</v>
      </c>
      <c r="AK961" t="s">
        <v>133</v>
      </c>
      <c r="AL961" t="s">
        <v>768</v>
      </c>
      <c r="AM961" t="s">
        <v>293</v>
      </c>
      <c r="AN961" t="s">
        <v>5043</v>
      </c>
      <c r="AO961" t="s">
        <v>5044</v>
      </c>
      <c r="AP961" t="s">
        <v>5045</v>
      </c>
      <c r="AQ961">
        <v>33</v>
      </c>
      <c r="AR961" t="s">
        <v>89</v>
      </c>
      <c r="AS961">
        <v>1300</v>
      </c>
      <c r="AT961">
        <v>0.94440000000000002</v>
      </c>
      <c r="AU961">
        <v>137</v>
      </c>
      <c r="AV961">
        <v>0.9355</v>
      </c>
      <c r="AW961" t="s">
        <v>5046</v>
      </c>
      <c r="AX961" t="s">
        <v>197</v>
      </c>
      <c r="AY961" t="s">
        <v>5047</v>
      </c>
      <c r="AZ961" t="s">
        <v>5048</v>
      </c>
      <c r="BA961" t="s">
        <v>5049</v>
      </c>
      <c r="BB961" t="s">
        <v>1036</v>
      </c>
      <c r="BC961" t="s">
        <v>5050</v>
      </c>
      <c r="BD961" t="s">
        <v>304</v>
      </c>
      <c r="BE961">
        <v>19344</v>
      </c>
      <c r="BF961" t="s">
        <v>5051</v>
      </c>
      <c r="BG961">
        <v>47</v>
      </c>
      <c r="BH961" t="s">
        <v>89</v>
      </c>
      <c r="BI961">
        <v>2</v>
      </c>
      <c r="BJ961">
        <v>4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-1.7106398883037199</v>
      </c>
      <c r="BS961">
        <v>-2.2512996158390699</v>
      </c>
      <c r="BT961">
        <v>-2.2551088668644601</v>
      </c>
      <c r="BU961">
        <v>-2.1434296493877101</v>
      </c>
      <c r="BV961">
        <v>-2.6759998417396802</v>
      </c>
      <c r="BW961">
        <v>-2.5383117792810101</v>
      </c>
      <c r="BX961">
        <v>-2.4686796851693602</v>
      </c>
      <c r="BY961">
        <v>-2.5801133511354801</v>
      </c>
    </row>
    <row r="962" spans="1:86" hidden="1" x14ac:dyDescent="0.35">
      <c r="A962" t="s">
        <v>5545</v>
      </c>
      <c r="B962" t="s">
        <v>78</v>
      </c>
      <c r="C962" t="s">
        <v>5546</v>
      </c>
      <c r="D962" t="s">
        <v>80</v>
      </c>
      <c r="E962" t="s">
        <v>80</v>
      </c>
      <c r="F962" t="s">
        <v>81</v>
      </c>
      <c r="G962" t="s">
        <v>82</v>
      </c>
      <c r="H962" t="s">
        <v>489</v>
      </c>
      <c r="I962" t="s">
        <v>180</v>
      </c>
      <c r="J962" t="s">
        <v>85</v>
      </c>
      <c r="K962" t="s">
        <v>5547</v>
      </c>
      <c r="L962" t="s">
        <v>5548</v>
      </c>
      <c r="M962" t="s">
        <v>5549</v>
      </c>
      <c r="N962">
        <v>57</v>
      </c>
      <c r="O962" t="s">
        <v>89</v>
      </c>
      <c r="P962">
        <v>1372</v>
      </c>
      <c r="Q962">
        <v>0.97570000000000001</v>
      </c>
      <c r="R962">
        <v>186</v>
      </c>
      <c r="S962">
        <v>0.875</v>
      </c>
      <c r="T962" t="s">
        <v>5550</v>
      </c>
      <c r="U962" t="s">
        <v>5551</v>
      </c>
      <c r="V962" t="s">
        <v>5552</v>
      </c>
      <c r="W962" t="s">
        <v>5553</v>
      </c>
      <c r="X962" t="s">
        <v>5554</v>
      </c>
      <c r="Y962" t="s">
        <v>5555</v>
      </c>
      <c r="Z962" t="s">
        <v>5556</v>
      </c>
      <c r="AA962" t="s">
        <v>2504</v>
      </c>
      <c r="AB962">
        <v>5450</v>
      </c>
      <c r="AC962">
        <v>11</v>
      </c>
      <c r="AD962" t="s">
        <v>5557</v>
      </c>
      <c r="AE962">
        <v>2627</v>
      </c>
      <c r="AF962" t="s">
        <v>99</v>
      </c>
      <c r="AG962" t="s">
        <v>5558</v>
      </c>
      <c r="AH962" t="s">
        <v>80</v>
      </c>
      <c r="AI962" t="s">
        <v>80</v>
      </c>
      <c r="AJ962" t="s">
        <v>81</v>
      </c>
      <c r="AK962" t="s">
        <v>101</v>
      </c>
      <c r="AL962" t="s">
        <v>665</v>
      </c>
      <c r="AM962" t="s">
        <v>103</v>
      </c>
      <c r="AN962" t="s">
        <v>5559</v>
      </c>
      <c r="AO962" t="s">
        <v>5560</v>
      </c>
      <c r="AP962" t="s">
        <v>5561</v>
      </c>
      <c r="AQ962">
        <v>33</v>
      </c>
      <c r="AR962" t="s">
        <v>89</v>
      </c>
      <c r="AS962">
        <v>1363</v>
      </c>
      <c r="AT962">
        <v>0.98919999999999997</v>
      </c>
      <c r="AU962">
        <v>190</v>
      </c>
      <c r="AV962">
        <v>1</v>
      </c>
      <c r="AW962" t="s">
        <v>5562</v>
      </c>
      <c r="AX962" t="s">
        <v>670</v>
      </c>
      <c r="AY962" t="s">
        <v>1341</v>
      </c>
      <c r="AZ962" t="s">
        <v>110</v>
      </c>
      <c r="BA962" t="s">
        <v>5563</v>
      </c>
      <c r="BB962" t="s">
        <v>112</v>
      </c>
      <c r="BC962" t="s">
        <v>5564</v>
      </c>
      <c r="BD962" t="s">
        <v>114</v>
      </c>
      <c r="BE962">
        <v>43168</v>
      </c>
      <c r="BF962" t="s">
        <v>5565</v>
      </c>
      <c r="BG962">
        <v>90</v>
      </c>
      <c r="BH962" t="s">
        <v>89</v>
      </c>
      <c r="BI962">
        <v>2</v>
      </c>
      <c r="BJ962">
        <v>4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-1.7106398883037199</v>
      </c>
      <c r="BS962">
        <v>-2.2512996158390699</v>
      </c>
      <c r="BT962">
        <v>-2.2551088668644601</v>
      </c>
      <c r="BU962">
        <v>-2.1434296493877101</v>
      </c>
      <c r="BV962">
        <v>-2.6759998417396802</v>
      </c>
      <c r="BW962">
        <v>-2.5383117792810101</v>
      </c>
      <c r="BX962">
        <v>-2.4686796851693602</v>
      </c>
      <c r="BY962">
        <v>-2.5801133511354801</v>
      </c>
    </row>
    <row r="963" spans="1:86" hidden="1" x14ac:dyDescent="0.35">
      <c r="A963" t="s">
        <v>5545</v>
      </c>
      <c r="B963" t="s">
        <v>131</v>
      </c>
      <c r="C963" t="s">
        <v>5566</v>
      </c>
      <c r="D963" t="s">
        <v>80</v>
      </c>
      <c r="E963" t="s">
        <v>80</v>
      </c>
      <c r="F963" t="s">
        <v>81</v>
      </c>
      <c r="G963" t="s">
        <v>82</v>
      </c>
      <c r="H963" t="s">
        <v>489</v>
      </c>
      <c r="I963" t="s">
        <v>180</v>
      </c>
      <c r="J963" t="s">
        <v>85</v>
      </c>
      <c r="K963" t="s">
        <v>5567</v>
      </c>
      <c r="L963" t="s">
        <v>5568</v>
      </c>
      <c r="M963" t="s">
        <v>5549</v>
      </c>
      <c r="N963">
        <v>57</v>
      </c>
      <c r="O963" t="s">
        <v>89</v>
      </c>
      <c r="P963">
        <v>1372</v>
      </c>
      <c r="Q963">
        <v>0.97570000000000001</v>
      </c>
      <c r="R963">
        <v>195</v>
      </c>
      <c r="S963">
        <v>0.89580000000000004</v>
      </c>
      <c r="T963" t="s">
        <v>5550</v>
      </c>
      <c r="U963" t="s">
        <v>5551</v>
      </c>
      <c r="V963" t="s">
        <v>5552</v>
      </c>
      <c r="W963" t="s">
        <v>93</v>
      </c>
      <c r="X963" t="s">
        <v>5554</v>
      </c>
      <c r="Y963" t="s">
        <v>5555</v>
      </c>
      <c r="Z963" t="s">
        <v>5556</v>
      </c>
      <c r="AA963" t="s">
        <v>2504</v>
      </c>
      <c r="AB963">
        <v>468</v>
      </c>
      <c r="AC963">
        <v>1</v>
      </c>
      <c r="AD963" t="s">
        <v>5557</v>
      </c>
      <c r="AE963">
        <v>2627</v>
      </c>
      <c r="AF963" t="s">
        <v>99</v>
      </c>
      <c r="AG963" t="s">
        <v>5558</v>
      </c>
      <c r="AH963" t="s">
        <v>80</v>
      </c>
      <c r="AI963" t="s">
        <v>80</v>
      </c>
      <c r="AJ963" t="s">
        <v>81</v>
      </c>
      <c r="AK963" t="s">
        <v>101</v>
      </c>
      <c r="AL963" t="s">
        <v>665</v>
      </c>
      <c r="AM963" t="s">
        <v>103</v>
      </c>
      <c r="AN963" t="s">
        <v>5559</v>
      </c>
      <c r="AO963" t="s">
        <v>5560</v>
      </c>
      <c r="AP963" t="s">
        <v>5561</v>
      </c>
      <c r="AQ963">
        <v>33</v>
      </c>
      <c r="AR963" t="s">
        <v>89</v>
      </c>
      <c r="AS963">
        <v>1363</v>
      </c>
      <c r="AT963">
        <v>0.98919999999999997</v>
      </c>
      <c r="AU963">
        <v>190</v>
      </c>
      <c r="AV963">
        <v>1</v>
      </c>
      <c r="AW963" t="s">
        <v>5562</v>
      </c>
      <c r="AX963" t="s">
        <v>670</v>
      </c>
      <c r="AY963" t="s">
        <v>1341</v>
      </c>
      <c r="AZ963" t="s">
        <v>110</v>
      </c>
      <c r="BA963" t="s">
        <v>5563</v>
      </c>
      <c r="BB963" t="s">
        <v>112</v>
      </c>
      <c r="BC963" t="s">
        <v>5564</v>
      </c>
      <c r="BD963" t="s">
        <v>114</v>
      </c>
      <c r="BE963">
        <v>43168</v>
      </c>
      <c r="BF963" t="s">
        <v>5565</v>
      </c>
      <c r="BG963">
        <v>90</v>
      </c>
      <c r="BH963" t="s">
        <v>89</v>
      </c>
      <c r="BI963">
        <v>2</v>
      </c>
      <c r="BJ963">
        <v>4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-1.7106398883037199</v>
      </c>
      <c r="BS963">
        <v>-2.2512996158390699</v>
      </c>
      <c r="BT963">
        <v>-2.2551088668644601</v>
      </c>
      <c r="BU963">
        <v>-2.1434296493877101</v>
      </c>
      <c r="BV963">
        <v>-2.6759998417396802</v>
      </c>
      <c r="BW963">
        <v>-2.5383117792810101</v>
      </c>
      <c r="BX963">
        <v>-2.4686796851693602</v>
      </c>
      <c r="BY963">
        <v>-2.5801133511354801</v>
      </c>
    </row>
    <row r="964" spans="1:86" hidden="1" x14ac:dyDescent="0.35">
      <c r="A964" t="s">
        <v>8231</v>
      </c>
      <c r="B964" t="s">
        <v>78</v>
      </c>
      <c r="C964" t="s">
        <v>8232</v>
      </c>
      <c r="D964" t="s">
        <v>80</v>
      </c>
      <c r="E964" t="s">
        <v>80</v>
      </c>
      <c r="F964" t="s">
        <v>81</v>
      </c>
      <c r="G964" t="s">
        <v>82</v>
      </c>
      <c r="H964" t="s">
        <v>83</v>
      </c>
      <c r="I964" t="s">
        <v>1249</v>
      </c>
      <c r="J964" t="s">
        <v>392</v>
      </c>
      <c r="K964" t="s">
        <v>8233</v>
      </c>
      <c r="L964" t="s">
        <v>8234</v>
      </c>
      <c r="M964" t="s">
        <v>8235</v>
      </c>
      <c r="N964">
        <v>63</v>
      </c>
      <c r="O964" t="s">
        <v>89</v>
      </c>
      <c r="P964">
        <v>1426</v>
      </c>
      <c r="Q964">
        <v>0.99650000000000005</v>
      </c>
      <c r="R964">
        <v>283</v>
      </c>
      <c r="S964">
        <v>0.9516</v>
      </c>
      <c r="T964" t="s">
        <v>3343</v>
      </c>
      <c r="U964" t="s">
        <v>5402</v>
      </c>
      <c r="V964" t="s">
        <v>8236</v>
      </c>
      <c r="W964" t="s">
        <v>399</v>
      </c>
      <c r="X964" t="s">
        <v>94</v>
      </c>
      <c r="Y964" t="s">
        <v>95</v>
      </c>
      <c r="Z964" t="s">
        <v>8237</v>
      </c>
      <c r="AA964" t="s">
        <v>97</v>
      </c>
      <c r="AB964">
        <v>13026</v>
      </c>
      <c r="AC964">
        <v>31</v>
      </c>
      <c r="AD964" t="s">
        <v>8238</v>
      </c>
      <c r="AE964">
        <v>5215</v>
      </c>
      <c r="AF964" t="s">
        <v>131</v>
      </c>
      <c r="AG964" t="s">
        <v>8239</v>
      </c>
      <c r="AH964" t="s">
        <v>80</v>
      </c>
      <c r="AI964" t="s">
        <v>80</v>
      </c>
      <c r="AJ964" t="s">
        <v>81</v>
      </c>
      <c r="AK964" t="s">
        <v>133</v>
      </c>
      <c r="AL964" t="s">
        <v>163</v>
      </c>
      <c r="AM964" t="s">
        <v>135</v>
      </c>
      <c r="AN964" t="s">
        <v>8240</v>
      </c>
      <c r="AO964" t="s">
        <v>8241</v>
      </c>
      <c r="AP964" t="s">
        <v>8242</v>
      </c>
      <c r="AQ964">
        <v>33</v>
      </c>
      <c r="AR964" t="s">
        <v>89</v>
      </c>
      <c r="AS964">
        <v>1381</v>
      </c>
      <c r="AT964">
        <v>0.99639999999999995</v>
      </c>
      <c r="AU964">
        <v>175</v>
      </c>
      <c r="AV964">
        <v>1</v>
      </c>
      <c r="AW964" t="s">
        <v>1242</v>
      </c>
      <c r="AX964" t="s">
        <v>1243</v>
      </c>
      <c r="AY964" t="s">
        <v>1244</v>
      </c>
      <c r="AZ964" t="s">
        <v>171</v>
      </c>
      <c r="BA964" t="s">
        <v>8243</v>
      </c>
      <c r="BB964" t="s">
        <v>650</v>
      </c>
      <c r="BC964" t="s">
        <v>8244</v>
      </c>
      <c r="BD964" t="s">
        <v>175</v>
      </c>
      <c r="BE964">
        <v>9602</v>
      </c>
      <c r="BF964" t="s">
        <v>5168</v>
      </c>
      <c r="BG964">
        <v>24</v>
      </c>
      <c r="BH964" t="s">
        <v>89</v>
      </c>
      <c r="BI964">
        <v>2</v>
      </c>
      <c r="BJ964">
        <v>4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-1.7106398883037199</v>
      </c>
      <c r="BS964">
        <v>-2.2512996158390699</v>
      </c>
      <c r="BT964">
        <v>-2.2551088668644601</v>
      </c>
      <c r="BU964">
        <v>-2.1434296493877101</v>
      </c>
      <c r="BV964">
        <v>-2.6759998417396802</v>
      </c>
      <c r="BW964">
        <v>-2.5383117792810101</v>
      </c>
      <c r="BX964">
        <v>-2.4686796851693602</v>
      </c>
      <c r="BY964">
        <v>-2.5801133511354801</v>
      </c>
    </row>
    <row r="965" spans="1:86" hidden="1" x14ac:dyDescent="0.35">
      <c r="A965" t="s">
        <v>8231</v>
      </c>
      <c r="B965" t="s">
        <v>78</v>
      </c>
      <c r="C965" t="s">
        <v>8232</v>
      </c>
      <c r="D965" t="s">
        <v>80</v>
      </c>
      <c r="E965" t="s">
        <v>80</v>
      </c>
      <c r="F965" t="s">
        <v>81</v>
      </c>
      <c r="G965" t="s">
        <v>82</v>
      </c>
      <c r="H965" t="s">
        <v>83</v>
      </c>
      <c r="I965" t="s">
        <v>1249</v>
      </c>
      <c r="J965" t="s">
        <v>392</v>
      </c>
      <c r="K965" t="s">
        <v>8233</v>
      </c>
      <c r="L965" t="s">
        <v>8234</v>
      </c>
      <c r="M965" t="s">
        <v>8235</v>
      </c>
      <c r="N965">
        <v>63</v>
      </c>
      <c r="O965" t="s">
        <v>89</v>
      </c>
      <c r="P965">
        <v>1426</v>
      </c>
      <c r="Q965">
        <v>0.99650000000000005</v>
      </c>
      <c r="R965">
        <v>283</v>
      </c>
      <c r="S965">
        <v>0.9516</v>
      </c>
      <c r="T965" t="s">
        <v>3343</v>
      </c>
      <c r="U965" t="s">
        <v>5402</v>
      </c>
      <c r="V965" t="s">
        <v>8236</v>
      </c>
      <c r="W965" t="s">
        <v>399</v>
      </c>
      <c r="X965" t="s">
        <v>94</v>
      </c>
      <c r="Y965" t="s">
        <v>95</v>
      </c>
      <c r="Z965" t="s">
        <v>8237</v>
      </c>
      <c r="AA965" t="s">
        <v>97</v>
      </c>
      <c r="AB965">
        <v>13026</v>
      </c>
      <c r="AC965">
        <v>31</v>
      </c>
      <c r="AD965" t="s">
        <v>8238</v>
      </c>
      <c r="AE965">
        <v>5215</v>
      </c>
      <c r="AF965" t="s">
        <v>99</v>
      </c>
      <c r="AG965" t="s">
        <v>8245</v>
      </c>
      <c r="AH965" t="s">
        <v>80</v>
      </c>
      <c r="AI965" t="s">
        <v>80</v>
      </c>
      <c r="AJ965" t="s">
        <v>81</v>
      </c>
      <c r="AK965" t="s">
        <v>101</v>
      </c>
      <c r="AL965" t="s">
        <v>5473</v>
      </c>
      <c r="AM965" t="s">
        <v>220</v>
      </c>
      <c r="AN965" t="s">
        <v>8246</v>
      </c>
      <c r="AO965" t="s">
        <v>8247</v>
      </c>
      <c r="AP965" t="s">
        <v>8248</v>
      </c>
      <c r="AQ965">
        <v>30</v>
      </c>
      <c r="AR965" t="s">
        <v>89</v>
      </c>
      <c r="AS965">
        <v>1381</v>
      </c>
      <c r="AT965">
        <v>0.99639999999999995</v>
      </c>
      <c r="AU965">
        <v>171</v>
      </c>
      <c r="AV965">
        <v>0.97219999999999995</v>
      </c>
      <c r="AW965" t="s">
        <v>8249</v>
      </c>
      <c r="AX965" t="s">
        <v>5478</v>
      </c>
      <c r="AY965" t="s">
        <v>8250</v>
      </c>
      <c r="AZ965" t="s">
        <v>3307</v>
      </c>
      <c r="BA965" t="s">
        <v>6002</v>
      </c>
      <c r="BB965" t="s">
        <v>737</v>
      </c>
      <c r="BC965" t="s">
        <v>8251</v>
      </c>
      <c r="BD965" t="s">
        <v>114</v>
      </c>
      <c r="BE965">
        <v>10902</v>
      </c>
      <c r="BF965" t="s">
        <v>8252</v>
      </c>
      <c r="BG965">
        <v>22</v>
      </c>
      <c r="BH965" t="s">
        <v>89</v>
      </c>
      <c r="BI965">
        <v>2</v>
      </c>
      <c r="BJ965">
        <v>4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-1.7106398883037199</v>
      </c>
      <c r="BS965">
        <v>-2.2512996158390699</v>
      </c>
      <c r="BT965">
        <v>-2.2551088668644601</v>
      </c>
      <c r="BU965">
        <v>-2.1434296493877101</v>
      </c>
      <c r="BV965">
        <v>-2.6759998417396802</v>
      </c>
      <c r="BW965">
        <v>-2.5383117792810101</v>
      </c>
      <c r="BX965">
        <v>-2.4686796851693602</v>
      </c>
      <c r="BY965">
        <v>-2.5801133511354801</v>
      </c>
    </row>
    <row r="966" spans="1:86" hidden="1" x14ac:dyDescent="0.35">
      <c r="A966" t="s">
        <v>8873</v>
      </c>
      <c r="B966" t="s">
        <v>78</v>
      </c>
      <c r="C966" t="s">
        <v>8874</v>
      </c>
      <c r="D966" t="s">
        <v>80</v>
      </c>
      <c r="E966" t="s">
        <v>80</v>
      </c>
      <c r="F966" t="s">
        <v>81</v>
      </c>
      <c r="G966" t="s">
        <v>82</v>
      </c>
      <c r="H966" t="s">
        <v>630</v>
      </c>
      <c r="I966" t="s">
        <v>278</v>
      </c>
      <c r="J966" t="s">
        <v>392</v>
      </c>
      <c r="K966" t="s">
        <v>8875</v>
      </c>
      <c r="L966" t="s">
        <v>8876</v>
      </c>
      <c r="M966" t="s">
        <v>8877</v>
      </c>
      <c r="N966">
        <v>36</v>
      </c>
      <c r="O966" t="s">
        <v>89</v>
      </c>
      <c r="P966">
        <v>1327</v>
      </c>
      <c r="Q966">
        <v>0.95830000000000004</v>
      </c>
      <c r="R966">
        <v>177</v>
      </c>
      <c r="S966">
        <v>0.78949999999999998</v>
      </c>
      <c r="T966" t="s">
        <v>8878</v>
      </c>
      <c r="U966" t="s">
        <v>8879</v>
      </c>
      <c r="V966" t="s">
        <v>8880</v>
      </c>
      <c r="W966" t="s">
        <v>8881</v>
      </c>
      <c r="X966" t="s">
        <v>8882</v>
      </c>
      <c r="Y966" t="s">
        <v>8883</v>
      </c>
      <c r="Z966" t="s">
        <v>8884</v>
      </c>
      <c r="AA966" t="s">
        <v>97</v>
      </c>
      <c r="AB966">
        <v>10558</v>
      </c>
      <c r="AC966">
        <v>27</v>
      </c>
      <c r="AD966" t="s">
        <v>8885</v>
      </c>
      <c r="AE966">
        <v>1720</v>
      </c>
      <c r="AF966" t="s">
        <v>99</v>
      </c>
      <c r="AG966" t="s">
        <v>8886</v>
      </c>
      <c r="AH966" t="s">
        <v>80</v>
      </c>
      <c r="AI966" t="s">
        <v>80</v>
      </c>
      <c r="AJ966" t="s">
        <v>81</v>
      </c>
      <c r="AK966" t="s">
        <v>101</v>
      </c>
      <c r="AL966" t="s">
        <v>593</v>
      </c>
      <c r="AM966" t="s">
        <v>220</v>
      </c>
      <c r="AN966" t="s">
        <v>8887</v>
      </c>
      <c r="AO966" t="s">
        <v>8888</v>
      </c>
      <c r="AP966" t="s">
        <v>8889</v>
      </c>
      <c r="AQ966">
        <v>36</v>
      </c>
      <c r="AR966" t="s">
        <v>89</v>
      </c>
      <c r="AS966">
        <v>1252</v>
      </c>
      <c r="AT966">
        <v>0.93969999999999998</v>
      </c>
      <c r="AU966">
        <v>163</v>
      </c>
      <c r="AV966">
        <v>0.92110000000000003</v>
      </c>
      <c r="AW966" t="s">
        <v>8890</v>
      </c>
      <c r="AX966" t="s">
        <v>8891</v>
      </c>
      <c r="AY966" t="s">
        <v>8892</v>
      </c>
      <c r="AZ966" t="s">
        <v>8893</v>
      </c>
      <c r="BA966" t="s">
        <v>8894</v>
      </c>
      <c r="BB966" t="s">
        <v>112</v>
      </c>
      <c r="BC966" t="s">
        <v>8895</v>
      </c>
      <c r="BD966" t="s">
        <v>114</v>
      </c>
      <c r="BE966">
        <v>33248</v>
      </c>
      <c r="BF966" t="s">
        <v>8896</v>
      </c>
      <c r="BG966">
        <v>65</v>
      </c>
      <c r="BH966" t="s">
        <v>89</v>
      </c>
      <c r="BI966">
        <v>1</v>
      </c>
      <c r="BJ966">
        <v>4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-1.7106398883037199</v>
      </c>
      <c r="BS966">
        <v>-2.2512996158390699</v>
      </c>
      <c r="BT966">
        <v>-2.2551088668644601</v>
      </c>
      <c r="BU966">
        <v>-2.1434296493877101</v>
      </c>
      <c r="BV966">
        <v>-2.6759998417396802</v>
      </c>
      <c r="BW966">
        <v>-2.5383117792810101</v>
      </c>
      <c r="BX966">
        <v>-2.4686796851693602</v>
      </c>
      <c r="BY966">
        <v>-2.5801133511354801</v>
      </c>
    </row>
    <row r="967" spans="1:86" x14ac:dyDescent="0.35">
      <c r="A967" t="s">
        <v>13757</v>
      </c>
      <c r="B967" t="s">
        <v>78</v>
      </c>
      <c r="C967" t="s">
        <v>13758</v>
      </c>
      <c r="D967" t="s">
        <v>80</v>
      </c>
      <c r="E967" t="s">
        <v>80</v>
      </c>
      <c r="F967" t="s">
        <v>81</v>
      </c>
      <c r="G967" t="s">
        <v>82</v>
      </c>
      <c r="H967" t="s">
        <v>150</v>
      </c>
      <c r="I967" t="s">
        <v>180</v>
      </c>
      <c r="J967" t="s">
        <v>85</v>
      </c>
      <c r="K967" t="s">
        <v>13759</v>
      </c>
      <c r="L967" t="s">
        <v>13760</v>
      </c>
      <c r="M967" t="s">
        <v>13761</v>
      </c>
      <c r="N967">
        <v>51</v>
      </c>
      <c r="O967" t="s">
        <v>89</v>
      </c>
      <c r="P967">
        <v>1048</v>
      </c>
      <c r="Q967">
        <v>0.85070000000000001</v>
      </c>
      <c r="R967">
        <v>159</v>
      </c>
      <c r="S967">
        <v>0.8125</v>
      </c>
      <c r="T967" t="s">
        <v>13762</v>
      </c>
      <c r="U967" t="s">
        <v>13763</v>
      </c>
      <c r="V967" t="s">
        <v>13764</v>
      </c>
      <c r="W967" t="s">
        <v>13765</v>
      </c>
      <c r="X967" t="s">
        <v>13766</v>
      </c>
      <c r="Y967" t="s">
        <v>13767</v>
      </c>
      <c r="Z967" t="s">
        <v>13768</v>
      </c>
      <c r="AA967" t="s">
        <v>129</v>
      </c>
      <c r="AB967">
        <v>3500</v>
      </c>
      <c r="AC967">
        <v>12</v>
      </c>
      <c r="AD967" t="s">
        <v>13769</v>
      </c>
      <c r="AE967">
        <v>1446</v>
      </c>
      <c r="AF967" t="s">
        <v>99</v>
      </c>
      <c r="AG967" t="s">
        <v>13770</v>
      </c>
      <c r="AH967" t="s">
        <v>80</v>
      </c>
      <c r="AI967" t="s">
        <v>80</v>
      </c>
      <c r="AJ967" t="s">
        <v>81</v>
      </c>
      <c r="AK967" t="s">
        <v>101</v>
      </c>
      <c r="AL967" t="s">
        <v>405</v>
      </c>
      <c r="AM967" t="s">
        <v>103</v>
      </c>
      <c r="AN967" t="s">
        <v>13771</v>
      </c>
      <c r="AO967" t="s">
        <v>13772</v>
      </c>
      <c r="AP967" t="s">
        <v>13773</v>
      </c>
      <c r="AQ967">
        <v>36</v>
      </c>
      <c r="AR967" t="s">
        <v>89</v>
      </c>
      <c r="AS967">
        <v>1165</v>
      </c>
      <c r="AT967">
        <v>0.91039999999999999</v>
      </c>
      <c r="AU967">
        <v>181</v>
      </c>
      <c r="AV967">
        <v>0.97370000000000001</v>
      </c>
      <c r="AW967" t="s">
        <v>13774</v>
      </c>
      <c r="AX967" t="s">
        <v>13775</v>
      </c>
      <c r="AY967" t="s">
        <v>13776</v>
      </c>
      <c r="AZ967" t="s">
        <v>13777</v>
      </c>
      <c r="BA967" t="s">
        <v>13778</v>
      </c>
      <c r="BB967" t="s">
        <v>413</v>
      </c>
      <c r="BC967" t="s">
        <v>13779</v>
      </c>
      <c r="BD967" t="s">
        <v>114</v>
      </c>
      <c r="BE967">
        <v>69330</v>
      </c>
      <c r="BF967" t="s">
        <v>13780</v>
      </c>
      <c r="BG967">
        <v>169</v>
      </c>
      <c r="BH967" t="s">
        <v>89</v>
      </c>
      <c r="BI967">
        <v>1</v>
      </c>
      <c r="BJ967">
        <v>4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-1.7106398883037199</v>
      </c>
      <c r="BS967">
        <v>-2.2512996158390699</v>
      </c>
      <c r="BT967">
        <v>-2.2551088668644601</v>
      </c>
      <c r="BU967">
        <v>-2.1434296493877101</v>
      </c>
      <c r="BV967">
        <v>-2.6759998417396802</v>
      </c>
      <c r="BW967">
        <v>-2.5383117792810101</v>
      </c>
      <c r="BX967">
        <v>-2.4686796851693602</v>
      </c>
      <c r="BY967">
        <v>-2.5801133511354801</v>
      </c>
      <c r="CA967">
        <f>IF(BJ967=0,0.000001,BJ967)</f>
        <v>4</v>
      </c>
      <c r="CB967">
        <f t="shared" ref="CB967" si="1118">IF(BK967=0,0.000001,BK967)</f>
        <v>9.9999999999999995E-7</v>
      </c>
      <c r="CC967">
        <f t="shared" ref="CC967" si="1119">IF(BL967=0,0.000001,BL967)</f>
        <v>9.9999999999999995E-7</v>
      </c>
      <c r="CD967">
        <f t="shared" ref="CD967" si="1120">IF(BM967=0,0.000001,BM967)</f>
        <v>9.9999999999999995E-7</v>
      </c>
      <c r="CE967">
        <f t="shared" ref="CE967" si="1121">IF(BN967=0,0.000001,BN967)</f>
        <v>9.9999999999999995E-7</v>
      </c>
      <c r="CF967">
        <f t="shared" ref="CF967" si="1122">IF(BO967=0,0.000001,BO967)</f>
        <v>9.9999999999999995E-7</v>
      </c>
      <c r="CG967">
        <f t="shared" ref="CG967" si="1123">IF(BP967=0,0.000001,BP967)</f>
        <v>9.9999999999999995E-7</v>
      </c>
      <c r="CH967">
        <f t="shared" ref="CH967" si="1124">IF(BQ967=0,0.000001,BQ967)</f>
        <v>9.9999999999999995E-7</v>
      </c>
    </row>
    <row r="968" spans="1:86" hidden="1" x14ac:dyDescent="0.35">
      <c r="A968" t="s">
        <v>10034</v>
      </c>
      <c r="B968" t="s">
        <v>78</v>
      </c>
      <c r="C968" t="s">
        <v>10035</v>
      </c>
      <c r="D968" t="s">
        <v>80</v>
      </c>
      <c r="E968" t="s">
        <v>80</v>
      </c>
      <c r="F968" t="s">
        <v>81</v>
      </c>
      <c r="G968" t="s">
        <v>82</v>
      </c>
      <c r="H968" t="s">
        <v>83</v>
      </c>
      <c r="I968" t="s">
        <v>1249</v>
      </c>
      <c r="J968" t="s">
        <v>392</v>
      </c>
      <c r="K968" t="s">
        <v>10036</v>
      </c>
      <c r="L968" t="s">
        <v>10037</v>
      </c>
      <c r="M968" t="s">
        <v>10038</v>
      </c>
      <c r="N968">
        <v>57</v>
      </c>
      <c r="O968" t="s">
        <v>89</v>
      </c>
      <c r="P968">
        <v>1237</v>
      </c>
      <c r="Q968">
        <v>0.92359999999999998</v>
      </c>
      <c r="R968">
        <v>238</v>
      </c>
      <c r="S968">
        <v>0.871</v>
      </c>
      <c r="T968" t="s">
        <v>10039</v>
      </c>
      <c r="U968" t="s">
        <v>10040</v>
      </c>
      <c r="V968" t="s">
        <v>10041</v>
      </c>
      <c r="W968" t="s">
        <v>978</v>
      </c>
      <c r="X968" t="s">
        <v>10042</v>
      </c>
      <c r="Y968" t="s">
        <v>10043</v>
      </c>
      <c r="Z968" t="s">
        <v>10044</v>
      </c>
      <c r="AB968">
        <v>1240</v>
      </c>
      <c r="AC968">
        <v>5</v>
      </c>
      <c r="AD968" t="s">
        <v>10045</v>
      </c>
      <c r="AE968">
        <v>841</v>
      </c>
      <c r="AF968" t="s">
        <v>99</v>
      </c>
      <c r="AG968" t="s">
        <v>10046</v>
      </c>
      <c r="AH968" t="s">
        <v>80</v>
      </c>
      <c r="AI968" t="s">
        <v>80</v>
      </c>
      <c r="AJ968" t="s">
        <v>81</v>
      </c>
      <c r="AK968" t="s">
        <v>101</v>
      </c>
      <c r="AL968" t="s">
        <v>1157</v>
      </c>
      <c r="AM968" t="s">
        <v>220</v>
      </c>
      <c r="AN968" t="s">
        <v>10047</v>
      </c>
      <c r="AO968" t="s">
        <v>10048</v>
      </c>
      <c r="AP968" t="s">
        <v>10049</v>
      </c>
      <c r="AQ968">
        <v>33</v>
      </c>
      <c r="AR968" t="s">
        <v>89</v>
      </c>
      <c r="AS968">
        <v>1309</v>
      </c>
      <c r="AT968">
        <v>0.9677</v>
      </c>
      <c r="AU968">
        <v>172</v>
      </c>
      <c r="AV968">
        <v>0.94740000000000002</v>
      </c>
      <c r="AW968" t="s">
        <v>10050</v>
      </c>
      <c r="AX968" t="s">
        <v>10051</v>
      </c>
      <c r="AY968" t="s">
        <v>10052</v>
      </c>
      <c r="AZ968" t="s">
        <v>10053</v>
      </c>
      <c r="BA968" t="s">
        <v>10054</v>
      </c>
      <c r="BB968" t="s">
        <v>10055</v>
      </c>
      <c r="BC968" t="s">
        <v>10056</v>
      </c>
      <c r="BD968" t="s">
        <v>114</v>
      </c>
      <c r="BE968">
        <v>516</v>
      </c>
      <c r="BF968" t="s">
        <v>10057</v>
      </c>
      <c r="BG968">
        <v>1</v>
      </c>
      <c r="BH968" t="s">
        <v>89</v>
      </c>
      <c r="BI968">
        <v>2</v>
      </c>
      <c r="BJ968">
        <v>4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-1.7106398883037199</v>
      </c>
      <c r="BS968">
        <v>-2.2512996158390699</v>
      </c>
      <c r="BT968">
        <v>-2.2551088668644601</v>
      </c>
      <c r="BU968">
        <v>-2.1434296493877101</v>
      </c>
      <c r="BV968">
        <v>-2.6759998417396802</v>
      </c>
      <c r="BW968">
        <v>-2.5383117792810101</v>
      </c>
      <c r="BX968">
        <v>-2.4686796851693602</v>
      </c>
      <c r="BY968">
        <v>-2.5801133511354801</v>
      </c>
    </row>
    <row r="969" spans="1:86" hidden="1" x14ac:dyDescent="0.35">
      <c r="A969" t="s">
        <v>10034</v>
      </c>
      <c r="B969" t="s">
        <v>78</v>
      </c>
      <c r="C969" t="s">
        <v>10035</v>
      </c>
      <c r="D969" t="s">
        <v>80</v>
      </c>
      <c r="E969" t="s">
        <v>80</v>
      </c>
      <c r="F969" t="s">
        <v>81</v>
      </c>
      <c r="G969" t="s">
        <v>82</v>
      </c>
      <c r="H969" t="s">
        <v>83</v>
      </c>
      <c r="I969" t="s">
        <v>1249</v>
      </c>
      <c r="J969" t="s">
        <v>392</v>
      </c>
      <c r="K969" t="s">
        <v>10036</v>
      </c>
      <c r="L969" t="s">
        <v>10037</v>
      </c>
      <c r="M969" t="s">
        <v>10038</v>
      </c>
      <c r="N969">
        <v>57</v>
      </c>
      <c r="O969" t="s">
        <v>89</v>
      </c>
      <c r="P969">
        <v>1237</v>
      </c>
      <c r="Q969">
        <v>0.92359999999999998</v>
      </c>
      <c r="R969">
        <v>238</v>
      </c>
      <c r="S969">
        <v>0.871</v>
      </c>
      <c r="T969" t="s">
        <v>10039</v>
      </c>
      <c r="U969" t="s">
        <v>10040</v>
      </c>
      <c r="V969" t="s">
        <v>10041</v>
      </c>
      <c r="W969" t="s">
        <v>978</v>
      </c>
      <c r="X969" t="s">
        <v>10042</v>
      </c>
      <c r="Y969" t="s">
        <v>10043</v>
      </c>
      <c r="Z969" t="s">
        <v>10044</v>
      </c>
      <c r="AB969">
        <v>1240</v>
      </c>
      <c r="AC969">
        <v>5</v>
      </c>
      <c r="AD969" t="s">
        <v>10045</v>
      </c>
      <c r="AE969">
        <v>841</v>
      </c>
      <c r="AF969" t="s">
        <v>10058</v>
      </c>
      <c r="AG969" t="s">
        <v>10059</v>
      </c>
      <c r="AH969" t="s">
        <v>80</v>
      </c>
      <c r="AI969" t="s">
        <v>80</v>
      </c>
      <c r="AJ969" t="s">
        <v>81</v>
      </c>
      <c r="AK969" t="s">
        <v>133</v>
      </c>
      <c r="AL969" t="s">
        <v>501</v>
      </c>
      <c r="AM969" t="s">
        <v>135</v>
      </c>
      <c r="AN969" t="s">
        <v>10060</v>
      </c>
      <c r="AO969" t="s">
        <v>10061</v>
      </c>
      <c r="AP969" t="s">
        <v>10062</v>
      </c>
      <c r="AQ969">
        <v>36</v>
      </c>
      <c r="AR969" t="s">
        <v>89</v>
      </c>
      <c r="AS969">
        <v>1336</v>
      </c>
      <c r="AT969">
        <v>0.96179999999999999</v>
      </c>
      <c r="AU969">
        <v>153</v>
      </c>
      <c r="AV969">
        <v>0.91669999999999996</v>
      </c>
      <c r="AW969" t="s">
        <v>505</v>
      </c>
      <c r="AX969" t="s">
        <v>10063</v>
      </c>
      <c r="AY969" t="s">
        <v>10064</v>
      </c>
      <c r="AZ969" t="s">
        <v>10065</v>
      </c>
      <c r="BA969" t="s">
        <v>10066</v>
      </c>
      <c r="BB969" t="s">
        <v>10067</v>
      </c>
      <c r="BC969" t="s">
        <v>10068</v>
      </c>
      <c r="BD969" t="s">
        <v>175</v>
      </c>
      <c r="BE969">
        <v>12444</v>
      </c>
      <c r="BF969" t="s">
        <v>510</v>
      </c>
      <c r="BG969">
        <v>32</v>
      </c>
      <c r="BH969" t="s">
        <v>89</v>
      </c>
      <c r="BI969">
        <v>2</v>
      </c>
      <c r="BJ969">
        <v>4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-1.7106398883037199</v>
      </c>
      <c r="BS969">
        <v>-2.2512996158390699</v>
      </c>
      <c r="BT969">
        <v>-2.2551088668644601</v>
      </c>
      <c r="BU969">
        <v>-2.1434296493877101</v>
      </c>
      <c r="BV969">
        <v>-2.6759998417396802</v>
      </c>
      <c r="BW969">
        <v>-2.5383117792810101</v>
      </c>
      <c r="BX969">
        <v>-2.4686796851693602</v>
      </c>
      <c r="BY969">
        <v>-2.5801133511354801</v>
      </c>
    </row>
    <row r="970" spans="1:86" x14ac:dyDescent="0.35">
      <c r="A970" t="s">
        <v>15141</v>
      </c>
      <c r="B970" t="s">
        <v>78</v>
      </c>
      <c r="C970" t="s">
        <v>15142</v>
      </c>
      <c r="D970" t="s">
        <v>80</v>
      </c>
      <c r="E970" t="s">
        <v>80</v>
      </c>
      <c r="F970" t="s">
        <v>81</v>
      </c>
      <c r="G970" t="s">
        <v>82</v>
      </c>
      <c r="H970" t="s">
        <v>150</v>
      </c>
      <c r="I970" t="s">
        <v>119</v>
      </c>
      <c r="J970" t="s">
        <v>392</v>
      </c>
      <c r="K970" t="s">
        <v>15143</v>
      </c>
      <c r="L970" t="s">
        <v>15144</v>
      </c>
      <c r="M970" t="s">
        <v>15145</v>
      </c>
      <c r="N970">
        <v>72</v>
      </c>
      <c r="O970" t="s">
        <v>89</v>
      </c>
      <c r="P970">
        <v>1354</v>
      </c>
      <c r="Q970">
        <v>0.96879999999999999</v>
      </c>
      <c r="R970">
        <v>274</v>
      </c>
      <c r="S970">
        <v>0.9355</v>
      </c>
      <c r="T970" t="s">
        <v>15146</v>
      </c>
      <c r="U970" t="s">
        <v>15147</v>
      </c>
      <c r="V970" t="s">
        <v>3562</v>
      </c>
      <c r="W970" t="s">
        <v>399</v>
      </c>
      <c r="X970" t="s">
        <v>15148</v>
      </c>
      <c r="Y970" t="s">
        <v>15149</v>
      </c>
      <c r="Z970" t="s">
        <v>15150</v>
      </c>
      <c r="AA970" t="s">
        <v>289</v>
      </c>
      <c r="AB970">
        <v>1768</v>
      </c>
      <c r="AC970">
        <v>8</v>
      </c>
      <c r="AD970" t="s">
        <v>15151</v>
      </c>
      <c r="AE970">
        <v>1829</v>
      </c>
      <c r="AF970" t="s">
        <v>99</v>
      </c>
      <c r="AG970" t="s">
        <v>15152</v>
      </c>
      <c r="AH970" t="s">
        <v>80</v>
      </c>
      <c r="AI970" t="s">
        <v>80</v>
      </c>
      <c r="AJ970" t="s">
        <v>81</v>
      </c>
      <c r="AK970" t="s">
        <v>101</v>
      </c>
      <c r="AL970" t="s">
        <v>102</v>
      </c>
      <c r="AM970" t="s">
        <v>220</v>
      </c>
      <c r="AN970" t="s">
        <v>15153</v>
      </c>
      <c r="AO970" t="s">
        <v>15154</v>
      </c>
      <c r="AP970" t="s">
        <v>15155</v>
      </c>
      <c r="AQ970">
        <v>36</v>
      </c>
      <c r="AR970" t="s">
        <v>89</v>
      </c>
      <c r="AS970">
        <v>1363</v>
      </c>
      <c r="AT970">
        <v>0.98919999999999997</v>
      </c>
      <c r="AU970">
        <v>163</v>
      </c>
      <c r="AV970">
        <v>0.92110000000000003</v>
      </c>
      <c r="AW970" t="s">
        <v>107</v>
      </c>
      <c r="AX970" t="s">
        <v>108</v>
      </c>
      <c r="AY970" t="s">
        <v>713</v>
      </c>
      <c r="AZ970" t="s">
        <v>4649</v>
      </c>
      <c r="BA970" t="s">
        <v>15156</v>
      </c>
      <c r="BB970" t="s">
        <v>112</v>
      </c>
      <c r="BC970" t="s">
        <v>15157</v>
      </c>
      <c r="BD970" t="s">
        <v>114</v>
      </c>
      <c r="BE970">
        <v>46184</v>
      </c>
      <c r="BF970" t="s">
        <v>15158</v>
      </c>
      <c r="BG970">
        <v>88</v>
      </c>
      <c r="BH970" t="s">
        <v>89</v>
      </c>
      <c r="BI970">
        <v>1</v>
      </c>
      <c r="BJ970">
        <v>4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-1.7106398883037199</v>
      </c>
      <c r="BS970">
        <v>-2.2512996158390699</v>
      </c>
      <c r="BT970">
        <v>-2.2551088668644601</v>
      </c>
      <c r="BU970">
        <v>-2.1434296493877101</v>
      </c>
      <c r="BV970">
        <v>-2.6759998417396802</v>
      </c>
      <c r="BW970">
        <v>-2.5383117792810101</v>
      </c>
      <c r="BX970">
        <v>-2.4686796851693602</v>
      </c>
      <c r="BY970">
        <v>-2.5801133511354801</v>
      </c>
      <c r="CA970">
        <f t="shared" ref="CA970:CA973" si="1125">IF(BJ970=0,0.000001,BJ970)</f>
        <v>4</v>
      </c>
      <c r="CB970">
        <f t="shared" ref="CB970:CB973" si="1126">IF(BK970=0,0.000001,BK970)</f>
        <v>9.9999999999999995E-7</v>
      </c>
      <c r="CC970">
        <f t="shared" ref="CC970:CC973" si="1127">IF(BL970=0,0.000001,BL970)</f>
        <v>9.9999999999999995E-7</v>
      </c>
      <c r="CD970">
        <f t="shared" ref="CD970:CD973" si="1128">IF(BM970=0,0.000001,BM970)</f>
        <v>9.9999999999999995E-7</v>
      </c>
      <c r="CE970">
        <f t="shared" ref="CE970:CE973" si="1129">IF(BN970=0,0.000001,BN970)</f>
        <v>9.9999999999999995E-7</v>
      </c>
      <c r="CF970">
        <f t="shared" ref="CF970:CF973" si="1130">IF(BO970=0,0.000001,BO970)</f>
        <v>9.9999999999999995E-7</v>
      </c>
      <c r="CG970">
        <f t="shared" ref="CG970:CG973" si="1131">IF(BP970=0,0.000001,BP970)</f>
        <v>9.9999999999999995E-7</v>
      </c>
      <c r="CH970">
        <f t="shared" ref="CH970:CH973" si="1132">IF(BQ970=0,0.000001,BQ970)</f>
        <v>9.9999999999999995E-7</v>
      </c>
    </row>
    <row r="971" spans="1:86" x14ac:dyDescent="0.35">
      <c r="A971" t="s">
        <v>3319</v>
      </c>
      <c r="B971" t="s">
        <v>78</v>
      </c>
      <c r="C971" t="s">
        <v>3320</v>
      </c>
      <c r="D971" t="s">
        <v>80</v>
      </c>
      <c r="E971" t="s">
        <v>80</v>
      </c>
      <c r="F971" t="s">
        <v>81</v>
      </c>
      <c r="G971" t="s">
        <v>82</v>
      </c>
      <c r="H971" t="s">
        <v>1270</v>
      </c>
      <c r="I971" t="s">
        <v>463</v>
      </c>
      <c r="J971" t="s">
        <v>85</v>
      </c>
      <c r="K971" t="s">
        <v>3321</v>
      </c>
      <c r="L971" t="s">
        <v>3322</v>
      </c>
      <c r="M971" t="s">
        <v>3323</v>
      </c>
      <c r="N971">
        <v>63</v>
      </c>
      <c r="O971" t="s">
        <v>89</v>
      </c>
      <c r="P971">
        <v>1345</v>
      </c>
      <c r="Q971">
        <v>0.96530000000000005</v>
      </c>
      <c r="R971">
        <v>240</v>
      </c>
      <c r="S971">
        <v>1</v>
      </c>
      <c r="T971" t="s">
        <v>2523</v>
      </c>
      <c r="U971" t="s">
        <v>2524</v>
      </c>
      <c r="V971" t="s">
        <v>3324</v>
      </c>
      <c r="W971" t="s">
        <v>93</v>
      </c>
      <c r="X971" t="s">
        <v>3325</v>
      </c>
      <c r="Y971" t="s">
        <v>3326</v>
      </c>
      <c r="Z971" t="s">
        <v>3327</v>
      </c>
      <c r="AA971" t="s">
        <v>129</v>
      </c>
      <c r="AB971">
        <v>3544</v>
      </c>
      <c r="AC971">
        <v>12</v>
      </c>
      <c r="AD971" t="s">
        <v>3328</v>
      </c>
      <c r="AE971">
        <v>1990</v>
      </c>
      <c r="AF971" t="s">
        <v>99</v>
      </c>
      <c r="AG971" t="s">
        <v>3329</v>
      </c>
      <c r="AH971" t="s">
        <v>80</v>
      </c>
      <c r="AI971" t="s">
        <v>80</v>
      </c>
      <c r="AJ971" t="s">
        <v>81</v>
      </c>
      <c r="AK971" t="s">
        <v>101</v>
      </c>
      <c r="AL971" t="s">
        <v>405</v>
      </c>
      <c r="AM971" t="s">
        <v>220</v>
      </c>
      <c r="AN971" t="s">
        <v>3330</v>
      </c>
      <c r="AO971" t="s">
        <v>3331</v>
      </c>
      <c r="AP971" t="s">
        <v>3332</v>
      </c>
      <c r="AQ971">
        <v>36</v>
      </c>
      <c r="AR971" t="s">
        <v>89</v>
      </c>
      <c r="AS971">
        <v>1345</v>
      </c>
      <c r="AT971">
        <v>0.98209999999999997</v>
      </c>
      <c r="AU971">
        <v>163</v>
      </c>
      <c r="AV971">
        <v>0.92110000000000003</v>
      </c>
      <c r="AW971" t="s">
        <v>3333</v>
      </c>
      <c r="AX971" t="s">
        <v>3334</v>
      </c>
      <c r="AY971" t="s">
        <v>3335</v>
      </c>
      <c r="AZ971" t="s">
        <v>227</v>
      </c>
      <c r="BA971" t="s">
        <v>967</v>
      </c>
      <c r="BB971" t="s">
        <v>413</v>
      </c>
      <c r="BC971" t="s">
        <v>3336</v>
      </c>
      <c r="BD971" t="s">
        <v>114</v>
      </c>
      <c r="BE971">
        <v>22094</v>
      </c>
      <c r="BF971" t="s">
        <v>3337</v>
      </c>
      <c r="BG971">
        <v>48</v>
      </c>
      <c r="BH971" t="s">
        <v>89</v>
      </c>
      <c r="BI971">
        <v>1</v>
      </c>
      <c r="BJ971">
        <v>4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-1.7106398883037199</v>
      </c>
      <c r="BS971">
        <v>-2.2512996158390699</v>
      </c>
      <c r="BT971">
        <v>-2.2551088668644601</v>
      </c>
      <c r="BU971">
        <v>-2.1434296493877101</v>
      </c>
      <c r="BV971">
        <v>-2.6759998417396802</v>
      </c>
      <c r="BW971">
        <v>-2.5383117792810101</v>
      </c>
      <c r="BX971">
        <v>-2.4686796851693602</v>
      </c>
      <c r="BY971">
        <v>-2.5801133511354801</v>
      </c>
      <c r="CA971">
        <f t="shared" si="1125"/>
        <v>4</v>
      </c>
      <c r="CB971">
        <f t="shared" si="1126"/>
        <v>9.9999999999999995E-7</v>
      </c>
      <c r="CC971">
        <f t="shared" si="1127"/>
        <v>9.9999999999999995E-7</v>
      </c>
      <c r="CD971">
        <f t="shared" si="1128"/>
        <v>9.9999999999999995E-7</v>
      </c>
      <c r="CE971">
        <f t="shared" si="1129"/>
        <v>9.9999999999999995E-7</v>
      </c>
      <c r="CF971">
        <f t="shared" si="1130"/>
        <v>9.9999999999999995E-7</v>
      </c>
      <c r="CG971">
        <f t="shared" si="1131"/>
        <v>9.9999999999999995E-7</v>
      </c>
      <c r="CH971">
        <f t="shared" si="1132"/>
        <v>9.9999999999999995E-7</v>
      </c>
    </row>
    <row r="972" spans="1:86" x14ac:dyDescent="0.35">
      <c r="A972" t="s">
        <v>14659</v>
      </c>
      <c r="B972" t="s">
        <v>78</v>
      </c>
      <c r="C972" t="s">
        <v>14660</v>
      </c>
      <c r="D972" t="s">
        <v>80</v>
      </c>
      <c r="E972" t="s">
        <v>80</v>
      </c>
      <c r="F972" t="s">
        <v>81</v>
      </c>
      <c r="G972" t="s">
        <v>82</v>
      </c>
      <c r="H972" t="s">
        <v>256</v>
      </c>
      <c r="I972" t="s">
        <v>207</v>
      </c>
      <c r="J972" t="s">
        <v>85</v>
      </c>
      <c r="K972" t="s">
        <v>14661</v>
      </c>
      <c r="L972" t="s">
        <v>14662</v>
      </c>
      <c r="M972" t="s">
        <v>14663</v>
      </c>
      <c r="N972">
        <v>33</v>
      </c>
      <c r="O972" t="s">
        <v>89</v>
      </c>
      <c r="P972">
        <v>1273</v>
      </c>
      <c r="Q972">
        <v>0.9375</v>
      </c>
      <c r="R972">
        <v>231</v>
      </c>
      <c r="S972">
        <v>0.97919999999999996</v>
      </c>
      <c r="T972" t="s">
        <v>14664</v>
      </c>
      <c r="U972" t="s">
        <v>14665</v>
      </c>
      <c r="V972" t="s">
        <v>14666</v>
      </c>
      <c r="W972" t="s">
        <v>93</v>
      </c>
      <c r="X972" t="s">
        <v>14667</v>
      </c>
      <c r="Y972" t="s">
        <v>14668</v>
      </c>
      <c r="Z972" t="s">
        <v>14669</v>
      </c>
      <c r="AA972" t="s">
        <v>129</v>
      </c>
      <c r="AB972">
        <v>3188</v>
      </c>
      <c r="AC972">
        <v>9</v>
      </c>
      <c r="AD972" t="s">
        <v>14670</v>
      </c>
      <c r="AE972">
        <v>1997</v>
      </c>
      <c r="AF972" t="s">
        <v>99</v>
      </c>
      <c r="AG972" t="s">
        <v>14671</v>
      </c>
      <c r="AH972" t="s">
        <v>80</v>
      </c>
      <c r="AI972" t="s">
        <v>80</v>
      </c>
      <c r="AJ972" t="s">
        <v>81</v>
      </c>
      <c r="AK972" t="s">
        <v>101</v>
      </c>
      <c r="AL972" t="s">
        <v>405</v>
      </c>
      <c r="AM972" t="s">
        <v>333</v>
      </c>
      <c r="AN972" t="s">
        <v>14672</v>
      </c>
      <c r="AO972" t="s">
        <v>14673</v>
      </c>
      <c r="AP972" t="s">
        <v>14674</v>
      </c>
      <c r="AQ972">
        <v>30</v>
      </c>
      <c r="AR972" t="s">
        <v>89</v>
      </c>
      <c r="AS972">
        <v>1228</v>
      </c>
      <c r="AT972">
        <v>0.9355</v>
      </c>
      <c r="AU972">
        <v>176</v>
      </c>
      <c r="AV972">
        <v>0.97299999999999998</v>
      </c>
      <c r="AW972" t="s">
        <v>14675</v>
      </c>
      <c r="AX972" t="s">
        <v>14676</v>
      </c>
      <c r="AY972" t="s">
        <v>14677</v>
      </c>
      <c r="AZ972" t="s">
        <v>8441</v>
      </c>
      <c r="BA972" t="s">
        <v>14678</v>
      </c>
      <c r="BB972" t="s">
        <v>14679</v>
      </c>
      <c r="BC972" t="s">
        <v>14680</v>
      </c>
      <c r="BD972" t="s">
        <v>114</v>
      </c>
      <c r="BE972">
        <v>24526</v>
      </c>
      <c r="BF972" t="s">
        <v>14681</v>
      </c>
      <c r="BG972">
        <v>54</v>
      </c>
      <c r="BH972" t="s">
        <v>89</v>
      </c>
      <c r="BI972">
        <v>1</v>
      </c>
      <c r="BJ972">
        <v>4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-1.7106398883037199</v>
      </c>
      <c r="BS972">
        <v>-2.2512996158390699</v>
      </c>
      <c r="BT972">
        <v>-2.2551088668644601</v>
      </c>
      <c r="BU972">
        <v>-2.1434296493877101</v>
      </c>
      <c r="BV972">
        <v>-2.6759998417396802</v>
      </c>
      <c r="BW972">
        <v>-2.5383117792810101</v>
      </c>
      <c r="BX972">
        <v>-2.4686796851693602</v>
      </c>
      <c r="BY972">
        <v>-2.5801133511354801</v>
      </c>
      <c r="CA972">
        <f t="shared" si="1125"/>
        <v>4</v>
      </c>
      <c r="CB972">
        <f t="shared" si="1126"/>
        <v>9.9999999999999995E-7</v>
      </c>
      <c r="CC972">
        <f t="shared" si="1127"/>
        <v>9.9999999999999995E-7</v>
      </c>
      <c r="CD972">
        <f t="shared" si="1128"/>
        <v>9.9999999999999995E-7</v>
      </c>
      <c r="CE972">
        <f t="shared" si="1129"/>
        <v>9.9999999999999995E-7</v>
      </c>
      <c r="CF972">
        <f t="shared" si="1130"/>
        <v>9.9999999999999995E-7</v>
      </c>
      <c r="CG972">
        <f t="shared" si="1131"/>
        <v>9.9999999999999995E-7</v>
      </c>
      <c r="CH972">
        <f t="shared" si="1132"/>
        <v>9.9999999999999995E-7</v>
      </c>
    </row>
    <row r="973" spans="1:86" x14ac:dyDescent="0.35">
      <c r="A973" t="s">
        <v>13162</v>
      </c>
      <c r="B973" t="s">
        <v>99</v>
      </c>
      <c r="C973" t="s">
        <v>13163</v>
      </c>
      <c r="D973" t="s">
        <v>80</v>
      </c>
      <c r="E973" t="s">
        <v>80</v>
      </c>
      <c r="F973" t="s">
        <v>81</v>
      </c>
      <c r="G973" t="s">
        <v>82</v>
      </c>
      <c r="H973" t="s">
        <v>2172</v>
      </c>
      <c r="I973" t="s">
        <v>1957</v>
      </c>
      <c r="J973" t="s">
        <v>85</v>
      </c>
      <c r="K973" t="s">
        <v>13164</v>
      </c>
      <c r="L973" t="s">
        <v>13165</v>
      </c>
      <c r="M973" t="s">
        <v>13166</v>
      </c>
      <c r="N973">
        <v>54</v>
      </c>
      <c r="O973" t="s">
        <v>89</v>
      </c>
      <c r="P973">
        <v>1309</v>
      </c>
      <c r="Q973">
        <v>0.95140000000000002</v>
      </c>
      <c r="R973">
        <v>231</v>
      </c>
      <c r="S973">
        <v>0.97919999999999996</v>
      </c>
      <c r="T973" t="s">
        <v>13167</v>
      </c>
      <c r="U973" t="s">
        <v>13168</v>
      </c>
      <c r="V973" t="s">
        <v>13169</v>
      </c>
      <c r="W973" t="s">
        <v>93</v>
      </c>
      <c r="X973" t="s">
        <v>13170</v>
      </c>
      <c r="Y973" t="s">
        <v>13171</v>
      </c>
      <c r="Z973" t="s">
        <v>13172</v>
      </c>
      <c r="AA973" t="s">
        <v>129</v>
      </c>
      <c r="AB973">
        <v>1834</v>
      </c>
      <c r="AC973">
        <v>8</v>
      </c>
      <c r="AD973" t="s">
        <v>13173</v>
      </c>
      <c r="AE973">
        <v>2141</v>
      </c>
      <c r="AF973" t="s">
        <v>78</v>
      </c>
      <c r="AG973" t="s">
        <v>13174</v>
      </c>
      <c r="AH973" t="s">
        <v>80</v>
      </c>
      <c r="AI973" t="s">
        <v>80</v>
      </c>
      <c r="AJ973" t="s">
        <v>81</v>
      </c>
      <c r="AK973" t="s">
        <v>101</v>
      </c>
      <c r="AL973" t="s">
        <v>405</v>
      </c>
      <c r="AM973" t="s">
        <v>220</v>
      </c>
      <c r="AN973" t="s">
        <v>13175</v>
      </c>
      <c r="AO973" t="s">
        <v>13176</v>
      </c>
      <c r="AP973" t="s">
        <v>13177</v>
      </c>
      <c r="AQ973">
        <v>33</v>
      </c>
      <c r="AR973" t="s">
        <v>89</v>
      </c>
      <c r="AS973">
        <v>1363</v>
      </c>
      <c r="AT973">
        <v>0.98919999999999997</v>
      </c>
      <c r="AU973">
        <v>162</v>
      </c>
      <c r="AV973">
        <v>0.94440000000000002</v>
      </c>
      <c r="AW973" t="s">
        <v>409</v>
      </c>
      <c r="AX973" t="s">
        <v>410</v>
      </c>
      <c r="AY973" t="s">
        <v>411</v>
      </c>
      <c r="AZ973" t="s">
        <v>227</v>
      </c>
      <c r="BA973" t="s">
        <v>13178</v>
      </c>
      <c r="BB973" t="s">
        <v>625</v>
      </c>
      <c r="BC973" t="s">
        <v>13179</v>
      </c>
      <c r="BD973" t="s">
        <v>114</v>
      </c>
      <c r="BE973">
        <v>22956</v>
      </c>
      <c r="BF973" t="s">
        <v>13180</v>
      </c>
      <c r="BG973">
        <v>43</v>
      </c>
      <c r="BH973" t="s">
        <v>89</v>
      </c>
      <c r="BI973">
        <v>1</v>
      </c>
      <c r="BJ973">
        <v>4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-1.7106398883037199</v>
      </c>
      <c r="BS973">
        <v>-2.2512996158390699</v>
      </c>
      <c r="BT973">
        <v>-2.2551088668644601</v>
      </c>
      <c r="BU973">
        <v>-2.1434296493877101</v>
      </c>
      <c r="BV973">
        <v>-2.6759998417396802</v>
      </c>
      <c r="BW973">
        <v>-2.5383117792810101</v>
      </c>
      <c r="BX973">
        <v>-2.4686796851693602</v>
      </c>
      <c r="BY973">
        <v>-2.5801133511354801</v>
      </c>
      <c r="CA973">
        <f t="shared" si="1125"/>
        <v>4</v>
      </c>
      <c r="CB973">
        <f t="shared" si="1126"/>
        <v>9.9999999999999995E-7</v>
      </c>
      <c r="CC973">
        <f t="shared" si="1127"/>
        <v>9.9999999999999995E-7</v>
      </c>
      <c r="CD973">
        <f t="shared" si="1128"/>
        <v>9.9999999999999995E-7</v>
      </c>
      <c r="CE973">
        <f t="shared" si="1129"/>
        <v>9.9999999999999995E-7</v>
      </c>
      <c r="CF973">
        <f t="shared" si="1130"/>
        <v>9.9999999999999995E-7</v>
      </c>
      <c r="CG973">
        <f t="shared" si="1131"/>
        <v>9.9999999999999995E-7</v>
      </c>
      <c r="CH973">
        <f t="shared" si="1132"/>
        <v>9.9999999999999995E-7</v>
      </c>
    </row>
    <row r="974" spans="1:86" hidden="1" x14ac:dyDescent="0.35">
      <c r="A974" t="s">
        <v>11271</v>
      </c>
      <c r="B974" t="s">
        <v>99</v>
      </c>
      <c r="C974" t="s">
        <v>11272</v>
      </c>
      <c r="D974" t="s">
        <v>80</v>
      </c>
      <c r="E974" t="s">
        <v>80</v>
      </c>
      <c r="F974" t="s">
        <v>81</v>
      </c>
      <c r="G974" t="s">
        <v>82</v>
      </c>
      <c r="H974" t="s">
        <v>1456</v>
      </c>
      <c r="I974" t="s">
        <v>1957</v>
      </c>
      <c r="J974" t="s">
        <v>257</v>
      </c>
      <c r="K974" t="s">
        <v>11273</v>
      </c>
      <c r="L974" t="s">
        <v>11274</v>
      </c>
      <c r="M974" t="s">
        <v>11275</v>
      </c>
      <c r="N974">
        <v>42</v>
      </c>
      <c r="O974" t="s">
        <v>89</v>
      </c>
      <c r="P974">
        <v>1336</v>
      </c>
      <c r="Q974">
        <v>0.96179999999999999</v>
      </c>
      <c r="R974">
        <v>201</v>
      </c>
      <c r="S974">
        <v>0.88239999999999996</v>
      </c>
      <c r="T974" t="s">
        <v>5689</v>
      </c>
      <c r="U974" t="s">
        <v>11276</v>
      </c>
      <c r="V974" t="s">
        <v>11277</v>
      </c>
      <c r="W974" t="s">
        <v>93</v>
      </c>
      <c r="X974" t="s">
        <v>11278</v>
      </c>
      <c r="Y974" t="s">
        <v>1464</v>
      </c>
      <c r="Z974" t="s">
        <v>11279</v>
      </c>
      <c r="AA974" t="s">
        <v>97</v>
      </c>
      <c r="AB974">
        <v>10124</v>
      </c>
      <c r="AC974">
        <v>21</v>
      </c>
      <c r="AD974" t="s">
        <v>11280</v>
      </c>
      <c r="AE974">
        <v>2179</v>
      </c>
      <c r="AF974" t="s">
        <v>78</v>
      </c>
      <c r="AG974" t="s">
        <v>11281</v>
      </c>
      <c r="AH974" t="s">
        <v>80</v>
      </c>
      <c r="AI974" t="s">
        <v>80</v>
      </c>
      <c r="AJ974" t="s">
        <v>81</v>
      </c>
      <c r="AK974" t="s">
        <v>101</v>
      </c>
      <c r="AL974" t="s">
        <v>332</v>
      </c>
      <c r="AM974" t="s">
        <v>333</v>
      </c>
      <c r="AN974" t="s">
        <v>11282</v>
      </c>
      <c r="AO974" t="s">
        <v>11283</v>
      </c>
      <c r="AP974" t="s">
        <v>4822</v>
      </c>
      <c r="AQ974">
        <v>33</v>
      </c>
      <c r="AR974" t="s">
        <v>89</v>
      </c>
      <c r="AS974">
        <v>1273</v>
      </c>
      <c r="AT974">
        <v>0.95340000000000003</v>
      </c>
      <c r="AU974">
        <v>181</v>
      </c>
      <c r="AV974">
        <v>0.97370000000000001</v>
      </c>
      <c r="AW974" t="s">
        <v>11284</v>
      </c>
      <c r="AX974" t="s">
        <v>11285</v>
      </c>
      <c r="AY974" t="s">
        <v>11286</v>
      </c>
      <c r="AZ974" t="s">
        <v>11287</v>
      </c>
      <c r="BA974" t="s">
        <v>11288</v>
      </c>
      <c r="BB974" t="s">
        <v>9039</v>
      </c>
      <c r="BC974" t="s">
        <v>4826</v>
      </c>
      <c r="BD974" t="s">
        <v>114</v>
      </c>
      <c r="BE974">
        <v>24016</v>
      </c>
      <c r="BF974" t="s">
        <v>4827</v>
      </c>
      <c r="BG974">
        <v>50</v>
      </c>
      <c r="BH974" t="s">
        <v>89</v>
      </c>
      <c r="BI974">
        <v>1</v>
      </c>
      <c r="BJ974">
        <v>4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-1.7106398883037199</v>
      </c>
      <c r="BS974">
        <v>-2.2512996158390699</v>
      </c>
      <c r="BT974">
        <v>-2.2551088668644601</v>
      </c>
      <c r="BU974">
        <v>-2.1434296493877101</v>
      </c>
      <c r="BV974">
        <v>-2.6759998417396802</v>
      </c>
      <c r="BW974">
        <v>-2.5383117792810101</v>
      </c>
      <c r="BX974">
        <v>-2.4686796851693602</v>
      </c>
      <c r="BY974">
        <v>-2.5801133511354801</v>
      </c>
    </row>
    <row r="975" spans="1:86" x14ac:dyDescent="0.35">
      <c r="A975" t="s">
        <v>15061</v>
      </c>
      <c r="B975" t="s">
        <v>78</v>
      </c>
      <c r="C975" t="s">
        <v>15062</v>
      </c>
      <c r="D975" t="s">
        <v>80</v>
      </c>
      <c r="E975" t="s">
        <v>80</v>
      </c>
      <c r="F975" t="s">
        <v>81</v>
      </c>
      <c r="G975" t="s">
        <v>82</v>
      </c>
      <c r="H975" t="s">
        <v>1270</v>
      </c>
      <c r="I975" t="s">
        <v>278</v>
      </c>
      <c r="J975" t="s">
        <v>85</v>
      </c>
      <c r="K975" t="s">
        <v>15063</v>
      </c>
      <c r="L975" t="s">
        <v>15064</v>
      </c>
      <c r="M975" t="s">
        <v>15065</v>
      </c>
      <c r="N975">
        <v>48</v>
      </c>
      <c r="O975" t="s">
        <v>89</v>
      </c>
      <c r="P975">
        <v>1390</v>
      </c>
      <c r="Q975">
        <v>0.98260000000000003</v>
      </c>
      <c r="R975">
        <v>213</v>
      </c>
      <c r="S975">
        <v>0.9375</v>
      </c>
      <c r="T975" t="s">
        <v>2523</v>
      </c>
      <c r="U975" t="s">
        <v>15066</v>
      </c>
      <c r="V975" t="s">
        <v>15067</v>
      </c>
      <c r="W975" t="s">
        <v>93</v>
      </c>
      <c r="X975" t="s">
        <v>2526</v>
      </c>
      <c r="Y975" t="s">
        <v>15068</v>
      </c>
      <c r="Z975" t="s">
        <v>15069</v>
      </c>
      <c r="AA975" t="s">
        <v>129</v>
      </c>
      <c r="AB975">
        <v>1526</v>
      </c>
      <c r="AC975">
        <v>7</v>
      </c>
      <c r="AD975" t="s">
        <v>15070</v>
      </c>
      <c r="AE975">
        <v>2288</v>
      </c>
      <c r="AF975" t="s">
        <v>99</v>
      </c>
      <c r="AG975" t="s">
        <v>15071</v>
      </c>
      <c r="AH975" t="s">
        <v>80</v>
      </c>
      <c r="AI975" t="s">
        <v>80</v>
      </c>
      <c r="AJ975" t="s">
        <v>81</v>
      </c>
      <c r="AK975" t="s">
        <v>101</v>
      </c>
      <c r="AL975" t="s">
        <v>665</v>
      </c>
      <c r="AM975" t="s">
        <v>103</v>
      </c>
      <c r="AN975" t="s">
        <v>15072</v>
      </c>
      <c r="AO975" t="s">
        <v>15073</v>
      </c>
      <c r="AP975" t="s">
        <v>5561</v>
      </c>
      <c r="AQ975">
        <v>33</v>
      </c>
      <c r="AR975" t="s">
        <v>89</v>
      </c>
      <c r="AS975">
        <v>1372</v>
      </c>
      <c r="AT975">
        <v>0.99280000000000002</v>
      </c>
      <c r="AU975">
        <v>190</v>
      </c>
      <c r="AV975">
        <v>1</v>
      </c>
      <c r="AW975" t="s">
        <v>669</v>
      </c>
      <c r="AX975" t="s">
        <v>15074</v>
      </c>
      <c r="AY975" t="s">
        <v>15075</v>
      </c>
      <c r="AZ975" t="s">
        <v>110</v>
      </c>
      <c r="BA975" t="s">
        <v>673</v>
      </c>
      <c r="BB975" t="s">
        <v>112</v>
      </c>
      <c r="BC975" t="s">
        <v>5564</v>
      </c>
      <c r="BD975" t="s">
        <v>114</v>
      </c>
      <c r="BE975">
        <v>29064</v>
      </c>
      <c r="BF975" t="s">
        <v>5565</v>
      </c>
      <c r="BG975">
        <v>60</v>
      </c>
      <c r="BH975" t="s">
        <v>89</v>
      </c>
      <c r="BI975">
        <v>1</v>
      </c>
      <c r="BJ975">
        <v>4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-1.7106398883037199</v>
      </c>
      <c r="BS975">
        <v>-2.2512996158390699</v>
      </c>
      <c r="BT975">
        <v>-2.2551088668644601</v>
      </c>
      <c r="BU975">
        <v>-2.1434296493877101</v>
      </c>
      <c r="BV975">
        <v>-2.6759998417396802</v>
      </c>
      <c r="BW975">
        <v>-2.5383117792810101</v>
      </c>
      <c r="BX975">
        <v>-2.4686796851693602</v>
      </c>
      <c r="BY975">
        <v>-2.5801133511354801</v>
      </c>
      <c r="CA975">
        <f>IF(BJ975=0,0.000001,BJ975)</f>
        <v>4</v>
      </c>
      <c r="CB975">
        <f t="shared" ref="CB975" si="1133">IF(BK975=0,0.000001,BK975)</f>
        <v>9.9999999999999995E-7</v>
      </c>
      <c r="CC975">
        <f t="shared" ref="CC975" si="1134">IF(BL975=0,0.000001,BL975)</f>
        <v>9.9999999999999995E-7</v>
      </c>
      <c r="CD975">
        <f t="shared" ref="CD975" si="1135">IF(BM975=0,0.000001,BM975)</f>
        <v>9.9999999999999995E-7</v>
      </c>
      <c r="CE975">
        <f t="shared" ref="CE975" si="1136">IF(BN975=0,0.000001,BN975)</f>
        <v>9.9999999999999995E-7</v>
      </c>
      <c r="CF975">
        <f t="shared" ref="CF975" si="1137">IF(BO975=0,0.000001,BO975)</f>
        <v>9.9999999999999995E-7</v>
      </c>
      <c r="CG975">
        <f t="shared" ref="CG975" si="1138">IF(BP975=0,0.000001,BP975)</f>
        <v>9.9999999999999995E-7</v>
      </c>
      <c r="CH975">
        <f t="shared" ref="CH975" si="1139">IF(BQ975=0,0.000001,BQ975)</f>
        <v>9.9999999999999995E-7</v>
      </c>
    </row>
    <row r="976" spans="1:86" hidden="1" x14ac:dyDescent="0.35">
      <c r="A976" t="s">
        <v>11499</v>
      </c>
      <c r="B976" t="s">
        <v>99</v>
      </c>
      <c r="C976" t="s">
        <v>11500</v>
      </c>
      <c r="D976" t="s">
        <v>80</v>
      </c>
      <c r="E976" t="s">
        <v>80</v>
      </c>
      <c r="F976" t="s">
        <v>81</v>
      </c>
      <c r="G976" t="s">
        <v>82</v>
      </c>
      <c r="H976" t="s">
        <v>462</v>
      </c>
      <c r="I976" t="s">
        <v>207</v>
      </c>
      <c r="J976" t="s">
        <v>85</v>
      </c>
      <c r="K976" t="s">
        <v>11501</v>
      </c>
      <c r="L976" t="s">
        <v>11502</v>
      </c>
      <c r="M976" t="s">
        <v>11503</v>
      </c>
      <c r="N976">
        <v>51</v>
      </c>
      <c r="O976" t="s">
        <v>89</v>
      </c>
      <c r="P976">
        <v>1300</v>
      </c>
      <c r="Q976">
        <v>0.94789999999999996</v>
      </c>
      <c r="R976">
        <v>186</v>
      </c>
      <c r="S976">
        <v>0.875</v>
      </c>
      <c r="T976" t="s">
        <v>11504</v>
      </c>
      <c r="U976" t="s">
        <v>3296</v>
      </c>
      <c r="V976" t="s">
        <v>11505</v>
      </c>
      <c r="W976" t="s">
        <v>3518</v>
      </c>
      <c r="X976" t="s">
        <v>11506</v>
      </c>
      <c r="Y976" t="s">
        <v>11507</v>
      </c>
      <c r="Z976" t="s">
        <v>11508</v>
      </c>
      <c r="AA976" t="s">
        <v>97</v>
      </c>
      <c r="AB976">
        <v>12502</v>
      </c>
      <c r="AC976">
        <v>28</v>
      </c>
      <c r="AD976" t="s">
        <v>11509</v>
      </c>
      <c r="AE976">
        <v>2161</v>
      </c>
      <c r="AF976" t="s">
        <v>78</v>
      </c>
      <c r="AG976" t="s">
        <v>11510</v>
      </c>
      <c r="AH976" t="s">
        <v>80</v>
      </c>
      <c r="AI976" t="s">
        <v>80</v>
      </c>
      <c r="AJ976" t="s">
        <v>81</v>
      </c>
      <c r="AK976" t="s">
        <v>133</v>
      </c>
      <c r="AL976" t="s">
        <v>5673</v>
      </c>
      <c r="AM976" t="s">
        <v>135</v>
      </c>
      <c r="AN976" t="s">
        <v>11511</v>
      </c>
      <c r="AO976" t="s">
        <v>11512</v>
      </c>
      <c r="AP976" t="s">
        <v>11513</v>
      </c>
      <c r="AQ976">
        <v>33</v>
      </c>
      <c r="AR976" t="s">
        <v>89</v>
      </c>
      <c r="AS976">
        <v>1417</v>
      </c>
      <c r="AT976">
        <v>0.96079999999999999</v>
      </c>
      <c r="AU976">
        <v>171</v>
      </c>
      <c r="AV976">
        <v>0.97219999999999995</v>
      </c>
      <c r="AW976" t="s">
        <v>11514</v>
      </c>
      <c r="AX976" t="s">
        <v>11515</v>
      </c>
      <c r="AY976" t="s">
        <v>11516</v>
      </c>
      <c r="AZ976" t="s">
        <v>1010</v>
      </c>
      <c r="BA976" t="s">
        <v>11517</v>
      </c>
      <c r="BB976" t="s">
        <v>11518</v>
      </c>
      <c r="BC976" t="s">
        <v>11519</v>
      </c>
      <c r="BD976" t="s">
        <v>175</v>
      </c>
      <c r="BE976">
        <v>11092</v>
      </c>
      <c r="BF976" t="s">
        <v>11520</v>
      </c>
      <c r="BG976">
        <v>32</v>
      </c>
      <c r="BH976" t="s">
        <v>89</v>
      </c>
      <c r="BI976">
        <v>1</v>
      </c>
      <c r="BJ976">
        <v>4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-1.7106398883037199</v>
      </c>
      <c r="BS976">
        <v>-2.2512996158390699</v>
      </c>
      <c r="BT976">
        <v>-2.2551088668644601</v>
      </c>
      <c r="BU976">
        <v>-2.1434296493877101</v>
      </c>
      <c r="BV976">
        <v>-2.6759998417396802</v>
      </c>
      <c r="BW976">
        <v>-2.5383117792810101</v>
      </c>
      <c r="BX976">
        <v>-2.4686796851693602</v>
      </c>
      <c r="BY976">
        <v>-2.5801133511354801</v>
      </c>
    </row>
    <row r="977" spans="1:86" x14ac:dyDescent="0.35">
      <c r="A977" t="s">
        <v>9428</v>
      </c>
      <c r="B977" t="s">
        <v>99</v>
      </c>
      <c r="C977" t="s">
        <v>9429</v>
      </c>
      <c r="D977" t="s">
        <v>80</v>
      </c>
      <c r="E977" t="s">
        <v>80</v>
      </c>
      <c r="F977" t="s">
        <v>81</v>
      </c>
      <c r="G977" t="s">
        <v>82</v>
      </c>
      <c r="H977" t="s">
        <v>539</v>
      </c>
      <c r="I977" t="s">
        <v>463</v>
      </c>
      <c r="J977" t="s">
        <v>85</v>
      </c>
      <c r="K977" t="s">
        <v>9430</v>
      </c>
      <c r="L977" t="s">
        <v>9431</v>
      </c>
      <c r="M977" t="s">
        <v>9432</v>
      </c>
      <c r="N977">
        <v>54</v>
      </c>
      <c r="O977" t="s">
        <v>89</v>
      </c>
      <c r="P977">
        <v>1255</v>
      </c>
      <c r="Q977">
        <v>0.93059999999999998</v>
      </c>
      <c r="R977">
        <v>132</v>
      </c>
      <c r="S977">
        <v>0.75</v>
      </c>
      <c r="T977" t="s">
        <v>9433</v>
      </c>
      <c r="U977" t="s">
        <v>9434</v>
      </c>
      <c r="V977" t="s">
        <v>9435</v>
      </c>
      <c r="W977" t="s">
        <v>9436</v>
      </c>
      <c r="X977" t="s">
        <v>9437</v>
      </c>
      <c r="Y977" t="s">
        <v>9438</v>
      </c>
      <c r="Z977" t="s">
        <v>9439</v>
      </c>
      <c r="AA977" t="s">
        <v>129</v>
      </c>
      <c r="AB977">
        <v>1498</v>
      </c>
      <c r="AC977">
        <v>7</v>
      </c>
      <c r="AD977" t="s">
        <v>9440</v>
      </c>
      <c r="AE977">
        <v>2611</v>
      </c>
      <c r="AF977" t="s">
        <v>78</v>
      </c>
      <c r="AG977" t="s">
        <v>9441</v>
      </c>
      <c r="AH977" t="s">
        <v>80</v>
      </c>
      <c r="AI977" t="s">
        <v>80</v>
      </c>
      <c r="AJ977" t="s">
        <v>81</v>
      </c>
      <c r="AK977" t="s">
        <v>133</v>
      </c>
      <c r="AL977" t="s">
        <v>362</v>
      </c>
      <c r="AM977" t="s">
        <v>164</v>
      </c>
      <c r="AN977" t="s">
        <v>9442</v>
      </c>
      <c r="AO977" t="s">
        <v>9443</v>
      </c>
      <c r="AP977" t="s">
        <v>9444</v>
      </c>
      <c r="AQ977">
        <v>39</v>
      </c>
      <c r="AR977" t="s">
        <v>89</v>
      </c>
      <c r="AS977">
        <v>1312</v>
      </c>
      <c r="AT977">
        <v>0.95440000000000003</v>
      </c>
      <c r="AU977">
        <v>157</v>
      </c>
      <c r="AV977">
        <v>0.94289999999999996</v>
      </c>
      <c r="AW977" t="s">
        <v>1007</v>
      </c>
      <c r="AX977" t="s">
        <v>9445</v>
      </c>
      <c r="AY977" t="s">
        <v>9446</v>
      </c>
      <c r="AZ977" t="s">
        <v>171</v>
      </c>
      <c r="BA977" t="s">
        <v>9447</v>
      </c>
      <c r="BB977" t="s">
        <v>9448</v>
      </c>
      <c r="BC977" t="s">
        <v>9449</v>
      </c>
      <c r="BD977" t="s">
        <v>175</v>
      </c>
      <c r="BE977">
        <v>9782</v>
      </c>
      <c r="BF977" t="s">
        <v>9450</v>
      </c>
      <c r="BG977">
        <v>27</v>
      </c>
      <c r="BH977" t="s">
        <v>89</v>
      </c>
      <c r="BI977">
        <v>1</v>
      </c>
      <c r="BJ977">
        <v>4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-1.7106398883037199</v>
      </c>
      <c r="BS977">
        <v>-2.2512996158390699</v>
      </c>
      <c r="BT977">
        <v>-2.2551088668644601</v>
      </c>
      <c r="BU977">
        <v>-2.1434296493877101</v>
      </c>
      <c r="BV977">
        <v>-2.6759998417396802</v>
      </c>
      <c r="BW977">
        <v>-2.5383117792810101</v>
      </c>
      <c r="BX977">
        <v>-2.4686796851693602</v>
      </c>
      <c r="BY977">
        <v>-2.5801133511354801</v>
      </c>
      <c r="CA977">
        <f t="shared" ref="CA977:CA978" si="1140">IF(BJ977=0,0.000001,BJ977)</f>
        <v>4</v>
      </c>
      <c r="CB977">
        <f t="shared" ref="CB977:CB978" si="1141">IF(BK977=0,0.000001,BK977)</f>
        <v>9.9999999999999995E-7</v>
      </c>
      <c r="CC977">
        <f t="shared" ref="CC977:CC978" si="1142">IF(BL977=0,0.000001,BL977)</f>
        <v>9.9999999999999995E-7</v>
      </c>
      <c r="CD977">
        <f t="shared" ref="CD977:CD978" si="1143">IF(BM977=0,0.000001,BM977)</f>
        <v>9.9999999999999995E-7</v>
      </c>
      <c r="CE977">
        <f t="shared" ref="CE977:CE978" si="1144">IF(BN977=0,0.000001,BN977)</f>
        <v>9.9999999999999995E-7</v>
      </c>
      <c r="CF977">
        <f t="shared" ref="CF977:CF978" si="1145">IF(BO977=0,0.000001,BO977)</f>
        <v>9.9999999999999995E-7</v>
      </c>
      <c r="CG977">
        <f t="shared" ref="CG977:CG978" si="1146">IF(BP977=0,0.000001,BP977)</f>
        <v>9.9999999999999995E-7</v>
      </c>
      <c r="CH977">
        <f t="shared" ref="CH977:CH978" si="1147">IF(BQ977=0,0.000001,BQ977)</f>
        <v>9.9999999999999995E-7</v>
      </c>
    </row>
    <row r="978" spans="1:86" x14ac:dyDescent="0.35">
      <c r="A978" t="s">
        <v>14104</v>
      </c>
      <c r="B978" t="s">
        <v>99</v>
      </c>
      <c r="C978" t="s">
        <v>14105</v>
      </c>
      <c r="D978" t="s">
        <v>80</v>
      </c>
      <c r="E978" t="s">
        <v>80</v>
      </c>
      <c r="F978" t="s">
        <v>81</v>
      </c>
      <c r="G978" t="s">
        <v>82</v>
      </c>
      <c r="H978" t="s">
        <v>440</v>
      </c>
      <c r="I978" t="s">
        <v>207</v>
      </c>
      <c r="J978" t="s">
        <v>257</v>
      </c>
      <c r="K978" t="s">
        <v>14106</v>
      </c>
      <c r="L978" t="s">
        <v>14107</v>
      </c>
      <c r="M978" t="s">
        <v>14108</v>
      </c>
      <c r="N978">
        <v>54</v>
      </c>
      <c r="O978" t="s">
        <v>89</v>
      </c>
      <c r="P978">
        <v>1375</v>
      </c>
      <c r="Q978">
        <v>0.98250000000000004</v>
      </c>
      <c r="R978">
        <v>219</v>
      </c>
      <c r="S978">
        <v>0.92159999999999997</v>
      </c>
      <c r="T978" t="s">
        <v>353</v>
      </c>
      <c r="U978" t="s">
        <v>14109</v>
      </c>
      <c r="V978" t="s">
        <v>14110</v>
      </c>
      <c r="W978" t="s">
        <v>93</v>
      </c>
      <c r="X978" t="s">
        <v>564</v>
      </c>
      <c r="Y978" t="s">
        <v>447</v>
      </c>
      <c r="Z978" t="s">
        <v>14111</v>
      </c>
      <c r="AA978" t="s">
        <v>129</v>
      </c>
      <c r="AB978">
        <v>2188</v>
      </c>
      <c r="AC978">
        <v>9</v>
      </c>
      <c r="AD978" t="s">
        <v>14112</v>
      </c>
      <c r="AE978">
        <v>2633</v>
      </c>
      <c r="AF978" t="s">
        <v>78</v>
      </c>
      <c r="AG978" t="s">
        <v>14113</v>
      </c>
      <c r="AH978" t="s">
        <v>80</v>
      </c>
      <c r="AI978" t="s">
        <v>80</v>
      </c>
      <c r="AJ978" t="s">
        <v>81</v>
      </c>
      <c r="AK978" t="s">
        <v>133</v>
      </c>
      <c r="AL978" t="s">
        <v>362</v>
      </c>
      <c r="AM978" t="s">
        <v>164</v>
      </c>
      <c r="AN978" t="s">
        <v>14114</v>
      </c>
      <c r="AO978" t="s">
        <v>14115</v>
      </c>
      <c r="AP978" t="s">
        <v>14116</v>
      </c>
      <c r="AQ978">
        <v>39</v>
      </c>
      <c r="AR978" t="s">
        <v>89</v>
      </c>
      <c r="AS978">
        <v>1375</v>
      </c>
      <c r="AT978">
        <v>0.98250000000000004</v>
      </c>
      <c r="AU978">
        <v>180</v>
      </c>
      <c r="AV978">
        <v>1</v>
      </c>
      <c r="AW978" t="s">
        <v>10005</v>
      </c>
      <c r="AX978" t="s">
        <v>2873</v>
      </c>
      <c r="AY978" t="s">
        <v>14117</v>
      </c>
      <c r="AZ978" t="s">
        <v>171</v>
      </c>
      <c r="BA978" t="s">
        <v>14118</v>
      </c>
      <c r="BB978" t="s">
        <v>1494</v>
      </c>
      <c r="BC978" t="s">
        <v>14119</v>
      </c>
      <c r="BD978" t="s">
        <v>175</v>
      </c>
      <c r="BE978">
        <v>5940</v>
      </c>
      <c r="BF978" t="s">
        <v>14120</v>
      </c>
      <c r="BG978">
        <v>19</v>
      </c>
      <c r="BH978" t="s">
        <v>89</v>
      </c>
      <c r="BI978">
        <v>1</v>
      </c>
      <c r="BJ978">
        <v>4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-1.7106398883037199</v>
      </c>
      <c r="BS978">
        <v>-2.2512996158390699</v>
      </c>
      <c r="BT978">
        <v>-2.2551088668644601</v>
      </c>
      <c r="BU978">
        <v>-2.1434296493877101</v>
      </c>
      <c r="BV978">
        <v>-2.6759998417396802</v>
      </c>
      <c r="BW978">
        <v>-2.5383117792810101</v>
      </c>
      <c r="BX978">
        <v>-2.4686796851693602</v>
      </c>
      <c r="BY978">
        <v>-2.5801133511354801</v>
      </c>
      <c r="CA978">
        <f t="shared" si="1140"/>
        <v>4</v>
      </c>
      <c r="CB978">
        <f t="shared" si="1141"/>
        <v>9.9999999999999995E-7</v>
      </c>
      <c r="CC978">
        <f t="shared" si="1142"/>
        <v>9.9999999999999995E-7</v>
      </c>
      <c r="CD978">
        <f t="shared" si="1143"/>
        <v>9.9999999999999995E-7</v>
      </c>
      <c r="CE978">
        <f t="shared" si="1144"/>
        <v>9.9999999999999995E-7</v>
      </c>
      <c r="CF978">
        <f t="shared" si="1145"/>
        <v>9.9999999999999995E-7</v>
      </c>
      <c r="CG978">
        <f t="shared" si="1146"/>
        <v>9.9999999999999995E-7</v>
      </c>
      <c r="CH978">
        <f t="shared" si="1147"/>
        <v>9.9999999999999995E-7</v>
      </c>
    </row>
    <row r="979" spans="1:86" hidden="1" x14ac:dyDescent="0.35">
      <c r="A979" t="s">
        <v>12177</v>
      </c>
      <c r="B979" t="s">
        <v>99</v>
      </c>
      <c r="C979" t="s">
        <v>12178</v>
      </c>
      <c r="D979" t="s">
        <v>80</v>
      </c>
      <c r="E979" t="s">
        <v>80</v>
      </c>
      <c r="F979" t="s">
        <v>81</v>
      </c>
      <c r="G979" t="s">
        <v>82</v>
      </c>
      <c r="H979" t="s">
        <v>1076</v>
      </c>
      <c r="I979" t="s">
        <v>514</v>
      </c>
      <c r="J979" t="s">
        <v>85</v>
      </c>
      <c r="K979" t="s">
        <v>12179</v>
      </c>
      <c r="L979" t="s">
        <v>12180</v>
      </c>
      <c r="M979" t="s">
        <v>12181</v>
      </c>
      <c r="N979">
        <v>54</v>
      </c>
      <c r="O979" t="s">
        <v>89</v>
      </c>
      <c r="P979">
        <v>1318</v>
      </c>
      <c r="Q979">
        <v>0.95489999999999997</v>
      </c>
      <c r="R979">
        <v>195</v>
      </c>
      <c r="S979">
        <v>0.89580000000000004</v>
      </c>
      <c r="T979" t="s">
        <v>4277</v>
      </c>
      <c r="U979" t="s">
        <v>12182</v>
      </c>
      <c r="V979" t="s">
        <v>12183</v>
      </c>
      <c r="W979" t="s">
        <v>93</v>
      </c>
      <c r="X979" t="s">
        <v>12184</v>
      </c>
      <c r="Y979" t="s">
        <v>12185</v>
      </c>
      <c r="Z979" t="s">
        <v>12186</v>
      </c>
      <c r="AA979" t="s">
        <v>129</v>
      </c>
      <c r="AB979">
        <v>6090</v>
      </c>
      <c r="AC979">
        <v>20</v>
      </c>
      <c r="AD979" t="s">
        <v>12187</v>
      </c>
      <c r="AE979">
        <v>2446</v>
      </c>
      <c r="AF979" t="s">
        <v>131</v>
      </c>
      <c r="AG979" t="s">
        <v>12188</v>
      </c>
      <c r="AH979" t="s">
        <v>80</v>
      </c>
      <c r="AI979" t="s">
        <v>80</v>
      </c>
      <c r="AJ979" t="s">
        <v>81</v>
      </c>
      <c r="AK979" t="s">
        <v>133</v>
      </c>
      <c r="AL979" t="s">
        <v>377</v>
      </c>
      <c r="AM979" t="s">
        <v>135</v>
      </c>
      <c r="AN979" t="s">
        <v>12189</v>
      </c>
      <c r="AO979" t="s">
        <v>12190</v>
      </c>
      <c r="AP979" t="s">
        <v>12191</v>
      </c>
      <c r="AQ979">
        <v>39</v>
      </c>
      <c r="AR979" t="s">
        <v>89</v>
      </c>
      <c r="AS979">
        <v>1375</v>
      </c>
      <c r="AT979">
        <v>0.98250000000000004</v>
      </c>
      <c r="AU979">
        <v>176</v>
      </c>
      <c r="AV979">
        <v>0.97299999999999998</v>
      </c>
      <c r="AW979" t="s">
        <v>381</v>
      </c>
      <c r="AX979" t="s">
        <v>7967</v>
      </c>
      <c r="AY979" t="s">
        <v>12192</v>
      </c>
      <c r="AZ979" t="s">
        <v>1010</v>
      </c>
      <c r="BA979" t="s">
        <v>12193</v>
      </c>
      <c r="BB979" t="s">
        <v>12194</v>
      </c>
      <c r="BC979" t="s">
        <v>12195</v>
      </c>
      <c r="BD979" t="s">
        <v>146</v>
      </c>
      <c r="BE979">
        <v>14946</v>
      </c>
      <c r="BF979" t="s">
        <v>8334</v>
      </c>
      <c r="BG979">
        <v>38</v>
      </c>
      <c r="BH979" t="s">
        <v>89</v>
      </c>
      <c r="BI979">
        <v>2</v>
      </c>
      <c r="BJ979">
        <v>4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-1.7106398883037199</v>
      </c>
      <c r="BS979">
        <v>-2.2512996158390699</v>
      </c>
      <c r="BT979">
        <v>-2.2551088668644601</v>
      </c>
      <c r="BU979">
        <v>-2.1434296493877101</v>
      </c>
      <c r="BV979">
        <v>-2.6759998417396802</v>
      </c>
      <c r="BW979">
        <v>-2.5383117792810101</v>
      </c>
      <c r="BX979">
        <v>-2.4686796851693602</v>
      </c>
      <c r="BY979">
        <v>-2.5801133511354801</v>
      </c>
    </row>
    <row r="980" spans="1:86" hidden="1" x14ac:dyDescent="0.35">
      <c r="A980" t="s">
        <v>12177</v>
      </c>
      <c r="B980" t="s">
        <v>99</v>
      </c>
      <c r="C980" t="s">
        <v>12178</v>
      </c>
      <c r="D980" t="s">
        <v>80</v>
      </c>
      <c r="E980" t="s">
        <v>80</v>
      </c>
      <c r="F980" t="s">
        <v>81</v>
      </c>
      <c r="G980" t="s">
        <v>82</v>
      </c>
      <c r="H980" t="s">
        <v>1076</v>
      </c>
      <c r="I980" t="s">
        <v>514</v>
      </c>
      <c r="J980" t="s">
        <v>85</v>
      </c>
      <c r="K980" t="s">
        <v>12179</v>
      </c>
      <c r="L980" t="s">
        <v>12180</v>
      </c>
      <c r="M980" t="s">
        <v>12181</v>
      </c>
      <c r="N980">
        <v>54</v>
      </c>
      <c r="O980" t="s">
        <v>89</v>
      </c>
      <c r="P980">
        <v>1318</v>
      </c>
      <c r="Q980">
        <v>0.95489999999999997</v>
      </c>
      <c r="R980">
        <v>195</v>
      </c>
      <c r="S980">
        <v>0.89580000000000004</v>
      </c>
      <c r="T980" t="s">
        <v>4277</v>
      </c>
      <c r="U980" t="s">
        <v>12182</v>
      </c>
      <c r="V980" t="s">
        <v>12183</v>
      </c>
      <c r="W980" t="s">
        <v>93</v>
      </c>
      <c r="X980" t="s">
        <v>12184</v>
      </c>
      <c r="Y980" t="s">
        <v>12185</v>
      </c>
      <c r="Z980" t="s">
        <v>12186</v>
      </c>
      <c r="AA980" t="s">
        <v>129</v>
      </c>
      <c r="AB980">
        <v>6090</v>
      </c>
      <c r="AC980">
        <v>20</v>
      </c>
      <c r="AD980" t="s">
        <v>12187</v>
      </c>
      <c r="AE980">
        <v>2446</v>
      </c>
      <c r="AF980" t="s">
        <v>78</v>
      </c>
      <c r="AG980" t="s">
        <v>12196</v>
      </c>
      <c r="AH980" t="s">
        <v>80</v>
      </c>
      <c r="AI980" t="s">
        <v>80</v>
      </c>
      <c r="AJ980" t="s">
        <v>81</v>
      </c>
      <c r="AK980" t="s">
        <v>133</v>
      </c>
      <c r="AL980" t="s">
        <v>768</v>
      </c>
      <c r="AM980" t="s">
        <v>293</v>
      </c>
      <c r="AN980" t="s">
        <v>12197</v>
      </c>
      <c r="AO980" t="s">
        <v>12198</v>
      </c>
      <c r="AP980" t="s">
        <v>12199</v>
      </c>
      <c r="AQ980">
        <v>36</v>
      </c>
      <c r="AR980" t="s">
        <v>89</v>
      </c>
      <c r="AS980">
        <v>1273</v>
      </c>
      <c r="AT980">
        <v>0.9375</v>
      </c>
      <c r="AU980">
        <v>185</v>
      </c>
      <c r="AV980">
        <v>1</v>
      </c>
      <c r="AW980" t="s">
        <v>12200</v>
      </c>
      <c r="AX980" t="s">
        <v>12201</v>
      </c>
      <c r="AY980" t="s">
        <v>12202</v>
      </c>
      <c r="AZ980" t="s">
        <v>797</v>
      </c>
      <c r="BA980" t="s">
        <v>12203</v>
      </c>
      <c r="BB980" t="s">
        <v>799</v>
      </c>
      <c r="BC980" t="s">
        <v>12204</v>
      </c>
      <c r="BD980" t="s">
        <v>304</v>
      </c>
      <c r="BE980">
        <v>23760</v>
      </c>
      <c r="BF980" t="s">
        <v>12205</v>
      </c>
      <c r="BG980">
        <v>59</v>
      </c>
      <c r="BH980" t="s">
        <v>89</v>
      </c>
      <c r="BI980">
        <v>2</v>
      </c>
      <c r="BJ980">
        <v>4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-1.7106398883037199</v>
      </c>
      <c r="BS980">
        <v>-2.2512996158390699</v>
      </c>
      <c r="BT980">
        <v>-2.2551088668644601</v>
      </c>
      <c r="BU980">
        <v>-2.1434296493877101</v>
      </c>
      <c r="BV980">
        <v>-2.6759998417396802</v>
      </c>
      <c r="BW980">
        <v>-2.5383117792810101</v>
      </c>
      <c r="BX980">
        <v>-2.4686796851693602</v>
      </c>
      <c r="BY980">
        <v>-2.5801133511354801</v>
      </c>
    </row>
    <row r="981" spans="1:86" hidden="1" x14ac:dyDescent="0.35">
      <c r="A981" t="s">
        <v>12638</v>
      </c>
      <c r="B981" t="s">
        <v>99</v>
      </c>
      <c r="C981" t="s">
        <v>12639</v>
      </c>
      <c r="D981" t="s">
        <v>80</v>
      </c>
      <c r="E981" t="s">
        <v>80</v>
      </c>
      <c r="F981" t="s">
        <v>81</v>
      </c>
      <c r="G981" t="s">
        <v>82</v>
      </c>
      <c r="H981" t="s">
        <v>489</v>
      </c>
      <c r="I981" t="s">
        <v>678</v>
      </c>
      <c r="J981" t="s">
        <v>257</v>
      </c>
      <c r="K981" t="s">
        <v>12640</v>
      </c>
      <c r="L981" t="s">
        <v>12641</v>
      </c>
      <c r="M981" t="s">
        <v>12642</v>
      </c>
      <c r="N981">
        <v>66</v>
      </c>
      <c r="O981" t="s">
        <v>89</v>
      </c>
      <c r="P981">
        <v>1435</v>
      </c>
      <c r="Q981">
        <v>1</v>
      </c>
      <c r="R981">
        <v>246</v>
      </c>
      <c r="S981">
        <v>0.98040000000000005</v>
      </c>
      <c r="T981" t="s">
        <v>682</v>
      </c>
      <c r="U981" t="s">
        <v>494</v>
      </c>
      <c r="V981" t="s">
        <v>808</v>
      </c>
      <c r="W981" t="s">
        <v>93</v>
      </c>
      <c r="X981" t="s">
        <v>5554</v>
      </c>
      <c r="Y981" t="s">
        <v>6294</v>
      </c>
      <c r="Z981" t="s">
        <v>12643</v>
      </c>
      <c r="AA981" t="s">
        <v>97</v>
      </c>
      <c r="AB981">
        <v>18992</v>
      </c>
      <c r="AC981">
        <v>45</v>
      </c>
      <c r="AD981" t="s">
        <v>12644</v>
      </c>
      <c r="AE981">
        <v>4454</v>
      </c>
      <c r="AF981" t="s">
        <v>78</v>
      </c>
      <c r="AG981" t="s">
        <v>12645</v>
      </c>
      <c r="AH981" t="s">
        <v>80</v>
      </c>
      <c r="AI981" t="s">
        <v>80</v>
      </c>
      <c r="AJ981" t="s">
        <v>81</v>
      </c>
      <c r="AK981" t="s">
        <v>133</v>
      </c>
      <c r="AL981" t="s">
        <v>768</v>
      </c>
      <c r="AM981" t="s">
        <v>135</v>
      </c>
      <c r="AN981" t="s">
        <v>12646</v>
      </c>
      <c r="AO981" t="s">
        <v>12647</v>
      </c>
      <c r="AP981" t="s">
        <v>12648</v>
      </c>
      <c r="AQ981">
        <v>36</v>
      </c>
      <c r="AR981" t="s">
        <v>89</v>
      </c>
      <c r="AS981">
        <v>1426</v>
      </c>
      <c r="AT981">
        <v>0.99650000000000005</v>
      </c>
      <c r="AU981">
        <v>185</v>
      </c>
      <c r="AV981">
        <v>1</v>
      </c>
      <c r="AW981" t="s">
        <v>505</v>
      </c>
      <c r="AX981" t="s">
        <v>197</v>
      </c>
      <c r="AY981" t="s">
        <v>987</v>
      </c>
      <c r="AZ981" t="s">
        <v>171</v>
      </c>
      <c r="BA981" t="s">
        <v>798</v>
      </c>
      <c r="BB981" t="s">
        <v>799</v>
      </c>
      <c r="BC981" t="s">
        <v>12649</v>
      </c>
      <c r="BD981" t="s">
        <v>146</v>
      </c>
      <c r="BE981">
        <v>39180</v>
      </c>
      <c r="BF981" t="s">
        <v>10949</v>
      </c>
      <c r="BG981">
        <v>111</v>
      </c>
      <c r="BH981" t="s">
        <v>89</v>
      </c>
      <c r="BI981">
        <v>1</v>
      </c>
      <c r="BJ981">
        <v>4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-1.7106398883037199</v>
      </c>
      <c r="BS981">
        <v>-2.2512996158390699</v>
      </c>
      <c r="BT981">
        <v>-2.2551088668644601</v>
      </c>
      <c r="BU981">
        <v>-2.1434296493877101</v>
      </c>
      <c r="BV981">
        <v>-2.6759998417396802</v>
      </c>
      <c r="BW981">
        <v>-2.5383117792810101</v>
      </c>
      <c r="BX981">
        <v>-2.4686796851693602</v>
      </c>
      <c r="BY981">
        <v>-2.5801133511354801</v>
      </c>
    </row>
    <row r="982" spans="1:86" x14ac:dyDescent="0.35">
      <c r="A982" t="s">
        <v>14785</v>
      </c>
      <c r="B982" t="s">
        <v>99</v>
      </c>
      <c r="C982" t="s">
        <v>14786</v>
      </c>
      <c r="D982" t="s">
        <v>80</v>
      </c>
      <c r="E982" t="s">
        <v>80</v>
      </c>
      <c r="F982" t="s">
        <v>81</v>
      </c>
      <c r="G982" t="s">
        <v>82</v>
      </c>
      <c r="H982" t="s">
        <v>179</v>
      </c>
      <c r="I982" t="s">
        <v>951</v>
      </c>
      <c r="J982" t="s">
        <v>85</v>
      </c>
      <c r="K982" t="s">
        <v>14787</v>
      </c>
      <c r="L982" t="s">
        <v>14788</v>
      </c>
      <c r="M982" t="s">
        <v>14789</v>
      </c>
      <c r="N982">
        <v>39</v>
      </c>
      <c r="O982" t="s">
        <v>89</v>
      </c>
      <c r="P982">
        <v>1207</v>
      </c>
      <c r="Q982">
        <v>0.90720000000000001</v>
      </c>
      <c r="R982">
        <v>177</v>
      </c>
      <c r="S982">
        <v>0.85419999999999996</v>
      </c>
      <c r="T982" t="s">
        <v>14790</v>
      </c>
      <c r="U982" t="s">
        <v>14791</v>
      </c>
      <c r="V982" t="s">
        <v>14792</v>
      </c>
      <c r="W982" t="s">
        <v>14793</v>
      </c>
      <c r="X982" t="s">
        <v>14794</v>
      </c>
      <c r="Y982" t="s">
        <v>14795</v>
      </c>
      <c r="Z982" t="s">
        <v>14796</v>
      </c>
      <c r="AA982" t="s">
        <v>2504</v>
      </c>
      <c r="AB982">
        <v>3150</v>
      </c>
      <c r="AC982">
        <v>9</v>
      </c>
      <c r="AD982" t="s">
        <v>14797</v>
      </c>
      <c r="AE982">
        <v>2693</v>
      </c>
      <c r="AF982" t="s">
        <v>78</v>
      </c>
      <c r="AG982" t="s">
        <v>14798</v>
      </c>
      <c r="AH982" t="s">
        <v>80</v>
      </c>
      <c r="AI982" t="s">
        <v>80</v>
      </c>
      <c r="AJ982" t="s">
        <v>81</v>
      </c>
      <c r="AK982" t="s">
        <v>133</v>
      </c>
      <c r="AL982" t="s">
        <v>4703</v>
      </c>
      <c r="AM982" t="s">
        <v>135</v>
      </c>
      <c r="AN982" t="s">
        <v>14799</v>
      </c>
      <c r="AO982" t="s">
        <v>14800</v>
      </c>
      <c r="AP982" t="s">
        <v>14801</v>
      </c>
      <c r="AQ982">
        <v>36</v>
      </c>
      <c r="AR982" t="s">
        <v>89</v>
      </c>
      <c r="AS982">
        <v>1228</v>
      </c>
      <c r="AT982">
        <v>0.92010000000000003</v>
      </c>
      <c r="AU982">
        <v>163</v>
      </c>
      <c r="AV982">
        <v>0.92110000000000003</v>
      </c>
      <c r="AW982" t="s">
        <v>14802</v>
      </c>
      <c r="AX982" t="s">
        <v>14803</v>
      </c>
      <c r="AY982" t="s">
        <v>14804</v>
      </c>
      <c r="AZ982" t="s">
        <v>14805</v>
      </c>
      <c r="BA982" t="s">
        <v>14806</v>
      </c>
      <c r="BB982" t="s">
        <v>14807</v>
      </c>
      <c r="BC982" t="s">
        <v>14808</v>
      </c>
      <c r="BD982" t="s">
        <v>146</v>
      </c>
      <c r="BE982">
        <v>41696</v>
      </c>
      <c r="BF982" t="s">
        <v>6064</v>
      </c>
      <c r="BG982">
        <v>112</v>
      </c>
      <c r="BH982" t="s">
        <v>89</v>
      </c>
      <c r="BI982">
        <v>1</v>
      </c>
      <c r="BJ982">
        <v>4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-1.7106398883037199</v>
      </c>
      <c r="BS982">
        <v>-2.2512996158390699</v>
      </c>
      <c r="BT982">
        <v>-2.2551088668644601</v>
      </c>
      <c r="BU982">
        <v>-2.1434296493877101</v>
      </c>
      <c r="BV982">
        <v>-2.6759998417396802</v>
      </c>
      <c r="BW982">
        <v>-2.5383117792810101</v>
      </c>
      <c r="BX982">
        <v>-2.4686796851693602</v>
      </c>
      <c r="BY982">
        <v>-2.5801133511354801</v>
      </c>
      <c r="CA982">
        <f>IF(BJ982=0,0.000001,BJ982)</f>
        <v>4</v>
      </c>
      <c r="CB982">
        <f t="shared" ref="CB982" si="1148">IF(BK982=0,0.000001,BK982)</f>
        <v>9.9999999999999995E-7</v>
      </c>
      <c r="CC982">
        <f t="shared" ref="CC982" si="1149">IF(BL982=0,0.000001,BL982)</f>
        <v>9.9999999999999995E-7</v>
      </c>
      <c r="CD982">
        <f t="shared" ref="CD982" si="1150">IF(BM982=0,0.000001,BM982)</f>
        <v>9.9999999999999995E-7</v>
      </c>
      <c r="CE982">
        <f t="shared" ref="CE982" si="1151">IF(BN982=0,0.000001,BN982)</f>
        <v>9.9999999999999995E-7</v>
      </c>
      <c r="CF982">
        <f t="shared" ref="CF982" si="1152">IF(BO982=0,0.000001,BO982)</f>
        <v>9.9999999999999995E-7</v>
      </c>
      <c r="CG982">
        <f t="shared" ref="CG982" si="1153">IF(BP982=0,0.000001,BP982)</f>
        <v>9.9999999999999995E-7</v>
      </c>
      <c r="CH982">
        <f t="shared" ref="CH982" si="1154">IF(BQ982=0,0.000001,BQ982)</f>
        <v>9.9999999999999995E-7</v>
      </c>
    </row>
    <row r="983" spans="1:86" hidden="1" x14ac:dyDescent="0.35">
      <c r="A983" t="s">
        <v>13132</v>
      </c>
      <c r="B983" t="s">
        <v>131</v>
      </c>
      <c r="C983" t="s">
        <v>13133</v>
      </c>
      <c r="D983" t="s">
        <v>80</v>
      </c>
      <c r="E983" t="s">
        <v>80</v>
      </c>
      <c r="F983" t="s">
        <v>81</v>
      </c>
      <c r="G983" t="s">
        <v>82</v>
      </c>
      <c r="H983" t="s">
        <v>1294</v>
      </c>
      <c r="I983" t="s">
        <v>207</v>
      </c>
      <c r="J983" t="s">
        <v>85</v>
      </c>
      <c r="K983" t="s">
        <v>13134</v>
      </c>
      <c r="L983" t="s">
        <v>13135</v>
      </c>
      <c r="M983" t="s">
        <v>13136</v>
      </c>
      <c r="N983">
        <v>45</v>
      </c>
      <c r="O983" t="s">
        <v>89</v>
      </c>
      <c r="P983">
        <v>1273</v>
      </c>
      <c r="Q983">
        <v>0.9375</v>
      </c>
      <c r="R983">
        <v>195</v>
      </c>
      <c r="S983">
        <v>0.89580000000000004</v>
      </c>
      <c r="T983" t="s">
        <v>13137</v>
      </c>
      <c r="U983" t="s">
        <v>13138</v>
      </c>
      <c r="V983" t="s">
        <v>13139</v>
      </c>
      <c r="W983" t="s">
        <v>93</v>
      </c>
      <c r="X983" t="s">
        <v>13140</v>
      </c>
      <c r="Y983" t="s">
        <v>13141</v>
      </c>
      <c r="Z983" t="s">
        <v>13142</v>
      </c>
      <c r="AA983" t="s">
        <v>97</v>
      </c>
      <c r="AB983">
        <v>16910</v>
      </c>
      <c r="AC983">
        <v>42</v>
      </c>
      <c r="AD983" t="s">
        <v>13143</v>
      </c>
      <c r="AE983">
        <v>1534</v>
      </c>
      <c r="AF983" t="s">
        <v>78</v>
      </c>
      <c r="AG983" t="s">
        <v>13144</v>
      </c>
      <c r="AH983" t="s">
        <v>80</v>
      </c>
      <c r="AI983" t="s">
        <v>80</v>
      </c>
      <c r="AJ983" t="s">
        <v>81</v>
      </c>
      <c r="AK983" t="s">
        <v>101</v>
      </c>
      <c r="AL983" t="s">
        <v>476</v>
      </c>
      <c r="AM983" t="s">
        <v>569</v>
      </c>
      <c r="AN983" t="s">
        <v>13145</v>
      </c>
      <c r="AO983" t="s">
        <v>13146</v>
      </c>
      <c r="AP983" t="s">
        <v>13147</v>
      </c>
      <c r="AQ983">
        <v>33</v>
      </c>
      <c r="AR983" t="s">
        <v>89</v>
      </c>
      <c r="AS983">
        <v>1435</v>
      </c>
      <c r="AT983">
        <v>0.98319999999999996</v>
      </c>
      <c r="AU983">
        <v>190</v>
      </c>
      <c r="AV983">
        <v>1</v>
      </c>
      <c r="AW983" t="s">
        <v>573</v>
      </c>
      <c r="AX983" t="s">
        <v>6897</v>
      </c>
      <c r="AY983" t="s">
        <v>13148</v>
      </c>
      <c r="AZ983" t="s">
        <v>575</v>
      </c>
      <c r="BA983" t="s">
        <v>13149</v>
      </c>
      <c r="BB983" t="s">
        <v>484</v>
      </c>
      <c r="BC983" t="s">
        <v>13150</v>
      </c>
      <c r="BD983" t="s">
        <v>114</v>
      </c>
      <c r="BE983">
        <v>4988</v>
      </c>
      <c r="BF983" t="s">
        <v>13151</v>
      </c>
      <c r="BG983">
        <v>11</v>
      </c>
      <c r="BH983" t="s">
        <v>89</v>
      </c>
      <c r="BI983">
        <v>2</v>
      </c>
      <c r="BJ983">
        <v>4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-1.7106398883037199</v>
      </c>
      <c r="BS983">
        <v>-2.2512996158390699</v>
      </c>
      <c r="BT983">
        <v>-2.2551088668644601</v>
      </c>
      <c r="BU983">
        <v>-2.1434296493877101</v>
      </c>
      <c r="BV983">
        <v>-2.6759998417396802</v>
      </c>
      <c r="BW983">
        <v>-2.5383117792810101</v>
      </c>
      <c r="BX983">
        <v>-2.4686796851693602</v>
      </c>
      <c r="BY983">
        <v>-2.5801133511354801</v>
      </c>
    </row>
    <row r="984" spans="1:86" hidden="1" x14ac:dyDescent="0.35">
      <c r="A984" t="s">
        <v>13132</v>
      </c>
      <c r="B984" t="s">
        <v>131</v>
      </c>
      <c r="C984" t="s">
        <v>13133</v>
      </c>
      <c r="D984" t="s">
        <v>80</v>
      </c>
      <c r="E984" t="s">
        <v>80</v>
      </c>
      <c r="F984" t="s">
        <v>81</v>
      </c>
      <c r="G984" t="s">
        <v>82</v>
      </c>
      <c r="H984" t="s">
        <v>1294</v>
      </c>
      <c r="I984" t="s">
        <v>207</v>
      </c>
      <c r="J984" t="s">
        <v>85</v>
      </c>
      <c r="K984" t="s">
        <v>13134</v>
      </c>
      <c r="L984" t="s">
        <v>13135</v>
      </c>
      <c r="M984" t="s">
        <v>13136</v>
      </c>
      <c r="N984">
        <v>45</v>
      </c>
      <c r="O984" t="s">
        <v>89</v>
      </c>
      <c r="P984">
        <v>1273</v>
      </c>
      <c r="Q984">
        <v>0.9375</v>
      </c>
      <c r="R984">
        <v>195</v>
      </c>
      <c r="S984">
        <v>0.89580000000000004</v>
      </c>
      <c r="T984" t="s">
        <v>13137</v>
      </c>
      <c r="U984" t="s">
        <v>13138</v>
      </c>
      <c r="V984" t="s">
        <v>13139</v>
      </c>
      <c r="W984" t="s">
        <v>93</v>
      </c>
      <c r="X984" t="s">
        <v>13140</v>
      </c>
      <c r="Y984" t="s">
        <v>13141</v>
      </c>
      <c r="Z984" t="s">
        <v>13142</v>
      </c>
      <c r="AA984" t="s">
        <v>97</v>
      </c>
      <c r="AB984">
        <v>16910</v>
      </c>
      <c r="AC984">
        <v>42</v>
      </c>
      <c r="AD984" t="s">
        <v>13143</v>
      </c>
      <c r="AE984">
        <v>1534</v>
      </c>
      <c r="AF984" t="s">
        <v>99</v>
      </c>
      <c r="AG984" t="s">
        <v>13152</v>
      </c>
      <c r="AH984" t="s">
        <v>80</v>
      </c>
      <c r="AI984" t="s">
        <v>80</v>
      </c>
      <c r="AJ984" t="s">
        <v>81</v>
      </c>
      <c r="AK984" t="s">
        <v>101</v>
      </c>
      <c r="AL984" t="s">
        <v>12217</v>
      </c>
      <c r="AM984" t="s">
        <v>220</v>
      </c>
      <c r="AN984" t="s">
        <v>13153</v>
      </c>
      <c r="AO984" t="s">
        <v>13154</v>
      </c>
      <c r="AP984" t="s">
        <v>13155</v>
      </c>
      <c r="AQ984">
        <v>33</v>
      </c>
      <c r="AR984" t="s">
        <v>89</v>
      </c>
      <c r="AS984">
        <v>1336</v>
      </c>
      <c r="AT984">
        <v>0.97850000000000004</v>
      </c>
      <c r="AU984">
        <v>181</v>
      </c>
      <c r="AV984">
        <v>0.97370000000000001</v>
      </c>
      <c r="AW984" t="s">
        <v>12221</v>
      </c>
      <c r="AX984" t="s">
        <v>12222</v>
      </c>
      <c r="AY984" t="s">
        <v>13156</v>
      </c>
      <c r="AZ984" t="s">
        <v>13157</v>
      </c>
      <c r="BA984" t="s">
        <v>13158</v>
      </c>
      <c r="BB984" t="s">
        <v>13159</v>
      </c>
      <c r="BC984" t="s">
        <v>13160</v>
      </c>
      <c r="BD984" t="s">
        <v>114</v>
      </c>
      <c r="BE984">
        <v>25468</v>
      </c>
      <c r="BF984" t="s">
        <v>13161</v>
      </c>
      <c r="BG984">
        <v>53</v>
      </c>
      <c r="BH984" t="s">
        <v>89</v>
      </c>
      <c r="BI984">
        <v>2</v>
      </c>
      <c r="BJ984">
        <v>4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-1.7106398883037199</v>
      </c>
      <c r="BS984">
        <v>-2.2512996158390699</v>
      </c>
      <c r="BT984">
        <v>-2.2551088668644601</v>
      </c>
      <c r="BU984">
        <v>-2.1434296493877101</v>
      </c>
      <c r="BV984">
        <v>-2.6759998417396802</v>
      </c>
      <c r="BW984">
        <v>-2.5383117792810101</v>
      </c>
      <c r="BX984">
        <v>-2.4686796851693602</v>
      </c>
      <c r="BY984">
        <v>-2.5801133511354801</v>
      </c>
    </row>
    <row r="985" spans="1:86" x14ac:dyDescent="0.35">
      <c r="A985" t="s">
        <v>2279</v>
      </c>
      <c r="B985" t="s">
        <v>99</v>
      </c>
      <c r="C985" t="s">
        <v>2280</v>
      </c>
      <c r="D985" t="s">
        <v>80</v>
      </c>
      <c r="E985" t="s">
        <v>80</v>
      </c>
      <c r="F985" t="s">
        <v>81</v>
      </c>
      <c r="G985" t="s">
        <v>82</v>
      </c>
      <c r="H985" t="s">
        <v>1076</v>
      </c>
      <c r="I985" t="s">
        <v>1295</v>
      </c>
      <c r="J985" t="s">
        <v>392</v>
      </c>
      <c r="K985" t="s">
        <v>2281</v>
      </c>
      <c r="L985" t="s">
        <v>2282</v>
      </c>
      <c r="M985" t="s">
        <v>2283</v>
      </c>
      <c r="N985">
        <v>75</v>
      </c>
      <c r="O985" t="s">
        <v>89</v>
      </c>
      <c r="P985">
        <v>1291</v>
      </c>
      <c r="Q985">
        <v>0.94440000000000002</v>
      </c>
      <c r="R985">
        <v>238</v>
      </c>
      <c r="S985">
        <v>0.871</v>
      </c>
      <c r="T985" t="s">
        <v>2284</v>
      </c>
      <c r="U985" t="s">
        <v>2285</v>
      </c>
      <c r="V985" t="s">
        <v>2286</v>
      </c>
      <c r="W985" t="s">
        <v>399</v>
      </c>
      <c r="X985" t="s">
        <v>2287</v>
      </c>
      <c r="Y985" t="s">
        <v>2288</v>
      </c>
      <c r="Z985" t="s">
        <v>2289</v>
      </c>
      <c r="AA985" t="s">
        <v>129</v>
      </c>
      <c r="AB985">
        <v>698</v>
      </c>
      <c r="AC985">
        <v>5</v>
      </c>
      <c r="AD985" t="s">
        <v>2290</v>
      </c>
      <c r="AE985">
        <v>2766</v>
      </c>
      <c r="AF985" t="s">
        <v>78</v>
      </c>
      <c r="AG985" t="s">
        <v>2291</v>
      </c>
      <c r="AH985" t="s">
        <v>80</v>
      </c>
      <c r="AI985" t="s">
        <v>80</v>
      </c>
      <c r="AJ985" t="s">
        <v>81</v>
      </c>
      <c r="AK985" t="s">
        <v>133</v>
      </c>
      <c r="AL985" t="s">
        <v>501</v>
      </c>
      <c r="AM985" t="s">
        <v>164</v>
      </c>
      <c r="AN985" t="s">
        <v>2292</v>
      </c>
      <c r="AO985" t="s">
        <v>2293</v>
      </c>
      <c r="AP985" t="s">
        <v>2294</v>
      </c>
      <c r="AQ985">
        <v>36</v>
      </c>
      <c r="AR985" t="s">
        <v>89</v>
      </c>
      <c r="AS985">
        <v>1237</v>
      </c>
      <c r="AT985">
        <v>0.92359999999999998</v>
      </c>
      <c r="AU985">
        <v>157</v>
      </c>
      <c r="AV985">
        <v>0.94289999999999996</v>
      </c>
      <c r="AW985" t="s">
        <v>2295</v>
      </c>
      <c r="AX985" t="s">
        <v>2296</v>
      </c>
      <c r="AY985" t="s">
        <v>2297</v>
      </c>
      <c r="AZ985" t="s">
        <v>142</v>
      </c>
      <c r="BA985" t="s">
        <v>2298</v>
      </c>
      <c r="BB985" t="s">
        <v>2299</v>
      </c>
      <c r="BC985" t="s">
        <v>2300</v>
      </c>
      <c r="BD985" t="s">
        <v>175</v>
      </c>
      <c r="BE985">
        <v>25832</v>
      </c>
      <c r="BF985" t="s">
        <v>2301</v>
      </c>
      <c r="BG985">
        <v>68</v>
      </c>
      <c r="BH985" t="s">
        <v>89</v>
      </c>
      <c r="BI985">
        <v>1</v>
      </c>
      <c r="BJ985">
        <v>4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-1.7106398883037199</v>
      </c>
      <c r="BS985">
        <v>-2.2512996158390699</v>
      </c>
      <c r="BT985">
        <v>-2.2551088668644601</v>
      </c>
      <c r="BU985">
        <v>-2.1434296493877101</v>
      </c>
      <c r="BV985">
        <v>-2.6759998417396802</v>
      </c>
      <c r="BW985">
        <v>-2.5383117792810101</v>
      </c>
      <c r="BX985">
        <v>-2.4686796851693602</v>
      </c>
      <c r="BY985">
        <v>-2.5801133511354801</v>
      </c>
      <c r="CA985">
        <f t="shared" ref="CA985:CA996" si="1155">IF(BJ985=0,0.000001,BJ985)</f>
        <v>4</v>
      </c>
      <c r="CB985">
        <f t="shared" ref="CB985:CB996" si="1156">IF(BK985=0,0.000001,BK985)</f>
        <v>9.9999999999999995E-7</v>
      </c>
      <c r="CC985">
        <f t="shared" ref="CC985:CC996" si="1157">IF(BL985=0,0.000001,BL985)</f>
        <v>9.9999999999999995E-7</v>
      </c>
      <c r="CD985">
        <f t="shared" ref="CD985:CD996" si="1158">IF(BM985=0,0.000001,BM985)</f>
        <v>9.9999999999999995E-7</v>
      </c>
      <c r="CE985">
        <f t="shared" ref="CE985:CE996" si="1159">IF(BN985=0,0.000001,BN985)</f>
        <v>9.9999999999999995E-7</v>
      </c>
      <c r="CF985">
        <f t="shared" ref="CF985:CF996" si="1160">IF(BO985=0,0.000001,BO985)</f>
        <v>9.9999999999999995E-7</v>
      </c>
      <c r="CG985">
        <f t="shared" ref="CG985:CG996" si="1161">IF(BP985=0,0.000001,BP985)</f>
        <v>9.9999999999999995E-7</v>
      </c>
      <c r="CH985">
        <f t="shared" ref="CH985:CH996" si="1162">IF(BQ985=0,0.000001,BQ985)</f>
        <v>9.9999999999999995E-7</v>
      </c>
    </row>
    <row r="986" spans="1:86" x14ac:dyDescent="0.35">
      <c r="A986" t="s">
        <v>11904</v>
      </c>
      <c r="B986" t="s">
        <v>78</v>
      </c>
      <c r="C986" t="s">
        <v>11905</v>
      </c>
      <c r="D986" t="s">
        <v>80</v>
      </c>
      <c r="E986" t="s">
        <v>80</v>
      </c>
      <c r="F986" t="s">
        <v>81</v>
      </c>
      <c r="G986" t="s">
        <v>82</v>
      </c>
      <c r="H986" t="s">
        <v>150</v>
      </c>
      <c r="I986" t="s">
        <v>1825</v>
      </c>
      <c r="J986" t="s">
        <v>392</v>
      </c>
      <c r="K986" t="s">
        <v>11906</v>
      </c>
      <c r="L986" t="s">
        <v>11907</v>
      </c>
      <c r="M986" t="s">
        <v>11908</v>
      </c>
      <c r="N986">
        <v>57</v>
      </c>
      <c r="O986" t="s">
        <v>89</v>
      </c>
      <c r="P986">
        <v>1174</v>
      </c>
      <c r="Q986">
        <v>0.89929999999999999</v>
      </c>
      <c r="R986">
        <v>193</v>
      </c>
      <c r="S986">
        <v>0.7903</v>
      </c>
      <c r="T986" t="s">
        <v>11909</v>
      </c>
      <c r="U986" t="s">
        <v>11651</v>
      </c>
      <c r="V986" t="s">
        <v>11910</v>
      </c>
      <c r="W986" t="s">
        <v>11911</v>
      </c>
      <c r="X986" t="s">
        <v>11912</v>
      </c>
      <c r="Y986" t="s">
        <v>11913</v>
      </c>
      <c r="Z986" t="s">
        <v>11914</v>
      </c>
      <c r="AA986" t="s">
        <v>129</v>
      </c>
      <c r="AB986">
        <v>2196</v>
      </c>
      <c r="AC986">
        <v>11</v>
      </c>
      <c r="AD986" t="s">
        <v>11915</v>
      </c>
      <c r="AE986">
        <v>2826</v>
      </c>
      <c r="AF986" t="s">
        <v>99</v>
      </c>
      <c r="AG986" t="s">
        <v>11916</v>
      </c>
      <c r="AH986" t="s">
        <v>80</v>
      </c>
      <c r="AI986" t="s">
        <v>80</v>
      </c>
      <c r="AJ986" t="s">
        <v>81</v>
      </c>
      <c r="AK986" t="s">
        <v>101</v>
      </c>
      <c r="AL986" t="s">
        <v>665</v>
      </c>
      <c r="AM986" t="s">
        <v>569</v>
      </c>
      <c r="AN986" t="s">
        <v>11917</v>
      </c>
      <c r="AO986" t="s">
        <v>11918</v>
      </c>
      <c r="AP986" t="s">
        <v>11919</v>
      </c>
      <c r="AQ986">
        <v>36</v>
      </c>
      <c r="AR986" t="s">
        <v>89</v>
      </c>
      <c r="AS986">
        <v>1201</v>
      </c>
      <c r="AT986">
        <v>0.92469999999999997</v>
      </c>
      <c r="AU986">
        <v>145</v>
      </c>
      <c r="AV986">
        <v>0.86839999999999995</v>
      </c>
      <c r="AW986" t="s">
        <v>11920</v>
      </c>
      <c r="AX986" t="s">
        <v>11921</v>
      </c>
      <c r="AY986" t="s">
        <v>11922</v>
      </c>
      <c r="AZ986" t="s">
        <v>11923</v>
      </c>
      <c r="BA986" t="s">
        <v>11924</v>
      </c>
      <c r="BB986" t="s">
        <v>112</v>
      </c>
      <c r="BC986" t="s">
        <v>11925</v>
      </c>
      <c r="BD986" t="s">
        <v>114</v>
      </c>
      <c r="BE986">
        <v>33902</v>
      </c>
      <c r="BF986" t="s">
        <v>11926</v>
      </c>
      <c r="BG986">
        <v>74</v>
      </c>
      <c r="BH986" t="s">
        <v>89</v>
      </c>
      <c r="BI986">
        <v>1</v>
      </c>
      <c r="BJ986">
        <v>4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-1.7106398883037199</v>
      </c>
      <c r="BS986">
        <v>-2.2512996158390699</v>
      </c>
      <c r="BT986">
        <v>-2.2551088668644601</v>
      </c>
      <c r="BU986">
        <v>-2.1434296493877101</v>
      </c>
      <c r="BV986">
        <v>-2.6759998417396802</v>
      </c>
      <c r="BW986">
        <v>-2.5383117792810101</v>
      </c>
      <c r="BX986">
        <v>-2.4686796851693602</v>
      </c>
      <c r="BY986">
        <v>-2.5801133511354801</v>
      </c>
      <c r="CA986">
        <f t="shared" si="1155"/>
        <v>4</v>
      </c>
      <c r="CB986">
        <f t="shared" si="1156"/>
        <v>9.9999999999999995E-7</v>
      </c>
      <c r="CC986">
        <f t="shared" si="1157"/>
        <v>9.9999999999999995E-7</v>
      </c>
      <c r="CD986">
        <f t="shared" si="1158"/>
        <v>9.9999999999999995E-7</v>
      </c>
      <c r="CE986">
        <f t="shared" si="1159"/>
        <v>9.9999999999999995E-7</v>
      </c>
      <c r="CF986">
        <f t="shared" si="1160"/>
        <v>9.9999999999999995E-7</v>
      </c>
      <c r="CG986">
        <f t="shared" si="1161"/>
        <v>9.9999999999999995E-7</v>
      </c>
      <c r="CH986">
        <f t="shared" si="1162"/>
        <v>9.9999999999999995E-7</v>
      </c>
    </row>
    <row r="987" spans="1:86" x14ac:dyDescent="0.35">
      <c r="A987" t="s">
        <v>16510</v>
      </c>
      <c r="B987" t="s">
        <v>78</v>
      </c>
      <c r="C987" t="s">
        <v>16511</v>
      </c>
      <c r="D987" t="s">
        <v>80</v>
      </c>
      <c r="E987" t="s">
        <v>80</v>
      </c>
      <c r="F987" t="s">
        <v>81</v>
      </c>
      <c r="G987" t="s">
        <v>82</v>
      </c>
      <c r="H987" t="s">
        <v>1076</v>
      </c>
      <c r="I987" t="s">
        <v>463</v>
      </c>
      <c r="J987" t="s">
        <v>85</v>
      </c>
      <c r="K987" t="s">
        <v>16512</v>
      </c>
      <c r="L987" t="s">
        <v>16513</v>
      </c>
      <c r="M987" t="s">
        <v>16514</v>
      </c>
      <c r="N987">
        <v>48</v>
      </c>
      <c r="O987" t="s">
        <v>89</v>
      </c>
      <c r="P987">
        <v>1201</v>
      </c>
      <c r="Q987">
        <v>0.90969999999999995</v>
      </c>
      <c r="R987">
        <v>159</v>
      </c>
      <c r="S987">
        <v>0.8125</v>
      </c>
      <c r="T987" t="s">
        <v>16515</v>
      </c>
      <c r="U987" t="s">
        <v>16516</v>
      </c>
      <c r="V987" t="s">
        <v>16517</v>
      </c>
      <c r="W987" t="s">
        <v>93</v>
      </c>
      <c r="X987" t="s">
        <v>16518</v>
      </c>
      <c r="Y987" t="s">
        <v>16519</v>
      </c>
      <c r="Z987" t="s">
        <v>16520</v>
      </c>
      <c r="AA987" t="s">
        <v>289</v>
      </c>
      <c r="AB987">
        <v>2660</v>
      </c>
      <c r="AC987">
        <v>11</v>
      </c>
      <c r="AD987" t="s">
        <v>16521</v>
      </c>
      <c r="AE987">
        <v>3064</v>
      </c>
      <c r="AF987" t="s">
        <v>99</v>
      </c>
      <c r="AG987" t="s">
        <v>16522</v>
      </c>
      <c r="AH987" t="s">
        <v>80</v>
      </c>
      <c r="AI987" t="s">
        <v>80</v>
      </c>
      <c r="AJ987" t="s">
        <v>81</v>
      </c>
      <c r="AK987" t="s">
        <v>101</v>
      </c>
      <c r="AL987" t="s">
        <v>5473</v>
      </c>
      <c r="AM987" t="s">
        <v>246</v>
      </c>
      <c r="AN987" t="s">
        <v>16523</v>
      </c>
      <c r="AO987" t="s">
        <v>16524</v>
      </c>
      <c r="AP987" t="s">
        <v>16525</v>
      </c>
      <c r="AQ987">
        <v>33</v>
      </c>
      <c r="AR987" t="s">
        <v>89</v>
      </c>
      <c r="AS987">
        <v>1255</v>
      </c>
      <c r="AT987">
        <v>0.94620000000000004</v>
      </c>
      <c r="AU987">
        <v>181</v>
      </c>
      <c r="AV987">
        <v>0.97370000000000001</v>
      </c>
      <c r="AW987" t="s">
        <v>16526</v>
      </c>
      <c r="AX987" t="s">
        <v>16527</v>
      </c>
      <c r="AY987" t="s">
        <v>16528</v>
      </c>
      <c r="AZ987" t="s">
        <v>251</v>
      </c>
      <c r="BA987" t="s">
        <v>16529</v>
      </c>
      <c r="BB987" t="s">
        <v>737</v>
      </c>
      <c r="BC987" t="s">
        <v>16530</v>
      </c>
      <c r="BD987" t="s">
        <v>114</v>
      </c>
      <c r="BE987">
        <v>13044</v>
      </c>
      <c r="BF987" t="s">
        <v>16531</v>
      </c>
      <c r="BG987">
        <v>31</v>
      </c>
      <c r="BH987" t="s">
        <v>89</v>
      </c>
      <c r="BI987">
        <v>1</v>
      </c>
      <c r="BJ987">
        <v>4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-1.7106398883037199</v>
      </c>
      <c r="BS987">
        <v>-2.2512996158390699</v>
      </c>
      <c r="BT987">
        <v>-2.2551088668644601</v>
      </c>
      <c r="BU987">
        <v>-2.1434296493877101</v>
      </c>
      <c r="BV987">
        <v>-2.6759998417396802</v>
      </c>
      <c r="BW987">
        <v>-2.5383117792810101</v>
      </c>
      <c r="BX987">
        <v>-2.4686796851693602</v>
      </c>
      <c r="BY987">
        <v>-2.5801133511354801</v>
      </c>
      <c r="CA987">
        <f t="shared" si="1155"/>
        <v>4</v>
      </c>
      <c r="CB987">
        <f t="shared" si="1156"/>
        <v>9.9999999999999995E-7</v>
      </c>
      <c r="CC987">
        <f t="shared" si="1157"/>
        <v>9.9999999999999995E-7</v>
      </c>
      <c r="CD987">
        <f t="shared" si="1158"/>
        <v>9.9999999999999995E-7</v>
      </c>
      <c r="CE987">
        <f t="shared" si="1159"/>
        <v>9.9999999999999995E-7</v>
      </c>
      <c r="CF987">
        <f t="shared" si="1160"/>
        <v>9.9999999999999995E-7</v>
      </c>
      <c r="CG987">
        <f t="shared" si="1161"/>
        <v>9.9999999999999995E-7</v>
      </c>
      <c r="CH987">
        <f t="shared" si="1162"/>
        <v>9.9999999999999995E-7</v>
      </c>
    </row>
    <row r="988" spans="1:86" x14ac:dyDescent="0.35">
      <c r="A988" t="s">
        <v>15198</v>
      </c>
      <c r="B988" t="s">
        <v>99</v>
      </c>
      <c r="C988" t="s">
        <v>15199</v>
      </c>
      <c r="D988" t="s">
        <v>80</v>
      </c>
      <c r="E988" t="s">
        <v>80</v>
      </c>
      <c r="F988" t="s">
        <v>81</v>
      </c>
      <c r="G988" t="s">
        <v>82</v>
      </c>
      <c r="H988" t="s">
        <v>1270</v>
      </c>
      <c r="I988" t="s">
        <v>463</v>
      </c>
      <c r="J988" t="s">
        <v>85</v>
      </c>
      <c r="K988" t="s">
        <v>15200</v>
      </c>
      <c r="L988" t="s">
        <v>15201</v>
      </c>
      <c r="M988" t="s">
        <v>15202</v>
      </c>
      <c r="N988">
        <v>36</v>
      </c>
      <c r="O988" t="s">
        <v>89</v>
      </c>
      <c r="P988">
        <v>1309</v>
      </c>
      <c r="Q988">
        <v>0.95140000000000002</v>
      </c>
      <c r="R988">
        <v>204</v>
      </c>
      <c r="S988">
        <v>0.91669999999999996</v>
      </c>
      <c r="T988" t="s">
        <v>15203</v>
      </c>
      <c r="U988" t="s">
        <v>15204</v>
      </c>
      <c r="V988" t="s">
        <v>15205</v>
      </c>
      <c r="W988" t="s">
        <v>93</v>
      </c>
      <c r="X988" t="s">
        <v>2526</v>
      </c>
      <c r="Y988" t="s">
        <v>15206</v>
      </c>
      <c r="Z988" t="s">
        <v>15207</v>
      </c>
      <c r="AA988" t="s">
        <v>129</v>
      </c>
      <c r="AB988">
        <v>3692</v>
      </c>
      <c r="AC988">
        <v>19</v>
      </c>
      <c r="AD988" t="s">
        <v>15208</v>
      </c>
      <c r="AE988">
        <v>3105</v>
      </c>
      <c r="AF988" t="s">
        <v>78</v>
      </c>
      <c r="AG988" t="s">
        <v>15209</v>
      </c>
      <c r="AH988" t="s">
        <v>80</v>
      </c>
      <c r="AI988" t="s">
        <v>80</v>
      </c>
      <c r="AJ988" t="s">
        <v>81</v>
      </c>
      <c r="AK988" t="s">
        <v>133</v>
      </c>
      <c r="AL988" t="s">
        <v>163</v>
      </c>
      <c r="AM988" t="s">
        <v>293</v>
      </c>
      <c r="AN988" t="s">
        <v>15210</v>
      </c>
      <c r="AO988" t="s">
        <v>15211</v>
      </c>
      <c r="AP988" t="s">
        <v>15212</v>
      </c>
      <c r="AQ988">
        <v>36</v>
      </c>
      <c r="AR988" t="s">
        <v>89</v>
      </c>
      <c r="AS988">
        <v>1336</v>
      </c>
      <c r="AT988">
        <v>0.97850000000000004</v>
      </c>
      <c r="AU988">
        <v>181</v>
      </c>
      <c r="AV988">
        <v>0.97370000000000001</v>
      </c>
      <c r="AW988" t="s">
        <v>1242</v>
      </c>
      <c r="AX988" t="s">
        <v>15213</v>
      </c>
      <c r="AY988" t="s">
        <v>15214</v>
      </c>
      <c r="AZ988" t="s">
        <v>10741</v>
      </c>
      <c r="BA988" t="s">
        <v>649</v>
      </c>
      <c r="BB988" t="s">
        <v>457</v>
      </c>
      <c r="BC988" t="s">
        <v>15215</v>
      </c>
      <c r="BD988" t="s">
        <v>304</v>
      </c>
      <c r="BE988">
        <v>37456</v>
      </c>
      <c r="BF988" t="s">
        <v>15216</v>
      </c>
      <c r="BG988">
        <v>89</v>
      </c>
      <c r="BH988" t="s">
        <v>89</v>
      </c>
      <c r="BI988">
        <v>1</v>
      </c>
      <c r="BJ988">
        <v>4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-1.7106398883037199</v>
      </c>
      <c r="BS988">
        <v>-2.2512996158390699</v>
      </c>
      <c r="BT988">
        <v>-2.2551088668644601</v>
      </c>
      <c r="BU988">
        <v>-2.1434296493877101</v>
      </c>
      <c r="BV988">
        <v>-2.6759998417396802</v>
      </c>
      <c r="BW988">
        <v>-2.5383117792810101</v>
      </c>
      <c r="BX988">
        <v>-2.4686796851693602</v>
      </c>
      <c r="BY988">
        <v>-2.5801133511354801</v>
      </c>
      <c r="CA988">
        <f t="shared" si="1155"/>
        <v>4</v>
      </c>
      <c r="CB988">
        <f t="shared" si="1156"/>
        <v>9.9999999999999995E-7</v>
      </c>
      <c r="CC988">
        <f t="shared" si="1157"/>
        <v>9.9999999999999995E-7</v>
      </c>
      <c r="CD988">
        <f t="shared" si="1158"/>
        <v>9.9999999999999995E-7</v>
      </c>
      <c r="CE988">
        <f t="shared" si="1159"/>
        <v>9.9999999999999995E-7</v>
      </c>
      <c r="CF988">
        <f t="shared" si="1160"/>
        <v>9.9999999999999995E-7</v>
      </c>
      <c r="CG988">
        <f t="shared" si="1161"/>
        <v>9.9999999999999995E-7</v>
      </c>
      <c r="CH988">
        <f t="shared" si="1162"/>
        <v>9.9999999999999995E-7</v>
      </c>
    </row>
    <row r="989" spans="1:86" x14ac:dyDescent="0.35">
      <c r="A989" t="s">
        <v>3115</v>
      </c>
      <c r="B989" t="s">
        <v>78</v>
      </c>
      <c r="C989" t="s">
        <v>3116</v>
      </c>
      <c r="D989" t="s">
        <v>80</v>
      </c>
      <c r="E989" t="s">
        <v>80</v>
      </c>
      <c r="F989" t="s">
        <v>81</v>
      </c>
      <c r="G989" t="s">
        <v>82</v>
      </c>
      <c r="H989" t="s">
        <v>950</v>
      </c>
      <c r="I989" t="s">
        <v>278</v>
      </c>
      <c r="J989" t="s">
        <v>257</v>
      </c>
      <c r="K989" t="s">
        <v>3117</v>
      </c>
      <c r="L989" t="s">
        <v>3118</v>
      </c>
      <c r="M989" t="s">
        <v>3119</v>
      </c>
      <c r="N989">
        <v>60</v>
      </c>
      <c r="O989" t="s">
        <v>89</v>
      </c>
      <c r="P989">
        <v>1339</v>
      </c>
      <c r="Q989">
        <v>0.96840000000000004</v>
      </c>
      <c r="R989">
        <v>246</v>
      </c>
      <c r="S989">
        <v>0.98040000000000005</v>
      </c>
      <c r="T989" t="s">
        <v>996</v>
      </c>
      <c r="U989" t="s">
        <v>3120</v>
      </c>
      <c r="V989" t="s">
        <v>3121</v>
      </c>
      <c r="W989" t="s">
        <v>93</v>
      </c>
      <c r="X989" t="s">
        <v>958</v>
      </c>
      <c r="Y989" t="s">
        <v>3122</v>
      </c>
      <c r="Z989" t="s">
        <v>3123</v>
      </c>
      <c r="AA989" t="s">
        <v>289</v>
      </c>
      <c r="AB989">
        <v>316</v>
      </c>
      <c r="AC989">
        <v>1</v>
      </c>
      <c r="AD989" t="s">
        <v>3124</v>
      </c>
      <c r="AE989">
        <v>3146</v>
      </c>
      <c r="AF989" t="s">
        <v>99</v>
      </c>
      <c r="AG989" t="s">
        <v>3125</v>
      </c>
      <c r="AH989" t="s">
        <v>80</v>
      </c>
      <c r="AI989" t="s">
        <v>80</v>
      </c>
      <c r="AJ989" t="s">
        <v>81</v>
      </c>
      <c r="AK989" t="s">
        <v>133</v>
      </c>
      <c r="AL989" t="s">
        <v>939</v>
      </c>
      <c r="AM989" t="s">
        <v>293</v>
      </c>
      <c r="AN989" t="s">
        <v>3126</v>
      </c>
      <c r="AO989" t="s">
        <v>3127</v>
      </c>
      <c r="AP989" t="s">
        <v>3128</v>
      </c>
      <c r="AQ989">
        <v>42</v>
      </c>
      <c r="AR989" t="s">
        <v>89</v>
      </c>
      <c r="AS989">
        <v>1381</v>
      </c>
      <c r="AT989">
        <v>0.97570000000000001</v>
      </c>
      <c r="AU989">
        <v>181</v>
      </c>
      <c r="AV989">
        <v>0.97370000000000001</v>
      </c>
      <c r="AW989" t="s">
        <v>3129</v>
      </c>
      <c r="AX989" t="s">
        <v>3130</v>
      </c>
      <c r="AY989" t="s">
        <v>3131</v>
      </c>
      <c r="AZ989" t="s">
        <v>797</v>
      </c>
      <c r="BA989" t="s">
        <v>3132</v>
      </c>
      <c r="BB989" t="s">
        <v>799</v>
      </c>
      <c r="BC989" t="s">
        <v>3133</v>
      </c>
      <c r="BD989" t="s">
        <v>304</v>
      </c>
      <c r="BE989">
        <v>1182</v>
      </c>
      <c r="BF989" t="s">
        <v>3134</v>
      </c>
      <c r="BG989">
        <v>2</v>
      </c>
      <c r="BH989" t="s">
        <v>89</v>
      </c>
      <c r="BI989">
        <v>1</v>
      </c>
      <c r="BJ989">
        <v>4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-1.7106398883037199</v>
      </c>
      <c r="BS989">
        <v>-2.2512996158390699</v>
      </c>
      <c r="BT989">
        <v>-2.2551088668644601</v>
      </c>
      <c r="BU989">
        <v>-2.1434296493877101</v>
      </c>
      <c r="BV989">
        <v>-2.6759998417396802</v>
      </c>
      <c r="BW989">
        <v>-2.5383117792810101</v>
      </c>
      <c r="BX989">
        <v>-2.4686796851693602</v>
      </c>
      <c r="BY989">
        <v>-2.5801133511354801</v>
      </c>
      <c r="CA989">
        <f t="shared" si="1155"/>
        <v>4</v>
      </c>
      <c r="CB989">
        <f t="shared" si="1156"/>
        <v>9.9999999999999995E-7</v>
      </c>
      <c r="CC989">
        <f t="shared" si="1157"/>
        <v>9.9999999999999995E-7</v>
      </c>
      <c r="CD989">
        <f t="shared" si="1158"/>
        <v>9.9999999999999995E-7</v>
      </c>
      <c r="CE989">
        <f t="shared" si="1159"/>
        <v>9.9999999999999995E-7</v>
      </c>
      <c r="CF989">
        <f t="shared" si="1160"/>
        <v>9.9999999999999995E-7</v>
      </c>
      <c r="CG989">
        <f t="shared" si="1161"/>
        <v>9.9999999999999995E-7</v>
      </c>
      <c r="CH989">
        <f t="shared" si="1162"/>
        <v>9.9999999999999995E-7</v>
      </c>
    </row>
    <row r="990" spans="1:86" x14ac:dyDescent="0.35">
      <c r="A990" t="s">
        <v>4390</v>
      </c>
      <c r="B990" t="s">
        <v>78</v>
      </c>
      <c r="C990" t="s">
        <v>4391</v>
      </c>
      <c r="D990" t="s">
        <v>80</v>
      </c>
      <c r="E990" t="s">
        <v>80</v>
      </c>
      <c r="F990" t="s">
        <v>81</v>
      </c>
      <c r="G990" t="s">
        <v>82</v>
      </c>
      <c r="H990" t="s">
        <v>440</v>
      </c>
      <c r="I990" t="s">
        <v>678</v>
      </c>
      <c r="J990" t="s">
        <v>85</v>
      </c>
      <c r="K990" t="s">
        <v>4392</v>
      </c>
      <c r="L990" t="s">
        <v>4393</v>
      </c>
      <c r="M990" t="s">
        <v>4394</v>
      </c>
      <c r="N990">
        <v>36</v>
      </c>
      <c r="O990" t="s">
        <v>89</v>
      </c>
      <c r="P990">
        <v>1240</v>
      </c>
      <c r="Q990">
        <v>0.92979999999999996</v>
      </c>
      <c r="R990">
        <v>213</v>
      </c>
      <c r="S990">
        <v>0.9375</v>
      </c>
      <c r="T990" t="s">
        <v>4395</v>
      </c>
      <c r="U990" t="s">
        <v>4396</v>
      </c>
      <c r="V990" t="s">
        <v>4397</v>
      </c>
      <c r="W990" t="s">
        <v>4398</v>
      </c>
      <c r="X990" t="s">
        <v>4399</v>
      </c>
      <c r="Y990" t="s">
        <v>4400</v>
      </c>
      <c r="Z990" t="s">
        <v>4401</v>
      </c>
      <c r="AA990" t="s">
        <v>129</v>
      </c>
      <c r="AB990">
        <v>1390</v>
      </c>
      <c r="AC990">
        <v>4</v>
      </c>
      <c r="AD990" t="s">
        <v>4402</v>
      </c>
      <c r="AE990">
        <v>3172</v>
      </c>
      <c r="AF990" t="s">
        <v>99</v>
      </c>
      <c r="AG990" t="s">
        <v>4403</v>
      </c>
      <c r="AH990" t="s">
        <v>80</v>
      </c>
      <c r="AI990" t="s">
        <v>80</v>
      </c>
      <c r="AJ990" t="s">
        <v>81</v>
      </c>
      <c r="AK990" t="s">
        <v>101</v>
      </c>
      <c r="AL990" t="s">
        <v>405</v>
      </c>
      <c r="AM990" t="s">
        <v>333</v>
      </c>
      <c r="AN990" t="s">
        <v>4404</v>
      </c>
      <c r="AO990" t="s">
        <v>4405</v>
      </c>
      <c r="AP990" t="s">
        <v>4406</v>
      </c>
      <c r="AQ990">
        <v>30</v>
      </c>
      <c r="AR990" t="s">
        <v>89</v>
      </c>
      <c r="AS990">
        <v>1309</v>
      </c>
      <c r="AT990">
        <v>0.9677</v>
      </c>
      <c r="AU990">
        <v>167</v>
      </c>
      <c r="AV990">
        <v>0.94589999999999996</v>
      </c>
      <c r="AW990" t="s">
        <v>4407</v>
      </c>
      <c r="AX990" t="s">
        <v>434</v>
      </c>
      <c r="AY990" t="s">
        <v>4408</v>
      </c>
      <c r="AZ990" t="s">
        <v>4409</v>
      </c>
      <c r="BA990" t="s">
        <v>4410</v>
      </c>
      <c r="BB990" t="s">
        <v>413</v>
      </c>
      <c r="BC990" t="s">
        <v>4411</v>
      </c>
      <c r="BD990" t="s">
        <v>114</v>
      </c>
      <c r="BE990">
        <v>23130</v>
      </c>
      <c r="BF990" t="s">
        <v>4412</v>
      </c>
      <c r="BG990">
        <v>46</v>
      </c>
      <c r="BH990" t="s">
        <v>89</v>
      </c>
      <c r="BI990">
        <v>1</v>
      </c>
      <c r="BJ990">
        <v>4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-1.7106398883037199</v>
      </c>
      <c r="BS990">
        <v>-2.2512996158390699</v>
      </c>
      <c r="BT990">
        <v>-2.2551088668644601</v>
      </c>
      <c r="BU990">
        <v>-2.1434296493877101</v>
      </c>
      <c r="BV990">
        <v>-2.6759998417396802</v>
      </c>
      <c r="BW990">
        <v>-2.5383117792810101</v>
      </c>
      <c r="BX990">
        <v>-2.4686796851693602</v>
      </c>
      <c r="BY990">
        <v>-2.5801133511354801</v>
      </c>
      <c r="CA990">
        <f t="shared" si="1155"/>
        <v>4</v>
      </c>
      <c r="CB990">
        <f t="shared" si="1156"/>
        <v>9.9999999999999995E-7</v>
      </c>
      <c r="CC990">
        <f t="shared" si="1157"/>
        <v>9.9999999999999995E-7</v>
      </c>
      <c r="CD990">
        <f t="shared" si="1158"/>
        <v>9.9999999999999995E-7</v>
      </c>
      <c r="CE990">
        <f t="shared" si="1159"/>
        <v>9.9999999999999995E-7</v>
      </c>
      <c r="CF990">
        <f t="shared" si="1160"/>
        <v>9.9999999999999995E-7</v>
      </c>
      <c r="CG990">
        <f t="shared" si="1161"/>
        <v>9.9999999999999995E-7</v>
      </c>
      <c r="CH990">
        <f t="shared" si="1162"/>
        <v>9.9999999999999995E-7</v>
      </c>
    </row>
    <row r="991" spans="1:86" x14ac:dyDescent="0.35">
      <c r="A991" t="s">
        <v>11467</v>
      </c>
      <c r="B991" t="s">
        <v>78</v>
      </c>
      <c r="C991" t="s">
        <v>11468</v>
      </c>
      <c r="D991" t="s">
        <v>80</v>
      </c>
      <c r="E991" t="s">
        <v>80</v>
      </c>
      <c r="F991" t="s">
        <v>81</v>
      </c>
      <c r="G991" t="s">
        <v>82</v>
      </c>
      <c r="H991" t="s">
        <v>440</v>
      </c>
      <c r="I991" t="s">
        <v>514</v>
      </c>
      <c r="J991" t="s">
        <v>85</v>
      </c>
      <c r="K991" t="s">
        <v>11469</v>
      </c>
      <c r="L991" t="s">
        <v>11470</v>
      </c>
      <c r="M991" t="s">
        <v>11471</v>
      </c>
      <c r="N991">
        <v>66</v>
      </c>
      <c r="O991" t="s">
        <v>89</v>
      </c>
      <c r="P991">
        <v>1132</v>
      </c>
      <c r="Q991">
        <v>0.88419999999999999</v>
      </c>
      <c r="R991">
        <v>195</v>
      </c>
      <c r="S991">
        <v>0.89580000000000004</v>
      </c>
      <c r="T991" t="s">
        <v>11472</v>
      </c>
      <c r="U991" t="s">
        <v>11473</v>
      </c>
      <c r="V991" t="s">
        <v>11474</v>
      </c>
      <c r="W991" t="s">
        <v>1983</v>
      </c>
      <c r="X991" t="s">
        <v>11475</v>
      </c>
      <c r="Y991" t="s">
        <v>11476</v>
      </c>
      <c r="Z991" t="s">
        <v>11477</v>
      </c>
      <c r="AA991" t="s">
        <v>129</v>
      </c>
      <c r="AB991">
        <v>634</v>
      </c>
      <c r="AC991">
        <v>2</v>
      </c>
      <c r="AD991" t="s">
        <v>11478</v>
      </c>
      <c r="AE991">
        <v>3201</v>
      </c>
      <c r="AF991" t="s">
        <v>99</v>
      </c>
      <c r="AG991" t="s">
        <v>11479</v>
      </c>
      <c r="AH991" t="s">
        <v>80</v>
      </c>
      <c r="AI991" t="s">
        <v>80</v>
      </c>
      <c r="AJ991" t="s">
        <v>81</v>
      </c>
      <c r="AK991" t="s">
        <v>101</v>
      </c>
      <c r="AL991" t="s">
        <v>593</v>
      </c>
      <c r="AM991" t="s">
        <v>569</v>
      </c>
      <c r="AN991" t="s">
        <v>11480</v>
      </c>
      <c r="AO991" t="s">
        <v>11481</v>
      </c>
      <c r="AP991" t="s">
        <v>11482</v>
      </c>
      <c r="AQ991">
        <v>33</v>
      </c>
      <c r="AR991" t="s">
        <v>89</v>
      </c>
      <c r="AS991">
        <v>1189</v>
      </c>
      <c r="AT991">
        <v>0.91490000000000005</v>
      </c>
      <c r="AU991">
        <v>171</v>
      </c>
      <c r="AV991">
        <v>0.97219999999999995</v>
      </c>
      <c r="AW991" t="s">
        <v>11483</v>
      </c>
      <c r="AX991" t="s">
        <v>11484</v>
      </c>
      <c r="AY991" t="s">
        <v>11485</v>
      </c>
      <c r="AZ991" t="s">
        <v>11486</v>
      </c>
      <c r="BA991" t="s">
        <v>11487</v>
      </c>
      <c r="BB991" t="s">
        <v>112</v>
      </c>
      <c r="BC991" t="s">
        <v>11488</v>
      </c>
      <c r="BD991" t="s">
        <v>114</v>
      </c>
      <c r="BE991">
        <v>22544</v>
      </c>
      <c r="BF991" t="s">
        <v>11489</v>
      </c>
      <c r="BG991">
        <v>40</v>
      </c>
      <c r="BH991" t="s">
        <v>89</v>
      </c>
      <c r="BI991">
        <v>1</v>
      </c>
      <c r="BJ991">
        <v>4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-1.7106398883037199</v>
      </c>
      <c r="BS991">
        <v>-2.2512996158390699</v>
      </c>
      <c r="BT991">
        <v>-2.2551088668644601</v>
      </c>
      <c r="BU991">
        <v>-2.1434296493877101</v>
      </c>
      <c r="BV991">
        <v>-2.6759998417396802</v>
      </c>
      <c r="BW991">
        <v>-2.5383117792810101</v>
      </c>
      <c r="BX991">
        <v>-2.4686796851693602</v>
      </c>
      <c r="BY991">
        <v>-2.5801133511354801</v>
      </c>
      <c r="CA991">
        <f t="shared" si="1155"/>
        <v>4</v>
      </c>
      <c r="CB991">
        <f t="shared" si="1156"/>
        <v>9.9999999999999995E-7</v>
      </c>
      <c r="CC991">
        <f t="shared" si="1157"/>
        <v>9.9999999999999995E-7</v>
      </c>
      <c r="CD991">
        <f t="shared" si="1158"/>
        <v>9.9999999999999995E-7</v>
      </c>
      <c r="CE991">
        <f t="shared" si="1159"/>
        <v>9.9999999999999995E-7</v>
      </c>
      <c r="CF991">
        <f t="shared" si="1160"/>
        <v>9.9999999999999995E-7</v>
      </c>
      <c r="CG991">
        <f t="shared" si="1161"/>
        <v>9.9999999999999995E-7</v>
      </c>
      <c r="CH991">
        <f t="shared" si="1162"/>
        <v>9.9999999999999995E-7</v>
      </c>
    </row>
    <row r="992" spans="1:86" x14ac:dyDescent="0.35">
      <c r="A992" t="s">
        <v>4459</v>
      </c>
      <c r="B992" t="s">
        <v>99</v>
      </c>
      <c r="C992" t="s">
        <v>4460</v>
      </c>
      <c r="D992" t="s">
        <v>80</v>
      </c>
      <c r="E992" t="s">
        <v>80</v>
      </c>
      <c r="F992" t="s">
        <v>81</v>
      </c>
      <c r="G992" t="s">
        <v>82</v>
      </c>
      <c r="H992" t="s">
        <v>150</v>
      </c>
      <c r="I992" t="s">
        <v>1295</v>
      </c>
      <c r="J992" t="s">
        <v>257</v>
      </c>
      <c r="K992" t="s">
        <v>4461</v>
      </c>
      <c r="L992" t="s">
        <v>4462</v>
      </c>
      <c r="M992" t="s">
        <v>4463</v>
      </c>
      <c r="N992">
        <v>36</v>
      </c>
      <c r="O992" t="s">
        <v>89</v>
      </c>
      <c r="P992">
        <v>1408</v>
      </c>
      <c r="Q992">
        <v>0.98960000000000004</v>
      </c>
      <c r="R992">
        <v>219</v>
      </c>
      <c r="S992">
        <v>0.92159999999999997</v>
      </c>
      <c r="T992" t="s">
        <v>283</v>
      </c>
      <c r="U992" t="s">
        <v>156</v>
      </c>
      <c r="V992" t="s">
        <v>4464</v>
      </c>
      <c r="W992" t="s">
        <v>93</v>
      </c>
      <c r="X992" t="s">
        <v>881</v>
      </c>
      <c r="Y992" t="s">
        <v>661</v>
      </c>
      <c r="Z992" t="s">
        <v>4465</v>
      </c>
      <c r="AA992" t="s">
        <v>129</v>
      </c>
      <c r="AB992">
        <v>878</v>
      </c>
      <c r="AC992">
        <v>5</v>
      </c>
      <c r="AD992" t="s">
        <v>4466</v>
      </c>
      <c r="AE992">
        <v>3520</v>
      </c>
      <c r="AF992" t="s">
        <v>78</v>
      </c>
      <c r="AG992" t="s">
        <v>4467</v>
      </c>
      <c r="AH992" t="s">
        <v>80</v>
      </c>
      <c r="AI992" t="s">
        <v>80</v>
      </c>
      <c r="AJ992" t="s">
        <v>81</v>
      </c>
      <c r="AK992" t="s">
        <v>133</v>
      </c>
      <c r="AL992" t="s">
        <v>163</v>
      </c>
      <c r="AM992" t="s">
        <v>164</v>
      </c>
      <c r="AN992" t="s">
        <v>4468</v>
      </c>
      <c r="AO992" t="s">
        <v>4469</v>
      </c>
      <c r="AP992" t="s">
        <v>4470</v>
      </c>
      <c r="AQ992">
        <v>33</v>
      </c>
      <c r="AR992" t="s">
        <v>89</v>
      </c>
      <c r="AS992">
        <v>1381</v>
      </c>
      <c r="AT992">
        <v>0.99639999999999995</v>
      </c>
      <c r="AU992">
        <v>171</v>
      </c>
      <c r="AV992">
        <v>0.97219999999999995</v>
      </c>
      <c r="AW992" t="s">
        <v>1242</v>
      </c>
      <c r="AX992" t="s">
        <v>1243</v>
      </c>
      <c r="AY992" t="s">
        <v>1244</v>
      </c>
      <c r="AZ992" t="s">
        <v>171</v>
      </c>
      <c r="BA992" t="s">
        <v>649</v>
      </c>
      <c r="BB992" t="s">
        <v>173</v>
      </c>
      <c r="BC992" t="s">
        <v>4471</v>
      </c>
      <c r="BD992" t="s">
        <v>175</v>
      </c>
      <c r="BE992">
        <v>5902</v>
      </c>
      <c r="BF992" t="s">
        <v>893</v>
      </c>
      <c r="BG992">
        <v>16</v>
      </c>
      <c r="BH992" t="s">
        <v>89</v>
      </c>
      <c r="BI992">
        <v>1</v>
      </c>
      <c r="BJ992">
        <v>4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-1.7106398883037199</v>
      </c>
      <c r="BS992">
        <v>-2.2512996158390699</v>
      </c>
      <c r="BT992">
        <v>-2.2551088668644601</v>
      </c>
      <c r="BU992">
        <v>-2.1434296493877101</v>
      </c>
      <c r="BV992">
        <v>-2.6759998417396802</v>
      </c>
      <c r="BW992">
        <v>-2.5383117792810101</v>
      </c>
      <c r="BX992">
        <v>-2.4686796851693602</v>
      </c>
      <c r="BY992">
        <v>-2.5801133511354801</v>
      </c>
      <c r="CA992">
        <f t="shared" si="1155"/>
        <v>4</v>
      </c>
      <c r="CB992">
        <f t="shared" si="1156"/>
        <v>9.9999999999999995E-7</v>
      </c>
      <c r="CC992">
        <f t="shared" si="1157"/>
        <v>9.9999999999999995E-7</v>
      </c>
      <c r="CD992">
        <f t="shared" si="1158"/>
        <v>9.9999999999999995E-7</v>
      </c>
      <c r="CE992">
        <f t="shared" si="1159"/>
        <v>9.9999999999999995E-7</v>
      </c>
      <c r="CF992">
        <f t="shared" si="1160"/>
        <v>9.9999999999999995E-7</v>
      </c>
      <c r="CG992">
        <f t="shared" si="1161"/>
        <v>9.9999999999999995E-7</v>
      </c>
      <c r="CH992">
        <f t="shared" si="1162"/>
        <v>9.9999999999999995E-7</v>
      </c>
    </row>
    <row r="993" spans="1:86" x14ac:dyDescent="0.35">
      <c r="A993" t="s">
        <v>10820</v>
      </c>
      <c r="B993" t="s">
        <v>99</v>
      </c>
      <c r="C993" t="s">
        <v>10821</v>
      </c>
      <c r="D993" t="s">
        <v>80</v>
      </c>
      <c r="E993" t="s">
        <v>80</v>
      </c>
      <c r="F993" t="s">
        <v>81</v>
      </c>
      <c r="G993" t="s">
        <v>82</v>
      </c>
      <c r="H993" t="s">
        <v>440</v>
      </c>
      <c r="I993" t="s">
        <v>1249</v>
      </c>
      <c r="J993" t="s">
        <v>279</v>
      </c>
      <c r="K993" t="s">
        <v>10822</v>
      </c>
      <c r="L993" t="s">
        <v>10823</v>
      </c>
      <c r="M993" t="s">
        <v>10824</v>
      </c>
      <c r="N993">
        <v>42</v>
      </c>
      <c r="O993" t="s">
        <v>89</v>
      </c>
      <c r="P993">
        <v>1249</v>
      </c>
      <c r="Q993">
        <v>0.93330000000000002</v>
      </c>
      <c r="R993">
        <v>223</v>
      </c>
      <c r="S993">
        <v>0.94</v>
      </c>
      <c r="T993" t="s">
        <v>10825</v>
      </c>
      <c r="U993" t="s">
        <v>5531</v>
      </c>
      <c r="V993" t="s">
        <v>10826</v>
      </c>
      <c r="W993" t="s">
        <v>7047</v>
      </c>
      <c r="X993" t="s">
        <v>10827</v>
      </c>
      <c r="Y993" t="s">
        <v>10828</v>
      </c>
      <c r="Z993" t="s">
        <v>10829</v>
      </c>
      <c r="AA993" t="s">
        <v>129</v>
      </c>
      <c r="AB993">
        <v>2464</v>
      </c>
      <c r="AC993">
        <v>7</v>
      </c>
      <c r="AD993" t="s">
        <v>10830</v>
      </c>
      <c r="AE993">
        <v>3551</v>
      </c>
      <c r="AF993" t="s">
        <v>78</v>
      </c>
      <c r="AG993" t="s">
        <v>10831</v>
      </c>
      <c r="AH993" t="s">
        <v>80</v>
      </c>
      <c r="AI993" t="s">
        <v>80</v>
      </c>
      <c r="AJ993" t="s">
        <v>81</v>
      </c>
      <c r="AK993" t="s">
        <v>133</v>
      </c>
      <c r="AL993" t="s">
        <v>2372</v>
      </c>
      <c r="AM993" t="s">
        <v>135</v>
      </c>
      <c r="AN993" t="s">
        <v>10832</v>
      </c>
      <c r="AO993" t="s">
        <v>10833</v>
      </c>
      <c r="AP993" t="s">
        <v>10834</v>
      </c>
      <c r="AQ993">
        <v>33</v>
      </c>
      <c r="AR993" t="s">
        <v>89</v>
      </c>
      <c r="AS993">
        <v>1273</v>
      </c>
      <c r="AT993">
        <v>0.9375</v>
      </c>
      <c r="AU993">
        <v>185</v>
      </c>
      <c r="AV993">
        <v>1</v>
      </c>
      <c r="AW993" t="s">
        <v>10835</v>
      </c>
      <c r="AX993" t="s">
        <v>10836</v>
      </c>
      <c r="AY993" t="s">
        <v>10837</v>
      </c>
      <c r="AZ993" t="s">
        <v>171</v>
      </c>
      <c r="BA993" t="s">
        <v>10838</v>
      </c>
      <c r="BB993" t="s">
        <v>10839</v>
      </c>
      <c r="BC993" t="s">
        <v>10840</v>
      </c>
      <c r="BD993" t="s">
        <v>175</v>
      </c>
      <c r="BE993">
        <v>15906</v>
      </c>
      <c r="BF993" t="s">
        <v>10841</v>
      </c>
      <c r="BG993">
        <v>39</v>
      </c>
      <c r="BH993" t="s">
        <v>89</v>
      </c>
      <c r="BI993">
        <v>1</v>
      </c>
      <c r="BJ993">
        <v>4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-1.7106398883037199</v>
      </c>
      <c r="BS993">
        <v>-2.2512996158390699</v>
      </c>
      <c r="BT993">
        <v>-2.2551088668644601</v>
      </c>
      <c r="BU993">
        <v>-2.1434296493877101</v>
      </c>
      <c r="BV993">
        <v>-2.6759998417396802</v>
      </c>
      <c r="BW993">
        <v>-2.5383117792810101</v>
      </c>
      <c r="BX993">
        <v>-2.4686796851693602</v>
      </c>
      <c r="BY993">
        <v>-2.5801133511354801</v>
      </c>
      <c r="CA993">
        <f t="shared" si="1155"/>
        <v>4</v>
      </c>
      <c r="CB993">
        <f t="shared" si="1156"/>
        <v>9.9999999999999995E-7</v>
      </c>
      <c r="CC993">
        <f t="shared" si="1157"/>
        <v>9.9999999999999995E-7</v>
      </c>
      <c r="CD993">
        <f t="shared" si="1158"/>
        <v>9.9999999999999995E-7</v>
      </c>
      <c r="CE993">
        <f t="shared" si="1159"/>
        <v>9.9999999999999995E-7</v>
      </c>
      <c r="CF993">
        <f t="shared" si="1160"/>
        <v>9.9999999999999995E-7</v>
      </c>
      <c r="CG993">
        <f t="shared" si="1161"/>
        <v>9.9999999999999995E-7</v>
      </c>
      <c r="CH993">
        <f t="shared" si="1162"/>
        <v>9.9999999999999995E-7</v>
      </c>
    </row>
    <row r="994" spans="1:86" x14ac:dyDescent="0.35">
      <c r="A994" t="s">
        <v>14266</v>
      </c>
      <c r="B994" t="s">
        <v>99</v>
      </c>
      <c r="C994" t="s">
        <v>14267</v>
      </c>
      <c r="D994" t="s">
        <v>80</v>
      </c>
      <c r="E994" t="s">
        <v>80</v>
      </c>
      <c r="F994" t="s">
        <v>81</v>
      </c>
      <c r="G994" t="s">
        <v>82</v>
      </c>
      <c r="H994" t="s">
        <v>1374</v>
      </c>
      <c r="I994" t="s">
        <v>84</v>
      </c>
      <c r="J994" t="s">
        <v>257</v>
      </c>
      <c r="K994" t="s">
        <v>14268</v>
      </c>
      <c r="L994" t="s">
        <v>14269</v>
      </c>
      <c r="M994" t="s">
        <v>14270</v>
      </c>
      <c r="N994">
        <v>42</v>
      </c>
      <c r="O994" t="s">
        <v>89</v>
      </c>
      <c r="P994">
        <v>1246</v>
      </c>
      <c r="Q994">
        <v>0.92710000000000004</v>
      </c>
      <c r="R994">
        <v>219</v>
      </c>
      <c r="S994">
        <v>0.92159999999999997</v>
      </c>
      <c r="T994" t="s">
        <v>14271</v>
      </c>
      <c r="U994" t="s">
        <v>14272</v>
      </c>
      <c r="V994" t="s">
        <v>14273</v>
      </c>
      <c r="W994" t="s">
        <v>93</v>
      </c>
      <c r="X994" t="s">
        <v>14274</v>
      </c>
      <c r="Y994" t="s">
        <v>14275</v>
      </c>
      <c r="Z994" t="s">
        <v>14276</v>
      </c>
      <c r="AA994" t="s">
        <v>2504</v>
      </c>
      <c r="AB994">
        <v>7946</v>
      </c>
      <c r="AC994">
        <v>22</v>
      </c>
      <c r="AD994" t="s">
        <v>14277</v>
      </c>
      <c r="AE994">
        <v>3599</v>
      </c>
      <c r="AF994" t="s">
        <v>78</v>
      </c>
      <c r="AG994" t="s">
        <v>14278</v>
      </c>
      <c r="AH994" t="s">
        <v>80</v>
      </c>
      <c r="AI994" t="s">
        <v>80</v>
      </c>
      <c r="AJ994" t="s">
        <v>81</v>
      </c>
      <c r="AK994" t="s">
        <v>133</v>
      </c>
      <c r="AL994" t="s">
        <v>192</v>
      </c>
      <c r="AM994" t="s">
        <v>293</v>
      </c>
      <c r="AN994" t="s">
        <v>14279</v>
      </c>
      <c r="AO994" t="s">
        <v>14280</v>
      </c>
      <c r="AP994" t="s">
        <v>14281</v>
      </c>
      <c r="AQ994">
        <v>39</v>
      </c>
      <c r="AR994" t="s">
        <v>89</v>
      </c>
      <c r="AS994">
        <v>1381</v>
      </c>
      <c r="AT994">
        <v>0.97919999999999996</v>
      </c>
      <c r="AU994">
        <v>181</v>
      </c>
      <c r="AV994">
        <v>0.97370000000000001</v>
      </c>
      <c r="AW994" t="s">
        <v>196</v>
      </c>
      <c r="AX994" t="s">
        <v>14282</v>
      </c>
      <c r="AY994" t="s">
        <v>14283</v>
      </c>
      <c r="AZ994" t="s">
        <v>797</v>
      </c>
      <c r="BA994" t="s">
        <v>14284</v>
      </c>
      <c r="BB994" t="s">
        <v>201</v>
      </c>
      <c r="BC994" t="s">
        <v>14285</v>
      </c>
      <c r="BD994" t="s">
        <v>304</v>
      </c>
      <c r="BE994">
        <v>33268</v>
      </c>
      <c r="BF994" t="s">
        <v>14286</v>
      </c>
      <c r="BG994">
        <v>84</v>
      </c>
      <c r="BH994" t="s">
        <v>89</v>
      </c>
      <c r="BI994">
        <v>1</v>
      </c>
      <c r="BJ994">
        <v>4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-1.7106398883037199</v>
      </c>
      <c r="BS994">
        <v>-2.2512996158390699</v>
      </c>
      <c r="BT994">
        <v>-2.2551088668644601</v>
      </c>
      <c r="BU994">
        <v>-2.1434296493877101</v>
      </c>
      <c r="BV994">
        <v>-2.6759998417396802</v>
      </c>
      <c r="BW994">
        <v>-2.5383117792810101</v>
      </c>
      <c r="BX994">
        <v>-2.4686796851693602</v>
      </c>
      <c r="BY994">
        <v>-2.5801133511354801</v>
      </c>
      <c r="CA994">
        <f t="shared" si="1155"/>
        <v>4</v>
      </c>
      <c r="CB994">
        <f t="shared" si="1156"/>
        <v>9.9999999999999995E-7</v>
      </c>
      <c r="CC994">
        <f t="shared" si="1157"/>
        <v>9.9999999999999995E-7</v>
      </c>
      <c r="CD994">
        <f t="shared" si="1158"/>
        <v>9.9999999999999995E-7</v>
      </c>
      <c r="CE994">
        <f t="shared" si="1159"/>
        <v>9.9999999999999995E-7</v>
      </c>
      <c r="CF994">
        <f t="shared" si="1160"/>
        <v>9.9999999999999995E-7</v>
      </c>
      <c r="CG994">
        <f t="shared" si="1161"/>
        <v>9.9999999999999995E-7</v>
      </c>
      <c r="CH994">
        <f t="shared" si="1162"/>
        <v>9.9999999999999995E-7</v>
      </c>
    </row>
    <row r="995" spans="1:86" x14ac:dyDescent="0.35">
      <c r="A995" t="s">
        <v>12918</v>
      </c>
      <c r="B995" t="s">
        <v>99</v>
      </c>
      <c r="C995" t="s">
        <v>12919</v>
      </c>
      <c r="D995" t="s">
        <v>80</v>
      </c>
      <c r="E995" t="s">
        <v>80</v>
      </c>
      <c r="F995" t="s">
        <v>81</v>
      </c>
      <c r="G995" t="s">
        <v>82</v>
      </c>
      <c r="H995" t="s">
        <v>1294</v>
      </c>
      <c r="I995" t="s">
        <v>514</v>
      </c>
      <c r="J995" t="s">
        <v>392</v>
      </c>
      <c r="K995" t="s">
        <v>12920</v>
      </c>
      <c r="L995" t="s">
        <v>12921</v>
      </c>
      <c r="M995" t="s">
        <v>12922</v>
      </c>
      <c r="N995">
        <v>60</v>
      </c>
      <c r="O995" t="s">
        <v>89</v>
      </c>
      <c r="P995">
        <v>1381</v>
      </c>
      <c r="Q995">
        <v>0.97919999999999996</v>
      </c>
      <c r="R995">
        <v>265</v>
      </c>
      <c r="S995">
        <v>0.9194</v>
      </c>
      <c r="T995" t="s">
        <v>12923</v>
      </c>
      <c r="U995" t="s">
        <v>8601</v>
      </c>
      <c r="V995" t="s">
        <v>12924</v>
      </c>
      <c r="W995" t="s">
        <v>9532</v>
      </c>
      <c r="X995" t="s">
        <v>12925</v>
      </c>
      <c r="Y995" t="s">
        <v>1965</v>
      </c>
      <c r="Z995" t="s">
        <v>12926</v>
      </c>
      <c r="AA995" t="s">
        <v>129</v>
      </c>
      <c r="AB995">
        <v>6982</v>
      </c>
      <c r="AC995">
        <v>19</v>
      </c>
      <c r="AD995" t="s">
        <v>12927</v>
      </c>
      <c r="AE995">
        <v>4149</v>
      </c>
      <c r="AF995" t="s">
        <v>78</v>
      </c>
      <c r="AG995" t="s">
        <v>12928</v>
      </c>
      <c r="AH995" t="s">
        <v>80</v>
      </c>
      <c r="AI995" t="s">
        <v>80</v>
      </c>
      <c r="AJ995" t="s">
        <v>81</v>
      </c>
      <c r="AK995" t="s">
        <v>133</v>
      </c>
      <c r="AL995" t="s">
        <v>192</v>
      </c>
      <c r="AM995" t="s">
        <v>293</v>
      </c>
      <c r="AN995" t="s">
        <v>12929</v>
      </c>
      <c r="AO995" t="s">
        <v>12930</v>
      </c>
      <c r="AP995" t="s">
        <v>12931</v>
      </c>
      <c r="AQ995">
        <v>36</v>
      </c>
      <c r="AR995" t="s">
        <v>89</v>
      </c>
      <c r="AS995">
        <v>1408</v>
      </c>
      <c r="AT995">
        <v>0.98960000000000004</v>
      </c>
      <c r="AU995">
        <v>163</v>
      </c>
      <c r="AV995">
        <v>0.92110000000000003</v>
      </c>
      <c r="AW995" t="s">
        <v>196</v>
      </c>
      <c r="AX995" t="s">
        <v>12932</v>
      </c>
      <c r="AY995" t="s">
        <v>6245</v>
      </c>
      <c r="AZ995" t="s">
        <v>797</v>
      </c>
      <c r="BA995" t="s">
        <v>12933</v>
      </c>
      <c r="BB995" t="s">
        <v>201</v>
      </c>
      <c r="BC995" t="s">
        <v>12934</v>
      </c>
      <c r="BD995" t="s">
        <v>304</v>
      </c>
      <c r="BE995">
        <v>34308</v>
      </c>
      <c r="BF995" t="s">
        <v>12935</v>
      </c>
      <c r="BG995">
        <v>86</v>
      </c>
      <c r="BH995" t="s">
        <v>89</v>
      </c>
      <c r="BI995">
        <v>1</v>
      </c>
      <c r="BJ995">
        <v>4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-1.7106398883037199</v>
      </c>
      <c r="BS995">
        <v>-2.2512996158390699</v>
      </c>
      <c r="BT995">
        <v>-2.2551088668644601</v>
      </c>
      <c r="BU995">
        <v>-2.1434296493877101</v>
      </c>
      <c r="BV995">
        <v>-2.6759998417396802</v>
      </c>
      <c r="BW995">
        <v>-2.5383117792810101</v>
      </c>
      <c r="BX995">
        <v>-2.4686796851693602</v>
      </c>
      <c r="BY995">
        <v>-2.5801133511354801</v>
      </c>
      <c r="CA995">
        <f t="shared" si="1155"/>
        <v>4</v>
      </c>
      <c r="CB995">
        <f t="shared" si="1156"/>
        <v>9.9999999999999995E-7</v>
      </c>
      <c r="CC995">
        <f t="shared" si="1157"/>
        <v>9.9999999999999995E-7</v>
      </c>
      <c r="CD995">
        <f t="shared" si="1158"/>
        <v>9.9999999999999995E-7</v>
      </c>
      <c r="CE995">
        <f t="shared" si="1159"/>
        <v>9.9999999999999995E-7</v>
      </c>
      <c r="CF995">
        <f t="shared" si="1160"/>
        <v>9.9999999999999995E-7</v>
      </c>
      <c r="CG995">
        <f t="shared" si="1161"/>
        <v>9.9999999999999995E-7</v>
      </c>
      <c r="CH995">
        <f t="shared" si="1162"/>
        <v>9.9999999999999995E-7</v>
      </c>
    </row>
    <row r="996" spans="1:86" x14ac:dyDescent="0.35">
      <c r="A996" t="s">
        <v>14241</v>
      </c>
      <c r="B996" t="s">
        <v>78</v>
      </c>
      <c r="C996" t="s">
        <v>14242</v>
      </c>
      <c r="D996" t="s">
        <v>80</v>
      </c>
      <c r="E996" t="s">
        <v>80</v>
      </c>
      <c r="F996" t="s">
        <v>81</v>
      </c>
      <c r="G996" t="s">
        <v>82</v>
      </c>
      <c r="H996" t="s">
        <v>539</v>
      </c>
      <c r="I996" t="s">
        <v>678</v>
      </c>
      <c r="J996" t="s">
        <v>392</v>
      </c>
      <c r="K996" t="s">
        <v>14243</v>
      </c>
      <c r="L996" t="s">
        <v>14244</v>
      </c>
      <c r="M996" t="s">
        <v>14245</v>
      </c>
      <c r="N996">
        <v>60</v>
      </c>
      <c r="O996" t="s">
        <v>89</v>
      </c>
      <c r="P996">
        <v>1435</v>
      </c>
      <c r="Q996">
        <v>1</v>
      </c>
      <c r="R996">
        <v>193</v>
      </c>
      <c r="S996">
        <v>0.7903</v>
      </c>
      <c r="T996" t="s">
        <v>544</v>
      </c>
      <c r="U996" t="s">
        <v>545</v>
      </c>
      <c r="V996" t="s">
        <v>1234</v>
      </c>
      <c r="W996" t="s">
        <v>399</v>
      </c>
      <c r="X996" t="s">
        <v>471</v>
      </c>
      <c r="Y996" t="s">
        <v>1235</v>
      </c>
      <c r="Z996" t="s">
        <v>14246</v>
      </c>
      <c r="AA996" t="s">
        <v>289</v>
      </c>
      <c r="AB996">
        <v>1456</v>
      </c>
      <c r="AC996">
        <v>5</v>
      </c>
      <c r="AD996" t="s">
        <v>14247</v>
      </c>
      <c r="AE996">
        <v>4186</v>
      </c>
      <c r="AF996" t="s">
        <v>99</v>
      </c>
      <c r="AG996" t="s">
        <v>14248</v>
      </c>
      <c r="AH996" t="s">
        <v>80</v>
      </c>
      <c r="AI996" t="s">
        <v>80</v>
      </c>
      <c r="AJ996" t="s">
        <v>81</v>
      </c>
      <c r="AK996" t="s">
        <v>101</v>
      </c>
      <c r="AL996" t="s">
        <v>332</v>
      </c>
      <c r="AM996" t="s">
        <v>246</v>
      </c>
      <c r="AN996" t="s">
        <v>14249</v>
      </c>
      <c r="AO996" t="s">
        <v>14250</v>
      </c>
      <c r="AP996" t="s">
        <v>6853</v>
      </c>
      <c r="AQ996">
        <v>33</v>
      </c>
      <c r="AR996" t="s">
        <v>89</v>
      </c>
      <c r="AS996">
        <v>1390</v>
      </c>
      <c r="AT996">
        <v>1</v>
      </c>
      <c r="AU996">
        <v>190</v>
      </c>
      <c r="AV996">
        <v>1</v>
      </c>
      <c r="AW996" t="s">
        <v>733</v>
      </c>
      <c r="AX996" t="s">
        <v>2101</v>
      </c>
      <c r="AY996" t="s">
        <v>6041</v>
      </c>
      <c r="AZ996" t="s">
        <v>251</v>
      </c>
      <c r="BA996" t="s">
        <v>2103</v>
      </c>
      <c r="BB996" t="s">
        <v>737</v>
      </c>
      <c r="BC996" t="s">
        <v>6858</v>
      </c>
      <c r="BD996" t="s">
        <v>114</v>
      </c>
      <c r="BE996">
        <v>32584</v>
      </c>
      <c r="BF996" t="s">
        <v>6859</v>
      </c>
      <c r="BG996">
        <v>70</v>
      </c>
      <c r="BH996" t="s">
        <v>89</v>
      </c>
      <c r="BI996">
        <v>1</v>
      </c>
      <c r="BJ996">
        <v>4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-1.7106398883037199</v>
      </c>
      <c r="BS996">
        <v>-2.2512996158390699</v>
      </c>
      <c r="BT996">
        <v>-2.2551088668644601</v>
      </c>
      <c r="BU996">
        <v>-2.1434296493877101</v>
      </c>
      <c r="BV996">
        <v>-2.6759998417396802</v>
      </c>
      <c r="BW996">
        <v>-2.5383117792810101</v>
      </c>
      <c r="BX996">
        <v>-2.4686796851693602</v>
      </c>
      <c r="BY996">
        <v>-2.5801133511354801</v>
      </c>
      <c r="CA996">
        <f t="shared" si="1155"/>
        <v>4</v>
      </c>
      <c r="CB996">
        <f t="shared" si="1156"/>
        <v>9.9999999999999995E-7</v>
      </c>
      <c r="CC996">
        <f t="shared" si="1157"/>
        <v>9.9999999999999995E-7</v>
      </c>
      <c r="CD996">
        <f t="shared" si="1158"/>
        <v>9.9999999999999995E-7</v>
      </c>
      <c r="CE996">
        <f t="shared" si="1159"/>
        <v>9.9999999999999995E-7</v>
      </c>
      <c r="CF996">
        <f t="shared" si="1160"/>
        <v>9.9999999999999995E-7</v>
      </c>
      <c r="CG996">
        <f t="shared" si="1161"/>
        <v>9.9999999999999995E-7</v>
      </c>
      <c r="CH996">
        <f t="shared" si="1162"/>
        <v>9.9999999999999995E-7</v>
      </c>
    </row>
    <row r="997" spans="1:86" hidden="1" x14ac:dyDescent="0.35">
      <c r="A997" t="s">
        <v>15317</v>
      </c>
      <c r="B997" t="s">
        <v>78</v>
      </c>
      <c r="C997" t="s">
        <v>15318</v>
      </c>
      <c r="D997" t="s">
        <v>80</v>
      </c>
      <c r="E997" t="s">
        <v>80</v>
      </c>
      <c r="F997" t="s">
        <v>81</v>
      </c>
      <c r="G997" t="s">
        <v>82</v>
      </c>
      <c r="H997" t="s">
        <v>1294</v>
      </c>
      <c r="I997" t="s">
        <v>678</v>
      </c>
      <c r="J997" t="s">
        <v>257</v>
      </c>
      <c r="K997" t="s">
        <v>15319</v>
      </c>
      <c r="L997" t="s">
        <v>15320</v>
      </c>
      <c r="M997" t="s">
        <v>15321</v>
      </c>
      <c r="N997">
        <v>51</v>
      </c>
      <c r="O997" t="s">
        <v>89</v>
      </c>
      <c r="P997">
        <v>1138</v>
      </c>
      <c r="Q997">
        <v>0.88539999999999996</v>
      </c>
      <c r="R997">
        <v>210</v>
      </c>
      <c r="S997">
        <v>0.90200000000000002</v>
      </c>
      <c r="T997" t="s">
        <v>15322</v>
      </c>
      <c r="U997" t="s">
        <v>15323</v>
      </c>
      <c r="V997" t="s">
        <v>15324</v>
      </c>
      <c r="W997" t="s">
        <v>15325</v>
      </c>
      <c r="X997" t="s">
        <v>15326</v>
      </c>
      <c r="Y997" t="s">
        <v>15327</v>
      </c>
      <c r="Z997" t="s">
        <v>15328</v>
      </c>
      <c r="AA997" t="s">
        <v>1281</v>
      </c>
      <c r="AB997">
        <v>17782</v>
      </c>
      <c r="AC997">
        <v>39</v>
      </c>
      <c r="AD997" t="s">
        <v>15329</v>
      </c>
      <c r="AE997">
        <v>278</v>
      </c>
      <c r="AF997" t="s">
        <v>99</v>
      </c>
      <c r="AG997" t="s">
        <v>15330</v>
      </c>
      <c r="AH997" t="s">
        <v>80</v>
      </c>
      <c r="AI997" t="s">
        <v>80</v>
      </c>
      <c r="AJ997" t="s">
        <v>81</v>
      </c>
      <c r="AK997" t="s">
        <v>101</v>
      </c>
      <c r="AL997" t="s">
        <v>593</v>
      </c>
      <c r="AM997" t="s">
        <v>333</v>
      </c>
      <c r="AN997" t="s">
        <v>15331</v>
      </c>
      <c r="AO997" t="s">
        <v>15332</v>
      </c>
      <c r="AP997" t="s">
        <v>15333</v>
      </c>
      <c r="AQ997">
        <v>36</v>
      </c>
      <c r="AR997" t="s">
        <v>89</v>
      </c>
      <c r="AS997">
        <v>1288</v>
      </c>
      <c r="AT997">
        <v>0.95040000000000002</v>
      </c>
      <c r="AU997">
        <v>177</v>
      </c>
      <c r="AV997">
        <v>0.94869999999999999</v>
      </c>
      <c r="AW997" t="s">
        <v>15334</v>
      </c>
      <c r="AX997" t="s">
        <v>15335</v>
      </c>
      <c r="AY997" t="s">
        <v>15336</v>
      </c>
      <c r="AZ997" t="s">
        <v>8441</v>
      </c>
      <c r="BA997" t="s">
        <v>15337</v>
      </c>
      <c r="BB997" t="s">
        <v>15338</v>
      </c>
      <c r="BC997" t="s">
        <v>15339</v>
      </c>
      <c r="BD997" t="s">
        <v>114</v>
      </c>
      <c r="BE997">
        <v>26234</v>
      </c>
      <c r="BF997" t="s">
        <v>15340</v>
      </c>
      <c r="BG997">
        <v>52</v>
      </c>
      <c r="BH997" t="s">
        <v>89</v>
      </c>
      <c r="BI997">
        <v>1</v>
      </c>
      <c r="BJ997">
        <v>4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-1.7106398883037199</v>
      </c>
      <c r="BS997">
        <v>-2.2512996158390699</v>
      </c>
      <c r="BT997">
        <v>-2.2551088668644601</v>
      </c>
      <c r="BU997">
        <v>-2.1434296493877101</v>
      </c>
      <c r="BV997">
        <v>-2.6759998417396802</v>
      </c>
      <c r="BW997">
        <v>-2.5383117792810101</v>
      </c>
      <c r="BX997">
        <v>-2.4686796851693602</v>
      </c>
      <c r="BY997">
        <v>-2.5801133511354801</v>
      </c>
    </row>
    <row r="998" spans="1:86" x14ac:dyDescent="0.35">
      <c r="A998" t="s">
        <v>15544</v>
      </c>
      <c r="B998" t="s">
        <v>99</v>
      </c>
      <c r="C998" t="s">
        <v>15545</v>
      </c>
      <c r="D998" t="s">
        <v>80</v>
      </c>
      <c r="E998" t="s">
        <v>80</v>
      </c>
      <c r="F998" t="s">
        <v>81</v>
      </c>
      <c r="G998" t="s">
        <v>82</v>
      </c>
      <c r="H998" t="s">
        <v>630</v>
      </c>
      <c r="J998" t="s">
        <v>392</v>
      </c>
      <c r="K998" t="s">
        <v>15546</v>
      </c>
      <c r="L998" t="s">
        <v>15547</v>
      </c>
      <c r="M998" t="s">
        <v>15548</v>
      </c>
      <c r="N998">
        <v>33</v>
      </c>
      <c r="O998" t="s">
        <v>89</v>
      </c>
      <c r="P998">
        <v>1201</v>
      </c>
      <c r="Q998">
        <v>0.90620000000000001</v>
      </c>
      <c r="R998">
        <v>239</v>
      </c>
      <c r="S998">
        <v>0.92730000000000001</v>
      </c>
      <c r="T998" t="s">
        <v>15549</v>
      </c>
      <c r="U998" t="s">
        <v>15550</v>
      </c>
      <c r="V998" t="s">
        <v>15551</v>
      </c>
      <c r="W998" t="s">
        <v>809</v>
      </c>
      <c r="X998" t="s">
        <v>15552</v>
      </c>
      <c r="Y998" t="s">
        <v>15553</v>
      </c>
      <c r="Z998" t="s">
        <v>15554</v>
      </c>
      <c r="AA998" t="s">
        <v>2504</v>
      </c>
      <c r="AB998">
        <v>1226</v>
      </c>
      <c r="AC998">
        <v>5</v>
      </c>
      <c r="AD998" t="s">
        <v>15555</v>
      </c>
      <c r="AE998">
        <v>4250</v>
      </c>
      <c r="AF998" t="s">
        <v>78</v>
      </c>
      <c r="AG998" t="s">
        <v>15556</v>
      </c>
      <c r="AH998" t="s">
        <v>80</v>
      </c>
      <c r="AI998" t="s">
        <v>80</v>
      </c>
      <c r="AJ998" t="s">
        <v>81</v>
      </c>
      <c r="AK998" t="s">
        <v>101</v>
      </c>
      <c r="AL998" t="s">
        <v>476</v>
      </c>
      <c r="AM998" t="s">
        <v>333</v>
      </c>
      <c r="AN998" t="s">
        <v>15557</v>
      </c>
      <c r="AO998" t="s">
        <v>15558</v>
      </c>
      <c r="AP998" t="s">
        <v>15559</v>
      </c>
      <c r="AQ998">
        <v>33</v>
      </c>
      <c r="AR998" t="s">
        <v>89</v>
      </c>
      <c r="AS998">
        <v>1327</v>
      </c>
      <c r="AT998">
        <v>0.94279999999999997</v>
      </c>
      <c r="AU998">
        <v>153</v>
      </c>
      <c r="AV998">
        <v>0.91669999999999996</v>
      </c>
      <c r="AW998" t="s">
        <v>573</v>
      </c>
      <c r="AX998" t="s">
        <v>15560</v>
      </c>
      <c r="AY998" t="s">
        <v>15561</v>
      </c>
      <c r="AZ998" t="s">
        <v>15562</v>
      </c>
      <c r="BA998" t="s">
        <v>15563</v>
      </c>
      <c r="BB998" t="s">
        <v>484</v>
      </c>
      <c r="BC998" t="s">
        <v>15564</v>
      </c>
      <c r="BD998" t="s">
        <v>114</v>
      </c>
      <c r="BE998">
        <v>34934</v>
      </c>
      <c r="BF998" t="s">
        <v>15565</v>
      </c>
      <c r="BG998">
        <v>77</v>
      </c>
      <c r="BH998" t="s">
        <v>89</v>
      </c>
      <c r="BI998">
        <v>1</v>
      </c>
      <c r="BJ998">
        <v>4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-1.7106398883037199</v>
      </c>
      <c r="BS998">
        <v>-2.2512996158390699</v>
      </c>
      <c r="BT998">
        <v>-2.2551088668644601</v>
      </c>
      <c r="BU998">
        <v>-2.1434296493877101</v>
      </c>
      <c r="BV998">
        <v>-2.6759998417396802</v>
      </c>
      <c r="BW998">
        <v>-2.5383117792810101</v>
      </c>
      <c r="BX998">
        <v>-2.4686796851693602</v>
      </c>
      <c r="BY998">
        <v>-2.5801133511354801</v>
      </c>
      <c r="CA998">
        <f>IF(BJ998=0,0.000001,BJ998)</f>
        <v>4</v>
      </c>
      <c r="CB998">
        <f t="shared" ref="CB998" si="1163">IF(BK998=0,0.000001,BK998)</f>
        <v>9.9999999999999995E-7</v>
      </c>
      <c r="CC998">
        <f t="shared" ref="CC998" si="1164">IF(BL998=0,0.000001,BL998)</f>
        <v>9.9999999999999995E-7</v>
      </c>
      <c r="CD998">
        <f t="shared" ref="CD998" si="1165">IF(BM998=0,0.000001,BM998)</f>
        <v>9.9999999999999995E-7</v>
      </c>
      <c r="CE998">
        <f t="shared" ref="CE998" si="1166">IF(BN998=0,0.000001,BN998)</f>
        <v>9.9999999999999995E-7</v>
      </c>
      <c r="CF998">
        <f t="shared" ref="CF998" si="1167">IF(BO998=0,0.000001,BO998)</f>
        <v>9.9999999999999995E-7</v>
      </c>
      <c r="CG998">
        <f t="shared" ref="CG998" si="1168">IF(BP998=0,0.000001,BP998)</f>
        <v>9.9999999999999995E-7</v>
      </c>
      <c r="CH998">
        <f t="shared" ref="CH998" si="1169">IF(BQ998=0,0.000001,BQ998)</f>
        <v>9.9999999999999995E-7</v>
      </c>
    </row>
    <row r="999" spans="1:86" hidden="1" x14ac:dyDescent="0.35">
      <c r="A999" t="s">
        <v>15848</v>
      </c>
      <c r="B999" t="s">
        <v>78</v>
      </c>
      <c r="C999" t="s">
        <v>15849</v>
      </c>
      <c r="D999" t="s">
        <v>80</v>
      </c>
      <c r="E999" t="s">
        <v>80</v>
      </c>
      <c r="F999" t="s">
        <v>81</v>
      </c>
      <c r="G999" t="s">
        <v>82</v>
      </c>
      <c r="H999" t="s">
        <v>179</v>
      </c>
      <c r="I999" t="s">
        <v>1904</v>
      </c>
      <c r="J999" t="s">
        <v>257</v>
      </c>
      <c r="K999" t="s">
        <v>15850</v>
      </c>
      <c r="L999" t="s">
        <v>15851</v>
      </c>
      <c r="M999" t="s">
        <v>15852</v>
      </c>
      <c r="N999">
        <v>60</v>
      </c>
      <c r="O999" t="s">
        <v>89</v>
      </c>
      <c r="P999">
        <v>1144</v>
      </c>
      <c r="Q999">
        <v>0.88319999999999999</v>
      </c>
      <c r="R999">
        <v>192</v>
      </c>
      <c r="S999">
        <v>0.86270000000000002</v>
      </c>
      <c r="T999" t="s">
        <v>15853</v>
      </c>
      <c r="U999" t="s">
        <v>15854</v>
      </c>
      <c r="V999" t="s">
        <v>15855</v>
      </c>
      <c r="W999" t="s">
        <v>8009</v>
      </c>
      <c r="X999" t="s">
        <v>15856</v>
      </c>
      <c r="Y999" t="s">
        <v>15857</v>
      </c>
      <c r="Z999" t="s">
        <v>15858</v>
      </c>
      <c r="AA999" t="s">
        <v>1281</v>
      </c>
      <c r="AB999">
        <v>10608</v>
      </c>
      <c r="AC999">
        <v>22</v>
      </c>
      <c r="AD999" t="s">
        <v>15859</v>
      </c>
      <c r="AE999">
        <v>3072</v>
      </c>
      <c r="AF999" t="s">
        <v>99</v>
      </c>
      <c r="AG999" t="s">
        <v>15860</v>
      </c>
      <c r="AH999" t="s">
        <v>80</v>
      </c>
      <c r="AI999" t="s">
        <v>80</v>
      </c>
      <c r="AJ999" t="s">
        <v>81</v>
      </c>
      <c r="AK999" t="s">
        <v>133</v>
      </c>
      <c r="AL999" t="s">
        <v>292</v>
      </c>
      <c r="AM999" t="s">
        <v>293</v>
      </c>
      <c r="AN999" t="s">
        <v>15861</v>
      </c>
      <c r="AO999" t="s">
        <v>15862</v>
      </c>
      <c r="AP999" t="s">
        <v>15863</v>
      </c>
      <c r="AQ999">
        <v>39</v>
      </c>
      <c r="AR999" t="s">
        <v>89</v>
      </c>
      <c r="AS999">
        <v>1273</v>
      </c>
      <c r="AT999">
        <v>0.9375</v>
      </c>
      <c r="AU999">
        <v>153</v>
      </c>
      <c r="AV999">
        <v>0.91669999999999996</v>
      </c>
      <c r="AW999" t="s">
        <v>15864</v>
      </c>
      <c r="AX999" t="s">
        <v>15865</v>
      </c>
      <c r="AY999" t="s">
        <v>15866</v>
      </c>
      <c r="AZ999" t="s">
        <v>15867</v>
      </c>
      <c r="BA999" t="s">
        <v>15868</v>
      </c>
      <c r="BB999" t="s">
        <v>15869</v>
      </c>
      <c r="BC999" t="s">
        <v>15870</v>
      </c>
      <c r="BD999" t="s">
        <v>304</v>
      </c>
      <c r="BE999">
        <v>13034</v>
      </c>
      <c r="BF999" t="s">
        <v>15871</v>
      </c>
      <c r="BG999">
        <v>34</v>
      </c>
      <c r="BH999" t="s">
        <v>89</v>
      </c>
      <c r="BI999">
        <v>1</v>
      </c>
      <c r="BJ999">
        <v>4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-1.7106398883037199</v>
      </c>
      <c r="BS999">
        <v>-2.2512996158390699</v>
      </c>
      <c r="BT999">
        <v>-2.2551088668644601</v>
      </c>
      <c r="BU999">
        <v>-2.1434296493877101</v>
      </c>
      <c r="BV999">
        <v>-2.6759998417396802</v>
      </c>
      <c r="BW999">
        <v>-2.5383117792810101</v>
      </c>
      <c r="BX999">
        <v>-2.4686796851693602</v>
      </c>
      <c r="BY999">
        <v>-2.5801133511354801</v>
      </c>
    </row>
    <row r="1000" spans="1:86" hidden="1" x14ac:dyDescent="0.35">
      <c r="A1000" t="s">
        <v>16111</v>
      </c>
      <c r="B1000" t="s">
        <v>99</v>
      </c>
      <c r="C1000" t="s">
        <v>16112</v>
      </c>
      <c r="D1000" t="s">
        <v>80</v>
      </c>
      <c r="E1000" t="s">
        <v>80</v>
      </c>
      <c r="F1000" t="s">
        <v>81</v>
      </c>
      <c r="G1000" t="s">
        <v>82</v>
      </c>
      <c r="H1000" t="s">
        <v>1294</v>
      </c>
      <c r="I1000" t="s">
        <v>151</v>
      </c>
      <c r="J1000" t="s">
        <v>580</v>
      </c>
      <c r="K1000" t="s">
        <v>16113</v>
      </c>
      <c r="L1000" t="s">
        <v>16114</v>
      </c>
      <c r="M1000" t="s">
        <v>16115</v>
      </c>
      <c r="N1000">
        <v>54</v>
      </c>
      <c r="O1000" t="s">
        <v>89</v>
      </c>
      <c r="P1000">
        <v>1273</v>
      </c>
      <c r="Q1000">
        <v>0.9375</v>
      </c>
      <c r="R1000">
        <v>224</v>
      </c>
      <c r="S1000">
        <v>0.92310000000000003</v>
      </c>
      <c r="T1000" t="s">
        <v>16116</v>
      </c>
      <c r="U1000" t="s">
        <v>16117</v>
      </c>
      <c r="V1000" t="s">
        <v>16118</v>
      </c>
      <c r="W1000" t="s">
        <v>587</v>
      </c>
      <c r="X1000" t="s">
        <v>16119</v>
      </c>
      <c r="Y1000" t="s">
        <v>16120</v>
      </c>
      <c r="Z1000" t="s">
        <v>16121</v>
      </c>
      <c r="AA1000" t="s">
        <v>97</v>
      </c>
      <c r="AB1000">
        <v>9724</v>
      </c>
      <c r="AC1000">
        <v>25</v>
      </c>
      <c r="AD1000" t="s">
        <v>16122</v>
      </c>
      <c r="AE1000">
        <v>5219</v>
      </c>
      <c r="AF1000" t="s">
        <v>78</v>
      </c>
      <c r="AG1000" t="s">
        <v>16123</v>
      </c>
      <c r="AH1000" t="s">
        <v>80</v>
      </c>
      <c r="AI1000" t="s">
        <v>80</v>
      </c>
      <c r="AJ1000" t="s">
        <v>81</v>
      </c>
      <c r="AK1000" t="s">
        <v>101</v>
      </c>
      <c r="AL1000" t="s">
        <v>405</v>
      </c>
      <c r="AM1000" t="s">
        <v>246</v>
      </c>
      <c r="AN1000" t="s">
        <v>16124</v>
      </c>
      <c r="AO1000" t="s">
        <v>16125</v>
      </c>
      <c r="AP1000" t="s">
        <v>6384</v>
      </c>
      <c r="AQ1000">
        <v>33</v>
      </c>
      <c r="AR1000" t="s">
        <v>89</v>
      </c>
      <c r="AS1000">
        <v>1318</v>
      </c>
      <c r="AT1000">
        <v>0.97130000000000005</v>
      </c>
      <c r="AU1000">
        <v>190</v>
      </c>
      <c r="AV1000">
        <v>1</v>
      </c>
      <c r="AW1000" t="s">
        <v>16126</v>
      </c>
      <c r="AX1000" t="s">
        <v>6506</v>
      </c>
      <c r="AY1000" t="s">
        <v>16127</v>
      </c>
      <c r="AZ1000" t="s">
        <v>251</v>
      </c>
      <c r="BA1000" t="s">
        <v>412</v>
      </c>
      <c r="BB1000" t="s">
        <v>16128</v>
      </c>
      <c r="BC1000" t="s">
        <v>6385</v>
      </c>
      <c r="BD1000" t="s">
        <v>114</v>
      </c>
      <c r="BE1000">
        <v>33596</v>
      </c>
      <c r="BF1000" t="s">
        <v>6386</v>
      </c>
      <c r="BG1000">
        <v>62</v>
      </c>
      <c r="BH1000" t="s">
        <v>89</v>
      </c>
      <c r="BI1000">
        <v>1</v>
      </c>
      <c r="BJ1000">
        <v>4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-1.7106398883037199</v>
      </c>
      <c r="BS1000">
        <v>-2.2512996158390699</v>
      </c>
      <c r="BT1000">
        <v>-2.2551088668644601</v>
      </c>
      <c r="BU1000">
        <v>-2.1434296493877101</v>
      </c>
      <c r="BV1000">
        <v>-2.6759998417396802</v>
      </c>
      <c r="BW1000">
        <v>-2.5383117792810101</v>
      </c>
      <c r="BX1000">
        <v>-2.4686796851693602</v>
      </c>
      <c r="BY1000">
        <v>-2.5801133511354801</v>
      </c>
    </row>
    <row r="1001" spans="1:86" x14ac:dyDescent="0.35">
      <c r="A1001" t="s">
        <v>14625</v>
      </c>
      <c r="B1001" t="s">
        <v>99</v>
      </c>
      <c r="C1001" t="s">
        <v>14626</v>
      </c>
      <c r="D1001" t="s">
        <v>80</v>
      </c>
      <c r="E1001" t="s">
        <v>80</v>
      </c>
      <c r="F1001" t="s">
        <v>81</v>
      </c>
      <c r="G1001" t="s">
        <v>82</v>
      </c>
      <c r="H1001" t="s">
        <v>1270</v>
      </c>
      <c r="I1001" t="s">
        <v>278</v>
      </c>
      <c r="J1001" t="s">
        <v>257</v>
      </c>
      <c r="K1001" t="s">
        <v>14627</v>
      </c>
      <c r="L1001" t="s">
        <v>14628</v>
      </c>
      <c r="M1001" t="s">
        <v>14629</v>
      </c>
      <c r="N1001">
        <v>36</v>
      </c>
      <c r="O1001" t="s">
        <v>89</v>
      </c>
      <c r="P1001">
        <v>1309</v>
      </c>
      <c r="Q1001">
        <v>0.95140000000000002</v>
      </c>
      <c r="R1001">
        <v>165</v>
      </c>
      <c r="S1001">
        <v>0.80389999999999995</v>
      </c>
      <c r="T1001" t="s">
        <v>14630</v>
      </c>
      <c r="U1001" t="s">
        <v>14631</v>
      </c>
      <c r="V1001" t="s">
        <v>14632</v>
      </c>
      <c r="W1001" t="s">
        <v>9025</v>
      </c>
      <c r="X1001" t="s">
        <v>14633</v>
      </c>
      <c r="Y1001" t="s">
        <v>14634</v>
      </c>
      <c r="Z1001" t="s">
        <v>14635</v>
      </c>
      <c r="AA1001" t="s">
        <v>129</v>
      </c>
      <c r="AB1001">
        <v>2704</v>
      </c>
      <c r="AC1001">
        <v>12</v>
      </c>
      <c r="AD1001" t="s">
        <v>14636</v>
      </c>
      <c r="AE1001">
        <v>4435</v>
      </c>
      <c r="AF1001" t="s">
        <v>78</v>
      </c>
      <c r="AG1001" t="s">
        <v>14637</v>
      </c>
      <c r="AH1001" t="s">
        <v>80</v>
      </c>
      <c r="AI1001" t="s">
        <v>80</v>
      </c>
      <c r="AJ1001" t="s">
        <v>81</v>
      </c>
      <c r="AK1001" t="s">
        <v>133</v>
      </c>
      <c r="AL1001" t="s">
        <v>8764</v>
      </c>
      <c r="AM1001" t="s">
        <v>135</v>
      </c>
      <c r="AN1001" t="s">
        <v>14638</v>
      </c>
      <c r="AO1001" t="s">
        <v>14639</v>
      </c>
      <c r="AP1001" t="s">
        <v>14640</v>
      </c>
      <c r="AQ1001">
        <v>33</v>
      </c>
      <c r="AR1001" t="s">
        <v>89</v>
      </c>
      <c r="AS1001">
        <v>1354</v>
      </c>
      <c r="AT1001">
        <v>0.98570000000000002</v>
      </c>
      <c r="AU1001">
        <v>190</v>
      </c>
      <c r="AV1001">
        <v>1</v>
      </c>
      <c r="AW1001" t="s">
        <v>8768</v>
      </c>
      <c r="AX1001" t="s">
        <v>14641</v>
      </c>
      <c r="AY1001" t="s">
        <v>14642</v>
      </c>
      <c r="AZ1001" t="s">
        <v>171</v>
      </c>
      <c r="BA1001" t="s">
        <v>14643</v>
      </c>
      <c r="BB1001" t="s">
        <v>14644</v>
      </c>
      <c r="BC1001" t="s">
        <v>14645</v>
      </c>
      <c r="BD1001" t="s">
        <v>146</v>
      </c>
      <c r="BE1001">
        <v>8776</v>
      </c>
      <c r="BF1001" t="s">
        <v>14646</v>
      </c>
      <c r="BG1001">
        <v>22</v>
      </c>
      <c r="BH1001" t="s">
        <v>89</v>
      </c>
      <c r="BI1001">
        <v>1</v>
      </c>
      <c r="BJ1001">
        <v>4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-1.7106398883037199</v>
      </c>
      <c r="BS1001">
        <v>-2.2512996158390699</v>
      </c>
      <c r="BT1001">
        <v>-2.2551088668644601</v>
      </c>
      <c r="BU1001">
        <v>-2.1434296493877101</v>
      </c>
      <c r="BV1001">
        <v>-2.6759998417396802</v>
      </c>
      <c r="BW1001">
        <v>-2.5383117792810101</v>
      </c>
      <c r="BX1001">
        <v>-2.4686796851693602</v>
      </c>
      <c r="BY1001">
        <v>-2.5801133511354801</v>
      </c>
      <c r="CA1001">
        <f t="shared" ref="CA1001:CA1015" si="1170">IF(BJ1001=0,0.000001,BJ1001)</f>
        <v>4</v>
      </c>
      <c r="CB1001">
        <f t="shared" ref="CB1001:CB1015" si="1171">IF(BK1001=0,0.000001,BK1001)</f>
        <v>9.9999999999999995E-7</v>
      </c>
      <c r="CC1001">
        <f t="shared" ref="CC1001:CC1015" si="1172">IF(BL1001=0,0.000001,BL1001)</f>
        <v>9.9999999999999995E-7</v>
      </c>
      <c r="CD1001">
        <f t="shared" ref="CD1001:CD1015" si="1173">IF(BM1001=0,0.000001,BM1001)</f>
        <v>9.9999999999999995E-7</v>
      </c>
      <c r="CE1001">
        <f t="shared" ref="CE1001:CE1015" si="1174">IF(BN1001=0,0.000001,BN1001)</f>
        <v>9.9999999999999995E-7</v>
      </c>
      <c r="CF1001">
        <f t="shared" ref="CF1001:CF1015" si="1175">IF(BO1001=0,0.000001,BO1001)</f>
        <v>9.9999999999999995E-7</v>
      </c>
      <c r="CG1001">
        <f t="shared" ref="CG1001:CG1015" si="1176">IF(BP1001=0,0.000001,BP1001)</f>
        <v>9.9999999999999995E-7</v>
      </c>
      <c r="CH1001">
        <f t="shared" ref="CH1001:CH1015" si="1177">IF(BQ1001=0,0.000001,BQ1001)</f>
        <v>9.9999999999999995E-7</v>
      </c>
    </row>
    <row r="1002" spans="1:86" x14ac:dyDescent="0.35">
      <c r="A1002" t="s">
        <v>3925</v>
      </c>
      <c r="B1002" t="s">
        <v>99</v>
      </c>
      <c r="C1002" t="s">
        <v>3926</v>
      </c>
      <c r="D1002" t="s">
        <v>80</v>
      </c>
      <c r="E1002" t="s">
        <v>80</v>
      </c>
      <c r="F1002" t="s">
        <v>81</v>
      </c>
      <c r="G1002" t="s">
        <v>82</v>
      </c>
      <c r="H1002" t="s">
        <v>742</v>
      </c>
      <c r="I1002" t="s">
        <v>180</v>
      </c>
      <c r="J1002" t="s">
        <v>85</v>
      </c>
      <c r="K1002" t="s">
        <v>3927</v>
      </c>
      <c r="L1002" t="s">
        <v>3928</v>
      </c>
      <c r="M1002" t="s">
        <v>3929</v>
      </c>
      <c r="N1002">
        <v>54</v>
      </c>
      <c r="O1002" t="s">
        <v>89</v>
      </c>
      <c r="P1002">
        <v>1405</v>
      </c>
      <c r="Q1002">
        <v>0.98280000000000001</v>
      </c>
      <c r="R1002">
        <v>195</v>
      </c>
      <c r="S1002">
        <v>0.89580000000000004</v>
      </c>
      <c r="T1002" t="s">
        <v>3930</v>
      </c>
      <c r="U1002" t="s">
        <v>748</v>
      </c>
      <c r="V1002" t="s">
        <v>3931</v>
      </c>
      <c r="W1002" t="s">
        <v>93</v>
      </c>
      <c r="X1002" t="s">
        <v>3932</v>
      </c>
      <c r="Y1002" t="s">
        <v>751</v>
      </c>
      <c r="Z1002" t="s">
        <v>3933</v>
      </c>
      <c r="AA1002" t="s">
        <v>129</v>
      </c>
      <c r="AB1002">
        <v>4408</v>
      </c>
      <c r="AC1002">
        <v>13</v>
      </c>
      <c r="AD1002" t="s">
        <v>3934</v>
      </c>
      <c r="AE1002">
        <v>4708</v>
      </c>
      <c r="AF1002" t="s">
        <v>78</v>
      </c>
      <c r="AG1002" t="s">
        <v>3935</v>
      </c>
      <c r="AH1002" t="s">
        <v>80</v>
      </c>
      <c r="AI1002" t="s">
        <v>80</v>
      </c>
      <c r="AJ1002" t="s">
        <v>81</v>
      </c>
      <c r="AK1002" t="s">
        <v>133</v>
      </c>
      <c r="AL1002" t="s">
        <v>3435</v>
      </c>
      <c r="AM1002" t="s">
        <v>135</v>
      </c>
      <c r="AN1002" t="s">
        <v>3936</v>
      </c>
      <c r="AO1002" t="s">
        <v>3937</v>
      </c>
      <c r="AP1002" t="s">
        <v>3938</v>
      </c>
      <c r="AQ1002">
        <v>33</v>
      </c>
      <c r="AR1002" t="s">
        <v>89</v>
      </c>
      <c r="AS1002">
        <v>1393</v>
      </c>
      <c r="AT1002">
        <v>0.9728</v>
      </c>
      <c r="AU1002">
        <v>180</v>
      </c>
      <c r="AV1002">
        <v>1</v>
      </c>
      <c r="AW1002" t="s">
        <v>3939</v>
      </c>
      <c r="AX1002" t="s">
        <v>3940</v>
      </c>
      <c r="AY1002" t="s">
        <v>3941</v>
      </c>
      <c r="AZ1002" t="s">
        <v>171</v>
      </c>
      <c r="BA1002" t="s">
        <v>3942</v>
      </c>
      <c r="BB1002" t="s">
        <v>3943</v>
      </c>
      <c r="BC1002" t="s">
        <v>3944</v>
      </c>
      <c r="BD1002" t="s">
        <v>175</v>
      </c>
      <c r="BE1002">
        <v>5594</v>
      </c>
      <c r="BF1002" t="s">
        <v>3945</v>
      </c>
      <c r="BG1002">
        <v>13</v>
      </c>
      <c r="BH1002" t="s">
        <v>89</v>
      </c>
      <c r="BI1002">
        <v>1</v>
      </c>
      <c r="BJ1002">
        <v>4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-1.7106398883037199</v>
      </c>
      <c r="BS1002">
        <v>-2.2512996158390699</v>
      </c>
      <c r="BT1002">
        <v>-2.2551088668644601</v>
      </c>
      <c r="BU1002">
        <v>-2.1434296493877101</v>
      </c>
      <c r="BV1002">
        <v>-2.6759998417396802</v>
      </c>
      <c r="BW1002">
        <v>-2.5383117792810101</v>
      </c>
      <c r="BX1002">
        <v>-2.4686796851693602</v>
      </c>
      <c r="BY1002">
        <v>-2.5801133511354801</v>
      </c>
      <c r="CA1002">
        <f t="shared" si="1170"/>
        <v>4</v>
      </c>
      <c r="CB1002">
        <f t="shared" si="1171"/>
        <v>9.9999999999999995E-7</v>
      </c>
      <c r="CC1002">
        <f t="shared" si="1172"/>
        <v>9.9999999999999995E-7</v>
      </c>
      <c r="CD1002">
        <f t="shared" si="1173"/>
        <v>9.9999999999999995E-7</v>
      </c>
      <c r="CE1002">
        <f t="shared" si="1174"/>
        <v>9.9999999999999995E-7</v>
      </c>
      <c r="CF1002">
        <f t="shared" si="1175"/>
        <v>9.9999999999999995E-7</v>
      </c>
      <c r="CG1002">
        <f t="shared" si="1176"/>
        <v>9.9999999999999995E-7</v>
      </c>
      <c r="CH1002">
        <f t="shared" si="1177"/>
        <v>9.9999999999999995E-7</v>
      </c>
    </row>
    <row r="1003" spans="1:86" x14ac:dyDescent="0.35">
      <c r="A1003" t="s">
        <v>10929</v>
      </c>
      <c r="B1003" t="s">
        <v>99</v>
      </c>
      <c r="C1003" t="s">
        <v>10930</v>
      </c>
      <c r="D1003" t="s">
        <v>80</v>
      </c>
      <c r="E1003" t="s">
        <v>80</v>
      </c>
      <c r="F1003" t="s">
        <v>81</v>
      </c>
      <c r="G1003" t="s">
        <v>82</v>
      </c>
      <c r="H1003" t="s">
        <v>630</v>
      </c>
      <c r="I1003" t="s">
        <v>207</v>
      </c>
      <c r="J1003" t="s">
        <v>257</v>
      </c>
      <c r="K1003" t="s">
        <v>10931</v>
      </c>
      <c r="L1003" t="s">
        <v>10932</v>
      </c>
      <c r="M1003" t="s">
        <v>10933</v>
      </c>
      <c r="N1003">
        <v>36</v>
      </c>
      <c r="O1003" t="s">
        <v>89</v>
      </c>
      <c r="P1003">
        <v>1246</v>
      </c>
      <c r="Q1003">
        <v>0.92710000000000004</v>
      </c>
      <c r="R1003">
        <v>156</v>
      </c>
      <c r="S1003">
        <v>0.7843</v>
      </c>
      <c r="T1003" t="s">
        <v>10934</v>
      </c>
      <c r="U1003" t="s">
        <v>10935</v>
      </c>
      <c r="V1003" t="s">
        <v>10936</v>
      </c>
      <c r="W1003" t="s">
        <v>93</v>
      </c>
      <c r="X1003" t="s">
        <v>10937</v>
      </c>
      <c r="Y1003" t="s">
        <v>10938</v>
      </c>
      <c r="Z1003" t="s">
        <v>10939</v>
      </c>
      <c r="AA1003" t="s">
        <v>2504</v>
      </c>
      <c r="AB1003">
        <v>3412</v>
      </c>
      <c r="AC1003">
        <v>9</v>
      </c>
      <c r="AD1003" t="s">
        <v>10940</v>
      </c>
      <c r="AE1003">
        <v>5092</v>
      </c>
      <c r="AF1003" t="s">
        <v>78</v>
      </c>
      <c r="AG1003" t="s">
        <v>10941</v>
      </c>
      <c r="AH1003" t="s">
        <v>80</v>
      </c>
      <c r="AI1003" t="s">
        <v>80</v>
      </c>
      <c r="AJ1003" t="s">
        <v>81</v>
      </c>
      <c r="AK1003" t="s">
        <v>133</v>
      </c>
      <c r="AL1003" t="s">
        <v>768</v>
      </c>
      <c r="AM1003" t="s">
        <v>135</v>
      </c>
      <c r="AN1003" t="s">
        <v>10942</v>
      </c>
      <c r="AO1003" t="s">
        <v>10943</v>
      </c>
      <c r="AP1003" t="s">
        <v>10944</v>
      </c>
      <c r="AQ1003">
        <v>36</v>
      </c>
      <c r="AR1003" t="s">
        <v>89</v>
      </c>
      <c r="AS1003">
        <v>1336</v>
      </c>
      <c r="AT1003">
        <v>0.95830000000000004</v>
      </c>
      <c r="AU1003">
        <v>172</v>
      </c>
      <c r="AV1003">
        <v>0.94740000000000002</v>
      </c>
      <c r="AW1003" t="s">
        <v>505</v>
      </c>
      <c r="AX1003" t="s">
        <v>10945</v>
      </c>
      <c r="AY1003" t="s">
        <v>10946</v>
      </c>
      <c r="AZ1003" t="s">
        <v>648</v>
      </c>
      <c r="BA1003" t="s">
        <v>10947</v>
      </c>
      <c r="BB1003" t="s">
        <v>1036</v>
      </c>
      <c r="BC1003" t="s">
        <v>10948</v>
      </c>
      <c r="BD1003" t="s">
        <v>175</v>
      </c>
      <c r="BE1003">
        <v>21036</v>
      </c>
      <c r="BF1003" t="s">
        <v>10949</v>
      </c>
      <c r="BG1003">
        <v>63</v>
      </c>
      <c r="BH1003" t="s">
        <v>89</v>
      </c>
      <c r="BI1003">
        <v>1</v>
      </c>
      <c r="BJ1003">
        <v>4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-1.7106398883037199</v>
      </c>
      <c r="BS1003">
        <v>-2.2512996158390699</v>
      </c>
      <c r="BT1003">
        <v>-2.2551088668644601</v>
      </c>
      <c r="BU1003">
        <v>-2.1434296493877101</v>
      </c>
      <c r="BV1003">
        <v>-2.6759998417396802</v>
      </c>
      <c r="BW1003">
        <v>-2.5383117792810101</v>
      </c>
      <c r="BX1003">
        <v>-2.4686796851693602</v>
      </c>
      <c r="BY1003">
        <v>-2.5801133511354801</v>
      </c>
      <c r="CA1003">
        <f t="shared" si="1170"/>
        <v>4</v>
      </c>
      <c r="CB1003">
        <f t="shared" si="1171"/>
        <v>9.9999999999999995E-7</v>
      </c>
      <c r="CC1003">
        <f t="shared" si="1172"/>
        <v>9.9999999999999995E-7</v>
      </c>
      <c r="CD1003">
        <f t="shared" si="1173"/>
        <v>9.9999999999999995E-7</v>
      </c>
      <c r="CE1003">
        <f t="shared" si="1174"/>
        <v>9.9999999999999995E-7</v>
      </c>
      <c r="CF1003">
        <f t="shared" si="1175"/>
        <v>9.9999999999999995E-7</v>
      </c>
      <c r="CG1003">
        <f t="shared" si="1176"/>
        <v>9.9999999999999995E-7</v>
      </c>
      <c r="CH1003">
        <f t="shared" si="1177"/>
        <v>9.9999999999999995E-7</v>
      </c>
    </row>
    <row r="1004" spans="1:86" x14ac:dyDescent="0.35">
      <c r="A1004" t="s">
        <v>2666</v>
      </c>
      <c r="B1004" t="s">
        <v>78</v>
      </c>
      <c r="C1004" t="s">
        <v>2667</v>
      </c>
      <c r="D1004" t="s">
        <v>80</v>
      </c>
      <c r="E1004" t="s">
        <v>80</v>
      </c>
      <c r="F1004" t="s">
        <v>81</v>
      </c>
      <c r="G1004" t="s">
        <v>82</v>
      </c>
      <c r="H1004" t="s">
        <v>1076</v>
      </c>
      <c r="I1004" t="s">
        <v>207</v>
      </c>
      <c r="J1004" t="s">
        <v>85</v>
      </c>
      <c r="K1004" t="s">
        <v>2668</v>
      </c>
      <c r="L1004" t="s">
        <v>2669</v>
      </c>
      <c r="M1004" t="s">
        <v>2670</v>
      </c>
      <c r="N1004">
        <v>45</v>
      </c>
      <c r="O1004" t="s">
        <v>89</v>
      </c>
      <c r="P1004">
        <v>1192</v>
      </c>
      <c r="Q1004">
        <v>0.90620000000000001</v>
      </c>
      <c r="R1004">
        <v>132</v>
      </c>
      <c r="S1004">
        <v>0.75</v>
      </c>
      <c r="T1004" t="s">
        <v>2671</v>
      </c>
      <c r="U1004" t="s">
        <v>2672</v>
      </c>
      <c r="V1004" t="s">
        <v>2673</v>
      </c>
      <c r="W1004" t="s">
        <v>2674</v>
      </c>
      <c r="X1004" t="s">
        <v>2675</v>
      </c>
      <c r="Y1004" t="s">
        <v>2676</v>
      </c>
      <c r="Z1004" t="s">
        <v>2677</v>
      </c>
      <c r="AA1004" t="s">
        <v>129</v>
      </c>
      <c r="AB1004">
        <v>8586</v>
      </c>
      <c r="AC1004">
        <v>25</v>
      </c>
      <c r="AD1004" t="s">
        <v>2678</v>
      </c>
      <c r="AE1004">
        <v>669</v>
      </c>
      <c r="AF1004" t="s">
        <v>99</v>
      </c>
      <c r="AG1004" t="s">
        <v>2679</v>
      </c>
      <c r="AH1004" t="s">
        <v>80</v>
      </c>
      <c r="AI1004" t="s">
        <v>80</v>
      </c>
      <c r="AJ1004" t="s">
        <v>81</v>
      </c>
      <c r="AK1004" t="s">
        <v>101</v>
      </c>
      <c r="AL1004" t="s">
        <v>593</v>
      </c>
      <c r="AM1004" t="s">
        <v>103</v>
      </c>
      <c r="AN1004" t="s">
        <v>2680</v>
      </c>
      <c r="AO1004" t="s">
        <v>2681</v>
      </c>
      <c r="AP1004" t="s">
        <v>2682</v>
      </c>
      <c r="AQ1004">
        <v>33</v>
      </c>
      <c r="AR1004" t="s">
        <v>89</v>
      </c>
      <c r="AS1004">
        <v>1243</v>
      </c>
      <c r="AT1004">
        <v>0.93620000000000003</v>
      </c>
      <c r="AU1004">
        <v>172</v>
      </c>
      <c r="AV1004">
        <v>0.94740000000000002</v>
      </c>
      <c r="AW1004" t="s">
        <v>2683</v>
      </c>
      <c r="AX1004" t="s">
        <v>2684</v>
      </c>
      <c r="AY1004" t="s">
        <v>2685</v>
      </c>
      <c r="AZ1004" t="s">
        <v>110</v>
      </c>
      <c r="BA1004" t="s">
        <v>2686</v>
      </c>
      <c r="BB1004" t="s">
        <v>2687</v>
      </c>
      <c r="BC1004" t="s">
        <v>2688</v>
      </c>
      <c r="BD1004" t="s">
        <v>114</v>
      </c>
      <c r="BE1004">
        <v>37116</v>
      </c>
      <c r="BF1004" t="s">
        <v>2689</v>
      </c>
      <c r="BG1004">
        <v>75</v>
      </c>
      <c r="BH1004" t="s">
        <v>89</v>
      </c>
      <c r="BI1004">
        <v>1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11</v>
      </c>
      <c r="BQ1004">
        <v>0</v>
      </c>
      <c r="BR1004">
        <v>-3.78330573409648</v>
      </c>
      <c r="BS1004">
        <v>-2.2512996158390699</v>
      </c>
      <c r="BT1004">
        <v>-2.2551088668644601</v>
      </c>
      <c r="BU1004">
        <v>-2.1434296493877101</v>
      </c>
      <c r="BV1004">
        <v>-2.6759998417396802</v>
      </c>
      <c r="BW1004">
        <v>-2.5383117792810101</v>
      </c>
      <c r="BX1004">
        <v>4.3246304367592403</v>
      </c>
      <c r="BY1004">
        <v>-2.5801133511354801</v>
      </c>
      <c r="CA1004">
        <f t="shared" si="1170"/>
        <v>9.9999999999999995E-7</v>
      </c>
      <c r="CB1004">
        <f t="shared" si="1171"/>
        <v>9.9999999999999995E-7</v>
      </c>
      <c r="CC1004">
        <f t="shared" si="1172"/>
        <v>9.9999999999999995E-7</v>
      </c>
      <c r="CD1004">
        <f t="shared" si="1173"/>
        <v>9.9999999999999995E-7</v>
      </c>
      <c r="CE1004">
        <f t="shared" si="1174"/>
        <v>9.9999999999999995E-7</v>
      </c>
      <c r="CF1004">
        <f t="shared" si="1175"/>
        <v>9.9999999999999995E-7</v>
      </c>
      <c r="CG1004">
        <f t="shared" si="1176"/>
        <v>11</v>
      </c>
      <c r="CH1004">
        <f t="shared" si="1177"/>
        <v>9.9999999999999995E-7</v>
      </c>
    </row>
    <row r="1005" spans="1:86" x14ac:dyDescent="0.35">
      <c r="A1005" t="s">
        <v>3672</v>
      </c>
      <c r="B1005" t="s">
        <v>78</v>
      </c>
      <c r="C1005" t="s">
        <v>2667</v>
      </c>
      <c r="D1005" t="s">
        <v>80</v>
      </c>
      <c r="E1005" t="s">
        <v>80</v>
      </c>
      <c r="F1005" t="s">
        <v>81</v>
      </c>
      <c r="G1005" t="s">
        <v>82</v>
      </c>
      <c r="H1005" t="s">
        <v>1076</v>
      </c>
      <c r="I1005" t="s">
        <v>207</v>
      </c>
      <c r="J1005" t="s">
        <v>85</v>
      </c>
      <c r="K1005" t="s">
        <v>2668</v>
      </c>
      <c r="L1005" t="s">
        <v>2669</v>
      </c>
      <c r="M1005" t="s">
        <v>2670</v>
      </c>
      <c r="N1005">
        <v>45</v>
      </c>
      <c r="O1005" t="s">
        <v>89</v>
      </c>
      <c r="P1005">
        <v>1192</v>
      </c>
      <c r="Q1005">
        <v>0.90620000000000001</v>
      </c>
      <c r="R1005">
        <v>132</v>
      </c>
      <c r="S1005">
        <v>0.75</v>
      </c>
      <c r="T1005" t="s">
        <v>2671</v>
      </c>
      <c r="U1005" t="s">
        <v>2672</v>
      </c>
      <c r="V1005" t="s">
        <v>2673</v>
      </c>
      <c r="W1005" t="s">
        <v>2674</v>
      </c>
      <c r="X1005" t="s">
        <v>2675</v>
      </c>
      <c r="Y1005" t="s">
        <v>2676</v>
      </c>
      <c r="Z1005" t="s">
        <v>2677</v>
      </c>
      <c r="AA1005" t="s">
        <v>129</v>
      </c>
      <c r="AB1005">
        <v>4946</v>
      </c>
      <c r="AC1005">
        <v>18</v>
      </c>
      <c r="AD1005" t="s">
        <v>2678</v>
      </c>
      <c r="AE1005">
        <v>669</v>
      </c>
      <c r="AF1005" t="s">
        <v>99</v>
      </c>
      <c r="AG1005" t="s">
        <v>2679</v>
      </c>
      <c r="AH1005" t="s">
        <v>80</v>
      </c>
      <c r="AI1005" t="s">
        <v>80</v>
      </c>
      <c r="AJ1005" t="s">
        <v>81</v>
      </c>
      <c r="AK1005" t="s">
        <v>101</v>
      </c>
      <c r="AL1005" t="s">
        <v>593</v>
      </c>
      <c r="AM1005" t="s">
        <v>103</v>
      </c>
      <c r="AN1005" t="s">
        <v>2680</v>
      </c>
      <c r="AO1005" t="s">
        <v>2681</v>
      </c>
      <c r="AP1005" t="s">
        <v>2682</v>
      </c>
      <c r="AQ1005">
        <v>33</v>
      </c>
      <c r="AR1005" t="s">
        <v>89</v>
      </c>
      <c r="AS1005">
        <v>1243</v>
      </c>
      <c r="AT1005">
        <v>0.93620000000000003</v>
      </c>
      <c r="AU1005">
        <v>172</v>
      </c>
      <c r="AV1005">
        <v>0.94740000000000002</v>
      </c>
      <c r="AW1005" t="s">
        <v>2683</v>
      </c>
      <c r="AX1005" t="s">
        <v>2684</v>
      </c>
      <c r="AY1005" t="s">
        <v>2685</v>
      </c>
      <c r="AZ1005" t="s">
        <v>110</v>
      </c>
      <c r="BA1005" t="s">
        <v>2686</v>
      </c>
      <c r="BB1005" t="s">
        <v>2687</v>
      </c>
      <c r="BC1005" t="s">
        <v>2688</v>
      </c>
      <c r="BD1005" t="s">
        <v>114</v>
      </c>
      <c r="BE1005">
        <v>27758</v>
      </c>
      <c r="BF1005" t="s">
        <v>2689</v>
      </c>
      <c r="BG1005">
        <v>56</v>
      </c>
      <c r="BH1005" t="s">
        <v>89</v>
      </c>
      <c r="BI1005">
        <v>1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28</v>
      </c>
      <c r="BQ1005">
        <v>0</v>
      </c>
      <c r="BR1005">
        <v>-3.78330573409648</v>
      </c>
      <c r="BS1005">
        <v>-2.2512996158390699</v>
      </c>
      <c r="BT1005">
        <v>-2.2551088668644601</v>
      </c>
      <c r="BU1005">
        <v>-2.1434296493877101</v>
      </c>
      <c r="BV1005">
        <v>-2.6759998417396802</v>
      </c>
      <c r="BW1005">
        <v>-2.5383117792810101</v>
      </c>
      <c r="BX1005">
        <v>5.3590501229123904</v>
      </c>
      <c r="BY1005">
        <v>-2.5801133511354801</v>
      </c>
      <c r="CA1005">
        <f t="shared" si="1170"/>
        <v>9.9999999999999995E-7</v>
      </c>
      <c r="CB1005">
        <f t="shared" si="1171"/>
        <v>9.9999999999999995E-7</v>
      </c>
      <c r="CC1005">
        <f t="shared" si="1172"/>
        <v>9.9999999999999995E-7</v>
      </c>
      <c r="CD1005">
        <f t="shared" si="1173"/>
        <v>9.9999999999999995E-7</v>
      </c>
      <c r="CE1005">
        <f t="shared" si="1174"/>
        <v>9.9999999999999995E-7</v>
      </c>
      <c r="CF1005">
        <f t="shared" si="1175"/>
        <v>9.9999999999999995E-7</v>
      </c>
      <c r="CG1005">
        <f t="shared" si="1176"/>
        <v>28</v>
      </c>
      <c r="CH1005">
        <f t="shared" si="1177"/>
        <v>9.9999999999999995E-7</v>
      </c>
    </row>
    <row r="1006" spans="1:86" x14ac:dyDescent="0.35">
      <c r="A1006" t="s">
        <v>14919</v>
      </c>
      <c r="B1006" t="s">
        <v>78</v>
      </c>
      <c r="C1006" t="s">
        <v>14920</v>
      </c>
      <c r="D1006" t="s">
        <v>80</v>
      </c>
      <c r="E1006" t="s">
        <v>80</v>
      </c>
      <c r="F1006" t="s">
        <v>81</v>
      </c>
      <c r="G1006" t="s">
        <v>82</v>
      </c>
      <c r="H1006" t="s">
        <v>1076</v>
      </c>
      <c r="I1006" t="s">
        <v>207</v>
      </c>
      <c r="J1006" t="s">
        <v>85</v>
      </c>
      <c r="K1006" t="s">
        <v>14921</v>
      </c>
      <c r="L1006" t="s">
        <v>14922</v>
      </c>
      <c r="M1006" t="s">
        <v>14923</v>
      </c>
      <c r="N1006">
        <v>45</v>
      </c>
      <c r="O1006" t="s">
        <v>89</v>
      </c>
      <c r="P1006">
        <v>1291</v>
      </c>
      <c r="Q1006">
        <v>0.94440000000000002</v>
      </c>
      <c r="R1006">
        <v>141</v>
      </c>
      <c r="S1006">
        <v>0.77080000000000004</v>
      </c>
      <c r="T1006" t="s">
        <v>2671</v>
      </c>
      <c r="U1006" t="s">
        <v>14924</v>
      </c>
      <c r="V1006" t="s">
        <v>14925</v>
      </c>
      <c r="W1006" t="s">
        <v>14926</v>
      </c>
      <c r="X1006" t="s">
        <v>14927</v>
      </c>
      <c r="Y1006" t="s">
        <v>14928</v>
      </c>
      <c r="Z1006" t="s">
        <v>14929</v>
      </c>
      <c r="AA1006" t="s">
        <v>129</v>
      </c>
      <c r="AB1006">
        <v>5666</v>
      </c>
      <c r="AC1006">
        <v>19</v>
      </c>
      <c r="AD1006" t="s">
        <v>2678</v>
      </c>
      <c r="AE1006">
        <v>669</v>
      </c>
      <c r="AF1006" t="s">
        <v>99</v>
      </c>
      <c r="AG1006" t="s">
        <v>14930</v>
      </c>
      <c r="AH1006" t="s">
        <v>80</v>
      </c>
      <c r="AI1006" t="s">
        <v>80</v>
      </c>
      <c r="AJ1006" t="s">
        <v>81</v>
      </c>
      <c r="AK1006" t="s">
        <v>101</v>
      </c>
      <c r="AL1006" t="s">
        <v>593</v>
      </c>
      <c r="AM1006" t="s">
        <v>103</v>
      </c>
      <c r="AN1006" t="s">
        <v>14931</v>
      </c>
      <c r="AO1006" t="s">
        <v>14932</v>
      </c>
      <c r="AP1006" t="s">
        <v>14933</v>
      </c>
      <c r="AQ1006">
        <v>33</v>
      </c>
      <c r="AR1006" t="s">
        <v>89</v>
      </c>
      <c r="AS1006">
        <v>1315</v>
      </c>
      <c r="AT1006">
        <v>0.96450000000000002</v>
      </c>
      <c r="AU1006">
        <v>172</v>
      </c>
      <c r="AV1006">
        <v>0.94740000000000002</v>
      </c>
      <c r="AW1006" t="s">
        <v>14934</v>
      </c>
      <c r="AX1006" t="s">
        <v>14935</v>
      </c>
      <c r="AY1006" t="s">
        <v>14101</v>
      </c>
      <c r="AZ1006" t="s">
        <v>110</v>
      </c>
      <c r="BA1006" t="s">
        <v>14936</v>
      </c>
      <c r="BB1006" t="s">
        <v>413</v>
      </c>
      <c r="BC1006" t="s">
        <v>14937</v>
      </c>
      <c r="BD1006" t="s">
        <v>114</v>
      </c>
      <c r="BE1006">
        <v>27722</v>
      </c>
      <c r="BF1006" t="s">
        <v>14938</v>
      </c>
      <c r="BG1006">
        <v>54</v>
      </c>
      <c r="BH1006" t="s">
        <v>89</v>
      </c>
      <c r="BI1006">
        <v>1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13</v>
      </c>
      <c r="BQ1006">
        <v>0</v>
      </c>
      <c r="BR1006">
        <v>-3.78330573409648</v>
      </c>
      <c r="BS1006">
        <v>-2.2512996158390699</v>
      </c>
      <c r="BT1006">
        <v>-2.2551088668644601</v>
      </c>
      <c r="BU1006">
        <v>-2.1434296493877101</v>
      </c>
      <c r="BV1006">
        <v>-2.6759998417396802</v>
      </c>
      <c r="BW1006">
        <v>-2.5383117792810101</v>
      </c>
      <c r="BX1006">
        <v>4.5053403790676203</v>
      </c>
      <c r="BY1006">
        <v>-2.5801133511354801</v>
      </c>
      <c r="CA1006">
        <f t="shared" si="1170"/>
        <v>9.9999999999999995E-7</v>
      </c>
      <c r="CB1006">
        <f t="shared" si="1171"/>
        <v>9.9999999999999995E-7</v>
      </c>
      <c r="CC1006">
        <f t="shared" si="1172"/>
        <v>9.9999999999999995E-7</v>
      </c>
      <c r="CD1006">
        <f t="shared" si="1173"/>
        <v>9.9999999999999995E-7</v>
      </c>
      <c r="CE1006">
        <f t="shared" si="1174"/>
        <v>9.9999999999999995E-7</v>
      </c>
      <c r="CF1006">
        <f t="shared" si="1175"/>
        <v>9.9999999999999995E-7</v>
      </c>
      <c r="CG1006">
        <f t="shared" si="1176"/>
        <v>13</v>
      </c>
      <c r="CH1006">
        <f t="shared" si="1177"/>
        <v>9.9999999999999995E-7</v>
      </c>
    </row>
    <row r="1007" spans="1:86" x14ac:dyDescent="0.35">
      <c r="A1007" t="s">
        <v>15534</v>
      </c>
      <c r="B1007" t="s">
        <v>78</v>
      </c>
      <c r="C1007" t="s">
        <v>15535</v>
      </c>
      <c r="D1007" t="s">
        <v>80</v>
      </c>
      <c r="E1007" t="s">
        <v>80</v>
      </c>
      <c r="F1007" t="s">
        <v>81</v>
      </c>
      <c r="G1007" t="s">
        <v>82</v>
      </c>
      <c r="H1007" t="s">
        <v>1076</v>
      </c>
      <c r="I1007" t="s">
        <v>207</v>
      </c>
      <c r="J1007" t="s">
        <v>85</v>
      </c>
      <c r="K1007" t="s">
        <v>15536</v>
      </c>
      <c r="L1007" t="s">
        <v>15537</v>
      </c>
      <c r="M1007" t="s">
        <v>14923</v>
      </c>
      <c r="N1007">
        <v>45</v>
      </c>
      <c r="O1007" t="s">
        <v>89</v>
      </c>
      <c r="P1007">
        <v>1219</v>
      </c>
      <c r="Q1007">
        <v>0.91669999999999996</v>
      </c>
      <c r="R1007">
        <v>132</v>
      </c>
      <c r="S1007">
        <v>0.75</v>
      </c>
      <c r="T1007" t="s">
        <v>2671</v>
      </c>
      <c r="U1007" t="s">
        <v>2672</v>
      </c>
      <c r="V1007" t="s">
        <v>15538</v>
      </c>
      <c r="W1007" t="s">
        <v>2674</v>
      </c>
      <c r="X1007" t="s">
        <v>14927</v>
      </c>
      <c r="Y1007" t="s">
        <v>15539</v>
      </c>
      <c r="Z1007" t="s">
        <v>14929</v>
      </c>
      <c r="AA1007" t="s">
        <v>129</v>
      </c>
      <c r="AB1007">
        <v>1726</v>
      </c>
      <c r="AC1007">
        <v>5</v>
      </c>
      <c r="AD1007" t="s">
        <v>2678</v>
      </c>
      <c r="AE1007">
        <v>669</v>
      </c>
      <c r="AF1007" t="s">
        <v>99</v>
      </c>
      <c r="AG1007" t="s">
        <v>15540</v>
      </c>
      <c r="AH1007" t="s">
        <v>80</v>
      </c>
      <c r="AI1007" t="s">
        <v>80</v>
      </c>
      <c r="AJ1007" t="s">
        <v>81</v>
      </c>
      <c r="AK1007" t="s">
        <v>101</v>
      </c>
      <c r="AL1007" t="s">
        <v>593</v>
      </c>
      <c r="AM1007" t="s">
        <v>103</v>
      </c>
      <c r="AN1007" t="s">
        <v>15541</v>
      </c>
      <c r="AO1007" t="s">
        <v>15542</v>
      </c>
      <c r="AP1007" t="s">
        <v>2682</v>
      </c>
      <c r="AQ1007">
        <v>33</v>
      </c>
      <c r="AR1007" t="s">
        <v>89</v>
      </c>
      <c r="AS1007">
        <v>1261</v>
      </c>
      <c r="AT1007">
        <v>0.94330000000000003</v>
      </c>
      <c r="AU1007">
        <v>172</v>
      </c>
      <c r="AV1007">
        <v>0.94740000000000002</v>
      </c>
      <c r="AW1007" t="s">
        <v>2683</v>
      </c>
      <c r="AX1007" t="s">
        <v>2684</v>
      </c>
      <c r="AY1007" t="s">
        <v>2685</v>
      </c>
      <c r="AZ1007" t="s">
        <v>110</v>
      </c>
      <c r="BA1007" t="s">
        <v>15543</v>
      </c>
      <c r="BB1007" t="s">
        <v>2687</v>
      </c>
      <c r="BC1007" t="s">
        <v>2688</v>
      </c>
      <c r="BD1007" t="s">
        <v>114</v>
      </c>
      <c r="BE1007">
        <v>27296</v>
      </c>
      <c r="BF1007" t="s">
        <v>2689</v>
      </c>
      <c r="BG1007">
        <v>58</v>
      </c>
      <c r="BH1007" t="s">
        <v>89</v>
      </c>
      <c r="BI1007">
        <v>1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6</v>
      </c>
      <c r="BQ1007">
        <v>0</v>
      </c>
      <c r="BR1007">
        <v>-3.78330573409648</v>
      </c>
      <c r="BS1007">
        <v>-2.2512996158390699</v>
      </c>
      <c r="BT1007">
        <v>-2.2551088668644601</v>
      </c>
      <c r="BU1007">
        <v>-2.1434296493877101</v>
      </c>
      <c r="BV1007">
        <v>-2.6759998417396802</v>
      </c>
      <c r="BW1007">
        <v>-2.5383117792810101</v>
      </c>
      <c r="BX1007">
        <v>3.6927679846378898</v>
      </c>
      <c r="BY1007">
        <v>-2.5801133511354801</v>
      </c>
      <c r="CA1007">
        <f t="shared" si="1170"/>
        <v>9.9999999999999995E-7</v>
      </c>
      <c r="CB1007">
        <f t="shared" si="1171"/>
        <v>9.9999999999999995E-7</v>
      </c>
      <c r="CC1007">
        <f t="shared" si="1172"/>
        <v>9.9999999999999995E-7</v>
      </c>
      <c r="CD1007">
        <f t="shared" si="1173"/>
        <v>9.9999999999999995E-7</v>
      </c>
      <c r="CE1007">
        <f t="shared" si="1174"/>
        <v>9.9999999999999995E-7</v>
      </c>
      <c r="CF1007">
        <f t="shared" si="1175"/>
        <v>9.9999999999999995E-7</v>
      </c>
      <c r="CG1007">
        <f t="shared" si="1176"/>
        <v>6</v>
      </c>
      <c r="CH1007">
        <f t="shared" si="1177"/>
        <v>9.9999999999999995E-7</v>
      </c>
    </row>
    <row r="1008" spans="1:86" x14ac:dyDescent="0.35">
      <c r="A1008" t="s">
        <v>13684</v>
      </c>
      <c r="B1008" t="s">
        <v>78</v>
      </c>
      <c r="C1008" t="s">
        <v>13685</v>
      </c>
      <c r="D1008" t="s">
        <v>80</v>
      </c>
      <c r="E1008" t="s">
        <v>80</v>
      </c>
      <c r="F1008" t="s">
        <v>81</v>
      </c>
      <c r="G1008" t="s">
        <v>82</v>
      </c>
      <c r="H1008" t="s">
        <v>1076</v>
      </c>
      <c r="I1008" t="s">
        <v>348</v>
      </c>
      <c r="J1008" t="s">
        <v>279</v>
      </c>
      <c r="K1008" t="s">
        <v>13686</v>
      </c>
      <c r="L1008" t="s">
        <v>13687</v>
      </c>
      <c r="M1008" t="s">
        <v>13688</v>
      </c>
      <c r="N1008">
        <v>57</v>
      </c>
      <c r="O1008" t="s">
        <v>89</v>
      </c>
      <c r="P1008">
        <v>1372</v>
      </c>
      <c r="Q1008">
        <v>0.97570000000000001</v>
      </c>
      <c r="R1008">
        <v>196</v>
      </c>
      <c r="S1008">
        <v>0.88</v>
      </c>
      <c r="T1008" t="s">
        <v>13689</v>
      </c>
      <c r="U1008" t="s">
        <v>13690</v>
      </c>
      <c r="V1008" t="s">
        <v>13691</v>
      </c>
      <c r="W1008" t="s">
        <v>684</v>
      </c>
      <c r="X1008" t="s">
        <v>13692</v>
      </c>
      <c r="Y1008" t="s">
        <v>13693</v>
      </c>
      <c r="Z1008" t="s">
        <v>13694</v>
      </c>
      <c r="AA1008" t="s">
        <v>129</v>
      </c>
      <c r="AB1008">
        <v>5686</v>
      </c>
      <c r="AC1008">
        <v>20</v>
      </c>
      <c r="AD1008" t="s">
        <v>13695</v>
      </c>
      <c r="AE1008">
        <v>940</v>
      </c>
      <c r="AF1008" t="s">
        <v>99</v>
      </c>
      <c r="AG1008" t="s">
        <v>13696</v>
      </c>
      <c r="AH1008" t="s">
        <v>80</v>
      </c>
      <c r="AI1008" t="s">
        <v>80</v>
      </c>
      <c r="AJ1008" t="s">
        <v>81</v>
      </c>
      <c r="AK1008" t="s">
        <v>101</v>
      </c>
      <c r="AL1008" t="s">
        <v>593</v>
      </c>
      <c r="AM1008" t="s">
        <v>220</v>
      </c>
      <c r="AN1008" t="s">
        <v>13697</v>
      </c>
      <c r="AO1008" t="s">
        <v>13698</v>
      </c>
      <c r="AP1008" t="s">
        <v>13699</v>
      </c>
      <c r="AQ1008">
        <v>33</v>
      </c>
      <c r="AR1008" t="s">
        <v>89</v>
      </c>
      <c r="AS1008">
        <v>1351</v>
      </c>
      <c r="AT1008">
        <v>0.97519999999999996</v>
      </c>
      <c r="AU1008">
        <v>171</v>
      </c>
      <c r="AV1008">
        <v>0.97219999999999995</v>
      </c>
      <c r="AW1008" t="s">
        <v>597</v>
      </c>
      <c r="AX1008" t="s">
        <v>13700</v>
      </c>
      <c r="AY1008" t="s">
        <v>13701</v>
      </c>
      <c r="AZ1008" t="s">
        <v>227</v>
      </c>
      <c r="BA1008" t="s">
        <v>818</v>
      </c>
      <c r="BB1008" t="s">
        <v>413</v>
      </c>
      <c r="BC1008" t="s">
        <v>13702</v>
      </c>
      <c r="BD1008" t="s">
        <v>114</v>
      </c>
      <c r="BE1008">
        <v>45776</v>
      </c>
      <c r="BF1008" t="s">
        <v>13703</v>
      </c>
      <c r="BG1008">
        <v>89</v>
      </c>
      <c r="BH1008" t="s">
        <v>89</v>
      </c>
      <c r="BI1008">
        <v>1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10</v>
      </c>
      <c r="BQ1008">
        <v>0</v>
      </c>
      <c r="BR1008">
        <v>-3.78330573409648</v>
      </c>
      <c r="BS1008">
        <v>-2.2512996158390699</v>
      </c>
      <c r="BT1008">
        <v>-2.2551088668644601</v>
      </c>
      <c r="BU1008">
        <v>-2.1434296493877101</v>
      </c>
      <c r="BV1008">
        <v>-2.6759998417396802</v>
      </c>
      <c r="BW1008">
        <v>-2.5383117792810101</v>
      </c>
      <c r="BX1008">
        <v>4.2226275073294799</v>
      </c>
      <c r="BY1008">
        <v>-2.5801133511354801</v>
      </c>
      <c r="CA1008">
        <f t="shared" si="1170"/>
        <v>9.9999999999999995E-7</v>
      </c>
      <c r="CB1008">
        <f t="shared" si="1171"/>
        <v>9.9999999999999995E-7</v>
      </c>
      <c r="CC1008">
        <f t="shared" si="1172"/>
        <v>9.9999999999999995E-7</v>
      </c>
      <c r="CD1008">
        <f t="shared" si="1173"/>
        <v>9.9999999999999995E-7</v>
      </c>
      <c r="CE1008">
        <f t="shared" si="1174"/>
        <v>9.9999999999999995E-7</v>
      </c>
      <c r="CF1008">
        <f t="shared" si="1175"/>
        <v>9.9999999999999995E-7</v>
      </c>
      <c r="CG1008">
        <f t="shared" si="1176"/>
        <v>10</v>
      </c>
      <c r="CH1008">
        <f t="shared" si="1177"/>
        <v>9.9999999999999995E-7</v>
      </c>
    </row>
    <row r="1009" spans="1:86" x14ac:dyDescent="0.35">
      <c r="A1009" t="s">
        <v>15567</v>
      </c>
      <c r="B1009" t="s">
        <v>99</v>
      </c>
      <c r="C1009" t="s">
        <v>15568</v>
      </c>
      <c r="D1009" t="s">
        <v>80</v>
      </c>
      <c r="E1009" t="s">
        <v>80</v>
      </c>
      <c r="F1009" t="s">
        <v>81</v>
      </c>
      <c r="G1009" t="s">
        <v>82</v>
      </c>
      <c r="H1009" t="s">
        <v>179</v>
      </c>
      <c r="I1009" t="s">
        <v>207</v>
      </c>
      <c r="J1009" t="s">
        <v>279</v>
      </c>
      <c r="K1009" t="s">
        <v>15569</v>
      </c>
      <c r="L1009" t="s">
        <v>15570</v>
      </c>
      <c r="M1009" t="s">
        <v>15571</v>
      </c>
      <c r="N1009">
        <v>48</v>
      </c>
      <c r="O1009" t="s">
        <v>89</v>
      </c>
      <c r="P1009">
        <v>1342</v>
      </c>
      <c r="Q1009">
        <v>0.95879999999999999</v>
      </c>
      <c r="R1009">
        <v>232</v>
      </c>
      <c r="S1009">
        <v>0.96</v>
      </c>
      <c r="T1009" t="s">
        <v>15572</v>
      </c>
      <c r="U1009" t="s">
        <v>15573</v>
      </c>
      <c r="V1009" t="s">
        <v>15574</v>
      </c>
      <c r="W1009" t="s">
        <v>684</v>
      </c>
      <c r="X1009" t="s">
        <v>15575</v>
      </c>
      <c r="Y1009" t="s">
        <v>15576</v>
      </c>
      <c r="Z1009" t="s">
        <v>15577</v>
      </c>
      <c r="AA1009" t="s">
        <v>129</v>
      </c>
      <c r="AB1009">
        <v>3552</v>
      </c>
      <c r="AC1009">
        <v>12</v>
      </c>
      <c r="AD1009" t="s">
        <v>15578</v>
      </c>
      <c r="AE1009">
        <v>1103</v>
      </c>
      <c r="AF1009" t="s">
        <v>78</v>
      </c>
      <c r="AG1009" t="s">
        <v>15579</v>
      </c>
      <c r="AH1009" t="s">
        <v>80</v>
      </c>
      <c r="AI1009" t="s">
        <v>80</v>
      </c>
      <c r="AJ1009" t="s">
        <v>81</v>
      </c>
      <c r="AK1009" t="s">
        <v>133</v>
      </c>
      <c r="AL1009" t="s">
        <v>768</v>
      </c>
      <c r="AM1009" t="s">
        <v>164</v>
      </c>
      <c r="AN1009" t="s">
        <v>15580</v>
      </c>
      <c r="AO1009" t="s">
        <v>15581</v>
      </c>
      <c r="AP1009" t="s">
        <v>15582</v>
      </c>
      <c r="AQ1009">
        <v>36</v>
      </c>
      <c r="AR1009" t="s">
        <v>89</v>
      </c>
      <c r="AS1009">
        <v>1381</v>
      </c>
      <c r="AT1009">
        <v>0.97919999999999996</v>
      </c>
      <c r="AU1009">
        <v>175</v>
      </c>
      <c r="AV1009">
        <v>1</v>
      </c>
      <c r="AW1009" t="s">
        <v>505</v>
      </c>
      <c r="AX1009" t="s">
        <v>12932</v>
      </c>
      <c r="AY1009" t="s">
        <v>15583</v>
      </c>
      <c r="AZ1009" t="s">
        <v>171</v>
      </c>
      <c r="BA1009" t="s">
        <v>13478</v>
      </c>
      <c r="BB1009" t="s">
        <v>775</v>
      </c>
      <c r="BC1009" t="s">
        <v>15584</v>
      </c>
      <c r="BD1009" t="s">
        <v>175</v>
      </c>
      <c r="BE1009">
        <v>10612</v>
      </c>
      <c r="BF1009" t="s">
        <v>15585</v>
      </c>
      <c r="BG1009">
        <v>29</v>
      </c>
      <c r="BH1009" t="s">
        <v>89</v>
      </c>
      <c r="BI1009">
        <v>1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6</v>
      </c>
      <c r="BR1009">
        <v>-3.78330573409648</v>
      </c>
      <c r="BS1009">
        <v>-2.2512996158390699</v>
      </c>
      <c r="BT1009">
        <v>-2.2551088668644601</v>
      </c>
      <c r="BU1009">
        <v>-2.1434296493877101</v>
      </c>
      <c r="BV1009">
        <v>-2.6759998417396802</v>
      </c>
      <c r="BW1009">
        <v>-2.5383117792810101</v>
      </c>
      <c r="BX1009">
        <v>-2.4686796851693602</v>
      </c>
      <c r="BY1009">
        <v>3.8801656395615098</v>
      </c>
      <c r="CA1009">
        <f t="shared" si="1170"/>
        <v>9.9999999999999995E-7</v>
      </c>
      <c r="CB1009">
        <f t="shared" si="1171"/>
        <v>9.9999999999999995E-7</v>
      </c>
      <c r="CC1009">
        <f t="shared" si="1172"/>
        <v>9.9999999999999995E-7</v>
      </c>
      <c r="CD1009">
        <f t="shared" si="1173"/>
        <v>9.9999999999999995E-7</v>
      </c>
      <c r="CE1009">
        <f t="shared" si="1174"/>
        <v>9.9999999999999995E-7</v>
      </c>
      <c r="CF1009">
        <f t="shared" si="1175"/>
        <v>9.9999999999999995E-7</v>
      </c>
      <c r="CG1009">
        <f t="shared" si="1176"/>
        <v>9.9999999999999995E-7</v>
      </c>
      <c r="CH1009">
        <f t="shared" si="1177"/>
        <v>6</v>
      </c>
    </row>
    <row r="1010" spans="1:86" x14ac:dyDescent="0.35">
      <c r="A1010" t="s">
        <v>15217</v>
      </c>
      <c r="B1010" t="s">
        <v>78</v>
      </c>
      <c r="C1010" t="s">
        <v>15218</v>
      </c>
      <c r="D1010" t="s">
        <v>80</v>
      </c>
      <c r="E1010" t="s">
        <v>80</v>
      </c>
      <c r="F1010" t="s">
        <v>81</v>
      </c>
      <c r="G1010" t="s">
        <v>82</v>
      </c>
      <c r="H1010" t="s">
        <v>1294</v>
      </c>
      <c r="I1010" t="s">
        <v>951</v>
      </c>
      <c r="J1010" t="s">
        <v>392</v>
      </c>
      <c r="K1010" t="s">
        <v>15219</v>
      </c>
      <c r="L1010" t="s">
        <v>15220</v>
      </c>
      <c r="M1010" t="s">
        <v>15221</v>
      </c>
      <c r="N1010">
        <v>39</v>
      </c>
      <c r="O1010" t="s">
        <v>89</v>
      </c>
      <c r="P1010">
        <v>1345</v>
      </c>
      <c r="Q1010">
        <v>0.96530000000000005</v>
      </c>
      <c r="R1010">
        <v>174</v>
      </c>
      <c r="S1010">
        <v>0.76670000000000005</v>
      </c>
      <c r="T1010" t="s">
        <v>15222</v>
      </c>
      <c r="U1010" t="s">
        <v>7897</v>
      </c>
      <c r="V1010" t="s">
        <v>15223</v>
      </c>
      <c r="W1010" t="s">
        <v>809</v>
      </c>
      <c r="X1010" t="s">
        <v>15224</v>
      </c>
      <c r="Y1010" t="s">
        <v>15225</v>
      </c>
      <c r="Z1010" t="s">
        <v>15226</v>
      </c>
      <c r="AA1010" t="s">
        <v>129</v>
      </c>
      <c r="AB1010">
        <v>814</v>
      </c>
      <c r="AC1010">
        <v>2</v>
      </c>
      <c r="AD1010" t="s">
        <v>15227</v>
      </c>
      <c r="AE1010">
        <v>2140</v>
      </c>
      <c r="AF1010" t="s">
        <v>99</v>
      </c>
      <c r="AG1010" t="s">
        <v>15228</v>
      </c>
      <c r="AH1010" t="s">
        <v>80</v>
      </c>
      <c r="AI1010" t="s">
        <v>80</v>
      </c>
      <c r="AJ1010" t="s">
        <v>81</v>
      </c>
      <c r="AK1010" t="s">
        <v>101</v>
      </c>
      <c r="AL1010" t="s">
        <v>102</v>
      </c>
      <c r="AM1010" t="s">
        <v>103</v>
      </c>
      <c r="AN1010" t="s">
        <v>15229</v>
      </c>
      <c r="AO1010" t="s">
        <v>15230</v>
      </c>
      <c r="AP1010" t="s">
        <v>15231</v>
      </c>
      <c r="AQ1010">
        <v>36</v>
      </c>
      <c r="AR1010" t="s">
        <v>89</v>
      </c>
      <c r="AS1010">
        <v>1309</v>
      </c>
      <c r="AT1010">
        <v>0.9677</v>
      </c>
      <c r="AU1010">
        <v>190</v>
      </c>
      <c r="AV1010">
        <v>1</v>
      </c>
      <c r="AW1010" t="s">
        <v>15232</v>
      </c>
      <c r="AX1010" t="s">
        <v>15233</v>
      </c>
      <c r="AY1010" t="s">
        <v>15234</v>
      </c>
      <c r="AZ1010" t="s">
        <v>110</v>
      </c>
      <c r="BA1010" t="s">
        <v>15235</v>
      </c>
      <c r="BB1010" t="s">
        <v>112</v>
      </c>
      <c r="BC1010" t="s">
        <v>15236</v>
      </c>
      <c r="BD1010" t="s">
        <v>114</v>
      </c>
      <c r="BE1010">
        <v>29020</v>
      </c>
      <c r="BF1010" t="s">
        <v>15237</v>
      </c>
      <c r="BG1010">
        <v>57</v>
      </c>
      <c r="BH1010" t="s">
        <v>89</v>
      </c>
      <c r="BI1010">
        <v>1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14</v>
      </c>
      <c r="BQ1010">
        <v>0</v>
      </c>
      <c r="BR1010">
        <v>-3.78330573409648</v>
      </c>
      <c r="BS1010">
        <v>-2.2512996158390699</v>
      </c>
      <c r="BT1010">
        <v>-2.2551088668644601</v>
      </c>
      <c r="BU1010">
        <v>-2.1434296493877101</v>
      </c>
      <c r="BV1010">
        <v>-2.6759998417396802</v>
      </c>
      <c r="BW1010">
        <v>-2.5383117792810101</v>
      </c>
      <c r="BX1010">
        <v>4.5862203196560598</v>
      </c>
      <c r="BY1010">
        <v>-2.5801133511354801</v>
      </c>
      <c r="CA1010">
        <f t="shared" si="1170"/>
        <v>9.9999999999999995E-7</v>
      </c>
      <c r="CB1010">
        <f t="shared" si="1171"/>
        <v>9.9999999999999995E-7</v>
      </c>
      <c r="CC1010">
        <f t="shared" si="1172"/>
        <v>9.9999999999999995E-7</v>
      </c>
      <c r="CD1010">
        <f t="shared" si="1173"/>
        <v>9.9999999999999995E-7</v>
      </c>
      <c r="CE1010">
        <f t="shared" si="1174"/>
        <v>9.9999999999999995E-7</v>
      </c>
      <c r="CF1010">
        <f t="shared" si="1175"/>
        <v>9.9999999999999995E-7</v>
      </c>
      <c r="CG1010">
        <f t="shared" si="1176"/>
        <v>14</v>
      </c>
      <c r="CH1010">
        <f t="shared" si="1177"/>
        <v>9.9999999999999995E-7</v>
      </c>
    </row>
    <row r="1011" spans="1:86" x14ac:dyDescent="0.35">
      <c r="A1011" t="s">
        <v>14155</v>
      </c>
      <c r="B1011" t="s">
        <v>99</v>
      </c>
      <c r="C1011" t="s">
        <v>14156</v>
      </c>
      <c r="D1011" t="s">
        <v>80</v>
      </c>
      <c r="E1011" t="s">
        <v>80</v>
      </c>
      <c r="F1011" t="s">
        <v>81</v>
      </c>
      <c r="G1011" t="s">
        <v>82</v>
      </c>
      <c r="H1011" t="s">
        <v>1076</v>
      </c>
      <c r="I1011" t="s">
        <v>514</v>
      </c>
      <c r="J1011" t="s">
        <v>392</v>
      </c>
      <c r="K1011" t="s">
        <v>14157</v>
      </c>
      <c r="L1011" t="s">
        <v>14158</v>
      </c>
      <c r="M1011" t="s">
        <v>14159</v>
      </c>
      <c r="N1011">
        <v>42</v>
      </c>
      <c r="O1011" t="s">
        <v>89</v>
      </c>
      <c r="P1011">
        <v>1138</v>
      </c>
      <c r="Q1011">
        <v>0.88539999999999996</v>
      </c>
      <c r="R1011">
        <v>148</v>
      </c>
      <c r="S1011">
        <v>0.7097</v>
      </c>
      <c r="T1011" t="s">
        <v>14160</v>
      </c>
      <c r="U1011" t="s">
        <v>14161</v>
      </c>
      <c r="V1011" t="s">
        <v>14162</v>
      </c>
      <c r="W1011" t="s">
        <v>14163</v>
      </c>
      <c r="X1011" t="s">
        <v>14164</v>
      </c>
      <c r="Y1011" t="s">
        <v>14165</v>
      </c>
      <c r="Z1011" t="s">
        <v>14166</v>
      </c>
      <c r="AA1011" t="s">
        <v>129</v>
      </c>
      <c r="AB1011">
        <v>3684</v>
      </c>
      <c r="AC1011">
        <v>15</v>
      </c>
      <c r="AD1011" t="s">
        <v>14167</v>
      </c>
      <c r="AE1011">
        <v>2670</v>
      </c>
      <c r="AF1011" t="s">
        <v>78</v>
      </c>
      <c r="AG1011" t="s">
        <v>14168</v>
      </c>
      <c r="AH1011" t="s">
        <v>80</v>
      </c>
      <c r="AI1011" t="s">
        <v>80</v>
      </c>
      <c r="AJ1011" t="s">
        <v>81</v>
      </c>
      <c r="AK1011" t="s">
        <v>101</v>
      </c>
      <c r="AL1011" t="s">
        <v>593</v>
      </c>
      <c r="AM1011" t="s">
        <v>220</v>
      </c>
      <c r="AN1011" t="s">
        <v>14169</v>
      </c>
      <c r="AO1011" t="s">
        <v>14170</v>
      </c>
      <c r="AP1011" t="s">
        <v>14171</v>
      </c>
      <c r="AQ1011">
        <v>33</v>
      </c>
      <c r="AR1011" t="s">
        <v>89</v>
      </c>
      <c r="AS1011">
        <v>1288</v>
      </c>
      <c r="AT1011">
        <v>0.95389999999999997</v>
      </c>
      <c r="AU1011">
        <v>190</v>
      </c>
      <c r="AV1011">
        <v>1</v>
      </c>
      <c r="AW1011" t="s">
        <v>621</v>
      </c>
      <c r="AX1011" t="s">
        <v>14172</v>
      </c>
      <c r="AY1011" t="s">
        <v>14173</v>
      </c>
      <c r="AZ1011" t="s">
        <v>227</v>
      </c>
      <c r="BA1011" t="s">
        <v>14174</v>
      </c>
      <c r="BB1011" t="s">
        <v>413</v>
      </c>
      <c r="BC1011" t="s">
        <v>14175</v>
      </c>
      <c r="BD1011" t="s">
        <v>114</v>
      </c>
      <c r="BE1011">
        <v>33392</v>
      </c>
      <c r="BF1011" t="s">
        <v>14176</v>
      </c>
      <c r="BG1011">
        <v>69</v>
      </c>
      <c r="BH1011" t="s">
        <v>89</v>
      </c>
      <c r="BI1011">
        <v>1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17</v>
      </c>
      <c r="BQ1011">
        <v>0</v>
      </c>
      <c r="BR1011">
        <v>-3.78330573409648</v>
      </c>
      <c r="BS1011">
        <v>-2.2512996158390699</v>
      </c>
      <c r="BT1011">
        <v>-2.2551088668644601</v>
      </c>
      <c r="BU1011">
        <v>-2.1434296493877101</v>
      </c>
      <c r="BV1011">
        <v>-2.6759998417396802</v>
      </c>
      <c r="BW1011">
        <v>-2.5383117792810101</v>
      </c>
      <c r="BX1011">
        <v>4.7999548166218302</v>
      </c>
      <c r="BY1011">
        <v>-2.5801133511354801</v>
      </c>
      <c r="CA1011">
        <f t="shared" si="1170"/>
        <v>9.9999999999999995E-7</v>
      </c>
      <c r="CB1011">
        <f t="shared" si="1171"/>
        <v>9.9999999999999995E-7</v>
      </c>
      <c r="CC1011">
        <f t="shared" si="1172"/>
        <v>9.9999999999999995E-7</v>
      </c>
      <c r="CD1011">
        <f t="shared" si="1173"/>
        <v>9.9999999999999995E-7</v>
      </c>
      <c r="CE1011">
        <f t="shared" si="1174"/>
        <v>9.9999999999999995E-7</v>
      </c>
      <c r="CF1011">
        <f t="shared" si="1175"/>
        <v>9.9999999999999995E-7</v>
      </c>
      <c r="CG1011">
        <f t="shared" si="1176"/>
        <v>17</v>
      </c>
      <c r="CH1011">
        <f t="shared" si="1177"/>
        <v>9.9999999999999995E-7</v>
      </c>
    </row>
    <row r="1012" spans="1:86" x14ac:dyDescent="0.35">
      <c r="A1012" t="s">
        <v>17342</v>
      </c>
      <c r="B1012" t="s">
        <v>99</v>
      </c>
      <c r="C1012" t="s">
        <v>17343</v>
      </c>
      <c r="D1012" t="s">
        <v>80</v>
      </c>
      <c r="E1012" t="s">
        <v>80</v>
      </c>
      <c r="F1012" t="s">
        <v>81</v>
      </c>
      <c r="G1012" t="s">
        <v>82</v>
      </c>
      <c r="H1012" t="s">
        <v>308</v>
      </c>
      <c r="I1012" t="s">
        <v>207</v>
      </c>
      <c r="J1012" t="s">
        <v>85</v>
      </c>
      <c r="K1012" t="s">
        <v>17344</v>
      </c>
      <c r="L1012" t="s">
        <v>17345</v>
      </c>
      <c r="M1012" t="s">
        <v>17346</v>
      </c>
      <c r="N1012">
        <v>42</v>
      </c>
      <c r="O1012" t="s">
        <v>89</v>
      </c>
      <c r="P1012">
        <v>1333</v>
      </c>
      <c r="Q1012">
        <v>0.95530000000000004</v>
      </c>
      <c r="R1012">
        <v>177</v>
      </c>
      <c r="S1012">
        <v>0.85419999999999996</v>
      </c>
      <c r="T1012" t="s">
        <v>17347</v>
      </c>
      <c r="U1012" t="s">
        <v>1884</v>
      </c>
      <c r="V1012" t="s">
        <v>17348</v>
      </c>
      <c r="W1012" t="s">
        <v>17349</v>
      </c>
      <c r="X1012" t="s">
        <v>6499</v>
      </c>
      <c r="Y1012" t="s">
        <v>17350</v>
      </c>
      <c r="Z1012" t="s">
        <v>17351</v>
      </c>
      <c r="AA1012" t="s">
        <v>129</v>
      </c>
      <c r="AB1012">
        <v>4110</v>
      </c>
      <c r="AC1012">
        <v>12</v>
      </c>
      <c r="AD1012" t="s">
        <v>17352</v>
      </c>
      <c r="AE1012">
        <v>3261</v>
      </c>
      <c r="AF1012" t="s">
        <v>78</v>
      </c>
      <c r="AG1012" t="s">
        <v>17353</v>
      </c>
      <c r="AH1012" t="s">
        <v>80</v>
      </c>
      <c r="AI1012" t="s">
        <v>80</v>
      </c>
      <c r="AJ1012" t="s">
        <v>81</v>
      </c>
      <c r="AK1012" t="s">
        <v>133</v>
      </c>
      <c r="AL1012" t="s">
        <v>501</v>
      </c>
      <c r="AM1012" t="s">
        <v>293</v>
      </c>
      <c r="AN1012" t="s">
        <v>17354</v>
      </c>
      <c r="AO1012" t="s">
        <v>17355</v>
      </c>
      <c r="AP1012" t="s">
        <v>17356</v>
      </c>
      <c r="AQ1012">
        <v>39</v>
      </c>
      <c r="AR1012" t="s">
        <v>89</v>
      </c>
      <c r="AS1012">
        <v>1318</v>
      </c>
      <c r="AT1012">
        <v>0.95489999999999997</v>
      </c>
      <c r="AU1012">
        <v>181</v>
      </c>
      <c r="AV1012">
        <v>0.97370000000000001</v>
      </c>
      <c r="AW1012" t="s">
        <v>17357</v>
      </c>
      <c r="AX1012" t="s">
        <v>1471</v>
      </c>
      <c r="AY1012" t="s">
        <v>17358</v>
      </c>
      <c r="AZ1012" t="s">
        <v>17359</v>
      </c>
      <c r="BA1012" t="s">
        <v>17360</v>
      </c>
      <c r="BB1012" t="s">
        <v>16210</v>
      </c>
      <c r="BC1012" t="s">
        <v>17361</v>
      </c>
      <c r="BD1012" t="s">
        <v>304</v>
      </c>
      <c r="BE1012">
        <v>29966</v>
      </c>
      <c r="BF1012" t="s">
        <v>17362</v>
      </c>
      <c r="BG1012">
        <v>73</v>
      </c>
      <c r="BH1012" t="s">
        <v>89</v>
      </c>
      <c r="BI1012">
        <v>1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11</v>
      </c>
      <c r="BQ1012">
        <v>0</v>
      </c>
      <c r="BR1012">
        <v>-3.78330573409648</v>
      </c>
      <c r="BS1012">
        <v>-2.2512996158390699</v>
      </c>
      <c r="BT1012">
        <v>-2.2551088668644601</v>
      </c>
      <c r="BU1012">
        <v>-2.1434296493877101</v>
      </c>
      <c r="BV1012">
        <v>-2.6759998417396802</v>
      </c>
      <c r="BW1012">
        <v>-2.5383117792810101</v>
      </c>
      <c r="BX1012">
        <v>4.3246304367592403</v>
      </c>
      <c r="BY1012">
        <v>-2.5801133511354801</v>
      </c>
      <c r="CA1012">
        <f t="shared" si="1170"/>
        <v>9.9999999999999995E-7</v>
      </c>
      <c r="CB1012">
        <f t="shared" si="1171"/>
        <v>9.9999999999999995E-7</v>
      </c>
      <c r="CC1012">
        <f t="shared" si="1172"/>
        <v>9.9999999999999995E-7</v>
      </c>
      <c r="CD1012">
        <f t="shared" si="1173"/>
        <v>9.9999999999999995E-7</v>
      </c>
      <c r="CE1012">
        <f t="shared" si="1174"/>
        <v>9.9999999999999995E-7</v>
      </c>
      <c r="CF1012">
        <f t="shared" si="1175"/>
        <v>9.9999999999999995E-7</v>
      </c>
      <c r="CG1012">
        <f t="shared" si="1176"/>
        <v>11</v>
      </c>
      <c r="CH1012">
        <f t="shared" si="1177"/>
        <v>9.9999999999999995E-7</v>
      </c>
    </row>
    <row r="1013" spans="1:86" x14ac:dyDescent="0.35">
      <c r="A1013" t="s">
        <v>14747</v>
      </c>
      <c r="B1013" t="s">
        <v>78</v>
      </c>
      <c r="C1013" t="s">
        <v>14748</v>
      </c>
      <c r="D1013" t="s">
        <v>80</v>
      </c>
      <c r="E1013" t="s">
        <v>80</v>
      </c>
      <c r="F1013" t="s">
        <v>81</v>
      </c>
      <c r="G1013" t="s">
        <v>82</v>
      </c>
      <c r="H1013" t="s">
        <v>1347</v>
      </c>
      <c r="I1013" t="s">
        <v>278</v>
      </c>
      <c r="J1013" t="s">
        <v>85</v>
      </c>
      <c r="K1013" t="s">
        <v>14749</v>
      </c>
      <c r="L1013" t="s">
        <v>14750</v>
      </c>
      <c r="M1013" t="s">
        <v>14751</v>
      </c>
      <c r="N1013">
        <v>42</v>
      </c>
      <c r="O1013" t="s">
        <v>89</v>
      </c>
      <c r="P1013">
        <v>1249</v>
      </c>
      <c r="Q1013">
        <v>0.93330000000000002</v>
      </c>
      <c r="R1013">
        <v>204</v>
      </c>
      <c r="S1013">
        <v>0.91669999999999996</v>
      </c>
      <c r="T1013" t="s">
        <v>14752</v>
      </c>
      <c r="U1013" t="s">
        <v>14753</v>
      </c>
      <c r="V1013" t="s">
        <v>14754</v>
      </c>
      <c r="W1013" t="s">
        <v>93</v>
      </c>
      <c r="X1013" t="s">
        <v>14755</v>
      </c>
      <c r="Y1013" t="s">
        <v>14756</v>
      </c>
      <c r="Z1013" t="s">
        <v>14757</v>
      </c>
      <c r="AA1013" t="s">
        <v>129</v>
      </c>
      <c r="AB1013">
        <v>4852</v>
      </c>
      <c r="AC1013">
        <v>15</v>
      </c>
      <c r="AD1013" t="s">
        <v>14758</v>
      </c>
      <c r="AE1013">
        <v>3756</v>
      </c>
      <c r="AF1013" t="s">
        <v>99</v>
      </c>
      <c r="AG1013" t="s">
        <v>14759</v>
      </c>
      <c r="AH1013" t="s">
        <v>80</v>
      </c>
      <c r="AI1013" t="s">
        <v>80</v>
      </c>
      <c r="AJ1013" t="s">
        <v>81</v>
      </c>
      <c r="AK1013" t="s">
        <v>101</v>
      </c>
      <c r="AL1013" t="s">
        <v>526</v>
      </c>
      <c r="AM1013" t="s">
        <v>220</v>
      </c>
      <c r="AN1013" t="s">
        <v>14760</v>
      </c>
      <c r="AO1013" t="s">
        <v>14761</v>
      </c>
      <c r="AP1013" t="s">
        <v>14762</v>
      </c>
      <c r="AQ1013">
        <v>30</v>
      </c>
      <c r="AR1013" t="s">
        <v>89</v>
      </c>
      <c r="AS1013">
        <v>1264</v>
      </c>
      <c r="AT1013">
        <v>0.94979999999999998</v>
      </c>
      <c r="AU1013">
        <v>162</v>
      </c>
      <c r="AV1013">
        <v>0.94440000000000002</v>
      </c>
      <c r="AW1013" t="s">
        <v>14763</v>
      </c>
      <c r="AX1013" t="s">
        <v>14764</v>
      </c>
      <c r="AY1013" t="s">
        <v>14765</v>
      </c>
      <c r="AZ1013" t="s">
        <v>14766</v>
      </c>
      <c r="BA1013" t="s">
        <v>14767</v>
      </c>
      <c r="BB1013" t="s">
        <v>534</v>
      </c>
      <c r="BC1013" t="s">
        <v>14768</v>
      </c>
      <c r="BD1013" t="s">
        <v>114</v>
      </c>
      <c r="BE1013">
        <v>30918</v>
      </c>
      <c r="BF1013" t="s">
        <v>7815</v>
      </c>
      <c r="BG1013">
        <v>70</v>
      </c>
      <c r="BH1013" t="s">
        <v>89</v>
      </c>
      <c r="BI1013">
        <v>1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4</v>
      </c>
      <c r="BR1013">
        <v>-3.78330573409648</v>
      </c>
      <c r="BS1013">
        <v>-2.2512996158390699</v>
      </c>
      <c r="BT1013">
        <v>-2.2551088668644601</v>
      </c>
      <c r="BU1013">
        <v>-2.1434296493877101</v>
      </c>
      <c r="BV1013">
        <v>-2.6759998417396802</v>
      </c>
      <c r="BW1013">
        <v>-2.5383117792810101</v>
      </c>
      <c r="BX1013">
        <v>-2.4686796851693602</v>
      </c>
      <c r="BY1013">
        <v>3.46659057399259</v>
      </c>
      <c r="CA1013">
        <f t="shared" si="1170"/>
        <v>9.9999999999999995E-7</v>
      </c>
      <c r="CB1013">
        <f t="shared" si="1171"/>
        <v>9.9999999999999995E-7</v>
      </c>
      <c r="CC1013">
        <f t="shared" si="1172"/>
        <v>9.9999999999999995E-7</v>
      </c>
      <c r="CD1013">
        <f t="shared" si="1173"/>
        <v>9.9999999999999995E-7</v>
      </c>
      <c r="CE1013">
        <f t="shared" si="1174"/>
        <v>9.9999999999999995E-7</v>
      </c>
      <c r="CF1013">
        <f t="shared" si="1175"/>
        <v>9.9999999999999995E-7</v>
      </c>
      <c r="CG1013">
        <f t="shared" si="1176"/>
        <v>9.9999999999999995E-7</v>
      </c>
      <c r="CH1013">
        <f t="shared" si="1177"/>
        <v>4</v>
      </c>
    </row>
    <row r="1014" spans="1:86" x14ac:dyDescent="0.35">
      <c r="A1014" t="s">
        <v>9608</v>
      </c>
      <c r="B1014" t="s">
        <v>78</v>
      </c>
      <c r="C1014" t="s">
        <v>9609</v>
      </c>
      <c r="D1014" t="s">
        <v>80</v>
      </c>
      <c r="E1014" t="s">
        <v>80</v>
      </c>
      <c r="F1014" t="s">
        <v>81</v>
      </c>
      <c r="G1014" t="s">
        <v>82</v>
      </c>
      <c r="H1014" t="s">
        <v>1076</v>
      </c>
      <c r="I1014" t="s">
        <v>119</v>
      </c>
      <c r="J1014" t="s">
        <v>392</v>
      </c>
      <c r="K1014" t="s">
        <v>9610</v>
      </c>
      <c r="L1014" t="s">
        <v>9611</v>
      </c>
      <c r="M1014" t="s">
        <v>9612</v>
      </c>
      <c r="N1014">
        <v>45</v>
      </c>
      <c r="O1014" t="s">
        <v>89</v>
      </c>
      <c r="P1014">
        <v>1309</v>
      </c>
      <c r="Q1014">
        <v>0.95140000000000002</v>
      </c>
      <c r="R1014">
        <v>247</v>
      </c>
      <c r="S1014">
        <v>0.8871</v>
      </c>
      <c r="T1014" t="s">
        <v>2671</v>
      </c>
      <c r="U1014" t="s">
        <v>9613</v>
      </c>
      <c r="V1014" t="s">
        <v>9614</v>
      </c>
      <c r="W1014" t="s">
        <v>809</v>
      </c>
      <c r="X1014" t="s">
        <v>9615</v>
      </c>
      <c r="Y1014" t="s">
        <v>9616</v>
      </c>
      <c r="Z1014" t="s">
        <v>9617</v>
      </c>
      <c r="AA1014" t="s">
        <v>129</v>
      </c>
      <c r="AB1014">
        <v>2376</v>
      </c>
      <c r="AC1014">
        <v>10</v>
      </c>
      <c r="AD1014" t="s">
        <v>9618</v>
      </c>
      <c r="AE1014">
        <v>4298</v>
      </c>
      <c r="AF1014" t="s">
        <v>99</v>
      </c>
      <c r="AG1014" t="s">
        <v>9619</v>
      </c>
      <c r="AH1014" t="s">
        <v>80</v>
      </c>
      <c r="AI1014" t="s">
        <v>80</v>
      </c>
      <c r="AJ1014" t="s">
        <v>81</v>
      </c>
      <c r="AK1014" t="s">
        <v>101</v>
      </c>
      <c r="AL1014" t="s">
        <v>5995</v>
      </c>
      <c r="AM1014" t="s">
        <v>246</v>
      </c>
      <c r="AN1014" t="s">
        <v>9620</v>
      </c>
      <c r="AO1014" t="s">
        <v>9621</v>
      </c>
      <c r="AP1014" t="s">
        <v>9622</v>
      </c>
      <c r="AQ1014">
        <v>33</v>
      </c>
      <c r="AR1014" t="s">
        <v>89</v>
      </c>
      <c r="AS1014">
        <v>1318</v>
      </c>
      <c r="AT1014">
        <v>0.97130000000000005</v>
      </c>
      <c r="AU1014">
        <v>190</v>
      </c>
      <c r="AV1014">
        <v>1</v>
      </c>
      <c r="AW1014" t="s">
        <v>9623</v>
      </c>
      <c r="AX1014" t="s">
        <v>9624</v>
      </c>
      <c r="AY1014" t="s">
        <v>9625</v>
      </c>
      <c r="AZ1014" t="s">
        <v>251</v>
      </c>
      <c r="BA1014" t="s">
        <v>9626</v>
      </c>
      <c r="BB1014" t="s">
        <v>737</v>
      </c>
      <c r="BC1014" t="s">
        <v>9627</v>
      </c>
      <c r="BD1014" t="s">
        <v>114</v>
      </c>
      <c r="BE1014">
        <v>45054</v>
      </c>
      <c r="BF1014" t="s">
        <v>7096</v>
      </c>
      <c r="BG1014">
        <v>92</v>
      </c>
      <c r="BH1014" t="s">
        <v>89</v>
      </c>
      <c r="BI1014">
        <v>1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17</v>
      </c>
      <c r="BQ1014">
        <v>0</v>
      </c>
      <c r="BR1014">
        <v>-3.78330573409648</v>
      </c>
      <c r="BS1014">
        <v>-2.2512996158390699</v>
      </c>
      <c r="BT1014">
        <v>-2.2551088668644601</v>
      </c>
      <c r="BU1014">
        <v>-2.1434296493877101</v>
      </c>
      <c r="BV1014">
        <v>-2.6759998417396802</v>
      </c>
      <c r="BW1014">
        <v>-2.5383117792810101</v>
      </c>
      <c r="BX1014">
        <v>4.7999548166218302</v>
      </c>
      <c r="BY1014">
        <v>-2.5801133511354801</v>
      </c>
      <c r="CA1014">
        <f t="shared" si="1170"/>
        <v>9.9999999999999995E-7</v>
      </c>
      <c r="CB1014">
        <f t="shared" si="1171"/>
        <v>9.9999999999999995E-7</v>
      </c>
      <c r="CC1014">
        <f t="shared" si="1172"/>
        <v>9.9999999999999995E-7</v>
      </c>
      <c r="CD1014">
        <f t="shared" si="1173"/>
        <v>9.9999999999999995E-7</v>
      </c>
      <c r="CE1014">
        <f t="shared" si="1174"/>
        <v>9.9999999999999995E-7</v>
      </c>
      <c r="CF1014">
        <f t="shared" si="1175"/>
        <v>9.9999999999999995E-7</v>
      </c>
      <c r="CG1014">
        <f t="shared" si="1176"/>
        <v>17</v>
      </c>
      <c r="CH1014">
        <f t="shared" si="1177"/>
        <v>9.9999999999999995E-7</v>
      </c>
    </row>
    <row r="1015" spans="1:86" x14ac:dyDescent="0.35">
      <c r="A1015" t="s">
        <v>7074</v>
      </c>
      <c r="B1015" t="s">
        <v>78</v>
      </c>
      <c r="C1015" t="s">
        <v>7075</v>
      </c>
      <c r="D1015" t="s">
        <v>80</v>
      </c>
      <c r="E1015" t="s">
        <v>80</v>
      </c>
      <c r="F1015" t="s">
        <v>81</v>
      </c>
      <c r="G1015" t="s">
        <v>82</v>
      </c>
      <c r="H1015" t="s">
        <v>1076</v>
      </c>
      <c r="I1015" t="s">
        <v>348</v>
      </c>
      <c r="J1015" t="s">
        <v>392</v>
      </c>
      <c r="K1015" t="s">
        <v>7076</v>
      </c>
      <c r="L1015" t="s">
        <v>7077</v>
      </c>
      <c r="M1015" t="s">
        <v>7078</v>
      </c>
      <c r="N1015">
        <v>45</v>
      </c>
      <c r="O1015" t="s">
        <v>89</v>
      </c>
      <c r="P1015">
        <v>1201</v>
      </c>
      <c r="Q1015">
        <v>0.90969999999999995</v>
      </c>
      <c r="R1015">
        <v>220</v>
      </c>
      <c r="S1015">
        <v>0.8387</v>
      </c>
      <c r="T1015" t="s">
        <v>7079</v>
      </c>
      <c r="U1015" t="s">
        <v>7080</v>
      </c>
      <c r="V1015" t="s">
        <v>7081</v>
      </c>
      <c r="W1015" t="s">
        <v>7082</v>
      </c>
      <c r="X1015" t="s">
        <v>7083</v>
      </c>
      <c r="Y1015" t="s">
        <v>7084</v>
      </c>
      <c r="Z1015" t="s">
        <v>7085</v>
      </c>
      <c r="AA1015" t="s">
        <v>129</v>
      </c>
      <c r="AB1015">
        <v>2180</v>
      </c>
      <c r="AC1015">
        <v>9</v>
      </c>
      <c r="AD1015" t="s">
        <v>7086</v>
      </c>
      <c r="AE1015">
        <v>4300</v>
      </c>
      <c r="AF1015" t="s">
        <v>99</v>
      </c>
      <c r="AG1015" t="s">
        <v>7087</v>
      </c>
      <c r="AH1015" t="s">
        <v>80</v>
      </c>
      <c r="AI1015" t="s">
        <v>80</v>
      </c>
      <c r="AJ1015" t="s">
        <v>81</v>
      </c>
      <c r="AK1015" t="s">
        <v>101</v>
      </c>
      <c r="AL1015" t="s">
        <v>5995</v>
      </c>
      <c r="AM1015" t="s">
        <v>220</v>
      </c>
      <c r="AN1015" t="s">
        <v>7088</v>
      </c>
      <c r="AO1015" t="s">
        <v>7089</v>
      </c>
      <c r="AP1015" t="s">
        <v>7090</v>
      </c>
      <c r="AQ1015">
        <v>33</v>
      </c>
      <c r="AR1015" t="s">
        <v>89</v>
      </c>
      <c r="AS1015">
        <v>1327</v>
      </c>
      <c r="AT1015">
        <v>0.97489999999999999</v>
      </c>
      <c r="AU1015">
        <v>162</v>
      </c>
      <c r="AV1015">
        <v>0.94440000000000002</v>
      </c>
      <c r="AW1015" t="s">
        <v>7091</v>
      </c>
      <c r="AX1015" t="s">
        <v>7092</v>
      </c>
      <c r="AY1015" t="s">
        <v>7093</v>
      </c>
      <c r="AZ1015" t="s">
        <v>2558</v>
      </c>
      <c r="BA1015" t="s">
        <v>7094</v>
      </c>
      <c r="BB1015" t="s">
        <v>112</v>
      </c>
      <c r="BC1015" t="s">
        <v>7095</v>
      </c>
      <c r="BD1015" t="s">
        <v>114</v>
      </c>
      <c r="BE1015">
        <v>35092</v>
      </c>
      <c r="BF1015" t="s">
        <v>7096</v>
      </c>
      <c r="BG1015">
        <v>76</v>
      </c>
      <c r="BH1015" t="s">
        <v>89</v>
      </c>
      <c r="BI1015">
        <v>1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8</v>
      </c>
      <c r="BQ1015">
        <v>0</v>
      </c>
      <c r="BR1015">
        <v>-3.78330573409648</v>
      </c>
      <c r="BS1015">
        <v>-2.2512996158390699</v>
      </c>
      <c r="BT1015">
        <v>-2.2551088668644601</v>
      </c>
      <c r="BU1015">
        <v>-2.1434296493877101</v>
      </c>
      <c r="BV1015">
        <v>-2.6759998417396802</v>
      </c>
      <c r="BW1015">
        <v>-2.5383117792810101</v>
      </c>
      <c r="BX1015">
        <v>3.9873824221921002</v>
      </c>
      <c r="BY1015">
        <v>-2.5801133511354801</v>
      </c>
      <c r="CA1015">
        <f t="shared" si="1170"/>
        <v>9.9999999999999995E-7</v>
      </c>
      <c r="CB1015">
        <f t="shared" si="1171"/>
        <v>9.9999999999999995E-7</v>
      </c>
      <c r="CC1015">
        <f t="shared" si="1172"/>
        <v>9.9999999999999995E-7</v>
      </c>
      <c r="CD1015">
        <f t="shared" si="1173"/>
        <v>9.9999999999999995E-7</v>
      </c>
      <c r="CE1015">
        <f t="shared" si="1174"/>
        <v>9.9999999999999995E-7</v>
      </c>
      <c r="CF1015">
        <f t="shared" si="1175"/>
        <v>9.9999999999999995E-7</v>
      </c>
      <c r="CG1015">
        <f t="shared" si="1176"/>
        <v>8</v>
      </c>
      <c r="CH1015">
        <f t="shared" si="1177"/>
        <v>9.9999999999999995E-7</v>
      </c>
    </row>
  </sheetData>
  <autoFilter ref="A1:BY1015" xr:uid="{00000000-0009-0000-0000-000000000000}">
    <filterColumn colId="26">
      <filters>
        <filter val="IGHG1"/>
        <filter val="IGHG2"/>
        <filter val="IGHG3"/>
        <filter val="IGHG4"/>
      </filters>
    </filterColumn>
    <filterColumn colId="60">
      <filters>
        <filter val="1"/>
      </filters>
    </filterColumn>
    <sortState xmlns:xlrd2="http://schemas.microsoft.com/office/spreadsheetml/2017/richdata2" ref="A4:BY1015">
      <sortCondition descending="1" ref="BO1:BO1015"/>
    </sortState>
  </autoFilter>
  <sortState xmlns:xlrd2="http://schemas.microsoft.com/office/spreadsheetml/2017/richdata2" ref="A4:BY1025">
    <sortCondition descending="1" ref="BT1"/>
  </sortState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60E79-D12B-F44A-87D8-86E9C0FBD256}">
  <dimension ref="A1:O57"/>
  <sheetViews>
    <sheetView topLeftCell="A22" workbookViewId="0">
      <selection activeCell="B52" sqref="B52:O57"/>
    </sheetView>
  </sheetViews>
  <sheetFormatPr defaultColWidth="11" defaultRowHeight="15.5" x14ac:dyDescent="0.35"/>
  <sheetData>
    <row r="1" spans="2:9" x14ac:dyDescent="0.35"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</row>
    <row r="2" spans="2:9" x14ac:dyDescent="0.35">
      <c r="B2">
        <v>865</v>
      </c>
      <c r="C2">
        <v>143</v>
      </c>
      <c r="D2">
        <v>54</v>
      </c>
      <c r="E2">
        <v>20</v>
      </c>
      <c r="F2">
        <v>5</v>
      </c>
      <c r="G2">
        <v>8</v>
      </c>
      <c r="H2">
        <v>9.9999999999999995E-7</v>
      </c>
      <c r="I2">
        <v>9.9999999999999995E-7</v>
      </c>
    </row>
    <row r="3" spans="2:9" x14ac:dyDescent="0.35">
      <c r="B3">
        <v>568</v>
      </c>
      <c r="C3">
        <v>152</v>
      </c>
      <c r="D3">
        <v>52</v>
      </c>
      <c r="E3">
        <v>15</v>
      </c>
      <c r="F3">
        <v>9.9999999999999995E-7</v>
      </c>
      <c r="G3">
        <v>6</v>
      </c>
      <c r="H3">
        <v>9.9999999999999995E-7</v>
      </c>
      <c r="I3">
        <v>9.9999999999999995E-7</v>
      </c>
    </row>
    <row r="4" spans="2:9" x14ac:dyDescent="0.35">
      <c r="B4">
        <v>359</v>
      </c>
      <c r="C4">
        <v>77</v>
      </c>
      <c r="D4">
        <v>20</v>
      </c>
      <c r="E4">
        <v>7</v>
      </c>
      <c r="F4">
        <v>9.9999999999999995E-7</v>
      </c>
      <c r="G4">
        <v>6</v>
      </c>
      <c r="H4">
        <v>9.9999999999999995E-7</v>
      </c>
      <c r="I4">
        <v>9.9999999999999995E-7</v>
      </c>
    </row>
    <row r="5" spans="2:9" x14ac:dyDescent="0.35">
      <c r="B5">
        <v>594</v>
      </c>
      <c r="C5">
        <v>133</v>
      </c>
      <c r="D5">
        <v>49</v>
      </c>
      <c r="E5">
        <v>16</v>
      </c>
      <c r="F5">
        <v>7</v>
      </c>
      <c r="G5">
        <v>5</v>
      </c>
      <c r="H5">
        <v>9.9999999999999995E-7</v>
      </c>
      <c r="I5">
        <v>9.9999999999999995E-7</v>
      </c>
    </row>
    <row r="6" spans="2:9" x14ac:dyDescent="0.35">
      <c r="B6">
        <v>734</v>
      </c>
      <c r="C6">
        <v>188</v>
      </c>
      <c r="D6">
        <v>68</v>
      </c>
      <c r="E6">
        <v>18</v>
      </c>
      <c r="F6">
        <v>5</v>
      </c>
      <c r="G6">
        <v>5</v>
      </c>
      <c r="H6">
        <v>9.9999999999999995E-7</v>
      </c>
      <c r="I6">
        <v>9.9999999999999995E-7</v>
      </c>
    </row>
    <row r="7" spans="2:9" x14ac:dyDescent="0.35">
      <c r="B7">
        <v>707</v>
      </c>
      <c r="C7">
        <v>124</v>
      </c>
      <c r="D7">
        <v>57</v>
      </c>
      <c r="E7">
        <v>13</v>
      </c>
      <c r="F7">
        <v>9.9999999999999995E-7</v>
      </c>
      <c r="G7">
        <v>5</v>
      </c>
      <c r="H7">
        <v>9.9999999999999995E-7</v>
      </c>
      <c r="I7">
        <v>9.9999999999999995E-7</v>
      </c>
    </row>
    <row r="8" spans="2:9" x14ac:dyDescent="0.35">
      <c r="B8">
        <v>221</v>
      </c>
      <c r="C8">
        <v>47</v>
      </c>
      <c r="D8">
        <v>16</v>
      </c>
      <c r="E8">
        <v>7</v>
      </c>
      <c r="F8">
        <v>9.9999999999999995E-7</v>
      </c>
      <c r="G8">
        <v>5</v>
      </c>
      <c r="H8">
        <v>9.9999999999999995E-7</v>
      </c>
      <c r="I8">
        <v>9.9999999999999995E-7</v>
      </c>
    </row>
    <row r="9" spans="2:9" x14ac:dyDescent="0.35">
      <c r="B9">
        <v>502</v>
      </c>
      <c r="C9">
        <v>91</v>
      </c>
      <c r="D9">
        <v>32</v>
      </c>
      <c r="E9">
        <v>16</v>
      </c>
      <c r="F9">
        <v>6</v>
      </c>
      <c r="G9">
        <v>4</v>
      </c>
      <c r="H9">
        <v>9.9999999999999995E-7</v>
      </c>
      <c r="I9">
        <v>9.9999999999999995E-7</v>
      </c>
    </row>
    <row r="10" spans="2:9" x14ac:dyDescent="0.35">
      <c r="B10">
        <v>337</v>
      </c>
      <c r="C10">
        <v>72</v>
      </c>
      <c r="D10">
        <v>19</v>
      </c>
      <c r="E10">
        <v>15</v>
      </c>
      <c r="F10">
        <v>9.9999999999999995E-7</v>
      </c>
      <c r="G10">
        <v>4</v>
      </c>
      <c r="H10">
        <v>9.9999999999999995E-7</v>
      </c>
      <c r="I10">
        <v>9.9999999999999995E-7</v>
      </c>
    </row>
    <row r="18" spans="1:11" x14ac:dyDescent="0.35">
      <c r="C18">
        <v>1</v>
      </c>
      <c r="D18">
        <v>2</v>
      </c>
      <c r="E18">
        <v>3</v>
      </c>
      <c r="F18">
        <v>4</v>
      </c>
      <c r="G18">
        <v>5</v>
      </c>
      <c r="H18">
        <v>6</v>
      </c>
      <c r="I18">
        <v>7</v>
      </c>
      <c r="J18">
        <v>8</v>
      </c>
      <c r="K18">
        <v>9</v>
      </c>
    </row>
    <row r="19" spans="1:11" x14ac:dyDescent="0.35">
      <c r="A19" s="6">
        <v>5</v>
      </c>
      <c r="C19">
        <v>865</v>
      </c>
      <c r="D19">
        <v>568</v>
      </c>
      <c r="E19">
        <v>359</v>
      </c>
      <c r="F19">
        <v>594</v>
      </c>
      <c r="G19">
        <v>734</v>
      </c>
      <c r="H19">
        <v>707</v>
      </c>
      <c r="I19">
        <v>221</v>
      </c>
      <c r="J19">
        <v>502</v>
      </c>
      <c r="K19">
        <v>337</v>
      </c>
    </row>
    <row r="20" spans="1:11" x14ac:dyDescent="0.35">
      <c r="A20" s="6">
        <v>1</v>
      </c>
      <c r="C20">
        <v>143</v>
      </c>
      <c r="D20">
        <v>152</v>
      </c>
      <c r="E20">
        <v>77</v>
      </c>
      <c r="F20">
        <v>133</v>
      </c>
      <c r="G20">
        <v>188</v>
      </c>
      <c r="H20">
        <v>124</v>
      </c>
      <c r="I20">
        <v>47</v>
      </c>
      <c r="J20">
        <v>91</v>
      </c>
      <c r="K20">
        <v>72</v>
      </c>
    </row>
    <row r="21" spans="1:11" x14ac:dyDescent="0.35">
      <c r="A21" s="6">
        <v>0.2</v>
      </c>
      <c r="C21">
        <v>54</v>
      </c>
      <c r="D21">
        <v>52</v>
      </c>
      <c r="E21">
        <v>20</v>
      </c>
      <c r="F21">
        <v>49</v>
      </c>
      <c r="G21">
        <v>68</v>
      </c>
      <c r="H21">
        <v>57</v>
      </c>
      <c r="I21">
        <v>16</v>
      </c>
      <c r="J21">
        <v>32</v>
      </c>
      <c r="K21">
        <v>19</v>
      </c>
    </row>
    <row r="22" spans="1:11" x14ac:dyDescent="0.35">
      <c r="A22" s="6">
        <v>0.04</v>
      </c>
      <c r="C22">
        <v>20</v>
      </c>
      <c r="D22">
        <v>15</v>
      </c>
      <c r="E22">
        <v>7</v>
      </c>
      <c r="F22">
        <v>16</v>
      </c>
      <c r="G22">
        <v>18</v>
      </c>
      <c r="H22">
        <v>13</v>
      </c>
      <c r="I22">
        <v>7</v>
      </c>
      <c r="J22">
        <v>16</v>
      </c>
      <c r="K22">
        <v>15</v>
      </c>
    </row>
    <row r="23" spans="1:11" x14ac:dyDescent="0.35">
      <c r="A23" s="6">
        <v>8.0000000000000002E-3</v>
      </c>
      <c r="C23">
        <v>5</v>
      </c>
      <c r="D23">
        <v>9.9999999999999995E-7</v>
      </c>
      <c r="E23">
        <v>9.9999999999999995E-7</v>
      </c>
      <c r="F23">
        <v>7</v>
      </c>
      <c r="G23">
        <v>5</v>
      </c>
      <c r="H23">
        <v>9.9999999999999995E-7</v>
      </c>
      <c r="I23">
        <v>9.9999999999999995E-7</v>
      </c>
      <c r="J23">
        <v>6</v>
      </c>
      <c r="K23">
        <v>9.9999999999999995E-7</v>
      </c>
    </row>
    <row r="24" spans="1:11" x14ac:dyDescent="0.35">
      <c r="A24" s="7">
        <v>1.6000000000000001E-3</v>
      </c>
      <c r="C24">
        <v>8</v>
      </c>
      <c r="D24">
        <v>6</v>
      </c>
      <c r="E24">
        <v>6</v>
      </c>
      <c r="F24">
        <v>5</v>
      </c>
      <c r="G24">
        <v>5</v>
      </c>
      <c r="H24">
        <v>5</v>
      </c>
      <c r="I24">
        <v>5</v>
      </c>
      <c r="J24">
        <v>4</v>
      </c>
      <c r="K24">
        <v>4</v>
      </c>
    </row>
    <row r="27" spans="1:11" x14ac:dyDescent="0.35">
      <c r="C27">
        <v>1</v>
      </c>
      <c r="D27">
        <v>2</v>
      </c>
      <c r="E27">
        <v>3</v>
      </c>
      <c r="F27">
        <v>4</v>
      </c>
      <c r="G27">
        <v>5</v>
      </c>
      <c r="H27">
        <v>6</v>
      </c>
      <c r="I27">
        <v>7</v>
      </c>
      <c r="J27">
        <v>8</v>
      </c>
      <c r="K27">
        <v>9</v>
      </c>
    </row>
    <row r="28" spans="1:11" x14ac:dyDescent="0.35">
      <c r="B28">
        <f t="shared" ref="B28:B33" si="0">LOG10(A19)</f>
        <v>0.69897000433601886</v>
      </c>
      <c r="C28">
        <f>LOG10(C19)</f>
        <v>2.9370161074648142</v>
      </c>
      <c r="D28">
        <f t="shared" ref="D28:K28" si="1">LOG10(D19)</f>
        <v>2.7543483357110188</v>
      </c>
      <c r="E28">
        <f t="shared" si="1"/>
        <v>2.5550944485783194</v>
      </c>
      <c r="F28">
        <f t="shared" si="1"/>
        <v>2.7737864449811935</v>
      </c>
      <c r="G28">
        <f t="shared" si="1"/>
        <v>2.8656960599160706</v>
      </c>
      <c r="H28">
        <f t="shared" si="1"/>
        <v>2.8494194137968996</v>
      </c>
      <c r="I28">
        <f t="shared" si="1"/>
        <v>2.3443922736851106</v>
      </c>
      <c r="J28">
        <f t="shared" si="1"/>
        <v>2.7007037171450192</v>
      </c>
      <c r="K28">
        <f t="shared" si="1"/>
        <v>2.5276299008713385</v>
      </c>
    </row>
    <row r="29" spans="1:11" x14ac:dyDescent="0.35">
      <c r="B29">
        <f t="shared" si="0"/>
        <v>0</v>
      </c>
      <c r="C29">
        <f t="shared" ref="C29:K29" si="2">LOG10(C20)</f>
        <v>2.1553360374650619</v>
      </c>
      <c r="D29">
        <f t="shared" si="2"/>
        <v>2.1818435879447726</v>
      </c>
      <c r="E29">
        <f t="shared" si="2"/>
        <v>1.8864907251724818</v>
      </c>
      <c r="F29">
        <f t="shared" si="2"/>
        <v>2.1238516409670858</v>
      </c>
      <c r="G29">
        <f t="shared" si="2"/>
        <v>2.27415784926368</v>
      </c>
      <c r="H29">
        <f t="shared" si="2"/>
        <v>2.0934216851622351</v>
      </c>
      <c r="I29">
        <f t="shared" si="2"/>
        <v>1.6720978579357175</v>
      </c>
      <c r="J29">
        <f t="shared" si="2"/>
        <v>1.9590413923210936</v>
      </c>
      <c r="K29">
        <f t="shared" si="2"/>
        <v>1.8573324964312685</v>
      </c>
    </row>
    <row r="30" spans="1:11" x14ac:dyDescent="0.35">
      <c r="B30">
        <f t="shared" si="0"/>
        <v>-0.69897000433601875</v>
      </c>
      <c r="C30">
        <f t="shared" ref="C30:K30" si="3">LOG10(C21)</f>
        <v>1.7323937598229686</v>
      </c>
      <c r="D30">
        <f t="shared" si="3"/>
        <v>1.7160033436347992</v>
      </c>
      <c r="E30">
        <f t="shared" si="3"/>
        <v>1.3010299956639813</v>
      </c>
      <c r="F30">
        <f t="shared" si="3"/>
        <v>1.6901960800285136</v>
      </c>
      <c r="G30">
        <f t="shared" si="3"/>
        <v>1.8325089127062364</v>
      </c>
      <c r="H30">
        <f t="shared" si="3"/>
        <v>1.7558748556724915</v>
      </c>
      <c r="I30">
        <f t="shared" si="3"/>
        <v>1.2041199826559248</v>
      </c>
      <c r="J30">
        <f t="shared" si="3"/>
        <v>1.505149978319906</v>
      </c>
      <c r="K30">
        <f t="shared" si="3"/>
        <v>1.2787536009528289</v>
      </c>
    </row>
    <row r="31" spans="1:11" x14ac:dyDescent="0.35">
      <c r="B31">
        <f t="shared" si="0"/>
        <v>-1.3979400086720375</v>
      </c>
      <c r="C31">
        <f t="shared" ref="C31:K31" si="4">LOG10(C22)</f>
        <v>1.3010299956639813</v>
      </c>
      <c r="D31">
        <f t="shared" si="4"/>
        <v>1.1760912590556813</v>
      </c>
      <c r="E31">
        <f t="shared" si="4"/>
        <v>0.84509804001425681</v>
      </c>
      <c r="F31">
        <f t="shared" si="4"/>
        <v>1.2041199826559248</v>
      </c>
      <c r="G31">
        <f t="shared" si="4"/>
        <v>1.255272505103306</v>
      </c>
      <c r="H31">
        <f t="shared" si="4"/>
        <v>1.1139433523068367</v>
      </c>
      <c r="I31">
        <f t="shared" si="4"/>
        <v>0.84509804001425681</v>
      </c>
      <c r="J31">
        <f t="shared" si="4"/>
        <v>1.2041199826559248</v>
      </c>
      <c r="K31">
        <f t="shared" si="4"/>
        <v>1.1760912590556813</v>
      </c>
    </row>
    <row r="32" spans="1:11" x14ac:dyDescent="0.35">
      <c r="B32">
        <f t="shared" si="0"/>
        <v>-2.0969100130080562</v>
      </c>
      <c r="C32">
        <f t="shared" ref="C32:J32" si="5">LOG10(C23)</f>
        <v>0.69897000433601886</v>
      </c>
      <c r="D32">
        <v>0</v>
      </c>
      <c r="E32">
        <v>0</v>
      </c>
      <c r="F32">
        <f t="shared" si="5"/>
        <v>0.84509804001425681</v>
      </c>
      <c r="G32">
        <f t="shared" si="5"/>
        <v>0.69897000433601886</v>
      </c>
      <c r="H32">
        <v>0</v>
      </c>
      <c r="I32">
        <v>0</v>
      </c>
      <c r="J32">
        <f t="shared" si="5"/>
        <v>0.77815125038364363</v>
      </c>
      <c r="K32">
        <v>0</v>
      </c>
    </row>
    <row r="33" spans="1:15" x14ac:dyDescent="0.35">
      <c r="B33">
        <f t="shared" si="0"/>
        <v>-2.795880017344075</v>
      </c>
      <c r="C33">
        <f t="shared" ref="C33:K33" si="6">LOG10(C24)</f>
        <v>0.90308998699194354</v>
      </c>
      <c r="D33">
        <f t="shared" si="6"/>
        <v>0.77815125038364363</v>
      </c>
      <c r="E33">
        <f t="shared" si="6"/>
        <v>0.77815125038364363</v>
      </c>
      <c r="F33">
        <f t="shared" si="6"/>
        <v>0.69897000433601886</v>
      </c>
      <c r="G33">
        <f t="shared" si="6"/>
        <v>0.69897000433601886</v>
      </c>
      <c r="H33">
        <f t="shared" si="6"/>
        <v>0.69897000433601886</v>
      </c>
      <c r="I33">
        <f t="shared" si="6"/>
        <v>0.69897000433601886</v>
      </c>
      <c r="J33">
        <f t="shared" si="6"/>
        <v>0.6020599913279624</v>
      </c>
      <c r="K33">
        <f t="shared" si="6"/>
        <v>0.6020599913279624</v>
      </c>
    </row>
    <row r="42" spans="1:15" x14ac:dyDescent="0.35">
      <c r="A42" t="s">
        <v>17708</v>
      </c>
    </row>
    <row r="45" spans="1:15" x14ac:dyDescent="0.35">
      <c r="B45">
        <v>156</v>
      </c>
      <c r="C45">
        <v>337</v>
      </c>
      <c r="D45">
        <v>48</v>
      </c>
      <c r="E45">
        <v>50</v>
      </c>
      <c r="F45">
        <v>68</v>
      </c>
      <c r="G45">
        <v>137</v>
      </c>
      <c r="H45">
        <v>52</v>
      </c>
      <c r="I45">
        <v>26</v>
      </c>
      <c r="J45">
        <v>30</v>
      </c>
      <c r="K45">
        <v>17</v>
      </c>
      <c r="L45">
        <v>13</v>
      </c>
      <c r="M45">
        <v>9</v>
      </c>
      <c r="N45">
        <v>5</v>
      </c>
      <c r="O45">
        <v>0</v>
      </c>
    </row>
    <row r="46" spans="1:15" x14ac:dyDescent="0.35">
      <c r="B46">
        <v>19</v>
      </c>
      <c r="C46">
        <v>72</v>
      </c>
      <c r="D46">
        <v>4</v>
      </c>
      <c r="E46">
        <v>7</v>
      </c>
      <c r="F46">
        <v>12</v>
      </c>
      <c r="G46">
        <v>19</v>
      </c>
      <c r="H46">
        <v>5</v>
      </c>
      <c r="I46">
        <v>0</v>
      </c>
      <c r="J46">
        <v>4</v>
      </c>
      <c r="K46">
        <v>4</v>
      </c>
      <c r="L46">
        <v>0</v>
      </c>
      <c r="M46">
        <v>0</v>
      </c>
      <c r="N46">
        <v>0</v>
      </c>
      <c r="O46">
        <v>4</v>
      </c>
    </row>
    <row r="47" spans="1:15" x14ac:dyDescent="0.35">
      <c r="B47">
        <v>20</v>
      </c>
      <c r="C47">
        <v>19</v>
      </c>
      <c r="D47">
        <v>4</v>
      </c>
      <c r="E47">
        <v>4</v>
      </c>
      <c r="F47">
        <v>4</v>
      </c>
      <c r="G47">
        <v>6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35">
      <c r="B48">
        <v>0</v>
      </c>
      <c r="C48">
        <v>15</v>
      </c>
      <c r="D48">
        <v>0</v>
      </c>
      <c r="E48">
        <v>0</v>
      </c>
      <c r="F48">
        <v>0</v>
      </c>
      <c r="G48">
        <v>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2:15" x14ac:dyDescent="0.35"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2:15" x14ac:dyDescent="0.35">
      <c r="B50">
        <v>0</v>
      </c>
      <c r="C50">
        <v>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2" spans="2:15" x14ac:dyDescent="0.35">
      <c r="B52">
        <f>B45+1</f>
        <v>157</v>
      </c>
      <c r="C52">
        <f t="shared" ref="C52:O52" si="7">C45+1</f>
        <v>338</v>
      </c>
      <c r="D52">
        <f t="shared" si="7"/>
        <v>49</v>
      </c>
      <c r="E52">
        <f t="shared" si="7"/>
        <v>51</v>
      </c>
      <c r="F52">
        <f t="shared" si="7"/>
        <v>69</v>
      </c>
      <c r="G52">
        <f t="shared" si="7"/>
        <v>138</v>
      </c>
      <c r="H52">
        <f t="shared" si="7"/>
        <v>53</v>
      </c>
      <c r="I52">
        <f t="shared" si="7"/>
        <v>27</v>
      </c>
      <c r="J52">
        <f t="shared" si="7"/>
        <v>31</v>
      </c>
      <c r="K52">
        <f t="shared" si="7"/>
        <v>18</v>
      </c>
      <c r="L52">
        <f t="shared" si="7"/>
        <v>14</v>
      </c>
      <c r="M52">
        <f t="shared" si="7"/>
        <v>10</v>
      </c>
      <c r="N52">
        <f t="shared" si="7"/>
        <v>6</v>
      </c>
      <c r="O52">
        <f t="shared" si="7"/>
        <v>1</v>
      </c>
    </row>
    <row r="53" spans="2:15" x14ac:dyDescent="0.35">
      <c r="B53">
        <f t="shared" ref="B53:O53" si="8">B46+1</f>
        <v>20</v>
      </c>
      <c r="C53">
        <f t="shared" si="8"/>
        <v>73</v>
      </c>
      <c r="D53">
        <f t="shared" si="8"/>
        <v>5</v>
      </c>
      <c r="E53">
        <f t="shared" si="8"/>
        <v>8</v>
      </c>
      <c r="F53">
        <f t="shared" si="8"/>
        <v>13</v>
      </c>
      <c r="G53">
        <f t="shared" si="8"/>
        <v>20</v>
      </c>
      <c r="H53">
        <f t="shared" si="8"/>
        <v>6</v>
      </c>
      <c r="I53">
        <f t="shared" si="8"/>
        <v>1</v>
      </c>
      <c r="J53">
        <f t="shared" si="8"/>
        <v>5</v>
      </c>
      <c r="K53">
        <f t="shared" si="8"/>
        <v>5</v>
      </c>
      <c r="L53">
        <f t="shared" si="8"/>
        <v>1</v>
      </c>
      <c r="M53">
        <f t="shared" si="8"/>
        <v>1</v>
      </c>
      <c r="N53">
        <f t="shared" si="8"/>
        <v>1</v>
      </c>
      <c r="O53">
        <f t="shared" si="8"/>
        <v>5</v>
      </c>
    </row>
    <row r="54" spans="2:15" x14ac:dyDescent="0.35">
      <c r="B54">
        <f t="shared" ref="B54:O54" si="9">B47+1</f>
        <v>21</v>
      </c>
      <c r="C54">
        <f t="shared" si="9"/>
        <v>20</v>
      </c>
      <c r="D54">
        <f t="shared" si="9"/>
        <v>5</v>
      </c>
      <c r="E54">
        <f t="shared" si="9"/>
        <v>5</v>
      </c>
      <c r="F54">
        <f t="shared" si="9"/>
        <v>5</v>
      </c>
      <c r="G54">
        <f t="shared" si="9"/>
        <v>7</v>
      </c>
      <c r="H54">
        <f t="shared" si="9"/>
        <v>1</v>
      </c>
      <c r="I54">
        <f t="shared" si="9"/>
        <v>1</v>
      </c>
      <c r="J54">
        <f t="shared" si="9"/>
        <v>1</v>
      </c>
      <c r="K54">
        <f t="shared" si="9"/>
        <v>1</v>
      </c>
      <c r="L54">
        <f t="shared" si="9"/>
        <v>1</v>
      </c>
      <c r="M54">
        <f t="shared" si="9"/>
        <v>1</v>
      </c>
      <c r="N54">
        <f t="shared" si="9"/>
        <v>1</v>
      </c>
      <c r="O54">
        <f t="shared" si="9"/>
        <v>1</v>
      </c>
    </row>
    <row r="55" spans="2:15" x14ac:dyDescent="0.35">
      <c r="B55">
        <f t="shared" ref="B55:O55" si="10">B48+1</f>
        <v>1</v>
      </c>
      <c r="C55">
        <f t="shared" si="10"/>
        <v>16</v>
      </c>
      <c r="D55">
        <f t="shared" si="10"/>
        <v>1</v>
      </c>
      <c r="E55">
        <f t="shared" si="10"/>
        <v>1</v>
      </c>
      <c r="F55">
        <f t="shared" si="10"/>
        <v>1</v>
      </c>
      <c r="G55">
        <f t="shared" si="10"/>
        <v>6</v>
      </c>
      <c r="H55">
        <f t="shared" si="10"/>
        <v>1</v>
      </c>
      <c r="I55">
        <f t="shared" si="10"/>
        <v>1</v>
      </c>
      <c r="J55">
        <f t="shared" si="10"/>
        <v>1</v>
      </c>
      <c r="K55">
        <f t="shared" si="10"/>
        <v>1</v>
      </c>
      <c r="L55">
        <f t="shared" si="10"/>
        <v>1</v>
      </c>
      <c r="M55">
        <f t="shared" si="10"/>
        <v>1</v>
      </c>
      <c r="N55">
        <f t="shared" si="10"/>
        <v>1</v>
      </c>
      <c r="O55">
        <f t="shared" si="10"/>
        <v>1</v>
      </c>
    </row>
    <row r="56" spans="2:15" x14ac:dyDescent="0.35">
      <c r="B56">
        <f t="shared" ref="B56:O56" si="11">B49+1</f>
        <v>1</v>
      </c>
      <c r="C56">
        <f t="shared" si="11"/>
        <v>1</v>
      </c>
      <c r="D56">
        <f t="shared" si="11"/>
        <v>1</v>
      </c>
      <c r="E56">
        <f t="shared" si="11"/>
        <v>1</v>
      </c>
      <c r="F56">
        <f t="shared" si="11"/>
        <v>1</v>
      </c>
      <c r="G56">
        <f t="shared" si="11"/>
        <v>1</v>
      </c>
      <c r="H56">
        <f t="shared" si="11"/>
        <v>1</v>
      </c>
      <c r="I56">
        <f t="shared" si="11"/>
        <v>1</v>
      </c>
      <c r="J56">
        <f t="shared" si="11"/>
        <v>1</v>
      </c>
      <c r="K56">
        <f t="shared" si="11"/>
        <v>1</v>
      </c>
      <c r="L56">
        <f t="shared" si="11"/>
        <v>1</v>
      </c>
      <c r="M56">
        <f t="shared" si="11"/>
        <v>1</v>
      </c>
      <c r="N56">
        <f t="shared" si="11"/>
        <v>1</v>
      </c>
      <c r="O56">
        <f t="shared" si="11"/>
        <v>1</v>
      </c>
    </row>
    <row r="57" spans="2:15" x14ac:dyDescent="0.35">
      <c r="B57">
        <f t="shared" ref="B57:O57" si="12">B50+1</f>
        <v>1</v>
      </c>
      <c r="C57">
        <f t="shared" si="12"/>
        <v>5</v>
      </c>
      <c r="D57">
        <f t="shared" si="12"/>
        <v>1</v>
      </c>
      <c r="E57">
        <f t="shared" si="12"/>
        <v>1</v>
      </c>
      <c r="F57">
        <f t="shared" si="12"/>
        <v>1</v>
      </c>
      <c r="G57">
        <f t="shared" si="12"/>
        <v>1</v>
      </c>
      <c r="H57">
        <f t="shared" si="12"/>
        <v>1</v>
      </c>
      <c r="I57">
        <f t="shared" si="12"/>
        <v>1</v>
      </c>
      <c r="J57">
        <f t="shared" si="12"/>
        <v>1</v>
      </c>
      <c r="K57">
        <f t="shared" si="12"/>
        <v>1</v>
      </c>
      <c r="L57">
        <f t="shared" si="12"/>
        <v>1</v>
      </c>
      <c r="M57">
        <f t="shared" si="12"/>
        <v>1</v>
      </c>
      <c r="N57">
        <f t="shared" si="12"/>
        <v>1</v>
      </c>
      <c r="O57">
        <f t="shared" si="12"/>
        <v>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3"/>
  <sheetViews>
    <sheetView topLeftCell="C1" workbookViewId="0">
      <selection activeCell="A2" sqref="A2:XFD2"/>
    </sheetView>
  </sheetViews>
  <sheetFormatPr defaultColWidth="11" defaultRowHeight="15.5" x14ac:dyDescent="0.35"/>
  <cols>
    <col min="1" max="1" width="20.58203125" bestFit="1" customWidth="1"/>
    <col min="8" max="8" width="31.83203125" bestFit="1" customWidth="1"/>
    <col min="16" max="16" width="18.5" bestFit="1" customWidth="1"/>
  </cols>
  <sheetData>
    <row r="1" spans="1:32" x14ac:dyDescent="0.35">
      <c r="A1" t="s">
        <v>17706</v>
      </c>
    </row>
    <row r="2" spans="1:32" x14ac:dyDescent="0.35">
      <c r="A2" t="s">
        <v>0</v>
      </c>
      <c r="B2" t="s">
        <v>2</v>
      </c>
      <c r="C2" t="s">
        <v>7</v>
      </c>
      <c r="D2" t="s">
        <v>9</v>
      </c>
      <c r="E2" t="s">
        <v>16</v>
      </c>
      <c r="F2" t="s">
        <v>18</v>
      </c>
      <c r="G2" t="s">
        <v>26</v>
      </c>
      <c r="H2" t="s">
        <v>29</v>
      </c>
      <c r="I2" t="s">
        <v>32</v>
      </c>
      <c r="J2" t="s">
        <v>36</v>
      </c>
      <c r="K2" t="s">
        <v>37</v>
      </c>
      <c r="L2" t="s">
        <v>38</v>
      </c>
      <c r="M2" t="s">
        <v>45</v>
      </c>
      <c r="N2" t="s">
        <v>47</v>
      </c>
      <c r="O2" t="s">
        <v>55</v>
      </c>
      <c r="P2" t="s">
        <v>57</v>
      </c>
      <c r="Q2" t="s">
        <v>61</v>
      </c>
      <c r="R2" t="s">
        <v>62</v>
      </c>
      <c r="S2" t="s">
        <v>63</v>
      </c>
      <c r="T2" t="s">
        <v>64</v>
      </c>
      <c r="U2" t="s">
        <v>65</v>
      </c>
      <c r="V2" t="s">
        <v>66</v>
      </c>
      <c r="W2" t="s">
        <v>67</v>
      </c>
      <c r="X2" t="s">
        <v>68</v>
      </c>
      <c r="Y2" t="s">
        <v>69</v>
      </c>
      <c r="Z2" t="s">
        <v>70</v>
      </c>
      <c r="AA2" t="s">
        <v>71</v>
      </c>
      <c r="AB2" t="s">
        <v>72</v>
      </c>
      <c r="AC2" t="s">
        <v>73</v>
      </c>
      <c r="AD2" t="s">
        <v>74</v>
      </c>
      <c r="AE2" t="s">
        <v>75</v>
      </c>
      <c r="AF2" t="s">
        <v>76</v>
      </c>
    </row>
    <row r="3" spans="1:32" s="5" customFormat="1" x14ac:dyDescent="0.35">
      <c r="A3" s="5" t="s">
        <v>12780</v>
      </c>
      <c r="B3" s="5" t="s">
        <v>12781</v>
      </c>
      <c r="C3" s="5" t="s">
        <v>1270</v>
      </c>
      <c r="D3" s="5" t="s">
        <v>85</v>
      </c>
      <c r="E3" s="5">
        <v>0.9375</v>
      </c>
      <c r="F3" s="5">
        <v>0.8125</v>
      </c>
      <c r="G3" s="5" t="s">
        <v>129</v>
      </c>
      <c r="H3" s="5" t="s">
        <v>12791</v>
      </c>
      <c r="I3" s="5" t="s">
        <v>12792</v>
      </c>
      <c r="J3" s="5" t="s">
        <v>133</v>
      </c>
      <c r="K3" s="5" t="s">
        <v>768</v>
      </c>
      <c r="L3" s="5" t="s">
        <v>164</v>
      </c>
      <c r="M3" s="5">
        <v>0.96530000000000005</v>
      </c>
      <c r="N3" s="5">
        <v>1</v>
      </c>
      <c r="O3" s="5" t="s">
        <v>175</v>
      </c>
      <c r="P3" s="5" t="s">
        <v>12799</v>
      </c>
      <c r="Q3" s="5">
        <v>865</v>
      </c>
      <c r="R3" s="5">
        <v>143</v>
      </c>
      <c r="S3" s="5">
        <v>54</v>
      </c>
      <c r="T3" s="5">
        <v>20</v>
      </c>
      <c r="U3" s="5">
        <v>5</v>
      </c>
      <c r="V3" s="5">
        <v>8</v>
      </c>
      <c r="W3" s="5">
        <v>0</v>
      </c>
      <c r="X3" s="5">
        <v>0</v>
      </c>
      <c r="Y3" s="5">
        <v>1.1321376188547401</v>
      </c>
      <c r="Z3" s="5">
        <v>0.91247296335760897</v>
      </c>
      <c r="AA3" s="5">
        <v>0.819419918758718</v>
      </c>
      <c r="AB3" s="5">
        <v>0.97955021385763197</v>
      </c>
      <c r="AC3" s="5">
        <v>-6.4669688204639794E-2</v>
      </c>
      <c r="AD3" s="5">
        <v>0.66565353837240604</v>
      </c>
      <c r="AE3" s="5">
        <v>-2.4686796851693602</v>
      </c>
      <c r="AF3" s="5">
        <v>-2.5801133511354801</v>
      </c>
    </row>
    <row r="4" spans="1:32" x14ac:dyDescent="0.35">
      <c r="A4" t="s">
        <v>15365</v>
      </c>
      <c r="B4" t="s">
        <v>15366</v>
      </c>
      <c r="C4" t="s">
        <v>256</v>
      </c>
      <c r="D4" t="s">
        <v>279</v>
      </c>
      <c r="E4">
        <v>0.94440000000000002</v>
      </c>
      <c r="F4">
        <v>1</v>
      </c>
      <c r="G4" t="s">
        <v>129</v>
      </c>
      <c r="H4" t="s">
        <v>15376</v>
      </c>
      <c r="I4" t="s">
        <v>15377</v>
      </c>
      <c r="J4" t="s">
        <v>133</v>
      </c>
      <c r="K4" t="s">
        <v>1636</v>
      </c>
      <c r="L4" t="s">
        <v>135</v>
      </c>
      <c r="M4">
        <v>0.95340000000000003</v>
      </c>
      <c r="N4">
        <v>1</v>
      </c>
      <c r="O4" t="s">
        <v>146</v>
      </c>
      <c r="P4" t="s">
        <v>15387</v>
      </c>
      <c r="Q4">
        <v>568</v>
      </c>
      <c r="R4">
        <v>152</v>
      </c>
      <c r="S4">
        <v>52</v>
      </c>
      <c r="T4">
        <v>15</v>
      </c>
      <c r="U4">
        <v>0</v>
      </c>
      <c r="V4">
        <v>6</v>
      </c>
      <c r="W4">
        <v>0</v>
      </c>
      <c r="X4">
        <v>0</v>
      </c>
      <c r="Y4">
        <v>1.04026906747235</v>
      </c>
      <c r="Z4">
        <v>1.3056184128503301</v>
      </c>
      <c r="AA4">
        <v>1.1905267807933699</v>
      </c>
      <c r="AB4">
        <v>1.0866409598378901</v>
      </c>
      <c r="AC4">
        <v>-2.6759998417396802</v>
      </c>
      <c r="AD4">
        <v>0.80654033218416699</v>
      </c>
      <c r="AE4">
        <v>-2.4686796851693602</v>
      </c>
      <c r="AF4">
        <v>-2.5801133511354801</v>
      </c>
    </row>
    <row r="5" spans="1:32" x14ac:dyDescent="0.35">
      <c r="A5" t="s">
        <v>14607</v>
      </c>
      <c r="B5" t="s">
        <v>14608</v>
      </c>
      <c r="C5" t="s">
        <v>150</v>
      </c>
      <c r="D5" t="s">
        <v>392</v>
      </c>
      <c r="E5">
        <v>0.97219999999999995</v>
      </c>
      <c r="F5">
        <v>0.9355</v>
      </c>
      <c r="G5" t="s">
        <v>129</v>
      </c>
      <c r="H5" t="s">
        <v>14615</v>
      </c>
      <c r="I5" t="s">
        <v>14616</v>
      </c>
      <c r="J5" t="s">
        <v>101</v>
      </c>
      <c r="K5" t="s">
        <v>665</v>
      </c>
      <c r="L5" t="s">
        <v>246</v>
      </c>
      <c r="M5">
        <v>0.97850000000000004</v>
      </c>
      <c r="N5">
        <v>0.97370000000000001</v>
      </c>
      <c r="O5" t="s">
        <v>114</v>
      </c>
      <c r="P5" t="s">
        <v>7349</v>
      </c>
      <c r="Q5">
        <v>359</v>
      </c>
      <c r="R5">
        <v>77</v>
      </c>
      <c r="S5">
        <v>20</v>
      </c>
      <c r="T5">
        <v>7</v>
      </c>
      <c r="U5">
        <v>0</v>
      </c>
      <c r="V5">
        <v>6</v>
      </c>
      <c r="W5">
        <v>0</v>
      </c>
      <c r="X5">
        <v>0</v>
      </c>
      <c r="Y5">
        <v>0.91112347808653404</v>
      </c>
      <c r="Z5">
        <v>0.98098322285985295</v>
      </c>
      <c r="AA5">
        <v>0.47512131774323202</v>
      </c>
      <c r="AB5">
        <v>0.52821686131802004</v>
      </c>
      <c r="AC5">
        <v>-2.6759998417396802</v>
      </c>
      <c r="AD5">
        <v>1.35938781384382</v>
      </c>
      <c r="AE5">
        <v>-2.4686796851693602</v>
      </c>
      <c r="AF5">
        <v>-2.5801133511354801</v>
      </c>
    </row>
    <row r="6" spans="1:32" x14ac:dyDescent="0.35">
      <c r="A6" t="s">
        <v>4272</v>
      </c>
      <c r="B6" t="s">
        <v>4273</v>
      </c>
      <c r="C6" t="s">
        <v>1076</v>
      </c>
      <c r="D6" t="s">
        <v>257</v>
      </c>
      <c r="E6">
        <v>0.96530000000000005</v>
      </c>
      <c r="F6">
        <v>0.90200000000000002</v>
      </c>
      <c r="G6" t="s">
        <v>129</v>
      </c>
      <c r="H6" t="s">
        <v>4284</v>
      </c>
      <c r="I6" t="s">
        <v>4285</v>
      </c>
      <c r="J6" t="s">
        <v>133</v>
      </c>
      <c r="K6" t="s">
        <v>292</v>
      </c>
      <c r="L6" t="s">
        <v>293</v>
      </c>
      <c r="M6">
        <v>0.97570000000000001</v>
      </c>
      <c r="N6">
        <v>0.97140000000000004</v>
      </c>
      <c r="O6" t="s">
        <v>304</v>
      </c>
      <c r="P6" t="s">
        <v>4293</v>
      </c>
      <c r="Q6">
        <v>594</v>
      </c>
      <c r="R6">
        <v>133</v>
      </c>
      <c r="S6">
        <v>49</v>
      </c>
      <c r="T6">
        <v>16</v>
      </c>
      <c r="U6">
        <v>7</v>
      </c>
      <c r="V6">
        <v>5</v>
      </c>
      <c r="W6">
        <v>0</v>
      </c>
      <c r="X6">
        <v>0</v>
      </c>
      <c r="Y6">
        <v>0.830319042124403</v>
      </c>
      <c r="Z6">
        <v>0.94886867448724099</v>
      </c>
      <c r="AA6">
        <v>0.83620246455548997</v>
      </c>
      <c r="AB6">
        <v>0.81594990856958904</v>
      </c>
      <c r="AC6">
        <v>0.58798712658789798</v>
      </c>
      <c r="AD6">
        <v>0.18886631490021899</v>
      </c>
      <c r="AE6">
        <v>-2.4686796851693602</v>
      </c>
      <c r="AF6">
        <v>-2.5801133511354801</v>
      </c>
    </row>
    <row r="7" spans="1:32" x14ac:dyDescent="0.35">
      <c r="A7" t="s">
        <v>4991</v>
      </c>
      <c r="B7" t="s">
        <v>4992</v>
      </c>
      <c r="C7" t="s">
        <v>256</v>
      </c>
      <c r="D7" t="s">
        <v>85</v>
      </c>
      <c r="E7">
        <v>0.97570000000000001</v>
      </c>
      <c r="F7">
        <v>0.85419999999999996</v>
      </c>
      <c r="G7" t="s">
        <v>129</v>
      </c>
      <c r="H7" t="s">
        <v>5002</v>
      </c>
      <c r="I7" t="s">
        <v>5003</v>
      </c>
      <c r="J7" t="s">
        <v>101</v>
      </c>
      <c r="K7" t="s">
        <v>5004</v>
      </c>
      <c r="L7" t="s">
        <v>569</v>
      </c>
      <c r="M7">
        <v>0.9929</v>
      </c>
      <c r="N7">
        <v>0.94740000000000002</v>
      </c>
      <c r="O7" t="s">
        <v>114</v>
      </c>
      <c r="P7" t="s">
        <v>5013</v>
      </c>
      <c r="Q7">
        <v>734</v>
      </c>
      <c r="R7">
        <v>188</v>
      </c>
      <c r="S7">
        <v>68</v>
      </c>
      <c r="T7">
        <v>18</v>
      </c>
      <c r="U7">
        <v>5</v>
      </c>
      <c r="V7">
        <v>5</v>
      </c>
      <c r="W7">
        <v>0</v>
      </c>
      <c r="X7">
        <v>0</v>
      </c>
      <c r="Y7">
        <v>0.97048991489073499</v>
      </c>
      <c r="Z7">
        <v>1.20106007327366</v>
      </c>
      <c r="AA7">
        <v>1.12444386384902</v>
      </c>
      <c r="AB7">
        <v>0.85370662131922503</v>
      </c>
      <c r="AC7">
        <v>-2.9527924557675798E-2</v>
      </c>
      <c r="AD7">
        <v>4.7993579438411302E-2</v>
      </c>
      <c r="AE7">
        <v>-2.4686796851693602</v>
      </c>
      <c r="AF7">
        <v>-2.5801133511354801</v>
      </c>
    </row>
    <row r="8" spans="1:32" x14ac:dyDescent="0.35">
      <c r="A8" t="s">
        <v>10619</v>
      </c>
      <c r="B8" t="s">
        <v>10620</v>
      </c>
      <c r="C8" t="s">
        <v>1076</v>
      </c>
      <c r="D8" t="s">
        <v>85</v>
      </c>
      <c r="E8">
        <v>0.95140000000000002</v>
      </c>
      <c r="F8">
        <v>0.85419999999999996</v>
      </c>
      <c r="G8" t="s">
        <v>129</v>
      </c>
      <c r="H8" t="s">
        <v>10631</v>
      </c>
      <c r="I8" t="s">
        <v>10632</v>
      </c>
      <c r="J8" t="s">
        <v>101</v>
      </c>
      <c r="K8" t="s">
        <v>102</v>
      </c>
      <c r="L8" t="s">
        <v>246</v>
      </c>
      <c r="M8">
        <v>0.97489999999999999</v>
      </c>
      <c r="N8">
        <v>0.97370000000000001</v>
      </c>
      <c r="O8" t="s">
        <v>114</v>
      </c>
      <c r="P8" t="s">
        <v>10641</v>
      </c>
      <c r="Q8">
        <v>707</v>
      </c>
      <c r="R8">
        <v>124</v>
      </c>
      <c r="S8">
        <v>57</v>
      </c>
      <c r="T8">
        <v>13</v>
      </c>
      <c r="U8">
        <v>0</v>
      </c>
      <c r="V8">
        <v>5</v>
      </c>
      <c r="W8">
        <v>0</v>
      </c>
      <c r="X8">
        <v>0</v>
      </c>
      <c r="Y8">
        <v>1.3135772682467399</v>
      </c>
      <c r="Z8">
        <v>1.1290091694656199</v>
      </c>
      <c r="AA8">
        <v>1.32917529354032</v>
      </c>
      <c r="AB8">
        <v>0.90937630828718097</v>
      </c>
      <c r="AC8">
        <v>-2.6759998417396802</v>
      </c>
      <c r="AD8">
        <v>0.59506059966450098</v>
      </c>
      <c r="AE8">
        <v>-2.4686796851693602</v>
      </c>
      <c r="AF8">
        <v>-2.5801133511354801</v>
      </c>
    </row>
    <row r="9" spans="1:32" s="5" customFormat="1" x14ac:dyDescent="0.35">
      <c r="A9" s="5" t="s">
        <v>3831</v>
      </c>
      <c r="B9" s="5" t="s">
        <v>3832</v>
      </c>
      <c r="C9" s="5" t="s">
        <v>3833</v>
      </c>
      <c r="D9" s="5" t="s">
        <v>392</v>
      </c>
      <c r="E9" s="5">
        <v>0.98640000000000005</v>
      </c>
      <c r="F9" s="5">
        <v>0.9355</v>
      </c>
      <c r="G9" s="5" t="s">
        <v>129</v>
      </c>
      <c r="H9" s="5" t="s">
        <v>3843</v>
      </c>
      <c r="I9" s="5" t="s">
        <v>3844</v>
      </c>
      <c r="J9" s="5" t="s">
        <v>101</v>
      </c>
      <c r="K9" s="5" t="s">
        <v>219</v>
      </c>
      <c r="L9" s="5" t="s">
        <v>333</v>
      </c>
      <c r="M9" s="5">
        <v>0.99319999999999997</v>
      </c>
      <c r="N9" s="5">
        <v>0.97219999999999995</v>
      </c>
      <c r="O9" s="5" t="s">
        <v>114</v>
      </c>
      <c r="P9" s="5" t="s">
        <v>3850</v>
      </c>
      <c r="Q9" s="5">
        <v>221</v>
      </c>
      <c r="R9" s="5">
        <v>47</v>
      </c>
      <c r="S9" s="5">
        <v>16</v>
      </c>
      <c r="T9" s="5">
        <v>7</v>
      </c>
      <c r="U9" s="5">
        <v>0</v>
      </c>
      <c r="V9" s="5">
        <v>5</v>
      </c>
      <c r="W9" s="5">
        <v>0</v>
      </c>
      <c r="X9" s="5">
        <v>0</v>
      </c>
      <c r="Y9" s="5">
        <v>0.55234726784680299</v>
      </c>
      <c r="Z9" s="5">
        <v>0.66738591909676803</v>
      </c>
      <c r="AA9" s="5">
        <v>0.42040587853030698</v>
      </c>
      <c r="AB9" s="5">
        <v>0.79484410499070801</v>
      </c>
      <c r="AC9" s="5">
        <v>-2.6759998417396802</v>
      </c>
      <c r="AD9" s="5">
        <v>1.3797272273065899</v>
      </c>
      <c r="AE9" s="5">
        <v>-2.4686796851693602</v>
      </c>
      <c r="AF9" s="5">
        <v>-2.5801133511354801</v>
      </c>
    </row>
    <row r="10" spans="1:32" x14ac:dyDescent="0.35">
      <c r="A10" t="s">
        <v>8169</v>
      </c>
      <c r="B10" t="s">
        <v>8170</v>
      </c>
      <c r="C10" t="s">
        <v>1270</v>
      </c>
      <c r="D10" t="s">
        <v>392</v>
      </c>
      <c r="E10">
        <v>0.97570000000000001</v>
      </c>
      <c r="F10">
        <v>0.9839</v>
      </c>
      <c r="G10" t="s">
        <v>129</v>
      </c>
      <c r="H10" t="s">
        <v>8178</v>
      </c>
      <c r="I10" t="s">
        <v>8179</v>
      </c>
      <c r="J10" t="s">
        <v>101</v>
      </c>
      <c r="K10" t="s">
        <v>593</v>
      </c>
      <c r="L10" t="s">
        <v>103</v>
      </c>
      <c r="M10">
        <v>0.98580000000000001</v>
      </c>
      <c r="N10">
        <v>0.97140000000000004</v>
      </c>
      <c r="O10" t="s">
        <v>114</v>
      </c>
      <c r="P10" t="s">
        <v>8186</v>
      </c>
      <c r="Q10">
        <v>502</v>
      </c>
      <c r="R10">
        <v>91</v>
      </c>
      <c r="S10">
        <v>32</v>
      </c>
      <c r="T10">
        <v>16</v>
      </c>
      <c r="U10">
        <v>6</v>
      </c>
      <c r="V10">
        <v>4</v>
      </c>
      <c r="W10">
        <v>0</v>
      </c>
      <c r="X10">
        <v>0</v>
      </c>
      <c r="Y10">
        <v>0.82063385211510897</v>
      </c>
      <c r="Z10">
        <v>0.73571543138869799</v>
      </c>
      <c r="AA10">
        <v>0.52139180845540301</v>
      </c>
      <c r="AB10">
        <v>1.07078760008541</v>
      </c>
      <c r="AC10">
        <v>0.63059176009811801</v>
      </c>
      <c r="AD10">
        <v>0.15204597168192999</v>
      </c>
      <c r="AE10">
        <v>-2.4686796851693602</v>
      </c>
      <c r="AF10">
        <v>-2.5801133511354801</v>
      </c>
    </row>
    <row r="11" spans="1:32" x14ac:dyDescent="0.35">
      <c r="A11" t="s">
        <v>11066</v>
      </c>
      <c r="B11" t="s">
        <v>11067</v>
      </c>
      <c r="C11" t="s">
        <v>462</v>
      </c>
      <c r="D11" t="s">
        <v>392</v>
      </c>
      <c r="E11">
        <v>1</v>
      </c>
      <c r="F11">
        <v>0.9355</v>
      </c>
      <c r="G11" t="s">
        <v>289</v>
      </c>
      <c r="H11" t="s">
        <v>11072</v>
      </c>
      <c r="I11" t="s">
        <v>11073</v>
      </c>
      <c r="J11" t="s">
        <v>101</v>
      </c>
      <c r="K11" t="s">
        <v>102</v>
      </c>
      <c r="L11" t="s">
        <v>569</v>
      </c>
      <c r="M11">
        <v>1</v>
      </c>
      <c r="N11">
        <v>0.97370000000000001</v>
      </c>
      <c r="O11" t="s">
        <v>114</v>
      </c>
      <c r="P11" t="s">
        <v>3749</v>
      </c>
      <c r="Q11">
        <v>517</v>
      </c>
      <c r="R11">
        <v>64</v>
      </c>
      <c r="S11">
        <v>42</v>
      </c>
      <c r="T11">
        <v>13</v>
      </c>
      <c r="U11">
        <v>0</v>
      </c>
      <c r="V11">
        <v>4</v>
      </c>
      <c r="W11">
        <v>0</v>
      </c>
      <c r="X11">
        <v>0</v>
      </c>
      <c r="Y11">
        <v>1.16460183223915</v>
      </c>
      <c r="Z11">
        <v>0.66366222916534601</v>
      </c>
      <c r="AA11">
        <v>1.18381438279458</v>
      </c>
      <c r="AB11">
        <v>1.1986952451597099</v>
      </c>
      <c r="AC11">
        <v>-2.6759998417396802</v>
      </c>
      <c r="AD11">
        <v>0.59292740147898404</v>
      </c>
      <c r="AE11">
        <v>-2.4686796851693602</v>
      </c>
      <c r="AF11">
        <v>-2.5801133511354801</v>
      </c>
    </row>
    <row r="12" spans="1:32" s="4" customFormat="1" x14ac:dyDescent="0.35">
      <c r="A12" s="4" t="s">
        <v>6899</v>
      </c>
      <c r="B12" s="4" t="s">
        <v>6900</v>
      </c>
      <c r="C12" s="4" t="s">
        <v>150</v>
      </c>
      <c r="D12" s="4" t="s">
        <v>85</v>
      </c>
      <c r="E12" s="4">
        <v>0.90620000000000001</v>
      </c>
      <c r="F12" s="4">
        <v>0.91669999999999996</v>
      </c>
      <c r="G12" s="4" t="s">
        <v>129</v>
      </c>
      <c r="H12" s="4" t="s">
        <v>6907</v>
      </c>
      <c r="I12" s="4" t="s">
        <v>6908</v>
      </c>
      <c r="J12" s="4" t="s">
        <v>133</v>
      </c>
      <c r="K12" s="4" t="s">
        <v>768</v>
      </c>
      <c r="L12" s="4" t="s">
        <v>293</v>
      </c>
      <c r="M12" s="4">
        <v>0.90620000000000001</v>
      </c>
      <c r="N12" s="4">
        <v>0.83330000000000004</v>
      </c>
      <c r="O12" s="4" t="s">
        <v>304</v>
      </c>
      <c r="P12" s="4" t="s">
        <v>6917</v>
      </c>
      <c r="Q12" s="4">
        <v>337</v>
      </c>
      <c r="R12" s="4">
        <v>72</v>
      </c>
      <c r="S12" s="4">
        <v>19</v>
      </c>
      <c r="T12" s="4">
        <v>15</v>
      </c>
      <c r="U12" s="4">
        <v>0</v>
      </c>
      <c r="V12" s="4">
        <v>4</v>
      </c>
      <c r="W12" s="4">
        <v>0</v>
      </c>
      <c r="X12" s="4">
        <v>0</v>
      </c>
      <c r="Y12" s="4">
        <v>0.81437752062781699</v>
      </c>
      <c r="Z12" s="4">
        <v>0.89383213059595501</v>
      </c>
      <c r="AA12" s="4">
        <v>0.38770369972601099</v>
      </c>
      <c r="AB12" s="4">
        <v>1.60052500975069</v>
      </c>
      <c r="AC12" s="4">
        <v>-2.6759998417396802</v>
      </c>
      <c r="AD12" s="4">
        <v>0.78243324901350297</v>
      </c>
      <c r="AE12" s="4">
        <v>-2.4686796851693602</v>
      </c>
      <c r="AF12" s="4">
        <v>-2.5801133511354801</v>
      </c>
    </row>
    <row r="13" spans="1:32" x14ac:dyDescent="0.35">
      <c r="B13" t="s">
        <v>17705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Y12"/>
  <sheetViews>
    <sheetView topLeftCell="BJ1" workbookViewId="0">
      <selection activeCell="A2" sqref="A2:XFD2"/>
    </sheetView>
  </sheetViews>
  <sheetFormatPr defaultColWidth="11" defaultRowHeight="15.5" x14ac:dyDescent="0.35"/>
  <cols>
    <col min="30" max="30" width="32.33203125" bestFit="1" customWidth="1"/>
  </cols>
  <sheetData>
    <row r="1" spans="1:77" x14ac:dyDescent="0.35">
      <c r="A1" s="1" t="s">
        <v>17707</v>
      </c>
    </row>
    <row r="2" spans="1:77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  <c r="AZ2" t="s">
        <v>51</v>
      </c>
      <c r="BA2" t="s">
        <v>52</v>
      </c>
      <c r="BB2" t="s">
        <v>53</v>
      </c>
      <c r="BC2" t="s">
        <v>54</v>
      </c>
      <c r="BD2" t="s">
        <v>55</v>
      </c>
      <c r="BE2" t="s">
        <v>56</v>
      </c>
      <c r="BF2" t="s">
        <v>57</v>
      </c>
      <c r="BG2" t="s">
        <v>58</v>
      </c>
      <c r="BH2" t="s">
        <v>59</v>
      </c>
      <c r="BI2" t="s">
        <v>60</v>
      </c>
      <c r="BJ2" t="s">
        <v>61</v>
      </c>
      <c r="BK2" t="s">
        <v>62</v>
      </c>
      <c r="BL2" t="s">
        <v>63</v>
      </c>
      <c r="BM2" t="s">
        <v>64</v>
      </c>
      <c r="BN2" t="s">
        <v>65</v>
      </c>
      <c r="BO2" t="s">
        <v>66</v>
      </c>
      <c r="BP2" t="s">
        <v>67</v>
      </c>
      <c r="BQ2" t="s">
        <v>68</v>
      </c>
      <c r="BR2" t="s">
        <v>69</v>
      </c>
      <c r="BS2" t="s">
        <v>70</v>
      </c>
      <c r="BT2" t="s">
        <v>71</v>
      </c>
      <c r="BU2" t="s">
        <v>72</v>
      </c>
      <c r="BV2" t="s">
        <v>73</v>
      </c>
      <c r="BW2" t="s">
        <v>74</v>
      </c>
      <c r="BX2" t="s">
        <v>75</v>
      </c>
      <c r="BY2" t="s">
        <v>76</v>
      </c>
    </row>
    <row r="3" spans="1:77" x14ac:dyDescent="0.35">
      <c r="A3" s="2" t="s">
        <v>3057</v>
      </c>
      <c r="B3" s="2" t="s">
        <v>78</v>
      </c>
      <c r="C3" s="2" t="s">
        <v>3058</v>
      </c>
      <c r="D3" s="2" t="s">
        <v>80</v>
      </c>
      <c r="E3" s="2" t="s">
        <v>80</v>
      </c>
      <c r="F3" s="2" t="s">
        <v>81</v>
      </c>
      <c r="G3" s="2" t="s">
        <v>82</v>
      </c>
      <c r="H3" s="2" t="s">
        <v>1294</v>
      </c>
      <c r="I3" s="2" t="s">
        <v>951</v>
      </c>
      <c r="J3" s="2" t="s">
        <v>279</v>
      </c>
      <c r="K3" s="2" t="s">
        <v>3059</v>
      </c>
      <c r="L3" s="2" t="s">
        <v>3060</v>
      </c>
      <c r="M3" s="2" t="s">
        <v>3061</v>
      </c>
      <c r="N3" s="2">
        <v>60</v>
      </c>
      <c r="O3" s="2" t="s">
        <v>89</v>
      </c>
      <c r="P3" s="2">
        <v>1372</v>
      </c>
      <c r="Q3" s="2">
        <v>0.97570000000000001</v>
      </c>
      <c r="R3" s="2">
        <v>223</v>
      </c>
      <c r="S3" s="2">
        <v>0.94</v>
      </c>
      <c r="T3" s="2" t="s">
        <v>3062</v>
      </c>
      <c r="U3" s="2" t="s">
        <v>1300</v>
      </c>
      <c r="V3" s="2" t="s">
        <v>3063</v>
      </c>
      <c r="W3" s="2" t="s">
        <v>684</v>
      </c>
      <c r="X3" s="2" t="s">
        <v>3064</v>
      </c>
      <c r="Y3" s="2" t="s">
        <v>1965</v>
      </c>
      <c r="Z3" s="2" t="s">
        <v>3065</v>
      </c>
      <c r="AA3" s="2" t="s">
        <v>129</v>
      </c>
      <c r="AB3" s="2">
        <v>14446</v>
      </c>
      <c r="AC3" s="2">
        <v>38</v>
      </c>
      <c r="AD3" s="2" t="s">
        <v>3066</v>
      </c>
      <c r="AE3" s="2">
        <v>1262</v>
      </c>
      <c r="AF3" s="2" t="s">
        <v>99</v>
      </c>
      <c r="AG3" s="2" t="s">
        <v>3067</v>
      </c>
      <c r="AH3" s="2" t="s">
        <v>80</v>
      </c>
      <c r="AI3" s="2" t="s">
        <v>80</v>
      </c>
      <c r="AJ3" s="2" t="s">
        <v>81</v>
      </c>
      <c r="AK3" s="2" t="s">
        <v>133</v>
      </c>
      <c r="AL3" s="2" t="s">
        <v>1917</v>
      </c>
      <c r="AM3" s="2" t="s">
        <v>293</v>
      </c>
      <c r="AN3" s="2" t="s">
        <v>3068</v>
      </c>
      <c r="AO3" s="2" t="s">
        <v>3069</v>
      </c>
      <c r="AP3" s="2" t="s">
        <v>3070</v>
      </c>
      <c r="AQ3" s="2">
        <v>39</v>
      </c>
      <c r="AR3" s="2" t="s">
        <v>89</v>
      </c>
      <c r="AS3" s="2">
        <v>1372</v>
      </c>
      <c r="AT3" s="2">
        <v>0.99280000000000002</v>
      </c>
      <c r="AU3" s="2">
        <v>158</v>
      </c>
      <c r="AV3" s="2">
        <v>0.91890000000000005</v>
      </c>
      <c r="AW3" s="2" t="s">
        <v>3071</v>
      </c>
      <c r="AX3" s="2" t="s">
        <v>1922</v>
      </c>
      <c r="AY3" s="2" t="s">
        <v>2792</v>
      </c>
      <c r="AZ3" s="2" t="s">
        <v>797</v>
      </c>
      <c r="BA3" s="2" t="s">
        <v>3072</v>
      </c>
      <c r="BB3" s="2" t="s">
        <v>1926</v>
      </c>
      <c r="BC3" s="2" t="s">
        <v>3073</v>
      </c>
      <c r="BD3" s="2" t="s">
        <v>304</v>
      </c>
      <c r="BE3" s="2">
        <v>12608</v>
      </c>
      <c r="BF3" s="2" t="s">
        <v>3074</v>
      </c>
      <c r="BG3" s="2">
        <v>28</v>
      </c>
      <c r="BH3" s="2" t="s">
        <v>89</v>
      </c>
      <c r="BI3" s="2">
        <v>1</v>
      </c>
      <c r="BJ3" s="2">
        <v>622</v>
      </c>
      <c r="BK3" s="2">
        <v>133</v>
      </c>
      <c r="BL3" s="2">
        <v>29</v>
      </c>
      <c r="BM3" s="2">
        <v>6</v>
      </c>
      <c r="BN3" s="2">
        <v>0</v>
      </c>
      <c r="BO3" s="2">
        <v>0</v>
      </c>
      <c r="BP3" s="2">
        <v>0</v>
      </c>
      <c r="BQ3" s="2">
        <v>0</v>
      </c>
      <c r="BR3" s="2">
        <v>1.6222589300000001</v>
      </c>
      <c r="BS3" s="2">
        <v>1.5913157</v>
      </c>
      <c r="BT3" s="2">
        <v>1.01087522</v>
      </c>
      <c r="BU3" s="2">
        <v>0.44128729</v>
      </c>
      <c r="BV3" s="2">
        <v>-2.6759998</v>
      </c>
      <c r="BW3" s="2">
        <v>-2.5383117999999998</v>
      </c>
      <c r="BX3" s="2">
        <v>-2.4686797</v>
      </c>
      <c r="BY3" s="2">
        <v>-2.5801134000000001</v>
      </c>
    </row>
    <row r="4" spans="1:77" x14ac:dyDescent="0.35">
      <c r="A4" s="2" t="s">
        <v>15673</v>
      </c>
      <c r="B4" s="2" t="s">
        <v>78</v>
      </c>
      <c r="C4" s="2" t="s">
        <v>15674</v>
      </c>
      <c r="D4" s="2" t="s">
        <v>80</v>
      </c>
      <c r="E4" s="2" t="s">
        <v>80</v>
      </c>
      <c r="F4" s="2" t="s">
        <v>81</v>
      </c>
      <c r="G4" s="2" t="s">
        <v>82</v>
      </c>
      <c r="H4" s="2" t="s">
        <v>1076</v>
      </c>
      <c r="I4" s="2" t="s">
        <v>1249</v>
      </c>
      <c r="J4" s="2" t="s">
        <v>85</v>
      </c>
      <c r="K4" s="2" t="s">
        <v>15675</v>
      </c>
      <c r="L4" s="2" t="s">
        <v>15676</v>
      </c>
      <c r="M4" s="2" t="s">
        <v>15677</v>
      </c>
      <c r="N4" s="2">
        <v>39</v>
      </c>
      <c r="O4" s="2" t="s">
        <v>89</v>
      </c>
      <c r="P4" s="2">
        <v>1390</v>
      </c>
      <c r="Q4" s="2">
        <v>0.98260000000000003</v>
      </c>
      <c r="R4" s="2">
        <v>177</v>
      </c>
      <c r="S4" s="2">
        <v>0.85419999999999996</v>
      </c>
      <c r="T4" s="2" t="s">
        <v>2346</v>
      </c>
      <c r="U4" s="2" t="s">
        <v>15678</v>
      </c>
      <c r="V4" s="2" t="s">
        <v>15679</v>
      </c>
      <c r="W4" s="2" t="s">
        <v>93</v>
      </c>
      <c r="X4" s="2" t="s">
        <v>2158</v>
      </c>
      <c r="Y4" s="2" t="s">
        <v>15680</v>
      </c>
      <c r="Z4" s="2" t="s">
        <v>15681</v>
      </c>
      <c r="AA4" s="2" t="s">
        <v>129</v>
      </c>
      <c r="AB4" s="2">
        <v>6524</v>
      </c>
      <c r="AC4" s="2">
        <v>19</v>
      </c>
      <c r="AD4" s="2" t="s">
        <v>15682</v>
      </c>
      <c r="AE4" s="2">
        <v>1633</v>
      </c>
      <c r="AF4" s="2" t="s">
        <v>99</v>
      </c>
      <c r="AG4" s="2" t="s">
        <v>15683</v>
      </c>
      <c r="AH4" s="2" t="s">
        <v>80</v>
      </c>
      <c r="AI4" s="2" t="s">
        <v>80</v>
      </c>
      <c r="AJ4" s="2" t="s">
        <v>81</v>
      </c>
      <c r="AK4" s="2" t="s">
        <v>101</v>
      </c>
      <c r="AL4" s="2" t="s">
        <v>102</v>
      </c>
      <c r="AM4" s="2" t="s">
        <v>246</v>
      </c>
      <c r="AN4" s="2" t="s">
        <v>15684</v>
      </c>
      <c r="AO4" s="2" t="s">
        <v>15685</v>
      </c>
      <c r="AP4" s="2" t="s">
        <v>15686</v>
      </c>
      <c r="AQ4" s="2">
        <v>39</v>
      </c>
      <c r="AR4" s="2" t="s">
        <v>89</v>
      </c>
      <c r="AS4" s="2">
        <v>1363</v>
      </c>
      <c r="AT4" s="2">
        <v>0.98919999999999997</v>
      </c>
      <c r="AU4" s="2">
        <v>172</v>
      </c>
      <c r="AV4" s="2">
        <v>0.94740000000000002</v>
      </c>
      <c r="AW4" s="2" t="s">
        <v>107</v>
      </c>
      <c r="AX4" s="2" t="s">
        <v>108</v>
      </c>
      <c r="AY4" s="2" t="s">
        <v>15687</v>
      </c>
      <c r="AZ4" s="2" t="s">
        <v>251</v>
      </c>
      <c r="BA4" s="2" t="s">
        <v>2167</v>
      </c>
      <c r="BB4" s="2" t="s">
        <v>112</v>
      </c>
      <c r="BC4" s="2" t="s">
        <v>15688</v>
      </c>
      <c r="BD4" s="2" t="s">
        <v>114</v>
      </c>
      <c r="BE4" s="2">
        <v>34368</v>
      </c>
      <c r="BF4" s="2" t="s">
        <v>15689</v>
      </c>
      <c r="BG4" s="2">
        <v>65</v>
      </c>
      <c r="BH4" s="2" t="s">
        <v>89</v>
      </c>
      <c r="BI4" s="2">
        <v>1</v>
      </c>
      <c r="BJ4" s="2">
        <v>543</v>
      </c>
      <c r="BK4" s="2">
        <v>85</v>
      </c>
      <c r="BL4" s="2">
        <v>36</v>
      </c>
      <c r="BM4" s="2">
        <v>13</v>
      </c>
      <c r="BN4" s="2">
        <v>0</v>
      </c>
      <c r="BO4" s="2">
        <v>0</v>
      </c>
      <c r="BP4" s="2">
        <v>0</v>
      </c>
      <c r="BQ4" s="2">
        <v>0</v>
      </c>
      <c r="BR4" s="2">
        <v>1.4227513700000001</v>
      </c>
      <c r="BS4" s="2">
        <v>1.11511246</v>
      </c>
      <c r="BT4" s="2">
        <v>1.2189303300000001</v>
      </c>
      <c r="BU4" s="2">
        <v>1.4845826799999999</v>
      </c>
      <c r="BV4" s="2">
        <v>-2.6759998</v>
      </c>
      <c r="BW4" s="2">
        <v>-2.5383117999999998</v>
      </c>
      <c r="BX4" s="2">
        <v>-2.4686797</v>
      </c>
      <c r="BY4" s="2">
        <v>-2.5801134000000001</v>
      </c>
    </row>
    <row r="5" spans="1:77" x14ac:dyDescent="0.35">
      <c r="A5" s="2" t="s">
        <v>6765</v>
      </c>
      <c r="B5" s="2" t="s">
        <v>78</v>
      </c>
      <c r="C5" s="2" t="s">
        <v>6766</v>
      </c>
      <c r="D5" s="2" t="s">
        <v>80</v>
      </c>
      <c r="E5" s="2" t="s">
        <v>80</v>
      </c>
      <c r="F5" s="2" t="s">
        <v>81</v>
      </c>
      <c r="G5" s="2" t="s">
        <v>82</v>
      </c>
      <c r="H5" s="2" t="s">
        <v>1347</v>
      </c>
      <c r="I5" s="2" t="s">
        <v>1249</v>
      </c>
      <c r="J5" s="2" t="s">
        <v>279</v>
      </c>
      <c r="K5" s="2" t="s">
        <v>6767</v>
      </c>
      <c r="L5" s="2" t="s">
        <v>6768</v>
      </c>
      <c r="M5" s="2" t="s">
        <v>6769</v>
      </c>
      <c r="N5" s="2">
        <v>45</v>
      </c>
      <c r="O5" s="2" t="s">
        <v>89</v>
      </c>
      <c r="P5" s="2">
        <v>1366</v>
      </c>
      <c r="Q5" s="2">
        <v>0.97889999999999999</v>
      </c>
      <c r="R5" s="2">
        <v>232</v>
      </c>
      <c r="S5" s="2">
        <v>0.96</v>
      </c>
      <c r="T5" s="2" t="s">
        <v>6770</v>
      </c>
      <c r="U5" s="2" t="s">
        <v>2608</v>
      </c>
      <c r="V5" s="2" t="s">
        <v>6771</v>
      </c>
      <c r="W5" s="2" t="s">
        <v>684</v>
      </c>
      <c r="X5" s="2" t="s">
        <v>6772</v>
      </c>
      <c r="Y5" s="2" t="s">
        <v>6773</v>
      </c>
      <c r="Z5" s="2" t="s">
        <v>6774</v>
      </c>
      <c r="AA5" s="2" t="s">
        <v>129</v>
      </c>
      <c r="AB5" s="2">
        <v>394</v>
      </c>
      <c r="AC5" s="2">
        <v>2</v>
      </c>
      <c r="AD5" s="2" t="s">
        <v>6775</v>
      </c>
      <c r="AE5" s="2">
        <v>4462</v>
      </c>
      <c r="AF5" s="2" t="s">
        <v>99</v>
      </c>
      <c r="AG5" s="2" t="s">
        <v>6776</v>
      </c>
      <c r="AH5" s="2" t="s">
        <v>80</v>
      </c>
      <c r="AI5" s="2" t="s">
        <v>80</v>
      </c>
      <c r="AJ5" s="2" t="s">
        <v>81</v>
      </c>
      <c r="AK5" s="2" t="s">
        <v>101</v>
      </c>
      <c r="AL5" s="2" t="s">
        <v>1119</v>
      </c>
      <c r="AM5" s="2" t="s">
        <v>569</v>
      </c>
      <c r="AN5" s="2" t="s">
        <v>6777</v>
      </c>
      <c r="AO5" s="2" t="s">
        <v>6778</v>
      </c>
      <c r="AP5" s="2" t="s">
        <v>6779</v>
      </c>
      <c r="AQ5" s="2">
        <v>36</v>
      </c>
      <c r="AR5" s="2" t="s">
        <v>89</v>
      </c>
      <c r="AS5" s="2">
        <v>1363</v>
      </c>
      <c r="AT5" s="2">
        <v>0.98919999999999997</v>
      </c>
      <c r="AU5" s="2">
        <v>181</v>
      </c>
      <c r="AV5" s="2">
        <v>0.97370000000000001</v>
      </c>
      <c r="AW5" s="2" t="s">
        <v>3504</v>
      </c>
      <c r="AX5" s="2" t="s">
        <v>6780</v>
      </c>
      <c r="AY5" s="2" t="s">
        <v>5410</v>
      </c>
      <c r="AZ5" s="2" t="s">
        <v>575</v>
      </c>
      <c r="BA5" s="2" t="s">
        <v>6781</v>
      </c>
      <c r="BB5" s="2" t="s">
        <v>6782</v>
      </c>
      <c r="BC5" s="2" t="s">
        <v>6783</v>
      </c>
      <c r="BD5" s="2" t="s">
        <v>114</v>
      </c>
      <c r="BE5" s="2">
        <v>1542</v>
      </c>
      <c r="BF5" s="2" t="s">
        <v>6784</v>
      </c>
      <c r="BG5" s="2">
        <v>4</v>
      </c>
      <c r="BH5" s="2" t="s">
        <v>89</v>
      </c>
      <c r="BI5" s="2">
        <v>1</v>
      </c>
      <c r="BJ5" s="2">
        <v>465</v>
      </c>
      <c r="BK5" s="2">
        <v>86</v>
      </c>
      <c r="BL5" s="2">
        <v>30</v>
      </c>
      <c r="BM5" s="2">
        <v>7</v>
      </c>
      <c r="BN5" s="2">
        <v>0</v>
      </c>
      <c r="BO5" s="2">
        <v>0</v>
      </c>
      <c r="BP5" s="2">
        <v>0</v>
      </c>
      <c r="BQ5" s="2">
        <v>0</v>
      </c>
      <c r="BR5" s="2">
        <v>1.3719934</v>
      </c>
      <c r="BS5" s="2">
        <v>1.23469293</v>
      </c>
      <c r="BT5" s="2">
        <v>1.1366145999999999</v>
      </c>
      <c r="BU5" s="2">
        <v>0.76582554000000003</v>
      </c>
      <c r="BV5" s="2">
        <v>-2.6759998</v>
      </c>
      <c r="BW5" s="2">
        <v>-2.5383117999999998</v>
      </c>
      <c r="BX5" s="2">
        <v>-2.4686797</v>
      </c>
      <c r="BY5" s="2">
        <v>-2.5801134000000001</v>
      </c>
    </row>
    <row r="6" spans="1:77" s="1" customFormat="1" x14ac:dyDescent="0.35">
      <c r="A6" s="3" t="s">
        <v>16652</v>
      </c>
      <c r="B6" s="3" t="s">
        <v>78</v>
      </c>
      <c r="C6" s="3" t="s">
        <v>16653</v>
      </c>
      <c r="D6" s="3" t="s">
        <v>80</v>
      </c>
      <c r="E6" s="3" t="s">
        <v>80</v>
      </c>
      <c r="F6" s="3" t="s">
        <v>81</v>
      </c>
      <c r="G6" s="3" t="s">
        <v>82</v>
      </c>
      <c r="H6" s="3" t="s">
        <v>489</v>
      </c>
      <c r="I6" s="3" t="s">
        <v>463</v>
      </c>
      <c r="J6" s="3" t="s">
        <v>392</v>
      </c>
      <c r="K6" s="3" t="s">
        <v>16654</v>
      </c>
      <c r="L6" s="3" t="s">
        <v>16655</v>
      </c>
      <c r="M6" s="3" t="s">
        <v>16656</v>
      </c>
      <c r="N6" s="3">
        <v>78</v>
      </c>
      <c r="O6" s="3" t="s">
        <v>89</v>
      </c>
      <c r="P6" s="3">
        <v>1345</v>
      </c>
      <c r="Q6" s="3">
        <v>0.96530000000000005</v>
      </c>
      <c r="R6" s="3">
        <v>283</v>
      </c>
      <c r="S6" s="3">
        <v>0.9516</v>
      </c>
      <c r="T6" s="3" t="s">
        <v>5550</v>
      </c>
      <c r="U6" s="3" t="s">
        <v>16657</v>
      </c>
      <c r="V6" s="3" t="s">
        <v>16658</v>
      </c>
      <c r="W6" s="3" t="s">
        <v>809</v>
      </c>
      <c r="X6" s="3" t="s">
        <v>16659</v>
      </c>
      <c r="Y6" s="3" t="s">
        <v>16660</v>
      </c>
      <c r="Z6" s="3" t="s">
        <v>16661</v>
      </c>
      <c r="AA6" s="3" t="s">
        <v>129</v>
      </c>
      <c r="AB6" s="3">
        <v>9626</v>
      </c>
      <c r="AC6" s="3">
        <v>122</v>
      </c>
      <c r="AD6" s="3" t="s">
        <v>16662</v>
      </c>
      <c r="AE6" s="3">
        <v>342</v>
      </c>
      <c r="AF6" s="3" t="s">
        <v>99</v>
      </c>
      <c r="AG6" s="3" t="s">
        <v>16663</v>
      </c>
      <c r="AH6" s="3" t="s">
        <v>80</v>
      </c>
      <c r="AI6" s="3" t="s">
        <v>80</v>
      </c>
      <c r="AJ6" s="3" t="s">
        <v>81</v>
      </c>
      <c r="AK6" s="3" t="s">
        <v>101</v>
      </c>
      <c r="AL6" s="3" t="s">
        <v>593</v>
      </c>
      <c r="AM6" s="3" t="s">
        <v>569</v>
      </c>
      <c r="AN6" s="3" t="s">
        <v>16664</v>
      </c>
      <c r="AO6" s="3" t="s">
        <v>16665</v>
      </c>
      <c r="AP6" s="3" t="s">
        <v>16666</v>
      </c>
      <c r="AQ6" s="3">
        <v>33</v>
      </c>
      <c r="AR6" s="3" t="s">
        <v>89</v>
      </c>
      <c r="AS6" s="3">
        <v>1369</v>
      </c>
      <c r="AT6" s="3">
        <v>0.98580000000000001</v>
      </c>
      <c r="AU6" s="3">
        <v>180</v>
      </c>
      <c r="AV6" s="3">
        <v>1</v>
      </c>
      <c r="AW6" s="3" t="s">
        <v>16667</v>
      </c>
      <c r="AX6" s="3" t="s">
        <v>2235</v>
      </c>
      <c r="AY6" s="3" t="s">
        <v>599</v>
      </c>
      <c r="AZ6" s="3" t="s">
        <v>575</v>
      </c>
      <c r="BA6" s="3" t="s">
        <v>818</v>
      </c>
      <c r="BB6" s="3" t="s">
        <v>16668</v>
      </c>
      <c r="BC6" s="3" t="s">
        <v>16669</v>
      </c>
      <c r="BD6" s="3" t="s">
        <v>114</v>
      </c>
      <c r="BE6" s="3">
        <v>67766</v>
      </c>
      <c r="BF6" s="3" t="s">
        <v>16670</v>
      </c>
      <c r="BG6" s="3">
        <v>591</v>
      </c>
      <c r="BH6" s="3" t="s">
        <v>89</v>
      </c>
      <c r="BI6" s="3">
        <v>1</v>
      </c>
      <c r="BJ6" s="3">
        <v>319</v>
      </c>
      <c r="BK6" s="3">
        <v>75</v>
      </c>
      <c r="BL6" s="3">
        <v>20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1.3681731800000001</v>
      </c>
      <c r="BS6" s="3">
        <v>1.4682054200000001</v>
      </c>
      <c r="BT6" s="3">
        <v>1.1157516599999999</v>
      </c>
      <c r="BU6" s="3">
        <v>-2.1434296000000002</v>
      </c>
      <c r="BV6" s="3">
        <v>-2.6759998</v>
      </c>
      <c r="BW6" s="3">
        <v>-2.5383117999999998</v>
      </c>
      <c r="BX6" s="3">
        <v>-2.4686797</v>
      </c>
      <c r="BY6" s="3">
        <v>-2.5801134000000001</v>
      </c>
    </row>
    <row r="7" spans="1:77" x14ac:dyDescent="0.35">
      <c r="A7" s="2" t="s">
        <v>15011</v>
      </c>
      <c r="B7" s="2" t="s">
        <v>99</v>
      </c>
      <c r="C7" s="2" t="s">
        <v>15012</v>
      </c>
      <c r="D7" s="2" t="s">
        <v>80</v>
      </c>
      <c r="E7" s="2" t="s">
        <v>80</v>
      </c>
      <c r="F7" s="2" t="s">
        <v>81</v>
      </c>
      <c r="G7" s="2" t="s">
        <v>82</v>
      </c>
      <c r="H7" s="2" t="s">
        <v>440</v>
      </c>
      <c r="I7" s="2" t="s">
        <v>348</v>
      </c>
      <c r="J7" s="2" t="s">
        <v>85</v>
      </c>
      <c r="K7" s="2" t="s">
        <v>15013</v>
      </c>
      <c r="L7" s="2" t="s">
        <v>15014</v>
      </c>
      <c r="M7" s="2" t="s">
        <v>15015</v>
      </c>
      <c r="N7" s="2">
        <v>54</v>
      </c>
      <c r="O7" s="2" t="s">
        <v>89</v>
      </c>
      <c r="P7" s="2">
        <v>1366</v>
      </c>
      <c r="Q7" s="2">
        <v>0.97889999999999999</v>
      </c>
      <c r="R7" s="2">
        <v>204</v>
      </c>
      <c r="S7" s="2">
        <v>0.91669999999999996</v>
      </c>
      <c r="T7" s="2" t="s">
        <v>15016</v>
      </c>
      <c r="U7" s="2" t="s">
        <v>15017</v>
      </c>
      <c r="V7" s="2" t="s">
        <v>15018</v>
      </c>
      <c r="W7" s="2" t="s">
        <v>93</v>
      </c>
      <c r="X7" s="2" t="s">
        <v>564</v>
      </c>
      <c r="Y7" s="2" t="s">
        <v>565</v>
      </c>
      <c r="Z7" s="2" t="s">
        <v>15019</v>
      </c>
      <c r="AA7" s="2" t="s">
        <v>129</v>
      </c>
      <c r="AB7" s="2">
        <v>3146</v>
      </c>
      <c r="AC7" s="2">
        <v>9</v>
      </c>
      <c r="AD7" s="2" t="s">
        <v>15020</v>
      </c>
      <c r="AE7" s="2">
        <v>2435</v>
      </c>
      <c r="AF7" s="2" t="s">
        <v>78</v>
      </c>
      <c r="AG7" s="2" t="s">
        <v>15021</v>
      </c>
      <c r="AH7" s="2" t="s">
        <v>80</v>
      </c>
      <c r="AI7" s="2" t="s">
        <v>80</v>
      </c>
      <c r="AJ7" s="2" t="s">
        <v>81</v>
      </c>
      <c r="AK7" s="2" t="s">
        <v>101</v>
      </c>
      <c r="AL7" s="2" t="s">
        <v>3223</v>
      </c>
      <c r="AM7" s="2" t="s">
        <v>220</v>
      </c>
      <c r="AN7" s="2" t="s">
        <v>15022</v>
      </c>
      <c r="AO7" s="2" t="s">
        <v>15023</v>
      </c>
      <c r="AP7" s="2" t="s">
        <v>15024</v>
      </c>
      <c r="AQ7" s="2">
        <v>33</v>
      </c>
      <c r="AR7" s="2" t="s">
        <v>89</v>
      </c>
      <c r="AS7" s="2">
        <v>1354</v>
      </c>
      <c r="AT7" s="2">
        <v>0.98570000000000002</v>
      </c>
      <c r="AU7" s="2">
        <v>167</v>
      </c>
      <c r="AV7" s="2">
        <v>0.94589999999999996</v>
      </c>
      <c r="AW7" s="2" t="s">
        <v>9813</v>
      </c>
      <c r="AX7" s="2" t="s">
        <v>11745</v>
      </c>
      <c r="AY7" s="2" t="s">
        <v>15025</v>
      </c>
      <c r="AZ7" s="2" t="s">
        <v>2558</v>
      </c>
      <c r="BA7" s="2" t="s">
        <v>15026</v>
      </c>
      <c r="BB7" s="2" t="s">
        <v>737</v>
      </c>
      <c r="BC7" s="2" t="s">
        <v>15027</v>
      </c>
      <c r="BD7" s="2" t="s">
        <v>114</v>
      </c>
      <c r="BE7" s="2">
        <v>26626</v>
      </c>
      <c r="BF7" s="2" t="s">
        <v>3232</v>
      </c>
      <c r="BG7" s="2">
        <v>54</v>
      </c>
      <c r="BH7" s="2" t="s">
        <v>89</v>
      </c>
      <c r="BI7" s="2">
        <v>1</v>
      </c>
      <c r="BJ7" s="2">
        <v>485</v>
      </c>
      <c r="BK7" s="2">
        <v>86</v>
      </c>
      <c r="BL7" s="2">
        <v>29</v>
      </c>
      <c r="BM7" s="2">
        <v>12</v>
      </c>
      <c r="BN7" s="2">
        <v>0</v>
      </c>
      <c r="BO7" s="2">
        <v>0</v>
      </c>
      <c r="BP7" s="2">
        <v>0</v>
      </c>
      <c r="BQ7" s="2">
        <v>0</v>
      </c>
      <c r="BR7" s="2">
        <v>1.3495354100000001</v>
      </c>
      <c r="BS7" s="2">
        <v>1.1738421000000001</v>
      </c>
      <c r="BT7" s="2">
        <v>1.0202839500000001</v>
      </c>
      <c r="BU7" s="2">
        <v>1.4430507800000001</v>
      </c>
      <c r="BV7" s="2">
        <v>-2.6759998</v>
      </c>
      <c r="BW7" s="2">
        <v>-2.5383117999999998</v>
      </c>
      <c r="BX7" s="2">
        <v>-2.4686797</v>
      </c>
      <c r="BY7" s="2">
        <v>-2.5801134000000001</v>
      </c>
    </row>
    <row r="8" spans="1:77" x14ac:dyDescent="0.35">
      <c r="A8" s="2" t="s">
        <v>13059</v>
      </c>
      <c r="B8" s="2" t="s">
        <v>99</v>
      </c>
      <c r="C8" s="2" t="s">
        <v>13060</v>
      </c>
      <c r="D8" s="2" t="s">
        <v>80</v>
      </c>
      <c r="E8" s="2" t="s">
        <v>80</v>
      </c>
      <c r="F8" s="2" t="s">
        <v>81</v>
      </c>
      <c r="G8" s="2" t="s">
        <v>82</v>
      </c>
      <c r="H8" s="2" t="s">
        <v>539</v>
      </c>
      <c r="I8" s="2" t="s">
        <v>1249</v>
      </c>
      <c r="J8" s="2" t="s">
        <v>392</v>
      </c>
      <c r="K8" s="2" t="s">
        <v>13061</v>
      </c>
      <c r="L8" s="2" t="s">
        <v>13062</v>
      </c>
      <c r="M8" s="2" t="s">
        <v>13063</v>
      </c>
      <c r="N8" s="2">
        <v>63</v>
      </c>
      <c r="O8" s="2" t="s">
        <v>89</v>
      </c>
      <c r="P8" s="2">
        <v>1336</v>
      </c>
      <c r="Q8" s="2">
        <v>0.96179999999999999</v>
      </c>
      <c r="R8" s="2">
        <v>265</v>
      </c>
      <c r="S8" s="2">
        <v>0.9194</v>
      </c>
      <c r="T8" s="2" t="s">
        <v>13064</v>
      </c>
      <c r="U8" s="2" t="s">
        <v>545</v>
      </c>
      <c r="V8" s="2" t="s">
        <v>13065</v>
      </c>
      <c r="W8" s="2" t="s">
        <v>809</v>
      </c>
      <c r="X8" s="2" t="s">
        <v>13066</v>
      </c>
      <c r="Y8" s="2" t="s">
        <v>13067</v>
      </c>
      <c r="Z8" s="2" t="s">
        <v>13068</v>
      </c>
      <c r="AA8" s="2" t="s">
        <v>129</v>
      </c>
      <c r="AB8" s="2">
        <v>882</v>
      </c>
      <c r="AC8" s="2">
        <v>6</v>
      </c>
      <c r="AD8" s="2" t="s">
        <v>13069</v>
      </c>
      <c r="AE8" s="2">
        <v>173</v>
      </c>
      <c r="AF8" s="2" t="s">
        <v>131</v>
      </c>
      <c r="AG8" s="2" t="s">
        <v>13070</v>
      </c>
      <c r="AH8" s="2" t="s">
        <v>80</v>
      </c>
      <c r="AI8" s="2" t="s">
        <v>80</v>
      </c>
      <c r="AJ8" s="2" t="s">
        <v>81</v>
      </c>
      <c r="AK8" s="2" t="s">
        <v>133</v>
      </c>
      <c r="AL8" s="2" t="s">
        <v>163</v>
      </c>
      <c r="AM8" s="2" t="s">
        <v>164</v>
      </c>
      <c r="AN8" s="2" t="s">
        <v>13071</v>
      </c>
      <c r="AO8" s="2" t="s">
        <v>13072</v>
      </c>
      <c r="AP8" s="2" t="s">
        <v>13073</v>
      </c>
      <c r="AQ8" s="2">
        <v>30</v>
      </c>
      <c r="AR8" s="2" t="s">
        <v>89</v>
      </c>
      <c r="AS8" s="2">
        <v>1363</v>
      </c>
      <c r="AT8" s="2">
        <v>0.98919999999999997</v>
      </c>
      <c r="AU8" s="2">
        <v>167</v>
      </c>
      <c r="AV8" s="2">
        <v>0.94589999999999996</v>
      </c>
      <c r="AW8" s="2" t="s">
        <v>1242</v>
      </c>
      <c r="AX8" s="2" t="s">
        <v>13074</v>
      </c>
      <c r="AY8" s="2" t="s">
        <v>1244</v>
      </c>
      <c r="AZ8" s="2" t="s">
        <v>142</v>
      </c>
      <c r="BA8" s="2" t="s">
        <v>649</v>
      </c>
      <c r="BB8" s="2" t="s">
        <v>650</v>
      </c>
      <c r="BC8" s="2" t="s">
        <v>13075</v>
      </c>
      <c r="BD8" s="2" t="s">
        <v>175</v>
      </c>
      <c r="BE8" s="2">
        <v>13908</v>
      </c>
      <c r="BF8" s="2" t="s">
        <v>11270</v>
      </c>
      <c r="BG8" s="2">
        <v>37</v>
      </c>
      <c r="BH8" s="2" t="s">
        <v>89</v>
      </c>
      <c r="BI8" s="2">
        <v>1</v>
      </c>
      <c r="BJ8" s="2">
        <v>314</v>
      </c>
      <c r="BK8" s="2">
        <v>57</v>
      </c>
      <c r="BL8" s="2">
        <v>28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1.3451253299999999</v>
      </c>
      <c r="BS8" s="2">
        <v>1.19773163</v>
      </c>
      <c r="BT8" s="2">
        <v>1.50688884</v>
      </c>
      <c r="BU8" s="2">
        <v>-2.1434296000000002</v>
      </c>
      <c r="BV8" s="2">
        <v>-2.6759998</v>
      </c>
      <c r="BW8" s="2">
        <v>-2.5383117999999998</v>
      </c>
      <c r="BX8" s="2">
        <v>-2.4686797</v>
      </c>
      <c r="BY8" s="2">
        <v>-2.5801134000000001</v>
      </c>
    </row>
    <row r="9" spans="1:77" x14ac:dyDescent="0.35">
      <c r="A9" s="2" t="s">
        <v>6268</v>
      </c>
      <c r="B9" s="2" t="s">
        <v>99</v>
      </c>
      <c r="C9" s="2" t="s">
        <v>6269</v>
      </c>
      <c r="D9" s="2" t="s">
        <v>80</v>
      </c>
      <c r="E9" s="2" t="s">
        <v>80</v>
      </c>
      <c r="F9" s="2" t="s">
        <v>81</v>
      </c>
      <c r="G9" s="2" t="s">
        <v>82</v>
      </c>
      <c r="H9" s="2" t="s">
        <v>118</v>
      </c>
      <c r="I9" s="2" t="s">
        <v>119</v>
      </c>
      <c r="J9" s="2" t="s">
        <v>257</v>
      </c>
      <c r="K9" s="2" t="s">
        <v>6270</v>
      </c>
      <c r="L9" s="2" t="s">
        <v>6271</v>
      </c>
      <c r="M9" s="2" t="s">
        <v>6272</v>
      </c>
      <c r="N9" s="2">
        <v>48</v>
      </c>
      <c r="O9" s="2" t="s">
        <v>89</v>
      </c>
      <c r="P9" s="2">
        <v>1408</v>
      </c>
      <c r="Q9" s="2">
        <v>0.98960000000000004</v>
      </c>
      <c r="R9" s="2">
        <v>174</v>
      </c>
      <c r="S9" s="2">
        <v>0.82350000000000001</v>
      </c>
      <c r="T9" s="2" t="s">
        <v>123</v>
      </c>
      <c r="U9" s="2" t="s">
        <v>6273</v>
      </c>
      <c r="V9" s="2" t="s">
        <v>6274</v>
      </c>
      <c r="W9" s="2" t="s">
        <v>93</v>
      </c>
      <c r="X9" s="2" t="s">
        <v>725</v>
      </c>
      <c r="Y9" s="2" t="s">
        <v>6275</v>
      </c>
      <c r="Z9" s="2" t="s">
        <v>6276</v>
      </c>
      <c r="AA9" s="2" t="s">
        <v>129</v>
      </c>
      <c r="AB9" s="2">
        <v>3474</v>
      </c>
      <c r="AC9" s="2">
        <v>16</v>
      </c>
      <c r="AD9" s="2" t="s">
        <v>6277</v>
      </c>
      <c r="AE9" s="2">
        <v>3200</v>
      </c>
      <c r="AF9" s="2" t="s">
        <v>78</v>
      </c>
      <c r="AG9" s="2" t="s">
        <v>6278</v>
      </c>
      <c r="AH9" s="2" t="s">
        <v>80</v>
      </c>
      <c r="AI9" s="2" t="s">
        <v>80</v>
      </c>
      <c r="AJ9" s="2" t="s">
        <v>81</v>
      </c>
      <c r="AK9" s="2" t="s">
        <v>133</v>
      </c>
      <c r="AL9" s="2" t="s">
        <v>134</v>
      </c>
      <c r="AM9" s="2" t="s">
        <v>135</v>
      </c>
      <c r="AN9" s="2" t="s">
        <v>6279</v>
      </c>
      <c r="AO9" s="2" t="s">
        <v>6280</v>
      </c>
      <c r="AP9" s="2" t="s">
        <v>6281</v>
      </c>
      <c r="AQ9" s="2">
        <v>39</v>
      </c>
      <c r="AR9" s="2" t="s">
        <v>89</v>
      </c>
      <c r="AS9" s="2">
        <v>1336</v>
      </c>
      <c r="AT9" s="2">
        <v>0.97850000000000004</v>
      </c>
      <c r="AU9" s="2">
        <v>175</v>
      </c>
      <c r="AV9" s="2">
        <v>1</v>
      </c>
      <c r="AW9" s="2" t="s">
        <v>139</v>
      </c>
      <c r="AX9" s="2" t="s">
        <v>6282</v>
      </c>
      <c r="AY9" s="2" t="s">
        <v>141</v>
      </c>
      <c r="AZ9" s="2" t="s">
        <v>171</v>
      </c>
      <c r="BA9" s="2" t="s">
        <v>6283</v>
      </c>
      <c r="BB9" s="2" t="s">
        <v>1265</v>
      </c>
      <c r="BC9" s="2" t="s">
        <v>6284</v>
      </c>
      <c r="BD9" s="2" t="s">
        <v>146</v>
      </c>
      <c r="BE9" s="2">
        <v>43662</v>
      </c>
      <c r="BF9" s="2" t="s">
        <v>6285</v>
      </c>
      <c r="BG9" s="2">
        <v>126</v>
      </c>
      <c r="BH9" s="2" t="s">
        <v>89</v>
      </c>
      <c r="BI9" s="2">
        <v>1</v>
      </c>
      <c r="BJ9" s="2">
        <v>174</v>
      </c>
      <c r="BK9" s="2">
        <v>29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1.3326659599999999</v>
      </c>
      <c r="BS9" s="2">
        <v>1.1165993599999999</v>
      </c>
      <c r="BT9" s="2">
        <v>-2.2551089000000002</v>
      </c>
      <c r="BU9" s="2">
        <v>-2.1434296000000002</v>
      </c>
      <c r="BV9" s="2">
        <v>-2.6759998</v>
      </c>
      <c r="BW9" s="2">
        <v>-2.5383117999999998</v>
      </c>
      <c r="BX9" s="2">
        <v>-2.4686797</v>
      </c>
      <c r="BY9" s="2">
        <v>-2.5801134000000001</v>
      </c>
    </row>
    <row r="10" spans="1:77" x14ac:dyDescent="0.35">
      <c r="A10" s="2" t="s">
        <v>8835</v>
      </c>
      <c r="B10" s="2" t="s">
        <v>78</v>
      </c>
      <c r="C10" s="2" t="s">
        <v>8836</v>
      </c>
      <c r="D10" s="2" t="s">
        <v>80</v>
      </c>
      <c r="E10" s="2" t="s">
        <v>80</v>
      </c>
      <c r="F10" s="2" t="s">
        <v>81</v>
      </c>
      <c r="G10" s="2" t="s">
        <v>82</v>
      </c>
      <c r="H10" s="2" t="s">
        <v>150</v>
      </c>
      <c r="I10" s="2" t="s">
        <v>1249</v>
      </c>
      <c r="J10" s="2" t="s">
        <v>279</v>
      </c>
      <c r="K10" s="2" t="s">
        <v>8837</v>
      </c>
      <c r="L10" s="2" t="s">
        <v>8838</v>
      </c>
      <c r="M10" s="2" t="s">
        <v>8839</v>
      </c>
      <c r="N10" s="2">
        <v>48</v>
      </c>
      <c r="O10" s="2" t="s">
        <v>89</v>
      </c>
      <c r="P10" s="2">
        <v>1291</v>
      </c>
      <c r="Q10" s="2">
        <v>0.94440000000000002</v>
      </c>
      <c r="R10" s="2">
        <v>232</v>
      </c>
      <c r="S10" s="2">
        <v>0.96</v>
      </c>
      <c r="T10" s="2" t="s">
        <v>8840</v>
      </c>
      <c r="U10" s="2" t="s">
        <v>8841</v>
      </c>
      <c r="V10" s="2" t="s">
        <v>8842</v>
      </c>
      <c r="W10" s="2" t="s">
        <v>684</v>
      </c>
      <c r="X10" s="2" t="s">
        <v>8843</v>
      </c>
      <c r="Y10" s="2" t="s">
        <v>8844</v>
      </c>
      <c r="Z10" s="2" t="s">
        <v>8845</v>
      </c>
      <c r="AA10" s="2" t="s">
        <v>129</v>
      </c>
      <c r="AB10" s="2">
        <v>1292</v>
      </c>
      <c r="AC10" s="2">
        <v>7</v>
      </c>
      <c r="AD10" s="2" t="s">
        <v>8846</v>
      </c>
      <c r="AE10" s="2">
        <v>307</v>
      </c>
      <c r="AF10" s="2" t="s">
        <v>99</v>
      </c>
      <c r="AG10" s="2" t="s">
        <v>8847</v>
      </c>
      <c r="AH10" s="2" t="s">
        <v>80</v>
      </c>
      <c r="AI10" s="2" t="s">
        <v>80</v>
      </c>
      <c r="AJ10" s="2" t="s">
        <v>81</v>
      </c>
      <c r="AK10" s="2" t="s">
        <v>101</v>
      </c>
      <c r="AL10" s="2" t="s">
        <v>526</v>
      </c>
      <c r="AM10" s="2" t="s">
        <v>220</v>
      </c>
      <c r="AN10" s="2" t="s">
        <v>8848</v>
      </c>
      <c r="AO10" s="2" t="s">
        <v>8849</v>
      </c>
      <c r="AP10" s="2" t="s">
        <v>8850</v>
      </c>
      <c r="AQ10" s="2">
        <v>27</v>
      </c>
      <c r="AR10" s="2" t="s">
        <v>89</v>
      </c>
      <c r="AS10" s="2">
        <v>1354</v>
      </c>
      <c r="AT10" s="2">
        <v>0.98570000000000002</v>
      </c>
      <c r="AU10" s="2">
        <v>180</v>
      </c>
      <c r="AV10" s="2">
        <v>1</v>
      </c>
      <c r="AW10" s="2" t="s">
        <v>530</v>
      </c>
      <c r="AX10" s="2" t="s">
        <v>8851</v>
      </c>
      <c r="AY10" s="2" t="s">
        <v>8852</v>
      </c>
      <c r="AZ10" s="2" t="s">
        <v>227</v>
      </c>
      <c r="BA10" s="2" t="s">
        <v>3787</v>
      </c>
      <c r="BB10" s="2" t="s">
        <v>534</v>
      </c>
      <c r="BC10" s="2" t="s">
        <v>8853</v>
      </c>
      <c r="BD10" s="2" t="s">
        <v>114</v>
      </c>
      <c r="BE10" s="2">
        <v>24004</v>
      </c>
      <c r="BF10" s="2" t="s">
        <v>8854</v>
      </c>
      <c r="BG10" s="2">
        <v>54</v>
      </c>
      <c r="BH10" s="2" t="s">
        <v>89</v>
      </c>
      <c r="BI10" s="2">
        <v>1</v>
      </c>
      <c r="BJ10" s="2">
        <v>497</v>
      </c>
      <c r="BK10" s="2">
        <v>86</v>
      </c>
      <c r="BL10" s="2">
        <v>32</v>
      </c>
      <c r="BM10" s="2">
        <v>15</v>
      </c>
      <c r="BN10" s="2">
        <v>0</v>
      </c>
      <c r="BO10" s="2">
        <v>0</v>
      </c>
      <c r="BP10" s="2">
        <v>0</v>
      </c>
      <c r="BQ10" s="2">
        <v>0</v>
      </c>
      <c r="BR10" s="2">
        <v>1.33080931</v>
      </c>
      <c r="BS10" s="2">
        <v>1.1335806900000001</v>
      </c>
      <c r="BT10" s="2">
        <v>1.0871481300000001</v>
      </c>
      <c r="BU10" s="2">
        <v>1.70955408</v>
      </c>
      <c r="BV10" s="2">
        <v>-2.6759998</v>
      </c>
      <c r="BW10" s="2">
        <v>-2.5383117999999998</v>
      </c>
      <c r="BX10" s="2">
        <v>-2.4686797</v>
      </c>
      <c r="BY10" s="2">
        <v>-2.5801134000000001</v>
      </c>
    </row>
    <row r="11" spans="1:77" x14ac:dyDescent="0.35">
      <c r="A11" s="2" t="s">
        <v>5091</v>
      </c>
      <c r="B11" s="2" t="s">
        <v>78</v>
      </c>
      <c r="C11" s="2" t="s">
        <v>5092</v>
      </c>
      <c r="D11" s="2" t="s">
        <v>80</v>
      </c>
      <c r="E11" s="2" t="s">
        <v>80</v>
      </c>
      <c r="F11" s="2" t="s">
        <v>81</v>
      </c>
      <c r="G11" s="2" t="s">
        <v>82</v>
      </c>
      <c r="H11" s="2" t="s">
        <v>1076</v>
      </c>
      <c r="I11" s="2" t="s">
        <v>119</v>
      </c>
      <c r="J11" s="2" t="s">
        <v>279</v>
      </c>
      <c r="K11" s="2" t="s">
        <v>5093</v>
      </c>
      <c r="L11" s="2" t="s">
        <v>5094</v>
      </c>
      <c r="M11" s="2" t="s">
        <v>5095</v>
      </c>
      <c r="N11" s="2">
        <v>48</v>
      </c>
      <c r="O11" s="2" t="s">
        <v>89</v>
      </c>
      <c r="P11" s="2">
        <v>1300</v>
      </c>
      <c r="Q11" s="2">
        <v>0.94789999999999996</v>
      </c>
      <c r="R11" s="2">
        <v>241</v>
      </c>
      <c r="S11" s="2">
        <v>0.98</v>
      </c>
      <c r="T11" s="2" t="s">
        <v>5096</v>
      </c>
      <c r="U11" s="2" t="s">
        <v>5097</v>
      </c>
      <c r="V11" s="2" t="s">
        <v>5098</v>
      </c>
      <c r="W11" s="2" t="s">
        <v>684</v>
      </c>
      <c r="X11" s="2" t="s">
        <v>5099</v>
      </c>
      <c r="Y11" s="2" t="s">
        <v>5100</v>
      </c>
      <c r="Z11" s="2" t="s">
        <v>5101</v>
      </c>
      <c r="AA11" s="2" t="s">
        <v>129</v>
      </c>
      <c r="AB11" s="2">
        <v>13958</v>
      </c>
      <c r="AC11" s="2">
        <v>41</v>
      </c>
      <c r="AD11" s="2" t="s">
        <v>5102</v>
      </c>
      <c r="AE11" s="2">
        <v>4303</v>
      </c>
      <c r="AF11" s="2" t="s">
        <v>99</v>
      </c>
      <c r="AG11" s="2" t="s">
        <v>5103</v>
      </c>
      <c r="AH11" s="2" t="s">
        <v>80</v>
      </c>
      <c r="AI11" s="2" t="s">
        <v>80</v>
      </c>
      <c r="AJ11" s="2" t="s">
        <v>81</v>
      </c>
      <c r="AK11" s="2" t="s">
        <v>101</v>
      </c>
      <c r="AL11" s="2" t="s">
        <v>755</v>
      </c>
      <c r="AM11" s="2" t="s">
        <v>333</v>
      </c>
      <c r="AN11" s="2" t="s">
        <v>5104</v>
      </c>
      <c r="AO11" s="2" t="s">
        <v>5105</v>
      </c>
      <c r="AP11" s="2" t="s">
        <v>5106</v>
      </c>
      <c r="AQ11" s="2">
        <v>36</v>
      </c>
      <c r="AR11" s="2" t="s">
        <v>89</v>
      </c>
      <c r="AS11" s="2">
        <v>1456</v>
      </c>
      <c r="AT11" s="2">
        <v>0.99660000000000004</v>
      </c>
      <c r="AU11" s="2">
        <v>186</v>
      </c>
      <c r="AV11" s="2">
        <v>0.97440000000000004</v>
      </c>
      <c r="AW11" s="2" t="s">
        <v>759</v>
      </c>
      <c r="AX11" s="2" t="s">
        <v>1755</v>
      </c>
      <c r="AY11" s="2" t="s">
        <v>5107</v>
      </c>
      <c r="AZ11" s="2" t="s">
        <v>555</v>
      </c>
      <c r="BA11" s="2" t="s">
        <v>763</v>
      </c>
      <c r="BB11" s="2" t="s">
        <v>764</v>
      </c>
      <c r="BC11" s="2" t="s">
        <v>5108</v>
      </c>
      <c r="BD11" s="2" t="s">
        <v>114</v>
      </c>
      <c r="BE11" s="2">
        <v>17876</v>
      </c>
      <c r="BF11" s="2" t="s">
        <v>5109</v>
      </c>
      <c r="BG11" s="2">
        <v>43</v>
      </c>
      <c r="BH11" s="2" t="s">
        <v>89</v>
      </c>
      <c r="BI11" s="2">
        <v>1</v>
      </c>
      <c r="BJ11" s="2">
        <v>497</v>
      </c>
      <c r="BK11" s="2">
        <v>96</v>
      </c>
      <c r="BL11" s="2">
        <v>41</v>
      </c>
      <c r="BM11" s="2">
        <v>11</v>
      </c>
      <c r="BN11" s="2">
        <v>0</v>
      </c>
      <c r="BO11" s="2">
        <v>0</v>
      </c>
      <c r="BP11" s="2">
        <v>0</v>
      </c>
      <c r="BQ11" s="2">
        <v>0</v>
      </c>
      <c r="BR11" s="2">
        <v>1.3219875800000001</v>
      </c>
      <c r="BS11" s="2">
        <v>1.2329781399999999</v>
      </c>
      <c r="BT11" s="2">
        <v>1.3740356199999999</v>
      </c>
      <c r="BU11" s="2">
        <v>1.2372518800000001</v>
      </c>
      <c r="BV11" s="2">
        <v>-2.6759998</v>
      </c>
      <c r="BW11" s="2">
        <v>-2.5383117999999998</v>
      </c>
      <c r="BX11" s="2">
        <v>-2.4686797</v>
      </c>
      <c r="BY11" s="2">
        <v>-2.5801134000000001</v>
      </c>
    </row>
    <row r="12" spans="1:77" x14ac:dyDescent="0.35">
      <c r="A12" s="2" t="s">
        <v>8967</v>
      </c>
      <c r="B12" s="2" t="s">
        <v>78</v>
      </c>
      <c r="C12" s="2" t="s">
        <v>8968</v>
      </c>
      <c r="D12" s="2" t="s">
        <v>80</v>
      </c>
      <c r="E12" s="2" t="s">
        <v>80</v>
      </c>
      <c r="F12" s="2" t="s">
        <v>81</v>
      </c>
      <c r="G12" s="2" t="s">
        <v>82</v>
      </c>
      <c r="H12" s="2" t="s">
        <v>4316</v>
      </c>
      <c r="I12" s="2" t="s">
        <v>278</v>
      </c>
      <c r="J12" s="2" t="s">
        <v>257</v>
      </c>
      <c r="K12" s="2" t="s">
        <v>8969</v>
      </c>
      <c r="L12" s="2" t="s">
        <v>8970</v>
      </c>
      <c r="M12" s="2" t="s">
        <v>8971</v>
      </c>
      <c r="N12" s="2">
        <v>57</v>
      </c>
      <c r="O12" s="2" t="s">
        <v>89</v>
      </c>
      <c r="P12" s="2">
        <v>1375</v>
      </c>
      <c r="Q12" s="2">
        <v>0.96599999999999997</v>
      </c>
      <c r="R12" s="2">
        <v>237</v>
      </c>
      <c r="S12" s="2">
        <v>0.96079999999999999</v>
      </c>
      <c r="T12" s="2" t="s">
        <v>8972</v>
      </c>
      <c r="U12" s="2" t="s">
        <v>4419</v>
      </c>
      <c r="V12" s="2" t="s">
        <v>8973</v>
      </c>
      <c r="W12" s="2" t="s">
        <v>93</v>
      </c>
      <c r="X12" s="2" t="s">
        <v>8974</v>
      </c>
      <c r="Y12" s="2" t="s">
        <v>8975</v>
      </c>
      <c r="Z12" s="2" t="s">
        <v>8976</v>
      </c>
      <c r="AA12" s="2" t="s">
        <v>129</v>
      </c>
      <c r="AB12" s="2">
        <v>5486</v>
      </c>
      <c r="AC12" s="2">
        <v>27</v>
      </c>
      <c r="AD12" s="2" t="s">
        <v>8977</v>
      </c>
      <c r="AE12" s="2">
        <v>86</v>
      </c>
      <c r="AF12" s="2" t="s">
        <v>99</v>
      </c>
      <c r="AG12" s="2" t="s">
        <v>8978</v>
      </c>
      <c r="AH12" s="2" t="s">
        <v>80</v>
      </c>
      <c r="AI12" s="2" t="s">
        <v>80</v>
      </c>
      <c r="AJ12" s="2" t="s">
        <v>81</v>
      </c>
      <c r="AK12" s="2" t="s">
        <v>101</v>
      </c>
      <c r="AL12" s="2" t="s">
        <v>405</v>
      </c>
      <c r="AM12" s="2" t="s">
        <v>220</v>
      </c>
      <c r="AN12" s="2" t="s">
        <v>8979</v>
      </c>
      <c r="AO12" s="2" t="s">
        <v>8980</v>
      </c>
      <c r="AP12" s="2" t="s">
        <v>408</v>
      </c>
      <c r="AQ12" s="2">
        <v>30</v>
      </c>
      <c r="AR12" s="2" t="s">
        <v>89</v>
      </c>
      <c r="AS12" s="2">
        <v>1363</v>
      </c>
      <c r="AT12" s="2">
        <v>0.98919999999999997</v>
      </c>
      <c r="AU12" s="2">
        <v>185</v>
      </c>
      <c r="AV12" s="2">
        <v>1</v>
      </c>
      <c r="AW12" s="2" t="s">
        <v>409</v>
      </c>
      <c r="AX12" s="2" t="s">
        <v>8981</v>
      </c>
      <c r="AY12" s="2" t="s">
        <v>411</v>
      </c>
      <c r="AZ12" s="2" t="s">
        <v>227</v>
      </c>
      <c r="BA12" s="2" t="s">
        <v>412</v>
      </c>
      <c r="BB12" s="2" t="s">
        <v>4353</v>
      </c>
      <c r="BC12" s="2" t="s">
        <v>414</v>
      </c>
      <c r="BD12" s="2" t="s">
        <v>114</v>
      </c>
      <c r="BE12" s="2">
        <v>69054</v>
      </c>
      <c r="BF12" s="2" t="s">
        <v>415</v>
      </c>
      <c r="BG12" s="2">
        <v>220</v>
      </c>
      <c r="BH12" s="2" t="s">
        <v>89</v>
      </c>
      <c r="BI12" s="2">
        <v>1</v>
      </c>
      <c r="BJ12" s="2">
        <v>497</v>
      </c>
      <c r="BK12" s="2">
        <v>99</v>
      </c>
      <c r="BL12" s="2">
        <v>54</v>
      </c>
      <c r="BM12" s="2">
        <v>8</v>
      </c>
      <c r="BN12" s="2">
        <v>0</v>
      </c>
      <c r="BO12" s="2">
        <v>0</v>
      </c>
      <c r="BP12" s="2">
        <v>0</v>
      </c>
      <c r="BQ12" s="2">
        <v>0</v>
      </c>
      <c r="BR12" s="2">
        <v>1.32022548</v>
      </c>
      <c r="BS12" s="2">
        <v>1.2614187100000001</v>
      </c>
      <c r="BT12" s="2">
        <v>1.70361852</v>
      </c>
      <c r="BU12" s="2">
        <v>0.77490872</v>
      </c>
      <c r="BV12" s="2">
        <v>-2.6759998</v>
      </c>
      <c r="BW12" s="2">
        <v>-2.5383117999999998</v>
      </c>
      <c r="BX12" s="2">
        <v>-2.4686797</v>
      </c>
      <c r="BY12" s="2">
        <v>-2.5801134000000001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175"/>
  <sheetViews>
    <sheetView topLeftCell="A131" workbookViewId="0">
      <selection activeCell="A161" sqref="A161:XFD161"/>
    </sheetView>
  </sheetViews>
  <sheetFormatPr defaultColWidth="11" defaultRowHeight="15.5" x14ac:dyDescent="0.35"/>
  <cols>
    <col min="9" max="9" width="33.5" bestFit="1" customWidth="1"/>
    <col min="10" max="10" width="12" customWidth="1"/>
    <col min="11" max="11" width="6.58203125" bestFit="1" customWidth="1"/>
    <col min="20" max="20" width="15.08203125" bestFit="1" customWidth="1"/>
  </cols>
  <sheetData>
    <row r="1" spans="1:37" x14ac:dyDescent="0.35">
      <c r="A1" s="1" t="s">
        <v>17704</v>
      </c>
    </row>
    <row r="2" spans="1:37" x14ac:dyDescent="0.35">
      <c r="A2" t="s">
        <v>0</v>
      </c>
      <c r="B2" t="s">
        <v>2</v>
      </c>
      <c r="C2" t="s">
        <v>5</v>
      </c>
      <c r="D2" t="s">
        <v>7</v>
      </c>
      <c r="E2" t="s">
        <v>9</v>
      </c>
      <c r="F2" t="s">
        <v>16</v>
      </c>
      <c r="G2" t="s">
        <v>18</v>
      </c>
      <c r="H2" t="s">
        <v>26</v>
      </c>
      <c r="I2" t="s">
        <v>29</v>
      </c>
      <c r="K2" t="s">
        <v>30</v>
      </c>
      <c r="L2" t="s">
        <v>32</v>
      </c>
      <c r="M2" t="s">
        <v>35</v>
      </c>
      <c r="N2" t="s">
        <v>36</v>
      </c>
      <c r="O2" t="s">
        <v>37</v>
      </c>
      <c r="P2" t="s">
        <v>38</v>
      </c>
      <c r="Q2" t="s">
        <v>45</v>
      </c>
      <c r="R2" t="s">
        <v>47</v>
      </c>
      <c r="S2" t="s">
        <v>55</v>
      </c>
      <c r="T2" t="s">
        <v>57</v>
      </c>
      <c r="U2" t="s">
        <v>60</v>
      </c>
      <c r="V2" t="s">
        <v>61</v>
      </c>
      <c r="W2" t="s">
        <v>62</v>
      </c>
      <c r="X2" t="s">
        <v>63</v>
      </c>
      <c r="Y2" t="s">
        <v>64</v>
      </c>
      <c r="Z2" t="s">
        <v>65</v>
      </c>
      <c r="AA2" t="s">
        <v>66</v>
      </c>
      <c r="AB2" t="s">
        <v>67</v>
      </c>
      <c r="AC2" t="s">
        <v>68</v>
      </c>
      <c r="AD2" t="s">
        <v>69</v>
      </c>
      <c r="AE2" t="s">
        <v>70</v>
      </c>
      <c r="AF2" t="s">
        <v>71</v>
      </c>
      <c r="AG2" t="s">
        <v>72</v>
      </c>
      <c r="AH2" t="s">
        <v>73</v>
      </c>
      <c r="AI2" t="s">
        <v>74</v>
      </c>
      <c r="AJ2" t="s">
        <v>75</v>
      </c>
      <c r="AK2" t="s">
        <v>76</v>
      </c>
    </row>
    <row r="3" spans="1:37" ht="17.149999999999999" customHeight="1" x14ac:dyDescent="0.35">
      <c r="A3" t="s">
        <v>3017</v>
      </c>
      <c r="B3" t="s">
        <v>3018</v>
      </c>
      <c r="C3" t="s">
        <v>81</v>
      </c>
      <c r="D3" t="s">
        <v>489</v>
      </c>
      <c r="E3" t="s">
        <v>392</v>
      </c>
      <c r="F3">
        <v>0.98260000000000003</v>
      </c>
      <c r="G3">
        <v>0.9194</v>
      </c>
      <c r="H3" t="s">
        <v>129</v>
      </c>
      <c r="I3" t="s">
        <v>3026</v>
      </c>
      <c r="J3">
        <f>LEN(I3)-2</f>
        <v>24</v>
      </c>
      <c r="K3">
        <v>342</v>
      </c>
      <c r="L3" t="s">
        <v>3027</v>
      </c>
      <c r="M3" t="s">
        <v>81</v>
      </c>
      <c r="N3" t="s">
        <v>101</v>
      </c>
      <c r="O3" t="s">
        <v>593</v>
      </c>
      <c r="P3" t="s">
        <v>569</v>
      </c>
      <c r="Q3">
        <v>0.9929</v>
      </c>
      <c r="R3">
        <v>1</v>
      </c>
      <c r="S3" t="s">
        <v>114</v>
      </c>
      <c r="T3" t="s">
        <v>3033</v>
      </c>
      <c r="U3">
        <v>1</v>
      </c>
      <c r="V3">
        <v>290</v>
      </c>
      <c r="W3">
        <v>65</v>
      </c>
      <c r="X3">
        <v>31</v>
      </c>
      <c r="Y3">
        <v>4</v>
      </c>
      <c r="Z3">
        <v>0</v>
      </c>
      <c r="AA3">
        <v>0</v>
      </c>
      <c r="AB3">
        <v>0</v>
      </c>
      <c r="AC3">
        <v>0</v>
      </c>
      <c r="AD3">
        <v>1.00634634093358</v>
      </c>
      <c r="AE3">
        <v>1.10866498518599</v>
      </c>
      <c r="AF3">
        <v>1.3577883785832301</v>
      </c>
      <c r="AG3">
        <v>0.25137932604771301</v>
      </c>
      <c r="AH3">
        <v>-2.6759998417396802</v>
      </c>
      <c r="AI3">
        <v>-2.5383117792810101</v>
      </c>
      <c r="AJ3">
        <v>-2.4686796851693602</v>
      </c>
      <c r="AK3">
        <v>-2.5801133511354801</v>
      </c>
    </row>
    <row r="4" spans="1:37" x14ac:dyDescent="0.35">
      <c r="A4" t="s">
        <v>17510</v>
      </c>
      <c r="B4" t="s">
        <v>17511</v>
      </c>
      <c r="C4" t="s">
        <v>81</v>
      </c>
      <c r="D4" t="s">
        <v>489</v>
      </c>
      <c r="E4" t="s">
        <v>392</v>
      </c>
      <c r="F4">
        <v>0.96530000000000005</v>
      </c>
      <c r="G4">
        <v>0.9194</v>
      </c>
      <c r="H4" t="s">
        <v>129</v>
      </c>
      <c r="I4" t="s">
        <v>17521</v>
      </c>
      <c r="J4">
        <f t="shared" ref="J4:J67" si="0">LEN(I4)-2</f>
        <v>24</v>
      </c>
      <c r="K4">
        <v>342</v>
      </c>
      <c r="L4" t="s">
        <v>17522</v>
      </c>
      <c r="M4" t="s">
        <v>81</v>
      </c>
      <c r="N4" t="s">
        <v>101</v>
      </c>
      <c r="O4" t="s">
        <v>593</v>
      </c>
      <c r="P4" t="s">
        <v>569</v>
      </c>
      <c r="Q4">
        <v>0.97519999999999996</v>
      </c>
      <c r="R4">
        <v>1</v>
      </c>
      <c r="S4" t="s">
        <v>114</v>
      </c>
      <c r="T4" t="s">
        <v>16786</v>
      </c>
      <c r="U4">
        <v>1</v>
      </c>
      <c r="V4">
        <v>292</v>
      </c>
      <c r="W4">
        <v>59</v>
      </c>
      <c r="X4">
        <v>33</v>
      </c>
      <c r="Y4">
        <v>8</v>
      </c>
      <c r="Z4">
        <v>0</v>
      </c>
      <c r="AA4">
        <v>0</v>
      </c>
      <c r="AB4">
        <v>0</v>
      </c>
      <c r="AC4">
        <v>0</v>
      </c>
      <c r="AD4">
        <v>0.93479620425092003</v>
      </c>
      <c r="AE4">
        <v>0.94601203292393099</v>
      </c>
      <c r="AF4">
        <v>1.3462709403155699</v>
      </c>
      <c r="AG4">
        <v>1.0790668487738999</v>
      </c>
      <c r="AH4">
        <v>-2.6759998417396802</v>
      </c>
      <c r="AI4">
        <v>-2.5383117792810101</v>
      </c>
      <c r="AJ4">
        <v>-2.4686796851693602</v>
      </c>
      <c r="AK4">
        <v>-2.5801133511354801</v>
      </c>
    </row>
    <row r="5" spans="1:37" x14ac:dyDescent="0.35">
      <c r="A5" t="s">
        <v>8586</v>
      </c>
      <c r="B5" t="s">
        <v>8587</v>
      </c>
      <c r="C5" t="s">
        <v>81</v>
      </c>
      <c r="D5" t="s">
        <v>489</v>
      </c>
      <c r="E5" t="s">
        <v>392</v>
      </c>
      <c r="F5">
        <v>0.98260000000000003</v>
      </c>
      <c r="G5">
        <v>0.9516</v>
      </c>
      <c r="H5" t="s">
        <v>129</v>
      </c>
      <c r="I5" t="s">
        <v>813</v>
      </c>
      <c r="J5">
        <f t="shared" si="0"/>
        <v>24</v>
      </c>
      <c r="K5">
        <v>342</v>
      </c>
      <c r="L5" t="s">
        <v>8593</v>
      </c>
      <c r="M5" t="s">
        <v>81</v>
      </c>
      <c r="N5" t="s">
        <v>101</v>
      </c>
      <c r="O5" t="s">
        <v>593</v>
      </c>
      <c r="P5" t="s">
        <v>569</v>
      </c>
      <c r="Q5">
        <v>0.99650000000000005</v>
      </c>
      <c r="R5">
        <v>1</v>
      </c>
      <c r="S5" t="s">
        <v>114</v>
      </c>
      <c r="T5" t="s">
        <v>3033</v>
      </c>
      <c r="U5">
        <v>1</v>
      </c>
      <c r="V5">
        <v>89</v>
      </c>
      <c r="W5">
        <v>17</v>
      </c>
      <c r="X5">
        <v>14</v>
      </c>
      <c r="Y5">
        <v>0</v>
      </c>
      <c r="Z5">
        <v>0</v>
      </c>
      <c r="AA5">
        <v>0</v>
      </c>
      <c r="AB5">
        <v>0</v>
      </c>
      <c r="AC5">
        <v>0</v>
      </c>
      <c r="AD5">
        <v>0.36214197876357601</v>
      </c>
      <c r="AE5">
        <v>0.42550662682883</v>
      </c>
      <c r="AF5">
        <v>1.1700812116763799</v>
      </c>
      <c r="AG5">
        <v>-2.1434296493877101</v>
      </c>
      <c r="AH5">
        <v>-2.6759998417396802</v>
      </c>
      <c r="AI5">
        <v>-2.5383117792810101</v>
      </c>
      <c r="AJ5">
        <v>-2.4686796851693602</v>
      </c>
      <c r="AK5">
        <v>-2.5801133511354801</v>
      </c>
    </row>
    <row r="6" spans="1:37" s="5" customFormat="1" x14ac:dyDescent="0.35">
      <c r="A6" s="5" t="s">
        <v>16652</v>
      </c>
      <c r="B6" s="5" t="s">
        <v>16653</v>
      </c>
      <c r="C6" s="5" t="s">
        <v>81</v>
      </c>
      <c r="D6" s="5" t="s">
        <v>489</v>
      </c>
      <c r="E6" s="5" t="s">
        <v>392</v>
      </c>
      <c r="F6" s="5">
        <v>0.96530000000000005</v>
      </c>
      <c r="G6" s="5">
        <v>0.9516</v>
      </c>
      <c r="H6" s="5" t="s">
        <v>129</v>
      </c>
      <c r="I6" s="5" t="s">
        <v>16662</v>
      </c>
      <c r="J6" s="5">
        <f t="shared" si="0"/>
        <v>24</v>
      </c>
      <c r="K6" s="5">
        <v>342</v>
      </c>
      <c r="L6" s="5" t="s">
        <v>16663</v>
      </c>
      <c r="M6" s="5" t="s">
        <v>81</v>
      </c>
      <c r="N6" s="5" t="s">
        <v>101</v>
      </c>
      <c r="O6" s="5" t="s">
        <v>593</v>
      </c>
      <c r="P6" s="5" t="s">
        <v>569</v>
      </c>
      <c r="Q6" s="5">
        <v>0.98580000000000001</v>
      </c>
      <c r="R6" s="5">
        <v>1</v>
      </c>
      <c r="S6" s="5" t="s">
        <v>114</v>
      </c>
      <c r="T6" s="5" t="s">
        <v>16670</v>
      </c>
      <c r="U6" s="5">
        <v>1</v>
      </c>
      <c r="V6" s="5">
        <v>319</v>
      </c>
      <c r="W6" s="5">
        <v>75</v>
      </c>
      <c r="X6" s="5">
        <v>20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1.36817317736369</v>
      </c>
      <c r="AE6" s="5">
        <v>1.46820541876778</v>
      </c>
      <c r="AF6" s="5">
        <v>1.11575165544695</v>
      </c>
      <c r="AG6" s="5">
        <v>-2.1434296493877101</v>
      </c>
      <c r="AH6" s="5">
        <v>-2.6759998417396802</v>
      </c>
      <c r="AI6" s="5">
        <v>-2.5383117792810101</v>
      </c>
      <c r="AJ6" s="5">
        <v>-2.4686796851693602</v>
      </c>
      <c r="AK6" s="5">
        <v>-2.5801133511354801</v>
      </c>
    </row>
    <row r="7" spans="1:37" x14ac:dyDescent="0.35">
      <c r="A7" t="s">
        <v>14222</v>
      </c>
      <c r="B7" t="s">
        <v>14223</v>
      </c>
      <c r="C7" t="s">
        <v>81</v>
      </c>
      <c r="D7" t="s">
        <v>489</v>
      </c>
      <c r="E7" t="s">
        <v>392</v>
      </c>
      <c r="F7">
        <v>0.97219999999999995</v>
      </c>
      <c r="G7">
        <v>0.9194</v>
      </c>
      <c r="H7" t="s">
        <v>129</v>
      </c>
      <c r="I7" t="s">
        <v>14232</v>
      </c>
      <c r="J7">
        <f t="shared" si="0"/>
        <v>24</v>
      </c>
      <c r="K7">
        <v>342</v>
      </c>
      <c r="L7" t="s">
        <v>14233</v>
      </c>
      <c r="M7" t="s">
        <v>81</v>
      </c>
      <c r="N7" t="s">
        <v>101</v>
      </c>
      <c r="O7" t="s">
        <v>593</v>
      </c>
      <c r="P7" t="s">
        <v>569</v>
      </c>
      <c r="Q7">
        <v>0.9929</v>
      </c>
      <c r="R7">
        <v>0.97219999999999995</v>
      </c>
      <c r="S7" t="s">
        <v>114</v>
      </c>
      <c r="T7" t="s">
        <v>14240</v>
      </c>
      <c r="U7">
        <v>1</v>
      </c>
      <c r="V7">
        <v>214</v>
      </c>
      <c r="W7">
        <v>64</v>
      </c>
      <c r="X7">
        <v>23</v>
      </c>
      <c r="Y7">
        <v>7</v>
      </c>
      <c r="Z7">
        <v>0</v>
      </c>
      <c r="AA7">
        <v>0</v>
      </c>
      <c r="AB7">
        <v>0</v>
      </c>
      <c r="AC7">
        <v>0</v>
      </c>
      <c r="AD7">
        <v>0.68257897646015697</v>
      </c>
      <c r="AE7">
        <v>1.1103243616535201</v>
      </c>
      <c r="AF7">
        <v>1.0249851177539699</v>
      </c>
      <c r="AG7">
        <v>1.0297768251228601</v>
      </c>
      <c r="AH7">
        <v>-2.6759998417396802</v>
      </c>
      <c r="AI7">
        <v>-2.5383117792810101</v>
      </c>
      <c r="AJ7">
        <v>-2.4686796851693602</v>
      </c>
      <c r="AK7">
        <v>-2.5801133511354801</v>
      </c>
    </row>
    <row r="8" spans="1:37" s="5" customFormat="1" x14ac:dyDescent="0.35">
      <c r="A8" s="5" t="s">
        <v>802</v>
      </c>
      <c r="B8" s="5" t="s">
        <v>803</v>
      </c>
      <c r="C8" s="5" t="s">
        <v>81</v>
      </c>
      <c r="D8" s="5" t="s">
        <v>489</v>
      </c>
      <c r="E8" s="5" t="s">
        <v>392</v>
      </c>
      <c r="F8" s="5">
        <v>0.98960000000000004</v>
      </c>
      <c r="G8" s="5">
        <v>0.9516</v>
      </c>
      <c r="H8" s="5" t="s">
        <v>129</v>
      </c>
      <c r="I8" s="5" t="s">
        <v>813</v>
      </c>
      <c r="J8" s="5">
        <f t="shared" si="0"/>
        <v>24</v>
      </c>
      <c r="K8" s="5">
        <v>342</v>
      </c>
      <c r="L8" s="5" t="s">
        <v>814</v>
      </c>
      <c r="M8" s="5" t="s">
        <v>81</v>
      </c>
      <c r="N8" s="5" t="s">
        <v>101</v>
      </c>
      <c r="O8" s="5" t="s">
        <v>593</v>
      </c>
      <c r="P8" s="5" t="s">
        <v>569</v>
      </c>
      <c r="Q8" s="5">
        <v>0.9929</v>
      </c>
      <c r="R8" s="5">
        <v>1</v>
      </c>
      <c r="S8" s="5" t="s">
        <v>114</v>
      </c>
      <c r="T8" s="5" t="s">
        <v>820</v>
      </c>
      <c r="U8" s="5">
        <v>1</v>
      </c>
      <c r="V8" s="5">
        <v>327</v>
      </c>
      <c r="W8" s="5">
        <v>84</v>
      </c>
      <c r="X8" s="5">
        <v>23</v>
      </c>
      <c r="Y8" s="5">
        <v>8</v>
      </c>
      <c r="Z8" s="5">
        <v>0</v>
      </c>
      <c r="AA8" s="5">
        <v>0</v>
      </c>
      <c r="AB8" s="5">
        <v>0</v>
      </c>
      <c r="AC8" s="5">
        <v>0</v>
      </c>
      <c r="AD8" s="5">
        <v>1.0466756127799799</v>
      </c>
      <c r="AE8" s="5">
        <v>1.2748539033073301</v>
      </c>
      <c r="AF8" s="5">
        <v>0.90076195779472601</v>
      </c>
      <c r="AG8" s="5">
        <v>1.05651992541462</v>
      </c>
      <c r="AH8" s="5">
        <v>-2.6759998417396802</v>
      </c>
      <c r="AI8" s="5">
        <v>-2.5383117792810101</v>
      </c>
      <c r="AJ8" s="5">
        <v>-2.4686796851693602</v>
      </c>
      <c r="AK8" s="5">
        <v>-2.5801133511354801</v>
      </c>
    </row>
    <row r="9" spans="1:37" x14ac:dyDescent="0.35">
      <c r="A9" t="s">
        <v>17223</v>
      </c>
      <c r="B9" t="s">
        <v>17224</v>
      </c>
      <c r="C9" t="s">
        <v>81</v>
      </c>
      <c r="D9" t="s">
        <v>489</v>
      </c>
      <c r="E9" t="s">
        <v>392</v>
      </c>
      <c r="F9">
        <v>0.95830000000000004</v>
      </c>
      <c r="G9">
        <v>0.9516</v>
      </c>
      <c r="H9" t="s">
        <v>129</v>
      </c>
      <c r="I9" t="s">
        <v>16662</v>
      </c>
      <c r="J9">
        <f t="shared" si="0"/>
        <v>24</v>
      </c>
      <c r="K9">
        <v>342</v>
      </c>
      <c r="L9" t="s">
        <v>17230</v>
      </c>
      <c r="M9" t="s">
        <v>81</v>
      </c>
      <c r="N9" t="s">
        <v>101</v>
      </c>
      <c r="O9" t="s">
        <v>593</v>
      </c>
      <c r="P9" t="s">
        <v>569</v>
      </c>
      <c r="Q9">
        <v>0.98580000000000001</v>
      </c>
      <c r="R9">
        <v>1</v>
      </c>
      <c r="S9" t="s">
        <v>114</v>
      </c>
      <c r="T9" t="s">
        <v>17235</v>
      </c>
      <c r="U9">
        <v>1</v>
      </c>
      <c r="V9">
        <v>139</v>
      </c>
      <c r="W9">
        <v>28</v>
      </c>
      <c r="X9">
        <v>16</v>
      </c>
      <c r="Y9">
        <v>8</v>
      </c>
      <c r="Z9">
        <v>0</v>
      </c>
      <c r="AA9">
        <v>0</v>
      </c>
      <c r="AB9">
        <v>0</v>
      </c>
      <c r="AC9">
        <v>0</v>
      </c>
      <c r="AD9">
        <v>0.403715724780984</v>
      </c>
      <c r="AE9">
        <v>0.49613645559367398</v>
      </c>
      <c r="AF9">
        <v>0.82590487700461301</v>
      </c>
      <c r="AG9">
        <v>1.5104050342333799</v>
      </c>
      <c r="AH9">
        <v>-2.6759998417396802</v>
      </c>
      <c r="AI9">
        <v>-2.5383117792810101</v>
      </c>
      <c r="AJ9">
        <v>-2.4686796851693602</v>
      </c>
      <c r="AK9">
        <v>-2.5801133511354801</v>
      </c>
    </row>
    <row r="10" spans="1:37" x14ac:dyDescent="0.35">
      <c r="A10" t="s">
        <v>5483</v>
      </c>
      <c r="B10" t="s">
        <v>5484</v>
      </c>
      <c r="C10" t="s">
        <v>81</v>
      </c>
      <c r="D10" t="s">
        <v>489</v>
      </c>
      <c r="E10" t="s">
        <v>392</v>
      </c>
      <c r="F10">
        <v>0.95489999999999997</v>
      </c>
      <c r="G10">
        <v>0.9355</v>
      </c>
      <c r="H10" t="s">
        <v>129</v>
      </c>
      <c r="I10" t="s">
        <v>5494</v>
      </c>
      <c r="J10">
        <f t="shared" si="0"/>
        <v>24</v>
      </c>
      <c r="K10">
        <v>342</v>
      </c>
      <c r="L10" t="s">
        <v>5495</v>
      </c>
      <c r="M10" t="s">
        <v>81</v>
      </c>
      <c r="N10" t="s">
        <v>101</v>
      </c>
      <c r="O10" t="s">
        <v>593</v>
      </c>
      <c r="P10" t="s">
        <v>569</v>
      </c>
      <c r="Q10">
        <v>0.97519999999999996</v>
      </c>
      <c r="R10">
        <v>1</v>
      </c>
      <c r="S10" t="s">
        <v>114</v>
      </c>
      <c r="T10" t="s">
        <v>5503</v>
      </c>
      <c r="U10">
        <v>1</v>
      </c>
      <c r="V10">
        <v>43</v>
      </c>
      <c r="W10">
        <v>6</v>
      </c>
      <c r="X10">
        <v>5</v>
      </c>
      <c r="Y10">
        <v>0</v>
      </c>
      <c r="Z10">
        <v>0</v>
      </c>
      <c r="AA10">
        <v>0</v>
      </c>
      <c r="AB10">
        <v>0</v>
      </c>
      <c r="AC10">
        <v>0</v>
      </c>
      <c r="AD10">
        <v>-8.3823273879909899E-2</v>
      </c>
      <c r="AE10">
        <v>-0.18692656265001201</v>
      </c>
      <c r="AF10">
        <v>0.43958317576295602</v>
      </c>
      <c r="AG10">
        <v>-2.1434296493877101</v>
      </c>
      <c r="AH10">
        <v>-2.6759998417396802</v>
      </c>
      <c r="AI10">
        <v>-2.5383117792810101</v>
      </c>
      <c r="AJ10">
        <v>-2.4686796851693602</v>
      </c>
      <c r="AK10">
        <v>-2.5801133511354801</v>
      </c>
    </row>
    <row r="12" spans="1:37" x14ac:dyDescent="0.35">
      <c r="A12" t="s">
        <v>6162</v>
      </c>
      <c r="B12" t="s">
        <v>6163</v>
      </c>
      <c r="C12" t="s">
        <v>81</v>
      </c>
      <c r="D12" t="s">
        <v>150</v>
      </c>
      <c r="E12" t="s">
        <v>85</v>
      </c>
      <c r="F12">
        <v>0.90969999999999995</v>
      </c>
      <c r="G12">
        <v>0.89580000000000004</v>
      </c>
      <c r="H12" t="s">
        <v>129</v>
      </c>
      <c r="I12" t="s">
        <v>1986</v>
      </c>
      <c r="J12">
        <f t="shared" si="0"/>
        <v>9</v>
      </c>
      <c r="K12">
        <v>624</v>
      </c>
      <c r="L12" t="s">
        <v>6173</v>
      </c>
      <c r="M12" t="s">
        <v>81</v>
      </c>
      <c r="N12" t="s">
        <v>133</v>
      </c>
      <c r="O12" t="s">
        <v>768</v>
      </c>
      <c r="P12" t="s">
        <v>293</v>
      </c>
      <c r="Q12">
        <v>0.94440000000000002</v>
      </c>
      <c r="R12">
        <v>0.83330000000000004</v>
      </c>
      <c r="S12" t="s">
        <v>304</v>
      </c>
      <c r="T12" t="s">
        <v>1996</v>
      </c>
      <c r="U12">
        <v>1</v>
      </c>
      <c r="V12">
        <v>156</v>
      </c>
      <c r="W12">
        <v>19</v>
      </c>
      <c r="X12">
        <v>20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0.85125527580904203</v>
      </c>
      <c r="AE12">
        <v>0.40639502605288103</v>
      </c>
      <c r="AF12">
        <v>1.43030778061639</v>
      </c>
      <c r="AG12">
        <v>-2.1434296493877101</v>
      </c>
      <c r="AH12">
        <v>-2.6759998417396802</v>
      </c>
      <c r="AI12">
        <v>-2.5383117792810101</v>
      </c>
      <c r="AJ12">
        <v>-2.4686796851693602</v>
      </c>
      <c r="AK12">
        <v>-2.5801133511354801</v>
      </c>
    </row>
    <row r="13" spans="1:37" x14ac:dyDescent="0.35">
      <c r="A13" t="s">
        <v>6899</v>
      </c>
      <c r="B13" t="s">
        <v>6900</v>
      </c>
      <c r="C13" t="s">
        <v>81</v>
      </c>
      <c r="D13" t="s">
        <v>150</v>
      </c>
      <c r="E13" t="s">
        <v>85</v>
      </c>
      <c r="F13">
        <v>0.90620000000000001</v>
      </c>
      <c r="G13">
        <v>0.91669999999999996</v>
      </c>
      <c r="H13" t="s">
        <v>129</v>
      </c>
      <c r="I13" t="s">
        <v>6907</v>
      </c>
      <c r="J13">
        <f t="shared" si="0"/>
        <v>9</v>
      </c>
      <c r="K13">
        <v>624</v>
      </c>
      <c r="L13" t="s">
        <v>6908</v>
      </c>
      <c r="M13" t="s">
        <v>81</v>
      </c>
      <c r="N13" t="s">
        <v>133</v>
      </c>
      <c r="O13" t="s">
        <v>768</v>
      </c>
      <c r="P13" t="s">
        <v>293</v>
      </c>
      <c r="Q13">
        <v>0.90620000000000001</v>
      </c>
      <c r="R13">
        <v>0.83330000000000004</v>
      </c>
      <c r="S13" t="s">
        <v>304</v>
      </c>
      <c r="T13" t="s">
        <v>6917</v>
      </c>
      <c r="U13">
        <v>1</v>
      </c>
      <c r="V13">
        <v>337</v>
      </c>
      <c r="W13">
        <v>72</v>
      </c>
      <c r="X13">
        <v>19</v>
      </c>
      <c r="Y13">
        <v>15</v>
      </c>
      <c r="Z13">
        <v>0</v>
      </c>
      <c r="AA13">
        <v>4</v>
      </c>
      <c r="AB13">
        <v>0</v>
      </c>
      <c r="AC13">
        <v>0</v>
      </c>
      <c r="AD13">
        <v>0.81437752062781699</v>
      </c>
      <c r="AE13">
        <v>0.89383213059595501</v>
      </c>
      <c r="AF13">
        <v>0.38770369972601099</v>
      </c>
      <c r="AG13">
        <v>1.60052500975069</v>
      </c>
      <c r="AH13">
        <v>-2.6759998417396802</v>
      </c>
      <c r="AI13">
        <v>0.78243324901350297</v>
      </c>
      <c r="AJ13">
        <v>-2.4686796851693602</v>
      </c>
      <c r="AK13">
        <v>-2.5801133511354801</v>
      </c>
    </row>
    <row r="14" spans="1:37" x14ac:dyDescent="0.35">
      <c r="A14" t="s">
        <v>14251</v>
      </c>
      <c r="B14" t="s">
        <v>14252</v>
      </c>
      <c r="C14" t="s">
        <v>81</v>
      </c>
      <c r="D14" t="s">
        <v>150</v>
      </c>
      <c r="E14" t="s">
        <v>85</v>
      </c>
      <c r="F14">
        <v>0.89580000000000004</v>
      </c>
      <c r="G14">
        <v>0.91669999999999996</v>
      </c>
      <c r="H14" t="s">
        <v>129</v>
      </c>
      <c r="I14" t="s">
        <v>5299</v>
      </c>
      <c r="J14">
        <f t="shared" si="0"/>
        <v>9</v>
      </c>
      <c r="K14">
        <v>624</v>
      </c>
      <c r="L14" t="s">
        <v>14258</v>
      </c>
      <c r="M14" t="s">
        <v>81</v>
      </c>
      <c r="N14" t="s">
        <v>133</v>
      </c>
      <c r="O14" t="s">
        <v>768</v>
      </c>
      <c r="P14" t="s">
        <v>293</v>
      </c>
      <c r="Q14">
        <v>0.92010000000000003</v>
      </c>
      <c r="R14">
        <v>0.83330000000000004</v>
      </c>
      <c r="S14" t="s">
        <v>304</v>
      </c>
      <c r="T14" t="s">
        <v>14265</v>
      </c>
      <c r="U14">
        <v>1</v>
      </c>
      <c r="V14">
        <v>48</v>
      </c>
      <c r="W14">
        <v>4</v>
      </c>
      <c r="X14">
        <v>4</v>
      </c>
      <c r="Y14">
        <v>0</v>
      </c>
      <c r="Z14">
        <v>0</v>
      </c>
      <c r="AA14">
        <v>0</v>
      </c>
      <c r="AB14">
        <v>0</v>
      </c>
      <c r="AC14">
        <v>0</v>
      </c>
      <c r="AD14">
        <v>9.6372031144992404E-2</v>
      </c>
      <c r="AE14">
        <v>-0.46743153828460698</v>
      </c>
      <c r="AF14">
        <v>0.27863703727708899</v>
      </c>
      <c r="AG14">
        <v>-2.1434296493877101</v>
      </c>
      <c r="AH14">
        <v>-2.6759998417396802</v>
      </c>
      <c r="AI14">
        <v>-2.5383117792810101</v>
      </c>
      <c r="AJ14">
        <v>-2.4686796851693602</v>
      </c>
      <c r="AK14">
        <v>-2.5801133511354801</v>
      </c>
    </row>
    <row r="15" spans="1:37" x14ac:dyDescent="0.35">
      <c r="A15" t="s">
        <v>9978</v>
      </c>
      <c r="B15" t="s">
        <v>9979</v>
      </c>
      <c r="C15" t="s">
        <v>81</v>
      </c>
      <c r="D15" t="s">
        <v>150</v>
      </c>
      <c r="E15" t="s">
        <v>85</v>
      </c>
      <c r="F15">
        <v>0.90280000000000005</v>
      </c>
      <c r="G15">
        <v>0.91669999999999996</v>
      </c>
      <c r="H15" t="s">
        <v>129</v>
      </c>
      <c r="I15" t="s">
        <v>5299</v>
      </c>
      <c r="J15">
        <f t="shared" si="0"/>
        <v>9</v>
      </c>
      <c r="K15">
        <v>624</v>
      </c>
      <c r="L15" t="s">
        <v>9984</v>
      </c>
      <c r="M15" t="s">
        <v>81</v>
      </c>
      <c r="N15" t="s">
        <v>133</v>
      </c>
      <c r="O15" t="s">
        <v>768</v>
      </c>
      <c r="P15" t="s">
        <v>293</v>
      </c>
      <c r="Q15">
        <v>0.91669999999999996</v>
      </c>
      <c r="R15">
        <v>0.83330000000000004</v>
      </c>
      <c r="S15" t="s">
        <v>304</v>
      </c>
      <c r="T15" t="s">
        <v>1038</v>
      </c>
      <c r="U15">
        <v>1</v>
      </c>
      <c r="V15">
        <v>50</v>
      </c>
      <c r="W15">
        <v>7</v>
      </c>
      <c r="X15">
        <v>4</v>
      </c>
      <c r="Y15">
        <v>0</v>
      </c>
      <c r="Z15">
        <v>0</v>
      </c>
      <c r="AA15">
        <v>0</v>
      </c>
      <c r="AB15">
        <v>0</v>
      </c>
      <c r="AC15">
        <v>0</v>
      </c>
      <c r="AD15">
        <v>6.9465250879436696E-2</v>
      </c>
      <c r="AE15">
        <v>-6.7694232769940701E-2</v>
      </c>
      <c r="AF15">
        <v>0.200268465070367</v>
      </c>
      <c r="AG15">
        <v>-2.1434296493877101</v>
      </c>
      <c r="AH15">
        <v>-2.6759998417396802</v>
      </c>
      <c r="AI15">
        <v>-2.5383117792810101</v>
      </c>
      <c r="AJ15">
        <v>-2.4686796851693602</v>
      </c>
      <c r="AK15">
        <v>-2.5801133511354801</v>
      </c>
    </row>
    <row r="16" spans="1:37" x14ac:dyDescent="0.35">
      <c r="A16" t="s">
        <v>15266</v>
      </c>
      <c r="B16" t="s">
        <v>15267</v>
      </c>
      <c r="C16" t="s">
        <v>81</v>
      </c>
      <c r="D16" t="s">
        <v>150</v>
      </c>
      <c r="E16" t="s">
        <v>85</v>
      </c>
      <c r="F16">
        <v>0.91320000000000001</v>
      </c>
      <c r="G16">
        <v>0.91669999999999996</v>
      </c>
      <c r="H16" t="s">
        <v>129</v>
      </c>
      <c r="I16" t="s">
        <v>5299</v>
      </c>
      <c r="J16">
        <f t="shared" si="0"/>
        <v>9</v>
      </c>
      <c r="K16">
        <v>624</v>
      </c>
      <c r="L16" t="s">
        <v>15271</v>
      </c>
      <c r="M16" t="s">
        <v>81</v>
      </c>
      <c r="N16" t="s">
        <v>133</v>
      </c>
      <c r="O16" t="s">
        <v>768</v>
      </c>
      <c r="P16" t="s">
        <v>293</v>
      </c>
      <c r="Q16">
        <v>0.92010000000000003</v>
      </c>
      <c r="R16">
        <v>0.86109999999999998</v>
      </c>
      <c r="S16" t="s">
        <v>304</v>
      </c>
      <c r="T16" t="s">
        <v>1038</v>
      </c>
      <c r="U16">
        <v>1</v>
      </c>
      <c r="V16">
        <v>68</v>
      </c>
      <c r="W16">
        <v>12</v>
      </c>
      <c r="X16">
        <v>4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0.30040297974548102</v>
      </c>
      <c r="AE16">
        <v>0.31313300357896201</v>
      </c>
      <c r="AF16">
        <v>7.9215936532619199E-2</v>
      </c>
      <c r="AG16">
        <v>-2.1434296493877101</v>
      </c>
      <c r="AH16">
        <v>-2.6759998417396802</v>
      </c>
      <c r="AI16">
        <v>-2.5383117792810101</v>
      </c>
      <c r="AJ16">
        <v>-2.4686796851693602</v>
      </c>
      <c r="AK16">
        <v>-2.5801133511354801</v>
      </c>
    </row>
    <row r="17" spans="1:37" x14ac:dyDescent="0.35">
      <c r="A17" t="s">
        <v>7490</v>
      </c>
      <c r="B17" t="s">
        <v>7491</v>
      </c>
      <c r="C17" t="s">
        <v>81</v>
      </c>
      <c r="D17" t="s">
        <v>150</v>
      </c>
      <c r="E17" t="s">
        <v>85</v>
      </c>
      <c r="F17">
        <v>0.89239999999999997</v>
      </c>
      <c r="G17">
        <v>0.89580000000000004</v>
      </c>
      <c r="H17" t="s">
        <v>129</v>
      </c>
      <c r="I17" t="s">
        <v>5299</v>
      </c>
      <c r="J17">
        <f t="shared" si="0"/>
        <v>9</v>
      </c>
      <c r="K17">
        <v>624</v>
      </c>
      <c r="L17" t="s">
        <v>7498</v>
      </c>
      <c r="M17" t="s">
        <v>81</v>
      </c>
      <c r="N17" t="s">
        <v>133</v>
      </c>
      <c r="O17" t="s">
        <v>768</v>
      </c>
      <c r="P17" t="s">
        <v>293</v>
      </c>
      <c r="Q17">
        <v>0.90969999999999995</v>
      </c>
      <c r="R17">
        <v>0.86109999999999998</v>
      </c>
      <c r="S17" t="s">
        <v>304</v>
      </c>
      <c r="T17" t="s">
        <v>7507</v>
      </c>
      <c r="U17">
        <v>1</v>
      </c>
      <c r="V17">
        <v>137</v>
      </c>
      <c r="W17">
        <v>19</v>
      </c>
      <c r="X17">
        <v>6</v>
      </c>
      <c r="Y17">
        <v>5</v>
      </c>
      <c r="Z17">
        <v>0</v>
      </c>
      <c r="AA17">
        <v>0</v>
      </c>
      <c r="AB17">
        <v>0</v>
      </c>
      <c r="AC17">
        <v>0</v>
      </c>
      <c r="AD17">
        <v>0.62518517670694795</v>
      </c>
      <c r="AE17">
        <v>0.33700658571721298</v>
      </c>
      <c r="AF17">
        <v>-6.8933085781104197E-3</v>
      </c>
      <c r="AG17">
        <v>1.19770006622633</v>
      </c>
      <c r="AH17">
        <v>-2.6759998417396802</v>
      </c>
      <c r="AI17">
        <v>-2.5383117792810101</v>
      </c>
      <c r="AJ17">
        <v>-2.4686796851693602</v>
      </c>
      <c r="AK17">
        <v>-2.5801133511354801</v>
      </c>
    </row>
    <row r="18" spans="1:37" x14ac:dyDescent="0.35">
      <c r="A18" t="s">
        <v>1015</v>
      </c>
      <c r="B18" t="s">
        <v>1016</v>
      </c>
      <c r="C18" t="s">
        <v>81</v>
      </c>
      <c r="D18" t="s">
        <v>150</v>
      </c>
      <c r="E18" t="s">
        <v>85</v>
      </c>
      <c r="F18">
        <v>0.90969999999999995</v>
      </c>
      <c r="G18">
        <v>0.89580000000000004</v>
      </c>
      <c r="H18" t="s">
        <v>129</v>
      </c>
      <c r="I18" t="s">
        <v>1026</v>
      </c>
      <c r="J18">
        <f t="shared" si="0"/>
        <v>9</v>
      </c>
      <c r="K18">
        <v>624</v>
      </c>
      <c r="L18" t="s">
        <v>1027</v>
      </c>
      <c r="M18" t="s">
        <v>81</v>
      </c>
      <c r="N18" t="s">
        <v>133</v>
      </c>
      <c r="O18" t="s">
        <v>768</v>
      </c>
      <c r="P18" t="s">
        <v>293</v>
      </c>
      <c r="Q18">
        <v>0.92359999999999998</v>
      </c>
      <c r="R18">
        <v>0.83330000000000004</v>
      </c>
      <c r="S18" t="s">
        <v>304</v>
      </c>
      <c r="T18" t="s">
        <v>1038</v>
      </c>
      <c r="U18">
        <v>1</v>
      </c>
      <c r="V18">
        <v>52</v>
      </c>
      <c r="W18">
        <v>5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0.37631136482794397</v>
      </c>
      <c r="AE18">
        <v>-0.122156920547487</v>
      </c>
      <c r="AF18">
        <v>-2.2551088668644601</v>
      </c>
      <c r="AG18">
        <v>-2.1434296493877101</v>
      </c>
      <c r="AH18">
        <v>-2.6759998417396802</v>
      </c>
      <c r="AI18">
        <v>-2.5383117792810101</v>
      </c>
      <c r="AJ18">
        <v>-2.4686796851693602</v>
      </c>
      <c r="AK18">
        <v>-2.5801133511354801</v>
      </c>
    </row>
    <row r="19" spans="1:37" x14ac:dyDescent="0.35">
      <c r="A19" t="s">
        <v>10406</v>
      </c>
      <c r="B19" t="s">
        <v>10407</v>
      </c>
      <c r="C19" t="s">
        <v>81</v>
      </c>
      <c r="D19" t="s">
        <v>150</v>
      </c>
      <c r="E19" t="s">
        <v>85</v>
      </c>
      <c r="F19">
        <v>0.89929999999999999</v>
      </c>
      <c r="G19">
        <v>0.91669999999999996</v>
      </c>
      <c r="H19" t="s">
        <v>129</v>
      </c>
      <c r="I19" t="s">
        <v>5299</v>
      </c>
      <c r="J19">
        <f t="shared" si="0"/>
        <v>9</v>
      </c>
      <c r="K19">
        <v>624</v>
      </c>
      <c r="L19" t="s">
        <v>10413</v>
      </c>
      <c r="M19" t="s">
        <v>81</v>
      </c>
      <c r="N19" t="s">
        <v>133</v>
      </c>
      <c r="O19" t="s">
        <v>768</v>
      </c>
      <c r="P19" t="s">
        <v>293</v>
      </c>
      <c r="Q19">
        <v>0.92359999999999998</v>
      </c>
      <c r="R19">
        <v>0.86109999999999998</v>
      </c>
      <c r="S19" t="s">
        <v>304</v>
      </c>
      <c r="T19" t="s">
        <v>7507</v>
      </c>
      <c r="U19">
        <v>1</v>
      </c>
      <c r="V19">
        <v>26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-3.8611826449191998E-2</v>
      </c>
      <c r="AE19">
        <v>-2.2512996158390699</v>
      </c>
      <c r="AF19">
        <v>-2.2551088668644601</v>
      </c>
      <c r="AG19">
        <v>-2.1434296493877101</v>
      </c>
      <c r="AH19">
        <v>-2.6759998417396802</v>
      </c>
      <c r="AI19">
        <v>-2.5383117792810101</v>
      </c>
      <c r="AJ19">
        <v>-2.4686796851693602</v>
      </c>
      <c r="AK19">
        <v>-2.5801133511354801</v>
      </c>
    </row>
    <row r="20" spans="1:37" x14ac:dyDescent="0.35">
      <c r="A20" t="s">
        <v>1976</v>
      </c>
      <c r="B20" t="s">
        <v>1977</v>
      </c>
      <c r="C20" t="s">
        <v>81</v>
      </c>
      <c r="D20" t="s">
        <v>150</v>
      </c>
      <c r="E20" t="s">
        <v>85</v>
      </c>
      <c r="F20">
        <v>0.90969999999999995</v>
      </c>
      <c r="G20">
        <v>0.85419999999999996</v>
      </c>
      <c r="H20" t="s">
        <v>129</v>
      </c>
      <c r="I20" t="s">
        <v>1986</v>
      </c>
      <c r="J20">
        <f t="shared" si="0"/>
        <v>9</v>
      </c>
      <c r="K20">
        <v>624</v>
      </c>
      <c r="L20" t="s">
        <v>1987</v>
      </c>
      <c r="M20" t="s">
        <v>81</v>
      </c>
      <c r="N20" t="s">
        <v>133</v>
      </c>
      <c r="O20" t="s">
        <v>768</v>
      </c>
      <c r="P20" t="s">
        <v>293</v>
      </c>
      <c r="Q20">
        <v>0.94440000000000002</v>
      </c>
      <c r="R20">
        <v>0.88890000000000002</v>
      </c>
      <c r="S20" t="s">
        <v>304</v>
      </c>
      <c r="T20" t="s">
        <v>1996</v>
      </c>
      <c r="U20">
        <v>1</v>
      </c>
      <c r="V20">
        <v>30</v>
      </c>
      <c r="W20">
        <v>4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-0.129599163890149</v>
      </c>
      <c r="AE20">
        <v>-0.213166849481075</v>
      </c>
      <c r="AF20">
        <v>-2.2551088668644601</v>
      </c>
      <c r="AG20">
        <v>-2.1434296493877101</v>
      </c>
      <c r="AH20">
        <v>-2.6759998417396802</v>
      </c>
      <c r="AI20">
        <v>-2.5383117792810101</v>
      </c>
      <c r="AJ20">
        <v>-2.4686796851693602</v>
      </c>
      <c r="AK20">
        <v>-2.5801133511354801</v>
      </c>
    </row>
    <row r="21" spans="1:37" x14ac:dyDescent="0.35">
      <c r="A21" t="s">
        <v>14017</v>
      </c>
      <c r="B21" t="s">
        <v>14018</v>
      </c>
      <c r="C21" t="s">
        <v>81</v>
      </c>
      <c r="D21" t="s">
        <v>150</v>
      </c>
      <c r="E21" t="s">
        <v>85</v>
      </c>
      <c r="F21">
        <v>0.90620000000000001</v>
      </c>
      <c r="G21">
        <v>0.85419999999999996</v>
      </c>
      <c r="H21" t="s">
        <v>129</v>
      </c>
      <c r="I21" t="s">
        <v>1986</v>
      </c>
      <c r="J21">
        <f t="shared" si="0"/>
        <v>9</v>
      </c>
      <c r="K21">
        <v>624</v>
      </c>
      <c r="L21" t="s">
        <v>14023</v>
      </c>
      <c r="M21" t="s">
        <v>81</v>
      </c>
      <c r="N21" t="s">
        <v>133</v>
      </c>
      <c r="O21" t="s">
        <v>768</v>
      </c>
      <c r="P21" t="s">
        <v>293</v>
      </c>
      <c r="Q21">
        <v>0.94440000000000002</v>
      </c>
      <c r="R21">
        <v>0.91669999999999996</v>
      </c>
      <c r="S21" t="s">
        <v>304</v>
      </c>
      <c r="T21" t="s">
        <v>14028</v>
      </c>
      <c r="U21">
        <v>1</v>
      </c>
      <c r="V21">
        <v>17</v>
      </c>
      <c r="W21">
        <v>4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-0.66858211310869697</v>
      </c>
      <c r="AE21">
        <v>-0.146304685811878</v>
      </c>
      <c r="AF21">
        <v>-2.2551088668644601</v>
      </c>
      <c r="AG21">
        <v>-2.1434296493877101</v>
      </c>
      <c r="AH21">
        <v>-2.6759998417396802</v>
      </c>
      <c r="AI21">
        <v>-2.5383117792810101</v>
      </c>
      <c r="AJ21">
        <v>-2.4686796851693602</v>
      </c>
      <c r="AK21">
        <v>-2.5801133511354801</v>
      </c>
    </row>
    <row r="22" spans="1:37" x14ac:dyDescent="0.35">
      <c r="A22" t="s">
        <v>5291</v>
      </c>
      <c r="B22" t="s">
        <v>5292</v>
      </c>
      <c r="C22" t="s">
        <v>81</v>
      </c>
      <c r="D22" t="s">
        <v>150</v>
      </c>
      <c r="E22" t="s">
        <v>85</v>
      </c>
      <c r="F22">
        <v>0.90280000000000005</v>
      </c>
      <c r="G22">
        <v>0.91669999999999996</v>
      </c>
      <c r="H22" t="s">
        <v>129</v>
      </c>
      <c r="I22" t="s">
        <v>5299</v>
      </c>
      <c r="J22">
        <f t="shared" si="0"/>
        <v>9</v>
      </c>
      <c r="K22">
        <v>624</v>
      </c>
      <c r="L22" t="s">
        <v>5300</v>
      </c>
      <c r="M22" t="s">
        <v>81</v>
      </c>
      <c r="N22" t="s">
        <v>133</v>
      </c>
      <c r="O22" t="s">
        <v>768</v>
      </c>
      <c r="P22" t="s">
        <v>293</v>
      </c>
      <c r="Q22">
        <v>0.92010000000000003</v>
      </c>
      <c r="R22">
        <v>0.80559999999999998</v>
      </c>
      <c r="S22" t="s">
        <v>304</v>
      </c>
      <c r="T22" t="s">
        <v>5309</v>
      </c>
      <c r="U22">
        <v>1</v>
      </c>
      <c r="V22">
        <v>13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-0.68979452136812502</v>
      </c>
      <c r="AE22">
        <v>-2.2512996158390699</v>
      </c>
      <c r="AF22">
        <v>-2.2551088668644601</v>
      </c>
      <c r="AG22">
        <v>-2.1434296493877101</v>
      </c>
      <c r="AH22">
        <v>-2.6759998417396802</v>
      </c>
      <c r="AI22">
        <v>-2.5383117792810101</v>
      </c>
      <c r="AJ22">
        <v>-2.4686796851693602</v>
      </c>
      <c r="AK22">
        <v>-2.5801133511354801</v>
      </c>
    </row>
    <row r="23" spans="1:37" x14ac:dyDescent="0.35">
      <c r="A23" t="s">
        <v>14575</v>
      </c>
      <c r="B23" t="s">
        <v>14576</v>
      </c>
      <c r="C23" t="s">
        <v>81</v>
      </c>
      <c r="D23" t="s">
        <v>150</v>
      </c>
      <c r="E23" t="s">
        <v>85</v>
      </c>
      <c r="F23">
        <v>0.90969999999999995</v>
      </c>
      <c r="G23">
        <v>0.875</v>
      </c>
      <c r="H23" t="s">
        <v>129</v>
      </c>
      <c r="I23" t="s">
        <v>1986</v>
      </c>
      <c r="J23">
        <f t="shared" si="0"/>
        <v>9</v>
      </c>
      <c r="K23">
        <v>624</v>
      </c>
      <c r="L23" t="s">
        <v>14581</v>
      </c>
      <c r="M23" t="s">
        <v>81</v>
      </c>
      <c r="N23" t="s">
        <v>133</v>
      </c>
      <c r="O23" t="s">
        <v>768</v>
      </c>
      <c r="P23" t="s">
        <v>293</v>
      </c>
      <c r="Q23">
        <v>0.9375</v>
      </c>
      <c r="R23">
        <v>0.77780000000000005</v>
      </c>
      <c r="S23" t="s">
        <v>304</v>
      </c>
      <c r="T23" t="s">
        <v>14590</v>
      </c>
      <c r="U23">
        <v>1</v>
      </c>
      <c r="V23">
        <v>9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-1.0233994613347801</v>
      </c>
      <c r="AE23">
        <v>-2.2512996158390699</v>
      </c>
      <c r="AF23">
        <v>-2.2551088668644601</v>
      </c>
      <c r="AG23">
        <v>-2.1434296493877101</v>
      </c>
      <c r="AH23">
        <v>-2.6759998417396802</v>
      </c>
      <c r="AI23">
        <v>-2.5383117792810101</v>
      </c>
      <c r="AJ23">
        <v>-2.4686796851693602</v>
      </c>
      <c r="AK23">
        <v>-2.5801133511354801</v>
      </c>
    </row>
    <row r="24" spans="1:37" x14ac:dyDescent="0.35">
      <c r="A24" t="s">
        <v>7407</v>
      </c>
      <c r="B24" t="s">
        <v>7408</v>
      </c>
      <c r="C24" t="s">
        <v>81</v>
      </c>
      <c r="D24" t="s">
        <v>150</v>
      </c>
      <c r="E24" t="s">
        <v>85</v>
      </c>
      <c r="F24">
        <v>0.90969999999999995</v>
      </c>
      <c r="G24">
        <v>0.875</v>
      </c>
      <c r="H24" t="s">
        <v>129</v>
      </c>
      <c r="I24" t="s">
        <v>1986</v>
      </c>
      <c r="J24">
        <f t="shared" si="0"/>
        <v>9</v>
      </c>
      <c r="K24">
        <v>624</v>
      </c>
      <c r="L24" t="s">
        <v>7413</v>
      </c>
      <c r="M24" t="s">
        <v>81</v>
      </c>
      <c r="N24" t="s">
        <v>133</v>
      </c>
      <c r="O24" t="s">
        <v>768</v>
      </c>
      <c r="P24" t="s">
        <v>293</v>
      </c>
      <c r="Q24">
        <v>0.95140000000000002</v>
      </c>
      <c r="R24">
        <v>0.80559999999999998</v>
      </c>
      <c r="S24" t="s">
        <v>304</v>
      </c>
      <c r="T24" t="s">
        <v>7420</v>
      </c>
      <c r="U24">
        <v>1</v>
      </c>
      <c r="V24">
        <v>5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-1.52987201093098</v>
      </c>
      <c r="AE24">
        <v>-2.2512996158390699</v>
      </c>
      <c r="AF24">
        <v>-2.2551088668644601</v>
      </c>
      <c r="AG24">
        <v>-2.1434296493877101</v>
      </c>
      <c r="AH24">
        <v>-2.6759998417396802</v>
      </c>
      <c r="AI24">
        <v>-2.5383117792810101</v>
      </c>
      <c r="AJ24">
        <v>-2.4686796851693602</v>
      </c>
      <c r="AK24">
        <v>-2.5801133511354801</v>
      </c>
    </row>
    <row r="25" spans="1:37" x14ac:dyDescent="0.35">
      <c r="A25" t="s">
        <v>7983</v>
      </c>
      <c r="B25" t="s">
        <v>7984</v>
      </c>
      <c r="C25" t="s">
        <v>81</v>
      </c>
      <c r="D25" t="s">
        <v>150</v>
      </c>
      <c r="E25" t="s">
        <v>85</v>
      </c>
      <c r="F25">
        <v>0.90620000000000001</v>
      </c>
      <c r="G25">
        <v>0.89580000000000004</v>
      </c>
      <c r="H25" t="s">
        <v>129</v>
      </c>
      <c r="I25" t="s">
        <v>7991</v>
      </c>
      <c r="J25">
        <f t="shared" si="0"/>
        <v>9</v>
      </c>
      <c r="K25">
        <v>624</v>
      </c>
      <c r="L25" t="s">
        <v>7992</v>
      </c>
      <c r="M25" t="s">
        <v>81</v>
      </c>
      <c r="N25" t="s">
        <v>133</v>
      </c>
      <c r="O25" t="s">
        <v>768</v>
      </c>
      <c r="P25" t="s">
        <v>293</v>
      </c>
      <c r="Q25">
        <v>0.90620000000000001</v>
      </c>
      <c r="R25">
        <v>0.86109999999999998</v>
      </c>
      <c r="S25" t="s">
        <v>304</v>
      </c>
      <c r="T25" t="s">
        <v>8000</v>
      </c>
      <c r="U25">
        <v>1</v>
      </c>
      <c r="V25">
        <v>0</v>
      </c>
      <c r="W25">
        <v>4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-3.78330573409648</v>
      </c>
      <c r="AE25">
        <v>0.209197555255593</v>
      </c>
      <c r="AF25">
        <v>-2.2551088668644601</v>
      </c>
      <c r="AG25">
        <v>-2.1434296493877101</v>
      </c>
      <c r="AH25">
        <v>-2.6759998417396802</v>
      </c>
      <c r="AI25">
        <v>-2.5383117792810101</v>
      </c>
      <c r="AJ25">
        <v>-2.4686796851693602</v>
      </c>
      <c r="AK25">
        <v>-2.5801133511354801</v>
      </c>
    </row>
    <row r="27" spans="1:37" x14ac:dyDescent="0.35">
      <c r="A27" t="s">
        <v>2666</v>
      </c>
      <c r="B27" t="s">
        <v>2667</v>
      </c>
      <c r="C27" t="s">
        <v>81</v>
      </c>
      <c r="D27" t="s">
        <v>1076</v>
      </c>
      <c r="E27" t="s">
        <v>85</v>
      </c>
      <c r="F27">
        <v>0.90620000000000001</v>
      </c>
      <c r="G27">
        <v>0.75</v>
      </c>
      <c r="H27" t="s">
        <v>129</v>
      </c>
      <c r="I27" t="s">
        <v>2678</v>
      </c>
      <c r="J27">
        <f t="shared" si="0"/>
        <v>13</v>
      </c>
      <c r="K27">
        <v>669</v>
      </c>
      <c r="L27" t="s">
        <v>2679</v>
      </c>
      <c r="M27" t="s">
        <v>81</v>
      </c>
      <c r="N27" t="s">
        <v>101</v>
      </c>
      <c r="O27" t="s">
        <v>593</v>
      </c>
      <c r="P27" t="s">
        <v>103</v>
      </c>
      <c r="Q27">
        <v>0.93620000000000003</v>
      </c>
      <c r="R27">
        <v>0.94740000000000002</v>
      </c>
      <c r="S27" t="s">
        <v>114</v>
      </c>
      <c r="T27" t="s">
        <v>2689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11</v>
      </c>
      <c r="AC27">
        <v>0</v>
      </c>
      <c r="AD27">
        <v>-3.78330573409648</v>
      </c>
      <c r="AE27">
        <v>-2.2512996158390699</v>
      </c>
      <c r="AF27">
        <v>-2.2551088668644601</v>
      </c>
      <c r="AG27">
        <v>-2.1434296493877101</v>
      </c>
      <c r="AH27">
        <v>-2.6759998417396802</v>
      </c>
      <c r="AI27">
        <v>-2.5383117792810101</v>
      </c>
      <c r="AJ27">
        <v>4.3246304367592403</v>
      </c>
      <c r="AK27">
        <v>-2.5801133511354801</v>
      </c>
    </row>
    <row r="28" spans="1:37" s="5" customFormat="1" x14ac:dyDescent="0.35">
      <c r="A28" s="5" t="s">
        <v>3672</v>
      </c>
      <c r="B28" s="5" t="s">
        <v>2667</v>
      </c>
      <c r="C28" s="5" t="s">
        <v>81</v>
      </c>
      <c r="D28" s="5" t="s">
        <v>1076</v>
      </c>
      <c r="E28" s="5" t="s">
        <v>85</v>
      </c>
      <c r="F28" s="5">
        <v>0.90620000000000001</v>
      </c>
      <c r="G28" s="5">
        <v>0.75</v>
      </c>
      <c r="H28" s="5" t="s">
        <v>129</v>
      </c>
      <c r="I28" s="5" t="s">
        <v>2678</v>
      </c>
      <c r="J28" s="5">
        <f t="shared" si="0"/>
        <v>13</v>
      </c>
      <c r="K28" s="5">
        <v>669</v>
      </c>
      <c r="L28" s="5" t="s">
        <v>2679</v>
      </c>
      <c r="M28" s="5" t="s">
        <v>81</v>
      </c>
      <c r="N28" s="5" t="s">
        <v>101</v>
      </c>
      <c r="O28" s="5" t="s">
        <v>593</v>
      </c>
      <c r="P28" s="5" t="s">
        <v>103</v>
      </c>
      <c r="Q28" s="5">
        <v>0.93620000000000003</v>
      </c>
      <c r="R28" s="5">
        <v>0.94740000000000002</v>
      </c>
      <c r="S28" s="5" t="s">
        <v>114</v>
      </c>
      <c r="T28" s="5" t="s">
        <v>2689</v>
      </c>
      <c r="U28" s="5">
        <v>1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28</v>
      </c>
      <c r="AC28" s="5">
        <v>0</v>
      </c>
      <c r="AD28" s="5">
        <v>-3.78330573409648</v>
      </c>
      <c r="AE28" s="5">
        <v>-2.2512996158390699</v>
      </c>
      <c r="AF28" s="5">
        <v>-2.2551088668644601</v>
      </c>
      <c r="AG28" s="5">
        <v>-2.1434296493877101</v>
      </c>
      <c r="AH28" s="5">
        <v>-2.6759998417396802</v>
      </c>
      <c r="AI28" s="5">
        <v>-2.5383117792810101</v>
      </c>
      <c r="AJ28" s="5">
        <v>5.3590501229123904</v>
      </c>
      <c r="AK28" s="5">
        <v>-2.5801133511354801</v>
      </c>
    </row>
    <row r="29" spans="1:37" x14ac:dyDescent="0.35">
      <c r="A29" t="s">
        <v>14919</v>
      </c>
      <c r="B29" t="s">
        <v>14920</v>
      </c>
      <c r="C29" t="s">
        <v>81</v>
      </c>
      <c r="D29" t="s">
        <v>1076</v>
      </c>
      <c r="E29" t="s">
        <v>85</v>
      </c>
      <c r="F29">
        <v>0.94440000000000002</v>
      </c>
      <c r="G29">
        <v>0.77080000000000004</v>
      </c>
      <c r="H29" t="s">
        <v>129</v>
      </c>
      <c r="I29" t="s">
        <v>2678</v>
      </c>
      <c r="J29">
        <f t="shared" si="0"/>
        <v>13</v>
      </c>
      <c r="K29">
        <v>669</v>
      </c>
      <c r="L29" t="s">
        <v>14930</v>
      </c>
      <c r="M29" t="s">
        <v>81</v>
      </c>
      <c r="N29" t="s">
        <v>101</v>
      </c>
      <c r="O29" t="s">
        <v>593</v>
      </c>
      <c r="P29" t="s">
        <v>103</v>
      </c>
      <c r="Q29">
        <v>0.96450000000000002</v>
      </c>
      <c r="R29">
        <v>0.94740000000000002</v>
      </c>
      <c r="S29" t="s">
        <v>114</v>
      </c>
      <c r="T29" t="s">
        <v>14938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13</v>
      </c>
      <c r="AC29">
        <v>0</v>
      </c>
      <c r="AD29">
        <v>-3.78330573409648</v>
      </c>
      <c r="AE29">
        <v>-2.2512996158390699</v>
      </c>
      <c r="AF29">
        <v>-2.2551088668644601</v>
      </c>
      <c r="AG29">
        <v>-2.1434296493877101</v>
      </c>
      <c r="AH29">
        <v>-2.6759998417396802</v>
      </c>
      <c r="AI29">
        <v>-2.5383117792810101</v>
      </c>
      <c r="AJ29">
        <v>4.5053403790676203</v>
      </c>
      <c r="AK29">
        <v>-2.5801133511354801</v>
      </c>
    </row>
    <row r="30" spans="1:37" x14ac:dyDescent="0.35">
      <c r="A30" t="s">
        <v>15534</v>
      </c>
      <c r="B30" t="s">
        <v>15535</v>
      </c>
      <c r="C30" t="s">
        <v>81</v>
      </c>
      <c r="D30" t="s">
        <v>1076</v>
      </c>
      <c r="E30" t="s">
        <v>85</v>
      </c>
      <c r="F30">
        <v>0.91669999999999996</v>
      </c>
      <c r="G30">
        <v>0.75</v>
      </c>
      <c r="H30" t="s">
        <v>129</v>
      </c>
      <c r="I30" t="s">
        <v>2678</v>
      </c>
      <c r="J30">
        <f t="shared" si="0"/>
        <v>13</v>
      </c>
      <c r="K30">
        <v>669</v>
      </c>
      <c r="L30" t="s">
        <v>15540</v>
      </c>
      <c r="M30" t="s">
        <v>81</v>
      </c>
      <c r="N30" t="s">
        <v>101</v>
      </c>
      <c r="O30" t="s">
        <v>593</v>
      </c>
      <c r="P30" t="s">
        <v>103</v>
      </c>
      <c r="Q30">
        <v>0.94330000000000003</v>
      </c>
      <c r="R30">
        <v>0.94740000000000002</v>
      </c>
      <c r="S30" t="s">
        <v>114</v>
      </c>
      <c r="T30" t="s">
        <v>2689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6</v>
      </c>
      <c r="AC30">
        <v>0</v>
      </c>
      <c r="AD30">
        <v>-3.78330573409648</v>
      </c>
      <c r="AE30">
        <v>-2.2512996158390699</v>
      </c>
      <c r="AF30">
        <v>-2.2551088668644601</v>
      </c>
      <c r="AG30">
        <v>-2.1434296493877101</v>
      </c>
      <c r="AH30">
        <v>-2.6759998417396802</v>
      </c>
      <c r="AI30">
        <v>-2.5383117792810101</v>
      </c>
      <c r="AJ30">
        <v>3.6927679846378898</v>
      </c>
      <c r="AK30">
        <v>-2.5801133511354801</v>
      </c>
    </row>
    <row r="32" spans="1:37" x14ac:dyDescent="0.35">
      <c r="A32" t="s">
        <v>970</v>
      </c>
      <c r="B32" t="s">
        <v>971</v>
      </c>
      <c r="C32" t="s">
        <v>81</v>
      </c>
      <c r="D32" t="s">
        <v>118</v>
      </c>
      <c r="E32" t="s">
        <v>392</v>
      </c>
      <c r="F32">
        <v>0.96530000000000005</v>
      </c>
      <c r="G32">
        <v>0.7258</v>
      </c>
      <c r="H32" t="s">
        <v>129</v>
      </c>
      <c r="I32" t="s">
        <v>982</v>
      </c>
      <c r="J32">
        <f t="shared" si="0"/>
        <v>17</v>
      </c>
      <c r="K32">
        <v>744</v>
      </c>
      <c r="L32" t="s">
        <v>983</v>
      </c>
      <c r="M32" t="s">
        <v>81</v>
      </c>
      <c r="N32" t="s">
        <v>133</v>
      </c>
      <c r="O32" t="s">
        <v>768</v>
      </c>
      <c r="P32" t="s">
        <v>293</v>
      </c>
      <c r="Q32">
        <v>0.98960000000000004</v>
      </c>
      <c r="R32">
        <v>0.94589999999999996</v>
      </c>
      <c r="S32" t="s">
        <v>304</v>
      </c>
      <c r="T32" t="s">
        <v>990</v>
      </c>
      <c r="U32">
        <v>1</v>
      </c>
      <c r="V32">
        <v>46</v>
      </c>
      <c r="W32">
        <v>25</v>
      </c>
      <c r="X32">
        <v>8</v>
      </c>
      <c r="Y32">
        <v>0</v>
      </c>
      <c r="Z32">
        <v>0</v>
      </c>
      <c r="AA32">
        <v>0</v>
      </c>
      <c r="AB32">
        <v>0</v>
      </c>
      <c r="AC32">
        <v>0</v>
      </c>
      <c r="AD32">
        <v>-0.26171513103111899</v>
      </c>
      <c r="AE32">
        <v>0.88484022492453995</v>
      </c>
      <c r="AF32">
        <v>0.66394559640510098</v>
      </c>
      <c r="AG32">
        <v>-2.1434296493877101</v>
      </c>
      <c r="AH32">
        <v>-2.6759998417396802</v>
      </c>
      <c r="AI32">
        <v>-2.5383117792810101</v>
      </c>
      <c r="AJ32">
        <v>-2.4686796851693602</v>
      </c>
      <c r="AK32">
        <v>-2.5801133511354801</v>
      </c>
    </row>
    <row r="33" spans="1:37" x14ac:dyDescent="0.35">
      <c r="A33" t="s">
        <v>15357</v>
      </c>
      <c r="B33" t="s">
        <v>15358</v>
      </c>
      <c r="C33" t="s">
        <v>81</v>
      </c>
      <c r="D33" t="s">
        <v>118</v>
      </c>
      <c r="E33" t="s">
        <v>392</v>
      </c>
      <c r="F33">
        <v>0.97570000000000001</v>
      </c>
      <c r="G33">
        <v>0.7258</v>
      </c>
      <c r="H33" t="s">
        <v>129</v>
      </c>
      <c r="I33" t="s">
        <v>982</v>
      </c>
      <c r="J33">
        <f t="shared" si="0"/>
        <v>17</v>
      </c>
      <c r="K33">
        <v>744</v>
      </c>
      <c r="L33" t="s">
        <v>15362</v>
      </c>
      <c r="M33" t="s">
        <v>81</v>
      </c>
      <c r="N33" t="s">
        <v>133</v>
      </c>
      <c r="O33" t="s">
        <v>768</v>
      </c>
      <c r="P33" t="s">
        <v>293</v>
      </c>
      <c r="Q33">
        <v>0.98609999999999998</v>
      </c>
      <c r="R33">
        <v>0.94589999999999996</v>
      </c>
      <c r="S33" t="s">
        <v>304</v>
      </c>
      <c r="T33" t="s">
        <v>990</v>
      </c>
      <c r="U33">
        <v>1</v>
      </c>
      <c r="V33">
        <v>81</v>
      </c>
      <c r="W33">
        <v>8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0.75158963744128704</v>
      </c>
      <c r="AE33">
        <v>0.173256769653235</v>
      </c>
      <c r="AF33">
        <v>-2.2551088668644601</v>
      </c>
      <c r="AG33">
        <v>-2.1434296493877101</v>
      </c>
      <c r="AH33">
        <v>-2.6759998417396802</v>
      </c>
      <c r="AI33">
        <v>-2.5383117792810101</v>
      </c>
      <c r="AJ33">
        <v>-2.4686796851693602</v>
      </c>
      <c r="AK33">
        <v>-2.5801133511354801</v>
      </c>
    </row>
    <row r="34" spans="1:37" x14ac:dyDescent="0.35">
      <c r="A34" t="s">
        <v>16563</v>
      </c>
      <c r="B34" t="s">
        <v>16564</v>
      </c>
      <c r="C34" t="s">
        <v>81</v>
      </c>
      <c r="D34" t="s">
        <v>118</v>
      </c>
      <c r="E34" t="s">
        <v>392</v>
      </c>
      <c r="F34">
        <v>0.97570000000000001</v>
      </c>
      <c r="G34">
        <v>0.7258</v>
      </c>
      <c r="H34" t="s">
        <v>129</v>
      </c>
      <c r="I34" t="s">
        <v>982</v>
      </c>
      <c r="J34">
        <f t="shared" si="0"/>
        <v>17</v>
      </c>
      <c r="K34">
        <v>744</v>
      </c>
      <c r="L34" t="s">
        <v>16565</v>
      </c>
      <c r="M34" t="s">
        <v>81</v>
      </c>
      <c r="N34" t="s">
        <v>133</v>
      </c>
      <c r="O34" t="s">
        <v>768</v>
      </c>
      <c r="P34" t="s">
        <v>293</v>
      </c>
      <c r="Q34">
        <v>0.98609999999999998</v>
      </c>
      <c r="R34">
        <v>0.94589999999999996</v>
      </c>
      <c r="S34" t="s">
        <v>304</v>
      </c>
      <c r="T34" t="s">
        <v>990</v>
      </c>
      <c r="U34">
        <v>1</v>
      </c>
      <c r="V34">
        <v>72</v>
      </c>
      <c r="W34">
        <v>7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0.65300331752412299</v>
      </c>
      <c r="AE34">
        <v>8.6148836342947094E-2</v>
      </c>
      <c r="AF34">
        <v>-2.2551088668644601</v>
      </c>
      <c r="AG34">
        <v>-2.1434296493877101</v>
      </c>
      <c r="AH34">
        <v>-2.6759998417396802</v>
      </c>
      <c r="AI34">
        <v>-2.5383117792810101</v>
      </c>
      <c r="AJ34">
        <v>-2.4686796851693602</v>
      </c>
      <c r="AK34">
        <v>-2.5801133511354801</v>
      </c>
    </row>
    <row r="36" spans="1:37" x14ac:dyDescent="0.35">
      <c r="A36" t="s">
        <v>12692</v>
      </c>
      <c r="B36" t="s">
        <v>5329</v>
      </c>
      <c r="C36" t="s">
        <v>81</v>
      </c>
      <c r="D36" t="s">
        <v>1456</v>
      </c>
      <c r="E36" t="s">
        <v>85</v>
      </c>
      <c r="F36">
        <v>0.96179999999999999</v>
      </c>
      <c r="G36">
        <v>0.85419999999999996</v>
      </c>
      <c r="H36" t="s">
        <v>129</v>
      </c>
      <c r="I36" t="s">
        <v>1539</v>
      </c>
      <c r="J36">
        <f t="shared" si="0"/>
        <v>10</v>
      </c>
      <c r="K36">
        <v>140</v>
      </c>
      <c r="L36" t="s">
        <v>5334</v>
      </c>
      <c r="M36" t="s">
        <v>81</v>
      </c>
      <c r="N36" t="s">
        <v>133</v>
      </c>
      <c r="O36" t="s">
        <v>501</v>
      </c>
      <c r="P36" t="s">
        <v>135</v>
      </c>
      <c r="Q36">
        <v>0.97570000000000001</v>
      </c>
      <c r="R36">
        <v>0.94440000000000002</v>
      </c>
      <c r="S36" t="s">
        <v>175</v>
      </c>
      <c r="T36" t="s">
        <v>510</v>
      </c>
      <c r="U36">
        <v>1</v>
      </c>
      <c r="V36">
        <v>46</v>
      </c>
      <c r="W36">
        <v>4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0.28301486253548003</v>
      </c>
      <c r="AE36">
        <v>-0.26435263672550602</v>
      </c>
      <c r="AF36">
        <v>-2.2551088668644601</v>
      </c>
      <c r="AG36">
        <v>-2.1434296493877101</v>
      </c>
      <c r="AH36">
        <v>-2.6759998417396802</v>
      </c>
      <c r="AI36">
        <v>-2.5383117792810101</v>
      </c>
      <c r="AJ36">
        <v>-2.4686796851693602</v>
      </c>
      <c r="AK36">
        <v>-2.5801133511354801</v>
      </c>
    </row>
    <row r="37" spans="1:37" x14ac:dyDescent="0.35">
      <c r="A37" t="s">
        <v>5328</v>
      </c>
      <c r="B37" t="s">
        <v>5329</v>
      </c>
      <c r="C37" t="s">
        <v>81</v>
      </c>
      <c r="D37" t="s">
        <v>1456</v>
      </c>
      <c r="E37" t="s">
        <v>85</v>
      </c>
      <c r="F37">
        <v>0.96179999999999999</v>
      </c>
      <c r="G37">
        <v>0.85419999999999996</v>
      </c>
      <c r="H37" t="s">
        <v>129</v>
      </c>
      <c r="I37" t="s">
        <v>1539</v>
      </c>
      <c r="J37">
        <f t="shared" si="0"/>
        <v>10</v>
      </c>
      <c r="K37">
        <v>140</v>
      </c>
      <c r="L37" t="s">
        <v>5334</v>
      </c>
      <c r="M37" t="s">
        <v>81</v>
      </c>
      <c r="N37" t="s">
        <v>133</v>
      </c>
      <c r="O37" t="s">
        <v>501</v>
      </c>
      <c r="P37" t="s">
        <v>135</v>
      </c>
      <c r="Q37">
        <v>0.97570000000000001</v>
      </c>
      <c r="R37">
        <v>0.94440000000000002</v>
      </c>
      <c r="S37" t="s">
        <v>175</v>
      </c>
      <c r="T37" t="s">
        <v>510</v>
      </c>
      <c r="U37">
        <v>1</v>
      </c>
      <c r="V37">
        <v>29</v>
      </c>
      <c r="W37">
        <v>6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-0.209767412079162</v>
      </c>
      <c r="AE37">
        <v>8.0557752694842694E-2</v>
      </c>
      <c r="AF37">
        <v>-2.2551088668644601</v>
      </c>
      <c r="AG37">
        <v>-2.1434296493877101</v>
      </c>
      <c r="AH37">
        <v>-2.6759998417396802</v>
      </c>
      <c r="AI37">
        <v>-2.5383117792810101</v>
      </c>
      <c r="AJ37">
        <v>-2.4686796851693602</v>
      </c>
      <c r="AK37">
        <v>-2.5801133511354801</v>
      </c>
    </row>
    <row r="38" spans="1:37" x14ac:dyDescent="0.35">
      <c r="A38" t="s">
        <v>15763</v>
      </c>
      <c r="B38" t="s">
        <v>15764</v>
      </c>
      <c r="C38" t="s">
        <v>81</v>
      </c>
      <c r="D38" t="s">
        <v>1456</v>
      </c>
      <c r="E38" t="s">
        <v>85</v>
      </c>
      <c r="F38">
        <v>0.97219999999999995</v>
      </c>
      <c r="G38">
        <v>0.85419999999999996</v>
      </c>
      <c r="H38" t="s">
        <v>129</v>
      </c>
      <c r="I38" t="s">
        <v>1539</v>
      </c>
      <c r="J38">
        <f t="shared" si="0"/>
        <v>10</v>
      </c>
      <c r="K38">
        <v>140</v>
      </c>
      <c r="L38" t="s">
        <v>15765</v>
      </c>
      <c r="M38" t="s">
        <v>81</v>
      </c>
      <c r="N38" t="s">
        <v>133</v>
      </c>
      <c r="O38" t="s">
        <v>501</v>
      </c>
      <c r="P38" t="s">
        <v>135</v>
      </c>
      <c r="Q38">
        <v>0.98260000000000003</v>
      </c>
      <c r="R38">
        <v>0.97219999999999995</v>
      </c>
      <c r="S38" t="s">
        <v>175</v>
      </c>
      <c r="T38" t="s">
        <v>510</v>
      </c>
      <c r="U38">
        <v>1</v>
      </c>
      <c r="V38">
        <v>25</v>
      </c>
      <c r="W38">
        <v>8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-0.38724491785263099</v>
      </c>
      <c r="AE38">
        <v>0.31453200394144198</v>
      </c>
      <c r="AF38">
        <v>-2.2551088668644601</v>
      </c>
      <c r="AG38">
        <v>-2.1434296493877101</v>
      </c>
      <c r="AH38">
        <v>-2.6759998417396802</v>
      </c>
      <c r="AI38">
        <v>-2.5383117792810101</v>
      </c>
      <c r="AJ38">
        <v>-2.4686796851693602</v>
      </c>
      <c r="AK38">
        <v>-2.5801133511354801</v>
      </c>
    </row>
    <row r="40" spans="1:37" x14ac:dyDescent="0.35">
      <c r="A40" t="s">
        <v>13059</v>
      </c>
      <c r="B40" t="s">
        <v>13060</v>
      </c>
      <c r="C40" t="s">
        <v>81</v>
      </c>
      <c r="D40" t="s">
        <v>539</v>
      </c>
      <c r="E40" t="s">
        <v>392</v>
      </c>
      <c r="F40">
        <v>0.96179999999999999</v>
      </c>
      <c r="G40">
        <v>0.9194</v>
      </c>
      <c r="H40" t="s">
        <v>129</v>
      </c>
      <c r="I40" t="s">
        <v>13069</v>
      </c>
      <c r="J40">
        <f t="shared" si="0"/>
        <v>19</v>
      </c>
      <c r="K40">
        <v>173</v>
      </c>
      <c r="L40" t="s">
        <v>13070</v>
      </c>
      <c r="M40" t="s">
        <v>81</v>
      </c>
      <c r="N40" t="s">
        <v>133</v>
      </c>
      <c r="O40" t="s">
        <v>163</v>
      </c>
      <c r="P40" t="s">
        <v>164</v>
      </c>
      <c r="Q40">
        <v>0.98919999999999997</v>
      </c>
      <c r="R40">
        <v>0.94589999999999996</v>
      </c>
      <c r="S40" t="s">
        <v>175</v>
      </c>
      <c r="T40" t="s">
        <v>11270</v>
      </c>
      <c r="U40">
        <v>1</v>
      </c>
      <c r="V40">
        <v>314</v>
      </c>
      <c r="W40">
        <v>57</v>
      </c>
      <c r="X40">
        <v>28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1.3451253336400999</v>
      </c>
      <c r="AE40">
        <v>1.19773162531706</v>
      </c>
      <c r="AF40">
        <v>1.5068888449768301</v>
      </c>
      <c r="AG40">
        <v>-2.1434296493877101</v>
      </c>
      <c r="AH40">
        <v>-2.6759998417396802</v>
      </c>
      <c r="AI40">
        <v>-2.5383117792810101</v>
      </c>
      <c r="AJ40">
        <v>-2.4686796851693602</v>
      </c>
      <c r="AK40">
        <v>-2.5801133511354801</v>
      </c>
    </row>
    <row r="41" spans="1:37" x14ac:dyDescent="0.35">
      <c r="A41" t="s">
        <v>8688</v>
      </c>
      <c r="B41" t="s">
        <v>8689</v>
      </c>
      <c r="C41" t="s">
        <v>81</v>
      </c>
      <c r="D41" t="s">
        <v>539</v>
      </c>
      <c r="E41" t="s">
        <v>392</v>
      </c>
      <c r="F41">
        <v>0.97219999999999995</v>
      </c>
      <c r="G41">
        <v>0.9032</v>
      </c>
      <c r="H41" t="s">
        <v>129</v>
      </c>
      <c r="I41" t="s">
        <v>8698</v>
      </c>
      <c r="J41">
        <f t="shared" si="0"/>
        <v>19</v>
      </c>
      <c r="K41">
        <v>173</v>
      </c>
      <c r="L41" t="s">
        <v>8699</v>
      </c>
      <c r="M41" t="s">
        <v>81</v>
      </c>
      <c r="N41" t="s">
        <v>133</v>
      </c>
      <c r="O41" t="s">
        <v>163</v>
      </c>
      <c r="P41" t="s">
        <v>164</v>
      </c>
      <c r="Q41">
        <v>0.94979999999999998</v>
      </c>
      <c r="R41">
        <v>1</v>
      </c>
      <c r="S41" t="s">
        <v>175</v>
      </c>
      <c r="T41" t="s">
        <v>8709</v>
      </c>
      <c r="U41">
        <v>1</v>
      </c>
      <c r="V41">
        <v>210</v>
      </c>
      <c r="W41">
        <v>50</v>
      </c>
      <c r="X41">
        <v>20</v>
      </c>
      <c r="Y41">
        <v>4</v>
      </c>
      <c r="Z41">
        <v>0</v>
      </c>
      <c r="AA41">
        <v>0</v>
      </c>
      <c r="AB41">
        <v>0</v>
      </c>
      <c r="AC41">
        <v>0</v>
      </c>
      <c r="AD41">
        <v>0.78380004944835602</v>
      </c>
      <c r="AE41">
        <v>0.97802854511645498</v>
      </c>
      <c r="AF41">
        <v>0.99373434147455297</v>
      </c>
      <c r="AG41">
        <v>0.45129221888671101</v>
      </c>
      <c r="AH41">
        <v>-2.6759998417396802</v>
      </c>
      <c r="AI41">
        <v>-2.5383117792810101</v>
      </c>
      <c r="AJ41">
        <v>-2.4686796851693602</v>
      </c>
      <c r="AK41">
        <v>-2.5801133511354801</v>
      </c>
    </row>
    <row r="42" spans="1:37" x14ac:dyDescent="0.35">
      <c r="A42" t="s">
        <v>12037</v>
      </c>
      <c r="B42" t="s">
        <v>12038</v>
      </c>
      <c r="C42" t="s">
        <v>81</v>
      </c>
      <c r="D42" t="s">
        <v>539</v>
      </c>
      <c r="E42" t="s">
        <v>392</v>
      </c>
      <c r="F42">
        <v>0.96179999999999999</v>
      </c>
      <c r="G42">
        <v>0.9032</v>
      </c>
      <c r="H42" t="s">
        <v>129</v>
      </c>
      <c r="I42" t="s">
        <v>12047</v>
      </c>
      <c r="J42">
        <f t="shared" si="0"/>
        <v>19</v>
      </c>
      <c r="K42">
        <v>173</v>
      </c>
      <c r="L42" t="s">
        <v>12048</v>
      </c>
      <c r="M42" t="s">
        <v>81</v>
      </c>
      <c r="N42" t="s">
        <v>133</v>
      </c>
      <c r="O42" t="s">
        <v>163</v>
      </c>
      <c r="P42" t="s">
        <v>164</v>
      </c>
      <c r="Q42">
        <v>0.97130000000000005</v>
      </c>
      <c r="R42">
        <v>1</v>
      </c>
      <c r="S42" t="s">
        <v>175</v>
      </c>
      <c r="T42" t="s">
        <v>11270</v>
      </c>
      <c r="U42">
        <v>1</v>
      </c>
      <c r="V42">
        <v>55</v>
      </c>
      <c r="W42">
        <v>16</v>
      </c>
      <c r="X42">
        <v>5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2.9606269579056901E-2</v>
      </c>
      <c r="AE42">
        <v>0.54735070215069004</v>
      </c>
      <c r="AF42">
        <v>0.26618188904707302</v>
      </c>
      <c r="AG42">
        <v>-2.1434296493877101</v>
      </c>
      <c r="AH42">
        <v>-2.6759998417396802</v>
      </c>
      <c r="AI42">
        <v>-2.5383117792810101</v>
      </c>
      <c r="AJ42">
        <v>-2.4686796851693602</v>
      </c>
      <c r="AK42">
        <v>-2.5801133511354801</v>
      </c>
    </row>
    <row r="44" spans="1:37" x14ac:dyDescent="0.35">
      <c r="A44" t="s">
        <v>17482</v>
      </c>
      <c r="B44" t="s">
        <v>17483</v>
      </c>
      <c r="C44" t="s">
        <v>81</v>
      </c>
      <c r="D44" t="s">
        <v>1294</v>
      </c>
      <c r="E44" t="s">
        <v>257</v>
      </c>
      <c r="F44">
        <v>0.98960000000000004</v>
      </c>
      <c r="G44">
        <v>0.88239999999999996</v>
      </c>
      <c r="H44" t="s">
        <v>129</v>
      </c>
      <c r="I44" t="s">
        <v>17490</v>
      </c>
      <c r="J44">
        <f t="shared" si="0"/>
        <v>15</v>
      </c>
      <c r="K44">
        <v>277</v>
      </c>
      <c r="L44" t="s">
        <v>17491</v>
      </c>
      <c r="M44" t="s">
        <v>81</v>
      </c>
      <c r="N44" t="s">
        <v>101</v>
      </c>
      <c r="O44" t="s">
        <v>219</v>
      </c>
      <c r="P44" t="s">
        <v>333</v>
      </c>
      <c r="Q44">
        <v>0.99319999999999997</v>
      </c>
      <c r="R44">
        <v>1</v>
      </c>
      <c r="S44" t="s">
        <v>114</v>
      </c>
      <c r="T44" t="s">
        <v>2323</v>
      </c>
      <c r="U44">
        <v>1</v>
      </c>
      <c r="V44">
        <v>14</v>
      </c>
      <c r="W44">
        <v>5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-0.87517397296325306</v>
      </c>
      <c r="AE44">
        <v>3.3092921040851299E-2</v>
      </c>
      <c r="AF44">
        <v>-2.2551088668644601</v>
      </c>
      <c r="AG44">
        <v>-2.1434296493877101</v>
      </c>
      <c r="AH44">
        <v>-2.6759998417396802</v>
      </c>
      <c r="AI44">
        <v>-2.5383117792810101</v>
      </c>
      <c r="AJ44">
        <v>-2.4686796851693602</v>
      </c>
      <c r="AK44">
        <v>-2.5801133511354801</v>
      </c>
    </row>
    <row r="45" spans="1:37" x14ac:dyDescent="0.35">
      <c r="A45" t="s">
        <v>6785</v>
      </c>
      <c r="B45" t="s">
        <v>6786</v>
      </c>
      <c r="C45" t="s">
        <v>81</v>
      </c>
      <c r="D45" t="s">
        <v>1294</v>
      </c>
      <c r="E45" t="s">
        <v>257</v>
      </c>
      <c r="F45">
        <v>0.97919999999999996</v>
      </c>
      <c r="G45">
        <v>0.90200000000000002</v>
      </c>
      <c r="H45" t="s">
        <v>129</v>
      </c>
      <c r="I45" t="s">
        <v>2313</v>
      </c>
      <c r="J45">
        <f t="shared" si="0"/>
        <v>15</v>
      </c>
      <c r="K45">
        <v>277</v>
      </c>
      <c r="L45" t="s">
        <v>6794</v>
      </c>
      <c r="M45" t="s">
        <v>81</v>
      </c>
      <c r="N45" t="s">
        <v>101</v>
      </c>
      <c r="O45" t="s">
        <v>219</v>
      </c>
      <c r="P45" t="s">
        <v>333</v>
      </c>
      <c r="Q45">
        <v>0.98980000000000001</v>
      </c>
      <c r="R45">
        <v>1</v>
      </c>
      <c r="S45" t="s">
        <v>114</v>
      </c>
      <c r="T45" t="s">
        <v>2323</v>
      </c>
      <c r="U45">
        <v>1</v>
      </c>
      <c r="V45">
        <v>8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-1.1278621321745499</v>
      </c>
      <c r="AE45">
        <v>-2.2512996158390699</v>
      </c>
      <c r="AF45">
        <v>-2.2551088668644601</v>
      </c>
      <c r="AG45">
        <v>-2.1434296493877101</v>
      </c>
      <c r="AH45">
        <v>-2.6759998417396802</v>
      </c>
      <c r="AI45">
        <v>-2.5383117792810101</v>
      </c>
      <c r="AJ45">
        <v>-2.4686796851693602</v>
      </c>
      <c r="AK45">
        <v>-2.5801133511354801</v>
      </c>
    </row>
    <row r="46" spans="1:37" x14ac:dyDescent="0.35">
      <c r="A46" t="s">
        <v>2302</v>
      </c>
      <c r="B46" t="s">
        <v>2303</v>
      </c>
      <c r="C46" t="s">
        <v>81</v>
      </c>
      <c r="D46" t="s">
        <v>1294</v>
      </c>
      <c r="E46" t="s">
        <v>257</v>
      </c>
      <c r="F46">
        <v>0.96879999999999999</v>
      </c>
      <c r="G46">
        <v>0.90200000000000002</v>
      </c>
      <c r="H46" t="s">
        <v>129</v>
      </c>
      <c r="I46" t="s">
        <v>2313</v>
      </c>
      <c r="J46">
        <f t="shared" si="0"/>
        <v>15</v>
      </c>
      <c r="K46">
        <v>277</v>
      </c>
      <c r="L46" t="s">
        <v>2314</v>
      </c>
      <c r="M46" t="s">
        <v>81</v>
      </c>
      <c r="N46" t="s">
        <v>101</v>
      </c>
      <c r="O46" t="s">
        <v>219</v>
      </c>
      <c r="P46" t="s">
        <v>333</v>
      </c>
      <c r="Q46">
        <v>0.98640000000000005</v>
      </c>
      <c r="R46">
        <v>1</v>
      </c>
      <c r="S46" t="s">
        <v>114</v>
      </c>
      <c r="T46" t="s">
        <v>2323</v>
      </c>
      <c r="U46">
        <v>1</v>
      </c>
      <c r="V46">
        <v>5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-1.52987201093098</v>
      </c>
      <c r="AE46">
        <v>-2.2512996158390699</v>
      </c>
      <c r="AF46">
        <v>-2.2551088668644601</v>
      </c>
      <c r="AG46">
        <v>-2.1434296493877101</v>
      </c>
      <c r="AH46">
        <v>-2.6759998417396802</v>
      </c>
      <c r="AI46">
        <v>-2.5383117792810101</v>
      </c>
      <c r="AJ46">
        <v>-2.4686796851693602</v>
      </c>
      <c r="AK46">
        <v>-2.5801133511354801</v>
      </c>
    </row>
    <row r="48" spans="1:37" x14ac:dyDescent="0.35">
      <c r="A48" t="s">
        <v>10441</v>
      </c>
      <c r="B48" t="s">
        <v>10442</v>
      </c>
      <c r="C48" t="s">
        <v>81</v>
      </c>
      <c r="D48" t="s">
        <v>462</v>
      </c>
      <c r="E48" t="s">
        <v>85</v>
      </c>
      <c r="F48">
        <v>0.9375</v>
      </c>
      <c r="G48">
        <v>0.89580000000000004</v>
      </c>
      <c r="H48" t="s">
        <v>129</v>
      </c>
      <c r="I48" t="s">
        <v>10451</v>
      </c>
      <c r="J48">
        <f t="shared" si="0"/>
        <v>13</v>
      </c>
      <c r="K48">
        <v>586</v>
      </c>
      <c r="L48" t="s">
        <v>10452</v>
      </c>
      <c r="M48" t="s">
        <v>81</v>
      </c>
      <c r="N48" t="s">
        <v>101</v>
      </c>
      <c r="O48" t="s">
        <v>1157</v>
      </c>
      <c r="P48" t="s">
        <v>103</v>
      </c>
      <c r="Q48">
        <v>0.98919999999999997</v>
      </c>
      <c r="R48">
        <v>0.94740000000000002</v>
      </c>
      <c r="S48" t="s">
        <v>114</v>
      </c>
      <c r="T48" t="s">
        <v>10459</v>
      </c>
      <c r="U48">
        <v>1</v>
      </c>
      <c r="V48">
        <v>39</v>
      </c>
      <c r="W48">
        <v>7</v>
      </c>
      <c r="X48">
        <v>7</v>
      </c>
      <c r="Y48">
        <v>0</v>
      </c>
      <c r="Z48">
        <v>0</v>
      </c>
      <c r="AA48">
        <v>0</v>
      </c>
      <c r="AB48">
        <v>0</v>
      </c>
      <c r="AC48">
        <v>0</v>
      </c>
      <c r="AD48">
        <v>-0.23798183051313601</v>
      </c>
      <c r="AE48">
        <v>-9.5621239851786097E-2</v>
      </c>
      <c r="AF48">
        <v>0.74314899904633203</v>
      </c>
      <c r="AG48">
        <v>-2.1434296493877101</v>
      </c>
      <c r="AH48">
        <v>-2.6759998417396802</v>
      </c>
      <c r="AI48">
        <v>-2.5383117792810101</v>
      </c>
      <c r="AJ48">
        <v>-2.4686796851693602</v>
      </c>
      <c r="AK48">
        <v>-2.5801133511354801</v>
      </c>
    </row>
    <row r="49" spans="1:37" x14ac:dyDescent="0.35">
      <c r="A49" t="s">
        <v>17433</v>
      </c>
      <c r="B49" t="s">
        <v>17434</v>
      </c>
      <c r="C49" t="s">
        <v>81</v>
      </c>
      <c r="D49" t="s">
        <v>462</v>
      </c>
      <c r="E49" t="s">
        <v>85</v>
      </c>
      <c r="F49">
        <v>0.97219999999999995</v>
      </c>
      <c r="G49">
        <v>0.91669999999999996</v>
      </c>
      <c r="H49" t="s">
        <v>129</v>
      </c>
      <c r="I49" t="s">
        <v>17442</v>
      </c>
      <c r="J49">
        <f t="shared" si="0"/>
        <v>13</v>
      </c>
      <c r="K49">
        <v>586</v>
      </c>
      <c r="L49" t="s">
        <v>17443</v>
      </c>
      <c r="M49" t="s">
        <v>81</v>
      </c>
      <c r="N49" t="s">
        <v>101</v>
      </c>
      <c r="O49" t="s">
        <v>1157</v>
      </c>
      <c r="P49" t="s">
        <v>103</v>
      </c>
      <c r="Q49">
        <v>0.98209999999999997</v>
      </c>
      <c r="R49">
        <v>0.92110000000000003</v>
      </c>
      <c r="S49" t="s">
        <v>114</v>
      </c>
      <c r="T49" t="s">
        <v>10459</v>
      </c>
      <c r="U49">
        <v>1</v>
      </c>
      <c r="V49">
        <v>80</v>
      </c>
      <c r="W49">
        <v>11</v>
      </c>
      <c r="X49">
        <v>8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0.38746251197417497</v>
      </c>
      <c r="AE49">
        <v>0.152202431058205</v>
      </c>
      <c r="AF49">
        <v>0.69911684495380999</v>
      </c>
      <c r="AG49">
        <v>-2.1434296493877101</v>
      </c>
      <c r="AH49">
        <v>-2.6759998417396802</v>
      </c>
      <c r="AI49">
        <v>-2.5383117792810101</v>
      </c>
      <c r="AJ49">
        <v>-2.4686796851693602</v>
      </c>
      <c r="AK49">
        <v>-2.5801133511354801</v>
      </c>
    </row>
    <row r="50" spans="1:37" x14ac:dyDescent="0.35">
      <c r="A50" t="s">
        <v>10255</v>
      </c>
      <c r="B50" t="s">
        <v>10256</v>
      </c>
      <c r="C50" t="s">
        <v>81</v>
      </c>
      <c r="D50" t="s">
        <v>462</v>
      </c>
      <c r="E50" t="s">
        <v>85</v>
      </c>
      <c r="F50">
        <v>0.97219999999999995</v>
      </c>
      <c r="G50">
        <v>0.89580000000000004</v>
      </c>
      <c r="H50" t="s">
        <v>129</v>
      </c>
      <c r="I50" t="s">
        <v>10264</v>
      </c>
      <c r="J50">
        <f t="shared" si="0"/>
        <v>13</v>
      </c>
      <c r="K50">
        <v>586</v>
      </c>
      <c r="L50" t="s">
        <v>10265</v>
      </c>
      <c r="M50" t="s">
        <v>81</v>
      </c>
      <c r="N50" t="s">
        <v>101</v>
      </c>
      <c r="O50" t="s">
        <v>1157</v>
      </c>
      <c r="P50" t="s">
        <v>103</v>
      </c>
      <c r="Q50">
        <v>0.98209999999999997</v>
      </c>
      <c r="R50">
        <v>0.94740000000000002</v>
      </c>
      <c r="S50" t="s">
        <v>114</v>
      </c>
      <c r="T50" t="s">
        <v>10272</v>
      </c>
      <c r="U50">
        <v>1</v>
      </c>
      <c r="V50">
        <v>125</v>
      </c>
      <c r="W50">
        <v>18</v>
      </c>
      <c r="X50">
        <v>8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0.76044207157934296</v>
      </c>
      <c r="AE50">
        <v>0.49350139173749402</v>
      </c>
      <c r="AF50">
        <v>0.56061203525018799</v>
      </c>
      <c r="AG50">
        <v>-2.1434296493877101</v>
      </c>
      <c r="AH50">
        <v>-2.6759998417396802</v>
      </c>
      <c r="AI50">
        <v>-2.5383117792810101</v>
      </c>
      <c r="AJ50">
        <v>-2.4686796851693602</v>
      </c>
      <c r="AK50">
        <v>-2.5801133511354801</v>
      </c>
    </row>
    <row r="51" spans="1:37" x14ac:dyDescent="0.35">
      <c r="A51" t="s">
        <v>16338</v>
      </c>
      <c r="B51" t="s">
        <v>16339</v>
      </c>
      <c r="C51" t="s">
        <v>81</v>
      </c>
      <c r="D51" t="s">
        <v>462</v>
      </c>
      <c r="E51" t="s">
        <v>85</v>
      </c>
      <c r="F51">
        <v>0.97919999999999996</v>
      </c>
      <c r="G51">
        <v>0.9375</v>
      </c>
      <c r="H51" t="s">
        <v>129</v>
      </c>
      <c r="I51" t="s">
        <v>16348</v>
      </c>
      <c r="J51">
        <f t="shared" si="0"/>
        <v>13</v>
      </c>
      <c r="K51">
        <v>586</v>
      </c>
      <c r="L51" t="s">
        <v>16349</v>
      </c>
      <c r="M51" t="s">
        <v>81</v>
      </c>
      <c r="N51" t="s">
        <v>101</v>
      </c>
      <c r="O51" t="s">
        <v>1157</v>
      </c>
      <c r="P51" t="s">
        <v>103</v>
      </c>
      <c r="Q51">
        <v>0.97850000000000004</v>
      </c>
      <c r="R51">
        <v>0.94740000000000002</v>
      </c>
      <c r="S51" t="s">
        <v>114</v>
      </c>
      <c r="T51" t="s">
        <v>16356</v>
      </c>
      <c r="U51">
        <v>1</v>
      </c>
      <c r="V51">
        <v>20</v>
      </c>
      <c r="W51">
        <v>5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-0.54156903299659997</v>
      </c>
      <c r="AE51">
        <v>-8.29159423786552E-3</v>
      </c>
      <c r="AF51">
        <v>-2.2551088668644601</v>
      </c>
      <c r="AG51">
        <v>-2.1434296493877101</v>
      </c>
      <c r="AH51">
        <v>-2.6759998417396802</v>
      </c>
      <c r="AI51">
        <v>-2.5383117792810101</v>
      </c>
      <c r="AJ51">
        <v>-2.4686796851693602</v>
      </c>
      <c r="AK51">
        <v>-2.5801133511354801</v>
      </c>
    </row>
    <row r="53" spans="1:37" x14ac:dyDescent="0.35">
      <c r="A53" t="s">
        <v>10183</v>
      </c>
      <c r="B53" t="s">
        <v>10184</v>
      </c>
      <c r="C53" t="s">
        <v>81</v>
      </c>
      <c r="D53" t="s">
        <v>206</v>
      </c>
      <c r="E53" t="s">
        <v>85</v>
      </c>
      <c r="F53">
        <v>0.90969999999999995</v>
      </c>
      <c r="G53">
        <v>0.79169999999999996</v>
      </c>
      <c r="H53" t="s">
        <v>129</v>
      </c>
      <c r="I53" t="s">
        <v>10192</v>
      </c>
      <c r="J53">
        <f t="shared" si="0"/>
        <v>12</v>
      </c>
      <c r="K53">
        <v>870</v>
      </c>
      <c r="L53" t="s">
        <v>10193</v>
      </c>
      <c r="M53" t="s">
        <v>81</v>
      </c>
      <c r="N53" t="s">
        <v>101</v>
      </c>
      <c r="O53" t="s">
        <v>219</v>
      </c>
      <c r="P53" t="s">
        <v>220</v>
      </c>
      <c r="Q53">
        <v>0.9728</v>
      </c>
      <c r="R53">
        <v>0.94740000000000002</v>
      </c>
      <c r="S53" t="s">
        <v>114</v>
      </c>
      <c r="T53" t="s">
        <v>231</v>
      </c>
      <c r="U53">
        <v>1</v>
      </c>
      <c r="V53">
        <v>333</v>
      </c>
      <c r="W53">
        <v>61</v>
      </c>
      <c r="X53">
        <v>38</v>
      </c>
      <c r="Y53">
        <v>15</v>
      </c>
      <c r="Z53">
        <v>0</v>
      </c>
      <c r="AA53">
        <v>0</v>
      </c>
      <c r="AB53">
        <v>0</v>
      </c>
      <c r="AC53">
        <v>0</v>
      </c>
      <c r="AD53">
        <v>0.95907660247642201</v>
      </c>
      <c r="AE53">
        <v>0.87049229604442102</v>
      </c>
      <c r="AF53">
        <v>1.3802739281616201</v>
      </c>
      <c r="AG53">
        <v>1.82368212614368</v>
      </c>
      <c r="AH53">
        <v>-2.6759998417396802</v>
      </c>
      <c r="AI53">
        <v>-2.5383117792810101</v>
      </c>
      <c r="AJ53">
        <v>-2.4686796851693602</v>
      </c>
      <c r="AK53">
        <v>-2.5801133511354801</v>
      </c>
    </row>
    <row r="54" spans="1:37" x14ac:dyDescent="0.35">
      <c r="A54" t="s">
        <v>204</v>
      </c>
      <c r="B54" t="s">
        <v>205</v>
      </c>
      <c r="C54" t="s">
        <v>81</v>
      </c>
      <c r="D54" t="s">
        <v>206</v>
      </c>
      <c r="E54" t="s">
        <v>85</v>
      </c>
      <c r="F54">
        <v>0.92010000000000003</v>
      </c>
      <c r="G54">
        <v>0.8125</v>
      </c>
      <c r="H54" t="s">
        <v>129</v>
      </c>
      <c r="I54" t="s">
        <v>217</v>
      </c>
      <c r="J54">
        <f t="shared" si="0"/>
        <v>12</v>
      </c>
      <c r="K54">
        <v>870</v>
      </c>
      <c r="L54" t="s">
        <v>218</v>
      </c>
      <c r="M54" t="s">
        <v>81</v>
      </c>
      <c r="N54" t="s">
        <v>101</v>
      </c>
      <c r="O54" t="s">
        <v>219</v>
      </c>
      <c r="P54" t="s">
        <v>220</v>
      </c>
      <c r="Q54">
        <v>0.9728</v>
      </c>
      <c r="R54">
        <v>1</v>
      </c>
      <c r="S54" t="s">
        <v>114</v>
      </c>
      <c r="T54" t="s">
        <v>231</v>
      </c>
      <c r="U54">
        <v>1</v>
      </c>
      <c r="V54">
        <v>176</v>
      </c>
      <c r="W54">
        <v>28</v>
      </c>
      <c r="X54">
        <v>9</v>
      </c>
      <c r="Y54">
        <v>5</v>
      </c>
      <c r="Z54">
        <v>0</v>
      </c>
      <c r="AA54">
        <v>0</v>
      </c>
      <c r="AB54">
        <v>0</v>
      </c>
      <c r="AC54">
        <v>0</v>
      </c>
      <c r="AD54">
        <v>0.76881269043747302</v>
      </c>
      <c r="AE54">
        <v>0.58242826636609901</v>
      </c>
      <c r="AF54">
        <v>0.28141576016928099</v>
      </c>
      <c r="AG54">
        <v>1.00245739836397</v>
      </c>
      <c r="AH54">
        <v>-2.6759998417396802</v>
      </c>
      <c r="AI54">
        <v>-2.5383117792810101</v>
      </c>
      <c r="AJ54">
        <v>-2.4686796851693602</v>
      </c>
      <c r="AK54">
        <v>-2.5801133511354801</v>
      </c>
    </row>
    <row r="55" spans="1:37" x14ac:dyDescent="0.35">
      <c r="A55" t="s">
        <v>2022</v>
      </c>
      <c r="B55" t="s">
        <v>2023</v>
      </c>
      <c r="C55" t="s">
        <v>81</v>
      </c>
      <c r="D55" t="s">
        <v>206</v>
      </c>
      <c r="E55" t="s">
        <v>85</v>
      </c>
      <c r="F55">
        <v>0.93400000000000005</v>
      </c>
      <c r="G55">
        <v>0.8125</v>
      </c>
      <c r="H55" t="s">
        <v>129</v>
      </c>
      <c r="I55" t="s">
        <v>2031</v>
      </c>
      <c r="J55">
        <f t="shared" si="0"/>
        <v>12</v>
      </c>
      <c r="K55">
        <v>870</v>
      </c>
      <c r="L55" t="s">
        <v>2032</v>
      </c>
      <c r="M55" t="s">
        <v>81</v>
      </c>
      <c r="N55" t="s">
        <v>101</v>
      </c>
      <c r="O55" t="s">
        <v>219</v>
      </c>
      <c r="P55" t="s">
        <v>220</v>
      </c>
      <c r="Q55">
        <v>0.9728</v>
      </c>
      <c r="R55">
        <v>1</v>
      </c>
      <c r="S55" t="s">
        <v>114</v>
      </c>
      <c r="T55" t="s">
        <v>2039</v>
      </c>
      <c r="U55">
        <v>1</v>
      </c>
      <c r="V55">
        <v>27</v>
      </c>
      <c r="W55">
        <v>11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-0.354515688636793</v>
      </c>
      <c r="AE55">
        <v>0.55310193814986996</v>
      </c>
      <c r="AF55">
        <v>-2.2551088668644601</v>
      </c>
      <c r="AG55">
        <v>-2.1434296493877101</v>
      </c>
      <c r="AH55">
        <v>-2.6759998417396802</v>
      </c>
      <c r="AI55">
        <v>-2.5383117792810101</v>
      </c>
      <c r="AJ55">
        <v>-2.4686796851693602</v>
      </c>
      <c r="AK55">
        <v>-2.5801133511354801</v>
      </c>
    </row>
    <row r="57" spans="1:37" x14ac:dyDescent="0.35">
      <c r="A57" t="s">
        <v>8253</v>
      </c>
      <c r="B57" t="s">
        <v>8254</v>
      </c>
      <c r="C57" t="s">
        <v>81</v>
      </c>
      <c r="D57" t="s">
        <v>118</v>
      </c>
      <c r="E57" t="s">
        <v>85</v>
      </c>
      <c r="F57">
        <v>0.93400000000000005</v>
      </c>
      <c r="G57">
        <v>0.91669999999999996</v>
      </c>
      <c r="H57" t="s">
        <v>129</v>
      </c>
      <c r="I57" t="s">
        <v>8264</v>
      </c>
      <c r="J57">
        <f t="shared" si="0"/>
        <v>16</v>
      </c>
      <c r="K57">
        <v>914</v>
      </c>
      <c r="L57" t="s">
        <v>8265</v>
      </c>
      <c r="M57" t="s">
        <v>81</v>
      </c>
      <c r="N57" t="s">
        <v>101</v>
      </c>
      <c r="O57" t="s">
        <v>1119</v>
      </c>
      <c r="P57" t="s">
        <v>246</v>
      </c>
      <c r="Q57">
        <v>0.96060000000000001</v>
      </c>
      <c r="R57">
        <v>0.94740000000000002</v>
      </c>
      <c r="S57" t="s">
        <v>114</v>
      </c>
      <c r="T57" t="s">
        <v>8274</v>
      </c>
      <c r="U57">
        <v>1</v>
      </c>
      <c r="V57">
        <v>69</v>
      </c>
      <c r="W57">
        <v>15</v>
      </c>
      <c r="X57">
        <v>16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0.111923845936823</v>
      </c>
      <c r="AE57">
        <v>0.33961529931237699</v>
      </c>
      <c r="AF57">
        <v>1.3614261601237301</v>
      </c>
      <c r="AG57">
        <v>-2.1434296493877101</v>
      </c>
      <c r="AH57">
        <v>-2.6759998417396802</v>
      </c>
      <c r="AI57">
        <v>-2.5383117792810101</v>
      </c>
      <c r="AJ57">
        <v>-2.4686796851693602</v>
      </c>
      <c r="AK57">
        <v>-2.5801133511354801</v>
      </c>
    </row>
    <row r="58" spans="1:37" x14ac:dyDescent="0.35">
      <c r="A58" t="s">
        <v>9271</v>
      </c>
      <c r="B58" t="s">
        <v>9272</v>
      </c>
      <c r="C58" t="s">
        <v>81</v>
      </c>
      <c r="D58" t="s">
        <v>118</v>
      </c>
      <c r="E58" t="s">
        <v>85</v>
      </c>
      <c r="F58">
        <v>0.97219999999999995</v>
      </c>
      <c r="G58">
        <v>0.91669999999999996</v>
      </c>
      <c r="H58" t="s">
        <v>129</v>
      </c>
      <c r="I58" t="s">
        <v>8264</v>
      </c>
      <c r="J58">
        <f t="shared" si="0"/>
        <v>16</v>
      </c>
      <c r="K58">
        <v>914</v>
      </c>
      <c r="L58" t="s">
        <v>9278</v>
      </c>
      <c r="M58" t="s">
        <v>81</v>
      </c>
      <c r="N58" t="s">
        <v>101</v>
      </c>
      <c r="O58" t="s">
        <v>1119</v>
      </c>
      <c r="P58" t="s">
        <v>246</v>
      </c>
      <c r="Q58">
        <v>0.97130000000000005</v>
      </c>
      <c r="R58">
        <v>0.94740000000000002</v>
      </c>
      <c r="S58" t="s">
        <v>114</v>
      </c>
      <c r="T58" t="s">
        <v>8274</v>
      </c>
      <c r="U58">
        <v>1</v>
      </c>
      <c r="V58">
        <v>29</v>
      </c>
      <c r="W58">
        <v>4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-0.162109563512497</v>
      </c>
      <c r="AE58">
        <v>-0.209133854256176</v>
      </c>
      <c r="AF58">
        <v>-2.2551088668644601</v>
      </c>
      <c r="AG58">
        <v>-2.1434296493877101</v>
      </c>
      <c r="AH58">
        <v>-2.6759998417396802</v>
      </c>
      <c r="AI58">
        <v>-2.5383117792810101</v>
      </c>
      <c r="AJ58">
        <v>-2.4686796851693602</v>
      </c>
      <c r="AK58">
        <v>-2.5801133511354801</v>
      </c>
    </row>
    <row r="59" spans="1:37" x14ac:dyDescent="0.35">
      <c r="A59" t="s">
        <v>13374</v>
      </c>
      <c r="B59" t="s">
        <v>13375</v>
      </c>
      <c r="C59" t="s">
        <v>81</v>
      </c>
      <c r="D59" t="s">
        <v>118</v>
      </c>
      <c r="E59" t="s">
        <v>85</v>
      </c>
      <c r="F59">
        <v>0.96530000000000005</v>
      </c>
      <c r="G59">
        <v>0.91669999999999996</v>
      </c>
      <c r="H59" t="s">
        <v>129</v>
      </c>
      <c r="I59" t="s">
        <v>8264</v>
      </c>
      <c r="J59">
        <f t="shared" si="0"/>
        <v>16</v>
      </c>
      <c r="K59">
        <v>914</v>
      </c>
      <c r="L59" t="s">
        <v>13381</v>
      </c>
      <c r="M59" t="s">
        <v>81</v>
      </c>
      <c r="N59" t="s">
        <v>101</v>
      </c>
      <c r="O59" t="s">
        <v>1119</v>
      </c>
      <c r="P59" t="s">
        <v>246</v>
      </c>
      <c r="Q59">
        <v>0.9677</v>
      </c>
      <c r="R59">
        <v>0.94740000000000002</v>
      </c>
      <c r="S59" t="s">
        <v>114</v>
      </c>
      <c r="T59" t="s">
        <v>8274</v>
      </c>
      <c r="U59">
        <v>1</v>
      </c>
      <c r="V59">
        <v>7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-1.2446414627184701</v>
      </c>
      <c r="AE59">
        <v>-2.2512996158390699</v>
      </c>
      <c r="AF59">
        <v>-2.2551088668644601</v>
      </c>
      <c r="AG59">
        <v>-2.1434296493877101</v>
      </c>
      <c r="AH59">
        <v>-2.6759998417396802</v>
      </c>
      <c r="AI59">
        <v>-2.5383117792810101</v>
      </c>
      <c r="AJ59">
        <v>-2.4686796851693602</v>
      </c>
      <c r="AK59">
        <v>-2.5801133511354801</v>
      </c>
    </row>
    <row r="61" spans="1:37" x14ac:dyDescent="0.35">
      <c r="A61" t="s">
        <v>8914</v>
      </c>
      <c r="B61" t="s">
        <v>8915</v>
      </c>
      <c r="C61" t="s">
        <v>81</v>
      </c>
      <c r="D61" t="s">
        <v>118</v>
      </c>
      <c r="E61" t="s">
        <v>85</v>
      </c>
      <c r="F61">
        <v>0.98260000000000003</v>
      </c>
      <c r="G61">
        <v>0.85419999999999996</v>
      </c>
      <c r="H61" t="s">
        <v>289</v>
      </c>
      <c r="I61" t="s">
        <v>8922</v>
      </c>
      <c r="J61">
        <f t="shared" si="0"/>
        <v>14</v>
      </c>
      <c r="K61">
        <v>1128</v>
      </c>
      <c r="L61" t="s">
        <v>8923</v>
      </c>
      <c r="M61" t="s">
        <v>81</v>
      </c>
      <c r="N61" t="s">
        <v>133</v>
      </c>
      <c r="O61" t="s">
        <v>134</v>
      </c>
      <c r="P61" t="s">
        <v>135</v>
      </c>
      <c r="Q61">
        <v>0.98919999999999997</v>
      </c>
      <c r="R61">
        <v>1</v>
      </c>
      <c r="S61" t="s">
        <v>146</v>
      </c>
      <c r="T61" t="s">
        <v>8929</v>
      </c>
      <c r="U61">
        <v>1</v>
      </c>
      <c r="V61">
        <v>123</v>
      </c>
      <c r="W61">
        <v>27</v>
      </c>
      <c r="X61">
        <v>13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0.62707397345320004</v>
      </c>
      <c r="AE61">
        <v>0.77497945017341396</v>
      </c>
      <c r="AF61">
        <v>0.97873391477209304</v>
      </c>
      <c r="AG61">
        <v>-2.1434296493877101</v>
      </c>
      <c r="AH61">
        <v>-2.6759998417396802</v>
      </c>
      <c r="AI61">
        <v>-2.5383117792810101</v>
      </c>
      <c r="AJ61">
        <v>-2.4686796851693602</v>
      </c>
      <c r="AK61">
        <v>-2.5801133511354801</v>
      </c>
    </row>
    <row r="62" spans="1:37" s="5" customFormat="1" x14ac:dyDescent="0.35">
      <c r="A62" s="5" t="s">
        <v>116</v>
      </c>
      <c r="B62" s="5" t="s">
        <v>117</v>
      </c>
      <c r="C62" s="5" t="s">
        <v>81</v>
      </c>
      <c r="D62" s="5" t="s">
        <v>118</v>
      </c>
      <c r="E62" s="5" t="s">
        <v>85</v>
      </c>
      <c r="F62" s="5">
        <v>0.97919999999999996</v>
      </c>
      <c r="G62" s="5">
        <v>0.875</v>
      </c>
      <c r="H62" s="5" t="s">
        <v>129</v>
      </c>
      <c r="I62" s="5" t="s">
        <v>130</v>
      </c>
      <c r="J62" s="5">
        <f t="shared" si="0"/>
        <v>14</v>
      </c>
      <c r="K62" s="5">
        <v>1128</v>
      </c>
      <c r="L62" s="5" t="s">
        <v>132</v>
      </c>
      <c r="M62" s="5" t="s">
        <v>81</v>
      </c>
      <c r="N62" s="5" t="s">
        <v>133</v>
      </c>
      <c r="O62" s="5" t="s">
        <v>134</v>
      </c>
      <c r="P62" s="5" t="s">
        <v>135</v>
      </c>
      <c r="Q62" s="5">
        <v>0.99280000000000002</v>
      </c>
      <c r="R62" s="5">
        <v>0.88890000000000002</v>
      </c>
      <c r="S62" s="5" t="s">
        <v>146</v>
      </c>
      <c r="T62" s="5" t="s">
        <v>147</v>
      </c>
      <c r="U62" s="5">
        <v>1</v>
      </c>
      <c r="V62" s="5">
        <v>167</v>
      </c>
      <c r="W62" s="5">
        <v>31</v>
      </c>
      <c r="X62" s="5">
        <v>17</v>
      </c>
      <c r="Y62" s="5">
        <v>6</v>
      </c>
      <c r="Z62" s="5">
        <v>0</v>
      </c>
      <c r="AA62" s="5">
        <v>0</v>
      </c>
      <c r="AB62" s="5">
        <v>0</v>
      </c>
      <c r="AC62" s="5">
        <v>0</v>
      </c>
      <c r="AD62" s="5">
        <v>0.59804078564474505</v>
      </c>
      <c r="AE62" s="5">
        <v>0.58234572642753801</v>
      </c>
      <c r="AF62" s="5">
        <v>0.88286118544362402</v>
      </c>
      <c r="AG62" s="5">
        <v>1.0913762445105799</v>
      </c>
      <c r="AH62" s="5">
        <v>-2.6759998417396802</v>
      </c>
      <c r="AI62" s="5">
        <v>-2.5383117792810101</v>
      </c>
      <c r="AJ62" s="5">
        <v>-2.4686796851693602</v>
      </c>
      <c r="AK62" s="5">
        <v>-2.5801133511354801</v>
      </c>
    </row>
    <row r="63" spans="1:37" x14ac:dyDescent="0.35">
      <c r="A63" t="s">
        <v>4902</v>
      </c>
      <c r="B63" t="s">
        <v>4903</v>
      </c>
      <c r="C63" t="s">
        <v>81</v>
      </c>
      <c r="D63" t="s">
        <v>118</v>
      </c>
      <c r="E63" t="s">
        <v>85</v>
      </c>
      <c r="F63">
        <v>0.94099999999999995</v>
      </c>
      <c r="G63">
        <v>0.875</v>
      </c>
      <c r="H63" t="s">
        <v>129</v>
      </c>
      <c r="I63" t="s">
        <v>4913</v>
      </c>
      <c r="J63">
        <f t="shared" si="0"/>
        <v>14</v>
      </c>
      <c r="K63">
        <v>1128</v>
      </c>
      <c r="L63" t="s">
        <v>4914</v>
      </c>
      <c r="M63" t="s">
        <v>81</v>
      </c>
      <c r="N63" t="s">
        <v>133</v>
      </c>
      <c r="O63" t="s">
        <v>134</v>
      </c>
      <c r="P63" t="s">
        <v>293</v>
      </c>
      <c r="Q63">
        <v>0.98919999999999997</v>
      </c>
      <c r="R63">
        <v>0.89470000000000005</v>
      </c>
      <c r="S63" t="s">
        <v>304</v>
      </c>
      <c r="T63" t="s">
        <v>4921</v>
      </c>
      <c r="U63">
        <v>1</v>
      </c>
      <c r="V63">
        <v>165</v>
      </c>
      <c r="W63">
        <v>15</v>
      </c>
      <c r="X63">
        <v>11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1.0173920944379</v>
      </c>
      <c r="AE63">
        <v>0.276249843133336</v>
      </c>
      <c r="AF63">
        <v>0.85409239828918304</v>
      </c>
      <c r="AG63">
        <v>-2.1434296493877101</v>
      </c>
      <c r="AH63">
        <v>-2.6759998417396802</v>
      </c>
      <c r="AI63">
        <v>-2.5383117792810101</v>
      </c>
      <c r="AJ63">
        <v>-2.4686796851693602</v>
      </c>
      <c r="AK63">
        <v>-2.5801133511354801</v>
      </c>
    </row>
    <row r="64" spans="1:37" x14ac:dyDescent="0.35">
      <c r="A64" t="s">
        <v>2324</v>
      </c>
      <c r="B64" t="s">
        <v>2325</v>
      </c>
      <c r="C64" t="s">
        <v>81</v>
      </c>
      <c r="D64" t="s">
        <v>118</v>
      </c>
      <c r="E64" t="s">
        <v>85</v>
      </c>
      <c r="F64">
        <v>0.97570000000000001</v>
      </c>
      <c r="G64">
        <v>0.875</v>
      </c>
      <c r="H64" t="s">
        <v>129</v>
      </c>
      <c r="I64" t="s">
        <v>2333</v>
      </c>
      <c r="J64">
        <f t="shared" si="0"/>
        <v>14</v>
      </c>
      <c r="K64">
        <v>1128</v>
      </c>
      <c r="L64" t="s">
        <v>2334</v>
      </c>
      <c r="M64" t="s">
        <v>81</v>
      </c>
      <c r="N64" t="s">
        <v>133</v>
      </c>
      <c r="O64" t="s">
        <v>134</v>
      </c>
      <c r="P64" t="s">
        <v>135</v>
      </c>
      <c r="Q64">
        <v>0.98209999999999997</v>
      </c>
      <c r="R64">
        <v>0.91669999999999996</v>
      </c>
      <c r="S64" t="s">
        <v>146</v>
      </c>
      <c r="T64" t="s">
        <v>2340</v>
      </c>
      <c r="U64">
        <v>1</v>
      </c>
      <c r="V64">
        <v>139</v>
      </c>
      <c r="W64">
        <v>34</v>
      </c>
      <c r="X64">
        <v>13</v>
      </c>
      <c r="Y64">
        <v>7</v>
      </c>
      <c r="Z64">
        <v>0</v>
      </c>
      <c r="AA64">
        <v>0</v>
      </c>
      <c r="AB64">
        <v>0</v>
      </c>
      <c r="AC64">
        <v>0</v>
      </c>
      <c r="AD64">
        <v>0.42126302466898202</v>
      </c>
      <c r="AE64">
        <v>0.69641033315420098</v>
      </c>
      <c r="AF64">
        <v>0.60626755306322</v>
      </c>
      <c r="AG64">
        <v>1.3468838484660499</v>
      </c>
      <c r="AH64">
        <v>-2.6759998417396802</v>
      </c>
      <c r="AI64">
        <v>-2.5383117792810101</v>
      </c>
      <c r="AJ64">
        <v>-2.4686796851693602</v>
      </c>
      <c r="AK64">
        <v>-2.5801133511354801</v>
      </c>
    </row>
    <row r="65" spans="1:37" x14ac:dyDescent="0.35">
      <c r="A65" t="s">
        <v>4670</v>
      </c>
      <c r="B65" t="s">
        <v>4671</v>
      </c>
      <c r="C65" t="s">
        <v>81</v>
      </c>
      <c r="D65" t="s">
        <v>118</v>
      </c>
      <c r="E65" t="s">
        <v>85</v>
      </c>
      <c r="F65">
        <v>0.95830000000000004</v>
      </c>
      <c r="G65">
        <v>0.875</v>
      </c>
      <c r="H65" t="s">
        <v>129</v>
      </c>
      <c r="I65" t="s">
        <v>4681</v>
      </c>
      <c r="J65">
        <f t="shared" si="0"/>
        <v>14</v>
      </c>
      <c r="K65">
        <v>1128</v>
      </c>
      <c r="L65" t="s">
        <v>4682</v>
      </c>
      <c r="M65" t="s">
        <v>81</v>
      </c>
      <c r="N65" t="s">
        <v>133</v>
      </c>
      <c r="O65" t="s">
        <v>134</v>
      </c>
      <c r="P65" t="s">
        <v>135</v>
      </c>
      <c r="Q65">
        <v>0.98570000000000002</v>
      </c>
      <c r="R65">
        <v>0.91669999999999996</v>
      </c>
      <c r="S65" t="s">
        <v>146</v>
      </c>
      <c r="T65" t="s">
        <v>147</v>
      </c>
      <c r="U65">
        <v>1</v>
      </c>
      <c r="V65">
        <v>108</v>
      </c>
      <c r="W65">
        <v>12</v>
      </c>
      <c r="X65">
        <v>7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0.68717670542818399</v>
      </c>
      <c r="AE65">
        <v>0.19908619383447701</v>
      </c>
      <c r="AF65">
        <v>0.51450483399227898</v>
      </c>
      <c r="AG65">
        <v>-2.1434296493877101</v>
      </c>
      <c r="AH65">
        <v>-2.6759998417396802</v>
      </c>
      <c r="AI65">
        <v>-2.5383117792810101</v>
      </c>
      <c r="AJ65">
        <v>-2.4686796851693602</v>
      </c>
      <c r="AK65">
        <v>-2.5801133511354801</v>
      </c>
    </row>
    <row r="66" spans="1:37" x14ac:dyDescent="0.35">
      <c r="A66" t="s">
        <v>10162</v>
      </c>
      <c r="B66" t="s">
        <v>10163</v>
      </c>
      <c r="C66" t="s">
        <v>81</v>
      </c>
      <c r="D66" t="s">
        <v>118</v>
      </c>
      <c r="E66" t="s">
        <v>85</v>
      </c>
      <c r="F66">
        <v>0.94789999999999996</v>
      </c>
      <c r="G66">
        <v>0.875</v>
      </c>
      <c r="H66" t="s">
        <v>289</v>
      </c>
      <c r="I66" t="s">
        <v>10174</v>
      </c>
      <c r="J66">
        <f t="shared" si="0"/>
        <v>14</v>
      </c>
      <c r="K66">
        <v>1128</v>
      </c>
      <c r="L66" t="s">
        <v>10175</v>
      </c>
      <c r="M66" t="s">
        <v>81</v>
      </c>
      <c r="N66" t="s">
        <v>133</v>
      </c>
      <c r="O66" t="s">
        <v>134</v>
      </c>
      <c r="P66" t="s">
        <v>293</v>
      </c>
      <c r="Q66">
        <v>0.97489999999999999</v>
      </c>
      <c r="R66">
        <v>0.89470000000000005</v>
      </c>
      <c r="S66" t="s">
        <v>304</v>
      </c>
      <c r="T66" t="s">
        <v>10182</v>
      </c>
      <c r="U66">
        <v>1</v>
      </c>
      <c r="V66">
        <v>181</v>
      </c>
      <c r="W66">
        <v>32</v>
      </c>
      <c r="X66">
        <v>9</v>
      </c>
      <c r="Y66">
        <v>5</v>
      </c>
      <c r="Z66">
        <v>0</v>
      </c>
      <c r="AA66">
        <v>0</v>
      </c>
      <c r="AB66">
        <v>0</v>
      </c>
      <c r="AC66">
        <v>0</v>
      </c>
      <c r="AD66">
        <v>0.77813073858964399</v>
      </c>
      <c r="AE66">
        <v>0.690249071834103</v>
      </c>
      <c r="AF66">
        <v>0.25728040269296798</v>
      </c>
      <c r="AG66">
        <v>0.97107327694652401</v>
      </c>
      <c r="AH66">
        <v>-2.6759998417396802</v>
      </c>
      <c r="AI66">
        <v>-2.5383117792810101</v>
      </c>
      <c r="AJ66">
        <v>-2.4686796851693602</v>
      </c>
      <c r="AK66">
        <v>-2.5801133511354801</v>
      </c>
    </row>
    <row r="67" spans="1:37" x14ac:dyDescent="0.35">
      <c r="A67" t="s">
        <v>6424</v>
      </c>
      <c r="B67" t="s">
        <v>6425</v>
      </c>
      <c r="C67" t="s">
        <v>81</v>
      </c>
      <c r="D67" t="s">
        <v>118</v>
      </c>
      <c r="E67" t="s">
        <v>85</v>
      </c>
      <c r="F67">
        <v>0.95489999999999997</v>
      </c>
      <c r="G67">
        <v>0.85419999999999996</v>
      </c>
      <c r="H67" t="s">
        <v>129</v>
      </c>
      <c r="I67" t="s">
        <v>4681</v>
      </c>
      <c r="J67">
        <f t="shared" si="0"/>
        <v>14</v>
      </c>
      <c r="K67">
        <v>1128</v>
      </c>
      <c r="L67" t="s">
        <v>6433</v>
      </c>
      <c r="M67" t="s">
        <v>81</v>
      </c>
      <c r="N67" t="s">
        <v>133</v>
      </c>
      <c r="O67" t="s">
        <v>134</v>
      </c>
      <c r="P67" t="s">
        <v>135</v>
      </c>
      <c r="Q67">
        <v>0.99280000000000002</v>
      </c>
      <c r="R67">
        <v>0.88890000000000002</v>
      </c>
      <c r="S67" t="s">
        <v>146</v>
      </c>
      <c r="T67" t="s">
        <v>6440</v>
      </c>
      <c r="U67">
        <v>1</v>
      </c>
      <c r="V67">
        <v>79</v>
      </c>
      <c r="W67">
        <v>17</v>
      </c>
      <c r="X67">
        <v>5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0.37514585227003899</v>
      </c>
      <c r="AE67">
        <v>0.55269287571944603</v>
      </c>
      <c r="AF67">
        <v>0.202591772639693</v>
      </c>
      <c r="AG67">
        <v>-2.1434296493877101</v>
      </c>
      <c r="AH67">
        <v>-2.6759998417396802</v>
      </c>
      <c r="AI67">
        <v>-2.5383117792810101</v>
      </c>
      <c r="AJ67">
        <v>-2.4686796851693602</v>
      </c>
      <c r="AK67">
        <v>-2.5801133511354801</v>
      </c>
    </row>
    <row r="68" spans="1:37" x14ac:dyDescent="0.35">
      <c r="A68" t="s">
        <v>4197</v>
      </c>
      <c r="B68" t="s">
        <v>4198</v>
      </c>
      <c r="C68" t="s">
        <v>81</v>
      </c>
      <c r="D68" t="s">
        <v>118</v>
      </c>
      <c r="E68" t="s">
        <v>85</v>
      </c>
      <c r="F68">
        <v>0.96179999999999999</v>
      </c>
      <c r="G68">
        <v>0.8125</v>
      </c>
      <c r="H68" t="s">
        <v>129</v>
      </c>
      <c r="I68" t="s">
        <v>4208</v>
      </c>
      <c r="J68">
        <f t="shared" ref="J68:J130" si="1">LEN(I68)-2</f>
        <v>14</v>
      </c>
      <c r="K68">
        <v>1128</v>
      </c>
      <c r="L68" t="s">
        <v>4209</v>
      </c>
      <c r="M68" t="s">
        <v>81</v>
      </c>
      <c r="N68" t="s">
        <v>133</v>
      </c>
      <c r="O68" t="s">
        <v>134</v>
      </c>
      <c r="P68" t="s">
        <v>293</v>
      </c>
      <c r="Q68">
        <v>0.99280000000000002</v>
      </c>
      <c r="R68">
        <v>0.89470000000000005</v>
      </c>
      <c r="S68" t="s">
        <v>304</v>
      </c>
      <c r="T68" t="s">
        <v>4214</v>
      </c>
      <c r="U68">
        <v>1</v>
      </c>
      <c r="V68">
        <v>56</v>
      </c>
      <c r="W68">
        <v>16</v>
      </c>
      <c r="X68">
        <v>4</v>
      </c>
      <c r="Y68">
        <v>4</v>
      </c>
      <c r="Z68">
        <v>0</v>
      </c>
      <c r="AA68">
        <v>0</v>
      </c>
      <c r="AB68">
        <v>0</v>
      </c>
      <c r="AC68">
        <v>0</v>
      </c>
      <c r="AD68">
        <v>-0.154981408239803</v>
      </c>
      <c r="AE68">
        <v>0.36964508327460499</v>
      </c>
      <c r="AF68">
        <v>-0.17995615671603399</v>
      </c>
      <c r="AG68">
        <v>1.2190684390339701</v>
      </c>
      <c r="AH68">
        <v>-2.6759998417396802</v>
      </c>
      <c r="AI68">
        <v>-2.5383117792810101</v>
      </c>
      <c r="AJ68">
        <v>-2.4686796851693602</v>
      </c>
      <c r="AK68">
        <v>-2.5801133511354801</v>
      </c>
    </row>
    <row r="69" spans="1:37" x14ac:dyDescent="0.35">
      <c r="A69" t="s">
        <v>12461</v>
      </c>
      <c r="B69" t="s">
        <v>12462</v>
      </c>
      <c r="C69" t="s">
        <v>81</v>
      </c>
      <c r="D69" t="s">
        <v>118</v>
      </c>
      <c r="E69" t="s">
        <v>85</v>
      </c>
      <c r="F69">
        <v>0.96879999999999999</v>
      </c>
      <c r="G69">
        <v>0.875</v>
      </c>
      <c r="H69" t="s">
        <v>129</v>
      </c>
      <c r="I69" t="s">
        <v>12470</v>
      </c>
      <c r="J69">
        <f t="shared" si="1"/>
        <v>14</v>
      </c>
      <c r="K69">
        <v>1128</v>
      </c>
      <c r="L69" t="s">
        <v>12471</v>
      </c>
      <c r="M69" t="s">
        <v>81</v>
      </c>
      <c r="N69" t="s">
        <v>133</v>
      </c>
      <c r="O69" t="s">
        <v>134</v>
      </c>
      <c r="P69" t="s">
        <v>135</v>
      </c>
      <c r="Q69">
        <v>0.99280000000000002</v>
      </c>
      <c r="R69">
        <v>0.91669999999999996</v>
      </c>
      <c r="S69" t="s">
        <v>146</v>
      </c>
      <c r="T69" t="s">
        <v>12477</v>
      </c>
      <c r="U69">
        <v>1</v>
      </c>
      <c r="V69">
        <v>85</v>
      </c>
      <c r="W69">
        <v>13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0.73623072988917404</v>
      </c>
      <c r="AE69">
        <v>0.54780231182255201</v>
      </c>
      <c r="AF69">
        <v>-2.2551088668644601</v>
      </c>
      <c r="AG69">
        <v>-2.1434296493877101</v>
      </c>
      <c r="AH69">
        <v>-2.6759998417396802</v>
      </c>
      <c r="AI69">
        <v>-2.5383117792810101</v>
      </c>
      <c r="AJ69">
        <v>-2.4686796851693602</v>
      </c>
      <c r="AK69">
        <v>-2.5801133511354801</v>
      </c>
    </row>
    <row r="70" spans="1:37" x14ac:dyDescent="0.35">
      <c r="A70" t="s">
        <v>15915</v>
      </c>
      <c r="B70" t="s">
        <v>15916</v>
      </c>
      <c r="C70" t="s">
        <v>81</v>
      </c>
      <c r="D70" t="s">
        <v>118</v>
      </c>
      <c r="E70" t="s">
        <v>85</v>
      </c>
      <c r="F70">
        <v>0.98609999999999998</v>
      </c>
      <c r="G70">
        <v>0.79169999999999996</v>
      </c>
      <c r="H70" t="s">
        <v>129</v>
      </c>
      <c r="I70" t="s">
        <v>15924</v>
      </c>
      <c r="J70">
        <f t="shared" si="1"/>
        <v>14</v>
      </c>
      <c r="K70">
        <v>1128</v>
      </c>
      <c r="L70" t="s">
        <v>15925</v>
      </c>
      <c r="M70" t="s">
        <v>80</v>
      </c>
      <c r="N70" t="s">
        <v>133</v>
      </c>
      <c r="O70" t="s">
        <v>134</v>
      </c>
      <c r="P70" t="s">
        <v>135</v>
      </c>
      <c r="Q70">
        <v>0.98570000000000002</v>
      </c>
      <c r="R70">
        <v>0.91669999999999996</v>
      </c>
      <c r="S70" t="s">
        <v>146</v>
      </c>
      <c r="T70" t="s">
        <v>15932</v>
      </c>
      <c r="U70">
        <v>1</v>
      </c>
      <c r="V70">
        <v>41</v>
      </c>
      <c r="W70">
        <v>4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0.171495376454156</v>
      </c>
      <c r="AE70">
        <v>-0.25051836953489298</v>
      </c>
      <c r="AF70">
        <v>-2.2551088668644601</v>
      </c>
      <c r="AG70">
        <v>-2.1434296493877101</v>
      </c>
      <c r="AH70">
        <v>-2.6759998417396802</v>
      </c>
      <c r="AI70">
        <v>-2.5383117792810101</v>
      </c>
      <c r="AJ70">
        <v>-2.4686796851693602</v>
      </c>
      <c r="AK70">
        <v>-2.5801133511354801</v>
      </c>
    </row>
    <row r="72" spans="1:37" s="5" customFormat="1" x14ac:dyDescent="0.35">
      <c r="A72" s="5" t="s">
        <v>14709</v>
      </c>
      <c r="B72" s="5" t="s">
        <v>14710</v>
      </c>
      <c r="C72" s="5" t="s">
        <v>81</v>
      </c>
      <c r="D72" s="5" t="s">
        <v>440</v>
      </c>
      <c r="E72" s="5" t="s">
        <v>85</v>
      </c>
      <c r="F72" s="5">
        <v>0.95089999999999997</v>
      </c>
      <c r="G72" s="5">
        <v>0.9556</v>
      </c>
      <c r="H72" s="5" t="s">
        <v>129</v>
      </c>
      <c r="I72" s="5" t="s">
        <v>6098</v>
      </c>
      <c r="J72" s="5">
        <f t="shared" si="1"/>
        <v>6</v>
      </c>
      <c r="K72" s="5">
        <v>1329</v>
      </c>
      <c r="L72" s="5" t="s">
        <v>14720</v>
      </c>
      <c r="M72" s="5" t="s">
        <v>81</v>
      </c>
      <c r="N72" s="5" t="s">
        <v>101</v>
      </c>
      <c r="O72" s="5" t="s">
        <v>593</v>
      </c>
      <c r="P72" s="5" t="s">
        <v>220</v>
      </c>
      <c r="Q72" s="5">
        <v>0.97519999999999996</v>
      </c>
      <c r="R72" s="5">
        <v>1</v>
      </c>
      <c r="S72" s="5" t="s">
        <v>114</v>
      </c>
      <c r="T72" s="5" t="s">
        <v>6106</v>
      </c>
      <c r="U72" s="5">
        <v>1</v>
      </c>
      <c r="V72" s="5">
        <v>406</v>
      </c>
      <c r="W72" s="5">
        <v>93</v>
      </c>
      <c r="X72" s="5">
        <v>24</v>
      </c>
      <c r="Y72" s="5">
        <v>22</v>
      </c>
      <c r="Z72" s="5">
        <v>0</v>
      </c>
      <c r="AA72" s="5">
        <v>0</v>
      </c>
      <c r="AB72" s="5">
        <v>0</v>
      </c>
      <c r="AC72" s="5">
        <v>0</v>
      </c>
      <c r="AD72" s="5">
        <v>1.1077027883383299</v>
      </c>
      <c r="AE72" s="5">
        <v>1.21453864807198</v>
      </c>
      <c r="AF72" s="5">
        <v>0.75187062160208695</v>
      </c>
      <c r="AG72" s="5">
        <v>2.29747336820793</v>
      </c>
      <c r="AH72" s="5">
        <v>-2.6759998417396802</v>
      </c>
      <c r="AI72" s="5">
        <v>-2.5383117792810101</v>
      </c>
      <c r="AJ72" s="5">
        <v>-2.4686796851693602</v>
      </c>
      <c r="AK72" s="5">
        <v>-2.5801133511354801</v>
      </c>
    </row>
    <row r="73" spans="1:37" x14ac:dyDescent="0.35">
      <c r="A73" t="s">
        <v>6569</v>
      </c>
      <c r="B73" t="s">
        <v>6570</v>
      </c>
      <c r="C73" t="s">
        <v>81</v>
      </c>
      <c r="D73" t="s">
        <v>440</v>
      </c>
      <c r="E73" t="s">
        <v>85</v>
      </c>
      <c r="F73">
        <v>0.98250000000000004</v>
      </c>
      <c r="G73">
        <v>0.9556</v>
      </c>
      <c r="H73" t="s">
        <v>129</v>
      </c>
      <c r="I73" t="s">
        <v>6098</v>
      </c>
      <c r="J73">
        <f t="shared" si="1"/>
        <v>6</v>
      </c>
      <c r="K73">
        <v>1329</v>
      </c>
      <c r="L73" t="s">
        <v>6578</v>
      </c>
      <c r="M73" t="s">
        <v>81</v>
      </c>
      <c r="N73" t="s">
        <v>101</v>
      </c>
      <c r="O73" t="s">
        <v>593</v>
      </c>
      <c r="P73" t="s">
        <v>220</v>
      </c>
      <c r="Q73">
        <v>0.98939999999999995</v>
      </c>
      <c r="R73">
        <v>1</v>
      </c>
      <c r="S73" t="s">
        <v>114</v>
      </c>
      <c r="T73" t="s">
        <v>6106</v>
      </c>
      <c r="U73">
        <v>1</v>
      </c>
      <c r="V73">
        <v>116</v>
      </c>
      <c r="W73">
        <v>20</v>
      </c>
      <c r="X73">
        <v>10</v>
      </c>
      <c r="Y73">
        <v>5</v>
      </c>
      <c r="Z73">
        <v>0</v>
      </c>
      <c r="AA73">
        <v>0</v>
      </c>
      <c r="AB73">
        <v>0</v>
      </c>
      <c r="AC73">
        <v>0</v>
      </c>
      <c r="AD73">
        <v>0.39058248306925603</v>
      </c>
      <c r="AE73">
        <v>0.34372530128200302</v>
      </c>
      <c r="AF73">
        <v>0.49714381369495603</v>
      </c>
      <c r="AG73">
        <v>1.13062425513181</v>
      </c>
      <c r="AH73">
        <v>-2.6759998417396802</v>
      </c>
      <c r="AI73">
        <v>-2.5383117792810101</v>
      </c>
      <c r="AJ73">
        <v>-2.4686796851693602</v>
      </c>
      <c r="AK73">
        <v>-2.5801133511354801</v>
      </c>
    </row>
    <row r="74" spans="1:37" x14ac:dyDescent="0.35">
      <c r="A74" t="s">
        <v>16905</v>
      </c>
      <c r="B74" t="s">
        <v>16906</v>
      </c>
      <c r="C74" t="s">
        <v>81</v>
      </c>
      <c r="D74" t="s">
        <v>440</v>
      </c>
      <c r="E74" t="s">
        <v>85</v>
      </c>
      <c r="F74">
        <v>0.96140000000000003</v>
      </c>
      <c r="G74">
        <v>0.9556</v>
      </c>
      <c r="H74" t="s">
        <v>289</v>
      </c>
      <c r="I74" t="s">
        <v>6098</v>
      </c>
      <c r="J74">
        <f t="shared" si="1"/>
        <v>6</v>
      </c>
      <c r="K74">
        <v>1329</v>
      </c>
      <c r="L74" t="s">
        <v>16914</v>
      </c>
      <c r="M74" t="s">
        <v>81</v>
      </c>
      <c r="N74" t="s">
        <v>101</v>
      </c>
      <c r="O74" t="s">
        <v>593</v>
      </c>
      <c r="P74" t="s">
        <v>220</v>
      </c>
      <c r="Q74">
        <v>0.97160000000000002</v>
      </c>
      <c r="R74">
        <v>1</v>
      </c>
      <c r="S74" t="s">
        <v>114</v>
      </c>
      <c r="T74" t="s">
        <v>16923</v>
      </c>
      <c r="U74">
        <v>1</v>
      </c>
      <c r="V74">
        <v>187</v>
      </c>
      <c r="W74">
        <v>35</v>
      </c>
      <c r="X74">
        <v>11</v>
      </c>
      <c r="Y74">
        <v>6</v>
      </c>
      <c r="Z74">
        <v>0</v>
      </c>
      <c r="AA74">
        <v>0</v>
      </c>
      <c r="AB74">
        <v>0</v>
      </c>
      <c r="AC74">
        <v>0</v>
      </c>
      <c r="AD74">
        <v>0.750307492899285</v>
      </c>
      <c r="AE74">
        <v>0.71978912286674102</v>
      </c>
      <c r="AF74">
        <v>0.41134931887719101</v>
      </c>
      <c r="AG74">
        <v>1.12638402705097</v>
      </c>
      <c r="AH74">
        <v>-2.6759998417396802</v>
      </c>
      <c r="AI74">
        <v>-2.5383117792810101</v>
      </c>
      <c r="AJ74">
        <v>-2.4686796851693602</v>
      </c>
      <c r="AK74">
        <v>-2.5801133511354801</v>
      </c>
    </row>
    <row r="75" spans="1:37" x14ac:dyDescent="0.35">
      <c r="A75" t="s">
        <v>13411</v>
      </c>
      <c r="B75" t="s">
        <v>13412</v>
      </c>
      <c r="C75" t="s">
        <v>81</v>
      </c>
      <c r="D75" t="s">
        <v>440</v>
      </c>
      <c r="E75" t="s">
        <v>85</v>
      </c>
      <c r="F75">
        <v>0.96840000000000004</v>
      </c>
      <c r="G75">
        <v>0.91110000000000002</v>
      </c>
      <c r="H75" t="s">
        <v>129</v>
      </c>
      <c r="I75" t="s">
        <v>6098</v>
      </c>
      <c r="J75">
        <f t="shared" si="1"/>
        <v>6</v>
      </c>
      <c r="K75">
        <v>1329</v>
      </c>
      <c r="L75" t="s">
        <v>13419</v>
      </c>
      <c r="M75" t="s">
        <v>81</v>
      </c>
      <c r="N75" t="s">
        <v>101</v>
      </c>
      <c r="O75" t="s">
        <v>593</v>
      </c>
      <c r="P75" t="s">
        <v>220</v>
      </c>
      <c r="Q75">
        <v>0.97519999999999996</v>
      </c>
      <c r="R75">
        <v>0.97370000000000001</v>
      </c>
      <c r="S75" t="s">
        <v>114</v>
      </c>
      <c r="T75" t="s">
        <v>6106</v>
      </c>
      <c r="U75">
        <v>1</v>
      </c>
      <c r="V75">
        <v>48</v>
      </c>
      <c r="W75">
        <v>9</v>
      </c>
      <c r="X75">
        <v>4</v>
      </c>
      <c r="Y75">
        <v>0</v>
      </c>
      <c r="Z75">
        <v>0</v>
      </c>
      <c r="AA75">
        <v>0</v>
      </c>
      <c r="AB75">
        <v>0</v>
      </c>
      <c r="AC75">
        <v>0</v>
      </c>
      <c r="AD75">
        <v>-1.80517270771258E-3</v>
      </c>
      <c r="AE75">
        <v>0.129345546821614</v>
      </c>
      <c r="AF75">
        <v>0.172127233099275</v>
      </c>
      <c r="AG75">
        <v>-2.1434296493877101</v>
      </c>
      <c r="AH75">
        <v>-2.6759998417396802</v>
      </c>
      <c r="AI75">
        <v>-2.5383117792810101</v>
      </c>
      <c r="AJ75">
        <v>-2.4686796851693602</v>
      </c>
      <c r="AK75">
        <v>-2.5801133511354801</v>
      </c>
    </row>
    <row r="76" spans="1:37" x14ac:dyDescent="0.35">
      <c r="A76" t="s">
        <v>12444</v>
      </c>
      <c r="B76" t="s">
        <v>12445</v>
      </c>
      <c r="C76" t="s">
        <v>81</v>
      </c>
      <c r="D76" t="s">
        <v>440</v>
      </c>
      <c r="E76" t="s">
        <v>85</v>
      </c>
      <c r="F76">
        <v>0.95789999999999997</v>
      </c>
      <c r="G76">
        <v>0.89580000000000004</v>
      </c>
      <c r="H76" t="s">
        <v>129</v>
      </c>
      <c r="I76" t="s">
        <v>12455</v>
      </c>
      <c r="J76">
        <f t="shared" si="1"/>
        <v>6</v>
      </c>
      <c r="K76">
        <v>1329</v>
      </c>
      <c r="L76" t="s">
        <v>12456</v>
      </c>
      <c r="M76" t="s">
        <v>81</v>
      </c>
      <c r="N76" t="s">
        <v>101</v>
      </c>
      <c r="O76" t="s">
        <v>593</v>
      </c>
      <c r="P76" t="s">
        <v>220</v>
      </c>
      <c r="Q76">
        <v>0.97870000000000001</v>
      </c>
      <c r="R76">
        <v>1</v>
      </c>
      <c r="S76" t="s">
        <v>114</v>
      </c>
      <c r="T76" t="s">
        <v>6106</v>
      </c>
      <c r="U76">
        <v>1</v>
      </c>
      <c r="V76">
        <v>29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6.5850844390583099E-2</v>
      </c>
      <c r="AE76">
        <v>-2.2512996158390699</v>
      </c>
      <c r="AF76">
        <v>-2.2551088668644601</v>
      </c>
      <c r="AG76">
        <v>-2.1434296493877101</v>
      </c>
      <c r="AH76">
        <v>-2.6759998417396802</v>
      </c>
      <c r="AI76">
        <v>-2.5383117792810101</v>
      </c>
      <c r="AJ76">
        <v>-2.4686796851693602</v>
      </c>
      <c r="AK76">
        <v>-2.5801133511354801</v>
      </c>
    </row>
    <row r="77" spans="1:37" x14ac:dyDescent="0.35">
      <c r="A77" t="s">
        <v>6090</v>
      </c>
      <c r="B77" t="s">
        <v>6091</v>
      </c>
      <c r="C77" t="s">
        <v>81</v>
      </c>
      <c r="D77" t="s">
        <v>440</v>
      </c>
      <c r="E77" t="s">
        <v>85</v>
      </c>
      <c r="F77">
        <v>0.98950000000000005</v>
      </c>
      <c r="G77">
        <v>0.9778</v>
      </c>
      <c r="H77" t="s">
        <v>129</v>
      </c>
      <c r="I77" t="s">
        <v>6098</v>
      </c>
      <c r="J77">
        <f t="shared" si="1"/>
        <v>6</v>
      </c>
      <c r="K77">
        <v>1329</v>
      </c>
      <c r="L77" t="s">
        <v>6099</v>
      </c>
      <c r="M77" t="s">
        <v>81</v>
      </c>
      <c r="N77" t="s">
        <v>101</v>
      </c>
      <c r="O77" t="s">
        <v>593</v>
      </c>
      <c r="P77" t="s">
        <v>220</v>
      </c>
      <c r="Q77">
        <v>0.9929</v>
      </c>
      <c r="R77">
        <v>0.97370000000000001</v>
      </c>
      <c r="S77" t="s">
        <v>114</v>
      </c>
      <c r="T77" t="s">
        <v>6106</v>
      </c>
      <c r="U77">
        <v>1</v>
      </c>
      <c r="V77">
        <v>12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-0.76327097175717895</v>
      </c>
      <c r="AE77">
        <v>-2.2512996158390699</v>
      </c>
      <c r="AF77">
        <v>-2.2551088668644601</v>
      </c>
      <c r="AG77">
        <v>-2.1434296493877101</v>
      </c>
      <c r="AH77">
        <v>-2.6759998417396802</v>
      </c>
      <c r="AI77">
        <v>-2.5383117792810101</v>
      </c>
      <c r="AJ77">
        <v>-2.4686796851693602</v>
      </c>
      <c r="AK77">
        <v>-2.5801133511354801</v>
      </c>
    </row>
    <row r="79" spans="1:37" x14ac:dyDescent="0.35">
      <c r="A79" t="s">
        <v>10519</v>
      </c>
      <c r="B79" t="s">
        <v>10520</v>
      </c>
      <c r="C79" t="s">
        <v>81</v>
      </c>
      <c r="D79" t="s">
        <v>150</v>
      </c>
      <c r="E79" t="s">
        <v>85</v>
      </c>
      <c r="F79">
        <v>0.97570000000000001</v>
      </c>
      <c r="G79">
        <v>0.95830000000000004</v>
      </c>
      <c r="H79" t="s">
        <v>129</v>
      </c>
      <c r="I79" t="s">
        <v>10528</v>
      </c>
      <c r="J79">
        <f t="shared" si="1"/>
        <v>14</v>
      </c>
      <c r="K79">
        <v>1401</v>
      </c>
      <c r="L79" t="s">
        <v>10529</v>
      </c>
      <c r="M79" t="s">
        <v>81</v>
      </c>
      <c r="N79" t="s">
        <v>101</v>
      </c>
      <c r="O79" t="s">
        <v>476</v>
      </c>
      <c r="P79" t="s">
        <v>220</v>
      </c>
      <c r="Q79">
        <v>1</v>
      </c>
      <c r="R79">
        <v>0.97140000000000004</v>
      </c>
      <c r="S79" t="s">
        <v>114</v>
      </c>
      <c r="T79" t="s">
        <v>5187</v>
      </c>
      <c r="U79">
        <v>1</v>
      </c>
      <c r="V79">
        <v>193</v>
      </c>
      <c r="W79">
        <v>34</v>
      </c>
      <c r="X79">
        <v>15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1.0203171231824699</v>
      </c>
      <c r="AE79">
        <v>0.89562518915021105</v>
      </c>
      <c r="AF79">
        <v>1.0193004017621301</v>
      </c>
      <c r="AG79">
        <v>-2.1434296493877101</v>
      </c>
      <c r="AH79">
        <v>-2.6759998417396802</v>
      </c>
      <c r="AI79">
        <v>-2.5383117792810101</v>
      </c>
      <c r="AJ79">
        <v>-2.4686796851693602</v>
      </c>
      <c r="AK79">
        <v>-2.5801133511354801</v>
      </c>
    </row>
    <row r="80" spans="1:37" x14ac:dyDescent="0.35">
      <c r="A80" t="s">
        <v>7798</v>
      </c>
      <c r="B80" t="s">
        <v>7799</v>
      </c>
      <c r="C80" t="s">
        <v>81</v>
      </c>
      <c r="D80" t="s">
        <v>150</v>
      </c>
      <c r="E80" t="s">
        <v>85</v>
      </c>
      <c r="F80">
        <v>0.96179999999999999</v>
      </c>
      <c r="G80">
        <v>0.9375</v>
      </c>
      <c r="H80" t="s">
        <v>129</v>
      </c>
      <c r="I80" t="s">
        <v>7806</v>
      </c>
      <c r="J80">
        <f t="shared" si="1"/>
        <v>14</v>
      </c>
      <c r="K80">
        <v>1401</v>
      </c>
      <c r="L80" t="s">
        <v>7807</v>
      </c>
      <c r="M80" t="s">
        <v>81</v>
      </c>
      <c r="N80" t="s">
        <v>101</v>
      </c>
      <c r="O80" t="s">
        <v>526</v>
      </c>
      <c r="P80" t="s">
        <v>220</v>
      </c>
      <c r="Q80">
        <v>0.98919999999999997</v>
      </c>
      <c r="R80">
        <v>1</v>
      </c>
      <c r="S80" t="s">
        <v>114</v>
      </c>
      <c r="T80" t="s">
        <v>7815</v>
      </c>
      <c r="U80">
        <v>1</v>
      </c>
      <c r="V80">
        <v>366</v>
      </c>
      <c r="W80">
        <v>64</v>
      </c>
      <c r="X80">
        <v>39</v>
      </c>
      <c r="Y80">
        <v>25</v>
      </c>
      <c r="Z80">
        <v>6</v>
      </c>
      <c r="AA80">
        <v>0</v>
      </c>
      <c r="AB80">
        <v>0</v>
      </c>
      <c r="AC80">
        <v>0</v>
      </c>
      <c r="AD80">
        <v>0.69783017560683103</v>
      </c>
      <c r="AE80">
        <v>0.59741972304444502</v>
      </c>
      <c r="AF80">
        <v>1.0121529353807901</v>
      </c>
      <c r="AG80">
        <v>2.0806102773422199</v>
      </c>
      <c r="AH80">
        <v>0.97095468676834196</v>
      </c>
      <c r="AI80">
        <v>-2.5383117792810101</v>
      </c>
      <c r="AJ80">
        <v>-2.4686796851693602</v>
      </c>
      <c r="AK80">
        <v>-2.5801133511354801</v>
      </c>
    </row>
    <row r="81" spans="1:37" x14ac:dyDescent="0.35">
      <c r="A81" t="s">
        <v>5053</v>
      </c>
      <c r="B81" t="s">
        <v>5054</v>
      </c>
      <c r="C81" t="s">
        <v>81</v>
      </c>
      <c r="D81" t="s">
        <v>150</v>
      </c>
      <c r="E81" t="s">
        <v>85</v>
      </c>
      <c r="F81">
        <v>0.97219999999999995</v>
      </c>
      <c r="G81">
        <v>0.9375</v>
      </c>
      <c r="H81" t="s">
        <v>129</v>
      </c>
      <c r="I81" t="s">
        <v>5063</v>
      </c>
      <c r="J81">
        <f t="shared" si="1"/>
        <v>14</v>
      </c>
      <c r="K81">
        <v>1401</v>
      </c>
      <c r="L81" t="s">
        <v>5064</v>
      </c>
      <c r="M81" t="s">
        <v>81</v>
      </c>
      <c r="N81" t="s">
        <v>101</v>
      </c>
      <c r="O81" t="s">
        <v>476</v>
      </c>
      <c r="P81" t="s">
        <v>220</v>
      </c>
      <c r="Q81">
        <v>0.98319999999999996</v>
      </c>
      <c r="R81">
        <v>0.97140000000000004</v>
      </c>
      <c r="S81" t="s">
        <v>114</v>
      </c>
      <c r="T81" t="s">
        <v>5071</v>
      </c>
      <c r="U81">
        <v>1</v>
      </c>
      <c r="V81">
        <v>144</v>
      </c>
      <c r="W81">
        <v>40</v>
      </c>
      <c r="X81">
        <v>14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0.71840397525060495</v>
      </c>
      <c r="AE81">
        <v>1.0755957722201701</v>
      </c>
      <c r="AF81">
        <v>0.97030258298105998</v>
      </c>
      <c r="AG81">
        <v>-2.1434296493877101</v>
      </c>
      <c r="AH81">
        <v>-2.6759998417396802</v>
      </c>
      <c r="AI81">
        <v>-2.5383117792810101</v>
      </c>
      <c r="AJ81">
        <v>-2.4686796851693602</v>
      </c>
      <c r="AK81">
        <v>-2.5801133511354801</v>
      </c>
    </row>
    <row r="82" spans="1:37" x14ac:dyDescent="0.35">
      <c r="A82" t="s">
        <v>12228</v>
      </c>
      <c r="B82" t="s">
        <v>12229</v>
      </c>
      <c r="C82" t="s">
        <v>81</v>
      </c>
      <c r="D82" t="s">
        <v>150</v>
      </c>
      <c r="E82" t="s">
        <v>85</v>
      </c>
      <c r="F82">
        <v>0.98260000000000003</v>
      </c>
      <c r="G82">
        <v>0.95830000000000004</v>
      </c>
      <c r="H82" t="s">
        <v>129</v>
      </c>
      <c r="I82" t="s">
        <v>12236</v>
      </c>
      <c r="J82">
        <f t="shared" si="1"/>
        <v>14</v>
      </c>
      <c r="K82">
        <v>1401</v>
      </c>
      <c r="L82" t="s">
        <v>12237</v>
      </c>
      <c r="M82" t="s">
        <v>81</v>
      </c>
      <c r="N82" t="s">
        <v>101</v>
      </c>
      <c r="O82" t="s">
        <v>476</v>
      </c>
      <c r="P82" t="s">
        <v>220</v>
      </c>
      <c r="Q82">
        <v>1</v>
      </c>
      <c r="R82">
        <v>0.97140000000000004</v>
      </c>
      <c r="S82" t="s">
        <v>114</v>
      </c>
      <c r="T82" t="s">
        <v>5071</v>
      </c>
      <c r="U82">
        <v>1</v>
      </c>
      <c r="V82">
        <v>13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-0.68979452136812502</v>
      </c>
      <c r="AE82">
        <v>-2.2512996158390699</v>
      </c>
      <c r="AF82">
        <v>-2.2551088668644601</v>
      </c>
      <c r="AG82">
        <v>-2.1434296493877101</v>
      </c>
      <c r="AH82">
        <v>-2.6759998417396802</v>
      </c>
      <c r="AI82">
        <v>-2.5383117792810101</v>
      </c>
      <c r="AJ82">
        <v>-2.4686796851693602</v>
      </c>
      <c r="AK82">
        <v>-2.5801133511354801</v>
      </c>
    </row>
    <row r="84" spans="1:37" x14ac:dyDescent="0.35">
      <c r="A84" t="s">
        <v>17363</v>
      </c>
      <c r="B84" t="s">
        <v>17364</v>
      </c>
      <c r="C84" t="s">
        <v>81</v>
      </c>
      <c r="D84" t="s">
        <v>150</v>
      </c>
      <c r="E84" t="s">
        <v>85</v>
      </c>
      <c r="F84">
        <v>0.99309999999999998</v>
      </c>
      <c r="G84">
        <v>0.89580000000000004</v>
      </c>
      <c r="H84" t="s">
        <v>129</v>
      </c>
      <c r="I84" t="s">
        <v>17370</v>
      </c>
      <c r="J84">
        <f t="shared" si="1"/>
        <v>15</v>
      </c>
      <c r="K84">
        <v>1443</v>
      </c>
      <c r="L84" t="s">
        <v>17371</v>
      </c>
      <c r="M84" t="s">
        <v>81</v>
      </c>
      <c r="N84" t="s">
        <v>133</v>
      </c>
      <c r="O84" t="s">
        <v>134</v>
      </c>
      <c r="P84" t="s">
        <v>135</v>
      </c>
      <c r="Q84">
        <v>0.97850000000000004</v>
      </c>
      <c r="R84">
        <v>0.97370000000000001</v>
      </c>
      <c r="S84" t="s">
        <v>146</v>
      </c>
      <c r="T84" t="s">
        <v>17378</v>
      </c>
      <c r="U84">
        <v>1</v>
      </c>
      <c r="V84">
        <v>21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-0.24166105399420201</v>
      </c>
      <c r="AE84">
        <v>-2.2512996158390699</v>
      </c>
      <c r="AF84">
        <v>-2.2551088668644601</v>
      </c>
      <c r="AG84">
        <v>-2.1434296493877101</v>
      </c>
      <c r="AH84">
        <v>-2.6759998417396802</v>
      </c>
      <c r="AI84">
        <v>-2.5383117792810101</v>
      </c>
      <c r="AJ84">
        <v>-2.4686796851693602</v>
      </c>
      <c r="AK84">
        <v>-2.5801133511354801</v>
      </c>
    </row>
    <row r="85" spans="1:37" x14ac:dyDescent="0.35">
      <c r="A85" t="s">
        <v>3811</v>
      </c>
      <c r="B85" t="s">
        <v>3812</v>
      </c>
      <c r="C85" t="s">
        <v>81</v>
      </c>
      <c r="D85" t="s">
        <v>150</v>
      </c>
      <c r="E85" t="s">
        <v>85</v>
      </c>
      <c r="F85">
        <v>0.97919999999999996</v>
      </c>
      <c r="G85">
        <v>0.85419999999999996</v>
      </c>
      <c r="H85" t="s">
        <v>129</v>
      </c>
      <c r="I85" t="s">
        <v>3820</v>
      </c>
      <c r="J85">
        <f t="shared" si="1"/>
        <v>15</v>
      </c>
      <c r="K85">
        <v>1443</v>
      </c>
      <c r="L85" t="s">
        <v>3821</v>
      </c>
      <c r="M85" t="s">
        <v>81</v>
      </c>
      <c r="N85" t="s">
        <v>133</v>
      </c>
      <c r="O85" t="s">
        <v>134</v>
      </c>
      <c r="P85" t="s">
        <v>135</v>
      </c>
      <c r="Q85">
        <v>0.94979999999999998</v>
      </c>
      <c r="R85">
        <v>1</v>
      </c>
      <c r="S85" t="s">
        <v>146</v>
      </c>
      <c r="T85" t="s">
        <v>3830</v>
      </c>
      <c r="U85">
        <v>1</v>
      </c>
      <c r="V85">
        <v>16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-0.49729303538472902</v>
      </c>
      <c r="AE85">
        <v>-2.2512996158390699</v>
      </c>
      <c r="AF85">
        <v>-2.2551088668644601</v>
      </c>
      <c r="AG85">
        <v>-2.1434296493877101</v>
      </c>
      <c r="AH85">
        <v>-2.6759998417396802</v>
      </c>
      <c r="AI85">
        <v>-2.5383117792810101</v>
      </c>
      <c r="AJ85">
        <v>-2.4686796851693602</v>
      </c>
      <c r="AK85">
        <v>-2.5801133511354801</v>
      </c>
    </row>
    <row r="86" spans="1:37" x14ac:dyDescent="0.35">
      <c r="A86" t="s">
        <v>7782</v>
      </c>
      <c r="B86" t="s">
        <v>7783</v>
      </c>
      <c r="C86" t="s">
        <v>81</v>
      </c>
      <c r="D86" t="s">
        <v>150</v>
      </c>
      <c r="E86" t="s">
        <v>85</v>
      </c>
      <c r="F86">
        <v>0.97570000000000001</v>
      </c>
      <c r="G86">
        <v>0.875</v>
      </c>
      <c r="H86" t="s">
        <v>129</v>
      </c>
      <c r="I86" t="s">
        <v>7790</v>
      </c>
      <c r="J86">
        <f t="shared" si="1"/>
        <v>15</v>
      </c>
      <c r="K86">
        <v>1443</v>
      </c>
      <c r="L86" t="s">
        <v>7791</v>
      </c>
      <c r="M86" t="s">
        <v>81</v>
      </c>
      <c r="N86" t="s">
        <v>133</v>
      </c>
      <c r="O86" t="s">
        <v>134</v>
      </c>
      <c r="P86" t="s">
        <v>135</v>
      </c>
      <c r="Q86">
        <v>0.99639999999999995</v>
      </c>
      <c r="R86">
        <v>1</v>
      </c>
      <c r="S86" t="s">
        <v>146</v>
      </c>
      <c r="T86" t="s">
        <v>7797</v>
      </c>
      <c r="U86">
        <v>1</v>
      </c>
      <c r="V86">
        <v>8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-1.1278621321745499</v>
      </c>
      <c r="AE86">
        <v>-2.2512996158390699</v>
      </c>
      <c r="AF86">
        <v>-2.2551088668644601</v>
      </c>
      <c r="AG86">
        <v>-2.1434296493877101</v>
      </c>
      <c r="AH86">
        <v>-2.6759998417396802</v>
      </c>
      <c r="AI86">
        <v>-2.5383117792810101</v>
      </c>
      <c r="AJ86">
        <v>-2.4686796851693602</v>
      </c>
      <c r="AK86">
        <v>-2.5801133511354801</v>
      </c>
    </row>
    <row r="88" spans="1:37" x14ac:dyDescent="0.35">
      <c r="A88" t="s">
        <v>11168</v>
      </c>
      <c r="B88" t="s">
        <v>11169</v>
      </c>
      <c r="C88" t="s">
        <v>81</v>
      </c>
      <c r="D88" t="s">
        <v>950</v>
      </c>
      <c r="E88" t="s">
        <v>392</v>
      </c>
      <c r="F88">
        <v>0.96140000000000003</v>
      </c>
      <c r="G88">
        <v>0.8387</v>
      </c>
      <c r="H88" t="s">
        <v>129</v>
      </c>
      <c r="I88" t="s">
        <v>2867</v>
      </c>
      <c r="J88">
        <f t="shared" si="1"/>
        <v>15</v>
      </c>
      <c r="K88">
        <v>1518</v>
      </c>
      <c r="L88" t="s">
        <v>11178</v>
      </c>
      <c r="M88" t="s">
        <v>81</v>
      </c>
      <c r="N88" t="s">
        <v>133</v>
      </c>
      <c r="O88" t="s">
        <v>362</v>
      </c>
      <c r="P88" t="s">
        <v>164</v>
      </c>
      <c r="Q88">
        <v>0.99299999999999999</v>
      </c>
      <c r="R88">
        <v>1</v>
      </c>
      <c r="S88" t="s">
        <v>175</v>
      </c>
      <c r="T88" t="s">
        <v>2876</v>
      </c>
      <c r="U88">
        <v>1</v>
      </c>
      <c r="V88">
        <v>210</v>
      </c>
      <c r="W88">
        <v>42</v>
      </c>
      <c r="X88">
        <v>31</v>
      </c>
      <c r="Y88">
        <v>11</v>
      </c>
      <c r="Z88">
        <v>0</v>
      </c>
      <c r="AA88">
        <v>0</v>
      </c>
      <c r="AB88">
        <v>0</v>
      </c>
      <c r="AC88">
        <v>0</v>
      </c>
      <c r="AD88">
        <v>0.62430564500909302</v>
      </c>
      <c r="AE88">
        <v>0.67163968620546199</v>
      </c>
      <c r="AF88">
        <v>1.33849637630044</v>
      </c>
      <c r="AG88">
        <v>1.6257226046150099</v>
      </c>
      <c r="AH88">
        <v>-2.6759998417396802</v>
      </c>
      <c r="AI88">
        <v>-2.5383117792810101</v>
      </c>
      <c r="AJ88">
        <v>-2.4686796851693602</v>
      </c>
      <c r="AK88">
        <v>-2.5801133511354801</v>
      </c>
    </row>
    <row r="89" spans="1:37" x14ac:dyDescent="0.35">
      <c r="A89" t="s">
        <v>2860</v>
      </c>
      <c r="B89" t="s">
        <v>2861</v>
      </c>
      <c r="C89" t="s">
        <v>81</v>
      </c>
      <c r="D89" t="s">
        <v>950</v>
      </c>
      <c r="E89" t="s">
        <v>392</v>
      </c>
      <c r="F89">
        <v>0.98599999999999999</v>
      </c>
      <c r="G89">
        <v>0.8226</v>
      </c>
      <c r="H89" t="s">
        <v>129</v>
      </c>
      <c r="I89" t="s">
        <v>2867</v>
      </c>
      <c r="J89">
        <f t="shared" si="1"/>
        <v>15</v>
      </c>
      <c r="K89">
        <v>1518</v>
      </c>
      <c r="L89" t="s">
        <v>2868</v>
      </c>
      <c r="M89" t="s">
        <v>81</v>
      </c>
      <c r="N89" t="s">
        <v>133</v>
      </c>
      <c r="O89" t="s">
        <v>362</v>
      </c>
      <c r="P89" t="s">
        <v>164</v>
      </c>
      <c r="Q89">
        <v>0.98950000000000005</v>
      </c>
      <c r="R89">
        <v>1</v>
      </c>
      <c r="S89" t="s">
        <v>175</v>
      </c>
      <c r="T89" t="s">
        <v>2876</v>
      </c>
      <c r="U89">
        <v>1</v>
      </c>
      <c r="V89">
        <v>95</v>
      </c>
      <c r="W89">
        <v>12</v>
      </c>
      <c r="X89">
        <v>14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0.47222327795690999</v>
      </c>
      <c r="AE89">
        <v>0.13739063096738399</v>
      </c>
      <c r="AF89">
        <v>1.2101689328363101</v>
      </c>
      <c r="AG89">
        <v>-2.1434296493877101</v>
      </c>
      <c r="AH89">
        <v>-2.6759998417396802</v>
      </c>
      <c r="AI89">
        <v>-2.5383117792810101</v>
      </c>
      <c r="AJ89">
        <v>-2.4686796851693602</v>
      </c>
      <c r="AK89">
        <v>-2.5801133511354801</v>
      </c>
    </row>
    <row r="90" spans="1:37" x14ac:dyDescent="0.35">
      <c r="A90" t="s">
        <v>16415</v>
      </c>
      <c r="B90" t="s">
        <v>16416</v>
      </c>
      <c r="C90" t="s">
        <v>81</v>
      </c>
      <c r="D90" t="s">
        <v>950</v>
      </c>
      <c r="E90" t="s">
        <v>392</v>
      </c>
      <c r="F90">
        <v>0.94740000000000002</v>
      </c>
      <c r="G90">
        <v>0.8226</v>
      </c>
      <c r="H90" t="s">
        <v>129</v>
      </c>
      <c r="I90" t="s">
        <v>2867</v>
      </c>
      <c r="J90">
        <f t="shared" si="1"/>
        <v>15</v>
      </c>
      <c r="K90">
        <v>1518</v>
      </c>
      <c r="L90" t="s">
        <v>16425</v>
      </c>
      <c r="M90" t="s">
        <v>81</v>
      </c>
      <c r="N90" t="s">
        <v>133</v>
      </c>
      <c r="O90" t="s">
        <v>362</v>
      </c>
      <c r="P90" t="s">
        <v>164</v>
      </c>
      <c r="Q90">
        <v>0.97889999999999999</v>
      </c>
      <c r="R90">
        <v>0.97219999999999995</v>
      </c>
      <c r="S90" t="s">
        <v>175</v>
      </c>
      <c r="T90" t="s">
        <v>2876</v>
      </c>
      <c r="U90">
        <v>1</v>
      </c>
      <c r="V90">
        <v>242</v>
      </c>
      <c r="W90">
        <v>64</v>
      </c>
      <c r="X90">
        <v>20</v>
      </c>
      <c r="Y90">
        <v>6</v>
      </c>
      <c r="Z90">
        <v>0</v>
      </c>
      <c r="AA90">
        <v>0</v>
      </c>
      <c r="AB90">
        <v>0</v>
      </c>
      <c r="AC90">
        <v>0</v>
      </c>
      <c r="AD90">
        <v>0.84178585307418097</v>
      </c>
      <c r="AE90">
        <v>1.1281143293467599</v>
      </c>
      <c r="AF90">
        <v>0.88306185582595298</v>
      </c>
      <c r="AG90">
        <v>0.84522862074346305</v>
      </c>
      <c r="AH90">
        <v>-2.6759998417396802</v>
      </c>
      <c r="AI90">
        <v>-2.5383117792810101</v>
      </c>
      <c r="AJ90">
        <v>-2.4686796851693602</v>
      </c>
      <c r="AK90">
        <v>-2.5801133511354801</v>
      </c>
    </row>
    <row r="91" spans="1:37" x14ac:dyDescent="0.35">
      <c r="A91" t="s">
        <v>10605</v>
      </c>
      <c r="B91" t="s">
        <v>10606</v>
      </c>
      <c r="C91" t="s">
        <v>81</v>
      </c>
      <c r="D91" t="s">
        <v>950</v>
      </c>
      <c r="E91" t="s">
        <v>392</v>
      </c>
      <c r="F91">
        <v>0.96840000000000004</v>
      </c>
      <c r="G91">
        <v>0.80649999999999999</v>
      </c>
      <c r="H91" t="s">
        <v>129</v>
      </c>
      <c r="I91" t="s">
        <v>1002</v>
      </c>
      <c r="J91">
        <f t="shared" si="1"/>
        <v>15</v>
      </c>
      <c r="K91">
        <v>1518</v>
      </c>
      <c r="L91" t="s">
        <v>10615</v>
      </c>
      <c r="M91" t="s">
        <v>81</v>
      </c>
      <c r="N91" t="s">
        <v>133</v>
      </c>
      <c r="O91" t="s">
        <v>362</v>
      </c>
      <c r="P91" t="s">
        <v>164</v>
      </c>
      <c r="Q91">
        <v>0.99650000000000005</v>
      </c>
      <c r="R91">
        <v>1</v>
      </c>
      <c r="S91" t="s">
        <v>175</v>
      </c>
      <c r="T91" t="s">
        <v>2876</v>
      </c>
      <c r="U91">
        <v>1</v>
      </c>
      <c r="V91">
        <v>111</v>
      </c>
      <c r="W91">
        <v>23</v>
      </c>
      <c r="X91">
        <v>9</v>
      </c>
      <c r="Y91">
        <v>4</v>
      </c>
      <c r="Z91">
        <v>0</v>
      </c>
      <c r="AA91">
        <v>0</v>
      </c>
      <c r="AB91">
        <v>0</v>
      </c>
      <c r="AC91">
        <v>0</v>
      </c>
      <c r="AD91">
        <v>0.36768994178950998</v>
      </c>
      <c r="AE91">
        <v>0.49821070669824702</v>
      </c>
      <c r="AF91">
        <v>0.40883381470207902</v>
      </c>
      <c r="AG91">
        <v>0.87670445841063105</v>
      </c>
      <c r="AH91">
        <v>-2.6759998417396802</v>
      </c>
      <c r="AI91">
        <v>-2.5383117792810101</v>
      </c>
      <c r="AJ91">
        <v>-2.4686796851693602</v>
      </c>
      <c r="AK91">
        <v>-2.5801133511354801</v>
      </c>
    </row>
    <row r="92" spans="1:37" x14ac:dyDescent="0.35">
      <c r="A92" t="s">
        <v>991</v>
      </c>
      <c r="B92" t="s">
        <v>992</v>
      </c>
      <c r="C92" t="s">
        <v>81</v>
      </c>
      <c r="D92" t="s">
        <v>950</v>
      </c>
      <c r="E92" t="s">
        <v>392</v>
      </c>
      <c r="F92">
        <v>0.96489999999999998</v>
      </c>
      <c r="G92">
        <v>0.80649999999999999</v>
      </c>
      <c r="H92" t="s">
        <v>129</v>
      </c>
      <c r="I92" t="s">
        <v>1002</v>
      </c>
      <c r="J92">
        <f t="shared" si="1"/>
        <v>15</v>
      </c>
      <c r="K92">
        <v>1518</v>
      </c>
      <c r="L92" t="s">
        <v>1003</v>
      </c>
      <c r="M92" t="s">
        <v>81</v>
      </c>
      <c r="N92" t="s">
        <v>133</v>
      </c>
      <c r="O92" t="s">
        <v>362</v>
      </c>
      <c r="P92" t="s">
        <v>164</v>
      </c>
      <c r="Q92">
        <v>0.98950000000000005</v>
      </c>
      <c r="R92">
        <v>0.94440000000000002</v>
      </c>
      <c r="S92" t="s">
        <v>175</v>
      </c>
      <c r="T92" t="s">
        <v>1014</v>
      </c>
      <c r="U92">
        <v>1</v>
      </c>
      <c r="V92">
        <v>194</v>
      </c>
      <c r="W92">
        <v>34</v>
      </c>
      <c r="X92">
        <v>10</v>
      </c>
      <c r="Y92">
        <v>7</v>
      </c>
      <c r="Z92">
        <v>0</v>
      </c>
      <c r="AA92">
        <v>0</v>
      </c>
      <c r="AB92">
        <v>0</v>
      </c>
      <c r="AC92">
        <v>0</v>
      </c>
      <c r="AD92">
        <v>0.78395459012135404</v>
      </c>
      <c r="AE92">
        <v>0.68531675922930302</v>
      </c>
      <c r="AF92">
        <v>0.29595012867945902</v>
      </c>
      <c r="AG92">
        <v>1.3288618391954301</v>
      </c>
      <c r="AH92">
        <v>-2.6759998417396802</v>
      </c>
      <c r="AI92">
        <v>-2.5383117792810101</v>
      </c>
      <c r="AJ92">
        <v>-2.4686796851693602</v>
      </c>
      <c r="AK92">
        <v>-2.5801133511354801</v>
      </c>
    </row>
    <row r="93" spans="1:37" x14ac:dyDescent="0.35">
      <c r="A93" t="s">
        <v>13601</v>
      </c>
      <c r="B93" t="s">
        <v>13602</v>
      </c>
      <c r="C93" t="s">
        <v>81</v>
      </c>
      <c r="D93" t="s">
        <v>950</v>
      </c>
      <c r="E93" t="s">
        <v>392</v>
      </c>
      <c r="F93">
        <v>0.98950000000000005</v>
      </c>
      <c r="G93">
        <v>0.8226</v>
      </c>
      <c r="H93" t="s">
        <v>129</v>
      </c>
      <c r="I93" t="s">
        <v>13610</v>
      </c>
      <c r="J93">
        <f t="shared" si="1"/>
        <v>15</v>
      </c>
      <c r="K93">
        <v>1518</v>
      </c>
      <c r="L93" t="s">
        <v>13611</v>
      </c>
      <c r="M93" t="s">
        <v>81</v>
      </c>
      <c r="N93" t="s">
        <v>133</v>
      </c>
      <c r="O93" t="s">
        <v>362</v>
      </c>
      <c r="P93" t="s">
        <v>164</v>
      </c>
      <c r="Q93">
        <v>0.98950000000000005</v>
      </c>
      <c r="R93">
        <v>0.97219999999999995</v>
      </c>
      <c r="S93" t="s">
        <v>175</v>
      </c>
      <c r="T93" t="s">
        <v>2876</v>
      </c>
      <c r="U93">
        <v>1</v>
      </c>
      <c r="V93">
        <v>93</v>
      </c>
      <c r="W93">
        <v>15</v>
      </c>
      <c r="X93">
        <v>5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0.551722491611777</v>
      </c>
      <c r="AE93">
        <v>0.43145029892118902</v>
      </c>
      <c r="AF93">
        <v>0.195909799622634</v>
      </c>
      <c r="AG93">
        <v>-2.1434296493877101</v>
      </c>
      <c r="AH93">
        <v>-2.6759998417396802</v>
      </c>
      <c r="AI93">
        <v>-2.5383117792810101</v>
      </c>
      <c r="AJ93">
        <v>-2.4686796851693602</v>
      </c>
      <c r="AK93">
        <v>-2.5801133511354801</v>
      </c>
    </row>
    <row r="95" spans="1:37" x14ac:dyDescent="0.35">
      <c r="A95" t="s">
        <v>12374</v>
      </c>
      <c r="B95" t="s">
        <v>7303</v>
      </c>
      <c r="C95" t="s">
        <v>81</v>
      </c>
      <c r="D95" t="s">
        <v>206</v>
      </c>
      <c r="E95" t="s">
        <v>85</v>
      </c>
      <c r="F95">
        <v>0.94789999999999996</v>
      </c>
      <c r="G95">
        <v>0.8125</v>
      </c>
      <c r="H95" t="s">
        <v>129</v>
      </c>
      <c r="I95" t="s">
        <v>7312</v>
      </c>
      <c r="J95">
        <f t="shared" si="1"/>
        <v>9</v>
      </c>
      <c r="K95">
        <v>1594</v>
      </c>
      <c r="L95" t="s">
        <v>12375</v>
      </c>
      <c r="M95" t="s">
        <v>81</v>
      </c>
      <c r="N95" t="s">
        <v>101</v>
      </c>
      <c r="O95" t="s">
        <v>219</v>
      </c>
      <c r="P95" t="s">
        <v>220</v>
      </c>
      <c r="Q95">
        <v>0.96940000000000004</v>
      </c>
      <c r="R95">
        <v>1</v>
      </c>
      <c r="S95" t="s">
        <v>114</v>
      </c>
      <c r="T95" t="s">
        <v>231</v>
      </c>
      <c r="U95">
        <v>1</v>
      </c>
      <c r="V95">
        <v>14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-0.62138958257835397</v>
      </c>
      <c r="AE95">
        <v>-2.2512996158390699</v>
      </c>
      <c r="AF95">
        <v>-2.2551088668644601</v>
      </c>
      <c r="AG95">
        <v>-2.1434296493877101</v>
      </c>
      <c r="AH95">
        <v>-2.6759998417396802</v>
      </c>
      <c r="AI95">
        <v>-2.5383117792810101</v>
      </c>
      <c r="AJ95">
        <v>-2.4686796851693602</v>
      </c>
      <c r="AK95">
        <v>-2.5801133511354801</v>
      </c>
    </row>
    <row r="96" spans="1:37" x14ac:dyDescent="0.35">
      <c r="A96" t="s">
        <v>14328</v>
      </c>
      <c r="B96" t="s">
        <v>7303</v>
      </c>
      <c r="C96" t="s">
        <v>81</v>
      </c>
      <c r="D96" t="s">
        <v>206</v>
      </c>
      <c r="E96" t="s">
        <v>85</v>
      </c>
      <c r="F96">
        <v>0.94789999999999996</v>
      </c>
      <c r="G96">
        <v>0.8125</v>
      </c>
      <c r="H96" t="s">
        <v>129</v>
      </c>
      <c r="I96" t="s">
        <v>7312</v>
      </c>
      <c r="J96">
        <f t="shared" si="1"/>
        <v>9</v>
      </c>
      <c r="K96">
        <v>1594</v>
      </c>
      <c r="L96" t="s">
        <v>12375</v>
      </c>
      <c r="M96" t="s">
        <v>81</v>
      </c>
      <c r="N96" t="s">
        <v>101</v>
      </c>
      <c r="O96" t="s">
        <v>219</v>
      </c>
      <c r="P96" t="s">
        <v>220</v>
      </c>
      <c r="Q96">
        <v>0.96940000000000004</v>
      </c>
      <c r="R96">
        <v>1</v>
      </c>
      <c r="S96" t="s">
        <v>114</v>
      </c>
      <c r="T96" t="s">
        <v>231</v>
      </c>
      <c r="U96">
        <v>1</v>
      </c>
      <c r="V96">
        <v>12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-0.76327097175717895</v>
      </c>
      <c r="AE96">
        <v>-2.2512996158390699</v>
      </c>
      <c r="AF96">
        <v>-2.2551088668644601</v>
      </c>
      <c r="AG96">
        <v>-2.1434296493877101</v>
      </c>
      <c r="AH96">
        <v>-2.6759998417396802</v>
      </c>
      <c r="AI96">
        <v>-2.5383117792810101</v>
      </c>
      <c r="AJ96">
        <v>-2.4686796851693602</v>
      </c>
      <c r="AK96">
        <v>-2.5801133511354801</v>
      </c>
    </row>
    <row r="97" spans="1:37" x14ac:dyDescent="0.35">
      <c r="A97" t="s">
        <v>15476</v>
      </c>
      <c r="B97" t="s">
        <v>7303</v>
      </c>
      <c r="C97" t="s">
        <v>81</v>
      </c>
      <c r="D97" t="s">
        <v>206</v>
      </c>
      <c r="E97" t="s">
        <v>85</v>
      </c>
      <c r="F97">
        <v>0.94789999999999996</v>
      </c>
      <c r="G97">
        <v>0.8125</v>
      </c>
      <c r="H97" t="s">
        <v>129</v>
      </c>
      <c r="I97" t="s">
        <v>7312</v>
      </c>
      <c r="J97">
        <f t="shared" si="1"/>
        <v>9</v>
      </c>
      <c r="K97">
        <v>1594</v>
      </c>
      <c r="L97" t="s">
        <v>12375</v>
      </c>
      <c r="M97" t="s">
        <v>81</v>
      </c>
      <c r="N97" t="s">
        <v>101</v>
      </c>
      <c r="O97" t="s">
        <v>219</v>
      </c>
      <c r="P97" t="s">
        <v>220</v>
      </c>
      <c r="Q97">
        <v>0.96940000000000004</v>
      </c>
      <c r="R97">
        <v>1</v>
      </c>
      <c r="S97" t="s">
        <v>114</v>
      </c>
      <c r="T97" t="s">
        <v>231</v>
      </c>
      <c r="U97">
        <v>1</v>
      </c>
      <c r="V97">
        <v>6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-1.3770349483370601</v>
      </c>
      <c r="AE97">
        <v>-2.2512996158390699</v>
      </c>
      <c r="AF97">
        <v>-2.2551088668644601</v>
      </c>
      <c r="AG97">
        <v>-2.1434296493877101</v>
      </c>
      <c r="AH97">
        <v>-2.6759998417396802</v>
      </c>
      <c r="AI97">
        <v>-2.5383117792810101</v>
      </c>
      <c r="AJ97">
        <v>-2.4686796851693602</v>
      </c>
      <c r="AK97">
        <v>-2.5801133511354801</v>
      </c>
    </row>
    <row r="99" spans="1:37" x14ac:dyDescent="0.35">
      <c r="A99" t="s">
        <v>1433</v>
      </c>
      <c r="B99" t="s">
        <v>1434</v>
      </c>
      <c r="C99" t="s">
        <v>81</v>
      </c>
      <c r="D99" t="s">
        <v>1076</v>
      </c>
      <c r="E99" t="s">
        <v>85</v>
      </c>
      <c r="F99">
        <v>0.96879999999999999</v>
      </c>
      <c r="G99">
        <v>1</v>
      </c>
      <c r="H99" t="s">
        <v>129</v>
      </c>
      <c r="I99" t="s">
        <v>1444</v>
      </c>
      <c r="J99">
        <f t="shared" si="1"/>
        <v>18</v>
      </c>
      <c r="K99">
        <v>1813</v>
      </c>
      <c r="L99" t="s">
        <v>1445</v>
      </c>
      <c r="M99" t="s">
        <v>81</v>
      </c>
      <c r="N99" t="s">
        <v>133</v>
      </c>
      <c r="O99" t="s">
        <v>292</v>
      </c>
      <c r="P99" t="s">
        <v>164</v>
      </c>
      <c r="Q99">
        <v>0.97919999999999996</v>
      </c>
      <c r="R99">
        <v>0.97370000000000001</v>
      </c>
      <c r="S99" t="s">
        <v>175</v>
      </c>
      <c r="T99" t="s">
        <v>1453</v>
      </c>
      <c r="U99">
        <v>1</v>
      </c>
      <c r="V99">
        <v>347</v>
      </c>
      <c r="W99">
        <v>76</v>
      </c>
      <c r="X99">
        <v>19</v>
      </c>
      <c r="Y99">
        <v>7</v>
      </c>
      <c r="Z99">
        <v>0</v>
      </c>
      <c r="AA99">
        <v>0</v>
      </c>
      <c r="AB99">
        <v>0</v>
      </c>
      <c r="AC99">
        <v>0</v>
      </c>
      <c r="AD99">
        <v>1.16186734246261</v>
      </c>
      <c r="AE99">
        <v>1.21938237755937</v>
      </c>
      <c r="AF99">
        <v>0.72884417024564696</v>
      </c>
      <c r="AG99">
        <v>0.936132983228529</v>
      </c>
      <c r="AH99">
        <v>-2.6759998417396802</v>
      </c>
      <c r="AI99">
        <v>-2.5383117792810101</v>
      </c>
      <c r="AJ99">
        <v>-2.4686796851693602</v>
      </c>
      <c r="AK99">
        <v>-2.5801133511354801</v>
      </c>
    </row>
    <row r="100" spans="1:37" x14ac:dyDescent="0.35">
      <c r="A100" t="s">
        <v>13579</v>
      </c>
      <c r="B100" t="s">
        <v>13580</v>
      </c>
      <c r="C100" t="s">
        <v>81</v>
      </c>
      <c r="D100" t="s">
        <v>1076</v>
      </c>
      <c r="E100" t="s">
        <v>85</v>
      </c>
      <c r="F100">
        <v>0.95489999999999997</v>
      </c>
      <c r="G100">
        <v>0.95830000000000004</v>
      </c>
      <c r="H100" t="s">
        <v>129</v>
      </c>
      <c r="I100" t="s">
        <v>13589</v>
      </c>
      <c r="J100">
        <f t="shared" si="1"/>
        <v>18</v>
      </c>
      <c r="K100">
        <v>1813</v>
      </c>
      <c r="L100" t="s">
        <v>13590</v>
      </c>
      <c r="M100" t="s">
        <v>81</v>
      </c>
      <c r="N100" t="s">
        <v>133</v>
      </c>
      <c r="O100" t="s">
        <v>292</v>
      </c>
      <c r="P100" t="s">
        <v>164</v>
      </c>
      <c r="Q100">
        <v>0.97219999999999995</v>
      </c>
      <c r="R100">
        <v>0.92110000000000003</v>
      </c>
      <c r="S100" t="s">
        <v>175</v>
      </c>
      <c r="T100" t="s">
        <v>13600</v>
      </c>
      <c r="U100">
        <v>1</v>
      </c>
      <c r="V100">
        <v>209</v>
      </c>
      <c r="W100">
        <v>42</v>
      </c>
      <c r="X100">
        <v>12</v>
      </c>
      <c r="Y100">
        <v>5</v>
      </c>
      <c r="Z100">
        <v>0</v>
      </c>
      <c r="AA100">
        <v>0</v>
      </c>
      <c r="AB100">
        <v>0</v>
      </c>
      <c r="AC100">
        <v>0</v>
      </c>
      <c r="AD100">
        <v>0.84535992376017499</v>
      </c>
      <c r="AE100">
        <v>0.86827039989974197</v>
      </c>
      <c r="AF100">
        <v>0.47682478567233499</v>
      </c>
      <c r="AG100">
        <v>0.83716810474791803</v>
      </c>
      <c r="AH100">
        <v>-2.6759998417396802</v>
      </c>
      <c r="AI100">
        <v>-2.5383117792810101</v>
      </c>
      <c r="AJ100">
        <v>-2.4686796851693602</v>
      </c>
      <c r="AK100">
        <v>-2.5801133511354801</v>
      </c>
    </row>
    <row r="101" spans="1:37" x14ac:dyDescent="0.35">
      <c r="A101" t="s">
        <v>16640</v>
      </c>
      <c r="B101" t="s">
        <v>16641</v>
      </c>
      <c r="C101" t="s">
        <v>81</v>
      </c>
      <c r="D101" t="s">
        <v>1076</v>
      </c>
      <c r="E101" t="s">
        <v>85</v>
      </c>
      <c r="F101">
        <v>0.98960000000000004</v>
      </c>
      <c r="G101">
        <v>0.97919999999999996</v>
      </c>
      <c r="H101" t="s">
        <v>129</v>
      </c>
      <c r="I101" t="s">
        <v>16648</v>
      </c>
      <c r="J101">
        <f t="shared" si="1"/>
        <v>18</v>
      </c>
      <c r="K101">
        <v>1813</v>
      </c>
      <c r="L101" t="s">
        <v>16649</v>
      </c>
      <c r="M101" t="s">
        <v>81</v>
      </c>
      <c r="N101" t="s">
        <v>133</v>
      </c>
      <c r="O101" t="s">
        <v>292</v>
      </c>
      <c r="P101" t="s">
        <v>164</v>
      </c>
      <c r="Q101">
        <v>0.98260000000000003</v>
      </c>
      <c r="R101">
        <v>0.97370000000000001</v>
      </c>
      <c r="S101" t="s">
        <v>175</v>
      </c>
      <c r="T101" t="s">
        <v>1453</v>
      </c>
      <c r="U101">
        <v>1</v>
      </c>
      <c r="V101">
        <v>51</v>
      </c>
      <c r="W101">
        <v>6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0.33559162571094903</v>
      </c>
      <c r="AE101">
        <v>1.29046195186155E-2</v>
      </c>
      <c r="AF101">
        <v>-2.2551088668644601</v>
      </c>
      <c r="AG101">
        <v>-2.1434296493877101</v>
      </c>
      <c r="AH101">
        <v>-2.6759998417396802</v>
      </c>
      <c r="AI101">
        <v>-2.5383117792810101</v>
      </c>
      <c r="AJ101">
        <v>-2.4686796851693602</v>
      </c>
      <c r="AK101">
        <v>-2.5801133511354801</v>
      </c>
    </row>
    <row r="102" spans="1:37" x14ac:dyDescent="0.35">
      <c r="A102" t="s">
        <v>5870</v>
      </c>
      <c r="B102" t="s">
        <v>5871</v>
      </c>
      <c r="C102" t="s">
        <v>81</v>
      </c>
      <c r="D102" t="s">
        <v>1076</v>
      </c>
      <c r="E102" t="s">
        <v>85</v>
      </c>
      <c r="F102">
        <v>0.97219999999999995</v>
      </c>
      <c r="G102">
        <v>0.95830000000000004</v>
      </c>
      <c r="H102" t="s">
        <v>129</v>
      </c>
      <c r="I102" t="s">
        <v>5880</v>
      </c>
      <c r="J102">
        <f t="shared" si="1"/>
        <v>18</v>
      </c>
      <c r="K102">
        <v>1813</v>
      </c>
      <c r="L102" t="s">
        <v>5881</v>
      </c>
      <c r="M102" t="s">
        <v>81</v>
      </c>
      <c r="N102" t="s">
        <v>133</v>
      </c>
      <c r="O102" t="s">
        <v>292</v>
      </c>
      <c r="P102" t="s">
        <v>164</v>
      </c>
      <c r="Q102">
        <v>0.98260000000000003</v>
      </c>
      <c r="R102">
        <v>0.97370000000000001</v>
      </c>
      <c r="S102" t="s">
        <v>175</v>
      </c>
      <c r="T102" t="s">
        <v>1453</v>
      </c>
      <c r="U102">
        <v>1</v>
      </c>
      <c r="V102">
        <v>15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-0.55740103574952904</v>
      </c>
      <c r="AE102">
        <v>-2.2512996158390699</v>
      </c>
      <c r="AF102">
        <v>-2.2551088668644601</v>
      </c>
      <c r="AG102">
        <v>-2.1434296493877101</v>
      </c>
      <c r="AH102">
        <v>-2.6759998417396802</v>
      </c>
      <c r="AI102">
        <v>-2.5383117792810101</v>
      </c>
      <c r="AJ102">
        <v>-2.4686796851693602</v>
      </c>
      <c r="AK102">
        <v>-2.5801133511354801</v>
      </c>
    </row>
    <row r="104" spans="1:37" x14ac:dyDescent="0.35">
      <c r="A104" t="s">
        <v>14647</v>
      </c>
      <c r="B104" t="s">
        <v>14648</v>
      </c>
      <c r="C104" t="s">
        <v>81</v>
      </c>
      <c r="D104" t="s">
        <v>179</v>
      </c>
      <c r="E104" t="s">
        <v>85</v>
      </c>
      <c r="F104">
        <v>0.90380000000000005</v>
      </c>
      <c r="G104">
        <v>0.79169999999999996</v>
      </c>
      <c r="H104" t="s">
        <v>129</v>
      </c>
      <c r="I104" t="s">
        <v>4601</v>
      </c>
      <c r="J104">
        <f t="shared" si="1"/>
        <v>12</v>
      </c>
      <c r="K104">
        <v>1877</v>
      </c>
      <c r="L104" t="s">
        <v>14653</v>
      </c>
      <c r="M104" t="s">
        <v>81</v>
      </c>
      <c r="N104" t="s">
        <v>133</v>
      </c>
      <c r="O104" t="s">
        <v>768</v>
      </c>
      <c r="P104" t="s">
        <v>135</v>
      </c>
      <c r="Q104">
        <v>0.93400000000000005</v>
      </c>
      <c r="R104">
        <v>0.94589999999999996</v>
      </c>
      <c r="S104" t="s">
        <v>146</v>
      </c>
      <c r="T104" t="s">
        <v>4610</v>
      </c>
      <c r="U104">
        <v>1</v>
      </c>
      <c r="V104">
        <v>29</v>
      </c>
      <c r="W104">
        <v>5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-0.187933545994317</v>
      </c>
      <c r="AE104">
        <v>-5.2160948260037303E-2</v>
      </c>
      <c r="AF104">
        <v>-2.2551088668644601</v>
      </c>
      <c r="AG104">
        <v>-2.1434296493877101</v>
      </c>
      <c r="AH104">
        <v>-2.6759998417396802</v>
      </c>
      <c r="AI104">
        <v>-2.5383117792810101</v>
      </c>
      <c r="AJ104">
        <v>-2.4686796851693602</v>
      </c>
      <c r="AK104">
        <v>-2.5801133511354801</v>
      </c>
    </row>
    <row r="105" spans="1:37" x14ac:dyDescent="0.35">
      <c r="A105" t="s">
        <v>7390</v>
      </c>
      <c r="B105" t="s">
        <v>7391</v>
      </c>
      <c r="C105" t="s">
        <v>81</v>
      </c>
      <c r="D105" t="s">
        <v>179</v>
      </c>
      <c r="E105" t="s">
        <v>85</v>
      </c>
      <c r="F105">
        <v>0.90720000000000001</v>
      </c>
      <c r="G105">
        <v>0.79169999999999996</v>
      </c>
      <c r="H105" t="s">
        <v>129</v>
      </c>
      <c r="I105" t="s">
        <v>4601</v>
      </c>
      <c r="J105">
        <f t="shared" si="1"/>
        <v>12</v>
      </c>
      <c r="K105">
        <v>1877</v>
      </c>
      <c r="L105" t="s">
        <v>7398</v>
      </c>
      <c r="M105" t="s">
        <v>81</v>
      </c>
      <c r="N105" t="s">
        <v>133</v>
      </c>
      <c r="O105" t="s">
        <v>768</v>
      </c>
      <c r="P105" t="s">
        <v>135</v>
      </c>
      <c r="Q105">
        <v>0.9375</v>
      </c>
      <c r="R105">
        <v>0.94589999999999996</v>
      </c>
      <c r="S105" t="s">
        <v>146</v>
      </c>
      <c r="T105" t="s">
        <v>4610</v>
      </c>
      <c r="U105">
        <v>1</v>
      </c>
      <c r="V105">
        <v>18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-0.38701522555321199</v>
      </c>
      <c r="AE105">
        <v>-2.2512996158390699</v>
      </c>
      <c r="AF105">
        <v>-2.2551088668644601</v>
      </c>
      <c r="AG105">
        <v>-2.1434296493877101</v>
      </c>
      <c r="AH105">
        <v>-2.6759998417396802</v>
      </c>
      <c r="AI105">
        <v>-2.5383117792810101</v>
      </c>
      <c r="AJ105">
        <v>-2.4686796851693602</v>
      </c>
      <c r="AK105">
        <v>-2.5801133511354801</v>
      </c>
    </row>
    <row r="106" spans="1:37" x14ac:dyDescent="0.35">
      <c r="A106" t="s">
        <v>4589</v>
      </c>
      <c r="B106" t="s">
        <v>4590</v>
      </c>
      <c r="C106" t="s">
        <v>81</v>
      </c>
      <c r="D106" t="s">
        <v>179</v>
      </c>
      <c r="E106" t="s">
        <v>85</v>
      </c>
      <c r="F106">
        <v>0.91069999999999995</v>
      </c>
      <c r="G106">
        <v>0.77080000000000004</v>
      </c>
      <c r="H106" t="s">
        <v>129</v>
      </c>
      <c r="I106" t="s">
        <v>4601</v>
      </c>
      <c r="J106">
        <f t="shared" si="1"/>
        <v>12</v>
      </c>
      <c r="K106">
        <v>1877</v>
      </c>
      <c r="L106" t="s">
        <v>4602</v>
      </c>
      <c r="M106" t="s">
        <v>81</v>
      </c>
      <c r="N106" t="s">
        <v>133</v>
      </c>
      <c r="O106" t="s">
        <v>768</v>
      </c>
      <c r="P106" t="s">
        <v>135</v>
      </c>
      <c r="Q106">
        <v>0.94099999999999995</v>
      </c>
      <c r="R106">
        <v>0.97299999999999998</v>
      </c>
      <c r="S106" t="s">
        <v>146</v>
      </c>
      <c r="T106" t="s">
        <v>4610</v>
      </c>
      <c r="U106">
        <v>1</v>
      </c>
      <c r="V106">
        <v>10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-0.92890148096313996</v>
      </c>
      <c r="AE106">
        <v>-2.2512996158390699</v>
      </c>
      <c r="AF106">
        <v>-2.2551088668644601</v>
      </c>
      <c r="AG106">
        <v>-2.1434296493877101</v>
      </c>
      <c r="AH106">
        <v>-2.6759998417396802</v>
      </c>
      <c r="AI106">
        <v>-2.5383117792810101</v>
      </c>
      <c r="AJ106">
        <v>-2.4686796851693602</v>
      </c>
      <c r="AK106">
        <v>-2.5801133511354801</v>
      </c>
    </row>
    <row r="107" spans="1:37" x14ac:dyDescent="0.35">
      <c r="A107" t="s">
        <v>16448</v>
      </c>
      <c r="B107" t="s">
        <v>16449</v>
      </c>
      <c r="C107" t="s">
        <v>81</v>
      </c>
      <c r="D107" t="s">
        <v>179</v>
      </c>
      <c r="E107" t="s">
        <v>85</v>
      </c>
      <c r="F107">
        <v>0.89690000000000003</v>
      </c>
      <c r="G107">
        <v>0.79169999999999996</v>
      </c>
      <c r="H107" t="s">
        <v>129</v>
      </c>
      <c r="I107" t="s">
        <v>4601</v>
      </c>
      <c r="J107">
        <f t="shared" si="1"/>
        <v>12</v>
      </c>
      <c r="K107">
        <v>1877</v>
      </c>
      <c r="L107" t="s">
        <v>16455</v>
      </c>
      <c r="M107" t="s">
        <v>81</v>
      </c>
      <c r="N107" t="s">
        <v>133</v>
      </c>
      <c r="O107" t="s">
        <v>768</v>
      </c>
      <c r="P107" t="s">
        <v>135</v>
      </c>
      <c r="Q107">
        <v>0.9375</v>
      </c>
      <c r="R107">
        <v>0.94589999999999996</v>
      </c>
      <c r="S107" t="s">
        <v>146</v>
      </c>
      <c r="T107" t="s">
        <v>4610</v>
      </c>
      <c r="U107">
        <v>1</v>
      </c>
      <c r="V107">
        <v>8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-1.1278621321745499</v>
      </c>
      <c r="AE107">
        <v>-2.2512996158390699</v>
      </c>
      <c r="AF107">
        <v>-2.2551088668644601</v>
      </c>
      <c r="AG107">
        <v>-2.1434296493877101</v>
      </c>
      <c r="AH107">
        <v>-2.6759998417396802</v>
      </c>
      <c r="AI107">
        <v>-2.5383117792810101</v>
      </c>
      <c r="AJ107">
        <v>-2.4686796851693602</v>
      </c>
      <c r="AK107">
        <v>-2.5801133511354801</v>
      </c>
    </row>
    <row r="109" spans="1:37" x14ac:dyDescent="0.35">
      <c r="A109" t="s">
        <v>9934</v>
      </c>
      <c r="B109" t="s">
        <v>9935</v>
      </c>
      <c r="C109" t="s">
        <v>80</v>
      </c>
      <c r="D109" t="s">
        <v>83</v>
      </c>
      <c r="E109" t="s">
        <v>279</v>
      </c>
      <c r="F109">
        <v>0.84719999999999995</v>
      </c>
      <c r="G109">
        <v>0.92</v>
      </c>
      <c r="H109" t="s">
        <v>129</v>
      </c>
      <c r="I109" t="s">
        <v>9946</v>
      </c>
      <c r="J109">
        <f t="shared" si="1"/>
        <v>17</v>
      </c>
      <c r="K109">
        <v>2368</v>
      </c>
      <c r="L109" t="s">
        <v>9947</v>
      </c>
      <c r="M109" t="s">
        <v>81</v>
      </c>
      <c r="N109" t="s">
        <v>101</v>
      </c>
      <c r="O109" t="s">
        <v>102</v>
      </c>
      <c r="P109" t="s">
        <v>220</v>
      </c>
      <c r="Q109">
        <v>0.89249999999999996</v>
      </c>
      <c r="R109">
        <v>0.94740000000000002</v>
      </c>
      <c r="S109" t="s">
        <v>114</v>
      </c>
      <c r="T109" t="s">
        <v>9957</v>
      </c>
      <c r="U109">
        <v>1</v>
      </c>
      <c r="V109">
        <v>272</v>
      </c>
      <c r="W109">
        <v>57</v>
      </c>
      <c r="X109">
        <v>21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1.2423724078423299</v>
      </c>
      <c r="AE109">
        <v>1.2493102378949801</v>
      </c>
      <c r="AF109">
        <v>1.2317319751920399</v>
      </c>
      <c r="AG109">
        <v>-2.1434296493877101</v>
      </c>
      <c r="AH109">
        <v>-2.6759998417396802</v>
      </c>
      <c r="AI109">
        <v>-2.5383117792810101</v>
      </c>
      <c r="AJ109">
        <v>-2.4686796851693602</v>
      </c>
      <c r="AK109">
        <v>-2.5801133511354801</v>
      </c>
    </row>
    <row r="110" spans="1:37" x14ac:dyDescent="0.35">
      <c r="A110" t="s">
        <v>15872</v>
      </c>
      <c r="B110" t="s">
        <v>15873</v>
      </c>
      <c r="C110" t="s">
        <v>81</v>
      </c>
      <c r="D110" t="s">
        <v>83</v>
      </c>
      <c r="E110" t="s">
        <v>279</v>
      </c>
      <c r="F110">
        <v>0.92710000000000004</v>
      </c>
      <c r="G110">
        <v>0.96</v>
      </c>
      <c r="H110" t="s">
        <v>129</v>
      </c>
      <c r="I110" t="s">
        <v>15884</v>
      </c>
      <c r="J110">
        <f t="shared" si="1"/>
        <v>17</v>
      </c>
      <c r="K110">
        <v>2368</v>
      </c>
      <c r="L110" t="s">
        <v>15885</v>
      </c>
      <c r="M110" t="s">
        <v>81</v>
      </c>
      <c r="N110" t="s">
        <v>101</v>
      </c>
      <c r="O110" t="s">
        <v>102</v>
      </c>
      <c r="P110" t="s">
        <v>220</v>
      </c>
      <c r="Q110">
        <v>0.96419999999999995</v>
      </c>
      <c r="R110">
        <v>0.97370000000000001</v>
      </c>
      <c r="S110" t="s">
        <v>114</v>
      </c>
      <c r="T110" t="s">
        <v>15894</v>
      </c>
      <c r="U110">
        <v>1</v>
      </c>
      <c r="V110">
        <v>130</v>
      </c>
      <c r="W110">
        <v>35</v>
      </c>
      <c r="X110">
        <v>11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0.66775950799705797</v>
      </c>
      <c r="AE110">
        <v>1.00355839774498</v>
      </c>
      <c r="AF110">
        <v>0.76586941452576496</v>
      </c>
      <c r="AG110">
        <v>-2.1434296493877101</v>
      </c>
      <c r="AH110">
        <v>-2.6759998417396802</v>
      </c>
      <c r="AI110">
        <v>-2.5383117792810101</v>
      </c>
      <c r="AJ110">
        <v>-2.4686796851693602</v>
      </c>
      <c r="AK110">
        <v>-2.5801133511354801</v>
      </c>
    </row>
    <row r="111" spans="1:37" x14ac:dyDescent="0.35">
      <c r="A111" t="s">
        <v>5903</v>
      </c>
      <c r="B111" t="s">
        <v>5904</v>
      </c>
      <c r="C111" t="s">
        <v>81</v>
      </c>
      <c r="D111" t="s">
        <v>83</v>
      </c>
      <c r="E111" t="s">
        <v>279</v>
      </c>
      <c r="F111">
        <v>0.90969999999999995</v>
      </c>
      <c r="G111">
        <v>0.96</v>
      </c>
      <c r="H111" t="s">
        <v>129</v>
      </c>
      <c r="I111" t="s">
        <v>5915</v>
      </c>
      <c r="J111">
        <f t="shared" si="1"/>
        <v>17</v>
      </c>
      <c r="K111">
        <v>2368</v>
      </c>
      <c r="L111" t="s">
        <v>5916</v>
      </c>
      <c r="M111" t="s">
        <v>81</v>
      </c>
      <c r="N111" t="s">
        <v>101</v>
      </c>
      <c r="O111" t="s">
        <v>102</v>
      </c>
      <c r="P111" t="s">
        <v>220</v>
      </c>
      <c r="Q111">
        <v>0.95340000000000003</v>
      </c>
      <c r="R111">
        <v>0.92110000000000003</v>
      </c>
      <c r="S111" t="s">
        <v>114</v>
      </c>
      <c r="T111" t="s">
        <v>5925</v>
      </c>
      <c r="U111">
        <v>1</v>
      </c>
      <c r="V111">
        <v>163</v>
      </c>
      <c r="W111">
        <v>35</v>
      </c>
      <c r="X111">
        <v>15</v>
      </c>
      <c r="Y111">
        <v>5</v>
      </c>
      <c r="Z111">
        <v>0</v>
      </c>
      <c r="AA111">
        <v>0</v>
      </c>
      <c r="AB111">
        <v>0</v>
      </c>
      <c r="AC111">
        <v>0</v>
      </c>
      <c r="AD111">
        <v>0.59598245090909296</v>
      </c>
      <c r="AE111">
        <v>0.72016353817705503</v>
      </c>
      <c r="AF111">
        <v>0.765461587542968</v>
      </c>
      <c r="AG111">
        <v>0.88058371846290895</v>
      </c>
      <c r="AH111">
        <v>-2.6759998417396802</v>
      </c>
      <c r="AI111">
        <v>-2.5383117792810101</v>
      </c>
      <c r="AJ111">
        <v>-2.4686796851693602</v>
      </c>
      <c r="AK111">
        <v>-2.5801133511354801</v>
      </c>
    </row>
    <row r="112" spans="1:37" x14ac:dyDescent="0.35">
      <c r="A112" t="s">
        <v>3034</v>
      </c>
      <c r="B112" t="s">
        <v>3035</v>
      </c>
      <c r="C112" t="s">
        <v>81</v>
      </c>
      <c r="D112" t="s">
        <v>83</v>
      </c>
      <c r="E112" t="s">
        <v>279</v>
      </c>
      <c r="F112">
        <v>0.92359999999999998</v>
      </c>
      <c r="G112">
        <v>0.88</v>
      </c>
      <c r="H112" t="s">
        <v>129</v>
      </c>
      <c r="I112" t="s">
        <v>3046</v>
      </c>
      <c r="J112">
        <f t="shared" si="1"/>
        <v>17</v>
      </c>
      <c r="K112">
        <v>2368</v>
      </c>
      <c r="L112" t="s">
        <v>3047</v>
      </c>
      <c r="M112" t="s">
        <v>81</v>
      </c>
      <c r="N112" t="s">
        <v>101</v>
      </c>
      <c r="O112" t="s">
        <v>102</v>
      </c>
      <c r="P112" t="s">
        <v>220</v>
      </c>
      <c r="Q112">
        <v>0.93910000000000005</v>
      </c>
      <c r="R112">
        <v>1</v>
      </c>
      <c r="S112" t="s">
        <v>114</v>
      </c>
      <c r="T112" t="s">
        <v>3056</v>
      </c>
      <c r="U112">
        <v>1</v>
      </c>
      <c r="V112">
        <v>134</v>
      </c>
      <c r="W112">
        <v>26</v>
      </c>
      <c r="X112">
        <v>9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0.76415185752000003</v>
      </c>
      <c r="AE112">
        <v>0.77459884290564796</v>
      </c>
      <c r="AF112">
        <v>0.60934303904781095</v>
      </c>
      <c r="AG112">
        <v>-2.1434296493877101</v>
      </c>
      <c r="AH112">
        <v>-2.6759998417396802</v>
      </c>
      <c r="AI112">
        <v>-2.5383117792810101</v>
      </c>
      <c r="AJ112">
        <v>-2.4686796851693602</v>
      </c>
      <c r="AK112">
        <v>-2.5801133511354801</v>
      </c>
    </row>
    <row r="113" spans="1:37" x14ac:dyDescent="0.35">
      <c r="A113" t="s">
        <v>15813</v>
      </c>
      <c r="B113" t="s">
        <v>15814</v>
      </c>
      <c r="C113" t="s">
        <v>81</v>
      </c>
      <c r="D113" t="s">
        <v>83</v>
      </c>
      <c r="E113" t="s">
        <v>279</v>
      </c>
      <c r="F113">
        <v>0.90620000000000001</v>
      </c>
      <c r="G113">
        <v>0.96</v>
      </c>
      <c r="H113" t="s">
        <v>129</v>
      </c>
      <c r="I113" t="s">
        <v>5915</v>
      </c>
      <c r="J113">
        <f t="shared" si="1"/>
        <v>17</v>
      </c>
      <c r="K113">
        <v>2368</v>
      </c>
      <c r="L113" t="s">
        <v>5916</v>
      </c>
      <c r="M113" t="s">
        <v>81</v>
      </c>
      <c r="N113" t="s">
        <v>101</v>
      </c>
      <c r="O113" t="s">
        <v>102</v>
      </c>
      <c r="P113" t="s">
        <v>220</v>
      </c>
      <c r="Q113">
        <v>0.95340000000000003</v>
      </c>
      <c r="R113">
        <v>0.92110000000000003</v>
      </c>
      <c r="S113" t="s">
        <v>114</v>
      </c>
      <c r="T113" t="s">
        <v>5925</v>
      </c>
      <c r="U113">
        <v>1</v>
      </c>
      <c r="V113">
        <v>105</v>
      </c>
      <c r="W113">
        <v>20</v>
      </c>
      <c r="X113">
        <v>7</v>
      </c>
      <c r="Y113">
        <v>9</v>
      </c>
      <c r="Z113">
        <v>0</v>
      </c>
      <c r="AA113">
        <v>0</v>
      </c>
      <c r="AB113">
        <v>0</v>
      </c>
      <c r="AC113">
        <v>0</v>
      </c>
      <c r="AD113">
        <v>0.26544151586594</v>
      </c>
      <c r="AE113">
        <v>0.33220838075839898</v>
      </c>
      <c r="AF113">
        <v>9.1283661208998806E-2</v>
      </c>
      <c r="AG113">
        <v>1.9284649564982601</v>
      </c>
      <c r="AH113">
        <v>-2.6759998417396802</v>
      </c>
      <c r="AI113">
        <v>-2.5383117792810101</v>
      </c>
      <c r="AJ113">
        <v>-2.4686796851693602</v>
      </c>
      <c r="AK113">
        <v>-2.5801133511354801</v>
      </c>
    </row>
    <row r="115" spans="1:37" x14ac:dyDescent="0.35">
      <c r="A115" t="s">
        <v>12132</v>
      </c>
      <c r="B115" t="s">
        <v>12133</v>
      </c>
      <c r="C115" t="s">
        <v>81</v>
      </c>
      <c r="D115" t="s">
        <v>742</v>
      </c>
      <c r="E115" t="s">
        <v>279</v>
      </c>
      <c r="F115">
        <v>0.98280000000000001</v>
      </c>
      <c r="G115">
        <v>0.94</v>
      </c>
      <c r="H115" t="s">
        <v>129</v>
      </c>
      <c r="I115" t="s">
        <v>12141</v>
      </c>
      <c r="J115">
        <f t="shared" si="1"/>
        <v>16</v>
      </c>
      <c r="K115">
        <v>2433</v>
      </c>
      <c r="L115" t="s">
        <v>12142</v>
      </c>
      <c r="M115" t="s">
        <v>81</v>
      </c>
      <c r="N115" t="s">
        <v>133</v>
      </c>
      <c r="O115" t="s">
        <v>1636</v>
      </c>
      <c r="P115" t="s">
        <v>293</v>
      </c>
      <c r="Q115">
        <v>0.98570000000000002</v>
      </c>
      <c r="R115">
        <v>0.94589999999999996</v>
      </c>
      <c r="S115" t="s">
        <v>304</v>
      </c>
      <c r="T115" t="s">
        <v>12147</v>
      </c>
      <c r="U115">
        <v>1</v>
      </c>
      <c r="V115">
        <v>306</v>
      </c>
      <c r="W115">
        <v>62</v>
      </c>
      <c r="X115">
        <v>28</v>
      </c>
      <c r="Y115">
        <v>8</v>
      </c>
      <c r="Z115">
        <v>0</v>
      </c>
      <c r="AA115">
        <v>0</v>
      </c>
      <c r="AB115">
        <v>0</v>
      </c>
      <c r="AC115">
        <v>0</v>
      </c>
      <c r="AD115">
        <v>0.99669285249504802</v>
      </c>
      <c r="AE115">
        <v>1.0018421618825599</v>
      </c>
      <c r="AF115">
        <v>1.1605071651057599</v>
      </c>
      <c r="AG115">
        <v>1.0917747352928699</v>
      </c>
      <c r="AH115">
        <v>-2.6759998417396802</v>
      </c>
      <c r="AI115">
        <v>-2.5383117792810101</v>
      </c>
      <c r="AJ115">
        <v>-2.4686796851693602</v>
      </c>
      <c r="AK115">
        <v>-2.5801133511354801</v>
      </c>
    </row>
    <row r="116" spans="1:37" x14ac:dyDescent="0.35">
      <c r="A116" t="s">
        <v>10724</v>
      </c>
      <c r="B116" t="s">
        <v>10725</v>
      </c>
      <c r="C116" t="s">
        <v>81</v>
      </c>
      <c r="D116" t="s">
        <v>742</v>
      </c>
      <c r="E116" t="s">
        <v>279</v>
      </c>
      <c r="F116">
        <v>0.95530000000000004</v>
      </c>
      <c r="G116">
        <v>0.96</v>
      </c>
      <c r="H116" t="s">
        <v>129</v>
      </c>
      <c r="I116" t="s">
        <v>10733</v>
      </c>
      <c r="J116">
        <f t="shared" si="1"/>
        <v>16</v>
      </c>
      <c r="K116">
        <v>2433</v>
      </c>
      <c r="L116" t="s">
        <v>10734</v>
      </c>
      <c r="M116" t="s">
        <v>81</v>
      </c>
      <c r="N116" t="s">
        <v>133</v>
      </c>
      <c r="O116" t="s">
        <v>1636</v>
      </c>
      <c r="P116" t="s">
        <v>293</v>
      </c>
      <c r="Q116">
        <v>0.9677</v>
      </c>
      <c r="R116">
        <v>0.91890000000000005</v>
      </c>
      <c r="S116" t="s">
        <v>304</v>
      </c>
      <c r="T116" t="s">
        <v>10744</v>
      </c>
      <c r="U116">
        <v>1</v>
      </c>
      <c r="V116">
        <v>366</v>
      </c>
      <c r="W116">
        <v>81</v>
      </c>
      <c r="X116">
        <v>20</v>
      </c>
      <c r="Y116">
        <v>5</v>
      </c>
      <c r="Z116">
        <v>0</v>
      </c>
      <c r="AA116">
        <v>0</v>
      </c>
      <c r="AB116">
        <v>0</v>
      </c>
      <c r="AC116">
        <v>0</v>
      </c>
      <c r="AD116">
        <v>1.23949919985032</v>
      </c>
      <c r="AE116">
        <v>1.29639336242488</v>
      </c>
      <c r="AF116">
        <v>0.80769386541182497</v>
      </c>
      <c r="AG116">
        <v>0.50081619902930297</v>
      </c>
      <c r="AH116">
        <v>-2.6759998417396802</v>
      </c>
      <c r="AI116">
        <v>-2.5383117792810101</v>
      </c>
      <c r="AJ116">
        <v>-2.4686796851693602</v>
      </c>
      <c r="AK116">
        <v>-2.5801133511354801</v>
      </c>
    </row>
    <row r="117" spans="1:37" x14ac:dyDescent="0.35">
      <c r="A117" t="s">
        <v>4828</v>
      </c>
      <c r="B117" t="s">
        <v>4829</v>
      </c>
      <c r="C117" t="s">
        <v>81</v>
      </c>
      <c r="D117" t="s">
        <v>742</v>
      </c>
      <c r="E117" t="s">
        <v>279</v>
      </c>
      <c r="F117">
        <v>0.99309999999999998</v>
      </c>
      <c r="G117">
        <v>0.96</v>
      </c>
      <c r="H117" t="s">
        <v>289</v>
      </c>
      <c r="I117" t="s">
        <v>4835</v>
      </c>
      <c r="J117">
        <f t="shared" si="1"/>
        <v>16</v>
      </c>
      <c r="K117">
        <v>2433</v>
      </c>
      <c r="L117" t="s">
        <v>4836</v>
      </c>
      <c r="M117" t="s">
        <v>81</v>
      </c>
      <c r="N117" t="s">
        <v>133</v>
      </c>
      <c r="O117" t="s">
        <v>1636</v>
      </c>
      <c r="P117" t="s">
        <v>293</v>
      </c>
      <c r="Q117">
        <v>0.99639999999999995</v>
      </c>
      <c r="R117">
        <v>0.94589999999999996</v>
      </c>
      <c r="S117" t="s">
        <v>304</v>
      </c>
      <c r="T117" t="s">
        <v>4841</v>
      </c>
      <c r="U117">
        <v>1</v>
      </c>
      <c r="V117">
        <v>124</v>
      </c>
      <c r="W117">
        <v>16</v>
      </c>
      <c r="X117">
        <v>7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0.78497853817549901</v>
      </c>
      <c r="AE117">
        <v>0.41320656395840999</v>
      </c>
      <c r="AF117">
        <v>0.45223674390471502</v>
      </c>
      <c r="AG117">
        <v>-2.1434296493877101</v>
      </c>
      <c r="AH117">
        <v>-2.6759998417396802</v>
      </c>
      <c r="AI117">
        <v>-2.5383117792810101</v>
      </c>
      <c r="AJ117">
        <v>-2.4686796851693602</v>
      </c>
      <c r="AK117">
        <v>-2.5801133511354801</v>
      </c>
    </row>
    <row r="119" spans="1:37" x14ac:dyDescent="0.35">
      <c r="A119" t="s">
        <v>17089</v>
      </c>
      <c r="B119" t="s">
        <v>17090</v>
      </c>
      <c r="C119" t="s">
        <v>81</v>
      </c>
      <c r="D119" t="s">
        <v>256</v>
      </c>
      <c r="E119" t="s">
        <v>392</v>
      </c>
      <c r="F119">
        <v>0.99309999999999998</v>
      </c>
      <c r="G119">
        <v>0.9516</v>
      </c>
      <c r="H119" t="s">
        <v>129</v>
      </c>
      <c r="I119" t="s">
        <v>17097</v>
      </c>
      <c r="J119">
        <f t="shared" si="1"/>
        <v>18</v>
      </c>
      <c r="K119">
        <v>2594</v>
      </c>
      <c r="L119" t="s">
        <v>17098</v>
      </c>
      <c r="M119" t="s">
        <v>81</v>
      </c>
      <c r="N119" t="s">
        <v>101</v>
      </c>
      <c r="O119" t="s">
        <v>3457</v>
      </c>
      <c r="P119" t="s">
        <v>246</v>
      </c>
      <c r="Q119">
        <v>0.99660000000000004</v>
      </c>
      <c r="R119">
        <v>0.97219999999999995</v>
      </c>
      <c r="S119" t="s">
        <v>114</v>
      </c>
      <c r="T119" t="s">
        <v>17103</v>
      </c>
      <c r="U119">
        <v>1</v>
      </c>
      <c r="V119">
        <v>329</v>
      </c>
      <c r="W119">
        <v>63</v>
      </c>
      <c r="X119">
        <v>34</v>
      </c>
      <c r="Y119">
        <v>9</v>
      </c>
      <c r="Z119">
        <v>6</v>
      </c>
      <c r="AA119">
        <v>0</v>
      </c>
      <c r="AB119">
        <v>0</v>
      </c>
      <c r="AC119">
        <v>0</v>
      </c>
      <c r="AD119">
        <v>0.748914351338133</v>
      </c>
      <c r="AE119">
        <v>0.73108892784868695</v>
      </c>
      <c r="AF119">
        <v>1.0340596513524001</v>
      </c>
      <c r="AG119">
        <v>0.79516822251542296</v>
      </c>
      <c r="AH119">
        <v>1.2199961719794701</v>
      </c>
      <c r="AI119">
        <v>-2.5383117792810101</v>
      </c>
      <c r="AJ119">
        <v>-2.4686796851693602</v>
      </c>
      <c r="AK119">
        <v>-2.5801133511354801</v>
      </c>
    </row>
    <row r="120" spans="1:37" x14ac:dyDescent="0.35">
      <c r="A120" t="s">
        <v>13960</v>
      </c>
      <c r="B120" t="s">
        <v>13961</v>
      </c>
      <c r="C120" t="s">
        <v>81</v>
      </c>
      <c r="D120" t="s">
        <v>256</v>
      </c>
      <c r="E120" t="s">
        <v>392</v>
      </c>
      <c r="F120">
        <v>0.97570000000000001</v>
      </c>
      <c r="G120">
        <v>0.9194</v>
      </c>
      <c r="H120" t="s">
        <v>129</v>
      </c>
      <c r="I120" t="s">
        <v>13969</v>
      </c>
      <c r="J120">
        <f t="shared" si="1"/>
        <v>18</v>
      </c>
      <c r="K120">
        <v>2594</v>
      </c>
      <c r="L120" t="s">
        <v>13970</v>
      </c>
      <c r="M120" t="s">
        <v>81</v>
      </c>
      <c r="N120" t="s">
        <v>101</v>
      </c>
      <c r="O120" t="s">
        <v>3457</v>
      </c>
      <c r="P120" t="s">
        <v>246</v>
      </c>
      <c r="Q120">
        <v>0.98640000000000005</v>
      </c>
      <c r="R120">
        <v>1</v>
      </c>
      <c r="S120" t="s">
        <v>114</v>
      </c>
      <c r="T120" t="s">
        <v>3556</v>
      </c>
      <c r="U120">
        <v>1</v>
      </c>
      <c r="V120">
        <v>218</v>
      </c>
      <c r="W120">
        <v>47</v>
      </c>
      <c r="X120">
        <v>18</v>
      </c>
      <c r="Y120">
        <v>5</v>
      </c>
      <c r="Z120">
        <v>0</v>
      </c>
      <c r="AA120">
        <v>0</v>
      </c>
      <c r="AB120">
        <v>0</v>
      </c>
      <c r="AC120">
        <v>0</v>
      </c>
      <c r="AD120">
        <v>0.817635197040818</v>
      </c>
      <c r="AE120">
        <v>0.91114072453396699</v>
      </c>
      <c r="AF120">
        <v>0.86166337711614105</v>
      </c>
      <c r="AG120">
        <v>0.73097736894970999</v>
      </c>
      <c r="AH120">
        <v>-2.6759998417396802</v>
      </c>
      <c r="AI120">
        <v>-2.5383117792810101</v>
      </c>
      <c r="AJ120">
        <v>-2.4686796851693602</v>
      </c>
      <c r="AK120">
        <v>-2.5801133511354801</v>
      </c>
    </row>
    <row r="121" spans="1:37" x14ac:dyDescent="0.35">
      <c r="A121" t="s">
        <v>3535</v>
      </c>
      <c r="B121" t="s">
        <v>3536</v>
      </c>
      <c r="C121" t="s">
        <v>81</v>
      </c>
      <c r="D121" t="s">
        <v>256</v>
      </c>
      <c r="E121" t="s">
        <v>392</v>
      </c>
      <c r="F121">
        <v>0.97570000000000001</v>
      </c>
      <c r="G121">
        <v>0.9032</v>
      </c>
      <c r="H121" t="s">
        <v>129</v>
      </c>
      <c r="I121" t="s">
        <v>3545</v>
      </c>
      <c r="J121">
        <f t="shared" si="1"/>
        <v>18</v>
      </c>
      <c r="K121">
        <v>2594</v>
      </c>
      <c r="L121" t="s">
        <v>3546</v>
      </c>
      <c r="M121" t="s">
        <v>81</v>
      </c>
      <c r="N121" t="s">
        <v>101</v>
      </c>
      <c r="O121" t="s">
        <v>3457</v>
      </c>
      <c r="P121" t="s">
        <v>246</v>
      </c>
      <c r="Q121">
        <v>0.98980000000000001</v>
      </c>
      <c r="R121">
        <v>1</v>
      </c>
      <c r="S121" t="s">
        <v>114</v>
      </c>
      <c r="T121" t="s">
        <v>3556</v>
      </c>
      <c r="U121">
        <v>1</v>
      </c>
      <c r="V121">
        <v>165</v>
      </c>
      <c r="W121">
        <v>28</v>
      </c>
      <c r="X121">
        <v>14</v>
      </c>
      <c r="Y121">
        <v>4</v>
      </c>
      <c r="Z121">
        <v>0</v>
      </c>
      <c r="AA121">
        <v>0</v>
      </c>
      <c r="AB121">
        <v>0</v>
      </c>
      <c r="AC121">
        <v>0</v>
      </c>
      <c r="AD121">
        <v>0.67359151127676797</v>
      </c>
      <c r="AE121">
        <v>0.56287427042870397</v>
      </c>
      <c r="AF121">
        <v>0.75542039222896895</v>
      </c>
      <c r="AG121">
        <v>0.67925158081939196</v>
      </c>
      <c r="AH121">
        <v>-2.6759998417396802</v>
      </c>
      <c r="AI121">
        <v>-2.5383117792810101</v>
      </c>
      <c r="AJ121">
        <v>-2.4686796851693602</v>
      </c>
      <c r="AK121">
        <v>-2.5801133511354801</v>
      </c>
    </row>
    <row r="123" spans="1:37" x14ac:dyDescent="0.35">
      <c r="A123" t="s">
        <v>15089</v>
      </c>
      <c r="B123" t="s">
        <v>15090</v>
      </c>
      <c r="C123" t="s">
        <v>81</v>
      </c>
      <c r="D123" t="s">
        <v>1374</v>
      </c>
      <c r="E123" t="s">
        <v>257</v>
      </c>
      <c r="F123">
        <v>0.97219999999999995</v>
      </c>
      <c r="G123">
        <v>0.96079999999999999</v>
      </c>
      <c r="H123" t="s">
        <v>129</v>
      </c>
      <c r="I123" t="s">
        <v>9808</v>
      </c>
      <c r="J123">
        <f t="shared" si="1"/>
        <v>16</v>
      </c>
      <c r="K123">
        <v>2675</v>
      </c>
      <c r="L123" t="s">
        <v>15096</v>
      </c>
      <c r="M123" t="s">
        <v>81</v>
      </c>
      <c r="N123" t="s">
        <v>101</v>
      </c>
      <c r="O123" t="s">
        <v>3223</v>
      </c>
      <c r="P123" t="s">
        <v>246</v>
      </c>
      <c r="Q123">
        <v>0.9677</v>
      </c>
      <c r="R123">
        <v>0.97140000000000004</v>
      </c>
      <c r="S123" t="s">
        <v>114</v>
      </c>
      <c r="T123" t="s">
        <v>15106</v>
      </c>
      <c r="U123">
        <v>1</v>
      </c>
      <c r="V123">
        <v>221</v>
      </c>
      <c r="W123">
        <v>37</v>
      </c>
      <c r="X123">
        <v>13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1.1612526347245999</v>
      </c>
      <c r="AE123">
        <v>0.96627110883029399</v>
      </c>
      <c r="AF123">
        <v>0.84231699396544601</v>
      </c>
      <c r="AG123">
        <v>-2.1434296493877101</v>
      </c>
      <c r="AH123">
        <v>-2.6759998417396802</v>
      </c>
      <c r="AI123">
        <v>-2.5383117792810101</v>
      </c>
      <c r="AJ123">
        <v>-2.4686796851693602</v>
      </c>
      <c r="AK123">
        <v>-2.5801133511354801</v>
      </c>
    </row>
    <row r="124" spans="1:37" x14ac:dyDescent="0.35">
      <c r="A124" t="s">
        <v>9799</v>
      </c>
      <c r="B124" t="s">
        <v>9800</v>
      </c>
      <c r="C124" t="s">
        <v>81</v>
      </c>
      <c r="D124" t="s">
        <v>1374</v>
      </c>
      <c r="E124" t="s">
        <v>257</v>
      </c>
      <c r="F124">
        <v>0.96530000000000005</v>
      </c>
      <c r="G124">
        <v>0.98040000000000005</v>
      </c>
      <c r="H124" t="s">
        <v>129</v>
      </c>
      <c r="I124" t="s">
        <v>9808</v>
      </c>
      <c r="J124">
        <f t="shared" si="1"/>
        <v>16</v>
      </c>
      <c r="K124">
        <v>2675</v>
      </c>
      <c r="L124" t="s">
        <v>9809</v>
      </c>
      <c r="M124" t="s">
        <v>81</v>
      </c>
      <c r="N124" t="s">
        <v>101</v>
      </c>
      <c r="O124" t="s">
        <v>3223</v>
      </c>
      <c r="P124" t="s">
        <v>246</v>
      </c>
      <c r="Q124">
        <v>0.97489999999999999</v>
      </c>
      <c r="R124">
        <v>0.9143</v>
      </c>
      <c r="S124" t="s">
        <v>114</v>
      </c>
      <c r="T124" t="s">
        <v>9819</v>
      </c>
      <c r="U124">
        <v>1</v>
      </c>
      <c r="V124">
        <v>358</v>
      </c>
      <c r="W124">
        <v>79</v>
      </c>
      <c r="X124">
        <v>18</v>
      </c>
      <c r="Y124">
        <v>8</v>
      </c>
      <c r="Z124">
        <v>0</v>
      </c>
      <c r="AA124">
        <v>0</v>
      </c>
      <c r="AB124">
        <v>0</v>
      </c>
      <c r="AC124">
        <v>0</v>
      </c>
      <c r="AD124">
        <v>1.17789082344616</v>
      </c>
      <c r="AE124">
        <v>1.24028406199273</v>
      </c>
      <c r="AF124">
        <v>0.64491794193975704</v>
      </c>
      <c r="AG124">
        <v>1.09726761224009</v>
      </c>
      <c r="AH124">
        <v>-2.6759998417396802</v>
      </c>
      <c r="AI124">
        <v>-2.5383117792810101</v>
      </c>
      <c r="AJ124">
        <v>-2.4686796851693602</v>
      </c>
      <c r="AK124">
        <v>-2.5801133511354801</v>
      </c>
    </row>
    <row r="125" spans="1:37" x14ac:dyDescent="0.35">
      <c r="A125" t="s">
        <v>4550</v>
      </c>
      <c r="B125" t="s">
        <v>4551</v>
      </c>
      <c r="C125" t="s">
        <v>81</v>
      </c>
      <c r="D125" t="s">
        <v>1374</v>
      </c>
      <c r="E125" t="s">
        <v>257</v>
      </c>
      <c r="F125">
        <v>0.96879999999999999</v>
      </c>
      <c r="G125">
        <v>0.98040000000000005</v>
      </c>
      <c r="H125" t="s">
        <v>129</v>
      </c>
      <c r="I125" t="s">
        <v>4559</v>
      </c>
      <c r="J125">
        <f t="shared" si="1"/>
        <v>16</v>
      </c>
      <c r="K125">
        <v>2675</v>
      </c>
      <c r="L125" t="s">
        <v>4560</v>
      </c>
      <c r="M125" t="s">
        <v>81</v>
      </c>
      <c r="N125" t="s">
        <v>101</v>
      </c>
      <c r="O125" t="s">
        <v>3223</v>
      </c>
      <c r="P125" t="s">
        <v>246</v>
      </c>
      <c r="Q125">
        <v>0.98209999999999997</v>
      </c>
      <c r="R125">
        <v>0.94289999999999996</v>
      </c>
      <c r="S125" t="s">
        <v>114</v>
      </c>
      <c r="T125" t="s">
        <v>4569</v>
      </c>
      <c r="U125">
        <v>1</v>
      </c>
      <c r="V125">
        <v>202</v>
      </c>
      <c r="W125">
        <v>35</v>
      </c>
      <c r="X125">
        <v>12</v>
      </c>
      <c r="Y125">
        <v>4</v>
      </c>
      <c r="Z125">
        <v>0</v>
      </c>
      <c r="AA125">
        <v>0</v>
      </c>
      <c r="AB125">
        <v>0</v>
      </c>
      <c r="AC125">
        <v>0</v>
      </c>
      <c r="AD125">
        <v>0.86273797173592703</v>
      </c>
      <c r="AE125">
        <v>0.74188714269607103</v>
      </c>
      <c r="AF125">
        <v>0.53735257762204902</v>
      </c>
      <c r="AG125">
        <v>0.62443521744504105</v>
      </c>
      <c r="AH125">
        <v>-2.6759998417396802</v>
      </c>
      <c r="AI125">
        <v>-2.5383117792810101</v>
      </c>
      <c r="AJ125">
        <v>-2.4686796851693602</v>
      </c>
      <c r="AK125">
        <v>-2.5801133511354801</v>
      </c>
    </row>
    <row r="127" spans="1:37" x14ac:dyDescent="0.35">
      <c r="A127" t="s">
        <v>11008</v>
      </c>
      <c r="B127" t="s">
        <v>11009</v>
      </c>
      <c r="C127" t="s">
        <v>81</v>
      </c>
      <c r="D127" t="s">
        <v>256</v>
      </c>
      <c r="E127" t="s">
        <v>392</v>
      </c>
      <c r="F127">
        <v>0.98609999999999998</v>
      </c>
      <c r="G127">
        <v>0.9355</v>
      </c>
      <c r="H127" t="s">
        <v>129</v>
      </c>
      <c r="I127" t="s">
        <v>11015</v>
      </c>
      <c r="J127">
        <f t="shared" si="1"/>
        <v>19</v>
      </c>
      <c r="K127">
        <v>2810</v>
      </c>
      <c r="L127" t="s">
        <v>11016</v>
      </c>
      <c r="M127" t="s">
        <v>81</v>
      </c>
      <c r="N127" t="s">
        <v>101</v>
      </c>
      <c r="O127" t="s">
        <v>3457</v>
      </c>
      <c r="P127" t="s">
        <v>333</v>
      </c>
      <c r="Q127">
        <v>0.95240000000000002</v>
      </c>
      <c r="R127">
        <v>0.97440000000000004</v>
      </c>
      <c r="S127" t="s">
        <v>114</v>
      </c>
      <c r="T127" t="s">
        <v>11024</v>
      </c>
      <c r="U127">
        <v>1</v>
      </c>
      <c r="V127">
        <v>98</v>
      </c>
      <c r="W127">
        <v>13</v>
      </c>
      <c r="X127">
        <v>10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0.53616634692768494</v>
      </c>
      <c r="AE127">
        <v>0.235558013404918</v>
      </c>
      <c r="AF127">
        <v>0.86044163034035004</v>
      </c>
      <c r="AG127">
        <v>-2.1434296493877101</v>
      </c>
      <c r="AH127">
        <v>-2.6759998417396802</v>
      </c>
      <c r="AI127">
        <v>-2.5383117792810101</v>
      </c>
      <c r="AJ127">
        <v>-2.4686796851693602</v>
      </c>
      <c r="AK127">
        <v>-2.5801133511354801</v>
      </c>
    </row>
    <row r="128" spans="1:37" x14ac:dyDescent="0.35">
      <c r="A128" t="s">
        <v>17013</v>
      </c>
      <c r="B128" t="s">
        <v>17014</v>
      </c>
      <c r="C128" t="s">
        <v>81</v>
      </c>
      <c r="D128" t="s">
        <v>256</v>
      </c>
      <c r="E128" t="s">
        <v>392</v>
      </c>
      <c r="F128">
        <v>0.97219999999999995</v>
      </c>
      <c r="G128">
        <v>0.9355</v>
      </c>
      <c r="H128" t="s">
        <v>129</v>
      </c>
      <c r="I128" t="s">
        <v>17021</v>
      </c>
      <c r="J128">
        <f t="shared" si="1"/>
        <v>19</v>
      </c>
      <c r="K128">
        <v>2810</v>
      </c>
      <c r="L128" t="s">
        <v>17022</v>
      </c>
      <c r="M128" t="s">
        <v>81</v>
      </c>
      <c r="N128" t="s">
        <v>101</v>
      </c>
      <c r="O128" t="s">
        <v>3457</v>
      </c>
      <c r="P128" t="s">
        <v>333</v>
      </c>
      <c r="Q128">
        <v>0.96940000000000004</v>
      </c>
      <c r="R128">
        <v>1</v>
      </c>
      <c r="S128" t="s">
        <v>114</v>
      </c>
      <c r="T128" t="s">
        <v>17030</v>
      </c>
      <c r="U128">
        <v>1</v>
      </c>
      <c r="V128">
        <v>103</v>
      </c>
      <c r="W128">
        <v>30</v>
      </c>
      <c r="X128">
        <v>7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0.51752955650034305</v>
      </c>
      <c r="AE128">
        <v>0.95307488822759701</v>
      </c>
      <c r="AF128">
        <v>0.38818292965242301</v>
      </c>
      <c r="AG128">
        <v>-2.1434296493877101</v>
      </c>
      <c r="AH128">
        <v>-2.6759998417396802</v>
      </c>
      <c r="AI128">
        <v>-2.5383117792810101</v>
      </c>
      <c r="AJ128">
        <v>-2.4686796851693602</v>
      </c>
      <c r="AK128">
        <v>-2.5801133511354801</v>
      </c>
    </row>
    <row r="129" spans="1:37" x14ac:dyDescent="0.35">
      <c r="A129" t="s">
        <v>6550</v>
      </c>
      <c r="B129" t="s">
        <v>6551</v>
      </c>
      <c r="C129" t="s">
        <v>81</v>
      </c>
      <c r="D129" t="s">
        <v>256</v>
      </c>
      <c r="E129" t="s">
        <v>392</v>
      </c>
      <c r="F129">
        <v>0.97919999999999996</v>
      </c>
      <c r="G129">
        <v>0.9194</v>
      </c>
      <c r="H129" t="s">
        <v>129</v>
      </c>
      <c r="I129" t="s">
        <v>6559</v>
      </c>
      <c r="J129">
        <f t="shared" si="1"/>
        <v>19</v>
      </c>
      <c r="K129">
        <v>2810</v>
      </c>
      <c r="L129" t="s">
        <v>6560</v>
      </c>
      <c r="M129" t="s">
        <v>81</v>
      </c>
      <c r="N129" t="s">
        <v>101</v>
      </c>
      <c r="O129" t="s">
        <v>3457</v>
      </c>
      <c r="P129" t="s">
        <v>333</v>
      </c>
      <c r="Q129">
        <v>0.96599999999999997</v>
      </c>
      <c r="R129">
        <v>1</v>
      </c>
      <c r="S129" t="s">
        <v>114</v>
      </c>
      <c r="T129" t="s">
        <v>6549</v>
      </c>
      <c r="U129">
        <v>1</v>
      </c>
      <c r="V129">
        <v>111</v>
      </c>
      <c r="W129">
        <v>24</v>
      </c>
      <c r="X129">
        <v>6</v>
      </c>
      <c r="Y129">
        <v>8</v>
      </c>
      <c r="Z129">
        <v>0</v>
      </c>
      <c r="AA129">
        <v>0</v>
      </c>
      <c r="AB129">
        <v>0</v>
      </c>
      <c r="AC129">
        <v>0</v>
      </c>
      <c r="AD129">
        <v>0.32917331419839202</v>
      </c>
      <c r="AE129">
        <v>0.50493144736596596</v>
      </c>
      <c r="AF129">
        <v>-7.1408540159664205E-2</v>
      </c>
      <c r="AG129">
        <v>1.76194102135973</v>
      </c>
      <c r="AH129">
        <v>-2.6759998417396802</v>
      </c>
      <c r="AI129">
        <v>-2.5383117792810101</v>
      </c>
      <c r="AJ129">
        <v>-2.4686796851693602</v>
      </c>
      <c r="AK129">
        <v>-2.5801133511354801</v>
      </c>
    </row>
    <row r="130" spans="1:37" x14ac:dyDescent="0.35">
      <c r="A130" t="s">
        <v>6530</v>
      </c>
      <c r="B130" t="s">
        <v>6531</v>
      </c>
      <c r="C130" t="s">
        <v>81</v>
      </c>
      <c r="D130" t="s">
        <v>256</v>
      </c>
      <c r="E130" t="s">
        <v>392</v>
      </c>
      <c r="F130">
        <v>0.98260000000000003</v>
      </c>
      <c r="G130">
        <v>0.9355</v>
      </c>
      <c r="H130" t="s">
        <v>129</v>
      </c>
      <c r="I130" t="s">
        <v>6539</v>
      </c>
      <c r="J130">
        <f t="shared" si="1"/>
        <v>19</v>
      </c>
      <c r="K130">
        <v>2810</v>
      </c>
      <c r="L130" t="s">
        <v>6540</v>
      </c>
      <c r="M130" t="s">
        <v>81</v>
      </c>
      <c r="N130" t="s">
        <v>101</v>
      </c>
      <c r="O130" t="s">
        <v>3457</v>
      </c>
      <c r="P130" t="s">
        <v>333</v>
      </c>
      <c r="Q130">
        <v>0.98640000000000005</v>
      </c>
      <c r="R130">
        <v>1</v>
      </c>
      <c r="S130" t="s">
        <v>114</v>
      </c>
      <c r="T130" t="s">
        <v>6549</v>
      </c>
      <c r="U130">
        <v>1</v>
      </c>
      <c r="V130">
        <v>10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-0.92890148096313996</v>
      </c>
      <c r="AE130">
        <v>-2.2512996158390699</v>
      </c>
      <c r="AF130">
        <v>-2.2551088668644601</v>
      </c>
      <c r="AG130">
        <v>-2.1434296493877101</v>
      </c>
      <c r="AH130">
        <v>-2.6759998417396802</v>
      </c>
      <c r="AI130">
        <v>-2.5383117792810101</v>
      </c>
      <c r="AJ130">
        <v>-2.4686796851693602</v>
      </c>
      <c r="AK130">
        <v>-2.5801133511354801</v>
      </c>
    </row>
    <row r="132" spans="1:37" x14ac:dyDescent="0.35">
      <c r="A132" t="s">
        <v>15459</v>
      </c>
      <c r="B132" t="s">
        <v>15460</v>
      </c>
      <c r="C132" t="s">
        <v>81</v>
      </c>
      <c r="D132" t="s">
        <v>391</v>
      </c>
      <c r="E132" t="s">
        <v>85</v>
      </c>
      <c r="F132">
        <v>0.96530000000000005</v>
      </c>
      <c r="G132">
        <v>0.85419999999999996</v>
      </c>
      <c r="H132" t="s">
        <v>129</v>
      </c>
      <c r="I132" t="s">
        <v>14039</v>
      </c>
      <c r="J132">
        <f t="shared" ref="J132:J173" si="2">LEN(I132)-2</f>
        <v>13</v>
      </c>
      <c r="K132">
        <v>2928</v>
      </c>
      <c r="L132" t="s">
        <v>15467</v>
      </c>
      <c r="M132" t="s">
        <v>81</v>
      </c>
      <c r="N132" t="s">
        <v>133</v>
      </c>
      <c r="O132" t="s">
        <v>1917</v>
      </c>
      <c r="P132" t="s">
        <v>293</v>
      </c>
      <c r="Q132">
        <v>0.97130000000000005</v>
      </c>
      <c r="R132">
        <v>0.97299999999999998</v>
      </c>
      <c r="S132" t="s">
        <v>304</v>
      </c>
      <c r="T132" t="s">
        <v>15475</v>
      </c>
      <c r="U132">
        <v>1</v>
      </c>
      <c r="V132">
        <v>263</v>
      </c>
      <c r="W132">
        <v>72</v>
      </c>
      <c r="X132">
        <v>38</v>
      </c>
      <c r="Y132">
        <v>12</v>
      </c>
      <c r="Z132">
        <v>0</v>
      </c>
      <c r="AA132">
        <v>0</v>
      </c>
      <c r="AB132">
        <v>0</v>
      </c>
      <c r="AC132">
        <v>0</v>
      </c>
      <c r="AD132">
        <v>0.73216560250202301</v>
      </c>
      <c r="AE132">
        <v>1.0655760136174399</v>
      </c>
      <c r="AF132">
        <v>1.4232231766101799</v>
      </c>
      <c r="AG132">
        <v>1.5476208887318501</v>
      </c>
      <c r="AH132">
        <v>-2.6759998417396802</v>
      </c>
      <c r="AI132">
        <v>-2.5383117792810101</v>
      </c>
      <c r="AJ132">
        <v>-2.4686796851693602</v>
      </c>
      <c r="AK132">
        <v>-2.5801133511354801</v>
      </c>
    </row>
    <row r="133" spans="1:37" x14ac:dyDescent="0.35">
      <c r="A133" t="s">
        <v>1902</v>
      </c>
      <c r="B133" t="s">
        <v>1903</v>
      </c>
      <c r="C133" t="s">
        <v>81</v>
      </c>
      <c r="D133" t="s">
        <v>391</v>
      </c>
      <c r="E133" t="s">
        <v>85</v>
      </c>
      <c r="F133">
        <v>0.94099999999999995</v>
      </c>
      <c r="G133">
        <v>0.83330000000000004</v>
      </c>
      <c r="H133" t="s">
        <v>129</v>
      </c>
      <c r="I133" t="s">
        <v>1915</v>
      </c>
      <c r="J133">
        <f t="shared" si="2"/>
        <v>13</v>
      </c>
      <c r="K133">
        <v>2928</v>
      </c>
      <c r="L133" t="s">
        <v>1916</v>
      </c>
      <c r="M133" t="s">
        <v>81</v>
      </c>
      <c r="N133" t="s">
        <v>133</v>
      </c>
      <c r="O133" t="s">
        <v>1917</v>
      </c>
      <c r="P133" t="s">
        <v>293</v>
      </c>
      <c r="Q133">
        <v>0.98919999999999997</v>
      </c>
      <c r="R133">
        <v>0.94589999999999996</v>
      </c>
      <c r="S133" t="s">
        <v>304</v>
      </c>
      <c r="T133" t="s">
        <v>1928</v>
      </c>
      <c r="U133">
        <v>1</v>
      </c>
      <c r="V133">
        <v>244</v>
      </c>
      <c r="W133">
        <v>46</v>
      </c>
      <c r="X133">
        <v>29</v>
      </c>
      <c r="Y133">
        <v>6</v>
      </c>
      <c r="Z133">
        <v>0</v>
      </c>
      <c r="AA133">
        <v>0</v>
      </c>
      <c r="AB133">
        <v>0</v>
      </c>
      <c r="AC133">
        <v>0</v>
      </c>
      <c r="AD133">
        <v>0.84531864550586899</v>
      </c>
      <c r="AE133">
        <v>0.80407704617189002</v>
      </c>
      <c r="AF133">
        <v>1.3152749917022799</v>
      </c>
      <c r="AG133">
        <v>0.83710987344745502</v>
      </c>
      <c r="AH133">
        <v>-2.6759998417396802</v>
      </c>
      <c r="AI133">
        <v>-2.5383117792810101</v>
      </c>
      <c r="AJ133">
        <v>-2.4686796851693602</v>
      </c>
      <c r="AK133">
        <v>-2.5801133511354801</v>
      </c>
    </row>
    <row r="134" spans="1:37" x14ac:dyDescent="0.35">
      <c r="A134" t="s">
        <v>14029</v>
      </c>
      <c r="B134" t="s">
        <v>14030</v>
      </c>
      <c r="C134" t="s">
        <v>81</v>
      </c>
      <c r="D134" t="s">
        <v>391</v>
      </c>
      <c r="E134" t="s">
        <v>85</v>
      </c>
      <c r="F134">
        <v>0.95489999999999997</v>
      </c>
      <c r="G134">
        <v>0.85419999999999996</v>
      </c>
      <c r="H134" t="s">
        <v>129</v>
      </c>
      <c r="I134" t="s">
        <v>14039</v>
      </c>
      <c r="J134">
        <f t="shared" si="2"/>
        <v>13</v>
      </c>
      <c r="K134">
        <v>2928</v>
      </c>
      <c r="L134" t="s">
        <v>14040</v>
      </c>
      <c r="M134" t="s">
        <v>81</v>
      </c>
      <c r="N134" t="s">
        <v>133</v>
      </c>
      <c r="O134" t="s">
        <v>1917</v>
      </c>
      <c r="P134" t="s">
        <v>293</v>
      </c>
      <c r="Q134">
        <v>0.98209999999999997</v>
      </c>
      <c r="R134">
        <v>0.97299999999999998</v>
      </c>
      <c r="S134" t="s">
        <v>304</v>
      </c>
      <c r="T134" t="s">
        <v>14048</v>
      </c>
      <c r="U134">
        <v>1</v>
      </c>
      <c r="V134">
        <v>246</v>
      </c>
      <c r="W134">
        <v>52</v>
      </c>
      <c r="X134">
        <v>16</v>
      </c>
      <c r="Y134">
        <v>8</v>
      </c>
      <c r="Z134">
        <v>4</v>
      </c>
      <c r="AA134">
        <v>0</v>
      </c>
      <c r="AB134">
        <v>0</v>
      </c>
      <c r="AC134">
        <v>0</v>
      </c>
      <c r="AD134">
        <v>0.65325487862189202</v>
      </c>
      <c r="AE134">
        <v>0.74751293750564596</v>
      </c>
      <c r="AF134">
        <v>0.39869918952573902</v>
      </c>
      <c r="AG134">
        <v>0.954893263619778</v>
      </c>
      <c r="AH134">
        <v>1.0041312417952599</v>
      </c>
      <c r="AI134">
        <v>-2.5383117792810101</v>
      </c>
      <c r="AJ134">
        <v>-2.4686796851693602</v>
      </c>
      <c r="AK134">
        <v>-2.5801133511354801</v>
      </c>
    </row>
    <row r="135" spans="1:37" x14ac:dyDescent="0.35">
      <c r="A135" t="s">
        <v>5231</v>
      </c>
      <c r="B135" t="s">
        <v>5232</v>
      </c>
      <c r="C135" t="s">
        <v>81</v>
      </c>
      <c r="D135" t="s">
        <v>391</v>
      </c>
      <c r="E135" t="s">
        <v>85</v>
      </c>
      <c r="F135">
        <v>0.93059999999999998</v>
      </c>
      <c r="G135">
        <v>0.85419999999999996</v>
      </c>
      <c r="H135" t="s">
        <v>129</v>
      </c>
      <c r="I135" t="s">
        <v>5242</v>
      </c>
      <c r="J135">
        <f t="shared" si="2"/>
        <v>13</v>
      </c>
      <c r="K135">
        <v>2928</v>
      </c>
      <c r="L135" t="s">
        <v>5243</v>
      </c>
      <c r="M135" t="s">
        <v>81</v>
      </c>
      <c r="N135" t="s">
        <v>133</v>
      </c>
      <c r="O135" t="s">
        <v>1917</v>
      </c>
      <c r="P135" t="s">
        <v>293</v>
      </c>
      <c r="Q135">
        <v>0.97489999999999999</v>
      </c>
      <c r="R135">
        <v>0.91890000000000005</v>
      </c>
      <c r="S135" t="s">
        <v>304</v>
      </c>
      <c r="T135" t="s">
        <v>5252</v>
      </c>
      <c r="U135">
        <v>1</v>
      </c>
      <c r="V135">
        <v>150</v>
      </c>
      <c r="W135">
        <v>35</v>
      </c>
      <c r="X135">
        <v>5</v>
      </c>
      <c r="Y135">
        <v>7</v>
      </c>
      <c r="Z135">
        <v>0</v>
      </c>
      <c r="AA135">
        <v>0</v>
      </c>
      <c r="AB135">
        <v>0</v>
      </c>
      <c r="AC135">
        <v>0</v>
      </c>
      <c r="AD135">
        <v>0.61227683728965199</v>
      </c>
      <c r="AE135">
        <v>0.81557517286079095</v>
      </c>
      <c r="AF135">
        <v>-0.321061192004165</v>
      </c>
      <c r="AG135">
        <v>1.49544157508618</v>
      </c>
      <c r="AH135">
        <v>-2.6759998417396802</v>
      </c>
      <c r="AI135">
        <v>-2.5383117792810101</v>
      </c>
      <c r="AJ135">
        <v>-2.4686796851693602</v>
      </c>
      <c r="AK135">
        <v>-2.5801133511354801</v>
      </c>
    </row>
    <row r="137" spans="1:37" x14ac:dyDescent="0.35">
      <c r="A137" t="s">
        <v>16690</v>
      </c>
      <c r="B137" t="s">
        <v>16691</v>
      </c>
      <c r="C137" t="s">
        <v>81</v>
      </c>
      <c r="D137" t="s">
        <v>1604</v>
      </c>
      <c r="E137" t="s">
        <v>85</v>
      </c>
      <c r="F137">
        <v>0.93059999999999998</v>
      </c>
      <c r="G137">
        <v>0.9375</v>
      </c>
      <c r="H137" t="s">
        <v>129</v>
      </c>
      <c r="I137" t="s">
        <v>16701</v>
      </c>
      <c r="J137">
        <f t="shared" si="2"/>
        <v>12</v>
      </c>
      <c r="K137">
        <v>2938</v>
      </c>
      <c r="L137" t="s">
        <v>16702</v>
      </c>
      <c r="M137" t="s">
        <v>81</v>
      </c>
      <c r="N137" t="s">
        <v>133</v>
      </c>
      <c r="O137" t="s">
        <v>292</v>
      </c>
      <c r="P137" t="s">
        <v>293</v>
      </c>
      <c r="Q137">
        <v>0.94440000000000002</v>
      </c>
      <c r="R137">
        <v>0.97219999999999995</v>
      </c>
      <c r="S137" t="s">
        <v>304</v>
      </c>
      <c r="T137" t="s">
        <v>16713</v>
      </c>
      <c r="U137">
        <v>1</v>
      </c>
      <c r="V137">
        <v>6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-1.3770349483370601</v>
      </c>
      <c r="AE137">
        <v>-2.2512996158390699</v>
      </c>
      <c r="AF137">
        <v>-2.2551088668644601</v>
      </c>
      <c r="AG137">
        <v>-2.1434296493877101</v>
      </c>
      <c r="AH137">
        <v>-2.6759998417396802</v>
      </c>
      <c r="AI137">
        <v>-2.5383117792810101</v>
      </c>
      <c r="AJ137">
        <v>-2.4686796851693602</v>
      </c>
      <c r="AK137">
        <v>-2.5801133511354801</v>
      </c>
    </row>
    <row r="138" spans="1:37" x14ac:dyDescent="0.35">
      <c r="A138" t="s">
        <v>12953</v>
      </c>
      <c r="B138" t="s">
        <v>12954</v>
      </c>
      <c r="C138" t="s">
        <v>81</v>
      </c>
      <c r="D138" t="s">
        <v>950</v>
      </c>
      <c r="E138" t="s">
        <v>392</v>
      </c>
      <c r="F138">
        <v>0.99299999999999999</v>
      </c>
      <c r="G138">
        <v>0.9032</v>
      </c>
      <c r="H138" t="s">
        <v>129</v>
      </c>
      <c r="I138" t="s">
        <v>12959</v>
      </c>
      <c r="J138">
        <f t="shared" si="2"/>
        <v>14</v>
      </c>
      <c r="K138">
        <v>2983</v>
      </c>
      <c r="L138" t="s">
        <v>12960</v>
      </c>
      <c r="M138" t="s">
        <v>80</v>
      </c>
      <c r="N138" t="s">
        <v>133</v>
      </c>
      <c r="O138" t="s">
        <v>939</v>
      </c>
      <c r="P138" t="s">
        <v>164</v>
      </c>
      <c r="Q138">
        <v>0.98209999999999997</v>
      </c>
      <c r="R138">
        <v>1</v>
      </c>
      <c r="S138" t="s">
        <v>175</v>
      </c>
      <c r="U138">
        <v>1</v>
      </c>
      <c r="V138">
        <v>228</v>
      </c>
      <c r="W138">
        <v>43</v>
      </c>
      <c r="X138">
        <v>17</v>
      </c>
      <c r="Y138">
        <v>6</v>
      </c>
      <c r="Z138">
        <v>0</v>
      </c>
      <c r="AA138">
        <v>0</v>
      </c>
      <c r="AB138">
        <v>0</v>
      </c>
      <c r="AC138">
        <v>0</v>
      </c>
      <c r="AD138">
        <v>0.86005345047327697</v>
      </c>
      <c r="AE138">
        <v>0.81842519682235204</v>
      </c>
      <c r="AF138">
        <v>0.78632943444969405</v>
      </c>
      <c r="AG138">
        <v>0.96585234469658299</v>
      </c>
      <c r="AH138">
        <v>-2.6759998417396802</v>
      </c>
      <c r="AI138">
        <v>-2.5383117792810101</v>
      </c>
      <c r="AJ138">
        <v>-2.4686796851693602</v>
      </c>
      <c r="AK138">
        <v>-2.5801133511354801</v>
      </c>
    </row>
    <row r="139" spans="1:37" x14ac:dyDescent="0.35">
      <c r="A139" t="s">
        <v>6839</v>
      </c>
      <c r="B139" t="s">
        <v>6840</v>
      </c>
      <c r="C139" t="s">
        <v>81</v>
      </c>
      <c r="D139" t="s">
        <v>489</v>
      </c>
      <c r="E139" t="s">
        <v>85</v>
      </c>
      <c r="F139">
        <v>0.97219999999999995</v>
      </c>
      <c r="G139">
        <v>0.875</v>
      </c>
      <c r="H139" t="s">
        <v>129</v>
      </c>
      <c r="I139" t="s">
        <v>6849</v>
      </c>
      <c r="J139">
        <f t="shared" si="2"/>
        <v>18</v>
      </c>
      <c r="K139">
        <v>2993</v>
      </c>
      <c r="L139" t="s">
        <v>6850</v>
      </c>
      <c r="M139" t="s">
        <v>81</v>
      </c>
      <c r="N139" t="s">
        <v>101</v>
      </c>
      <c r="O139" t="s">
        <v>332</v>
      </c>
      <c r="P139" t="s">
        <v>246</v>
      </c>
      <c r="Q139">
        <v>0.97850000000000004</v>
      </c>
      <c r="R139">
        <v>1</v>
      </c>
      <c r="S139" t="s">
        <v>114</v>
      </c>
      <c r="T139" t="s">
        <v>6859</v>
      </c>
      <c r="U139">
        <v>1</v>
      </c>
      <c r="V139">
        <v>26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-3.8611826449191998E-2</v>
      </c>
      <c r="AE139">
        <v>-2.2512996158390699</v>
      </c>
      <c r="AF139">
        <v>-2.2551088668644601</v>
      </c>
      <c r="AG139">
        <v>-2.1434296493877101</v>
      </c>
      <c r="AH139">
        <v>-2.6759998417396802</v>
      </c>
      <c r="AI139">
        <v>-2.5383117792810101</v>
      </c>
      <c r="AJ139">
        <v>-2.4686796851693602</v>
      </c>
      <c r="AK139">
        <v>-2.5801133511354801</v>
      </c>
    </row>
    <row r="141" spans="1:37" x14ac:dyDescent="0.35">
      <c r="A141" t="s">
        <v>17466</v>
      </c>
      <c r="B141" t="s">
        <v>17467</v>
      </c>
      <c r="C141" t="s">
        <v>81</v>
      </c>
      <c r="D141" t="s">
        <v>1270</v>
      </c>
      <c r="E141" t="s">
        <v>580</v>
      </c>
      <c r="F141">
        <v>0.96179999999999999</v>
      </c>
      <c r="G141">
        <v>0.76919999999999999</v>
      </c>
      <c r="H141" t="s">
        <v>129</v>
      </c>
      <c r="I141" t="s">
        <v>6615</v>
      </c>
      <c r="J141">
        <f t="shared" si="2"/>
        <v>15</v>
      </c>
      <c r="K141">
        <v>3086</v>
      </c>
      <c r="L141" t="s">
        <v>17474</v>
      </c>
      <c r="M141" t="s">
        <v>81</v>
      </c>
      <c r="N141" t="s">
        <v>133</v>
      </c>
      <c r="O141" t="s">
        <v>768</v>
      </c>
      <c r="P141" t="s">
        <v>135</v>
      </c>
      <c r="Q141">
        <v>0.96879999999999999</v>
      </c>
      <c r="R141">
        <v>1</v>
      </c>
      <c r="S141" t="s">
        <v>175</v>
      </c>
      <c r="T141" t="s">
        <v>17481</v>
      </c>
      <c r="U141">
        <v>1</v>
      </c>
      <c r="V141">
        <v>326</v>
      </c>
      <c r="W141">
        <v>44</v>
      </c>
      <c r="X141">
        <v>31</v>
      </c>
      <c r="Y141">
        <v>10</v>
      </c>
      <c r="Z141">
        <v>0</v>
      </c>
      <c r="AA141">
        <v>0</v>
      </c>
      <c r="AB141">
        <v>0</v>
      </c>
      <c r="AC141">
        <v>0</v>
      </c>
      <c r="AD141">
        <v>1.0645593237958</v>
      </c>
      <c r="AE141">
        <v>0.66759879233441399</v>
      </c>
      <c r="AF141">
        <v>1.2775615745207101</v>
      </c>
      <c r="AG141">
        <v>1.40739981589369</v>
      </c>
      <c r="AH141">
        <v>-2.6759998417396802</v>
      </c>
      <c r="AI141">
        <v>-2.5383117792810101</v>
      </c>
      <c r="AJ141">
        <v>-2.4686796851693602</v>
      </c>
      <c r="AK141">
        <v>-2.5801133511354801</v>
      </c>
    </row>
    <row r="142" spans="1:37" x14ac:dyDescent="0.35">
      <c r="A142" t="s">
        <v>6603</v>
      </c>
      <c r="B142" t="s">
        <v>6604</v>
      </c>
      <c r="C142" t="s">
        <v>81</v>
      </c>
      <c r="D142" t="s">
        <v>1270</v>
      </c>
      <c r="E142" t="s">
        <v>580</v>
      </c>
      <c r="F142">
        <v>0.95489999999999997</v>
      </c>
      <c r="G142">
        <v>0.75</v>
      </c>
      <c r="H142" t="s">
        <v>129</v>
      </c>
      <c r="I142" t="s">
        <v>6615</v>
      </c>
      <c r="J142">
        <f t="shared" si="2"/>
        <v>15</v>
      </c>
      <c r="K142">
        <v>3086</v>
      </c>
      <c r="L142" t="s">
        <v>6616</v>
      </c>
      <c r="M142" t="s">
        <v>81</v>
      </c>
      <c r="N142" t="s">
        <v>133</v>
      </c>
      <c r="O142" t="s">
        <v>768</v>
      </c>
      <c r="P142" t="s">
        <v>135</v>
      </c>
      <c r="Q142">
        <v>0.98609999999999998</v>
      </c>
      <c r="R142">
        <v>1</v>
      </c>
      <c r="S142" t="s">
        <v>175</v>
      </c>
      <c r="T142" t="s">
        <v>6623</v>
      </c>
      <c r="U142">
        <v>1</v>
      </c>
      <c r="V142">
        <v>456</v>
      </c>
      <c r="W142">
        <v>77</v>
      </c>
      <c r="X142">
        <v>30</v>
      </c>
      <c r="Y142">
        <v>13</v>
      </c>
      <c r="Z142">
        <v>0</v>
      </c>
      <c r="AA142">
        <v>0</v>
      </c>
      <c r="AB142">
        <v>0</v>
      </c>
      <c r="AC142">
        <v>0</v>
      </c>
      <c r="AD142">
        <v>1.2888604587527499</v>
      </c>
      <c r="AE142">
        <v>1.07424446410521</v>
      </c>
      <c r="AF142">
        <v>1.07039981550868</v>
      </c>
      <c r="AG142">
        <v>1.5742650605155699</v>
      </c>
      <c r="AH142">
        <v>-2.6759998417396802</v>
      </c>
      <c r="AI142">
        <v>-2.5383117792810101</v>
      </c>
      <c r="AJ142">
        <v>-2.4686796851693602</v>
      </c>
      <c r="AK142">
        <v>-2.5801133511354801</v>
      </c>
    </row>
    <row r="143" spans="1:37" x14ac:dyDescent="0.35">
      <c r="A143" t="s">
        <v>14521</v>
      </c>
      <c r="B143" t="s">
        <v>14522</v>
      </c>
      <c r="C143" t="s">
        <v>81</v>
      </c>
      <c r="D143" t="s">
        <v>1270</v>
      </c>
      <c r="E143" t="s">
        <v>580</v>
      </c>
      <c r="F143">
        <v>0.9375</v>
      </c>
      <c r="G143">
        <v>0.75</v>
      </c>
      <c r="H143" t="s">
        <v>129</v>
      </c>
      <c r="I143" t="s">
        <v>6615</v>
      </c>
      <c r="J143">
        <f t="shared" si="2"/>
        <v>15</v>
      </c>
      <c r="K143">
        <v>3086</v>
      </c>
      <c r="L143" t="s">
        <v>14530</v>
      </c>
      <c r="M143" t="s">
        <v>81</v>
      </c>
      <c r="N143" t="s">
        <v>133</v>
      </c>
      <c r="O143" t="s">
        <v>768</v>
      </c>
      <c r="P143" t="s">
        <v>135</v>
      </c>
      <c r="Q143">
        <v>0.98609999999999998</v>
      </c>
      <c r="R143">
        <v>0.97140000000000004</v>
      </c>
      <c r="S143" t="s">
        <v>175</v>
      </c>
      <c r="T143" t="s">
        <v>6623</v>
      </c>
      <c r="U143">
        <v>1</v>
      </c>
      <c r="V143">
        <v>590</v>
      </c>
      <c r="W143">
        <v>126</v>
      </c>
      <c r="X143">
        <v>44</v>
      </c>
      <c r="Y143">
        <v>18</v>
      </c>
      <c r="Z143">
        <v>7</v>
      </c>
      <c r="AA143">
        <v>0</v>
      </c>
      <c r="AB143">
        <v>0</v>
      </c>
      <c r="AC143">
        <v>0</v>
      </c>
      <c r="AD143">
        <v>1.0841841497626901</v>
      </c>
      <c r="AE143">
        <v>1.1231617645294201</v>
      </c>
      <c r="AF143">
        <v>0.99038735821941004</v>
      </c>
      <c r="AG143">
        <v>1.3626535155039501</v>
      </c>
      <c r="AH143">
        <v>0.96773378630386198</v>
      </c>
      <c r="AI143">
        <v>-2.5383117792810101</v>
      </c>
      <c r="AJ143">
        <v>-2.4686796851693602</v>
      </c>
      <c r="AK143">
        <v>-2.5801133511354801</v>
      </c>
    </row>
    <row r="144" spans="1:37" x14ac:dyDescent="0.35">
      <c r="A144" t="s">
        <v>7421</v>
      </c>
      <c r="B144" t="s">
        <v>7422</v>
      </c>
      <c r="C144" t="s">
        <v>81</v>
      </c>
      <c r="D144" t="s">
        <v>1270</v>
      </c>
      <c r="E144" t="s">
        <v>580</v>
      </c>
      <c r="F144">
        <v>0.95489999999999997</v>
      </c>
      <c r="G144">
        <v>0.76919999999999999</v>
      </c>
      <c r="H144" t="s">
        <v>129</v>
      </c>
      <c r="I144" t="s">
        <v>6615</v>
      </c>
      <c r="J144">
        <f t="shared" si="2"/>
        <v>15</v>
      </c>
      <c r="K144">
        <v>3086</v>
      </c>
      <c r="L144" t="s">
        <v>7429</v>
      </c>
      <c r="M144" t="s">
        <v>81</v>
      </c>
      <c r="N144" t="s">
        <v>133</v>
      </c>
      <c r="O144" t="s">
        <v>768</v>
      </c>
      <c r="P144" t="s">
        <v>135</v>
      </c>
      <c r="Q144">
        <v>0.99650000000000005</v>
      </c>
      <c r="R144">
        <v>1</v>
      </c>
      <c r="S144" t="s">
        <v>175</v>
      </c>
      <c r="T144" t="s">
        <v>6623</v>
      </c>
      <c r="U144">
        <v>1</v>
      </c>
      <c r="V144">
        <v>288</v>
      </c>
      <c r="W144">
        <v>69</v>
      </c>
      <c r="X144">
        <v>21</v>
      </c>
      <c r="Y144">
        <v>9</v>
      </c>
      <c r="Z144">
        <v>0</v>
      </c>
      <c r="AA144">
        <v>0</v>
      </c>
      <c r="AB144">
        <v>0</v>
      </c>
      <c r="AC144">
        <v>0</v>
      </c>
      <c r="AD144">
        <v>0.94606866578434901</v>
      </c>
      <c r="AE144">
        <v>1.1210046579255299</v>
      </c>
      <c r="AF144">
        <v>0.84026598382264295</v>
      </c>
      <c r="AG144">
        <v>1.2853595640356099</v>
      </c>
      <c r="AH144">
        <v>-2.6759998417396802</v>
      </c>
      <c r="AI144">
        <v>-2.5383117792810101</v>
      </c>
      <c r="AJ144">
        <v>-2.4686796851693602</v>
      </c>
      <c r="AK144">
        <v>-2.5801133511354801</v>
      </c>
    </row>
    <row r="146" spans="1:37" x14ac:dyDescent="0.35">
      <c r="A146" t="s">
        <v>13443</v>
      </c>
      <c r="B146" t="s">
        <v>13444</v>
      </c>
      <c r="C146" t="s">
        <v>81</v>
      </c>
      <c r="D146" t="s">
        <v>440</v>
      </c>
      <c r="E146" t="s">
        <v>279</v>
      </c>
      <c r="F146">
        <v>0.96489999999999998</v>
      </c>
      <c r="G146">
        <v>0.94</v>
      </c>
      <c r="H146" t="s">
        <v>129</v>
      </c>
      <c r="I146" t="s">
        <v>13453</v>
      </c>
      <c r="J146">
        <f t="shared" si="2"/>
        <v>13</v>
      </c>
      <c r="K146">
        <v>3322</v>
      </c>
      <c r="L146" t="s">
        <v>13454</v>
      </c>
      <c r="M146" t="s">
        <v>81</v>
      </c>
      <c r="N146" t="s">
        <v>133</v>
      </c>
      <c r="O146" t="s">
        <v>768</v>
      </c>
      <c r="P146" t="s">
        <v>293</v>
      </c>
      <c r="Q146">
        <v>0.96530000000000005</v>
      </c>
      <c r="R146">
        <v>1</v>
      </c>
      <c r="S146" t="s">
        <v>304</v>
      </c>
      <c r="T146" t="s">
        <v>13462</v>
      </c>
      <c r="U146">
        <v>1</v>
      </c>
      <c r="V146">
        <v>34</v>
      </c>
      <c r="W146">
        <v>0</v>
      </c>
      <c r="X146">
        <v>7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-7.5843704573616499E-2</v>
      </c>
      <c r="AE146">
        <v>-2.2512996158390699</v>
      </c>
      <c r="AF146">
        <v>1.08319700110724</v>
      </c>
      <c r="AG146">
        <v>-2.1434296493877101</v>
      </c>
      <c r="AH146">
        <v>-2.6759998417396802</v>
      </c>
      <c r="AI146">
        <v>-2.5383117792810101</v>
      </c>
      <c r="AJ146">
        <v>-2.4686796851693602</v>
      </c>
      <c r="AK146">
        <v>-2.5801133511354801</v>
      </c>
    </row>
    <row r="147" spans="1:37" x14ac:dyDescent="0.35">
      <c r="A147" t="s">
        <v>11703</v>
      </c>
      <c r="B147" t="s">
        <v>11704</v>
      </c>
      <c r="C147" t="s">
        <v>81</v>
      </c>
      <c r="D147" t="s">
        <v>440</v>
      </c>
      <c r="E147" t="s">
        <v>279</v>
      </c>
      <c r="F147">
        <v>0.96840000000000004</v>
      </c>
      <c r="G147">
        <v>0.94</v>
      </c>
      <c r="H147" t="s">
        <v>129</v>
      </c>
      <c r="I147" t="s">
        <v>9888</v>
      </c>
      <c r="J147">
        <f t="shared" si="2"/>
        <v>13</v>
      </c>
      <c r="K147">
        <v>3322</v>
      </c>
      <c r="L147" t="s">
        <v>11711</v>
      </c>
      <c r="M147" t="s">
        <v>81</v>
      </c>
      <c r="N147" t="s">
        <v>133</v>
      </c>
      <c r="O147" t="s">
        <v>768</v>
      </c>
      <c r="P147" t="s">
        <v>293</v>
      </c>
      <c r="Q147">
        <v>0.97919999999999996</v>
      </c>
      <c r="R147">
        <v>0.97299999999999998</v>
      </c>
      <c r="S147" t="s">
        <v>304</v>
      </c>
      <c r="T147" t="s">
        <v>11719</v>
      </c>
      <c r="U147">
        <v>1</v>
      </c>
      <c r="V147">
        <v>169</v>
      </c>
      <c r="W147">
        <v>45</v>
      </c>
      <c r="X147">
        <v>12</v>
      </c>
      <c r="Y147">
        <v>5</v>
      </c>
      <c r="Z147">
        <v>0</v>
      </c>
      <c r="AA147">
        <v>0</v>
      </c>
      <c r="AB147">
        <v>0</v>
      </c>
      <c r="AC147">
        <v>0</v>
      </c>
      <c r="AD147">
        <v>0.62629916381542705</v>
      </c>
      <c r="AE147">
        <v>0.95232517276272199</v>
      </c>
      <c r="AF147">
        <v>0.49893168159027501</v>
      </c>
      <c r="AG147">
        <v>0.86591454060793405</v>
      </c>
      <c r="AH147">
        <v>-2.6759998417396802</v>
      </c>
      <c r="AI147">
        <v>-2.5383117792810101</v>
      </c>
      <c r="AJ147">
        <v>-2.4686796851693602</v>
      </c>
      <c r="AK147">
        <v>-2.5801133511354801</v>
      </c>
    </row>
    <row r="148" spans="1:37" x14ac:dyDescent="0.35">
      <c r="A148" t="s">
        <v>9879</v>
      </c>
      <c r="B148" t="s">
        <v>9880</v>
      </c>
      <c r="C148" t="s">
        <v>81</v>
      </c>
      <c r="D148" t="s">
        <v>440</v>
      </c>
      <c r="E148" t="s">
        <v>279</v>
      </c>
      <c r="F148">
        <v>0.97189999999999999</v>
      </c>
      <c r="G148">
        <v>0.94</v>
      </c>
      <c r="H148" t="s">
        <v>129</v>
      </c>
      <c r="I148" t="s">
        <v>9888</v>
      </c>
      <c r="J148">
        <f t="shared" si="2"/>
        <v>13</v>
      </c>
      <c r="K148">
        <v>3322</v>
      </c>
      <c r="L148" t="s">
        <v>9889</v>
      </c>
      <c r="M148" t="s">
        <v>81</v>
      </c>
      <c r="N148" t="s">
        <v>133</v>
      </c>
      <c r="O148" t="s">
        <v>768</v>
      </c>
      <c r="P148" t="s">
        <v>293</v>
      </c>
      <c r="Q148">
        <v>0.96879999999999999</v>
      </c>
      <c r="R148">
        <v>0.91890000000000005</v>
      </c>
      <c r="S148" t="s">
        <v>304</v>
      </c>
      <c r="T148" t="s">
        <v>9898</v>
      </c>
      <c r="U148">
        <v>1</v>
      </c>
      <c r="V148">
        <v>26</v>
      </c>
      <c r="W148">
        <v>7</v>
      </c>
      <c r="X148">
        <v>5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-0.58692782839220703</v>
      </c>
      <c r="AE148">
        <v>-1.1895282552918499E-2</v>
      </c>
      <c r="AF148">
        <v>0.49410544211575003</v>
      </c>
      <c r="AG148">
        <v>-2.1434296493877101</v>
      </c>
      <c r="AH148">
        <v>-2.6759998417396802</v>
      </c>
      <c r="AI148">
        <v>-2.5383117792810101</v>
      </c>
      <c r="AJ148">
        <v>-2.4686796851693602</v>
      </c>
      <c r="AK148">
        <v>-2.5801133511354801</v>
      </c>
    </row>
    <row r="150" spans="1:37" x14ac:dyDescent="0.35">
      <c r="A150" t="s">
        <v>9188</v>
      </c>
      <c r="B150" t="s">
        <v>9189</v>
      </c>
      <c r="C150" t="s">
        <v>81</v>
      </c>
      <c r="D150" t="s">
        <v>391</v>
      </c>
      <c r="E150" t="s">
        <v>279</v>
      </c>
      <c r="F150">
        <v>0.92710000000000004</v>
      </c>
      <c r="G150">
        <v>0.86</v>
      </c>
      <c r="H150" t="s">
        <v>129</v>
      </c>
      <c r="I150" t="s">
        <v>9199</v>
      </c>
      <c r="J150">
        <f t="shared" si="2"/>
        <v>22</v>
      </c>
      <c r="K150">
        <v>3582</v>
      </c>
      <c r="L150" t="s">
        <v>9200</v>
      </c>
      <c r="M150" t="s">
        <v>81</v>
      </c>
      <c r="N150" t="s">
        <v>101</v>
      </c>
      <c r="O150" t="s">
        <v>665</v>
      </c>
      <c r="P150" t="s">
        <v>569</v>
      </c>
      <c r="Q150">
        <v>0.96060000000000001</v>
      </c>
      <c r="R150">
        <v>0.9143</v>
      </c>
      <c r="S150" t="s">
        <v>114</v>
      </c>
      <c r="T150" t="s">
        <v>7150</v>
      </c>
      <c r="U150">
        <v>1</v>
      </c>
      <c r="V150">
        <v>266</v>
      </c>
      <c r="W150">
        <v>46</v>
      </c>
      <c r="X150">
        <v>27</v>
      </c>
      <c r="Y150">
        <v>7</v>
      </c>
      <c r="Z150">
        <v>0</v>
      </c>
      <c r="AA150">
        <v>0</v>
      </c>
      <c r="AB150">
        <v>0</v>
      </c>
      <c r="AC150">
        <v>0</v>
      </c>
      <c r="AD150">
        <v>0.92143509239206001</v>
      </c>
      <c r="AE150">
        <v>0.78556268528511897</v>
      </c>
      <c r="AF150">
        <v>1.20733233397694</v>
      </c>
      <c r="AG150">
        <v>1.0204812685372799</v>
      </c>
      <c r="AH150">
        <v>-2.6759998417396802</v>
      </c>
      <c r="AI150">
        <v>-2.5383117792810101</v>
      </c>
      <c r="AJ150">
        <v>-2.4686796851693602</v>
      </c>
      <c r="AK150">
        <v>-2.5801133511354801</v>
      </c>
    </row>
    <row r="151" spans="1:37" x14ac:dyDescent="0.35">
      <c r="A151" t="s">
        <v>7130</v>
      </c>
      <c r="B151" t="s">
        <v>7131</v>
      </c>
      <c r="C151" t="s">
        <v>81</v>
      </c>
      <c r="D151" t="s">
        <v>391</v>
      </c>
      <c r="E151" t="s">
        <v>279</v>
      </c>
      <c r="F151">
        <v>0.92359999999999998</v>
      </c>
      <c r="G151">
        <v>0.92</v>
      </c>
      <c r="H151" t="s">
        <v>129</v>
      </c>
      <c r="I151" t="s">
        <v>7140</v>
      </c>
      <c r="J151">
        <f t="shared" si="2"/>
        <v>22</v>
      </c>
      <c r="K151">
        <v>3582</v>
      </c>
      <c r="L151" t="s">
        <v>7141</v>
      </c>
      <c r="M151" t="s">
        <v>81</v>
      </c>
      <c r="N151" t="s">
        <v>101</v>
      </c>
      <c r="O151" t="s">
        <v>665</v>
      </c>
      <c r="P151" t="s">
        <v>569</v>
      </c>
      <c r="Q151">
        <v>0.94979999999999998</v>
      </c>
      <c r="R151">
        <v>0.94289999999999996</v>
      </c>
      <c r="S151" t="s">
        <v>114</v>
      </c>
      <c r="T151" t="s">
        <v>7150</v>
      </c>
      <c r="U151">
        <v>1</v>
      </c>
      <c r="V151">
        <v>137</v>
      </c>
      <c r="W151">
        <v>20</v>
      </c>
      <c r="X151">
        <v>14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0.76410960173286901</v>
      </c>
      <c r="AE151">
        <v>0.50565170821843297</v>
      </c>
      <c r="AF151">
        <v>1.08071269258577</v>
      </c>
      <c r="AG151">
        <v>-2.1434296493877101</v>
      </c>
      <c r="AH151">
        <v>-2.6759998417396802</v>
      </c>
      <c r="AI151">
        <v>-2.5383117792810101</v>
      </c>
      <c r="AJ151">
        <v>-2.4686796851693602</v>
      </c>
      <c r="AK151">
        <v>-2.5801133511354801</v>
      </c>
    </row>
    <row r="152" spans="1:37" x14ac:dyDescent="0.35">
      <c r="A152" t="s">
        <v>13544</v>
      </c>
      <c r="B152" t="s">
        <v>13545</v>
      </c>
      <c r="C152" t="s">
        <v>81</v>
      </c>
      <c r="D152" t="s">
        <v>391</v>
      </c>
      <c r="E152" t="s">
        <v>279</v>
      </c>
      <c r="F152">
        <v>0.94789999999999996</v>
      </c>
      <c r="G152">
        <v>0.92</v>
      </c>
      <c r="H152" t="s">
        <v>129</v>
      </c>
      <c r="I152" t="s">
        <v>13552</v>
      </c>
      <c r="J152">
        <f t="shared" si="2"/>
        <v>22</v>
      </c>
      <c r="K152">
        <v>3582</v>
      </c>
      <c r="L152" t="s">
        <v>13553</v>
      </c>
      <c r="M152" t="s">
        <v>81</v>
      </c>
      <c r="N152" t="s">
        <v>101</v>
      </c>
      <c r="O152" t="s">
        <v>665</v>
      </c>
      <c r="P152" t="s">
        <v>569</v>
      </c>
      <c r="Q152">
        <v>0.9677</v>
      </c>
      <c r="R152">
        <v>0.94289999999999996</v>
      </c>
      <c r="S152" t="s">
        <v>114</v>
      </c>
      <c r="T152" t="s">
        <v>9361</v>
      </c>
      <c r="U152">
        <v>1</v>
      </c>
      <c r="V152">
        <v>183</v>
      </c>
      <c r="W152">
        <v>34</v>
      </c>
      <c r="X152">
        <v>21</v>
      </c>
      <c r="Y152">
        <v>6</v>
      </c>
      <c r="Z152">
        <v>0</v>
      </c>
      <c r="AA152">
        <v>0</v>
      </c>
      <c r="AB152">
        <v>0</v>
      </c>
      <c r="AC152">
        <v>0</v>
      </c>
      <c r="AD152">
        <v>0.64712173944987195</v>
      </c>
      <c r="AE152">
        <v>0.62362820484304904</v>
      </c>
      <c r="AF152">
        <v>1.07095949882576</v>
      </c>
      <c r="AG152">
        <v>1.0151972047612501</v>
      </c>
      <c r="AH152">
        <v>-2.6759998417396802</v>
      </c>
      <c r="AI152">
        <v>-2.5383117792810101</v>
      </c>
      <c r="AJ152">
        <v>-2.4686796851693602</v>
      </c>
      <c r="AK152">
        <v>-2.5801133511354801</v>
      </c>
    </row>
    <row r="153" spans="1:37" x14ac:dyDescent="0.35">
      <c r="A153" t="s">
        <v>16892</v>
      </c>
      <c r="B153" t="s">
        <v>16893</v>
      </c>
      <c r="C153" t="s">
        <v>81</v>
      </c>
      <c r="D153" t="s">
        <v>391</v>
      </c>
      <c r="E153" t="s">
        <v>279</v>
      </c>
      <c r="F153">
        <v>0.93059999999999998</v>
      </c>
      <c r="G153">
        <v>0.92</v>
      </c>
      <c r="H153" t="s">
        <v>129</v>
      </c>
      <c r="I153" t="s">
        <v>16899</v>
      </c>
      <c r="J153">
        <f t="shared" si="2"/>
        <v>22</v>
      </c>
      <c r="K153">
        <v>3582</v>
      </c>
      <c r="L153" t="s">
        <v>16900</v>
      </c>
      <c r="M153" t="s">
        <v>81</v>
      </c>
      <c r="N153" t="s">
        <v>101</v>
      </c>
      <c r="O153" t="s">
        <v>665</v>
      </c>
      <c r="P153" t="s">
        <v>569</v>
      </c>
      <c r="Q153">
        <v>0.96060000000000001</v>
      </c>
      <c r="R153">
        <v>0.9143</v>
      </c>
      <c r="S153" t="s">
        <v>114</v>
      </c>
      <c r="T153" t="s">
        <v>9361</v>
      </c>
      <c r="U153">
        <v>1</v>
      </c>
      <c r="V153">
        <v>149</v>
      </c>
      <c r="W153">
        <v>43</v>
      </c>
      <c r="X153">
        <v>21</v>
      </c>
      <c r="Y153">
        <v>6</v>
      </c>
      <c r="Z153">
        <v>0</v>
      </c>
      <c r="AA153">
        <v>0</v>
      </c>
      <c r="AB153">
        <v>0</v>
      </c>
      <c r="AC153">
        <v>0</v>
      </c>
      <c r="AD153">
        <v>0.41214918520938698</v>
      </c>
      <c r="AE153">
        <v>0.84578132885235902</v>
      </c>
      <c r="AF153">
        <v>1.06718848340757</v>
      </c>
      <c r="AG153">
        <v>1.01029361027886</v>
      </c>
      <c r="AH153">
        <v>-2.6759998417396802</v>
      </c>
      <c r="AI153">
        <v>-2.5383117792810101</v>
      </c>
      <c r="AJ153">
        <v>-2.4686796851693602</v>
      </c>
      <c r="AK153">
        <v>-2.5801133511354801</v>
      </c>
    </row>
    <row r="154" spans="1:37" x14ac:dyDescent="0.35">
      <c r="A154" t="s">
        <v>9341</v>
      </c>
      <c r="B154" t="s">
        <v>9342</v>
      </c>
      <c r="C154" t="s">
        <v>81</v>
      </c>
      <c r="D154" t="s">
        <v>391</v>
      </c>
      <c r="E154" t="s">
        <v>279</v>
      </c>
      <c r="F154">
        <v>0.92710000000000004</v>
      </c>
      <c r="G154">
        <v>0.92</v>
      </c>
      <c r="H154" t="s">
        <v>129</v>
      </c>
      <c r="I154" t="s">
        <v>9351</v>
      </c>
      <c r="J154">
        <f t="shared" si="2"/>
        <v>22</v>
      </c>
      <c r="K154">
        <v>3582</v>
      </c>
      <c r="L154" t="s">
        <v>9352</v>
      </c>
      <c r="M154" t="s">
        <v>81</v>
      </c>
      <c r="N154" t="s">
        <v>101</v>
      </c>
      <c r="O154" t="s">
        <v>665</v>
      </c>
      <c r="P154" t="s">
        <v>569</v>
      </c>
      <c r="Q154">
        <v>0.95340000000000003</v>
      </c>
      <c r="R154">
        <v>0.94289999999999996</v>
      </c>
      <c r="S154" t="s">
        <v>114</v>
      </c>
      <c r="T154" t="s">
        <v>9361</v>
      </c>
      <c r="U154">
        <v>1</v>
      </c>
      <c r="V154">
        <v>97</v>
      </c>
      <c r="W154">
        <v>21</v>
      </c>
      <c r="X154">
        <v>10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0.46208142359248799</v>
      </c>
      <c r="AE154">
        <v>0.62595113797919</v>
      </c>
      <c r="AF154">
        <v>0.79254909431853604</v>
      </c>
      <c r="AG154">
        <v>-2.1434296493877101</v>
      </c>
      <c r="AH154">
        <v>-2.6759998417396802</v>
      </c>
      <c r="AI154">
        <v>-2.5383117792810101</v>
      </c>
      <c r="AJ154">
        <v>-2.4686796851693602</v>
      </c>
      <c r="AK154">
        <v>-2.5801133511354801</v>
      </c>
    </row>
    <row r="155" spans="1:37" x14ac:dyDescent="0.35">
      <c r="A155" t="s">
        <v>16924</v>
      </c>
      <c r="B155" t="s">
        <v>16925</v>
      </c>
      <c r="C155" t="s">
        <v>81</v>
      </c>
      <c r="D155" t="s">
        <v>391</v>
      </c>
      <c r="E155" t="s">
        <v>279</v>
      </c>
      <c r="F155">
        <v>0.92359999999999998</v>
      </c>
      <c r="G155">
        <v>0.88</v>
      </c>
      <c r="H155" t="s">
        <v>129</v>
      </c>
      <c r="I155" t="s">
        <v>16934</v>
      </c>
      <c r="J155">
        <f t="shared" si="2"/>
        <v>22</v>
      </c>
      <c r="K155">
        <v>3582</v>
      </c>
      <c r="L155" t="s">
        <v>16935</v>
      </c>
      <c r="M155" t="s">
        <v>81</v>
      </c>
      <c r="N155" t="s">
        <v>101</v>
      </c>
      <c r="O155" t="s">
        <v>665</v>
      </c>
      <c r="P155" t="s">
        <v>569</v>
      </c>
      <c r="Q155">
        <v>0.94269999999999998</v>
      </c>
      <c r="R155">
        <v>0.9143</v>
      </c>
      <c r="S155" t="s">
        <v>114</v>
      </c>
      <c r="T155" t="s">
        <v>16943</v>
      </c>
      <c r="U155">
        <v>1</v>
      </c>
      <c r="V155">
        <v>133</v>
      </c>
      <c r="W155">
        <v>27</v>
      </c>
      <c r="X155">
        <v>12</v>
      </c>
      <c r="Y155">
        <v>5</v>
      </c>
      <c r="Z155">
        <v>0</v>
      </c>
      <c r="AA155">
        <v>0</v>
      </c>
      <c r="AB155">
        <v>0</v>
      </c>
      <c r="AC155">
        <v>0</v>
      </c>
      <c r="AD155">
        <v>0.460683529512873</v>
      </c>
      <c r="AE155">
        <v>0.55417702883694597</v>
      </c>
      <c r="AF155">
        <v>0.61177975423859599</v>
      </c>
      <c r="AG155">
        <v>1.01265517277777</v>
      </c>
      <c r="AH155">
        <v>-2.6759998417396802</v>
      </c>
      <c r="AI155">
        <v>-2.5383117792810101</v>
      </c>
      <c r="AJ155">
        <v>-2.4686796851693602</v>
      </c>
      <c r="AK155">
        <v>-2.5801133511354801</v>
      </c>
    </row>
    <row r="157" spans="1:37" x14ac:dyDescent="0.35">
      <c r="A157" t="s">
        <v>8552</v>
      </c>
      <c r="B157" t="s">
        <v>8553</v>
      </c>
      <c r="C157" t="s">
        <v>81</v>
      </c>
      <c r="D157" t="s">
        <v>630</v>
      </c>
      <c r="E157" t="s">
        <v>392</v>
      </c>
      <c r="F157">
        <v>1</v>
      </c>
      <c r="G157">
        <v>0.9355</v>
      </c>
      <c r="H157" t="s">
        <v>289</v>
      </c>
      <c r="I157" t="s">
        <v>8558</v>
      </c>
      <c r="J157">
        <f t="shared" si="2"/>
        <v>23</v>
      </c>
      <c r="K157">
        <v>3672</v>
      </c>
      <c r="L157" t="s">
        <v>8559</v>
      </c>
      <c r="M157" t="s">
        <v>81</v>
      </c>
      <c r="N157" t="s">
        <v>101</v>
      </c>
      <c r="O157" t="s">
        <v>332</v>
      </c>
      <c r="P157" t="s">
        <v>333</v>
      </c>
      <c r="Q157">
        <v>1</v>
      </c>
      <c r="R157">
        <v>0.97219999999999995</v>
      </c>
      <c r="S157" t="s">
        <v>114</v>
      </c>
      <c r="T157" t="s">
        <v>8564</v>
      </c>
      <c r="U157">
        <v>1</v>
      </c>
      <c r="V157">
        <v>17</v>
      </c>
      <c r="W157">
        <v>8</v>
      </c>
      <c r="X157">
        <v>5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-1.0056204686549099</v>
      </c>
      <c r="AE157">
        <v>0.13938238107689699</v>
      </c>
      <c r="AF157">
        <v>0.53831100489038897</v>
      </c>
      <c r="AG157">
        <v>-2.1434296493877101</v>
      </c>
      <c r="AH157">
        <v>-2.6759998417396802</v>
      </c>
      <c r="AI157">
        <v>-2.5383117792810101</v>
      </c>
      <c r="AJ157">
        <v>-2.4686796851693602</v>
      </c>
      <c r="AK157">
        <v>-2.5801133511354801</v>
      </c>
    </row>
    <row r="158" spans="1:37" x14ac:dyDescent="0.35">
      <c r="A158" t="s">
        <v>11720</v>
      </c>
      <c r="B158" t="s">
        <v>11721</v>
      </c>
      <c r="C158" t="s">
        <v>81</v>
      </c>
      <c r="D158" t="s">
        <v>630</v>
      </c>
      <c r="E158" t="s">
        <v>392</v>
      </c>
      <c r="F158">
        <v>0.98609999999999998</v>
      </c>
      <c r="G158">
        <v>0.9355</v>
      </c>
      <c r="H158" t="s">
        <v>129</v>
      </c>
      <c r="I158" t="s">
        <v>11729</v>
      </c>
      <c r="J158">
        <f t="shared" si="2"/>
        <v>23</v>
      </c>
      <c r="K158">
        <v>3672</v>
      </c>
      <c r="L158" t="s">
        <v>11730</v>
      </c>
      <c r="M158" t="s">
        <v>81</v>
      </c>
      <c r="N158" t="s">
        <v>101</v>
      </c>
      <c r="O158" t="s">
        <v>332</v>
      </c>
      <c r="P158" t="s">
        <v>333</v>
      </c>
      <c r="Q158">
        <v>0.99280000000000002</v>
      </c>
      <c r="R158">
        <v>0.97219999999999995</v>
      </c>
      <c r="S158" t="s">
        <v>114</v>
      </c>
      <c r="T158" t="s">
        <v>8564</v>
      </c>
      <c r="U158">
        <v>1</v>
      </c>
      <c r="V158">
        <v>212</v>
      </c>
      <c r="W158">
        <v>51</v>
      </c>
      <c r="X158">
        <v>13</v>
      </c>
      <c r="Y158">
        <v>8</v>
      </c>
      <c r="Z158">
        <v>0</v>
      </c>
      <c r="AA158">
        <v>0</v>
      </c>
      <c r="AB158">
        <v>0</v>
      </c>
      <c r="AC158">
        <v>0</v>
      </c>
      <c r="AD158">
        <v>0.76457933261463795</v>
      </c>
      <c r="AE158">
        <v>0.971161840061605</v>
      </c>
      <c r="AF158">
        <v>0.462851217075954</v>
      </c>
      <c r="AG158">
        <v>1.34866933346494</v>
      </c>
      <c r="AH158">
        <v>-2.6759998417396802</v>
      </c>
      <c r="AI158">
        <v>-2.5383117792810101</v>
      </c>
      <c r="AJ158">
        <v>-2.4686796851693602</v>
      </c>
      <c r="AK158">
        <v>-2.5801133511354801</v>
      </c>
    </row>
    <row r="159" spans="1:37" x14ac:dyDescent="0.35">
      <c r="A159" t="s">
        <v>2086</v>
      </c>
      <c r="B159" t="s">
        <v>2087</v>
      </c>
      <c r="C159" t="s">
        <v>81</v>
      </c>
      <c r="D159" t="s">
        <v>630</v>
      </c>
      <c r="E159" t="s">
        <v>392</v>
      </c>
      <c r="F159">
        <v>1</v>
      </c>
      <c r="G159">
        <v>0.9194</v>
      </c>
      <c r="H159" t="s">
        <v>129</v>
      </c>
      <c r="I159" t="s">
        <v>2095</v>
      </c>
      <c r="J159">
        <f t="shared" si="2"/>
        <v>23</v>
      </c>
      <c r="K159">
        <v>3672</v>
      </c>
      <c r="L159" t="s">
        <v>2096</v>
      </c>
      <c r="M159" t="s">
        <v>81</v>
      </c>
      <c r="N159" t="s">
        <v>101</v>
      </c>
      <c r="O159" t="s">
        <v>332</v>
      </c>
      <c r="P159" t="s">
        <v>333</v>
      </c>
      <c r="Q159">
        <v>0.98919999999999997</v>
      </c>
      <c r="R159">
        <v>0.97219999999999995</v>
      </c>
      <c r="S159" t="s">
        <v>114</v>
      </c>
      <c r="T159" t="s">
        <v>2105</v>
      </c>
      <c r="U159">
        <v>1</v>
      </c>
      <c r="V159">
        <v>45</v>
      </c>
      <c r="W159">
        <v>5</v>
      </c>
      <c r="X159">
        <v>4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7.9075351567418194E-3</v>
      </c>
      <c r="AE159">
        <v>-0.30268792215290402</v>
      </c>
      <c r="AF159">
        <v>0.260329437928004</v>
      </c>
      <c r="AG159">
        <v>-2.1434296493877101</v>
      </c>
      <c r="AH159">
        <v>-2.6759998417396802</v>
      </c>
      <c r="AI159">
        <v>-2.5383117792810101</v>
      </c>
      <c r="AJ159">
        <v>-2.4686796851693602</v>
      </c>
      <c r="AK159">
        <v>-2.5801133511354801</v>
      </c>
    </row>
    <row r="161" spans="1:37" s="5" customFormat="1" x14ac:dyDescent="0.35">
      <c r="A161" s="5" t="s">
        <v>9207</v>
      </c>
      <c r="B161" s="5" t="s">
        <v>9208</v>
      </c>
      <c r="C161" s="5" t="s">
        <v>81</v>
      </c>
      <c r="D161" s="5" t="s">
        <v>440</v>
      </c>
      <c r="E161" s="5" t="s">
        <v>392</v>
      </c>
      <c r="F161" s="5">
        <v>0.94389999999999996</v>
      </c>
      <c r="G161" s="5">
        <v>0.8871</v>
      </c>
      <c r="H161" s="5" t="s">
        <v>129</v>
      </c>
      <c r="I161" s="5" t="s">
        <v>8464</v>
      </c>
      <c r="J161" s="5">
        <f t="shared" si="2"/>
        <v>25</v>
      </c>
      <c r="K161" s="5">
        <v>3813</v>
      </c>
      <c r="L161" s="5" t="s">
        <v>9212</v>
      </c>
      <c r="M161" s="5" t="s">
        <v>81</v>
      </c>
      <c r="N161" s="5" t="s">
        <v>101</v>
      </c>
      <c r="O161" s="5" t="s">
        <v>526</v>
      </c>
      <c r="P161" s="5" t="s">
        <v>220</v>
      </c>
      <c r="Q161" s="5">
        <v>0.99280000000000002</v>
      </c>
      <c r="R161" s="5">
        <v>1</v>
      </c>
      <c r="S161" s="5" t="s">
        <v>114</v>
      </c>
      <c r="T161" s="5" t="s">
        <v>8481</v>
      </c>
      <c r="U161" s="5">
        <v>1</v>
      </c>
      <c r="V161" s="5">
        <v>16</v>
      </c>
      <c r="W161" s="5">
        <v>0</v>
      </c>
      <c r="X161" s="5">
        <v>5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-0.75107742576962799</v>
      </c>
      <c r="AE161" s="5">
        <v>-2.2512996158390699</v>
      </c>
      <c r="AF161" s="5">
        <v>0.88472212458649402</v>
      </c>
      <c r="AG161" s="5">
        <v>-2.1434296493877101</v>
      </c>
      <c r="AH161" s="5">
        <v>-2.6759998417396802</v>
      </c>
      <c r="AI161" s="5">
        <v>-2.5383117792810101</v>
      </c>
      <c r="AJ161" s="5">
        <v>-2.4686796851693602</v>
      </c>
      <c r="AK161" s="5">
        <v>-2.5801133511354801</v>
      </c>
    </row>
    <row r="162" spans="1:37" x14ac:dyDescent="0.35">
      <c r="A162" t="s">
        <v>13057</v>
      </c>
      <c r="B162" t="s">
        <v>13058</v>
      </c>
      <c r="C162" t="s">
        <v>81</v>
      </c>
      <c r="D162" t="s">
        <v>440</v>
      </c>
      <c r="E162" t="s">
        <v>392</v>
      </c>
      <c r="F162">
        <v>0.94740000000000002</v>
      </c>
      <c r="G162">
        <v>0.8871</v>
      </c>
      <c r="H162" t="s">
        <v>129</v>
      </c>
      <c r="I162" t="s">
        <v>8464</v>
      </c>
      <c r="J162">
        <f t="shared" si="2"/>
        <v>25</v>
      </c>
      <c r="K162">
        <v>3813</v>
      </c>
      <c r="L162" t="s">
        <v>8474</v>
      </c>
      <c r="M162" t="s">
        <v>81</v>
      </c>
      <c r="N162" t="s">
        <v>101</v>
      </c>
      <c r="O162" t="s">
        <v>526</v>
      </c>
      <c r="P162" t="s">
        <v>220</v>
      </c>
      <c r="Q162">
        <v>0.98919999999999997</v>
      </c>
      <c r="R162">
        <v>1</v>
      </c>
      <c r="S162" t="s">
        <v>114</v>
      </c>
      <c r="T162" t="s">
        <v>8481</v>
      </c>
      <c r="U162">
        <v>1</v>
      </c>
      <c r="V162">
        <v>18</v>
      </c>
      <c r="W162">
        <v>0</v>
      </c>
      <c r="X162">
        <v>5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-0.64079961593811197</v>
      </c>
      <c r="AE162">
        <v>-2.2512996158390699</v>
      </c>
      <c r="AF162">
        <v>0.867631063773734</v>
      </c>
      <c r="AG162">
        <v>-2.1434296493877101</v>
      </c>
      <c r="AH162">
        <v>-2.6759998417396802</v>
      </c>
      <c r="AI162">
        <v>-2.5383117792810101</v>
      </c>
      <c r="AJ162">
        <v>-2.4686796851693602</v>
      </c>
      <c r="AK162">
        <v>-2.5801133511354801</v>
      </c>
    </row>
    <row r="163" spans="1:37" x14ac:dyDescent="0.35">
      <c r="A163" t="s">
        <v>14519</v>
      </c>
      <c r="B163" t="s">
        <v>8454</v>
      </c>
      <c r="C163" t="s">
        <v>81</v>
      </c>
      <c r="D163" t="s">
        <v>440</v>
      </c>
      <c r="E163" t="s">
        <v>392</v>
      </c>
      <c r="F163">
        <v>0.94740000000000002</v>
      </c>
      <c r="G163">
        <v>0.8871</v>
      </c>
      <c r="H163" t="s">
        <v>129</v>
      </c>
      <c r="I163" t="s">
        <v>8464</v>
      </c>
      <c r="J163">
        <f t="shared" si="2"/>
        <v>25</v>
      </c>
      <c r="K163">
        <v>3813</v>
      </c>
      <c r="L163" t="s">
        <v>14520</v>
      </c>
      <c r="M163" t="s">
        <v>81</v>
      </c>
      <c r="N163" t="s">
        <v>101</v>
      </c>
      <c r="O163" t="s">
        <v>526</v>
      </c>
      <c r="P163" t="s">
        <v>220</v>
      </c>
      <c r="Q163">
        <v>0.98919999999999997</v>
      </c>
      <c r="R163">
        <v>1</v>
      </c>
      <c r="S163" t="s">
        <v>114</v>
      </c>
      <c r="T163" t="s">
        <v>8481</v>
      </c>
      <c r="U163">
        <v>1</v>
      </c>
      <c r="V163">
        <v>22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-0.197588093524215</v>
      </c>
      <c r="AE163">
        <v>-2.2512996158390699</v>
      </c>
      <c r="AF163">
        <v>-2.2551088668644601</v>
      </c>
      <c r="AG163">
        <v>-2.1434296493877101</v>
      </c>
      <c r="AH163">
        <v>-2.6759998417396802</v>
      </c>
      <c r="AI163">
        <v>-2.5383117792810101</v>
      </c>
      <c r="AJ163">
        <v>-2.4686796851693602</v>
      </c>
      <c r="AK163">
        <v>-2.5801133511354801</v>
      </c>
    </row>
    <row r="165" spans="1:37" x14ac:dyDescent="0.35">
      <c r="A165" t="s">
        <v>9489</v>
      </c>
      <c r="B165" t="s">
        <v>9490</v>
      </c>
      <c r="C165" t="s">
        <v>80</v>
      </c>
      <c r="D165" t="s">
        <v>462</v>
      </c>
      <c r="E165" t="s">
        <v>392</v>
      </c>
      <c r="F165">
        <v>0.96530000000000005</v>
      </c>
      <c r="G165">
        <v>0.9516</v>
      </c>
      <c r="H165" t="s">
        <v>129</v>
      </c>
      <c r="I165" t="s">
        <v>9499</v>
      </c>
      <c r="J165">
        <f t="shared" si="2"/>
        <v>22</v>
      </c>
      <c r="K165">
        <v>4763</v>
      </c>
      <c r="L165" t="s">
        <v>9500</v>
      </c>
      <c r="M165" t="s">
        <v>81</v>
      </c>
      <c r="N165" t="s">
        <v>101</v>
      </c>
      <c r="O165" t="s">
        <v>102</v>
      </c>
      <c r="P165" t="s">
        <v>569</v>
      </c>
      <c r="Q165">
        <v>0.98570000000000002</v>
      </c>
      <c r="R165">
        <v>0.97370000000000001</v>
      </c>
      <c r="S165" t="s">
        <v>114</v>
      </c>
      <c r="T165" t="s">
        <v>9507</v>
      </c>
      <c r="U165">
        <v>1</v>
      </c>
      <c r="V165">
        <v>201</v>
      </c>
      <c r="W165">
        <v>46</v>
      </c>
      <c r="X165">
        <v>24</v>
      </c>
      <c r="Y165">
        <v>8</v>
      </c>
      <c r="Z165">
        <v>0</v>
      </c>
      <c r="AA165">
        <v>0</v>
      </c>
      <c r="AB165">
        <v>0</v>
      </c>
      <c r="AC165">
        <v>0</v>
      </c>
      <c r="AD165">
        <v>0.64420059471981395</v>
      </c>
      <c r="AE165">
        <v>0.81932817757931797</v>
      </c>
      <c r="AF165">
        <v>1.11020266947778</v>
      </c>
      <c r="AG165">
        <v>1.26361001808783</v>
      </c>
      <c r="AH165">
        <v>-2.6759998417396802</v>
      </c>
      <c r="AI165">
        <v>-2.5383117792810101</v>
      </c>
      <c r="AJ165">
        <v>-2.4686796851693602</v>
      </c>
      <c r="AK165">
        <v>-2.5801133511354801</v>
      </c>
    </row>
    <row r="166" spans="1:37" x14ac:dyDescent="0.35">
      <c r="A166" t="s">
        <v>9545</v>
      </c>
      <c r="B166" t="s">
        <v>9546</v>
      </c>
      <c r="C166" t="s">
        <v>81</v>
      </c>
      <c r="D166" t="s">
        <v>462</v>
      </c>
      <c r="E166" t="s">
        <v>392</v>
      </c>
      <c r="F166">
        <v>0.9375</v>
      </c>
      <c r="G166">
        <v>0.9516</v>
      </c>
      <c r="H166" t="s">
        <v>129</v>
      </c>
      <c r="I166" t="s">
        <v>9556</v>
      </c>
      <c r="J166">
        <f t="shared" si="2"/>
        <v>22</v>
      </c>
      <c r="K166">
        <v>4763</v>
      </c>
      <c r="L166" t="s">
        <v>9557</v>
      </c>
      <c r="M166" t="s">
        <v>81</v>
      </c>
      <c r="N166" t="s">
        <v>101</v>
      </c>
      <c r="O166" t="s">
        <v>102</v>
      </c>
      <c r="P166" t="s">
        <v>569</v>
      </c>
      <c r="Q166">
        <v>0.99639999999999995</v>
      </c>
      <c r="R166">
        <v>0.94740000000000002</v>
      </c>
      <c r="S166" t="s">
        <v>114</v>
      </c>
      <c r="T166" t="s">
        <v>3749</v>
      </c>
      <c r="U166">
        <v>1</v>
      </c>
      <c r="V166">
        <v>92</v>
      </c>
      <c r="W166">
        <v>13</v>
      </c>
      <c r="X166">
        <v>6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0.53819783294609802</v>
      </c>
      <c r="AE166">
        <v>0.298839787086568</v>
      </c>
      <c r="AF166">
        <v>0.38388065247984798</v>
      </c>
      <c r="AG166">
        <v>-2.1434296493877101</v>
      </c>
      <c r="AH166">
        <v>-2.6759998417396802</v>
      </c>
      <c r="AI166">
        <v>-2.5383117792810101</v>
      </c>
      <c r="AJ166">
        <v>-2.4686796851693602</v>
      </c>
      <c r="AK166">
        <v>-2.5801133511354801</v>
      </c>
    </row>
    <row r="167" spans="1:37" x14ac:dyDescent="0.35">
      <c r="A167" t="s">
        <v>3730</v>
      </c>
      <c r="B167" t="s">
        <v>3731</v>
      </c>
      <c r="C167" t="s">
        <v>81</v>
      </c>
      <c r="D167" t="s">
        <v>462</v>
      </c>
      <c r="E167" t="s">
        <v>392</v>
      </c>
      <c r="F167">
        <v>0.96530000000000005</v>
      </c>
      <c r="G167">
        <v>0.9194</v>
      </c>
      <c r="H167" t="s">
        <v>129</v>
      </c>
      <c r="I167" t="s">
        <v>3741</v>
      </c>
      <c r="J167">
        <f t="shared" si="2"/>
        <v>22</v>
      </c>
      <c r="K167">
        <v>4763</v>
      </c>
      <c r="L167" t="s">
        <v>3742</v>
      </c>
      <c r="M167" t="s">
        <v>81</v>
      </c>
      <c r="N167" t="s">
        <v>101</v>
      </c>
      <c r="O167" t="s">
        <v>102</v>
      </c>
      <c r="P167" t="s">
        <v>569</v>
      </c>
      <c r="Q167">
        <v>0.98570000000000002</v>
      </c>
      <c r="R167">
        <v>0.97370000000000001</v>
      </c>
      <c r="S167" t="s">
        <v>114</v>
      </c>
      <c r="T167" t="s">
        <v>3749</v>
      </c>
      <c r="U167">
        <v>1</v>
      </c>
      <c r="V167">
        <v>175</v>
      </c>
      <c r="W167">
        <v>22</v>
      </c>
      <c r="X167">
        <v>7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1.08141795105434</v>
      </c>
      <c r="AE167">
        <v>0.63137517721868497</v>
      </c>
      <c r="AF167">
        <v>0.35320963170993902</v>
      </c>
      <c r="AG167">
        <v>-2.1434296493877101</v>
      </c>
      <c r="AH167">
        <v>-2.6759998417396802</v>
      </c>
      <c r="AI167">
        <v>-2.5383117792810101</v>
      </c>
      <c r="AJ167">
        <v>-2.4686796851693602</v>
      </c>
      <c r="AK167">
        <v>-2.5801133511354801</v>
      </c>
    </row>
    <row r="168" spans="1:37" x14ac:dyDescent="0.35">
      <c r="A168" t="s">
        <v>9079</v>
      </c>
      <c r="B168" t="s">
        <v>9080</v>
      </c>
      <c r="C168" t="s">
        <v>81</v>
      </c>
      <c r="D168" t="s">
        <v>462</v>
      </c>
      <c r="E168" t="s">
        <v>392</v>
      </c>
      <c r="F168">
        <v>0.95489999999999997</v>
      </c>
      <c r="G168">
        <v>0.9516</v>
      </c>
      <c r="H168" t="s">
        <v>289</v>
      </c>
      <c r="I168" t="s">
        <v>9090</v>
      </c>
      <c r="J168">
        <f t="shared" si="2"/>
        <v>22</v>
      </c>
      <c r="K168">
        <v>4763</v>
      </c>
      <c r="L168" t="s">
        <v>9091</v>
      </c>
      <c r="M168" t="s">
        <v>81</v>
      </c>
      <c r="N168" t="s">
        <v>101</v>
      </c>
      <c r="O168" t="s">
        <v>102</v>
      </c>
      <c r="P168" t="s">
        <v>569</v>
      </c>
      <c r="Q168">
        <v>0.98919999999999997</v>
      </c>
      <c r="R168">
        <v>0.94740000000000002</v>
      </c>
      <c r="S168" t="s">
        <v>114</v>
      </c>
      <c r="T168" t="s">
        <v>3749</v>
      </c>
      <c r="U168">
        <v>1</v>
      </c>
      <c r="V168">
        <v>141</v>
      </c>
      <c r="W168">
        <v>35</v>
      </c>
      <c r="X168">
        <v>5</v>
      </c>
      <c r="Y168">
        <v>7</v>
      </c>
      <c r="Z168">
        <v>0</v>
      </c>
      <c r="AA168">
        <v>0</v>
      </c>
      <c r="AB168">
        <v>0</v>
      </c>
      <c r="AC168">
        <v>0</v>
      </c>
      <c r="AD168">
        <v>0.55134773679023297</v>
      </c>
      <c r="AE168">
        <v>0.82313357799348796</v>
      </c>
      <c r="AF168">
        <v>-0.31161828627822402</v>
      </c>
      <c r="AG168">
        <v>1.5077205438202199</v>
      </c>
      <c r="AH168">
        <v>-2.6759998417396802</v>
      </c>
      <c r="AI168">
        <v>-2.5383117792810101</v>
      </c>
      <c r="AJ168">
        <v>-2.4686796851693602</v>
      </c>
      <c r="AK168">
        <v>-2.5801133511354801</v>
      </c>
    </row>
    <row r="170" spans="1:37" x14ac:dyDescent="0.35">
      <c r="A170" t="s">
        <v>14087</v>
      </c>
      <c r="B170" t="s">
        <v>14088</v>
      </c>
      <c r="C170" t="s">
        <v>81</v>
      </c>
      <c r="D170" t="s">
        <v>150</v>
      </c>
      <c r="E170" t="s">
        <v>279</v>
      </c>
      <c r="F170">
        <v>0.96179999999999999</v>
      </c>
      <c r="G170">
        <v>0.96</v>
      </c>
      <c r="H170" t="s">
        <v>129</v>
      </c>
      <c r="I170" t="s">
        <v>14095</v>
      </c>
      <c r="J170">
        <f t="shared" si="2"/>
        <v>14</v>
      </c>
      <c r="K170">
        <v>307</v>
      </c>
      <c r="L170" t="s">
        <v>14096</v>
      </c>
      <c r="M170" t="s">
        <v>81</v>
      </c>
      <c r="N170" t="s">
        <v>101</v>
      </c>
      <c r="O170" t="s">
        <v>593</v>
      </c>
      <c r="P170" t="s">
        <v>569</v>
      </c>
      <c r="Q170">
        <v>0.9929</v>
      </c>
      <c r="R170">
        <v>1</v>
      </c>
      <c r="S170" t="s">
        <v>114</v>
      </c>
      <c r="T170" t="s">
        <v>14103</v>
      </c>
      <c r="U170">
        <v>1</v>
      </c>
      <c r="V170">
        <v>219</v>
      </c>
      <c r="W170">
        <v>39</v>
      </c>
      <c r="X170">
        <v>19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1.0944953932266099</v>
      </c>
      <c r="AE170">
        <v>0.96767669364485898</v>
      </c>
      <c r="AF170">
        <v>1.2194754299203601</v>
      </c>
      <c r="AG170">
        <v>-2.1434296493877101</v>
      </c>
      <c r="AH170">
        <v>-2.6759998417396802</v>
      </c>
      <c r="AI170">
        <v>-2.5383117792810101</v>
      </c>
      <c r="AJ170">
        <v>-2.4686796851693602</v>
      </c>
      <c r="AK170">
        <v>-2.5801133511354801</v>
      </c>
    </row>
    <row r="171" spans="1:37" x14ac:dyDescent="0.35">
      <c r="A171" t="s">
        <v>9668</v>
      </c>
      <c r="B171" t="s">
        <v>9669</v>
      </c>
      <c r="C171" t="s">
        <v>81</v>
      </c>
      <c r="D171" t="s">
        <v>150</v>
      </c>
      <c r="E171" t="s">
        <v>279</v>
      </c>
      <c r="F171">
        <v>0.96879999999999999</v>
      </c>
      <c r="G171">
        <v>0.98</v>
      </c>
      <c r="H171" t="s">
        <v>129</v>
      </c>
      <c r="I171" t="s">
        <v>9678</v>
      </c>
      <c r="J171">
        <f t="shared" si="2"/>
        <v>14</v>
      </c>
      <c r="K171">
        <v>307</v>
      </c>
      <c r="L171" t="s">
        <v>9679</v>
      </c>
      <c r="M171" t="s">
        <v>81</v>
      </c>
      <c r="N171" t="s">
        <v>101</v>
      </c>
      <c r="O171" t="s">
        <v>526</v>
      </c>
      <c r="P171" t="s">
        <v>220</v>
      </c>
      <c r="Q171">
        <v>0.97130000000000005</v>
      </c>
      <c r="R171">
        <v>1</v>
      </c>
      <c r="S171" t="s">
        <v>114</v>
      </c>
      <c r="T171" t="s">
        <v>9686</v>
      </c>
      <c r="U171">
        <v>1</v>
      </c>
      <c r="V171">
        <v>197</v>
      </c>
      <c r="W171">
        <v>44</v>
      </c>
      <c r="X171">
        <v>17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0.98827319957195703</v>
      </c>
      <c r="AE171">
        <v>1.09500174441606</v>
      </c>
      <c r="AF171">
        <v>1.1042378329883</v>
      </c>
      <c r="AG171">
        <v>-2.1434296493877101</v>
      </c>
      <c r="AH171">
        <v>-2.6759998417396802</v>
      </c>
      <c r="AI171">
        <v>-2.5383117792810101</v>
      </c>
      <c r="AJ171">
        <v>-2.4686796851693602</v>
      </c>
      <c r="AK171">
        <v>-2.5801133511354801</v>
      </c>
    </row>
    <row r="172" spans="1:37" x14ac:dyDescent="0.35">
      <c r="A172" t="s">
        <v>8835</v>
      </c>
      <c r="B172" t="s">
        <v>8836</v>
      </c>
      <c r="C172" t="s">
        <v>81</v>
      </c>
      <c r="D172" t="s">
        <v>150</v>
      </c>
      <c r="E172" t="s">
        <v>279</v>
      </c>
      <c r="F172">
        <v>0.94440000000000002</v>
      </c>
      <c r="G172">
        <v>0.96</v>
      </c>
      <c r="H172" t="s">
        <v>129</v>
      </c>
      <c r="I172" t="s">
        <v>8846</v>
      </c>
      <c r="J172">
        <f t="shared" si="2"/>
        <v>14</v>
      </c>
      <c r="K172">
        <v>307</v>
      </c>
      <c r="L172" t="s">
        <v>8847</v>
      </c>
      <c r="M172" t="s">
        <v>81</v>
      </c>
      <c r="N172" t="s">
        <v>101</v>
      </c>
      <c r="O172" t="s">
        <v>526</v>
      </c>
      <c r="P172" t="s">
        <v>220</v>
      </c>
      <c r="Q172">
        <v>0.98570000000000002</v>
      </c>
      <c r="R172">
        <v>1</v>
      </c>
      <c r="S172" t="s">
        <v>114</v>
      </c>
      <c r="T172" t="s">
        <v>8854</v>
      </c>
      <c r="U172">
        <v>1</v>
      </c>
      <c r="V172">
        <v>497</v>
      </c>
      <c r="W172">
        <v>86</v>
      </c>
      <c r="X172">
        <v>32</v>
      </c>
      <c r="Y172">
        <v>15</v>
      </c>
      <c r="Z172">
        <v>0</v>
      </c>
      <c r="AA172">
        <v>0</v>
      </c>
      <c r="AB172">
        <v>0</v>
      </c>
      <c r="AC172">
        <v>0</v>
      </c>
      <c r="AD172">
        <v>1.33080930762783</v>
      </c>
      <c r="AE172">
        <v>1.13358068610941</v>
      </c>
      <c r="AF172">
        <v>1.0871481340204101</v>
      </c>
      <c r="AG172">
        <v>1.70955407703466</v>
      </c>
      <c r="AH172">
        <v>-2.6759998417396802</v>
      </c>
      <c r="AI172">
        <v>-2.5383117792810101</v>
      </c>
      <c r="AJ172">
        <v>-2.4686796851693602</v>
      </c>
      <c r="AK172">
        <v>-2.5801133511354801</v>
      </c>
    </row>
    <row r="173" spans="1:37" x14ac:dyDescent="0.35">
      <c r="A173" t="s">
        <v>5110</v>
      </c>
      <c r="B173" t="s">
        <v>5111</v>
      </c>
      <c r="C173" t="s">
        <v>81</v>
      </c>
      <c r="D173" t="s">
        <v>150</v>
      </c>
      <c r="E173" t="s">
        <v>279</v>
      </c>
      <c r="F173">
        <v>0.94099999999999995</v>
      </c>
      <c r="G173">
        <v>0.94</v>
      </c>
      <c r="H173" t="s">
        <v>129</v>
      </c>
      <c r="I173" t="s">
        <v>5121</v>
      </c>
      <c r="J173">
        <f t="shared" si="2"/>
        <v>14</v>
      </c>
      <c r="K173">
        <v>307</v>
      </c>
      <c r="L173" t="s">
        <v>5122</v>
      </c>
      <c r="M173" t="s">
        <v>81</v>
      </c>
      <c r="N173" t="s">
        <v>101</v>
      </c>
      <c r="O173" t="s">
        <v>405</v>
      </c>
      <c r="P173" t="s">
        <v>333</v>
      </c>
      <c r="Q173">
        <v>0.97130000000000005</v>
      </c>
      <c r="R173">
        <v>0.97370000000000001</v>
      </c>
      <c r="S173" t="s">
        <v>114</v>
      </c>
      <c r="T173" t="s">
        <v>5130</v>
      </c>
      <c r="U173">
        <v>1</v>
      </c>
      <c r="V173">
        <v>117</v>
      </c>
      <c r="W173">
        <v>24</v>
      </c>
      <c r="X173">
        <v>11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0.615785394249176</v>
      </c>
      <c r="AE173">
        <v>0.70246716008868204</v>
      </c>
      <c r="AF173">
        <v>0.83796044382069901</v>
      </c>
      <c r="AG173">
        <v>-2.1434296493877101</v>
      </c>
      <c r="AH173">
        <v>-2.6759998417396802</v>
      </c>
      <c r="AI173">
        <v>-2.5383117792810101</v>
      </c>
      <c r="AJ173">
        <v>-2.4686796851693602</v>
      </c>
      <c r="AK173">
        <v>-2.5801133511354801</v>
      </c>
    </row>
    <row r="174" spans="1:37" x14ac:dyDescent="0.35">
      <c r="A174" t="s">
        <v>16809</v>
      </c>
      <c r="B174" t="s">
        <v>16810</v>
      </c>
      <c r="C174" t="s">
        <v>81</v>
      </c>
      <c r="D174" t="s">
        <v>150</v>
      </c>
      <c r="E174" t="s">
        <v>279</v>
      </c>
      <c r="F174">
        <v>0.98609999999999998</v>
      </c>
      <c r="G174">
        <v>0.96</v>
      </c>
      <c r="H174" t="s">
        <v>129</v>
      </c>
      <c r="I174" t="s">
        <v>16819</v>
      </c>
      <c r="J174">
        <f>LEN(I174)-2</f>
        <v>14</v>
      </c>
      <c r="K174">
        <v>307</v>
      </c>
      <c r="L174" t="s">
        <v>16820</v>
      </c>
      <c r="M174" t="s">
        <v>81</v>
      </c>
      <c r="N174" t="s">
        <v>101</v>
      </c>
      <c r="O174" t="s">
        <v>476</v>
      </c>
      <c r="P174" t="s">
        <v>333</v>
      </c>
      <c r="Q174">
        <v>0.9798</v>
      </c>
      <c r="R174">
        <v>1</v>
      </c>
      <c r="S174" t="s">
        <v>114</v>
      </c>
      <c r="T174" t="s">
        <v>1143</v>
      </c>
      <c r="U174">
        <v>1</v>
      </c>
      <c r="V174">
        <v>90</v>
      </c>
      <c r="W174">
        <v>25</v>
      </c>
      <c r="X174">
        <v>8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0.39336642206135602</v>
      </c>
      <c r="AE174">
        <v>0.80357574321311398</v>
      </c>
      <c r="AF174">
        <v>0.56241983452856403</v>
      </c>
      <c r="AG174">
        <v>-2.1434296493877101</v>
      </c>
      <c r="AH174">
        <v>-2.6759998417396802</v>
      </c>
      <c r="AI174">
        <v>-2.5383117792810101</v>
      </c>
      <c r="AJ174">
        <v>-2.4686796851693602</v>
      </c>
      <c r="AK174">
        <v>-2.5801133511354801</v>
      </c>
    </row>
    <row r="175" spans="1:37" x14ac:dyDescent="0.35">
      <c r="A175" t="s">
        <v>15836</v>
      </c>
      <c r="B175" t="s">
        <v>15837</v>
      </c>
      <c r="C175" t="s">
        <v>81</v>
      </c>
      <c r="D175" t="s">
        <v>150</v>
      </c>
      <c r="E175" t="s">
        <v>279</v>
      </c>
      <c r="F175">
        <v>0.97570000000000001</v>
      </c>
      <c r="G175">
        <v>0.98</v>
      </c>
      <c r="H175" t="s">
        <v>129</v>
      </c>
      <c r="I175" t="s">
        <v>15843</v>
      </c>
      <c r="J175">
        <f t="shared" ref="J175" si="3">LEN(I175)-2</f>
        <v>14</v>
      </c>
      <c r="K175">
        <v>307</v>
      </c>
      <c r="L175" t="s">
        <v>15844</v>
      </c>
      <c r="M175" t="s">
        <v>81</v>
      </c>
      <c r="N175" t="s">
        <v>101</v>
      </c>
      <c r="O175" t="s">
        <v>476</v>
      </c>
      <c r="P175" t="s">
        <v>333</v>
      </c>
      <c r="Q175">
        <v>0.98650000000000004</v>
      </c>
      <c r="R175">
        <v>1</v>
      </c>
      <c r="S175" t="s">
        <v>114</v>
      </c>
      <c r="T175" t="s">
        <v>7171</v>
      </c>
      <c r="U175">
        <v>1</v>
      </c>
      <c r="V175">
        <v>233</v>
      </c>
      <c r="W175">
        <v>53</v>
      </c>
      <c r="X175">
        <v>14</v>
      </c>
      <c r="Y175">
        <v>8</v>
      </c>
      <c r="Z175">
        <v>0</v>
      </c>
      <c r="AA175">
        <v>0</v>
      </c>
      <c r="AB175">
        <v>0</v>
      </c>
      <c r="AC175">
        <v>0</v>
      </c>
      <c r="AD175">
        <v>0.842689335713528</v>
      </c>
      <c r="AE175">
        <v>0.98360410648665697</v>
      </c>
      <c r="AF175">
        <v>0.516814071883822</v>
      </c>
      <c r="AG175">
        <v>1.3085547579560299</v>
      </c>
      <c r="AH175">
        <v>-2.6759998417396802</v>
      </c>
      <c r="AI175">
        <v>-2.5383117792810101</v>
      </c>
      <c r="AJ175">
        <v>-2.4686796851693602</v>
      </c>
      <c r="AK175">
        <v>-2.5801133511354801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Y39"/>
  <sheetViews>
    <sheetView topLeftCell="A2" workbookViewId="0">
      <selection activeCell="O39" sqref="O39"/>
    </sheetView>
  </sheetViews>
  <sheetFormatPr defaultColWidth="11" defaultRowHeight="15.5" x14ac:dyDescent="0.35"/>
  <sheetData>
    <row r="1" spans="1:7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 x14ac:dyDescent="0.35">
      <c r="A2" t="s">
        <v>12780</v>
      </c>
      <c r="B2" t="s">
        <v>99</v>
      </c>
      <c r="C2" t="s">
        <v>12781</v>
      </c>
      <c r="D2" t="s">
        <v>80</v>
      </c>
      <c r="E2" t="s">
        <v>80</v>
      </c>
      <c r="F2" t="s">
        <v>81</v>
      </c>
      <c r="G2" t="s">
        <v>82</v>
      </c>
      <c r="H2" t="s">
        <v>1270</v>
      </c>
      <c r="I2" t="s">
        <v>151</v>
      </c>
      <c r="J2" t="s">
        <v>85</v>
      </c>
      <c r="K2" t="s">
        <v>12782</v>
      </c>
      <c r="L2" t="s">
        <v>12783</v>
      </c>
      <c r="M2" t="s">
        <v>12784</v>
      </c>
      <c r="N2">
        <v>48</v>
      </c>
      <c r="O2" t="s">
        <v>89</v>
      </c>
      <c r="P2">
        <v>1273</v>
      </c>
      <c r="Q2">
        <v>0.9375</v>
      </c>
      <c r="R2">
        <v>159</v>
      </c>
      <c r="S2">
        <v>0.8125</v>
      </c>
      <c r="T2" t="s">
        <v>12785</v>
      </c>
      <c r="U2" t="s">
        <v>12786</v>
      </c>
      <c r="V2" t="s">
        <v>12787</v>
      </c>
      <c r="W2" t="s">
        <v>93</v>
      </c>
      <c r="X2" t="s">
        <v>12788</v>
      </c>
      <c r="Y2" t="s">
        <v>12789</v>
      </c>
      <c r="Z2" t="s">
        <v>12790</v>
      </c>
      <c r="AA2" t="s">
        <v>129</v>
      </c>
      <c r="AB2">
        <v>2764</v>
      </c>
      <c r="AC2">
        <v>10</v>
      </c>
      <c r="AD2" t="s">
        <v>12791</v>
      </c>
      <c r="AE2">
        <v>2277</v>
      </c>
      <c r="AF2" t="s">
        <v>78</v>
      </c>
      <c r="AG2" t="s">
        <v>12792</v>
      </c>
      <c r="AH2" t="s">
        <v>80</v>
      </c>
      <c r="AI2" t="s">
        <v>80</v>
      </c>
      <c r="AJ2" t="s">
        <v>81</v>
      </c>
      <c r="AK2" t="s">
        <v>133</v>
      </c>
      <c r="AL2" t="s">
        <v>768</v>
      </c>
      <c r="AM2" t="s">
        <v>164</v>
      </c>
      <c r="AN2" t="s">
        <v>12793</v>
      </c>
      <c r="AO2" t="s">
        <v>12794</v>
      </c>
      <c r="AP2" t="s">
        <v>12795</v>
      </c>
      <c r="AQ2">
        <v>36</v>
      </c>
      <c r="AR2" t="s">
        <v>89</v>
      </c>
      <c r="AS2">
        <v>1345</v>
      </c>
      <c r="AT2">
        <v>0.96530000000000005</v>
      </c>
      <c r="AU2">
        <v>170</v>
      </c>
      <c r="AV2">
        <v>1</v>
      </c>
      <c r="AW2" t="s">
        <v>6620</v>
      </c>
      <c r="AX2" t="s">
        <v>12796</v>
      </c>
      <c r="AY2" t="s">
        <v>12797</v>
      </c>
      <c r="AZ2" t="s">
        <v>171</v>
      </c>
      <c r="BA2" t="s">
        <v>11165</v>
      </c>
      <c r="BB2" t="s">
        <v>799</v>
      </c>
      <c r="BC2" t="s">
        <v>12798</v>
      </c>
      <c r="BD2" t="s">
        <v>175</v>
      </c>
      <c r="BE2">
        <v>23418</v>
      </c>
      <c r="BF2" t="s">
        <v>12799</v>
      </c>
      <c r="BG2">
        <v>65</v>
      </c>
      <c r="BH2" t="s">
        <v>89</v>
      </c>
      <c r="BI2">
        <v>1</v>
      </c>
      <c r="BJ2">
        <v>865</v>
      </c>
      <c r="BK2">
        <v>143</v>
      </c>
      <c r="BL2">
        <v>54</v>
      </c>
      <c r="BM2">
        <v>20</v>
      </c>
      <c r="BN2">
        <v>5</v>
      </c>
      <c r="BO2">
        <v>8</v>
      </c>
      <c r="BP2">
        <v>0</v>
      </c>
      <c r="BQ2">
        <v>0</v>
      </c>
      <c r="BR2">
        <v>1.1321376188547401</v>
      </c>
      <c r="BS2">
        <v>0.91247296335760897</v>
      </c>
      <c r="BT2">
        <v>0.819419918758718</v>
      </c>
      <c r="BU2">
        <v>0.97955021385763197</v>
      </c>
      <c r="BV2">
        <v>-6.4669688204639794E-2</v>
      </c>
      <c r="BW2">
        <v>0.66565353837240604</v>
      </c>
      <c r="BX2">
        <v>-2.4686796851693602</v>
      </c>
      <c r="BY2">
        <v>-2.5801133511354801</v>
      </c>
    </row>
    <row r="3" spans="1:77" x14ac:dyDescent="0.35">
      <c r="A3" t="s">
        <v>15365</v>
      </c>
      <c r="B3" t="s">
        <v>99</v>
      </c>
      <c r="C3" t="s">
        <v>15366</v>
      </c>
      <c r="D3" t="s">
        <v>80</v>
      </c>
      <c r="E3" t="s">
        <v>80</v>
      </c>
      <c r="F3" t="s">
        <v>81</v>
      </c>
      <c r="G3" t="s">
        <v>82</v>
      </c>
      <c r="H3" t="s">
        <v>256</v>
      </c>
      <c r="I3" t="s">
        <v>678</v>
      </c>
      <c r="J3" t="s">
        <v>279</v>
      </c>
      <c r="K3" t="s">
        <v>15367</v>
      </c>
      <c r="L3" t="s">
        <v>15368</v>
      </c>
      <c r="M3" t="s">
        <v>15369</v>
      </c>
      <c r="N3">
        <v>48</v>
      </c>
      <c r="O3" t="s">
        <v>89</v>
      </c>
      <c r="P3">
        <v>1291</v>
      </c>
      <c r="Q3">
        <v>0.94440000000000002</v>
      </c>
      <c r="R3">
        <v>250</v>
      </c>
      <c r="S3">
        <v>1</v>
      </c>
      <c r="T3" t="s">
        <v>15370</v>
      </c>
      <c r="U3" t="s">
        <v>15371</v>
      </c>
      <c r="V3" t="s">
        <v>15372</v>
      </c>
      <c r="W3" t="s">
        <v>684</v>
      </c>
      <c r="X3" t="s">
        <v>15373</v>
      </c>
      <c r="Y3" t="s">
        <v>15374</v>
      </c>
      <c r="Z3" t="s">
        <v>15375</v>
      </c>
      <c r="AA3" t="s">
        <v>129</v>
      </c>
      <c r="AB3">
        <v>2546</v>
      </c>
      <c r="AC3">
        <v>10</v>
      </c>
      <c r="AD3" t="s">
        <v>15376</v>
      </c>
      <c r="AE3">
        <v>3800</v>
      </c>
      <c r="AF3" t="s">
        <v>78</v>
      </c>
      <c r="AG3" t="s">
        <v>15377</v>
      </c>
      <c r="AH3" t="s">
        <v>80</v>
      </c>
      <c r="AI3" t="s">
        <v>80</v>
      </c>
      <c r="AJ3" t="s">
        <v>81</v>
      </c>
      <c r="AK3" t="s">
        <v>133</v>
      </c>
      <c r="AL3" t="s">
        <v>1636</v>
      </c>
      <c r="AM3" t="s">
        <v>135</v>
      </c>
      <c r="AN3" t="s">
        <v>15378</v>
      </c>
      <c r="AO3" t="s">
        <v>15379</v>
      </c>
      <c r="AP3" t="s">
        <v>15380</v>
      </c>
      <c r="AQ3">
        <v>36</v>
      </c>
      <c r="AR3" t="s">
        <v>89</v>
      </c>
      <c r="AS3">
        <v>1273</v>
      </c>
      <c r="AT3">
        <v>0.95340000000000003</v>
      </c>
      <c r="AU3">
        <v>180</v>
      </c>
      <c r="AV3">
        <v>1</v>
      </c>
      <c r="AW3" t="s">
        <v>15381</v>
      </c>
      <c r="AX3" t="s">
        <v>15382</v>
      </c>
      <c r="AY3" t="s">
        <v>15383</v>
      </c>
      <c r="AZ3" t="s">
        <v>171</v>
      </c>
      <c r="BA3" t="s">
        <v>15384</v>
      </c>
      <c r="BB3" t="s">
        <v>15385</v>
      </c>
      <c r="BC3" t="s">
        <v>15386</v>
      </c>
      <c r="BD3" t="s">
        <v>146</v>
      </c>
      <c r="BE3">
        <v>32568</v>
      </c>
      <c r="BF3" t="s">
        <v>15387</v>
      </c>
      <c r="BG3">
        <v>88</v>
      </c>
      <c r="BH3" t="s">
        <v>89</v>
      </c>
      <c r="BI3">
        <v>1</v>
      </c>
      <c r="BJ3">
        <v>568</v>
      </c>
      <c r="BK3">
        <v>152</v>
      </c>
      <c r="BL3">
        <v>52</v>
      </c>
      <c r="BM3">
        <v>15</v>
      </c>
      <c r="BN3">
        <v>0</v>
      </c>
      <c r="BO3">
        <v>6</v>
      </c>
      <c r="BP3">
        <v>0</v>
      </c>
      <c r="BQ3">
        <v>0</v>
      </c>
      <c r="BR3">
        <v>1.04026906747235</v>
      </c>
      <c r="BS3">
        <v>1.3056184128503301</v>
      </c>
      <c r="BT3">
        <v>1.1905267807933699</v>
      </c>
      <c r="BU3">
        <v>1.0866409598378901</v>
      </c>
      <c r="BV3">
        <v>-2.6759998417396802</v>
      </c>
      <c r="BW3">
        <v>0.80654033218416699</v>
      </c>
      <c r="BX3">
        <v>-2.4686796851693602</v>
      </c>
      <c r="BY3">
        <v>-2.5801133511354801</v>
      </c>
    </row>
    <row r="4" spans="1:77" x14ac:dyDescent="0.35">
      <c r="A4" t="s">
        <v>14607</v>
      </c>
      <c r="B4" t="s">
        <v>78</v>
      </c>
      <c r="C4" t="s">
        <v>14608</v>
      </c>
      <c r="D4" t="s">
        <v>80</v>
      </c>
      <c r="E4" t="s">
        <v>80</v>
      </c>
      <c r="F4" t="s">
        <v>81</v>
      </c>
      <c r="G4" t="s">
        <v>82</v>
      </c>
      <c r="H4" t="s">
        <v>150</v>
      </c>
      <c r="I4" t="s">
        <v>1415</v>
      </c>
      <c r="J4" t="s">
        <v>392</v>
      </c>
      <c r="K4" t="s">
        <v>14609</v>
      </c>
      <c r="L4" t="s">
        <v>14610</v>
      </c>
      <c r="M4" t="s">
        <v>14611</v>
      </c>
      <c r="N4">
        <v>48</v>
      </c>
      <c r="O4" t="s">
        <v>89</v>
      </c>
      <c r="P4">
        <v>1363</v>
      </c>
      <c r="Q4">
        <v>0.97219999999999995</v>
      </c>
      <c r="R4">
        <v>274</v>
      </c>
      <c r="S4">
        <v>0.9355</v>
      </c>
      <c r="T4" t="s">
        <v>14612</v>
      </c>
      <c r="U4" t="s">
        <v>284</v>
      </c>
      <c r="V4" t="s">
        <v>14613</v>
      </c>
      <c r="W4" t="s">
        <v>399</v>
      </c>
      <c r="X4" t="s">
        <v>9675</v>
      </c>
      <c r="Y4" t="s">
        <v>6463</v>
      </c>
      <c r="Z4" t="s">
        <v>14614</v>
      </c>
      <c r="AA4" t="s">
        <v>129</v>
      </c>
      <c r="AB4">
        <v>3616</v>
      </c>
      <c r="AC4">
        <v>16</v>
      </c>
      <c r="AD4" t="s">
        <v>14615</v>
      </c>
      <c r="AE4">
        <v>831</v>
      </c>
      <c r="AF4" t="s">
        <v>99</v>
      </c>
      <c r="AG4" t="s">
        <v>14616</v>
      </c>
      <c r="AH4" t="s">
        <v>80</v>
      </c>
      <c r="AI4" t="s">
        <v>80</v>
      </c>
      <c r="AJ4" t="s">
        <v>81</v>
      </c>
      <c r="AK4" t="s">
        <v>101</v>
      </c>
      <c r="AL4" t="s">
        <v>665</v>
      </c>
      <c r="AM4" t="s">
        <v>246</v>
      </c>
      <c r="AN4" t="s">
        <v>14617</v>
      </c>
      <c r="AO4" t="s">
        <v>14618</v>
      </c>
      <c r="AP4" t="s">
        <v>14619</v>
      </c>
      <c r="AQ4">
        <v>33</v>
      </c>
      <c r="AR4" t="s">
        <v>89</v>
      </c>
      <c r="AS4">
        <v>1336</v>
      </c>
      <c r="AT4">
        <v>0.97850000000000004</v>
      </c>
      <c r="AU4">
        <v>181</v>
      </c>
      <c r="AV4">
        <v>0.97370000000000001</v>
      </c>
      <c r="AW4" t="s">
        <v>14620</v>
      </c>
      <c r="AX4" t="s">
        <v>670</v>
      </c>
      <c r="AY4" t="s">
        <v>14621</v>
      </c>
      <c r="AZ4" t="s">
        <v>14622</v>
      </c>
      <c r="BA4" t="s">
        <v>14623</v>
      </c>
      <c r="BB4" t="s">
        <v>112</v>
      </c>
      <c r="BC4" t="s">
        <v>14624</v>
      </c>
      <c r="BD4" t="s">
        <v>114</v>
      </c>
      <c r="BE4">
        <v>56252</v>
      </c>
      <c r="BF4" t="s">
        <v>7349</v>
      </c>
      <c r="BG4">
        <v>125</v>
      </c>
      <c r="BH4" t="s">
        <v>89</v>
      </c>
      <c r="BI4">
        <v>1</v>
      </c>
      <c r="BJ4">
        <v>359</v>
      </c>
      <c r="BK4">
        <v>77</v>
      </c>
      <c r="BL4">
        <v>20</v>
      </c>
      <c r="BM4">
        <v>7</v>
      </c>
      <c r="BN4">
        <v>0</v>
      </c>
      <c r="BO4">
        <v>6</v>
      </c>
      <c r="BP4">
        <v>0</v>
      </c>
      <c r="BQ4">
        <v>0</v>
      </c>
      <c r="BR4">
        <v>0.91112347808653404</v>
      </c>
      <c r="BS4">
        <v>0.98098322285985295</v>
      </c>
      <c r="BT4">
        <v>0.47512131774323202</v>
      </c>
      <c r="BU4">
        <v>0.52821686131802004</v>
      </c>
      <c r="BV4">
        <v>-2.6759998417396802</v>
      </c>
      <c r="BW4">
        <v>1.35938781384382</v>
      </c>
      <c r="BX4">
        <v>-2.4686796851693602</v>
      </c>
      <c r="BY4">
        <v>-2.5801133511354801</v>
      </c>
    </row>
    <row r="5" spans="1:77" x14ac:dyDescent="0.35">
      <c r="A5" t="s">
        <v>4272</v>
      </c>
      <c r="B5" t="s">
        <v>99</v>
      </c>
      <c r="C5" t="s">
        <v>4273</v>
      </c>
      <c r="D5" t="s">
        <v>80</v>
      </c>
      <c r="E5" t="s">
        <v>80</v>
      </c>
      <c r="F5" t="s">
        <v>81</v>
      </c>
      <c r="G5" t="s">
        <v>82</v>
      </c>
      <c r="H5" t="s">
        <v>1076</v>
      </c>
      <c r="I5" t="s">
        <v>1825</v>
      </c>
      <c r="J5" t="s">
        <v>257</v>
      </c>
      <c r="K5" t="s">
        <v>4274</v>
      </c>
      <c r="L5" t="s">
        <v>4275</v>
      </c>
      <c r="M5" t="s">
        <v>4276</v>
      </c>
      <c r="N5">
        <v>54</v>
      </c>
      <c r="O5" t="s">
        <v>89</v>
      </c>
      <c r="P5">
        <v>1345</v>
      </c>
      <c r="Q5">
        <v>0.96530000000000005</v>
      </c>
      <c r="R5">
        <v>210</v>
      </c>
      <c r="S5">
        <v>0.90200000000000002</v>
      </c>
      <c r="T5" t="s">
        <v>4277</v>
      </c>
      <c r="U5" t="s">
        <v>4278</v>
      </c>
      <c r="V5" t="s">
        <v>4279</v>
      </c>
      <c r="W5" t="s">
        <v>4280</v>
      </c>
      <c r="X5" t="s">
        <v>4281</v>
      </c>
      <c r="Y5" t="s">
        <v>4282</v>
      </c>
      <c r="Z5" t="s">
        <v>4283</v>
      </c>
      <c r="AA5" t="s">
        <v>129</v>
      </c>
      <c r="AB5">
        <v>3260</v>
      </c>
      <c r="AC5">
        <v>20</v>
      </c>
      <c r="AD5" t="s">
        <v>4284</v>
      </c>
      <c r="AE5">
        <v>3988</v>
      </c>
      <c r="AF5" t="s">
        <v>78</v>
      </c>
      <c r="AG5" t="s">
        <v>4285</v>
      </c>
      <c r="AH5" t="s">
        <v>80</v>
      </c>
      <c r="AI5" t="s">
        <v>80</v>
      </c>
      <c r="AJ5" t="s">
        <v>81</v>
      </c>
      <c r="AK5" t="s">
        <v>133</v>
      </c>
      <c r="AL5" t="s">
        <v>292</v>
      </c>
      <c r="AM5" t="s">
        <v>293</v>
      </c>
      <c r="AN5" t="s">
        <v>4286</v>
      </c>
      <c r="AO5" t="s">
        <v>4287</v>
      </c>
      <c r="AP5" t="s">
        <v>4288</v>
      </c>
      <c r="AQ5">
        <v>39</v>
      </c>
      <c r="AR5" t="s">
        <v>89</v>
      </c>
      <c r="AS5">
        <v>1372</v>
      </c>
      <c r="AT5">
        <v>0.97570000000000001</v>
      </c>
      <c r="AU5">
        <v>166</v>
      </c>
      <c r="AV5">
        <v>0.97140000000000004</v>
      </c>
      <c r="AW5" t="s">
        <v>4289</v>
      </c>
      <c r="AX5" t="s">
        <v>4290</v>
      </c>
      <c r="AY5" t="s">
        <v>299</v>
      </c>
      <c r="AZ5" t="s">
        <v>4291</v>
      </c>
      <c r="BA5" t="s">
        <v>1092</v>
      </c>
      <c r="BB5" t="s">
        <v>837</v>
      </c>
      <c r="BC5" t="s">
        <v>4292</v>
      </c>
      <c r="BD5" t="s">
        <v>304</v>
      </c>
      <c r="BE5">
        <v>23818</v>
      </c>
      <c r="BF5" t="s">
        <v>4293</v>
      </c>
      <c r="BG5">
        <v>53</v>
      </c>
      <c r="BH5" t="s">
        <v>89</v>
      </c>
      <c r="BI5">
        <v>1</v>
      </c>
      <c r="BJ5">
        <v>594</v>
      </c>
      <c r="BK5">
        <v>133</v>
      </c>
      <c r="BL5">
        <v>49</v>
      </c>
      <c r="BM5">
        <v>16</v>
      </c>
      <c r="BN5">
        <v>7</v>
      </c>
      <c r="BO5">
        <v>5</v>
      </c>
      <c r="BP5">
        <v>0</v>
      </c>
      <c r="BQ5">
        <v>0</v>
      </c>
      <c r="BR5">
        <v>0.830319042124403</v>
      </c>
      <c r="BS5">
        <v>0.94886867448724099</v>
      </c>
      <c r="BT5">
        <v>0.83620246455548997</v>
      </c>
      <c r="BU5">
        <v>0.81594990856958904</v>
      </c>
      <c r="BV5">
        <v>0.58798712658789798</v>
      </c>
      <c r="BW5">
        <v>0.18886631490021899</v>
      </c>
      <c r="BX5">
        <v>-2.4686796851693602</v>
      </c>
      <c r="BY5">
        <v>-2.5801133511354801</v>
      </c>
    </row>
    <row r="6" spans="1:77" x14ac:dyDescent="0.35">
      <c r="A6" t="s">
        <v>4991</v>
      </c>
      <c r="B6" t="s">
        <v>99</v>
      </c>
      <c r="C6" t="s">
        <v>4992</v>
      </c>
      <c r="D6" t="s">
        <v>80</v>
      </c>
      <c r="E6" t="s">
        <v>80</v>
      </c>
      <c r="F6" t="s">
        <v>81</v>
      </c>
      <c r="G6" t="s">
        <v>82</v>
      </c>
      <c r="H6" t="s">
        <v>256</v>
      </c>
      <c r="I6" t="s">
        <v>180</v>
      </c>
      <c r="J6" t="s">
        <v>85</v>
      </c>
      <c r="K6" t="s">
        <v>4993</v>
      </c>
      <c r="L6" t="s">
        <v>4994</v>
      </c>
      <c r="M6" t="s">
        <v>4995</v>
      </c>
      <c r="N6">
        <v>42</v>
      </c>
      <c r="O6" t="s">
        <v>89</v>
      </c>
      <c r="P6">
        <v>1372</v>
      </c>
      <c r="Q6">
        <v>0.97570000000000001</v>
      </c>
      <c r="R6">
        <v>177</v>
      </c>
      <c r="S6">
        <v>0.85419999999999996</v>
      </c>
      <c r="T6" t="s">
        <v>4996</v>
      </c>
      <c r="U6" t="s">
        <v>4997</v>
      </c>
      <c r="V6" t="s">
        <v>4998</v>
      </c>
      <c r="W6" t="s">
        <v>93</v>
      </c>
      <c r="X6" t="s">
        <v>4999</v>
      </c>
      <c r="Y6" t="s">
        <v>5000</v>
      </c>
      <c r="Z6" t="s">
        <v>5001</v>
      </c>
      <c r="AA6" t="s">
        <v>129</v>
      </c>
      <c r="AB6">
        <v>4754</v>
      </c>
      <c r="AC6">
        <v>13</v>
      </c>
      <c r="AD6" t="s">
        <v>5002</v>
      </c>
      <c r="AE6">
        <v>2028</v>
      </c>
      <c r="AF6" t="s">
        <v>78</v>
      </c>
      <c r="AG6" t="s">
        <v>5003</v>
      </c>
      <c r="AH6" t="s">
        <v>80</v>
      </c>
      <c r="AI6" t="s">
        <v>80</v>
      </c>
      <c r="AJ6" t="s">
        <v>81</v>
      </c>
      <c r="AK6" t="s">
        <v>101</v>
      </c>
      <c r="AL6" t="s">
        <v>5004</v>
      </c>
      <c r="AM6" t="s">
        <v>569</v>
      </c>
      <c r="AN6" t="s">
        <v>5005</v>
      </c>
      <c r="AO6" t="s">
        <v>5006</v>
      </c>
      <c r="AP6" t="s">
        <v>5007</v>
      </c>
      <c r="AQ6">
        <v>33</v>
      </c>
      <c r="AR6" t="s">
        <v>89</v>
      </c>
      <c r="AS6">
        <v>1387</v>
      </c>
      <c r="AT6">
        <v>0.9929</v>
      </c>
      <c r="AU6">
        <v>172</v>
      </c>
      <c r="AV6">
        <v>0.94740000000000002</v>
      </c>
      <c r="AW6" t="s">
        <v>5008</v>
      </c>
      <c r="AX6" t="s">
        <v>5009</v>
      </c>
      <c r="AY6" t="s">
        <v>599</v>
      </c>
      <c r="AZ6" t="s">
        <v>5010</v>
      </c>
      <c r="BA6" t="s">
        <v>818</v>
      </c>
      <c r="BB6" t="s">
        <v>5011</v>
      </c>
      <c r="BC6" t="s">
        <v>5012</v>
      </c>
      <c r="BD6" t="s">
        <v>114</v>
      </c>
      <c r="BE6">
        <v>68442</v>
      </c>
      <c r="BF6" t="s">
        <v>5013</v>
      </c>
      <c r="BG6">
        <v>147</v>
      </c>
      <c r="BH6" t="s">
        <v>89</v>
      </c>
      <c r="BI6">
        <v>1</v>
      </c>
      <c r="BJ6">
        <v>734</v>
      </c>
      <c r="BK6">
        <v>188</v>
      </c>
      <c r="BL6">
        <v>68</v>
      </c>
      <c r="BM6">
        <v>18</v>
      </c>
      <c r="BN6">
        <v>5</v>
      </c>
      <c r="BO6">
        <v>5</v>
      </c>
      <c r="BP6">
        <v>0</v>
      </c>
      <c r="BQ6">
        <v>0</v>
      </c>
      <c r="BR6">
        <v>0.97048991489073499</v>
      </c>
      <c r="BS6">
        <v>1.20106007327366</v>
      </c>
      <c r="BT6">
        <v>1.12444386384902</v>
      </c>
      <c r="BU6">
        <v>0.85370662131922503</v>
      </c>
      <c r="BV6">
        <v>-2.9527924557675798E-2</v>
      </c>
      <c r="BW6">
        <v>4.7993579438411302E-2</v>
      </c>
      <c r="BX6">
        <v>-2.4686796851693602</v>
      </c>
      <c r="BY6">
        <v>-2.5801133511354801</v>
      </c>
    </row>
    <row r="7" spans="1:77" x14ac:dyDescent="0.35">
      <c r="A7" t="s">
        <v>10619</v>
      </c>
      <c r="B7" t="s">
        <v>78</v>
      </c>
      <c r="C7" t="s">
        <v>10620</v>
      </c>
      <c r="D7" t="s">
        <v>80</v>
      </c>
      <c r="E7" t="s">
        <v>80</v>
      </c>
      <c r="F7" t="s">
        <v>81</v>
      </c>
      <c r="G7" t="s">
        <v>82</v>
      </c>
      <c r="H7" t="s">
        <v>1076</v>
      </c>
      <c r="I7" t="s">
        <v>348</v>
      </c>
      <c r="J7" t="s">
        <v>85</v>
      </c>
      <c r="K7" t="s">
        <v>10621</v>
      </c>
      <c r="L7" t="s">
        <v>10622</v>
      </c>
      <c r="M7" t="s">
        <v>10623</v>
      </c>
      <c r="N7">
        <v>51</v>
      </c>
      <c r="O7" t="s">
        <v>89</v>
      </c>
      <c r="P7">
        <v>1309</v>
      </c>
      <c r="Q7">
        <v>0.95140000000000002</v>
      </c>
      <c r="R7">
        <v>177</v>
      </c>
      <c r="S7">
        <v>0.85419999999999996</v>
      </c>
      <c r="T7" t="s">
        <v>10624</v>
      </c>
      <c r="U7" t="s">
        <v>10625</v>
      </c>
      <c r="V7" t="s">
        <v>10626</v>
      </c>
      <c r="W7" t="s">
        <v>10627</v>
      </c>
      <c r="X7" t="s">
        <v>10628</v>
      </c>
      <c r="Y7" t="s">
        <v>10629</v>
      </c>
      <c r="Z7" t="s">
        <v>10630</v>
      </c>
      <c r="AA7" t="s">
        <v>129</v>
      </c>
      <c r="AB7">
        <v>11836</v>
      </c>
      <c r="AC7">
        <v>41</v>
      </c>
      <c r="AD7" t="s">
        <v>10631</v>
      </c>
      <c r="AE7">
        <v>2316</v>
      </c>
      <c r="AF7" t="s">
        <v>99</v>
      </c>
      <c r="AG7" t="s">
        <v>10632</v>
      </c>
      <c r="AH7" t="s">
        <v>80</v>
      </c>
      <c r="AI7" t="s">
        <v>80</v>
      </c>
      <c r="AJ7" t="s">
        <v>81</v>
      </c>
      <c r="AK7" t="s">
        <v>101</v>
      </c>
      <c r="AL7" t="s">
        <v>102</v>
      </c>
      <c r="AM7" t="s">
        <v>246</v>
      </c>
      <c r="AN7" t="s">
        <v>10633</v>
      </c>
      <c r="AO7" t="s">
        <v>10634</v>
      </c>
      <c r="AP7" t="s">
        <v>10635</v>
      </c>
      <c r="AQ7">
        <v>39</v>
      </c>
      <c r="AR7" t="s">
        <v>89</v>
      </c>
      <c r="AS7">
        <v>1327</v>
      </c>
      <c r="AT7">
        <v>0.97489999999999999</v>
      </c>
      <c r="AU7">
        <v>181</v>
      </c>
      <c r="AV7">
        <v>0.97370000000000001</v>
      </c>
      <c r="AW7" t="s">
        <v>9605</v>
      </c>
      <c r="AX7" t="s">
        <v>108</v>
      </c>
      <c r="AY7" t="s">
        <v>10636</v>
      </c>
      <c r="AZ7" t="s">
        <v>10637</v>
      </c>
      <c r="BA7" t="s">
        <v>10638</v>
      </c>
      <c r="BB7" t="s">
        <v>10639</v>
      </c>
      <c r="BC7" t="s">
        <v>10640</v>
      </c>
      <c r="BD7" t="s">
        <v>114</v>
      </c>
      <c r="BE7">
        <v>41120</v>
      </c>
      <c r="BF7" t="s">
        <v>10641</v>
      </c>
      <c r="BG7">
        <v>76</v>
      </c>
      <c r="BH7" t="s">
        <v>89</v>
      </c>
      <c r="BI7">
        <v>1</v>
      </c>
      <c r="BJ7">
        <v>707</v>
      </c>
      <c r="BK7">
        <v>124</v>
      </c>
      <c r="BL7">
        <v>57</v>
      </c>
      <c r="BM7">
        <v>13</v>
      </c>
      <c r="BN7">
        <v>0</v>
      </c>
      <c r="BO7">
        <v>5</v>
      </c>
      <c r="BP7">
        <v>0</v>
      </c>
      <c r="BQ7">
        <v>0</v>
      </c>
      <c r="BR7">
        <v>1.3135772682467399</v>
      </c>
      <c r="BS7">
        <v>1.1290091694656199</v>
      </c>
      <c r="BT7">
        <v>1.32917529354032</v>
      </c>
      <c r="BU7">
        <v>0.90937630828718097</v>
      </c>
      <c r="BV7">
        <v>-2.6759998417396802</v>
      </c>
      <c r="BW7">
        <v>0.59506059966450098</v>
      </c>
      <c r="BX7">
        <v>-2.4686796851693602</v>
      </c>
      <c r="BY7">
        <v>-2.5801133511354801</v>
      </c>
    </row>
    <row r="8" spans="1:77" x14ac:dyDescent="0.35">
      <c r="A8" t="s">
        <v>3831</v>
      </c>
      <c r="B8" t="s">
        <v>78</v>
      </c>
      <c r="C8" t="s">
        <v>3832</v>
      </c>
      <c r="D8" t="s">
        <v>80</v>
      </c>
      <c r="E8" t="s">
        <v>80</v>
      </c>
      <c r="F8" t="s">
        <v>81</v>
      </c>
      <c r="G8" t="s">
        <v>82</v>
      </c>
      <c r="H8" t="s">
        <v>3833</v>
      </c>
      <c r="I8" t="s">
        <v>207</v>
      </c>
      <c r="J8" t="s">
        <v>392</v>
      </c>
      <c r="K8" t="s">
        <v>3834</v>
      </c>
      <c r="L8" t="s">
        <v>3835</v>
      </c>
      <c r="M8" t="s">
        <v>3836</v>
      </c>
      <c r="N8">
        <v>72</v>
      </c>
      <c r="O8" t="s">
        <v>89</v>
      </c>
      <c r="P8">
        <v>1429</v>
      </c>
      <c r="Q8">
        <v>0.98640000000000005</v>
      </c>
      <c r="R8">
        <v>274</v>
      </c>
      <c r="S8">
        <v>0.9355</v>
      </c>
      <c r="T8" t="s">
        <v>3837</v>
      </c>
      <c r="U8" t="s">
        <v>3838</v>
      </c>
      <c r="V8" t="s">
        <v>3839</v>
      </c>
      <c r="W8" t="s">
        <v>809</v>
      </c>
      <c r="X8" t="s">
        <v>3840</v>
      </c>
      <c r="Y8" t="s">
        <v>3841</v>
      </c>
      <c r="Z8" t="s">
        <v>3842</v>
      </c>
      <c r="AA8" t="s">
        <v>129</v>
      </c>
      <c r="AB8">
        <v>1582</v>
      </c>
      <c r="AC8">
        <v>12</v>
      </c>
      <c r="AD8" t="s">
        <v>3843</v>
      </c>
      <c r="AE8">
        <v>5170</v>
      </c>
      <c r="AF8" t="s">
        <v>99</v>
      </c>
      <c r="AG8" t="s">
        <v>3844</v>
      </c>
      <c r="AH8" t="s">
        <v>80</v>
      </c>
      <c r="AI8" t="s">
        <v>80</v>
      </c>
      <c r="AJ8" t="s">
        <v>81</v>
      </c>
      <c r="AK8" t="s">
        <v>101</v>
      </c>
      <c r="AL8" t="s">
        <v>219</v>
      </c>
      <c r="AM8" t="s">
        <v>333</v>
      </c>
      <c r="AN8" t="s">
        <v>3845</v>
      </c>
      <c r="AO8" t="s">
        <v>3846</v>
      </c>
      <c r="AP8" t="s">
        <v>3847</v>
      </c>
      <c r="AQ8">
        <v>33</v>
      </c>
      <c r="AR8" t="s">
        <v>89</v>
      </c>
      <c r="AS8">
        <v>1447</v>
      </c>
      <c r="AT8">
        <v>0.99319999999999997</v>
      </c>
      <c r="AU8">
        <v>171</v>
      </c>
      <c r="AV8">
        <v>0.97219999999999995</v>
      </c>
      <c r="AW8" t="s">
        <v>224</v>
      </c>
      <c r="AX8" t="s">
        <v>1732</v>
      </c>
      <c r="AY8" t="s">
        <v>2319</v>
      </c>
      <c r="AZ8" t="s">
        <v>555</v>
      </c>
      <c r="BA8" t="s">
        <v>3848</v>
      </c>
      <c r="BB8" t="s">
        <v>229</v>
      </c>
      <c r="BC8" t="s">
        <v>3849</v>
      </c>
      <c r="BD8" t="s">
        <v>114</v>
      </c>
      <c r="BE8">
        <v>12212</v>
      </c>
      <c r="BF8" t="s">
        <v>3850</v>
      </c>
      <c r="BG8">
        <v>30</v>
      </c>
      <c r="BH8" t="s">
        <v>89</v>
      </c>
      <c r="BI8">
        <v>1</v>
      </c>
      <c r="BJ8">
        <v>221</v>
      </c>
      <c r="BK8">
        <v>47</v>
      </c>
      <c r="BL8">
        <v>16</v>
      </c>
      <c r="BM8">
        <v>7</v>
      </c>
      <c r="BN8">
        <v>0</v>
      </c>
      <c r="BO8">
        <v>5</v>
      </c>
      <c r="BP8">
        <v>0</v>
      </c>
      <c r="BQ8">
        <v>0</v>
      </c>
      <c r="BR8">
        <v>0.55234726784680299</v>
      </c>
      <c r="BS8">
        <v>0.66738591909676803</v>
      </c>
      <c r="BT8">
        <v>0.42040587853030698</v>
      </c>
      <c r="BU8">
        <v>0.79484410499070801</v>
      </c>
      <c r="BV8">
        <v>-2.6759998417396802</v>
      </c>
      <c r="BW8">
        <v>1.3797272273065899</v>
      </c>
      <c r="BX8">
        <v>-2.4686796851693602</v>
      </c>
      <c r="BY8">
        <v>-2.5801133511354801</v>
      </c>
    </row>
    <row r="9" spans="1:77" x14ac:dyDescent="0.35">
      <c r="A9" t="s">
        <v>8169</v>
      </c>
      <c r="B9" t="s">
        <v>78</v>
      </c>
      <c r="C9" t="s">
        <v>8170</v>
      </c>
      <c r="D9" t="s">
        <v>80</v>
      </c>
      <c r="E9" t="s">
        <v>80</v>
      </c>
      <c r="F9" t="s">
        <v>81</v>
      </c>
      <c r="G9" t="s">
        <v>82</v>
      </c>
      <c r="H9" t="s">
        <v>1270</v>
      </c>
      <c r="I9" t="s">
        <v>207</v>
      </c>
      <c r="J9" t="s">
        <v>392</v>
      </c>
      <c r="K9" t="s">
        <v>8171</v>
      </c>
      <c r="L9" t="s">
        <v>8172</v>
      </c>
      <c r="M9" t="s">
        <v>8173</v>
      </c>
      <c r="N9">
        <v>69</v>
      </c>
      <c r="O9" t="s">
        <v>89</v>
      </c>
      <c r="P9">
        <v>1372</v>
      </c>
      <c r="Q9">
        <v>0.97570000000000001</v>
      </c>
      <c r="R9">
        <v>301</v>
      </c>
      <c r="S9">
        <v>0.9839</v>
      </c>
      <c r="T9" t="s">
        <v>8174</v>
      </c>
      <c r="U9" t="s">
        <v>6826</v>
      </c>
      <c r="V9" t="s">
        <v>8175</v>
      </c>
      <c r="W9" t="s">
        <v>399</v>
      </c>
      <c r="X9" t="s">
        <v>2526</v>
      </c>
      <c r="Y9" t="s">
        <v>8176</v>
      </c>
      <c r="Z9" t="s">
        <v>8177</v>
      </c>
      <c r="AA9" t="s">
        <v>129</v>
      </c>
      <c r="AB9">
        <v>5206</v>
      </c>
      <c r="AC9">
        <v>16</v>
      </c>
      <c r="AD9" t="s">
        <v>8178</v>
      </c>
      <c r="AE9">
        <v>1751</v>
      </c>
      <c r="AF9" t="s">
        <v>99</v>
      </c>
      <c r="AG9" t="s">
        <v>8179</v>
      </c>
      <c r="AH9" t="s">
        <v>80</v>
      </c>
      <c r="AI9" t="s">
        <v>80</v>
      </c>
      <c r="AJ9" t="s">
        <v>81</v>
      </c>
      <c r="AK9" t="s">
        <v>101</v>
      </c>
      <c r="AL9" t="s">
        <v>593</v>
      </c>
      <c r="AM9" t="s">
        <v>103</v>
      </c>
      <c r="AN9" t="s">
        <v>8180</v>
      </c>
      <c r="AO9" t="s">
        <v>8181</v>
      </c>
      <c r="AP9" t="s">
        <v>8182</v>
      </c>
      <c r="AQ9">
        <v>30</v>
      </c>
      <c r="AR9" t="s">
        <v>89</v>
      </c>
      <c r="AS9">
        <v>1369</v>
      </c>
      <c r="AT9">
        <v>0.98580000000000001</v>
      </c>
      <c r="AU9">
        <v>166</v>
      </c>
      <c r="AV9">
        <v>0.97140000000000004</v>
      </c>
      <c r="AW9" t="s">
        <v>8183</v>
      </c>
      <c r="AX9" t="s">
        <v>8184</v>
      </c>
      <c r="AY9" t="s">
        <v>599</v>
      </c>
      <c r="AZ9" t="s">
        <v>110</v>
      </c>
      <c r="BA9" t="s">
        <v>818</v>
      </c>
      <c r="BB9" t="s">
        <v>112</v>
      </c>
      <c r="BC9" t="s">
        <v>8185</v>
      </c>
      <c r="BD9" t="s">
        <v>114</v>
      </c>
      <c r="BE9">
        <v>34178</v>
      </c>
      <c r="BF9" t="s">
        <v>8186</v>
      </c>
      <c r="BG9">
        <v>64</v>
      </c>
      <c r="BH9" t="s">
        <v>89</v>
      </c>
      <c r="BI9">
        <v>1</v>
      </c>
      <c r="BJ9">
        <v>502</v>
      </c>
      <c r="BK9">
        <v>91</v>
      </c>
      <c r="BL9">
        <v>32</v>
      </c>
      <c r="BM9">
        <v>16</v>
      </c>
      <c r="BN9">
        <v>6</v>
      </c>
      <c r="BO9">
        <v>4</v>
      </c>
      <c r="BP9">
        <v>0</v>
      </c>
      <c r="BQ9">
        <v>0</v>
      </c>
      <c r="BR9">
        <v>0.82063385211510897</v>
      </c>
      <c r="BS9">
        <v>0.73571543138869799</v>
      </c>
      <c r="BT9">
        <v>0.52139180845540301</v>
      </c>
      <c r="BU9">
        <v>1.07078760008541</v>
      </c>
      <c r="BV9">
        <v>0.63059176009811801</v>
      </c>
      <c r="BW9">
        <v>0.15204597168192999</v>
      </c>
      <c r="BX9">
        <v>-2.4686796851693602</v>
      </c>
      <c r="BY9">
        <v>-2.5801133511354801</v>
      </c>
    </row>
    <row r="10" spans="1:77" x14ac:dyDescent="0.35">
      <c r="A10" t="s">
        <v>11066</v>
      </c>
      <c r="B10" t="s">
        <v>78</v>
      </c>
      <c r="C10" t="s">
        <v>11067</v>
      </c>
      <c r="D10" t="s">
        <v>80</v>
      </c>
      <c r="E10" t="s">
        <v>80</v>
      </c>
      <c r="F10" t="s">
        <v>81</v>
      </c>
      <c r="G10" t="s">
        <v>82</v>
      </c>
      <c r="H10" t="s">
        <v>462</v>
      </c>
      <c r="I10" t="s">
        <v>678</v>
      </c>
      <c r="J10" t="s">
        <v>392</v>
      </c>
      <c r="K10" t="s">
        <v>11068</v>
      </c>
      <c r="L10" t="s">
        <v>11069</v>
      </c>
      <c r="M10" t="s">
        <v>11070</v>
      </c>
      <c r="N10">
        <v>69</v>
      </c>
      <c r="O10" t="s">
        <v>89</v>
      </c>
      <c r="P10">
        <v>1435</v>
      </c>
      <c r="Q10">
        <v>1</v>
      </c>
      <c r="R10">
        <v>274</v>
      </c>
      <c r="S10">
        <v>0.9355</v>
      </c>
      <c r="T10" t="s">
        <v>2782</v>
      </c>
      <c r="U10" t="s">
        <v>3296</v>
      </c>
      <c r="V10" t="s">
        <v>7838</v>
      </c>
      <c r="W10" t="s">
        <v>399</v>
      </c>
      <c r="X10" t="s">
        <v>471</v>
      </c>
      <c r="Y10" t="s">
        <v>8325</v>
      </c>
      <c r="Z10" t="s">
        <v>11071</v>
      </c>
      <c r="AA10" t="s">
        <v>289</v>
      </c>
      <c r="AB10">
        <v>1948</v>
      </c>
      <c r="AC10">
        <v>13</v>
      </c>
      <c r="AD10" t="s">
        <v>11072</v>
      </c>
      <c r="AE10">
        <v>3446</v>
      </c>
      <c r="AF10" t="s">
        <v>99</v>
      </c>
      <c r="AG10" t="s">
        <v>11073</v>
      </c>
      <c r="AH10" t="s">
        <v>80</v>
      </c>
      <c r="AI10" t="s">
        <v>80</v>
      </c>
      <c r="AJ10" t="s">
        <v>81</v>
      </c>
      <c r="AK10" t="s">
        <v>101</v>
      </c>
      <c r="AL10" t="s">
        <v>102</v>
      </c>
      <c r="AM10" t="s">
        <v>569</v>
      </c>
      <c r="AN10" t="s">
        <v>11074</v>
      </c>
      <c r="AO10" t="s">
        <v>11075</v>
      </c>
      <c r="AP10" t="s">
        <v>3745</v>
      </c>
      <c r="AQ10">
        <v>36</v>
      </c>
      <c r="AR10" t="s">
        <v>89</v>
      </c>
      <c r="AS10">
        <v>1390</v>
      </c>
      <c r="AT10">
        <v>1</v>
      </c>
      <c r="AU10">
        <v>181</v>
      </c>
      <c r="AV10">
        <v>0.97370000000000001</v>
      </c>
      <c r="AW10" t="s">
        <v>107</v>
      </c>
      <c r="AX10" t="s">
        <v>108</v>
      </c>
      <c r="AY10" t="s">
        <v>713</v>
      </c>
      <c r="AZ10" t="s">
        <v>575</v>
      </c>
      <c r="BA10" t="s">
        <v>111</v>
      </c>
      <c r="BB10" t="s">
        <v>112</v>
      </c>
      <c r="BC10" t="s">
        <v>3748</v>
      </c>
      <c r="BD10" t="s">
        <v>114</v>
      </c>
      <c r="BE10">
        <v>64540</v>
      </c>
      <c r="BF10" t="s">
        <v>3749</v>
      </c>
      <c r="BG10">
        <v>125</v>
      </c>
      <c r="BH10" t="s">
        <v>89</v>
      </c>
      <c r="BI10">
        <v>1</v>
      </c>
      <c r="BJ10">
        <v>517</v>
      </c>
      <c r="BK10">
        <v>64</v>
      </c>
      <c r="BL10">
        <v>42</v>
      </c>
      <c r="BM10">
        <v>13</v>
      </c>
      <c r="BN10">
        <v>0</v>
      </c>
      <c r="BO10">
        <v>4</v>
      </c>
      <c r="BP10">
        <v>0</v>
      </c>
      <c r="BQ10">
        <v>0</v>
      </c>
      <c r="BR10">
        <v>1.16460183223915</v>
      </c>
      <c r="BS10">
        <v>0.66366222916534601</v>
      </c>
      <c r="BT10">
        <v>1.18381438279458</v>
      </c>
      <c r="BU10">
        <v>1.1986952451597099</v>
      </c>
      <c r="BV10">
        <v>-2.6759998417396802</v>
      </c>
      <c r="BW10">
        <v>0.59292740147898404</v>
      </c>
      <c r="BX10">
        <v>-2.4686796851693602</v>
      </c>
      <c r="BY10">
        <v>-2.5801133511354801</v>
      </c>
    </row>
    <row r="11" spans="1:77" x14ac:dyDescent="0.35">
      <c r="A11" t="s">
        <v>6899</v>
      </c>
      <c r="B11" t="s">
        <v>99</v>
      </c>
      <c r="C11" t="s">
        <v>6900</v>
      </c>
      <c r="D11" t="s">
        <v>80</v>
      </c>
      <c r="E11" t="s">
        <v>80</v>
      </c>
      <c r="F11" t="s">
        <v>81</v>
      </c>
      <c r="G11" t="s">
        <v>82</v>
      </c>
      <c r="H11" t="s">
        <v>150</v>
      </c>
      <c r="I11" t="s">
        <v>119</v>
      </c>
      <c r="J11" t="s">
        <v>85</v>
      </c>
      <c r="K11" t="s">
        <v>6901</v>
      </c>
      <c r="L11" t="s">
        <v>6902</v>
      </c>
      <c r="M11" t="s">
        <v>6903</v>
      </c>
      <c r="N11">
        <v>33</v>
      </c>
      <c r="O11" t="s">
        <v>89</v>
      </c>
      <c r="P11">
        <v>1192</v>
      </c>
      <c r="Q11">
        <v>0.90620000000000001</v>
      </c>
      <c r="R11">
        <v>204</v>
      </c>
      <c r="S11">
        <v>0.91669999999999996</v>
      </c>
      <c r="T11" t="s">
        <v>1020</v>
      </c>
      <c r="U11" t="s">
        <v>1021</v>
      </c>
      <c r="V11" t="s">
        <v>6904</v>
      </c>
      <c r="W11" t="s">
        <v>93</v>
      </c>
      <c r="X11" t="s">
        <v>6905</v>
      </c>
      <c r="Y11" t="s">
        <v>1024</v>
      </c>
      <c r="Z11" t="s">
        <v>6906</v>
      </c>
      <c r="AA11" t="s">
        <v>129</v>
      </c>
      <c r="AB11">
        <v>2838</v>
      </c>
      <c r="AC11">
        <v>11</v>
      </c>
      <c r="AD11" t="s">
        <v>6907</v>
      </c>
      <c r="AE11">
        <v>624</v>
      </c>
      <c r="AF11" t="s">
        <v>78</v>
      </c>
      <c r="AG11" t="s">
        <v>6908</v>
      </c>
      <c r="AH11" t="s">
        <v>80</v>
      </c>
      <c r="AI11" t="s">
        <v>80</v>
      </c>
      <c r="AJ11" t="s">
        <v>81</v>
      </c>
      <c r="AK11" t="s">
        <v>133</v>
      </c>
      <c r="AL11" t="s">
        <v>768</v>
      </c>
      <c r="AM11" t="s">
        <v>293</v>
      </c>
      <c r="AN11" t="s">
        <v>6909</v>
      </c>
      <c r="AO11" t="s">
        <v>6910</v>
      </c>
      <c r="AP11" t="s">
        <v>6911</v>
      </c>
      <c r="AQ11">
        <v>36</v>
      </c>
      <c r="AR11" t="s">
        <v>89</v>
      </c>
      <c r="AS11">
        <v>1201</v>
      </c>
      <c r="AT11">
        <v>0.90620000000000001</v>
      </c>
      <c r="AU11">
        <v>126</v>
      </c>
      <c r="AV11">
        <v>0.83330000000000004</v>
      </c>
      <c r="AW11" t="s">
        <v>6912</v>
      </c>
      <c r="AX11" t="s">
        <v>6913</v>
      </c>
      <c r="AY11" t="s">
        <v>6914</v>
      </c>
      <c r="AZ11" t="s">
        <v>6915</v>
      </c>
      <c r="BA11" t="s">
        <v>1035</v>
      </c>
      <c r="BB11" t="s">
        <v>1036</v>
      </c>
      <c r="BC11" t="s">
        <v>6916</v>
      </c>
      <c r="BD11" t="s">
        <v>304</v>
      </c>
      <c r="BE11">
        <v>69734</v>
      </c>
      <c r="BF11" t="s">
        <v>6917</v>
      </c>
      <c r="BG11">
        <v>184</v>
      </c>
      <c r="BH11" t="s">
        <v>89</v>
      </c>
      <c r="BI11">
        <v>1</v>
      </c>
      <c r="BJ11">
        <v>337</v>
      </c>
      <c r="BK11">
        <v>72</v>
      </c>
      <c r="BL11">
        <v>19</v>
      </c>
      <c r="BM11">
        <v>15</v>
      </c>
      <c r="BN11">
        <v>0</v>
      </c>
      <c r="BO11">
        <v>4</v>
      </c>
      <c r="BP11">
        <v>0</v>
      </c>
      <c r="BQ11">
        <v>0</v>
      </c>
      <c r="BR11">
        <v>0.81437752062781699</v>
      </c>
      <c r="BS11">
        <v>0.89383213059595501</v>
      </c>
      <c r="BT11">
        <v>0.38770369972601099</v>
      </c>
      <c r="BU11">
        <v>1.60052500975069</v>
      </c>
      <c r="BV11">
        <v>-2.6759998417396802</v>
      </c>
      <c r="BW11">
        <v>0.78243324901350297</v>
      </c>
      <c r="BX11">
        <v>-2.4686796851693602</v>
      </c>
      <c r="BY11">
        <v>-2.5801133511354801</v>
      </c>
    </row>
    <row r="12" spans="1:77" x14ac:dyDescent="0.35">
      <c r="A12" t="s">
        <v>14521</v>
      </c>
      <c r="B12" t="s">
        <v>99</v>
      </c>
      <c r="C12" t="s">
        <v>14522</v>
      </c>
      <c r="D12" t="s">
        <v>80</v>
      </c>
      <c r="E12" t="s">
        <v>80</v>
      </c>
      <c r="F12" t="s">
        <v>81</v>
      </c>
      <c r="G12" t="s">
        <v>82</v>
      </c>
      <c r="H12" t="s">
        <v>1270</v>
      </c>
      <c r="I12" t="s">
        <v>1295</v>
      </c>
      <c r="J12" t="s">
        <v>580</v>
      </c>
      <c r="K12" t="s">
        <v>14523</v>
      </c>
      <c r="L12" t="s">
        <v>14524</v>
      </c>
      <c r="M12" t="s">
        <v>6607</v>
      </c>
      <c r="N12">
        <v>51</v>
      </c>
      <c r="O12" t="s">
        <v>89</v>
      </c>
      <c r="P12">
        <v>1273</v>
      </c>
      <c r="Q12">
        <v>0.9375</v>
      </c>
      <c r="R12">
        <v>143</v>
      </c>
      <c r="S12">
        <v>0.75</v>
      </c>
      <c r="T12" t="s">
        <v>14525</v>
      </c>
      <c r="U12" t="s">
        <v>14526</v>
      </c>
      <c r="V12" t="s">
        <v>14527</v>
      </c>
      <c r="W12" t="s">
        <v>5553</v>
      </c>
      <c r="X12" t="s">
        <v>14528</v>
      </c>
      <c r="Y12" t="s">
        <v>14529</v>
      </c>
      <c r="Z12" t="s">
        <v>6614</v>
      </c>
      <c r="AA12" t="s">
        <v>129</v>
      </c>
      <c r="AB12">
        <v>768</v>
      </c>
      <c r="AC12">
        <v>4</v>
      </c>
      <c r="AD12" t="s">
        <v>6615</v>
      </c>
      <c r="AE12">
        <v>3086</v>
      </c>
      <c r="AF12" t="s">
        <v>78</v>
      </c>
      <c r="AG12" t="s">
        <v>14530</v>
      </c>
      <c r="AH12" t="s">
        <v>80</v>
      </c>
      <c r="AI12" t="s">
        <v>80</v>
      </c>
      <c r="AJ12" t="s">
        <v>81</v>
      </c>
      <c r="AK12" t="s">
        <v>133</v>
      </c>
      <c r="AL12" t="s">
        <v>768</v>
      </c>
      <c r="AM12" t="s">
        <v>135</v>
      </c>
      <c r="AN12" t="s">
        <v>14531</v>
      </c>
      <c r="AO12" t="s">
        <v>14532</v>
      </c>
      <c r="AP12" t="s">
        <v>6619</v>
      </c>
      <c r="AQ12">
        <v>36</v>
      </c>
      <c r="AR12" t="s">
        <v>89</v>
      </c>
      <c r="AS12">
        <v>1399</v>
      </c>
      <c r="AT12">
        <v>0.98609999999999998</v>
      </c>
      <c r="AU12">
        <v>166</v>
      </c>
      <c r="AV12">
        <v>0.97140000000000004</v>
      </c>
      <c r="AW12" t="s">
        <v>505</v>
      </c>
      <c r="AX12" t="s">
        <v>3687</v>
      </c>
      <c r="AY12" t="s">
        <v>14533</v>
      </c>
      <c r="AZ12" t="s">
        <v>142</v>
      </c>
      <c r="BA12" t="s">
        <v>14534</v>
      </c>
      <c r="BB12" t="s">
        <v>799</v>
      </c>
      <c r="BC12" t="s">
        <v>6622</v>
      </c>
      <c r="BD12" t="s">
        <v>175</v>
      </c>
      <c r="BE12">
        <v>51524</v>
      </c>
      <c r="BF12" t="s">
        <v>6623</v>
      </c>
      <c r="BG12">
        <v>140</v>
      </c>
      <c r="BH12" t="s">
        <v>89</v>
      </c>
      <c r="BI12">
        <v>1</v>
      </c>
      <c r="BJ12">
        <v>590</v>
      </c>
      <c r="BK12">
        <v>126</v>
      </c>
      <c r="BL12">
        <v>44</v>
      </c>
      <c r="BM12">
        <v>18</v>
      </c>
      <c r="BN12">
        <v>7</v>
      </c>
      <c r="BO12">
        <v>0</v>
      </c>
      <c r="BP12">
        <v>0</v>
      </c>
      <c r="BQ12">
        <v>0</v>
      </c>
      <c r="BR12">
        <v>1.0841841497626901</v>
      </c>
      <c r="BS12">
        <v>1.1231617645294201</v>
      </c>
      <c r="BT12">
        <v>0.99038735821941004</v>
      </c>
      <c r="BU12">
        <v>1.3626535155039501</v>
      </c>
      <c r="BV12">
        <v>0.96773378630386198</v>
      </c>
      <c r="BW12">
        <v>-2.5383117792810101</v>
      </c>
      <c r="BX12">
        <v>-2.4686796851693602</v>
      </c>
      <c r="BY12">
        <v>-2.5801133511354801</v>
      </c>
    </row>
    <row r="13" spans="1:77" x14ac:dyDescent="0.35">
      <c r="A13" t="s">
        <v>3988</v>
      </c>
      <c r="B13" t="s">
        <v>99</v>
      </c>
      <c r="C13" t="s">
        <v>3989</v>
      </c>
      <c r="D13" t="s">
        <v>80</v>
      </c>
      <c r="E13" t="s">
        <v>80</v>
      </c>
      <c r="F13" t="s">
        <v>81</v>
      </c>
      <c r="G13" t="s">
        <v>82</v>
      </c>
      <c r="H13" t="s">
        <v>780</v>
      </c>
      <c r="I13" t="s">
        <v>951</v>
      </c>
      <c r="J13" t="s">
        <v>85</v>
      </c>
      <c r="K13" t="s">
        <v>3990</v>
      </c>
      <c r="L13" t="s">
        <v>3991</v>
      </c>
      <c r="M13" t="s">
        <v>3992</v>
      </c>
      <c r="N13">
        <v>42</v>
      </c>
      <c r="O13" t="s">
        <v>89</v>
      </c>
      <c r="P13">
        <v>1300</v>
      </c>
      <c r="Q13">
        <v>0.94789999999999996</v>
      </c>
      <c r="R13">
        <v>177</v>
      </c>
      <c r="S13">
        <v>0.85419999999999996</v>
      </c>
      <c r="T13" t="s">
        <v>784</v>
      </c>
      <c r="U13" t="s">
        <v>3993</v>
      </c>
      <c r="V13" t="s">
        <v>3994</v>
      </c>
      <c r="W13" t="s">
        <v>93</v>
      </c>
      <c r="X13" t="s">
        <v>3995</v>
      </c>
      <c r="Y13" t="s">
        <v>3996</v>
      </c>
      <c r="Z13" t="s">
        <v>3997</v>
      </c>
      <c r="AA13" t="s">
        <v>129</v>
      </c>
      <c r="AB13">
        <v>3902</v>
      </c>
      <c r="AC13">
        <v>20</v>
      </c>
      <c r="AD13" t="s">
        <v>3998</v>
      </c>
      <c r="AE13">
        <v>3576</v>
      </c>
      <c r="AF13" t="s">
        <v>78</v>
      </c>
      <c r="AG13" t="s">
        <v>3999</v>
      </c>
      <c r="AH13" t="s">
        <v>80</v>
      </c>
      <c r="AI13" t="s">
        <v>80</v>
      </c>
      <c r="AJ13" t="s">
        <v>81</v>
      </c>
      <c r="AK13" t="s">
        <v>101</v>
      </c>
      <c r="AL13" t="s">
        <v>405</v>
      </c>
      <c r="AM13" t="s">
        <v>333</v>
      </c>
      <c r="AN13" t="s">
        <v>4000</v>
      </c>
      <c r="AO13" t="s">
        <v>4001</v>
      </c>
      <c r="AP13" t="s">
        <v>4002</v>
      </c>
      <c r="AQ13">
        <v>36</v>
      </c>
      <c r="AR13" t="s">
        <v>89</v>
      </c>
      <c r="AS13">
        <v>1336</v>
      </c>
      <c r="AT13">
        <v>0.97850000000000004</v>
      </c>
      <c r="AU13">
        <v>172</v>
      </c>
      <c r="AV13">
        <v>0.94740000000000002</v>
      </c>
      <c r="AW13" t="s">
        <v>4003</v>
      </c>
      <c r="AX13" t="s">
        <v>410</v>
      </c>
      <c r="AY13" t="s">
        <v>4004</v>
      </c>
      <c r="AZ13" t="s">
        <v>555</v>
      </c>
      <c r="BA13" t="s">
        <v>4005</v>
      </c>
      <c r="BB13" t="s">
        <v>413</v>
      </c>
      <c r="BC13" t="s">
        <v>4006</v>
      </c>
      <c r="BD13" t="s">
        <v>114</v>
      </c>
      <c r="BE13">
        <v>60166</v>
      </c>
      <c r="BF13" t="s">
        <v>4007</v>
      </c>
      <c r="BG13">
        <v>170</v>
      </c>
      <c r="BH13" t="s">
        <v>89</v>
      </c>
      <c r="BI13">
        <v>1</v>
      </c>
      <c r="BJ13">
        <v>460</v>
      </c>
      <c r="BK13">
        <v>92</v>
      </c>
      <c r="BL13">
        <v>53</v>
      </c>
      <c r="BM13">
        <v>12</v>
      </c>
      <c r="BN13">
        <v>6</v>
      </c>
      <c r="BO13">
        <v>0</v>
      </c>
      <c r="BP13">
        <v>0</v>
      </c>
      <c r="BQ13">
        <v>0</v>
      </c>
      <c r="BR13">
        <v>0.92885649194752595</v>
      </c>
      <c r="BS13">
        <v>0.926123765002691</v>
      </c>
      <c r="BT13">
        <v>1.3513800756818299</v>
      </c>
      <c r="BU13">
        <v>0.93401561207305295</v>
      </c>
      <c r="BV13">
        <v>0.93121598309849296</v>
      </c>
      <c r="BW13">
        <v>-2.5383117792810101</v>
      </c>
      <c r="BX13">
        <v>-2.4686796851693602</v>
      </c>
      <c r="BY13">
        <v>-2.5801133511354801</v>
      </c>
    </row>
    <row r="14" spans="1:77" x14ac:dyDescent="0.35">
      <c r="A14" t="s">
        <v>7798</v>
      </c>
      <c r="B14" t="s">
        <v>78</v>
      </c>
      <c r="C14" t="s">
        <v>7799</v>
      </c>
      <c r="D14" t="s">
        <v>80</v>
      </c>
      <c r="E14" t="s">
        <v>80</v>
      </c>
      <c r="F14" t="s">
        <v>81</v>
      </c>
      <c r="G14" t="s">
        <v>82</v>
      </c>
      <c r="H14" t="s">
        <v>150</v>
      </c>
      <c r="I14" t="s">
        <v>119</v>
      </c>
      <c r="J14" t="s">
        <v>85</v>
      </c>
      <c r="K14" t="s">
        <v>7800</v>
      </c>
      <c r="L14" t="s">
        <v>7801</v>
      </c>
      <c r="M14" t="s">
        <v>7802</v>
      </c>
      <c r="N14">
        <v>48</v>
      </c>
      <c r="O14" t="s">
        <v>89</v>
      </c>
      <c r="P14">
        <v>1336</v>
      </c>
      <c r="Q14">
        <v>0.96179999999999999</v>
      </c>
      <c r="R14">
        <v>213</v>
      </c>
      <c r="S14">
        <v>0.9375</v>
      </c>
      <c r="T14" t="s">
        <v>283</v>
      </c>
      <c r="U14" t="s">
        <v>284</v>
      </c>
      <c r="V14" t="s">
        <v>7803</v>
      </c>
      <c r="W14" t="s">
        <v>3518</v>
      </c>
      <c r="X14" t="s">
        <v>7804</v>
      </c>
      <c r="Y14" t="s">
        <v>661</v>
      </c>
      <c r="Z14" t="s">
        <v>7805</v>
      </c>
      <c r="AA14" t="s">
        <v>129</v>
      </c>
      <c r="AB14">
        <v>1444</v>
      </c>
      <c r="AC14">
        <v>13</v>
      </c>
      <c r="AD14" t="s">
        <v>7806</v>
      </c>
      <c r="AE14">
        <v>1401</v>
      </c>
      <c r="AF14" t="s">
        <v>99</v>
      </c>
      <c r="AG14" t="s">
        <v>7807</v>
      </c>
      <c r="AH14" t="s">
        <v>80</v>
      </c>
      <c r="AI14" t="s">
        <v>80</v>
      </c>
      <c r="AJ14" t="s">
        <v>81</v>
      </c>
      <c r="AK14" t="s">
        <v>101</v>
      </c>
      <c r="AL14" t="s">
        <v>526</v>
      </c>
      <c r="AM14" t="s">
        <v>220</v>
      </c>
      <c r="AN14" t="s">
        <v>7808</v>
      </c>
      <c r="AO14" t="s">
        <v>7809</v>
      </c>
      <c r="AP14" t="s">
        <v>7810</v>
      </c>
      <c r="AQ14">
        <v>30</v>
      </c>
      <c r="AR14" t="s">
        <v>89</v>
      </c>
      <c r="AS14">
        <v>1363</v>
      </c>
      <c r="AT14">
        <v>0.98919999999999997</v>
      </c>
      <c r="AU14">
        <v>180</v>
      </c>
      <c r="AV14">
        <v>1</v>
      </c>
      <c r="AW14" t="s">
        <v>7811</v>
      </c>
      <c r="AX14" t="s">
        <v>7812</v>
      </c>
      <c r="AY14" t="s">
        <v>7813</v>
      </c>
      <c r="AZ14" t="s">
        <v>227</v>
      </c>
      <c r="BA14" t="s">
        <v>3787</v>
      </c>
      <c r="BB14" t="s">
        <v>534</v>
      </c>
      <c r="BC14" t="s">
        <v>7814</v>
      </c>
      <c r="BD14" t="s">
        <v>114</v>
      </c>
      <c r="BE14">
        <v>14906</v>
      </c>
      <c r="BF14" t="s">
        <v>7815</v>
      </c>
      <c r="BG14">
        <v>29</v>
      </c>
      <c r="BH14" t="s">
        <v>89</v>
      </c>
      <c r="BI14">
        <v>1</v>
      </c>
      <c r="BJ14">
        <v>366</v>
      </c>
      <c r="BK14">
        <v>64</v>
      </c>
      <c r="BL14">
        <v>39</v>
      </c>
      <c r="BM14">
        <v>25</v>
      </c>
      <c r="BN14">
        <v>6</v>
      </c>
      <c r="BO14">
        <v>0</v>
      </c>
      <c r="BP14">
        <v>0</v>
      </c>
      <c r="BQ14">
        <v>0</v>
      </c>
      <c r="BR14">
        <v>0.69783017560683103</v>
      </c>
      <c r="BS14">
        <v>0.59741972304444502</v>
      </c>
      <c r="BT14">
        <v>1.0121529353807901</v>
      </c>
      <c r="BU14">
        <v>2.0806102773422199</v>
      </c>
      <c r="BV14">
        <v>0.97095468676834196</v>
      </c>
      <c r="BW14">
        <v>-2.5383117792810101</v>
      </c>
      <c r="BX14">
        <v>-2.4686796851693602</v>
      </c>
      <c r="BY14">
        <v>-2.5801133511354801</v>
      </c>
    </row>
    <row r="15" spans="1:77" ht="1" customHeight="1" x14ac:dyDescent="0.35">
      <c r="A15" t="s">
        <v>17089</v>
      </c>
      <c r="B15" t="s">
        <v>78</v>
      </c>
      <c r="C15" t="s">
        <v>17090</v>
      </c>
      <c r="D15" t="s">
        <v>80</v>
      </c>
      <c r="E15" t="s">
        <v>80</v>
      </c>
      <c r="F15" t="s">
        <v>81</v>
      </c>
      <c r="G15" t="s">
        <v>82</v>
      </c>
      <c r="H15" t="s">
        <v>256</v>
      </c>
      <c r="I15" t="s">
        <v>951</v>
      </c>
      <c r="J15" t="s">
        <v>392</v>
      </c>
      <c r="K15" t="s">
        <v>17091</v>
      </c>
      <c r="L15" t="s">
        <v>17092</v>
      </c>
      <c r="M15" t="s">
        <v>17093</v>
      </c>
      <c r="N15">
        <v>60</v>
      </c>
      <c r="O15" t="s">
        <v>89</v>
      </c>
      <c r="P15">
        <v>1417</v>
      </c>
      <c r="Q15">
        <v>0.99309999999999998</v>
      </c>
      <c r="R15">
        <v>283</v>
      </c>
      <c r="S15">
        <v>0.9516</v>
      </c>
      <c r="T15" t="s">
        <v>826</v>
      </c>
      <c r="U15" t="s">
        <v>827</v>
      </c>
      <c r="V15" t="s">
        <v>17094</v>
      </c>
      <c r="W15" t="s">
        <v>399</v>
      </c>
      <c r="X15" t="s">
        <v>3239</v>
      </c>
      <c r="Y15" t="s">
        <v>17095</v>
      </c>
      <c r="Z15" t="s">
        <v>17096</v>
      </c>
      <c r="AA15" t="s">
        <v>129</v>
      </c>
      <c r="AB15">
        <v>4152</v>
      </c>
      <c r="AC15">
        <v>15</v>
      </c>
      <c r="AD15" t="s">
        <v>17097</v>
      </c>
      <c r="AE15">
        <v>2594</v>
      </c>
      <c r="AF15" t="s">
        <v>99</v>
      </c>
      <c r="AG15" t="s">
        <v>17098</v>
      </c>
      <c r="AH15" t="s">
        <v>80</v>
      </c>
      <c r="AI15" t="s">
        <v>80</v>
      </c>
      <c r="AJ15" t="s">
        <v>81</v>
      </c>
      <c r="AK15" t="s">
        <v>101</v>
      </c>
      <c r="AL15" t="s">
        <v>3457</v>
      </c>
      <c r="AM15" t="s">
        <v>246</v>
      </c>
      <c r="AN15" t="s">
        <v>17099</v>
      </c>
      <c r="AO15" t="s">
        <v>17100</v>
      </c>
      <c r="AP15" t="s">
        <v>17101</v>
      </c>
      <c r="AQ15">
        <v>33</v>
      </c>
      <c r="AR15" t="s">
        <v>89</v>
      </c>
      <c r="AS15">
        <v>1456</v>
      </c>
      <c r="AT15">
        <v>0.99660000000000004</v>
      </c>
      <c r="AU15">
        <v>171</v>
      </c>
      <c r="AV15">
        <v>0.97219999999999995</v>
      </c>
      <c r="AW15" t="s">
        <v>6544</v>
      </c>
      <c r="AX15" t="s">
        <v>3551</v>
      </c>
      <c r="AY15" t="s">
        <v>16608</v>
      </c>
      <c r="AZ15" t="s">
        <v>251</v>
      </c>
      <c r="BA15" t="s">
        <v>6547</v>
      </c>
      <c r="BB15" t="s">
        <v>3554</v>
      </c>
      <c r="BC15" t="s">
        <v>17102</v>
      </c>
      <c r="BD15" t="s">
        <v>114</v>
      </c>
      <c r="BE15">
        <v>30970</v>
      </c>
      <c r="BF15" t="s">
        <v>17103</v>
      </c>
      <c r="BG15">
        <v>71</v>
      </c>
      <c r="BH15" t="s">
        <v>89</v>
      </c>
      <c r="BI15">
        <v>1</v>
      </c>
      <c r="BJ15">
        <v>329</v>
      </c>
      <c r="BK15">
        <v>63</v>
      </c>
      <c r="BL15">
        <v>34</v>
      </c>
      <c r="BM15">
        <v>9</v>
      </c>
      <c r="BN15">
        <v>6</v>
      </c>
      <c r="BO15">
        <v>0</v>
      </c>
      <c r="BP15">
        <v>0</v>
      </c>
      <c r="BQ15">
        <v>0</v>
      </c>
      <c r="BR15">
        <v>0.748914351338133</v>
      </c>
      <c r="BS15">
        <v>0.73108892784868695</v>
      </c>
      <c r="BT15">
        <v>1.0340596513524001</v>
      </c>
      <c r="BU15">
        <v>0.79516822251542296</v>
      </c>
      <c r="BV15">
        <v>1.2199961719794701</v>
      </c>
      <c r="BW15">
        <v>-2.5383117792810101</v>
      </c>
      <c r="BX15">
        <v>-2.4686796851693602</v>
      </c>
      <c r="BY15">
        <v>-2.5801133511354801</v>
      </c>
    </row>
    <row r="16" spans="1:77" x14ac:dyDescent="0.35">
      <c r="A16" t="s">
        <v>9583</v>
      </c>
      <c r="B16" t="s">
        <v>131</v>
      </c>
      <c r="C16" t="s">
        <v>9584</v>
      </c>
      <c r="D16" t="s">
        <v>80</v>
      </c>
      <c r="E16" t="s">
        <v>80</v>
      </c>
      <c r="F16" t="s">
        <v>81</v>
      </c>
      <c r="G16" t="s">
        <v>82</v>
      </c>
      <c r="H16" t="s">
        <v>1076</v>
      </c>
      <c r="I16" t="s">
        <v>1295</v>
      </c>
      <c r="J16" t="s">
        <v>392</v>
      </c>
      <c r="K16" t="s">
        <v>9585</v>
      </c>
      <c r="L16" t="s">
        <v>9586</v>
      </c>
      <c r="M16" t="s">
        <v>9587</v>
      </c>
      <c r="N16">
        <v>66</v>
      </c>
      <c r="O16" t="s">
        <v>89</v>
      </c>
      <c r="P16">
        <v>1318</v>
      </c>
      <c r="Q16">
        <v>0.95489999999999997</v>
      </c>
      <c r="R16">
        <v>274</v>
      </c>
      <c r="S16">
        <v>0.9355</v>
      </c>
      <c r="T16" t="s">
        <v>2346</v>
      </c>
      <c r="U16" t="s">
        <v>9588</v>
      </c>
      <c r="V16" t="s">
        <v>9589</v>
      </c>
      <c r="W16" t="s">
        <v>399</v>
      </c>
      <c r="X16" t="s">
        <v>5259</v>
      </c>
      <c r="Y16" t="s">
        <v>9590</v>
      </c>
      <c r="Z16" t="s">
        <v>9591</v>
      </c>
      <c r="AA16" t="s">
        <v>129</v>
      </c>
      <c r="AB16">
        <v>6814</v>
      </c>
      <c r="AC16">
        <v>115</v>
      </c>
      <c r="AD16" t="s">
        <v>9592</v>
      </c>
      <c r="AE16">
        <v>2516</v>
      </c>
      <c r="AF16" t="s">
        <v>78</v>
      </c>
      <c r="AG16" t="s">
        <v>9602</v>
      </c>
      <c r="AH16" t="s">
        <v>80</v>
      </c>
      <c r="AI16" t="s">
        <v>80</v>
      </c>
      <c r="AJ16" t="s">
        <v>81</v>
      </c>
      <c r="AK16" t="s">
        <v>101</v>
      </c>
      <c r="AL16" t="s">
        <v>102</v>
      </c>
      <c r="AM16" t="s">
        <v>333</v>
      </c>
      <c r="AN16" t="s">
        <v>9603</v>
      </c>
      <c r="AO16" t="s">
        <v>9604</v>
      </c>
      <c r="AP16" t="s">
        <v>5266</v>
      </c>
      <c r="AQ16">
        <v>39</v>
      </c>
      <c r="AR16" t="s">
        <v>89</v>
      </c>
      <c r="AS16">
        <v>1363</v>
      </c>
      <c r="AT16">
        <v>0.98919999999999997</v>
      </c>
      <c r="AU16">
        <v>186</v>
      </c>
      <c r="AV16">
        <v>0.97440000000000004</v>
      </c>
      <c r="AW16" t="s">
        <v>9605</v>
      </c>
      <c r="AX16" t="s">
        <v>9606</v>
      </c>
      <c r="AY16" t="s">
        <v>9607</v>
      </c>
      <c r="AZ16" t="s">
        <v>555</v>
      </c>
      <c r="BA16" t="s">
        <v>111</v>
      </c>
      <c r="BB16" t="s">
        <v>112</v>
      </c>
      <c r="BC16" t="s">
        <v>5267</v>
      </c>
      <c r="BD16" t="s">
        <v>114</v>
      </c>
      <c r="BE16">
        <v>53296</v>
      </c>
      <c r="BF16" t="s">
        <v>5268</v>
      </c>
      <c r="BG16">
        <v>492</v>
      </c>
      <c r="BH16" t="s">
        <v>89</v>
      </c>
      <c r="BI16">
        <v>2</v>
      </c>
      <c r="BJ16">
        <v>586</v>
      </c>
      <c r="BK16">
        <v>101</v>
      </c>
      <c r="BL16">
        <v>31</v>
      </c>
      <c r="BM16">
        <v>12</v>
      </c>
      <c r="BN16">
        <v>6</v>
      </c>
      <c r="BO16">
        <v>0</v>
      </c>
      <c r="BP16">
        <v>0</v>
      </c>
      <c r="BQ16">
        <v>0</v>
      </c>
      <c r="BR16">
        <v>1.2294532201969599</v>
      </c>
      <c r="BS16">
        <v>1.04029229104978</v>
      </c>
      <c r="BT16">
        <v>0.73723679101849704</v>
      </c>
      <c r="BU16">
        <v>0.97182953813782202</v>
      </c>
      <c r="BV16">
        <v>0.97014064726861104</v>
      </c>
      <c r="BW16">
        <v>-2.5383117792810101</v>
      </c>
      <c r="BX16">
        <v>-2.4686796851693602</v>
      </c>
      <c r="BY16">
        <v>-2.5801133511354801</v>
      </c>
    </row>
    <row r="17" spans="1:77" x14ac:dyDescent="0.35">
      <c r="A17" t="s">
        <v>12206</v>
      </c>
      <c r="B17" t="s">
        <v>78</v>
      </c>
      <c r="C17" t="s">
        <v>12207</v>
      </c>
      <c r="D17" t="s">
        <v>80</v>
      </c>
      <c r="E17" t="s">
        <v>80</v>
      </c>
      <c r="F17" t="s">
        <v>81</v>
      </c>
      <c r="G17" t="s">
        <v>82</v>
      </c>
      <c r="H17" t="s">
        <v>150</v>
      </c>
      <c r="I17" t="s">
        <v>119</v>
      </c>
      <c r="J17" t="s">
        <v>85</v>
      </c>
      <c r="K17" t="s">
        <v>12208</v>
      </c>
      <c r="L17" t="s">
        <v>12209</v>
      </c>
      <c r="M17" t="s">
        <v>12210</v>
      </c>
      <c r="N17">
        <v>48</v>
      </c>
      <c r="O17" t="s">
        <v>89</v>
      </c>
      <c r="P17">
        <v>1336</v>
      </c>
      <c r="Q17">
        <v>0.96179999999999999</v>
      </c>
      <c r="R17">
        <v>177</v>
      </c>
      <c r="S17">
        <v>0.85419999999999996</v>
      </c>
      <c r="T17" t="s">
        <v>12211</v>
      </c>
      <c r="U17" t="s">
        <v>12212</v>
      </c>
      <c r="V17" t="s">
        <v>12213</v>
      </c>
      <c r="W17" t="s">
        <v>612</v>
      </c>
      <c r="X17" t="s">
        <v>9675</v>
      </c>
      <c r="Y17" t="s">
        <v>661</v>
      </c>
      <c r="Z17" t="s">
        <v>12214</v>
      </c>
      <c r="AA17" t="s">
        <v>289</v>
      </c>
      <c r="AB17">
        <v>2392</v>
      </c>
      <c r="AC17">
        <v>7</v>
      </c>
      <c r="AD17" t="s">
        <v>12215</v>
      </c>
      <c r="AE17">
        <v>1388</v>
      </c>
      <c r="AF17" t="s">
        <v>99</v>
      </c>
      <c r="AG17" t="s">
        <v>12216</v>
      </c>
      <c r="AH17" t="s">
        <v>80</v>
      </c>
      <c r="AI17" t="s">
        <v>80</v>
      </c>
      <c r="AJ17" t="s">
        <v>81</v>
      </c>
      <c r="AK17" t="s">
        <v>101</v>
      </c>
      <c r="AL17" t="s">
        <v>12217</v>
      </c>
      <c r="AM17" t="s">
        <v>246</v>
      </c>
      <c r="AN17" t="s">
        <v>12218</v>
      </c>
      <c r="AO17" t="s">
        <v>12219</v>
      </c>
      <c r="AP17" t="s">
        <v>12220</v>
      </c>
      <c r="AQ17">
        <v>33</v>
      </c>
      <c r="AR17" t="s">
        <v>89</v>
      </c>
      <c r="AS17">
        <v>1354</v>
      </c>
      <c r="AT17">
        <v>0.98570000000000002</v>
      </c>
      <c r="AU17">
        <v>171</v>
      </c>
      <c r="AV17">
        <v>0.97219999999999995</v>
      </c>
      <c r="AW17" t="s">
        <v>12221</v>
      </c>
      <c r="AX17" t="s">
        <v>12222</v>
      </c>
      <c r="AY17" t="s">
        <v>12223</v>
      </c>
      <c r="AZ17" t="s">
        <v>4765</v>
      </c>
      <c r="BA17" t="s">
        <v>12224</v>
      </c>
      <c r="BB17" t="s">
        <v>12225</v>
      </c>
      <c r="BC17" t="s">
        <v>12226</v>
      </c>
      <c r="BD17" t="s">
        <v>114</v>
      </c>
      <c r="BE17">
        <v>13390</v>
      </c>
      <c r="BF17" t="s">
        <v>12227</v>
      </c>
      <c r="BG17">
        <v>28</v>
      </c>
      <c r="BH17" t="s">
        <v>89</v>
      </c>
      <c r="BI17">
        <v>1</v>
      </c>
      <c r="BJ17">
        <v>250</v>
      </c>
      <c r="BK17">
        <v>72</v>
      </c>
      <c r="BL17">
        <v>16</v>
      </c>
      <c r="BM17">
        <v>10</v>
      </c>
      <c r="BN17">
        <v>6</v>
      </c>
      <c r="BO17">
        <v>0</v>
      </c>
      <c r="BP17">
        <v>0</v>
      </c>
      <c r="BQ17">
        <v>0</v>
      </c>
      <c r="BR17">
        <v>0.54775333215069899</v>
      </c>
      <c r="BS17">
        <v>0.95512477673776097</v>
      </c>
      <c r="BT17">
        <v>0.26449535885907199</v>
      </c>
      <c r="BU17">
        <v>1.1011533448839299</v>
      </c>
      <c r="BV17">
        <v>1.3781415457873101</v>
      </c>
      <c r="BW17">
        <v>-2.5383117792810101</v>
      </c>
      <c r="BX17">
        <v>-2.4686796851693602</v>
      </c>
      <c r="BY17">
        <v>-2.5801133511354801</v>
      </c>
    </row>
    <row r="18" spans="1:77" x14ac:dyDescent="0.35">
      <c r="A18" t="s">
        <v>4789</v>
      </c>
      <c r="B18" t="s">
        <v>99</v>
      </c>
      <c r="C18" t="s">
        <v>4790</v>
      </c>
      <c r="D18" t="s">
        <v>80</v>
      </c>
      <c r="E18" t="s">
        <v>80</v>
      </c>
      <c r="F18" t="s">
        <v>81</v>
      </c>
      <c r="G18" t="s">
        <v>82</v>
      </c>
      <c r="H18" t="s">
        <v>118</v>
      </c>
      <c r="I18" t="s">
        <v>1249</v>
      </c>
      <c r="J18" t="s">
        <v>85</v>
      </c>
      <c r="K18" t="s">
        <v>4791</v>
      </c>
      <c r="L18" t="s">
        <v>4792</v>
      </c>
      <c r="M18" t="s">
        <v>4793</v>
      </c>
      <c r="N18">
        <v>51</v>
      </c>
      <c r="O18" t="s">
        <v>89</v>
      </c>
      <c r="P18">
        <v>1345</v>
      </c>
      <c r="Q18">
        <v>0.96530000000000005</v>
      </c>
      <c r="R18">
        <v>186</v>
      </c>
      <c r="S18">
        <v>0.875</v>
      </c>
      <c r="T18" t="s">
        <v>4794</v>
      </c>
      <c r="U18" t="s">
        <v>284</v>
      </c>
      <c r="V18" t="s">
        <v>4795</v>
      </c>
      <c r="W18" t="s">
        <v>93</v>
      </c>
      <c r="X18" t="s">
        <v>4796</v>
      </c>
      <c r="Y18" t="s">
        <v>4797</v>
      </c>
      <c r="Z18" t="s">
        <v>4798</v>
      </c>
      <c r="AA18" t="s">
        <v>289</v>
      </c>
      <c r="AB18">
        <v>2056</v>
      </c>
      <c r="AC18">
        <v>12</v>
      </c>
      <c r="AD18" t="s">
        <v>4799</v>
      </c>
      <c r="AE18">
        <v>3126</v>
      </c>
      <c r="AF18" t="s">
        <v>78</v>
      </c>
      <c r="AG18" t="s">
        <v>4800</v>
      </c>
      <c r="AH18" t="s">
        <v>80</v>
      </c>
      <c r="AI18" t="s">
        <v>80</v>
      </c>
      <c r="AJ18" t="s">
        <v>81</v>
      </c>
      <c r="AK18" t="s">
        <v>133</v>
      </c>
      <c r="AL18" t="s">
        <v>134</v>
      </c>
      <c r="AM18" t="s">
        <v>135</v>
      </c>
      <c r="AN18" t="s">
        <v>4801</v>
      </c>
      <c r="AO18" t="s">
        <v>4802</v>
      </c>
      <c r="AP18" t="s">
        <v>4803</v>
      </c>
      <c r="AQ18">
        <v>39</v>
      </c>
      <c r="AR18" t="s">
        <v>89</v>
      </c>
      <c r="AS18">
        <v>1372</v>
      </c>
      <c r="AT18">
        <v>0.99280000000000002</v>
      </c>
      <c r="AU18">
        <v>176</v>
      </c>
      <c r="AV18">
        <v>0.97299999999999998</v>
      </c>
      <c r="AW18" t="s">
        <v>139</v>
      </c>
      <c r="AX18" t="s">
        <v>4804</v>
      </c>
      <c r="AY18" t="s">
        <v>141</v>
      </c>
      <c r="AZ18" t="s">
        <v>4805</v>
      </c>
      <c r="BA18" t="s">
        <v>143</v>
      </c>
      <c r="BB18" t="s">
        <v>2058</v>
      </c>
      <c r="BC18" t="s">
        <v>4806</v>
      </c>
      <c r="BD18" t="s">
        <v>146</v>
      </c>
      <c r="BE18">
        <v>18952</v>
      </c>
      <c r="BF18" t="s">
        <v>4807</v>
      </c>
      <c r="BG18">
        <v>54</v>
      </c>
      <c r="BH18" t="s">
        <v>89</v>
      </c>
      <c r="BI18">
        <v>1</v>
      </c>
      <c r="BJ18">
        <v>159</v>
      </c>
      <c r="BK18">
        <v>33</v>
      </c>
      <c r="BL18">
        <v>10</v>
      </c>
      <c r="BM18">
        <v>0</v>
      </c>
      <c r="BN18">
        <v>6</v>
      </c>
      <c r="BO18">
        <v>0</v>
      </c>
      <c r="BP18">
        <v>0</v>
      </c>
      <c r="BQ18">
        <v>0</v>
      </c>
      <c r="BR18">
        <v>0.61083379037527896</v>
      </c>
      <c r="BS18">
        <v>0.70111481844105905</v>
      </c>
      <c r="BT18">
        <v>0.35132111137377098</v>
      </c>
      <c r="BU18">
        <v>-2.1434296493877101</v>
      </c>
      <c r="BV18">
        <v>2.2106528345498502</v>
      </c>
      <c r="BW18">
        <v>-2.5383117792810101</v>
      </c>
      <c r="BX18">
        <v>-2.4686796851693602</v>
      </c>
      <c r="BY18">
        <v>-2.5801133511354801</v>
      </c>
    </row>
    <row r="19" spans="1:77" x14ac:dyDescent="0.35">
      <c r="A19" t="s">
        <v>10974</v>
      </c>
      <c r="B19" t="s">
        <v>78</v>
      </c>
      <c r="C19" t="s">
        <v>10975</v>
      </c>
      <c r="D19" t="s">
        <v>80</v>
      </c>
      <c r="E19" t="s">
        <v>80</v>
      </c>
      <c r="F19" t="s">
        <v>81</v>
      </c>
      <c r="G19" t="s">
        <v>82</v>
      </c>
      <c r="H19" t="s">
        <v>179</v>
      </c>
      <c r="I19" t="s">
        <v>540</v>
      </c>
      <c r="J19" t="s">
        <v>392</v>
      </c>
      <c r="K19" t="s">
        <v>10976</v>
      </c>
      <c r="L19" t="s">
        <v>10977</v>
      </c>
      <c r="M19" t="s">
        <v>10978</v>
      </c>
      <c r="N19">
        <v>45</v>
      </c>
      <c r="O19" t="s">
        <v>89</v>
      </c>
      <c r="P19">
        <v>1387</v>
      </c>
      <c r="Q19">
        <v>0.97589999999999999</v>
      </c>
      <c r="R19">
        <v>220</v>
      </c>
      <c r="S19">
        <v>0.8387</v>
      </c>
      <c r="T19" t="s">
        <v>1149</v>
      </c>
      <c r="U19" t="s">
        <v>5174</v>
      </c>
      <c r="V19" t="s">
        <v>10979</v>
      </c>
      <c r="W19" t="s">
        <v>399</v>
      </c>
      <c r="X19" t="s">
        <v>10753</v>
      </c>
      <c r="Y19" t="s">
        <v>10980</v>
      </c>
      <c r="Z19" t="s">
        <v>10981</v>
      </c>
      <c r="AA19" t="s">
        <v>129</v>
      </c>
      <c r="AB19">
        <v>2242</v>
      </c>
      <c r="AC19">
        <v>9</v>
      </c>
      <c r="AD19" t="s">
        <v>10982</v>
      </c>
      <c r="AE19">
        <v>4077</v>
      </c>
      <c r="AF19" t="s">
        <v>99</v>
      </c>
      <c r="AG19" t="s">
        <v>10983</v>
      </c>
      <c r="AH19" t="s">
        <v>80</v>
      </c>
      <c r="AI19" t="s">
        <v>80</v>
      </c>
      <c r="AJ19" t="s">
        <v>81</v>
      </c>
      <c r="AK19" t="s">
        <v>101</v>
      </c>
      <c r="AL19" t="s">
        <v>332</v>
      </c>
      <c r="AM19" t="s">
        <v>246</v>
      </c>
      <c r="AN19" t="s">
        <v>10984</v>
      </c>
      <c r="AO19" t="s">
        <v>10985</v>
      </c>
      <c r="AP19" t="s">
        <v>10986</v>
      </c>
      <c r="AQ19">
        <v>36</v>
      </c>
      <c r="AR19" t="s">
        <v>89</v>
      </c>
      <c r="AS19">
        <v>1354</v>
      </c>
      <c r="AT19">
        <v>0.98570000000000002</v>
      </c>
      <c r="AU19">
        <v>181</v>
      </c>
      <c r="AV19">
        <v>0.97370000000000001</v>
      </c>
      <c r="AW19" t="s">
        <v>733</v>
      </c>
      <c r="AX19" t="s">
        <v>2101</v>
      </c>
      <c r="AY19" t="s">
        <v>6041</v>
      </c>
      <c r="AZ19" t="s">
        <v>7346</v>
      </c>
      <c r="BA19" t="s">
        <v>10987</v>
      </c>
      <c r="BB19" t="s">
        <v>10988</v>
      </c>
      <c r="BC19" t="s">
        <v>10989</v>
      </c>
      <c r="BD19" t="s">
        <v>114</v>
      </c>
      <c r="BE19">
        <v>11704</v>
      </c>
      <c r="BF19" t="s">
        <v>10990</v>
      </c>
      <c r="BG19">
        <v>27</v>
      </c>
      <c r="BH19" t="s">
        <v>89</v>
      </c>
      <c r="BI19">
        <v>1</v>
      </c>
      <c r="BJ19">
        <v>472</v>
      </c>
      <c r="BK19">
        <v>124</v>
      </c>
      <c r="BL19">
        <v>56</v>
      </c>
      <c r="BM19">
        <v>14</v>
      </c>
      <c r="BN19">
        <v>5</v>
      </c>
      <c r="BO19">
        <v>0</v>
      </c>
      <c r="BP19">
        <v>0</v>
      </c>
      <c r="BQ19">
        <v>0</v>
      </c>
      <c r="BR19">
        <v>0.90635698540434895</v>
      </c>
      <c r="BS19">
        <v>1.1722724802726601</v>
      </c>
      <c r="BT19">
        <v>1.3618457526230801</v>
      </c>
      <c r="BU19">
        <v>1.0899440243462399</v>
      </c>
      <c r="BV19">
        <v>0.60261347407943699</v>
      </c>
      <c r="BW19">
        <v>-2.5383117792810101</v>
      </c>
      <c r="BX19">
        <v>-2.4686796851693602</v>
      </c>
      <c r="BY19">
        <v>-2.5801133511354801</v>
      </c>
    </row>
    <row r="20" spans="1:77" x14ac:dyDescent="0.35">
      <c r="A20" t="s">
        <v>4611</v>
      </c>
      <c r="B20" t="s">
        <v>99</v>
      </c>
      <c r="C20" t="s">
        <v>4612</v>
      </c>
      <c r="D20" t="s">
        <v>80</v>
      </c>
      <c r="E20" t="s">
        <v>80</v>
      </c>
      <c r="F20" t="s">
        <v>81</v>
      </c>
      <c r="G20" t="s">
        <v>82</v>
      </c>
      <c r="H20" t="s">
        <v>1374</v>
      </c>
      <c r="I20" t="s">
        <v>151</v>
      </c>
      <c r="J20" t="s">
        <v>85</v>
      </c>
      <c r="K20" t="s">
        <v>4613</v>
      </c>
      <c r="L20" t="s">
        <v>4614</v>
      </c>
      <c r="M20" t="s">
        <v>4615</v>
      </c>
      <c r="N20">
        <v>45</v>
      </c>
      <c r="O20" t="s">
        <v>89</v>
      </c>
      <c r="P20">
        <v>1345</v>
      </c>
      <c r="Q20">
        <v>0.96530000000000005</v>
      </c>
      <c r="R20">
        <v>195</v>
      </c>
      <c r="S20">
        <v>0.89580000000000004</v>
      </c>
      <c r="T20" t="s">
        <v>2263</v>
      </c>
      <c r="U20" t="s">
        <v>4616</v>
      </c>
      <c r="V20" t="s">
        <v>4617</v>
      </c>
      <c r="W20" t="s">
        <v>93</v>
      </c>
      <c r="X20" t="s">
        <v>2898</v>
      </c>
      <c r="Y20" t="s">
        <v>4618</v>
      </c>
      <c r="Z20" t="s">
        <v>4619</v>
      </c>
      <c r="AA20" t="s">
        <v>129</v>
      </c>
      <c r="AB20">
        <v>1062</v>
      </c>
      <c r="AC20">
        <v>6</v>
      </c>
      <c r="AD20" t="s">
        <v>4620</v>
      </c>
      <c r="AE20">
        <v>2005</v>
      </c>
      <c r="AF20" t="s">
        <v>78</v>
      </c>
      <c r="AG20" t="s">
        <v>4621</v>
      </c>
      <c r="AH20" t="s">
        <v>80</v>
      </c>
      <c r="AI20" t="s">
        <v>80</v>
      </c>
      <c r="AJ20" t="s">
        <v>81</v>
      </c>
      <c r="AK20" t="s">
        <v>133</v>
      </c>
      <c r="AL20" t="s">
        <v>768</v>
      </c>
      <c r="AM20" t="s">
        <v>293</v>
      </c>
      <c r="AN20" t="s">
        <v>4622</v>
      </c>
      <c r="AO20" t="s">
        <v>4623</v>
      </c>
      <c r="AP20" t="s">
        <v>4624</v>
      </c>
      <c r="AQ20">
        <v>36</v>
      </c>
      <c r="AR20" t="s">
        <v>89</v>
      </c>
      <c r="AS20">
        <v>1363</v>
      </c>
      <c r="AT20">
        <v>0.97219999999999995</v>
      </c>
      <c r="AU20">
        <v>161</v>
      </c>
      <c r="AV20">
        <v>0.97060000000000002</v>
      </c>
      <c r="AW20" t="s">
        <v>4625</v>
      </c>
      <c r="AX20" t="s">
        <v>4626</v>
      </c>
      <c r="AY20" t="s">
        <v>4627</v>
      </c>
      <c r="AZ20" t="s">
        <v>4628</v>
      </c>
      <c r="BA20" t="s">
        <v>4629</v>
      </c>
      <c r="BB20" t="s">
        <v>799</v>
      </c>
      <c r="BC20" t="s">
        <v>4630</v>
      </c>
      <c r="BD20" t="s">
        <v>304</v>
      </c>
      <c r="BE20">
        <v>16852</v>
      </c>
      <c r="BF20" t="s">
        <v>4631</v>
      </c>
      <c r="BG20">
        <v>42</v>
      </c>
      <c r="BH20" t="s">
        <v>89</v>
      </c>
      <c r="BI20">
        <v>1</v>
      </c>
      <c r="BJ20">
        <v>457</v>
      </c>
      <c r="BK20">
        <v>98</v>
      </c>
      <c r="BL20">
        <v>41</v>
      </c>
      <c r="BM20">
        <v>11</v>
      </c>
      <c r="BN20">
        <v>5</v>
      </c>
      <c r="BO20">
        <v>0</v>
      </c>
      <c r="BP20">
        <v>0</v>
      </c>
      <c r="BQ20">
        <v>0</v>
      </c>
      <c r="BR20">
        <v>0.98229511399292602</v>
      </c>
      <c r="BS20">
        <v>1.0404699658891401</v>
      </c>
      <c r="BT20">
        <v>1.10844190875101</v>
      </c>
      <c r="BU20">
        <v>0.89189029509266204</v>
      </c>
      <c r="BV20">
        <v>0.76591267002230601</v>
      </c>
      <c r="BW20">
        <v>-2.5383117792810101</v>
      </c>
      <c r="BX20">
        <v>-2.4686796851693602</v>
      </c>
      <c r="BY20">
        <v>-2.5801133511354801</v>
      </c>
    </row>
    <row r="21" spans="1:77" x14ac:dyDescent="0.35">
      <c r="A21" t="s">
        <v>11216</v>
      </c>
      <c r="B21" t="s">
        <v>99</v>
      </c>
      <c r="C21" t="s">
        <v>11217</v>
      </c>
      <c r="D21" t="s">
        <v>80</v>
      </c>
      <c r="E21" t="s">
        <v>80</v>
      </c>
      <c r="F21" t="s">
        <v>81</v>
      </c>
      <c r="G21" t="s">
        <v>82</v>
      </c>
      <c r="H21" t="s">
        <v>391</v>
      </c>
      <c r="I21" t="s">
        <v>207</v>
      </c>
      <c r="J21" t="s">
        <v>85</v>
      </c>
      <c r="K21" t="s">
        <v>11218</v>
      </c>
      <c r="L21" t="s">
        <v>11219</v>
      </c>
      <c r="M21" t="s">
        <v>11220</v>
      </c>
      <c r="N21">
        <v>54</v>
      </c>
      <c r="O21" t="s">
        <v>89</v>
      </c>
      <c r="P21">
        <v>1381</v>
      </c>
      <c r="Q21">
        <v>0.97919999999999996</v>
      </c>
      <c r="R21">
        <v>177</v>
      </c>
      <c r="S21">
        <v>0.85419999999999996</v>
      </c>
      <c r="T21" t="s">
        <v>11221</v>
      </c>
      <c r="U21" t="s">
        <v>9347</v>
      </c>
      <c r="V21" t="s">
        <v>11222</v>
      </c>
      <c r="W21" t="s">
        <v>93</v>
      </c>
      <c r="X21" t="s">
        <v>11223</v>
      </c>
      <c r="Y21" t="s">
        <v>401</v>
      </c>
      <c r="Z21" t="s">
        <v>11224</v>
      </c>
      <c r="AA21" t="s">
        <v>129</v>
      </c>
      <c r="AB21">
        <v>5524</v>
      </c>
      <c r="AC21">
        <v>19</v>
      </c>
      <c r="AD21" t="s">
        <v>11225</v>
      </c>
      <c r="AE21">
        <v>1842</v>
      </c>
      <c r="AF21" t="s">
        <v>78</v>
      </c>
      <c r="AG21" t="s">
        <v>11226</v>
      </c>
      <c r="AH21" t="s">
        <v>80</v>
      </c>
      <c r="AI21" t="s">
        <v>80</v>
      </c>
      <c r="AJ21" t="s">
        <v>80</v>
      </c>
      <c r="AK21" t="s">
        <v>101</v>
      </c>
      <c r="AL21" t="s">
        <v>593</v>
      </c>
      <c r="AM21" t="s">
        <v>246</v>
      </c>
      <c r="AN21" t="s">
        <v>11227</v>
      </c>
      <c r="AO21" t="s">
        <v>11228</v>
      </c>
      <c r="AP21" t="s">
        <v>1428</v>
      </c>
      <c r="AQ21">
        <v>33</v>
      </c>
      <c r="AR21" t="s">
        <v>89</v>
      </c>
      <c r="AS21">
        <v>1351</v>
      </c>
      <c r="AT21">
        <v>0.97870000000000001</v>
      </c>
      <c r="AU21">
        <v>190</v>
      </c>
      <c r="AV21">
        <v>1</v>
      </c>
      <c r="AW21" t="s">
        <v>11229</v>
      </c>
      <c r="AX21" t="s">
        <v>11230</v>
      </c>
      <c r="AY21" t="s">
        <v>11231</v>
      </c>
      <c r="AZ21" t="s">
        <v>251</v>
      </c>
      <c r="BA21" t="s">
        <v>11232</v>
      </c>
      <c r="BB21" t="s">
        <v>11233</v>
      </c>
      <c r="BC21" t="s">
        <v>1431</v>
      </c>
      <c r="BD21" t="s">
        <v>114</v>
      </c>
      <c r="BE21">
        <v>53336</v>
      </c>
      <c r="BF21" t="s">
        <v>1432</v>
      </c>
      <c r="BG21">
        <v>106</v>
      </c>
      <c r="BH21" t="s">
        <v>89</v>
      </c>
      <c r="BI21">
        <v>1</v>
      </c>
      <c r="BJ21">
        <v>385</v>
      </c>
      <c r="BK21">
        <v>82</v>
      </c>
      <c r="BL21">
        <v>28</v>
      </c>
      <c r="BM21">
        <v>9</v>
      </c>
      <c r="BN21">
        <v>5</v>
      </c>
      <c r="BO21">
        <v>0</v>
      </c>
      <c r="BP21">
        <v>0</v>
      </c>
      <c r="BQ21">
        <v>0</v>
      </c>
      <c r="BR21">
        <v>0.91597256094681201</v>
      </c>
      <c r="BS21">
        <v>0.97771435937269202</v>
      </c>
      <c r="BT21">
        <v>0.79144139597225605</v>
      </c>
      <c r="BU21">
        <v>0.78028240396844695</v>
      </c>
      <c r="BV21">
        <v>0.95102658556240804</v>
      </c>
      <c r="BW21">
        <v>-2.5383117792810101</v>
      </c>
      <c r="BX21">
        <v>-2.4686796851693602</v>
      </c>
      <c r="BY21">
        <v>-2.5801133511354801</v>
      </c>
    </row>
    <row r="22" spans="1:77" x14ac:dyDescent="0.35">
      <c r="A22" t="s">
        <v>7172</v>
      </c>
      <c r="B22" t="s">
        <v>99</v>
      </c>
      <c r="C22" t="s">
        <v>7173</v>
      </c>
      <c r="D22" t="s">
        <v>80</v>
      </c>
      <c r="E22" t="s">
        <v>80</v>
      </c>
      <c r="F22" t="s">
        <v>81</v>
      </c>
      <c r="G22" t="s">
        <v>82</v>
      </c>
      <c r="H22" t="s">
        <v>7174</v>
      </c>
      <c r="I22" t="s">
        <v>951</v>
      </c>
      <c r="J22" t="s">
        <v>85</v>
      </c>
      <c r="K22" t="s">
        <v>7175</v>
      </c>
      <c r="L22" t="s">
        <v>7176</v>
      </c>
      <c r="M22" t="s">
        <v>7177</v>
      </c>
      <c r="N22">
        <v>45</v>
      </c>
      <c r="O22" t="s">
        <v>89</v>
      </c>
      <c r="P22">
        <v>1390</v>
      </c>
      <c r="Q22">
        <v>0.98260000000000003</v>
      </c>
      <c r="R22">
        <v>213</v>
      </c>
      <c r="S22">
        <v>0.9375</v>
      </c>
      <c r="T22" t="s">
        <v>7178</v>
      </c>
      <c r="U22" t="s">
        <v>7179</v>
      </c>
      <c r="V22" t="s">
        <v>7180</v>
      </c>
      <c r="W22" t="s">
        <v>93</v>
      </c>
      <c r="X22" t="s">
        <v>7181</v>
      </c>
      <c r="Y22" t="s">
        <v>7182</v>
      </c>
      <c r="Z22" t="s">
        <v>7183</v>
      </c>
      <c r="AA22" t="s">
        <v>129</v>
      </c>
      <c r="AB22">
        <v>6800</v>
      </c>
      <c r="AC22">
        <v>28</v>
      </c>
      <c r="AD22" t="s">
        <v>7184</v>
      </c>
      <c r="AE22">
        <v>1215</v>
      </c>
      <c r="AF22" t="s">
        <v>78</v>
      </c>
      <c r="AG22" t="s">
        <v>7185</v>
      </c>
      <c r="AH22" t="s">
        <v>80</v>
      </c>
      <c r="AI22" t="s">
        <v>80</v>
      </c>
      <c r="AJ22" t="s">
        <v>81</v>
      </c>
      <c r="AK22" t="s">
        <v>133</v>
      </c>
      <c r="AL22" t="s">
        <v>163</v>
      </c>
      <c r="AM22" t="s">
        <v>164</v>
      </c>
      <c r="AN22" t="s">
        <v>7186</v>
      </c>
      <c r="AO22" t="s">
        <v>7187</v>
      </c>
      <c r="AP22" t="s">
        <v>7188</v>
      </c>
      <c r="AQ22">
        <v>33</v>
      </c>
      <c r="AR22" t="s">
        <v>89</v>
      </c>
      <c r="AS22">
        <v>1381</v>
      </c>
      <c r="AT22">
        <v>0.99639999999999995</v>
      </c>
      <c r="AU22">
        <v>175</v>
      </c>
      <c r="AV22">
        <v>1</v>
      </c>
      <c r="AW22" t="s">
        <v>1242</v>
      </c>
      <c r="AX22" t="s">
        <v>7189</v>
      </c>
      <c r="AY22" t="s">
        <v>1244</v>
      </c>
      <c r="AZ22" t="s">
        <v>171</v>
      </c>
      <c r="BA22" t="s">
        <v>649</v>
      </c>
      <c r="BB22" t="s">
        <v>650</v>
      </c>
      <c r="BC22" t="s">
        <v>7190</v>
      </c>
      <c r="BD22" t="s">
        <v>175</v>
      </c>
      <c r="BE22">
        <v>6330</v>
      </c>
      <c r="BF22" t="s">
        <v>5168</v>
      </c>
      <c r="BG22">
        <v>18</v>
      </c>
      <c r="BH22" t="s">
        <v>89</v>
      </c>
      <c r="BI22">
        <v>1</v>
      </c>
      <c r="BJ22">
        <v>336</v>
      </c>
      <c r="BK22">
        <v>38</v>
      </c>
      <c r="BL22">
        <v>15</v>
      </c>
      <c r="BM22">
        <v>0</v>
      </c>
      <c r="BN22">
        <v>5</v>
      </c>
      <c r="BO22">
        <v>0</v>
      </c>
      <c r="BP22">
        <v>0</v>
      </c>
      <c r="BQ22">
        <v>0</v>
      </c>
      <c r="BR22">
        <v>1.2987242944030599</v>
      </c>
      <c r="BS22">
        <v>0.70049442577520804</v>
      </c>
      <c r="BT22">
        <v>0.64249282396635099</v>
      </c>
      <c r="BU22">
        <v>-2.1434296493877101</v>
      </c>
      <c r="BV22">
        <v>1.73021191559885</v>
      </c>
      <c r="BW22">
        <v>-2.5383117792810101</v>
      </c>
      <c r="BX22">
        <v>-2.4686796851693602</v>
      </c>
      <c r="BY22">
        <v>-2.5801133511354801</v>
      </c>
    </row>
    <row r="23" spans="1:77" x14ac:dyDescent="0.35">
      <c r="A23" t="s">
        <v>8020</v>
      </c>
      <c r="B23" t="s">
        <v>78</v>
      </c>
      <c r="C23" t="s">
        <v>8021</v>
      </c>
      <c r="D23" t="s">
        <v>80</v>
      </c>
      <c r="E23" t="s">
        <v>80</v>
      </c>
      <c r="F23" t="s">
        <v>81</v>
      </c>
      <c r="G23" t="s">
        <v>82</v>
      </c>
      <c r="H23" t="s">
        <v>780</v>
      </c>
      <c r="I23" t="s">
        <v>309</v>
      </c>
      <c r="J23" t="s">
        <v>257</v>
      </c>
      <c r="K23" t="s">
        <v>8022</v>
      </c>
      <c r="L23" t="s">
        <v>8023</v>
      </c>
      <c r="M23" t="s">
        <v>8024</v>
      </c>
      <c r="N23">
        <v>51</v>
      </c>
      <c r="O23" t="s">
        <v>89</v>
      </c>
      <c r="P23">
        <v>1390</v>
      </c>
      <c r="Q23">
        <v>0.98260000000000003</v>
      </c>
      <c r="R23">
        <v>210</v>
      </c>
      <c r="S23">
        <v>0.90200000000000002</v>
      </c>
      <c r="T23" t="s">
        <v>8025</v>
      </c>
      <c r="U23" t="s">
        <v>8026</v>
      </c>
      <c r="V23" t="s">
        <v>8027</v>
      </c>
      <c r="W23" t="s">
        <v>93</v>
      </c>
      <c r="X23" t="s">
        <v>2206</v>
      </c>
      <c r="Y23" t="s">
        <v>788</v>
      </c>
      <c r="Z23" t="s">
        <v>8028</v>
      </c>
      <c r="AA23" t="s">
        <v>129</v>
      </c>
      <c r="AB23">
        <v>7492</v>
      </c>
      <c r="AC23">
        <v>19</v>
      </c>
      <c r="AD23" t="s">
        <v>8029</v>
      </c>
      <c r="AE23">
        <v>3374</v>
      </c>
      <c r="AF23" t="s">
        <v>99</v>
      </c>
      <c r="AG23" t="s">
        <v>8030</v>
      </c>
      <c r="AH23" t="s">
        <v>80</v>
      </c>
      <c r="AI23" t="s">
        <v>80</v>
      </c>
      <c r="AJ23" t="s">
        <v>81</v>
      </c>
      <c r="AK23" t="s">
        <v>101</v>
      </c>
      <c r="AL23" t="s">
        <v>405</v>
      </c>
      <c r="AM23" t="s">
        <v>333</v>
      </c>
      <c r="AN23" t="s">
        <v>8031</v>
      </c>
      <c r="AO23" t="s">
        <v>8032</v>
      </c>
      <c r="AP23" t="s">
        <v>8033</v>
      </c>
      <c r="AQ23">
        <v>33</v>
      </c>
      <c r="AR23" t="s">
        <v>89</v>
      </c>
      <c r="AS23">
        <v>1354</v>
      </c>
      <c r="AT23">
        <v>0.98570000000000002</v>
      </c>
      <c r="AU23">
        <v>190</v>
      </c>
      <c r="AV23">
        <v>1</v>
      </c>
      <c r="AW23" t="s">
        <v>8034</v>
      </c>
      <c r="AX23" t="s">
        <v>8035</v>
      </c>
      <c r="AY23" t="s">
        <v>8036</v>
      </c>
      <c r="AZ23" t="s">
        <v>555</v>
      </c>
      <c r="BA23" t="s">
        <v>412</v>
      </c>
      <c r="BB23" t="s">
        <v>413</v>
      </c>
      <c r="BC23" t="s">
        <v>8037</v>
      </c>
      <c r="BD23" t="s">
        <v>114</v>
      </c>
      <c r="BE23">
        <v>24480</v>
      </c>
      <c r="BF23" t="s">
        <v>969</v>
      </c>
      <c r="BG23">
        <v>49</v>
      </c>
      <c r="BH23" t="s">
        <v>89</v>
      </c>
      <c r="BI23">
        <v>1</v>
      </c>
      <c r="BJ23">
        <v>284</v>
      </c>
      <c r="BK23">
        <v>63</v>
      </c>
      <c r="BL23">
        <v>41</v>
      </c>
      <c r="BM23">
        <v>6</v>
      </c>
      <c r="BN23">
        <v>4</v>
      </c>
      <c r="BO23">
        <v>0</v>
      </c>
      <c r="BP23">
        <v>0</v>
      </c>
      <c r="BQ23">
        <v>0</v>
      </c>
      <c r="BR23">
        <v>0.67591340115000897</v>
      </c>
      <c r="BS23">
        <v>0.81194963963376998</v>
      </c>
      <c r="BT23">
        <v>1.3592069177588899</v>
      </c>
      <c r="BU23">
        <v>0.35638818872267097</v>
      </c>
      <c r="BV23">
        <v>0.80156995839992295</v>
      </c>
      <c r="BW23">
        <v>-2.5383117792810101</v>
      </c>
      <c r="BX23">
        <v>-2.4686796851693602</v>
      </c>
      <c r="BY23">
        <v>-2.5801133511354801</v>
      </c>
    </row>
    <row r="24" spans="1:77" x14ac:dyDescent="0.35">
      <c r="A24" t="s">
        <v>14204</v>
      </c>
      <c r="B24" t="s">
        <v>78</v>
      </c>
      <c r="C24" t="s">
        <v>14205</v>
      </c>
      <c r="D24" t="s">
        <v>80</v>
      </c>
      <c r="E24" t="s">
        <v>80</v>
      </c>
      <c r="F24" t="s">
        <v>81</v>
      </c>
      <c r="G24" t="s">
        <v>82</v>
      </c>
      <c r="H24" t="s">
        <v>418</v>
      </c>
      <c r="I24" t="s">
        <v>1415</v>
      </c>
      <c r="J24" t="s">
        <v>85</v>
      </c>
      <c r="K24" t="s">
        <v>14206</v>
      </c>
      <c r="L24" t="s">
        <v>14207</v>
      </c>
      <c r="M24" t="s">
        <v>14208</v>
      </c>
      <c r="N24">
        <v>39</v>
      </c>
      <c r="O24" t="s">
        <v>89</v>
      </c>
      <c r="P24">
        <v>1240</v>
      </c>
      <c r="Q24">
        <v>0.92979999999999996</v>
      </c>
      <c r="R24">
        <v>213</v>
      </c>
      <c r="S24">
        <v>0.9375</v>
      </c>
      <c r="T24" t="s">
        <v>14209</v>
      </c>
      <c r="U24" t="s">
        <v>12552</v>
      </c>
      <c r="V24" t="s">
        <v>14210</v>
      </c>
      <c r="W24" t="s">
        <v>4909</v>
      </c>
      <c r="X24" t="s">
        <v>14211</v>
      </c>
      <c r="Y24" t="s">
        <v>14212</v>
      </c>
      <c r="Z24" t="s">
        <v>14213</v>
      </c>
      <c r="AA24" t="s">
        <v>129</v>
      </c>
      <c r="AB24">
        <v>2314</v>
      </c>
      <c r="AC24">
        <v>14</v>
      </c>
      <c r="AD24" t="s">
        <v>14214</v>
      </c>
      <c r="AE24">
        <v>270</v>
      </c>
      <c r="AF24" t="s">
        <v>99</v>
      </c>
      <c r="AG24" t="s">
        <v>14215</v>
      </c>
      <c r="AH24" t="s">
        <v>80</v>
      </c>
      <c r="AI24" t="s">
        <v>80</v>
      </c>
      <c r="AJ24" t="s">
        <v>81</v>
      </c>
      <c r="AK24" t="s">
        <v>101</v>
      </c>
      <c r="AL24" t="s">
        <v>332</v>
      </c>
      <c r="AM24" t="s">
        <v>569</v>
      </c>
      <c r="AN24" t="s">
        <v>14216</v>
      </c>
      <c r="AO24" t="s">
        <v>14217</v>
      </c>
      <c r="AP24" t="s">
        <v>14218</v>
      </c>
      <c r="AQ24">
        <v>33</v>
      </c>
      <c r="AR24" t="s">
        <v>89</v>
      </c>
      <c r="AS24">
        <v>1309</v>
      </c>
      <c r="AT24">
        <v>0.9677</v>
      </c>
      <c r="AU24">
        <v>162</v>
      </c>
      <c r="AV24">
        <v>0.94440000000000002</v>
      </c>
      <c r="AW24" t="s">
        <v>11388</v>
      </c>
      <c r="AX24" t="s">
        <v>2101</v>
      </c>
      <c r="AY24" t="s">
        <v>14219</v>
      </c>
      <c r="AZ24" t="s">
        <v>575</v>
      </c>
      <c r="BA24" t="s">
        <v>14220</v>
      </c>
      <c r="BB24" t="s">
        <v>9039</v>
      </c>
      <c r="BC24" t="s">
        <v>14221</v>
      </c>
      <c r="BD24" t="s">
        <v>114</v>
      </c>
      <c r="BE24">
        <v>63080</v>
      </c>
      <c r="BF24" t="s">
        <v>8913</v>
      </c>
      <c r="BG24">
        <v>222</v>
      </c>
      <c r="BH24" t="s">
        <v>89</v>
      </c>
      <c r="BI24">
        <v>1</v>
      </c>
      <c r="BJ24">
        <v>459</v>
      </c>
      <c r="BK24">
        <v>117</v>
      </c>
      <c r="BL24">
        <v>37</v>
      </c>
      <c r="BM24">
        <v>7</v>
      </c>
      <c r="BN24">
        <v>4</v>
      </c>
      <c r="BO24">
        <v>0</v>
      </c>
      <c r="BP24">
        <v>0</v>
      </c>
      <c r="BQ24">
        <v>0</v>
      </c>
      <c r="BR24">
        <v>1.0591780972798499</v>
      </c>
      <c r="BS24">
        <v>1.2756943905197899</v>
      </c>
      <c r="BT24">
        <v>1.06346226982314</v>
      </c>
      <c r="BU24">
        <v>0.34525156916962702</v>
      </c>
      <c r="BV24">
        <v>0.57038760881557204</v>
      </c>
      <c r="BW24">
        <v>-2.5383117792810101</v>
      </c>
      <c r="BX24">
        <v>-2.4686796851693602</v>
      </c>
      <c r="BY24">
        <v>-2.5801133511354801</v>
      </c>
    </row>
    <row r="25" spans="1:77" x14ac:dyDescent="0.35">
      <c r="A25" t="s">
        <v>14843</v>
      </c>
      <c r="B25" t="s">
        <v>99</v>
      </c>
      <c r="C25" t="s">
        <v>14844</v>
      </c>
      <c r="D25" t="s">
        <v>80</v>
      </c>
      <c r="E25" t="s">
        <v>80</v>
      </c>
      <c r="F25" t="s">
        <v>81</v>
      </c>
      <c r="G25" t="s">
        <v>82</v>
      </c>
      <c r="H25" t="s">
        <v>1347</v>
      </c>
      <c r="I25" t="s">
        <v>605</v>
      </c>
      <c r="J25" t="s">
        <v>85</v>
      </c>
      <c r="K25" t="s">
        <v>14845</v>
      </c>
      <c r="L25" t="s">
        <v>14846</v>
      </c>
      <c r="M25" t="s">
        <v>14847</v>
      </c>
      <c r="N25">
        <v>33</v>
      </c>
      <c r="O25" t="s">
        <v>89</v>
      </c>
      <c r="P25">
        <v>1375</v>
      </c>
      <c r="Q25">
        <v>0.98250000000000004</v>
      </c>
      <c r="R25">
        <v>159</v>
      </c>
      <c r="S25">
        <v>0.8125</v>
      </c>
      <c r="T25" t="s">
        <v>2607</v>
      </c>
      <c r="U25" t="s">
        <v>2608</v>
      </c>
      <c r="V25" t="s">
        <v>2609</v>
      </c>
      <c r="W25" t="s">
        <v>93</v>
      </c>
      <c r="X25" t="s">
        <v>14848</v>
      </c>
      <c r="Y25" t="s">
        <v>14849</v>
      </c>
      <c r="Z25" t="s">
        <v>14850</v>
      </c>
      <c r="AA25" t="s">
        <v>129</v>
      </c>
      <c r="AB25">
        <v>3488</v>
      </c>
      <c r="AC25">
        <v>12</v>
      </c>
      <c r="AD25" t="s">
        <v>14851</v>
      </c>
      <c r="AE25">
        <v>4427</v>
      </c>
      <c r="AF25" t="s">
        <v>78</v>
      </c>
      <c r="AG25" t="s">
        <v>14852</v>
      </c>
      <c r="AH25" t="s">
        <v>80</v>
      </c>
      <c r="AI25" t="s">
        <v>80</v>
      </c>
      <c r="AJ25" t="s">
        <v>81</v>
      </c>
      <c r="AK25" t="s">
        <v>133</v>
      </c>
      <c r="AL25" t="s">
        <v>1917</v>
      </c>
      <c r="AM25" t="s">
        <v>293</v>
      </c>
      <c r="AN25" t="s">
        <v>14853</v>
      </c>
      <c r="AO25" t="s">
        <v>14854</v>
      </c>
      <c r="AP25" t="s">
        <v>5863</v>
      </c>
      <c r="AQ25">
        <v>39</v>
      </c>
      <c r="AR25" t="s">
        <v>89</v>
      </c>
      <c r="AS25">
        <v>1336</v>
      </c>
      <c r="AT25">
        <v>0.97850000000000004</v>
      </c>
      <c r="AU25">
        <v>185</v>
      </c>
      <c r="AV25">
        <v>1</v>
      </c>
      <c r="AW25" t="s">
        <v>14855</v>
      </c>
      <c r="AX25" t="s">
        <v>14856</v>
      </c>
      <c r="AY25" t="s">
        <v>2792</v>
      </c>
      <c r="AZ25" t="s">
        <v>797</v>
      </c>
      <c r="BA25" t="s">
        <v>14857</v>
      </c>
      <c r="BB25" t="s">
        <v>1926</v>
      </c>
      <c r="BC25" t="s">
        <v>5868</v>
      </c>
      <c r="BD25" t="s">
        <v>304</v>
      </c>
      <c r="BE25">
        <v>10506</v>
      </c>
      <c r="BF25" t="s">
        <v>5869</v>
      </c>
      <c r="BG25">
        <v>26</v>
      </c>
      <c r="BH25" t="s">
        <v>89</v>
      </c>
      <c r="BI25">
        <v>1</v>
      </c>
      <c r="BJ25">
        <v>315</v>
      </c>
      <c r="BK25">
        <v>62</v>
      </c>
      <c r="BL25">
        <v>35</v>
      </c>
      <c r="BM25">
        <v>13</v>
      </c>
      <c r="BN25">
        <v>4</v>
      </c>
      <c r="BO25">
        <v>0</v>
      </c>
      <c r="BP25">
        <v>0</v>
      </c>
      <c r="BQ25">
        <v>0</v>
      </c>
      <c r="BR25">
        <v>0.70417380467893098</v>
      </c>
      <c r="BS25">
        <v>0.719397122361219</v>
      </c>
      <c r="BT25">
        <v>1.0734422302267701</v>
      </c>
      <c r="BU25">
        <v>1.3391960108101799</v>
      </c>
      <c r="BV25">
        <v>0.67271077949576497</v>
      </c>
      <c r="BW25">
        <v>-2.5383117792810101</v>
      </c>
      <c r="BX25">
        <v>-2.4686796851693602</v>
      </c>
      <c r="BY25">
        <v>-2.5801133511354801</v>
      </c>
    </row>
    <row r="26" spans="1:77" x14ac:dyDescent="0.35">
      <c r="A26" t="s">
        <v>11373</v>
      </c>
      <c r="B26" t="s">
        <v>78</v>
      </c>
      <c r="C26" t="s">
        <v>11374</v>
      </c>
      <c r="D26" t="s">
        <v>80</v>
      </c>
      <c r="E26" t="s">
        <v>80</v>
      </c>
      <c r="F26" t="s">
        <v>81</v>
      </c>
      <c r="G26" t="s">
        <v>82</v>
      </c>
      <c r="H26" t="s">
        <v>179</v>
      </c>
      <c r="I26" t="s">
        <v>514</v>
      </c>
      <c r="J26" t="s">
        <v>279</v>
      </c>
      <c r="K26" t="s">
        <v>11375</v>
      </c>
      <c r="L26" t="s">
        <v>11376</v>
      </c>
      <c r="M26" t="s">
        <v>11377</v>
      </c>
      <c r="N26">
        <v>51</v>
      </c>
      <c r="O26" t="s">
        <v>89</v>
      </c>
      <c r="P26">
        <v>1360</v>
      </c>
      <c r="Q26">
        <v>0.96560000000000001</v>
      </c>
      <c r="R26">
        <v>250</v>
      </c>
      <c r="S26">
        <v>1</v>
      </c>
      <c r="T26" t="s">
        <v>3899</v>
      </c>
      <c r="U26" t="s">
        <v>11378</v>
      </c>
      <c r="V26" t="s">
        <v>11379</v>
      </c>
      <c r="W26" t="s">
        <v>684</v>
      </c>
      <c r="X26" t="s">
        <v>11380</v>
      </c>
      <c r="Y26" t="s">
        <v>11381</v>
      </c>
      <c r="Z26" t="s">
        <v>11382</v>
      </c>
      <c r="AA26" t="s">
        <v>129</v>
      </c>
      <c r="AB26">
        <v>8786</v>
      </c>
      <c r="AC26">
        <v>34</v>
      </c>
      <c r="AD26" t="s">
        <v>11383</v>
      </c>
      <c r="AE26">
        <v>469</v>
      </c>
      <c r="AF26" t="s">
        <v>99</v>
      </c>
      <c r="AG26" t="s">
        <v>11384</v>
      </c>
      <c r="AH26" t="s">
        <v>80</v>
      </c>
      <c r="AI26" t="s">
        <v>80</v>
      </c>
      <c r="AJ26" t="s">
        <v>81</v>
      </c>
      <c r="AK26" t="s">
        <v>101</v>
      </c>
      <c r="AL26" t="s">
        <v>1157</v>
      </c>
      <c r="AM26" t="s">
        <v>246</v>
      </c>
      <c r="AN26" t="s">
        <v>11385</v>
      </c>
      <c r="AO26" t="s">
        <v>11386</v>
      </c>
      <c r="AP26" t="s">
        <v>11387</v>
      </c>
      <c r="AQ26">
        <v>33</v>
      </c>
      <c r="AR26" t="s">
        <v>89</v>
      </c>
      <c r="AS26">
        <v>1336</v>
      </c>
      <c r="AT26">
        <v>0.97850000000000004</v>
      </c>
      <c r="AU26">
        <v>175</v>
      </c>
      <c r="AV26">
        <v>1</v>
      </c>
      <c r="AW26" t="s">
        <v>11388</v>
      </c>
      <c r="AX26" t="s">
        <v>1162</v>
      </c>
      <c r="AY26" t="s">
        <v>11389</v>
      </c>
      <c r="AZ26" t="s">
        <v>251</v>
      </c>
      <c r="BA26" t="s">
        <v>11390</v>
      </c>
      <c r="BB26" t="s">
        <v>737</v>
      </c>
      <c r="BC26" t="s">
        <v>11391</v>
      </c>
      <c r="BD26" t="s">
        <v>114</v>
      </c>
      <c r="BE26">
        <v>39324</v>
      </c>
      <c r="BF26" t="s">
        <v>11392</v>
      </c>
      <c r="BG26">
        <v>76</v>
      </c>
      <c r="BH26" t="s">
        <v>89</v>
      </c>
      <c r="BI26">
        <v>1</v>
      </c>
      <c r="BJ26">
        <v>227</v>
      </c>
      <c r="BK26">
        <v>63</v>
      </c>
      <c r="BL26">
        <v>33</v>
      </c>
      <c r="BM26">
        <v>5</v>
      </c>
      <c r="BN26">
        <v>4</v>
      </c>
      <c r="BO26">
        <v>0</v>
      </c>
      <c r="BP26">
        <v>0</v>
      </c>
      <c r="BQ26">
        <v>0</v>
      </c>
      <c r="BR26">
        <v>0.50643503624731401</v>
      </c>
      <c r="BS26">
        <v>0.88434510243110898</v>
      </c>
      <c r="BT26">
        <v>1.1898923768827501</v>
      </c>
      <c r="BU26">
        <v>0.22758930765272201</v>
      </c>
      <c r="BV26">
        <v>0.92263428183546903</v>
      </c>
      <c r="BW26">
        <v>-2.5383117792810101</v>
      </c>
      <c r="BX26">
        <v>-2.4686796851693602</v>
      </c>
      <c r="BY26">
        <v>-2.5801133511354801</v>
      </c>
    </row>
    <row r="27" spans="1:77" x14ac:dyDescent="0.35">
      <c r="A27" t="s">
        <v>2974</v>
      </c>
      <c r="B27" t="s">
        <v>78</v>
      </c>
      <c r="C27" t="s">
        <v>2975</v>
      </c>
      <c r="D27" t="s">
        <v>80</v>
      </c>
      <c r="E27" t="s">
        <v>80</v>
      </c>
      <c r="F27" t="s">
        <v>81</v>
      </c>
      <c r="G27" t="s">
        <v>82</v>
      </c>
      <c r="H27" t="s">
        <v>440</v>
      </c>
      <c r="I27" t="s">
        <v>207</v>
      </c>
      <c r="J27" t="s">
        <v>85</v>
      </c>
      <c r="K27" t="s">
        <v>2976</v>
      </c>
      <c r="L27" t="s">
        <v>2977</v>
      </c>
      <c r="M27" t="s">
        <v>2978</v>
      </c>
      <c r="N27">
        <v>51</v>
      </c>
      <c r="O27" t="s">
        <v>89</v>
      </c>
      <c r="P27">
        <v>1348</v>
      </c>
      <c r="Q27">
        <v>0.97189999999999999</v>
      </c>
      <c r="R27">
        <v>204</v>
      </c>
      <c r="S27">
        <v>0.91669999999999996</v>
      </c>
      <c r="T27" t="s">
        <v>353</v>
      </c>
      <c r="U27" t="s">
        <v>2979</v>
      </c>
      <c r="V27" t="s">
        <v>2980</v>
      </c>
      <c r="W27" t="s">
        <v>2981</v>
      </c>
      <c r="X27" t="s">
        <v>2982</v>
      </c>
      <c r="Y27" t="s">
        <v>2983</v>
      </c>
      <c r="Z27" t="s">
        <v>2984</v>
      </c>
      <c r="AA27" t="s">
        <v>129</v>
      </c>
      <c r="AB27">
        <v>1662</v>
      </c>
      <c r="AC27">
        <v>4</v>
      </c>
      <c r="AD27" t="s">
        <v>2985</v>
      </c>
      <c r="AE27">
        <v>370</v>
      </c>
      <c r="AF27" t="s">
        <v>99</v>
      </c>
      <c r="AG27" t="s">
        <v>2986</v>
      </c>
      <c r="AH27" t="s">
        <v>80</v>
      </c>
      <c r="AI27" t="s">
        <v>80</v>
      </c>
      <c r="AJ27" t="s">
        <v>81</v>
      </c>
      <c r="AK27" t="s">
        <v>101</v>
      </c>
      <c r="AL27" t="s">
        <v>593</v>
      </c>
      <c r="AM27" t="s">
        <v>246</v>
      </c>
      <c r="AN27" t="s">
        <v>2987</v>
      </c>
      <c r="AO27" t="s">
        <v>2988</v>
      </c>
      <c r="AP27" t="s">
        <v>2989</v>
      </c>
      <c r="AQ27">
        <v>33</v>
      </c>
      <c r="AR27" t="s">
        <v>89</v>
      </c>
      <c r="AS27">
        <v>1378</v>
      </c>
      <c r="AT27">
        <v>0.98939999999999995</v>
      </c>
      <c r="AU27">
        <v>190</v>
      </c>
      <c r="AV27">
        <v>1</v>
      </c>
      <c r="AW27" t="s">
        <v>597</v>
      </c>
      <c r="AX27" t="s">
        <v>410</v>
      </c>
      <c r="AY27" t="s">
        <v>2990</v>
      </c>
      <c r="AZ27" t="s">
        <v>251</v>
      </c>
      <c r="BA27" t="s">
        <v>2991</v>
      </c>
      <c r="BB27" t="s">
        <v>413</v>
      </c>
      <c r="BC27" t="s">
        <v>2992</v>
      </c>
      <c r="BD27" t="s">
        <v>114</v>
      </c>
      <c r="BE27">
        <v>59516</v>
      </c>
      <c r="BF27" t="s">
        <v>2993</v>
      </c>
      <c r="BG27">
        <v>149</v>
      </c>
      <c r="BH27" t="s">
        <v>89</v>
      </c>
      <c r="BI27">
        <v>1</v>
      </c>
      <c r="BJ27">
        <v>265</v>
      </c>
      <c r="BK27">
        <v>53</v>
      </c>
      <c r="BL27">
        <v>31</v>
      </c>
      <c r="BM27">
        <v>9</v>
      </c>
      <c r="BN27">
        <v>4</v>
      </c>
      <c r="BO27">
        <v>0</v>
      </c>
      <c r="BP27">
        <v>0</v>
      </c>
      <c r="BQ27">
        <v>0</v>
      </c>
      <c r="BR27">
        <v>0.61957019433225902</v>
      </c>
      <c r="BS27">
        <v>0.66373514321933602</v>
      </c>
      <c r="BT27">
        <v>1.0486086760003801</v>
      </c>
      <c r="BU27">
        <v>0.95733115223338505</v>
      </c>
      <c r="BV27">
        <v>0.83327577278091103</v>
      </c>
      <c r="BW27">
        <v>-2.5383117792810101</v>
      </c>
      <c r="BX27">
        <v>-2.4686796851693602</v>
      </c>
      <c r="BY27">
        <v>-2.5801133511354801</v>
      </c>
    </row>
    <row r="28" spans="1:77" x14ac:dyDescent="0.35">
      <c r="A28" t="s">
        <v>1144</v>
      </c>
      <c r="B28" t="s">
        <v>78</v>
      </c>
      <c r="C28" t="s">
        <v>1145</v>
      </c>
      <c r="D28" t="s">
        <v>80</v>
      </c>
      <c r="E28" t="s">
        <v>80</v>
      </c>
      <c r="F28" t="s">
        <v>81</v>
      </c>
      <c r="G28" t="s">
        <v>82</v>
      </c>
      <c r="H28" t="s">
        <v>179</v>
      </c>
      <c r="I28" t="s">
        <v>514</v>
      </c>
      <c r="J28" t="s">
        <v>279</v>
      </c>
      <c r="K28" t="s">
        <v>1146</v>
      </c>
      <c r="L28" t="s">
        <v>1147</v>
      </c>
      <c r="M28" t="s">
        <v>1148</v>
      </c>
      <c r="N28">
        <v>51</v>
      </c>
      <c r="O28" t="s">
        <v>89</v>
      </c>
      <c r="P28">
        <v>1396</v>
      </c>
      <c r="Q28">
        <v>0.97940000000000005</v>
      </c>
      <c r="R28">
        <v>241</v>
      </c>
      <c r="S28">
        <v>0.98</v>
      </c>
      <c r="T28" t="s">
        <v>1149</v>
      </c>
      <c r="U28" t="s">
        <v>1150</v>
      </c>
      <c r="V28" t="s">
        <v>1151</v>
      </c>
      <c r="W28" t="s">
        <v>1152</v>
      </c>
      <c r="X28" t="s">
        <v>1046</v>
      </c>
      <c r="Y28" t="s">
        <v>1153</v>
      </c>
      <c r="Z28" t="s">
        <v>1154</v>
      </c>
      <c r="AA28" t="s">
        <v>129</v>
      </c>
      <c r="AB28">
        <v>3872</v>
      </c>
      <c r="AC28">
        <v>12</v>
      </c>
      <c r="AD28" t="s">
        <v>1155</v>
      </c>
      <c r="AE28">
        <v>472</v>
      </c>
      <c r="AF28" t="s">
        <v>99</v>
      </c>
      <c r="AG28" t="s">
        <v>1156</v>
      </c>
      <c r="AH28" t="s">
        <v>80</v>
      </c>
      <c r="AI28" t="s">
        <v>80</v>
      </c>
      <c r="AJ28" t="s">
        <v>81</v>
      </c>
      <c r="AK28" t="s">
        <v>101</v>
      </c>
      <c r="AL28" t="s">
        <v>1157</v>
      </c>
      <c r="AM28" t="s">
        <v>569</v>
      </c>
      <c r="AN28" t="s">
        <v>1158</v>
      </c>
      <c r="AO28" t="s">
        <v>1159</v>
      </c>
      <c r="AP28" t="s">
        <v>1160</v>
      </c>
      <c r="AQ28">
        <v>33</v>
      </c>
      <c r="AR28" t="s">
        <v>89</v>
      </c>
      <c r="AS28">
        <v>1363</v>
      </c>
      <c r="AT28">
        <v>0.98919999999999997</v>
      </c>
      <c r="AU28">
        <v>181</v>
      </c>
      <c r="AV28">
        <v>0.97370000000000001</v>
      </c>
      <c r="AW28" t="s">
        <v>1161</v>
      </c>
      <c r="AX28" t="s">
        <v>1162</v>
      </c>
      <c r="AY28" t="s">
        <v>1163</v>
      </c>
      <c r="AZ28" t="s">
        <v>575</v>
      </c>
      <c r="BA28" t="s">
        <v>1164</v>
      </c>
      <c r="BB28" t="s">
        <v>737</v>
      </c>
      <c r="BC28" t="s">
        <v>1165</v>
      </c>
      <c r="BD28" t="s">
        <v>114</v>
      </c>
      <c r="BE28">
        <v>12728</v>
      </c>
      <c r="BF28" t="s">
        <v>1166</v>
      </c>
      <c r="BG28">
        <v>26</v>
      </c>
      <c r="BH28" t="s">
        <v>89</v>
      </c>
      <c r="BI28">
        <v>1</v>
      </c>
      <c r="BJ28">
        <v>339</v>
      </c>
      <c r="BK28">
        <v>78</v>
      </c>
      <c r="BL28">
        <v>28</v>
      </c>
      <c r="BM28">
        <v>9</v>
      </c>
      <c r="BN28">
        <v>4</v>
      </c>
      <c r="BO28">
        <v>0</v>
      </c>
      <c r="BP28">
        <v>0</v>
      </c>
      <c r="BQ28">
        <v>0</v>
      </c>
      <c r="BR28">
        <v>0.82298209618809004</v>
      </c>
      <c r="BS28">
        <v>0.97322060445788205</v>
      </c>
      <c r="BT28">
        <v>0.84654522200302096</v>
      </c>
      <c r="BU28">
        <v>0.85193600049844898</v>
      </c>
      <c r="BV28">
        <v>0.72478476659937296</v>
      </c>
      <c r="BW28">
        <v>-2.5383117792810101</v>
      </c>
      <c r="BX28">
        <v>-2.4686796851693602</v>
      </c>
      <c r="BY28">
        <v>-2.5801133511354801</v>
      </c>
    </row>
    <row r="29" spans="1:77" x14ac:dyDescent="0.35">
      <c r="A29" t="s">
        <v>7113</v>
      </c>
      <c r="B29" t="s">
        <v>78</v>
      </c>
      <c r="C29" t="s">
        <v>7114</v>
      </c>
      <c r="D29" t="s">
        <v>80</v>
      </c>
      <c r="E29" t="s">
        <v>80</v>
      </c>
      <c r="F29" t="s">
        <v>81</v>
      </c>
      <c r="G29" t="s">
        <v>82</v>
      </c>
      <c r="H29" t="s">
        <v>1076</v>
      </c>
      <c r="I29" t="s">
        <v>1249</v>
      </c>
      <c r="J29" t="s">
        <v>85</v>
      </c>
      <c r="K29" t="s">
        <v>7115</v>
      </c>
      <c r="L29" t="s">
        <v>7116</v>
      </c>
      <c r="M29" t="s">
        <v>7117</v>
      </c>
      <c r="N29">
        <v>48</v>
      </c>
      <c r="O29" t="s">
        <v>89</v>
      </c>
      <c r="P29">
        <v>1381</v>
      </c>
      <c r="Q29">
        <v>0.97919999999999996</v>
      </c>
      <c r="R29">
        <v>213</v>
      </c>
      <c r="S29">
        <v>0.9375</v>
      </c>
      <c r="T29" t="s">
        <v>4277</v>
      </c>
      <c r="U29" t="s">
        <v>7118</v>
      </c>
      <c r="V29" t="s">
        <v>7119</v>
      </c>
      <c r="W29" t="s">
        <v>93</v>
      </c>
      <c r="X29" t="s">
        <v>4446</v>
      </c>
      <c r="Y29" t="s">
        <v>7120</v>
      </c>
      <c r="Z29" t="s">
        <v>7121</v>
      </c>
      <c r="AA29" t="s">
        <v>129</v>
      </c>
      <c r="AB29">
        <v>11966</v>
      </c>
      <c r="AC29">
        <v>32</v>
      </c>
      <c r="AD29" t="s">
        <v>7122</v>
      </c>
      <c r="AE29">
        <v>3061</v>
      </c>
      <c r="AF29" t="s">
        <v>99</v>
      </c>
      <c r="AG29" t="s">
        <v>7123</v>
      </c>
      <c r="AH29" t="s">
        <v>80</v>
      </c>
      <c r="AI29" t="s">
        <v>80</v>
      </c>
      <c r="AJ29" t="s">
        <v>81</v>
      </c>
      <c r="AK29" t="s">
        <v>101</v>
      </c>
      <c r="AL29" t="s">
        <v>405</v>
      </c>
      <c r="AM29" t="s">
        <v>246</v>
      </c>
      <c r="AN29" t="s">
        <v>7124</v>
      </c>
      <c r="AO29" t="s">
        <v>7125</v>
      </c>
      <c r="AP29" t="s">
        <v>7126</v>
      </c>
      <c r="AQ29">
        <v>30</v>
      </c>
      <c r="AR29" t="s">
        <v>89</v>
      </c>
      <c r="AS29">
        <v>1372</v>
      </c>
      <c r="AT29">
        <v>0.99280000000000002</v>
      </c>
      <c r="AU29">
        <v>180</v>
      </c>
      <c r="AV29">
        <v>1</v>
      </c>
      <c r="AW29" t="s">
        <v>409</v>
      </c>
      <c r="AX29" t="s">
        <v>410</v>
      </c>
      <c r="AY29" t="s">
        <v>411</v>
      </c>
      <c r="AZ29" t="s">
        <v>251</v>
      </c>
      <c r="BA29" t="s">
        <v>412</v>
      </c>
      <c r="BB29" t="s">
        <v>7127</v>
      </c>
      <c r="BC29" t="s">
        <v>7128</v>
      </c>
      <c r="BD29" t="s">
        <v>114</v>
      </c>
      <c r="BE29">
        <v>38856</v>
      </c>
      <c r="BF29" t="s">
        <v>7129</v>
      </c>
      <c r="BG29">
        <v>83</v>
      </c>
      <c r="BH29" t="s">
        <v>89</v>
      </c>
      <c r="BI29">
        <v>1</v>
      </c>
      <c r="BJ29">
        <v>290</v>
      </c>
      <c r="BK29">
        <v>71</v>
      </c>
      <c r="BL29">
        <v>27</v>
      </c>
      <c r="BM29">
        <v>8</v>
      </c>
      <c r="BN29">
        <v>4</v>
      </c>
      <c r="BO29">
        <v>0</v>
      </c>
      <c r="BP29">
        <v>0</v>
      </c>
      <c r="BQ29">
        <v>0</v>
      </c>
      <c r="BR29">
        <v>0.70172105195740697</v>
      </c>
      <c r="BS29">
        <v>0.92975430561658901</v>
      </c>
      <c r="BT29">
        <v>0.86315989105998503</v>
      </c>
      <c r="BU29">
        <v>0.76121596771881495</v>
      </c>
      <c r="BV29">
        <v>0.80476491079305301</v>
      </c>
      <c r="BW29">
        <v>-2.5383117792810101</v>
      </c>
      <c r="BX29">
        <v>-2.4686796851693602</v>
      </c>
      <c r="BY29">
        <v>-2.5801133511354801</v>
      </c>
    </row>
    <row r="30" spans="1:77" x14ac:dyDescent="0.35">
      <c r="A30" t="s">
        <v>16583</v>
      </c>
      <c r="B30" t="s">
        <v>78</v>
      </c>
      <c r="C30" t="s">
        <v>16584</v>
      </c>
      <c r="D30" t="s">
        <v>80</v>
      </c>
      <c r="E30" t="s">
        <v>80</v>
      </c>
      <c r="F30" t="s">
        <v>81</v>
      </c>
      <c r="G30" t="s">
        <v>82</v>
      </c>
      <c r="H30" t="s">
        <v>440</v>
      </c>
      <c r="I30" t="s">
        <v>309</v>
      </c>
      <c r="J30" t="s">
        <v>580</v>
      </c>
      <c r="K30" t="s">
        <v>16585</v>
      </c>
      <c r="L30" t="s">
        <v>16586</v>
      </c>
      <c r="M30" t="s">
        <v>16587</v>
      </c>
      <c r="N30">
        <v>24</v>
      </c>
      <c r="O30" t="s">
        <v>89</v>
      </c>
      <c r="P30">
        <v>1375</v>
      </c>
      <c r="Q30">
        <v>0.98250000000000004</v>
      </c>
      <c r="R30">
        <v>157</v>
      </c>
      <c r="S30">
        <v>0.84089999999999998</v>
      </c>
      <c r="T30" t="s">
        <v>353</v>
      </c>
      <c r="U30" t="s">
        <v>444</v>
      </c>
      <c r="V30" t="s">
        <v>16588</v>
      </c>
      <c r="W30" t="s">
        <v>6311</v>
      </c>
      <c r="X30" t="s">
        <v>564</v>
      </c>
      <c r="Y30" t="s">
        <v>16589</v>
      </c>
      <c r="Z30" t="s">
        <v>16590</v>
      </c>
      <c r="AA30" t="s">
        <v>129</v>
      </c>
      <c r="AB30">
        <v>4164</v>
      </c>
      <c r="AC30">
        <v>44</v>
      </c>
      <c r="AD30" t="s">
        <v>16591</v>
      </c>
      <c r="AE30">
        <v>1086</v>
      </c>
      <c r="AF30" t="s">
        <v>99</v>
      </c>
      <c r="AG30" t="s">
        <v>16592</v>
      </c>
      <c r="AH30" t="s">
        <v>80</v>
      </c>
      <c r="AI30" t="s">
        <v>80</v>
      </c>
      <c r="AJ30" t="s">
        <v>81</v>
      </c>
      <c r="AK30" t="s">
        <v>101</v>
      </c>
      <c r="AL30" t="s">
        <v>593</v>
      </c>
      <c r="AM30" t="s">
        <v>220</v>
      </c>
      <c r="AN30" t="s">
        <v>16593</v>
      </c>
      <c r="AO30" t="s">
        <v>16594</v>
      </c>
      <c r="AP30" t="s">
        <v>10721</v>
      </c>
      <c r="AQ30">
        <v>33</v>
      </c>
      <c r="AR30" t="s">
        <v>89</v>
      </c>
      <c r="AS30">
        <v>1333</v>
      </c>
      <c r="AT30">
        <v>0.97160000000000002</v>
      </c>
      <c r="AU30">
        <v>190</v>
      </c>
      <c r="AV30">
        <v>1</v>
      </c>
      <c r="AW30" t="s">
        <v>597</v>
      </c>
      <c r="AX30" t="s">
        <v>16595</v>
      </c>
      <c r="AY30" t="s">
        <v>16596</v>
      </c>
      <c r="AZ30" t="s">
        <v>227</v>
      </c>
      <c r="BA30" t="s">
        <v>16597</v>
      </c>
      <c r="BB30" t="s">
        <v>737</v>
      </c>
      <c r="BC30" t="s">
        <v>10723</v>
      </c>
      <c r="BD30" t="s">
        <v>114</v>
      </c>
      <c r="BE30">
        <v>68936</v>
      </c>
      <c r="BF30" t="s">
        <v>6106</v>
      </c>
      <c r="BG30">
        <v>346</v>
      </c>
      <c r="BH30" t="s">
        <v>89</v>
      </c>
      <c r="BI30">
        <v>1</v>
      </c>
      <c r="BJ30">
        <v>319</v>
      </c>
      <c r="BK30">
        <v>60</v>
      </c>
      <c r="BL30">
        <v>26</v>
      </c>
      <c r="BM30">
        <v>7</v>
      </c>
      <c r="BN30">
        <v>4</v>
      </c>
      <c r="BO30">
        <v>0</v>
      </c>
      <c r="BP30">
        <v>0</v>
      </c>
      <c r="BQ30">
        <v>0</v>
      </c>
      <c r="BR30">
        <v>0.84122588586536495</v>
      </c>
      <c r="BS30">
        <v>0.79428812579083197</v>
      </c>
      <c r="BT30">
        <v>0.85301887682426802</v>
      </c>
      <c r="BU30">
        <v>0.61788740457538605</v>
      </c>
      <c r="BV30">
        <v>0.85103179042559496</v>
      </c>
      <c r="BW30">
        <v>-2.5383117792810101</v>
      </c>
      <c r="BX30">
        <v>-2.4686796851693602</v>
      </c>
      <c r="BY30">
        <v>-2.5801133511354801</v>
      </c>
    </row>
    <row r="31" spans="1:77" x14ac:dyDescent="0.35">
      <c r="A31" t="s">
        <v>12762</v>
      </c>
      <c r="B31" t="s">
        <v>78</v>
      </c>
      <c r="C31" t="s">
        <v>12763</v>
      </c>
      <c r="D31" t="s">
        <v>80</v>
      </c>
      <c r="E31" t="s">
        <v>80</v>
      </c>
      <c r="F31" t="s">
        <v>81</v>
      </c>
      <c r="G31" t="s">
        <v>82</v>
      </c>
      <c r="H31" t="s">
        <v>150</v>
      </c>
      <c r="I31" t="s">
        <v>207</v>
      </c>
      <c r="J31" t="s">
        <v>85</v>
      </c>
      <c r="K31" t="s">
        <v>12764</v>
      </c>
      <c r="L31" t="s">
        <v>12765</v>
      </c>
      <c r="M31" t="s">
        <v>12766</v>
      </c>
      <c r="N31">
        <v>51</v>
      </c>
      <c r="O31" t="s">
        <v>89</v>
      </c>
      <c r="P31">
        <v>1354</v>
      </c>
      <c r="Q31">
        <v>0.96879999999999999</v>
      </c>
      <c r="R31">
        <v>186</v>
      </c>
      <c r="S31">
        <v>0.875</v>
      </c>
      <c r="T31" t="s">
        <v>722</v>
      </c>
      <c r="U31" t="s">
        <v>12767</v>
      </c>
      <c r="V31" t="s">
        <v>12768</v>
      </c>
      <c r="W31" t="s">
        <v>93</v>
      </c>
      <c r="X31" t="s">
        <v>1256</v>
      </c>
      <c r="Y31" t="s">
        <v>661</v>
      </c>
      <c r="Z31" t="s">
        <v>12769</v>
      </c>
      <c r="AA31" t="s">
        <v>129</v>
      </c>
      <c r="AB31">
        <v>6992</v>
      </c>
      <c r="AC31">
        <v>22</v>
      </c>
      <c r="AD31" t="s">
        <v>12770</v>
      </c>
      <c r="AE31">
        <v>1453</v>
      </c>
      <c r="AF31" t="s">
        <v>99</v>
      </c>
      <c r="AG31" t="s">
        <v>12771</v>
      </c>
      <c r="AH31" t="s">
        <v>80</v>
      </c>
      <c r="AI31" t="s">
        <v>80</v>
      </c>
      <c r="AJ31" t="s">
        <v>81</v>
      </c>
      <c r="AK31" t="s">
        <v>101</v>
      </c>
      <c r="AL31" t="s">
        <v>593</v>
      </c>
      <c r="AM31" t="s">
        <v>103</v>
      </c>
      <c r="AN31" t="s">
        <v>12772</v>
      </c>
      <c r="AO31" t="s">
        <v>12773</v>
      </c>
      <c r="AP31" t="s">
        <v>12774</v>
      </c>
      <c r="AQ31">
        <v>27</v>
      </c>
      <c r="AR31" t="s">
        <v>89</v>
      </c>
      <c r="AS31">
        <v>1351</v>
      </c>
      <c r="AT31">
        <v>0.97870000000000001</v>
      </c>
      <c r="AU31">
        <v>171</v>
      </c>
      <c r="AV31">
        <v>0.97219999999999995</v>
      </c>
      <c r="AW31" t="s">
        <v>597</v>
      </c>
      <c r="AX31" t="s">
        <v>410</v>
      </c>
      <c r="AY31" t="s">
        <v>12775</v>
      </c>
      <c r="AZ31" t="s">
        <v>110</v>
      </c>
      <c r="BA31" t="s">
        <v>12776</v>
      </c>
      <c r="BB31" t="s">
        <v>12777</v>
      </c>
      <c r="BC31" t="s">
        <v>12778</v>
      </c>
      <c r="BD31" t="s">
        <v>114</v>
      </c>
      <c r="BE31">
        <v>38770</v>
      </c>
      <c r="BF31" t="s">
        <v>12779</v>
      </c>
      <c r="BG31">
        <v>78</v>
      </c>
      <c r="BH31" t="s">
        <v>89</v>
      </c>
      <c r="BI31">
        <v>1</v>
      </c>
      <c r="BJ31">
        <v>361</v>
      </c>
      <c r="BK31">
        <v>74</v>
      </c>
      <c r="BL31">
        <v>24</v>
      </c>
      <c r="BM31">
        <v>9</v>
      </c>
      <c r="BN31">
        <v>4</v>
      </c>
      <c r="BO31">
        <v>0</v>
      </c>
      <c r="BP31">
        <v>0</v>
      </c>
      <c r="BQ31">
        <v>0</v>
      </c>
      <c r="BR31">
        <v>0.91352813518056697</v>
      </c>
      <c r="BS31">
        <v>0.93902829978542102</v>
      </c>
      <c r="BT31">
        <v>0.68525033936108304</v>
      </c>
      <c r="BU31">
        <v>0.87944627026497402</v>
      </c>
      <c r="BV31">
        <v>0.753103117094299</v>
      </c>
      <c r="BW31">
        <v>-2.5383117792810101</v>
      </c>
      <c r="BX31">
        <v>-2.4686796851693602</v>
      </c>
      <c r="BY31">
        <v>-2.5801133511354801</v>
      </c>
    </row>
    <row r="32" spans="1:77" x14ac:dyDescent="0.35">
      <c r="A32" t="s">
        <v>12967</v>
      </c>
      <c r="B32" t="s">
        <v>78</v>
      </c>
      <c r="C32" t="s">
        <v>12968</v>
      </c>
      <c r="D32" t="s">
        <v>80</v>
      </c>
      <c r="E32" t="s">
        <v>80</v>
      </c>
      <c r="F32" t="s">
        <v>81</v>
      </c>
      <c r="G32" t="s">
        <v>82</v>
      </c>
      <c r="H32" t="s">
        <v>489</v>
      </c>
      <c r="I32" t="s">
        <v>540</v>
      </c>
      <c r="J32" t="s">
        <v>257</v>
      </c>
      <c r="K32" t="s">
        <v>12969</v>
      </c>
      <c r="L32" t="s">
        <v>12970</v>
      </c>
      <c r="M32" t="s">
        <v>12971</v>
      </c>
      <c r="N32">
        <v>51</v>
      </c>
      <c r="O32" t="s">
        <v>89</v>
      </c>
      <c r="P32">
        <v>1336</v>
      </c>
      <c r="Q32">
        <v>0.96179999999999999</v>
      </c>
      <c r="R32">
        <v>246</v>
      </c>
      <c r="S32">
        <v>0.98040000000000005</v>
      </c>
      <c r="T32" t="s">
        <v>682</v>
      </c>
      <c r="U32" t="s">
        <v>12972</v>
      </c>
      <c r="V32" t="s">
        <v>12973</v>
      </c>
      <c r="W32" t="s">
        <v>93</v>
      </c>
      <c r="X32" t="s">
        <v>12974</v>
      </c>
      <c r="Y32" t="s">
        <v>12975</v>
      </c>
      <c r="Z32" t="s">
        <v>12976</v>
      </c>
      <c r="AA32" t="s">
        <v>129</v>
      </c>
      <c r="AB32">
        <v>5616</v>
      </c>
      <c r="AC32">
        <v>21</v>
      </c>
      <c r="AD32" t="s">
        <v>12977</v>
      </c>
      <c r="AE32">
        <v>4080</v>
      </c>
      <c r="AF32" t="s">
        <v>99</v>
      </c>
      <c r="AG32" t="s">
        <v>12978</v>
      </c>
      <c r="AH32" t="s">
        <v>80</v>
      </c>
      <c r="AI32" t="s">
        <v>80</v>
      </c>
      <c r="AJ32" t="s">
        <v>81</v>
      </c>
      <c r="AK32" t="s">
        <v>101</v>
      </c>
      <c r="AL32" t="s">
        <v>102</v>
      </c>
      <c r="AM32" t="s">
        <v>220</v>
      </c>
      <c r="AN32" t="s">
        <v>12979</v>
      </c>
      <c r="AO32" t="s">
        <v>12980</v>
      </c>
      <c r="AP32" t="s">
        <v>12981</v>
      </c>
      <c r="AQ32">
        <v>33</v>
      </c>
      <c r="AR32" t="s">
        <v>89</v>
      </c>
      <c r="AS32">
        <v>1363</v>
      </c>
      <c r="AT32">
        <v>0.98919999999999997</v>
      </c>
      <c r="AU32">
        <v>181</v>
      </c>
      <c r="AV32">
        <v>0.97370000000000001</v>
      </c>
      <c r="AW32" t="s">
        <v>12982</v>
      </c>
      <c r="AX32" t="s">
        <v>12983</v>
      </c>
      <c r="AY32" t="s">
        <v>713</v>
      </c>
      <c r="AZ32" t="s">
        <v>227</v>
      </c>
      <c r="BA32" t="s">
        <v>12984</v>
      </c>
      <c r="BB32" t="s">
        <v>112</v>
      </c>
      <c r="BC32" t="s">
        <v>12985</v>
      </c>
      <c r="BD32" t="s">
        <v>114</v>
      </c>
      <c r="BE32">
        <v>51522</v>
      </c>
      <c r="BF32" t="s">
        <v>12986</v>
      </c>
      <c r="BG32">
        <v>99</v>
      </c>
      <c r="BH32" t="s">
        <v>89</v>
      </c>
      <c r="BI32">
        <v>1</v>
      </c>
      <c r="BJ32">
        <v>371</v>
      </c>
      <c r="BK32">
        <v>92</v>
      </c>
      <c r="BL32">
        <v>21</v>
      </c>
      <c r="BM32">
        <v>16</v>
      </c>
      <c r="BN32">
        <v>4</v>
      </c>
      <c r="BO32">
        <v>0</v>
      </c>
      <c r="BP32">
        <v>0</v>
      </c>
      <c r="BQ32">
        <v>0</v>
      </c>
      <c r="BR32">
        <v>0.85302546845377403</v>
      </c>
      <c r="BS32">
        <v>1.0713387025411101</v>
      </c>
      <c r="BT32">
        <v>0.42897073141821601</v>
      </c>
      <c r="BU32">
        <v>1.5987415251677599</v>
      </c>
      <c r="BV32">
        <v>0.62040702203732301</v>
      </c>
      <c r="BW32">
        <v>-2.5383117792810101</v>
      </c>
      <c r="BX32">
        <v>-2.4686796851693602</v>
      </c>
      <c r="BY32">
        <v>-2.5801133511354801</v>
      </c>
    </row>
    <row r="33" spans="1:77" x14ac:dyDescent="0.35">
      <c r="A33" t="s">
        <v>16061</v>
      </c>
      <c r="B33" t="s">
        <v>99</v>
      </c>
      <c r="C33" t="s">
        <v>16062</v>
      </c>
      <c r="D33" t="s">
        <v>80</v>
      </c>
      <c r="E33" t="s">
        <v>80</v>
      </c>
      <c r="F33" t="s">
        <v>81</v>
      </c>
      <c r="G33" t="s">
        <v>82</v>
      </c>
      <c r="H33" t="s">
        <v>7174</v>
      </c>
      <c r="I33" t="s">
        <v>207</v>
      </c>
      <c r="J33" t="s">
        <v>392</v>
      </c>
      <c r="K33" t="s">
        <v>16063</v>
      </c>
      <c r="L33" t="s">
        <v>16064</v>
      </c>
      <c r="M33" t="s">
        <v>16065</v>
      </c>
      <c r="N33">
        <v>42</v>
      </c>
      <c r="O33" t="s">
        <v>89</v>
      </c>
      <c r="P33">
        <v>1354</v>
      </c>
      <c r="Q33">
        <v>0.96879999999999999</v>
      </c>
      <c r="R33">
        <v>193</v>
      </c>
      <c r="S33">
        <v>0.7903</v>
      </c>
      <c r="T33" t="s">
        <v>16066</v>
      </c>
      <c r="U33" t="s">
        <v>7179</v>
      </c>
      <c r="V33" t="s">
        <v>16067</v>
      </c>
      <c r="W33" t="s">
        <v>809</v>
      </c>
      <c r="X33" t="s">
        <v>16068</v>
      </c>
      <c r="Y33" t="s">
        <v>16069</v>
      </c>
      <c r="Z33" t="s">
        <v>16070</v>
      </c>
      <c r="AA33" t="s">
        <v>129</v>
      </c>
      <c r="AB33">
        <v>2100</v>
      </c>
      <c r="AC33">
        <v>7</v>
      </c>
      <c r="AD33" t="s">
        <v>16071</v>
      </c>
      <c r="AE33">
        <v>3853</v>
      </c>
      <c r="AF33" t="s">
        <v>78</v>
      </c>
      <c r="AG33" t="s">
        <v>16072</v>
      </c>
      <c r="AH33" t="s">
        <v>80</v>
      </c>
      <c r="AI33" t="s">
        <v>80</v>
      </c>
      <c r="AJ33" t="s">
        <v>81</v>
      </c>
      <c r="AK33" t="s">
        <v>101</v>
      </c>
      <c r="AL33" t="s">
        <v>3223</v>
      </c>
      <c r="AM33" t="s">
        <v>220</v>
      </c>
      <c r="AN33" t="s">
        <v>16073</v>
      </c>
      <c r="AO33" t="s">
        <v>16074</v>
      </c>
      <c r="AP33" t="s">
        <v>16075</v>
      </c>
      <c r="AQ33">
        <v>33</v>
      </c>
      <c r="AR33" t="s">
        <v>89</v>
      </c>
      <c r="AS33">
        <v>1372</v>
      </c>
      <c r="AT33">
        <v>0.99280000000000002</v>
      </c>
      <c r="AU33">
        <v>181</v>
      </c>
      <c r="AV33">
        <v>0.97370000000000001</v>
      </c>
      <c r="AW33" t="s">
        <v>9813</v>
      </c>
      <c r="AX33" t="s">
        <v>16076</v>
      </c>
      <c r="AY33" t="s">
        <v>11746</v>
      </c>
      <c r="AZ33" t="s">
        <v>227</v>
      </c>
      <c r="BA33" t="s">
        <v>9817</v>
      </c>
      <c r="BB33" t="s">
        <v>737</v>
      </c>
      <c r="BC33" t="s">
        <v>16077</v>
      </c>
      <c r="BD33" t="s">
        <v>114</v>
      </c>
      <c r="BE33">
        <v>29960</v>
      </c>
      <c r="BF33" t="s">
        <v>10216</v>
      </c>
      <c r="BG33">
        <v>62</v>
      </c>
      <c r="BH33" t="s">
        <v>89</v>
      </c>
      <c r="BI33">
        <v>1</v>
      </c>
      <c r="BJ33">
        <v>360</v>
      </c>
      <c r="BK33">
        <v>64</v>
      </c>
      <c r="BL33">
        <v>21</v>
      </c>
      <c r="BM33">
        <v>9</v>
      </c>
      <c r="BN33">
        <v>4</v>
      </c>
      <c r="BO33">
        <v>0</v>
      </c>
      <c r="BP33">
        <v>0</v>
      </c>
      <c r="BQ33">
        <v>0</v>
      </c>
      <c r="BR33">
        <v>0.94916051331416795</v>
      </c>
      <c r="BS33">
        <v>0.83188629146996196</v>
      </c>
      <c r="BT33">
        <v>0.57016327292848401</v>
      </c>
      <c r="BU33">
        <v>0.93413475693664605</v>
      </c>
      <c r="BV33">
        <v>0.80939801157366897</v>
      </c>
      <c r="BW33">
        <v>-2.5383117792810101</v>
      </c>
      <c r="BX33">
        <v>-2.4686796851693602</v>
      </c>
      <c r="BY33">
        <v>-2.5801133511354801</v>
      </c>
    </row>
    <row r="34" spans="1:77" x14ac:dyDescent="0.35">
      <c r="A34" t="s">
        <v>11540</v>
      </c>
      <c r="B34" t="s">
        <v>78</v>
      </c>
      <c r="C34" t="s">
        <v>11541</v>
      </c>
      <c r="D34" t="s">
        <v>80</v>
      </c>
      <c r="E34" t="s">
        <v>80</v>
      </c>
      <c r="F34" t="s">
        <v>81</v>
      </c>
      <c r="G34" t="s">
        <v>82</v>
      </c>
      <c r="H34" t="s">
        <v>539</v>
      </c>
      <c r="I34" t="s">
        <v>1295</v>
      </c>
      <c r="J34" t="s">
        <v>392</v>
      </c>
      <c r="K34" t="s">
        <v>11542</v>
      </c>
      <c r="L34" t="s">
        <v>11543</v>
      </c>
      <c r="M34" t="s">
        <v>11544</v>
      </c>
      <c r="N34">
        <v>72</v>
      </c>
      <c r="O34" t="s">
        <v>89</v>
      </c>
      <c r="P34">
        <v>1318</v>
      </c>
      <c r="Q34">
        <v>0.95489999999999997</v>
      </c>
      <c r="R34">
        <v>283</v>
      </c>
      <c r="S34">
        <v>0.9516</v>
      </c>
      <c r="T34" t="s">
        <v>11545</v>
      </c>
      <c r="U34" t="s">
        <v>545</v>
      </c>
      <c r="V34" t="s">
        <v>11546</v>
      </c>
      <c r="W34" t="s">
        <v>809</v>
      </c>
      <c r="X34" t="s">
        <v>11547</v>
      </c>
      <c r="Y34" t="s">
        <v>11548</v>
      </c>
      <c r="Z34" t="s">
        <v>11549</v>
      </c>
      <c r="AA34" t="s">
        <v>129</v>
      </c>
      <c r="AB34">
        <v>1704</v>
      </c>
      <c r="AC34">
        <v>8</v>
      </c>
      <c r="AD34" t="s">
        <v>11550</v>
      </c>
      <c r="AE34">
        <v>3208</v>
      </c>
      <c r="AF34" t="s">
        <v>99</v>
      </c>
      <c r="AG34" t="s">
        <v>11551</v>
      </c>
      <c r="AH34" t="s">
        <v>80</v>
      </c>
      <c r="AI34" t="s">
        <v>80</v>
      </c>
      <c r="AJ34" t="s">
        <v>81</v>
      </c>
      <c r="AK34" t="s">
        <v>101</v>
      </c>
      <c r="AL34" t="s">
        <v>219</v>
      </c>
      <c r="AM34" t="s">
        <v>333</v>
      </c>
      <c r="AN34" t="s">
        <v>11552</v>
      </c>
      <c r="AO34" t="s">
        <v>11553</v>
      </c>
      <c r="AP34" t="s">
        <v>11554</v>
      </c>
      <c r="AQ34">
        <v>30</v>
      </c>
      <c r="AR34" t="s">
        <v>89</v>
      </c>
      <c r="AS34">
        <v>1438</v>
      </c>
      <c r="AT34">
        <v>0.98980000000000001</v>
      </c>
      <c r="AU34">
        <v>171</v>
      </c>
      <c r="AV34">
        <v>0.97219999999999995</v>
      </c>
      <c r="AW34" t="s">
        <v>224</v>
      </c>
      <c r="AX34" t="s">
        <v>11555</v>
      </c>
      <c r="AY34" t="s">
        <v>11556</v>
      </c>
      <c r="AZ34" t="s">
        <v>555</v>
      </c>
      <c r="BA34" t="s">
        <v>11557</v>
      </c>
      <c r="BB34" t="s">
        <v>229</v>
      </c>
      <c r="BC34" t="s">
        <v>11558</v>
      </c>
      <c r="BD34" t="s">
        <v>114</v>
      </c>
      <c r="BE34">
        <v>24878</v>
      </c>
      <c r="BF34" t="s">
        <v>11559</v>
      </c>
      <c r="BG34">
        <v>53</v>
      </c>
      <c r="BH34" t="s">
        <v>89</v>
      </c>
      <c r="BI34">
        <v>1</v>
      </c>
      <c r="BJ34">
        <v>235</v>
      </c>
      <c r="BK34">
        <v>54</v>
      </c>
      <c r="BL34">
        <v>16</v>
      </c>
      <c r="BM34">
        <v>10</v>
      </c>
      <c r="BN34">
        <v>4</v>
      </c>
      <c r="BO34">
        <v>0</v>
      </c>
      <c r="BP34">
        <v>0</v>
      </c>
      <c r="BQ34">
        <v>0</v>
      </c>
      <c r="BR34">
        <v>0.57441709637502902</v>
      </c>
      <c r="BS34">
        <v>0.76032594423595201</v>
      </c>
      <c r="BT34">
        <v>0.36917236119102798</v>
      </c>
      <c r="BU34">
        <v>1.23726882417708</v>
      </c>
      <c r="BV34">
        <v>0.96460858397525995</v>
      </c>
      <c r="BW34">
        <v>-2.5383117792810101</v>
      </c>
      <c r="BX34">
        <v>-2.4686796851693602</v>
      </c>
      <c r="BY34">
        <v>-2.5801133511354801</v>
      </c>
    </row>
    <row r="35" spans="1:77" x14ac:dyDescent="0.35">
      <c r="A35" t="s">
        <v>14029</v>
      </c>
      <c r="B35" t="s">
        <v>78</v>
      </c>
      <c r="C35" t="s">
        <v>14030</v>
      </c>
      <c r="D35" t="s">
        <v>80</v>
      </c>
      <c r="E35" t="s">
        <v>80</v>
      </c>
      <c r="F35" t="s">
        <v>81</v>
      </c>
      <c r="G35" t="s">
        <v>82</v>
      </c>
      <c r="H35" t="s">
        <v>391</v>
      </c>
      <c r="I35" t="s">
        <v>1904</v>
      </c>
      <c r="J35" t="s">
        <v>85</v>
      </c>
      <c r="K35" t="s">
        <v>14031</v>
      </c>
      <c r="L35" t="s">
        <v>14032</v>
      </c>
      <c r="M35" t="s">
        <v>14033</v>
      </c>
      <c r="N35">
        <v>45</v>
      </c>
      <c r="O35" t="s">
        <v>89</v>
      </c>
      <c r="P35">
        <v>1318</v>
      </c>
      <c r="Q35">
        <v>0.95489999999999997</v>
      </c>
      <c r="R35">
        <v>177</v>
      </c>
      <c r="S35">
        <v>0.85419999999999996</v>
      </c>
      <c r="T35" t="s">
        <v>14034</v>
      </c>
      <c r="U35" t="s">
        <v>397</v>
      </c>
      <c r="V35" t="s">
        <v>14035</v>
      </c>
      <c r="W35" t="s">
        <v>93</v>
      </c>
      <c r="X35" t="s">
        <v>14036</v>
      </c>
      <c r="Y35" t="s">
        <v>14037</v>
      </c>
      <c r="Z35" t="s">
        <v>14038</v>
      </c>
      <c r="AA35" t="s">
        <v>129</v>
      </c>
      <c r="AB35">
        <v>3918</v>
      </c>
      <c r="AC35">
        <v>12</v>
      </c>
      <c r="AD35" t="s">
        <v>14039</v>
      </c>
      <c r="AE35">
        <v>2928</v>
      </c>
      <c r="AF35" t="s">
        <v>99</v>
      </c>
      <c r="AG35" t="s">
        <v>14040</v>
      </c>
      <c r="AH35" t="s">
        <v>80</v>
      </c>
      <c r="AI35" t="s">
        <v>80</v>
      </c>
      <c r="AJ35" t="s">
        <v>81</v>
      </c>
      <c r="AK35" t="s">
        <v>133</v>
      </c>
      <c r="AL35" t="s">
        <v>1917</v>
      </c>
      <c r="AM35" t="s">
        <v>293</v>
      </c>
      <c r="AN35" t="s">
        <v>14041</v>
      </c>
      <c r="AO35" t="s">
        <v>14042</v>
      </c>
      <c r="AP35" t="s">
        <v>14043</v>
      </c>
      <c r="AQ35">
        <v>39</v>
      </c>
      <c r="AR35" t="s">
        <v>89</v>
      </c>
      <c r="AS35">
        <v>1345</v>
      </c>
      <c r="AT35">
        <v>0.98209999999999997</v>
      </c>
      <c r="AU35">
        <v>176</v>
      </c>
      <c r="AV35">
        <v>0.97299999999999998</v>
      </c>
      <c r="AW35" t="s">
        <v>14044</v>
      </c>
      <c r="AX35" t="s">
        <v>14045</v>
      </c>
      <c r="AY35" t="s">
        <v>14046</v>
      </c>
      <c r="AZ35" t="s">
        <v>797</v>
      </c>
      <c r="BA35" t="s">
        <v>1925</v>
      </c>
      <c r="BB35" t="s">
        <v>1926</v>
      </c>
      <c r="BC35" t="s">
        <v>14047</v>
      </c>
      <c r="BD35" t="s">
        <v>304</v>
      </c>
      <c r="BE35">
        <v>31970</v>
      </c>
      <c r="BF35" t="s">
        <v>14048</v>
      </c>
      <c r="BG35">
        <v>78</v>
      </c>
      <c r="BH35" t="s">
        <v>89</v>
      </c>
      <c r="BI35">
        <v>1</v>
      </c>
      <c r="BJ35">
        <v>246</v>
      </c>
      <c r="BK35">
        <v>52</v>
      </c>
      <c r="BL35">
        <v>16</v>
      </c>
      <c r="BM35">
        <v>8</v>
      </c>
      <c r="BN35">
        <v>4</v>
      </c>
      <c r="BO35">
        <v>0</v>
      </c>
      <c r="BP35">
        <v>0</v>
      </c>
      <c r="BQ35">
        <v>0</v>
      </c>
      <c r="BR35">
        <v>0.65325487862189202</v>
      </c>
      <c r="BS35">
        <v>0.74751293750564596</v>
      </c>
      <c r="BT35">
        <v>0.39869918952573902</v>
      </c>
      <c r="BU35">
        <v>0.954893263619778</v>
      </c>
      <c r="BV35">
        <v>1.0041312417952599</v>
      </c>
      <c r="BW35">
        <v>-2.5383117792810101</v>
      </c>
      <c r="BX35">
        <v>-2.4686796851693602</v>
      </c>
      <c r="BY35">
        <v>-2.5801133511354801</v>
      </c>
    </row>
    <row r="36" spans="1:77" x14ac:dyDescent="0.35">
      <c r="A36" t="s">
        <v>13338</v>
      </c>
      <c r="B36" t="s">
        <v>78</v>
      </c>
      <c r="C36" t="s">
        <v>13339</v>
      </c>
      <c r="D36" t="s">
        <v>80</v>
      </c>
      <c r="E36" t="s">
        <v>80</v>
      </c>
      <c r="F36" t="s">
        <v>81</v>
      </c>
      <c r="G36" t="s">
        <v>82</v>
      </c>
      <c r="H36" t="s">
        <v>256</v>
      </c>
      <c r="I36" t="s">
        <v>1415</v>
      </c>
      <c r="J36" t="s">
        <v>392</v>
      </c>
      <c r="K36" t="s">
        <v>13340</v>
      </c>
      <c r="L36" t="s">
        <v>13341</v>
      </c>
      <c r="M36" t="s">
        <v>13342</v>
      </c>
      <c r="N36">
        <v>60</v>
      </c>
      <c r="O36" t="s">
        <v>89</v>
      </c>
      <c r="P36">
        <v>1372</v>
      </c>
      <c r="Q36">
        <v>0.97570000000000001</v>
      </c>
      <c r="R36">
        <v>274</v>
      </c>
      <c r="S36">
        <v>0.9355</v>
      </c>
      <c r="T36" t="s">
        <v>13343</v>
      </c>
      <c r="U36" t="s">
        <v>13344</v>
      </c>
      <c r="V36" t="s">
        <v>13345</v>
      </c>
      <c r="W36" t="s">
        <v>399</v>
      </c>
      <c r="X36" t="s">
        <v>3239</v>
      </c>
      <c r="Y36" t="s">
        <v>13346</v>
      </c>
      <c r="Z36" t="s">
        <v>13347</v>
      </c>
      <c r="AA36" t="s">
        <v>129</v>
      </c>
      <c r="AB36">
        <v>2924</v>
      </c>
      <c r="AC36">
        <v>12</v>
      </c>
      <c r="AD36" t="s">
        <v>13348</v>
      </c>
      <c r="AE36">
        <v>2597</v>
      </c>
      <c r="AF36" t="s">
        <v>99</v>
      </c>
      <c r="AG36" t="s">
        <v>13349</v>
      </c>
      <c r="AH36" t="s">
        <v>80</v>
      </c>
      <c r="AI36" t="s">
        <v>80</v>
      </c>
      <c r="AJ36" t="s">
        <v>81</v>
      </c>
      <c r="AK36" t="s">
        <v>101</v>
      </c>
      <c r="AL36" t="s">
        <v>332</v>
      </c>
      <c r="AM36" t="s">
        <v>333</v>
      </c>
      <c r="AN36" t="s">
        <v>13350</v>
      </c>
      <c r="AO36" t="s">
        <v>13351</v>
      </c>
      <c r="AP36" t="s">
        <v>13352</v>
      </c>
      <c r="AQ36">
        <v>33</v>
      </c>
      <c r="AR36" t="s">
        <v>89</v>
      </c>
      <c r="AS36">
        <v>1300</v>
      </c>
      <c r="AT36">
        <v>0.96419999999999995</v>
      </c>
      <c r="AU36">
        <v>180</v>
      </c>
      <c r="AV36">
        <v>1</v>
      </c>
      <c r="AW36" t="s">
        <v>733</v>
      </c>
      <c r="AX36" t="s">
        <v>13353</v>
      </c>
      <c r="AY36" t="s">
        <v>13354</v>
      </c>
      <c r="AZ36" t="s">
        <v>555</v>
      </c>
      <c r="BA36" t="s">
        <v>13355</v>
      </c>
      <c r="BB36" t="s">
        <v>737</v>
      </c>
      <c r="BC36" t="s">
        <v>13356</v>
      </c>
      <c r="BD36" t="s">
        <v>114</v>
      </c>
      <c r="BE36">
        <v>26736</v>
      </c>
      <c r="BF36" t="s">
        <v>13357</v>
      </c>
      <c r="BG36">
        <v>53</v>
      </c>
      <c r="BH36" t="s">
        <v>89</v>
      </c>
      <c r="BI36">
        <v>1</v>
      </c>
      <c r="BJ36">
        <v>191</v>
      </c>
      <c r="BK36">
        <v>40</v>
      </c>
      <c r="BL36">
        <v>16</v>
      </c>
      <c r="BM36">
        <v>7</v>
      </c>
      <c r="BN36">
        <v>4</v>
      </c>
      <c r="BO36">
        <v>0</v>
      </c>
      <c r="BP36">
        <v>0</v>
      </c>
      <c r="BQ36">
        <v>0</v>
      </c>
      <c r="BR36">
        <v>0.45655295653785899</v>
      </c>
      <c r="BS36">
        <v>0.571953956824369</v>
      </c>
      <c r="BT36">
        <v>0.49495190595313399</v>
      </c>
      <c r="BU36">
        <v>0.89177913394654795</v>
      </c>
      <c r="BV36">
        <v>1.13296875635939</v>
      </c>
      <c r="BW36">
        <v>-2.5383117792810101</v>
      </c>
      <c r="BX36">
        <v>-2.4686796851693602</v>
      </c>
      <c r="BY36">
        <v>-2.5801133511354801</v>
      </c>
    </row>
    <row r="37" spans="1:77" x14ac:dyDescent="0.35">
      <c r="A37" t="s">
        <v>6667</v>
      </c>
      <c r="B37" t="s">
        <v>78</v>
      </c>
      <c r="C37" t="s">
        <v>6668</v>
      </c>
      <c r="D37" t="s">
        <v>80</v>
      </c>
      <c r="E37" t="s">
        <v>80</v>
      </c>
      <c r="F37" t="s">
        <v>81</v>
      </c>
      <c r="G37" t="s">
        <v>82</v>
      </c>
      <c r="H37" t="s">
        <v>1604</v>
      </c>
      <c r="I37" t="s">
        <v>951</v>
      </c>
      <c r="J37" t="s">
        <v>392</v>
      </c>
      <c r="K37" t="s">
        <v>6669</v>
      </c>
      <c r="L37" t="s">
        <v>6670</v>
      </c>
      <c r="M37" t="s">
        <v>6671</v>
      </c>
      <c r="N37">
        <v>63</v>
      </c>
      <c r="O37" t="s">
        <v>89</v>
      </c>
      <c r="P37">
        <v>1372</v>
      </c>
      <c r="Q37">
        <v>0.97570000000000001</v>
      </c>
      <c r="R37">
        <v>265</v>
      </c>
      <c r="S37">
        <v>0.9194</v>
      </c>
      <c r="T37" t="s">
        <v>6629</v>
      </c>
      <c r="U37" t="s">
        <v>1609</v>
      </c>
      <c r="V37" t="s">
        <v>6672</v>
      </c>
      <c r="W37" t="s">
        <v>809</v>
      </c>
      <c r="X37" t="s">
        <v>6673</v>
      </c>
      <c r="Y37" t="s">
        <v>6674</v>
      </c>
      <c r="Z37" t="s">
        <v>6675</v>
      </c>
      <c r="AA37" t="s">
        <v>129</v>
      </c>
      <c r="AB37">
        <v>3482</v>
      </c>
      <c r="AC37">
        <v>11</v>
      </c>
      <c r="AD37" t="s">
        <v>6676</v>
      </c>
      <c r="AE37">
        <v>630</v>
      </c>
      <c r="AF37" t="s">
        <v>99</v>
      </c>
      <c r="AG37" t="s">
        <v>6677</v>
      </c>
      <c r="AH37" t="s">
        <v>80</v>
      </c>
      <c r="AI37" t="s">
        <v>80</v>
      </c>
      <c r="AJ37" t="s">
        <v>81</v>
      </c>
      <c r="AK37" t="s">
        <v>101</v>
      </c>
      <c r="AL37" t="s">
        <v>219</v>
      </c>
      <c r="AM37" t="s">
        <v>103</v>
      </c>
      <c r="AN37" t="s">
        <v>6678</v>
      </c>
      <c r="AO37" t="s">
        <v>6679</v>
      </c>
      <c r="AP37" t="s">
        <v>6680</v>
      </c>
      <c r="AQ37">
        <v>33</v>
      </c>
      <c r="AR37" t="s">
        <v>89</v>
      </c>
      <c r="AS37">
        <v>1447</v>
      </c>
      <c r="AT37">
        <v>0.99319999999999997</v>
      </c>
      <c r="AU37">
        <v>190</v>
      </c>
      <c r="AV37">
        <v>1</v>
      </c>
      <c r="AW37" t="s">
        <v>6681</v>
      </c>
      <c r="AX37" t="s">
        <v>1732</v>
      </c>
      <c r="AY37" t="s">
        <v>6682</v>
      </c>
      <c r="AZ37" t="s">
        <v>110</v>
      </c>
      <c r="BA37" t="s">
        <v>1735</v>
      </c>
      <c r="BB37" t="s">
        <v>229</v>
      </c>
      <c r="BC37" t="s">
        <v>6683</v>
      </c>
      <c r="BD37" t="s">
        <v>114</v>
      </c>
      <c r="BE37">
        <v>28346</v>
      </c>
      <c r="BF37" t="s">
        <v>6684</v>
      </c>
      <c r="BG37">
        <v>61</v>
      </c>
      <c r="BH37" t="s">
        <v>89</v>
      </c>
      <c r="BI37">
        <v>1</v>
      </c>
      <c r="BJ37">
        <v>248</v>
      </c>
      <c r="BK37">
        <v>42</v>
      </c>
      <c r="BL37">
        <v>12</v>
      </c>
      <c r="BM37">
        <v>4</v>
      </c>
      <c r="BN37">
        <v>4</v>
      </c>
      <c r="BO37">
        <v>0</v>
      </c>
      <c r="BP37">
        <v>0</v>
      </c>
      <c r="BQ37">
        <v>0</v>
      </c>
      <c r="BR37">
        <v>0.81211724150287101</v>
      </c>
      <c r="BS37">
        <v>0.67179006119546403</v>
      </c>
      <c r="BT37">
        <v>0.231356954454907</v>
      </c>
      <c r="BU37">
        <v>0.226537494152216</v>
      </c>
      <c r="BV37">
        <v>1.2215517253693999</v>
      </c>
      <c r="BW37">
        <v>-2.5383117792810101</v>
      </c>
      <c r="BX37">
        <v>-2.4686796851693602</v>
      </c>
      <c r="BY37">
        <v>-2.5801133511354801</v>
      </c>
    </row>
    <row r="38" spans="1:77" x14ac:dyDescent="0.35">
      <c r="A38" t="s">
        <v>7250</v>
      </c>
      <c r="B38" t="s">
        <v>99</v>
      </c>
      <c r="C38" t="s">
        <v>7251</v>
      </c>
      <c r="D38" t="s">
        <v>80</v>
      </c>
      <c r="E38" t="s">
        <v>80</v>
      </c>
      <c r="F38" t="s">
        <v>81</v>
      </c>
      <c r="G38" t="s">
        <v>82</v>
      </c>
      <c r="H38" t="s">
        <v>1456</v>
      </c>
      <c r="I38" t="s">
        <v>1415</v>
      </c>
      <c r="J38" t="s">
        <v>257</v>
      </c>
      <c r="K38" t="s">
        <v>7252</v>
      </c>
      <c r="L38" t="s">
        <v>7253</v>
      </c>
      <c r="M38" t="s">
        <v>7254</v>
      </c>
      <c r="N38">
        <v>42</v>
      </c>
      <c r="O38" t="s">
        <v>89</v>
      </c>
      <c r="P38">
        <v>1363</v>
      </c>
      <c r="Q38">
        <v>0.97219999999999995</v>
      </c>
      <c r="R38">
        <v>237</v>
      </c>
      <c r="S38">
        <v>0.96079999999999999</v>
      </c>
      <c r="T38" t="s">
        <v>7255</v>
      </c>
      <c r="U38" t="s">
        <v>7256</v>
      </c>
      <c r="V38" t="s">
        <v>7257</v>
      </c>
      <c r="W38" t="s">
        <v>93</v>
      </c>
      <c r="X38" t="s">
        <v>7258</v>
      </c>
      <c r="Y38" t="s">
        <v>3520</v>
      </c>
      <c r="Z38" t="s">
        <v>7259</v>
      </c>
      <c r="AA38" t="s">
        <v>129</v>
      </c>
      <c r="AB38">
        <v>3736</v>
      </c>
      <c r="AC38">
        <v>14</v>
      </c>
      <c r="AD38" t="s">
        <v>7260</v>
      </c>
      <c r="AE38">
        <v>2178</v>
      </c>
      <c r="AF38" t="s">
        <v>78</v>
      </c>
      <c r="AG38" t="s">
        <v>7261</v>
      </c>
      <c r="AH38" t="s">
        <v>80</v>
      </c>
      <c r="AI38" t="s">
        <v>80</v>
      </c>
      <c r="AJ38" t="s">
        <v>81</v>
      </c>
      <c r="AK38" t="s">
        <v>133</v>
      </c>
      <c r="AL38" t="s">
        <v>501</v>
      </c>
      <c r="AM38" t="s">
        <v>135</v>
      </c>
      <c r="AN38" t="s">
        <v>7262</v>
      </c>
      <c r="AO38" t="s">
        <v>7263</v>
      </c>
      <c r="AP38" t="s">
        <v>7246</v>
      </c>
      <c r="AQ38">
        <v>36</v>
      </c>
      <c r="AR38" t="s">
        <v>89</v>
      </c>
      <c r="AS38">
        <v>1399</v>
      </c>
      <c r="AT38">
        <v>0.98609999999999998</v>
      </c>
      <c r="AU38">
        <v>171</v>
      </c>
      <c r="AV38">
        <v>0.97219999999999995</v>
      </c>
      <c r="AW38" t="s">
        <v>505</v>
      </c>
      <c r="AX38" t="s">
        <v>1471</v>
      </c>
      <c r="AY38" t="s">
        <v>7264</v>
      </c>
      <c r="AZ38" t="s">
        <v>1367</v>
      </c>
      <c r="BA38" t="s">
        <v>7265</v>
      </c>
      <c r="BB38" t="s">
        <v>7266</v>
      </c>
      <c r="BC38" t="s">
        <v>7249</v>
      </c>
      <c r="BD38" t="s">
        <v>146</v>
      </c>
      <c r="BE38">
        <v>20732</v>
      </c>
      <c r="BF38" t="s">
        <v>510</v>
      </c>
      <c r="BG38">
        <v>57</v>
      </c>
      <c r="BH38" t="s">
        <v>89</v>
      </c>
      <c r="BI38">
        <v>1</v>
      </c>
      <c r="BJ38">
        <v>141</v>
      </c>
      <c r="BK38">
        <v>33</v>
      </c>
      <c r="BL38">
        <v>9</v>
      </c>
      <c r="BM38">
        <v>0</v>
      </c>
      <c r="BN38">
        <v>4</v>
      </c>
      <c r="BO38">
        <v>0</v>
      </c>
      <c r="BP38">
        <v>0</v>
      </c>
      <c r="BQ38">
        <v>0</v>
      </c>
      <c r="BR38">
        <v>0.55366162338568503</v>
      </c>
      <c r="BS38">
        <v>0.76890113553333905</v>
      </c>
      <c r="BT38">
        <v>0.31884447593093102</v>
      </c>
      <c r="BU38">
        <v>-2.1434296493877101</v>
      </c>
      <c r="BV38">
        <v>1.77036278190287</v>
      </c>
      <c r="BW38">
        <v>-2.5383117792810101</v>
      </c>
      <c r="BX38">
        <v>-2.4686796851693602</v>
      </c>
      <c r="BY38">
        <v>-2.5801133511354801</v>
      </c>
    </row>
    <row r="39" spans="1:77" x14ac:dyDescent="0.35">
      <c r="A39" t="s">
        <v>11327</v>
      </c>
      <c r="B39" t="s">
        <v>99</v>
      </c>
      <c r="C39" t="s">
        <v>11328</v>
      </c>
      <c r="D39" t="s">
        <v>80</v>
      </c>
      <c r="E39" t="s">
        <v>80</v>
      </c>
      <c r="F39" t="s">
        <v>81</v>
      </c>
      <c r="G39" t="s">
        <v>82</v>
      </c>
      <c r="H39" t="s">
        <v>1456</v>
      </c>
      <c r="I39" t="s">
        <v>1295</v>
      </c>
      <c r="J39" t="s">
        <v>85</v>
      </c>
      <c r="K39" t="s">
        <v>11329</v>
      </c>
      <c r="L39" t="s">
        <v>11330</v>
      </c>
      <c r="M39" t="s">
        <v>11331</v>
      </c>
      <c r="N39">
        <v>45</v>
      </c>
      <c r="O39" t="s">
        <v>89</v>
      </c>
      <c r="P39">
        <v>1327</v>
      </c>
      <c r="Q39">
        <v>0.95830000000000004</v>
      </c>
      <c r="R39">
        <v>213</v>
      </c>
      <c r="S39">
        <v>0.9375</v>
      </c>
      <c r="T39" t="s">
        <v>1460</v>
      </c>
      <c r="U39" t="s">
        <v>3365</v>
      </c>
      <c r="V39" t="s">
        <v>11332</v>
      </c>
      <c r="W39" t="s">
        <v>93</v>
      </c>
      <c r="X39" t="s">
        <v>11333</v>
      </c>
      <c r="Y39" t="s">
        <v>3520</v>
      </c>
      <c r="Z39" t="s">
        <v>11334</v>
      </c>
      <c r="AA39" t="s">
        <v>129</v>
      </c>
      <c r="AB39">
        <v>8710</v>
      </c>
      <c r="AC39">
        <v>25</v>
      </c>
      <c r="AD39" t="s">
        <v>11335</v>
      </c>
      <c r="AE39">
        <v>4356</v>
      </c>
      <c r="AF39" t="s">
        <v>78</v>
      </c>
      <c r="AG39" t="s">
        <v>11336</v>
      </c>
      <c r="AH39" t="s">
        <v>80</v>
      </c>
      <c r="AI39" t="s">
        <v>80</v>
      </c>
      <c r="AJ39" t="s">
        <v>81</v>
      </c>
      <c r="AK39" t="s">
        <v>133</v>
      </c>
      <c r="AL39" t="s">
        <v>501</v>
      </c>
      <c r="AM39" t="s">
        <v>135</v>
      </c>
      <c r="AN39" t="s">
        <v>11337</v>
      </c>
      <c r="AO39" t="s">
        <v>11338</v>
      </c>
      <c r="AP39" t="s">
        <v>7246</v>
      </c>
      <c r="AQ39">
        <v>36</v>
      </c>
      <c r="AR39" t="s">
        <v>89</v>
      </c>
      <c r="AS39">
        <v>1417</v>
      </c>
      <c r="AT39">
        <v>0.99309999999999998</v>
      </c>
      <c r="AU39">
        <v>180</v>
      </c>
      <c r="AV39">
        <v>1</v>
      </c>
      <c r="AW39" t="s">
        <v>505</v>
      </c>
      <c r="AX39" t="s">
        <v>7205</v>
      </c>
      <c r="AY39" t="s">
        <v>7110</v>
      </c>
      <c r="AZ39" t="s">
        <v>171</v>
      </c>
      <c r="BA39" t="s">
        <v>7265</v>
      </c>
      <c r="BB39" t="s">
        <v>3651</v>
      </c>
      <c r="BC39" t="s">
        <v>7249</v>
      </c>
      <c r="BD39" t="s">
        <v>175</v>
      </c>
      <c r="BE39">
        <v>48866</v>
      </c>
      <c r="BF39" t="s">
        <v>510</v>
      </c>
      <c r="BG39">
        <v>138</v>
      </c>
      <c r="BH39" t="s">
        <v>89</v>
      </c>
      <c r="BI39">
        <v>1</v>
      </c>
      <c r="BJ39">
        <v>115</v>
      </c>
      <c r="BK39">
        <v>18</v>
      </c>
      <c r="BL39">
        <v>8</v>
      </c>
      <c r="BM39">
        <v>4</v>
      </c>
      <c r="BN39">
        <v>4</v>
      </c>
      <c r="BO39">
        <v>0</v>
      </c>
      <c r="BP39">
        <v>0</v>
      </c>
      <c r="BQ39">
        <v>0</v>
      </c>
      <c r="BR39">
        <v>0.222534209301636</v>
      </c>
      <c r="BS39">
        <v>0.107765378329508</v>
      </c>
      <c r="BT39">
        <v>7.8702327346912904E-2</v>
      </c>
      <c r="BU39">
        <v>0.61583985148728604</v>
      </c>
      <c r="BV39">
        <v>1.6222893661514699</v>
      </c>
      <c r="BW39">
        <v>-2.5383117792810101</v>
      </c>
      <c r="BX39">
        <v>-2.4686796851693602</v>
      </c>
      <c r="BY39">
        <v>-2.5801133511354801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46BD9-512B-2A45-B27E-3672BBB14FE3}">
  <dimension ref="A1:BZ51"/>
  <sheetViews>
    <sheetView workbookViewId="0">
      <selection activeCell="A13" sqref="A13:XFD14"/>
    </sheetView>
  </sheetViews>
  <sheetFormatPr defaultColWidth="11" defaultRowHeight="15.5" x14ac:dyDescent="0.35"/>
  <cols>
    <col min="1" max="1" width="10.83203125" style="1"/>
  </cols>
  <sheetData>
    <row r="1" spans="1:78" s="10" customFormat="1" x14ac:dyDescent="0.35">
      <c r="B1" s="10" t="s">
        <v>0</v>
      </c>
      <c r="C1" s="10" t="s">
        <v>2</v>
      </c>
      <c r="D1" s="10" t="s">
        <v>5</v>
      </c>
      <c r="E1" s="10" t="s">
        <v>7</v>
      </c>
      <c r="F1" s="10" t="s">
        <v>9</v>
      </c>
      <c r="G1" s="10" t="s">
        <v>16</v>
      </c>
      <c r="H1" s="10" t="s">
        <v>18</v>
      </c>
      <c r="I1" s="10" t="s">
        <v>26</v>
      </c>
      <c r="J1" s="10" t="s">
        <v>29</v>
      </c>
      <c r="L1" s="10" t="s">
        <v>30</v>
      </c>
      <c r="M1" s="10" t="s">
        <v>32</v>
      </c>
      <c r="N1" s="10" t="s">
        <v>35</v>
      </c>
      <c r="O1" s="10" t="s">
        <v>36</v>
      </c>
      <c r="P1" s="10" t="s">
        <v>37</v>
      </c>
      <c r="Q1" s="10" t="s">
        <v>38</v>
      </c>
      <c r="R1" s="10" t="s">
        <v>45</v>
      </c>
      <c r="S1" s="10" t="s">
        <v>47</v>
      </c>
      <c r="T1" s="10" t="s">
        <v>55</v>
      </c>
      <c r="U1" s="10" t="s">
        <v>57</v>
      </c>
      <c r="V1" s="10" t="s">
        <v>60</v>
      </c>
      <c r="W1" s="10" t="s">
        <v>61</v>
      </c>
      <c r="X1" s="10" t="s">
        <v>62</v>
      </c>
      <c r="Y1" s="10" t="s">
        <v>63</v>
      </c>
      <c r="Z1" s="10" t="s">
        <v>64</v>
      </c>
      <c r="AA1" s="10" t="s">
        <v>65</v>
      </c>
      <c r="AB1" s="10" t="s">
        <v>66</v>
      </c>
      <c r="AC1" s="10" t="s">
        <v>67</v>
      </c>
      <c r="AD1" s="10" t="s">
        <v>68</v>
      </c>
      <c r="AE1" s="10" t="s">
        <v>69</v>
      </c>
      <c r="AF1" s="10" t="s">
        <v>70</v>
      </c>
      <c r="AG1" s="10" t="s">
        <v>71</v>
      </c>
      <c r="AH1" s="10" t="s">
        <v>72</v>
      </c>
      <c r="AI1" s="10" t="s">
        <v>73</v>
      </c>
      <c r="AJ1" s="10" t="s">
        <v>74</v>
      </c>
      <c r="AK1" s="10" t="s">
        <v>75</v>
      </c>
      <c r="AL1" s="10" t="s">
        <v>76</v>
      </c>
    </row>
    <row r="2" spans="1:78" s="8" customFormat="1" x14ac:dyDescent="0.35">
      <c r="A2" s="10">
        <v>1</v>
      </c>
      <c r="B2" s="8" t="s">
        <v>16652</v>
      </c>
      <c r="C2" s="8" t="s">
        <v>16653</v>
      </c>
      <c r="D2" s="8" t="s">
        <v>81</v>
      </c>
      <c r="E2" s="8" t="s">
        <v>489</v>
      </c>
      <c r="F2" s="8" t="s">
        <v>392</v>
      </c>
      <c r="G2" s="8">
        <v>0.96530000000000005</v>
      </c>
      <c r="H2" s="8">
        <v>0.9516</v>
      </c>
      <c r="I2" s="8" t="s">
        <v>129</v>
      </c>
      <c r="J2" s="8" t="s">
        <v>16662</v>
      </c>
      <c r="K2" s="8">
        <f t="shared" ref="K2:K3" si="0">LEN(J2)-2</f>
        <v>24</v>
      </c>
      <c r="L2" s="8">
        <v>342</v>
      </c>
      <c r="M2" s="8" t="s">
        <v>16663</v>
      </c>
      <c r="N2" s="8" t="s">
        <v>81</v>
      </c>
      <c r="O2" s="8" t="s">
        <v>101</v>
      </c>
      <c r="P2" s="8" t="s">
        <v>593</v>
      </c>
      <c r="Q2" s="8" t="s">
        <v>569</v>
      </c>
      <c r="R2" s="8">
        <v>0.98580000000000001</v>
      </c>
      <c r="S2" s="8">
        <v>1</v>
      </c>
      <c r="T2" s="8" t="s">
        <v>114</v>
      </c>
      <c r="U2" s="8" t="s">
        <v>16670</v>
      </c>
      <c r="V2" s="8">
        <v>1</v>
      </c>
      <c r="W2" s="8">
        <v>319</v>
      </c>
      <c r="X2" s="8">
        <v>75</v>
      </c>
      <c r="Y2" s="8">
        <v>20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1.36817317736369</v>
      </c>
      <c r="AF2" s="8">
        <v>1.46820541876778</v>
      </c>
      <c r="AG2" s="8">
        <v>1.11575165544695</v>
      </c>
      <c r="AH2" s="8">
        <v>-2.1434296493877101</v>
      </c>
      <c r="AI2" s="8">
        <v>-2.6759998417396802</v>
      </c>
      <c r="AJ2" s="8">
        <v>-2.5383117792810101</v>
      </c>
      <c r="AK2" s="8">
        <v>-2.4686796851693602</v>
      </c>
      <c r="AL2" s="8">
        <v>-2.5801133511354801</v>
      </c>
    </row>
    <row r="3" spans="1:78" s="8" customFormat="1" x14ac:dyDescent="0.35">
      <c r="A3" s="10">
        <v>2</v>
      </c>
      <c r="B3" s="8" t="s">
        <v>802</v>
      </c>
      <c r="C3" s="8" t="s">
        <v>803</v>
      </c>
      <c r="D3" s="8" t="s">
        <v>81</v>
      </c>
      <c r="E3" s="8" t="s">
        <v>489</v>
      </c>
      <c r="F3" s="8" t="s">
        <v>392</v>
      </c>
      <c r="G3" s="8">
        <v>0.98960000000000004</v>
      </c>
      <c r="H3" s="8">
        <v>0.9516</v>
      </c>
      <c r="I3" s="8" t="s">
        <v>129</v>
      </c>
      <c r="J3" s="8" t="s">
        <v>813</v>
      </c>
      <c r="K3" s="8">
        <f t="shared" si="0"/>
        <v>24</v>
      </c>
      <c r="L3" s="8">
        <v>342</v>
      </c>
      <c r="M3" s="8" t="s">
        <v>814</v>
      </c>
      <c r="N3" s="8" t="s">
        <v>81</v>
      </c>
      <c r="O3" s="8" t="s">
        <v>101</v>
      </c>
      <c r="P3" s="8" t="s">
        <v>593</v>
      </c>
      <c r="Q3" s="8" t="s">
        <v>569</v>
      </c>
      <c r="R3" s="8">
        <v>0.9929</v>
      </c>
      <c r="S3" s="8">
        <v>1</v>
      </c>
      <c r="T3" s="8" t="s">
        <v>114</v>
      </c>
      <c r="U3" s="8" t="s">
        <v>820</v>
      </c>
      <c r="V3" s="8">
        <v>1</v>
      </c>
      <c r="W3" s="8">
        <v>327</v>
      </c>
      <c r="X3" s="8">
        <v>84</v>
      </c>
      <c r="Y3" s="8">
        <v>23</v>
      </c>
      <c r="Z3" s="8">
        <v>8</v>
      </c>
      <c r="AA3" s="8">
        <v>0</v>
      </c>
      <c r="AB3" s="8">
        <v>0</v>
      </c>
      <c r="AC3" s="8">
        <v>0</v>
      </c>
      <c r="AD3" s="8">
        <v>0</v>
      </c>
      <c r="AE3" s="8">
        <v>1.0466756127799799</v>
      </c>
      <c r="AF3" s="8">
        <v>1.2748539033073301</v>
      </c>
      <c r="AG3" s="8">
        <v>0.90076195779472601</v>
      </c>
      <c r="AH3" s="8">
        <v>1.05651992541462</v>
      </c>
      <c r="AI3" s="8">
        <v>-2.6759998417396802</v>
      </c>
      <c r="AJ3" s="8">
        <v>-2.5383117792810101</v>
      </c>
      <c r="AK3" s="8">
        <v>-2.4686796851693602</v>
      </c>
      <c r="AL3" s="8">
        <v>-2.5801133511354801</v>
      </c>
    </row>
    <row r="4" spans="1:78" s="8" customFormat="1" x14ac:dyDescent="0.35">
      <c r="A4" s="10"/>
    </row>
    <row r="5" spans="1:78" s="8" customFormat="1" x14ac:dyDescent="0.35">
      <c r="A5" s="10">
        <v>3</v>
      </c>
      <c r="B5" s="8" t="s">
        <v>3672</v>
      </c>
      <c r="C5" s="8" t="s">
        <v>2667</v>
      </c>
      <c r="D5" s="8" t="s">
        <v>81</v>
      </c>
      <c r="E5" s="8" t="s">
        <v>1076</v>
      </c>
      <c r="F5" s="8" t="s">
        <v>85</v>
      </c>
      <c r="G5" s="8">
        <v>0.90620000000000001</v>
      </c>
      <c r="H5" s="8">
        <v>0.75</v>
      </c>
      <c r="I5" s="8" t="s">
        <v>129</v>
      </c>
      <c r="J5" s="8" t="s">
        <v>2678</v>
      </c>
      <c r="K5" s="8">
        <f t="shared" ref="K5" si="1">LEN(J5)-2</f>
        <v>13</v>
      </c>
      <c r="L5" s="8">
        <v>669</v>
      </c>
      <c r="M5" s="8" t="s">
        <v>2679</v>
      </c>
      <c r="N5" s="8" t="s">
        <v>81</v>
      </c>
      <c r="O5" s="8" t="s">
        <v>101</v>
      </c>
      <c r="P5" s="8" t="s">
        <v>593</v>
      </c>
      <c r="Q5" s="8" t="s">
        <v>103</v>
      </c>
      <c r="R5" s="8">
        <v>0.93620000000000003</v>
      </c>
      <c r="S5" s="8">
        <v>0.94740000000000002</v>
      </c>
      <c r="T5" s="8" t="s">
        <v>114</v>
      </c>
      <c r="U5" s="8" t="s">
        <v>2689</v>
      </c>
      <c r="V5" s="8">
        <v>1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28</v>
      </c>
      <c r="AD5" s="8">
        <v>0</v>
      </c>
      <c r="AE5" s="8">
        <v>-3.78330573409648</v>
      </c>
      <c r="AF5" s="8">
        <v>-2.2512996158390699</v>
      </c>
      <c r="AG5" s="8">
        <v>-2.2551088668644601</v>
      </c>
      <c r="AH5" s="8">
        <v>-2.1434296493877101</v>
      </c>
      <c r="AI5" s="8">
        <v>-2.6759998417396802</v>
      </c>
      <c r="AJ5" s="8">
        <v>-2.5383117792810101</v>
      </c>
      <c r="AK5" s="8">
        <v>5.3590501229123904</v>
      </c>
      <c r="AL5" s="8">
        <v>-2.5801133511354801</v>
      </c>
    </row>
    <row r="6" spans="1:78" s="8" customFormat="1" x14ac:dyDescent="0.35">
      <c r="A6" s="10"/>
    </row>
    <row r="7" spans="1:78" s="8" customFormat="1" x14ac:dyDescent="0.35">
      <c r="A7" s="10">
        <v>4</v>
      </c>
      <c r="B7" s="8" t="s">
        <v>116</v>
      </c>
      <c r="C7" s="8" t="s">
        <v>117</v>
      </c>
      <c r="D7" s="8" t="s">
        <v>81</v>
      </c>
      <c r="E7" s="8" t="s">
        <v>118</v>
      </c>
      <c r="F7" s="8" t="s">
        <v>85</v>
      </c>
      <c r="G7" s="8">
        <v>0.97919999999999996</v>
      </c>
      <c r="H7" s="8">
        <v>0.875</v>
      </c>
      <c r="I7" s="8" t="s">
        <v>129</v>
      </c>
      <c r="J7" s="8" t="s">
        <v>130</v>
      </c>
      <c r="K7" s="8">
        <f t="shared" ref="K7" si="2">LEN(J7)-2</f>
        <v>14</v>
      </c>
      <c r="L7" s="8">
        <v>1128</v>
      </c>
      <c r="M7" s="8" t="s">
        <v>132</v>
      </c>
      <c r="N7" s="8" t="s">
        <v>81</v>
      </c>
      <c r="O7" s="8" t="s">
        <v>133</v>
      </c>
      <c r="P7" s="8" t="s">
        <v>134</v>
      </c>
      <c r="Q7" s="8" t="s">
        <v>135</v>
      </c>
      <c r="R7" s="8">
        <v>0.99280000000000002</v>
      </c>
      <c r="S7" s="8">
        <v>0.88890000000000002</v>
      </c>
      <c r="T7" s="8" t="s">
        <v>146</v>
      </c>
      <c r="U7" s="8" t="s">
        <v>147</v>
      </c>
      <c r="V7" s="8">
        <v>1</v>
      </c>
      <c r="W7" s="8">
        <v>167</v>
      </c>
      <c r="X7" s="8">
        <v>31</v>
      </c>
      <c r="Y7" s="8">
        <v>17</v>
      </c>
      <c r="Z7" s="8">
        <v>6</v>
      </c>
      <c r="AA7" s="8">
        <v>0</v>
      </c>
      <c r="AB7" s="8">
        <v>0</v>
      </c>
      <c r="AC7" s="8">
        <v>0</v>
      </c>
      <c r="AD7" s="8">
        <v>0</v>
      </c>
      <c r="AE7" s="8">
        <v>0.59804078564474505</v>
      </c>
      <c r="AF7" s="8">
        <v>0.58234572642753801</v>
      </c>
      <c r="AG7" s="8">
        <v>0.88286118544362402</v>
      </c>
      <c r="AH7" s="8">
        <v>1.0913762445105799</v>
      </c>
      <c r="AI7" s="8">
        <v>-2.6759998417396802</v>
      </c>
      <c r="AJ7" s="8">
        <v>-2.5383117792810101</v>
      </c>
      <c r="AK7" s="8">
        <v>-2.4686796851693602</v>
      </c>
      <c r="AL7" s="8">
        <v>-2.5801133511354801</v>
      </c>
    </row>
    <row r="8" spans="1:78" s="8" customFormat="1" x14ac:dyDescent="0.35">
      <c r="A8" s="10"/>
    </row>
    <row r="9" spans="1:78" s="8" customFormat="1" x14ac:dyDescent="0.35">
      <c r="A9" s="10">
        <v>5</v>
      </c>
      <c r="B9" s="8" t="s">
        <v>14709</v>
      </c>
      <c r="C9" s="8" t="s">
        <v>14710</v>
      </c>
      <c r="D9" s="8" t="s">
        <v>81</v>
      </c>
      <c r="E9" s="8" t="s">
        <v>440</v>
      </c>
      <c r="F9" s="8" t="s">
        <v>85</v>
      </c>
      <c r="G9" s="8">
        <v>0.95089999999999997</v>
      </c>
      <c r="H9" s="8">
        <v>0.9556</v>
      </c>
      <c r="I9" s="8" t="s">
        <v>129</v>
      </c>
      <c r="J9" s="8" t="s">
        <v>6098</v>
      </c>
      <c r="K9" s="8">
        <f t="shared" ref="K9" si="3">LEN(J9)-2</f>
        <v>6</v>
      </c>
      <c r="L9" s="8">
        <v>1329</v>
      </c>
      <c r="M9" s="8" t="s">
        <v>14720</v>
      </c>
      <c r="N9" s="8" t="s">
        <v>81</v>
      </c>
      <c r="O9" s="8" t="s">
        <v>101</v>
      </c>
      <c r="P9" s="8" t="s">
        <v>593</v>
      </c>
      <c r="Q9" s="8" t="s">
        <v>220</v>
      </c>
      <c r="R9" s="8">
        <v>0.97519999999999996</v>
      </c>
      <c r="S9" s="8">
        <v>1</v>
      </c>
      <c r="T9" s="8" t="s">
        <v>114</v>
      </c>
      <c r="U9" s="8" t="s">
        <v>6106</v>
      </c>
      <c r="V9" s="8">
        <v>1</v>
      </c>
      <c r="W9" s="8">
        <v>406</v>
      </c>
      <c r="X9" s="8">
        <v>93</v>
      </c>
      <c r="Y9" s="8">
        <v>24</v>
      </c>
      <c r="Z9" s="8">
        <v>22</v>
      </c>
      <c r="AA9" s="8">
        <v>0</v>
      </c>
      <c r="AB9" s="8">
        <v>0</v>
      </c>
      <c r="AC9" s="8">
        <v>0</v>
      </c>
      <c r="AD9" s="8">
        <v>0</v>
      </c>
      <c r="AE9" s="8">
        <v>1.1077027883383299</v>
      </c>
      <c r="AF9" s="8">
        <v>1.21453864807198</v>
      </c>
      <c r="AG9" s="8">
        <v>0.75187062160208695</v>
      </c>
      <c r="AH9" s="8">
        <v>2.29747336820793</v>
      </c>
      <c r="AI9" s="8">
        <v>-2.6759998417396802</v>
      </c>
      <c r="AJ9" s="8">
        <v>-2.5383117792810101</v>
      </c>
      <c r="AK9" s="8">
        <v>-2.4686796851693602</v>
      </c>
      <c r="AL9" s="8">
        <v>-2.5801133511354801</v>
      </c>
    </row>
    <row r="10" spans="1:78" s="8" customFormat="1" x14ac:dyDescent="0.35">
      <c r="A10" s="10"/>
    </row>
    <row r="11" spans="1:78" s="8" customFormat="1" x14ac:dyDescent="0.35">
      <c r="A11" s="10">
        <v>6</v>
      </c>
      <c r="B11" s="8" t="s">
        <v>9207</v>
      </c>
      <c r="C11" s="8" t="s">
        <v>9208</v>
      </c>
      <c r="D11" s="8" t="s">
        <v>81</v>
      </c>
      <c r="E11" s="8" t="s">
        <v>440</v>
      </c>
      <c r="F11" s="8" t="s">
        <v>392</v>
      </c>
      <c r="G11" s="8">
        <v>0.94389999999999996</v>
      </c>
      <c r="H11" s="8">
        <v>0.8871</v>
      </c>
      <c r="I11" s="8" t="s">
        <v>129</v>
      </c>
      <c r="J11" s="8" t="s">
        <v>8464</v>
      </c>
      <c r="K11" s="8">
        <f t="shared" ref="K11" si="4">LEN(J11)-2</f>
        <v>25</v>
      </c>
      <c r="L11" s="8">
        <v>3813</v>
      </c>
      <c r="M11" s="8" t="s">
        <v>9212</v>
      </c>
      <c r="N11" s="8" t="s">
        <v>81</v>
      </c>
      <c r="O11" s="8" t="s">
        <v>101</v>
      </c>
      <c r="P11" s="8" t="s">
        <v>526</v>
      </c>
      <c r="Q11" s="8" t="s">
        <v>220</v>
      </c>
      <c r="R11" s="8">
        <v>0.99280000000000002</v>
      </c>
      <c r="S11" s="8">
        <v>1</v>
      </c>
      <c r="T11" s="8" t="s">
        <v>114</v>
      </c>
      <c r="U11" s="8" t="s">
        <v>8481</v>
      </c>
      <c r="V11" s="8">
        <v>1</v>
      </c>
      <c r="W11" s="8">
        <v>16</v>
      </c>
      <c r="X11" s="8">
        <v>0</v>
      </c>
      <c r="Y11" s="8">
        <v>5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-0.75107742576962799</v>
      </c>
      <c r="AF11" s="8">
        <v>-2.2512996158390699</v>
      </c>
      <c r="AG11" s="8">
        <v>0.88472212458649402</v>
      </c>
      <c r="AH11" s="8">
        <v>-2.1434296493877101</v>
      </c>
      <c r="AI11" s="8">
        <v>-2.6759998417396802</v>
      </c>
      <c r="AJ11" s="8">
        <v>-2.5383117792810101</v>
      </c>
      <c r="AK11" s="8">
        <v>-2.4686796851693602</v>
      </c>
      <c r="AL11" s="8">
        <v>-2.5801133511354801</v>
      </c>
    </row>
    <row r="12" spans="1:78" s="8" customFormat="1" x14ac:dyDescent="0.35">
      <c r="A12" s="10">
        <v>7</v>
      </c>
    </row>
    <row r="13" spans="1:78" s="10" customFormat="1" ht="15" customHeight="1" x14ac:dyDescent="0.35">
      <c r="B13" s="10" t="s">
        <v>0</v>
      </c>
      <c r="C13" s="10" t="s">
        <v>1</v>
      </c>
      <c r="D13" s="10" t="s">
        <v>2</v>
      </c>
      <c r="E13" s="10" t="s">
        <v>3</v>
      </c>
      <c r="F13" s="10" t="s">
        <v>4</v>
      </c>
      <c r="G13" s="10" t="s">
        <v>5</v>
      </c>
      <c r="H13" s="10" t="s">
        <v>6</v>
      </c>
      <c r="I13" s="10" t="s">
        <v>7</v>
      </c>
      <c r="J13" s="10" t="s">
        <v>8</v>
      </c>
      <c r="K13" s="10" t="s">
        <v>9</v>
      </c>
      <c r="L13" s="10" t="s">
        <v>10</v>
      </c>
      <c r="M13" s="10" t="s">
        <v>11</v>
      </c>
      <c r="N13" s="10" t="s">
        <v>12</v>
      </c>
      <c r="O13" s="10" t="s">
        <v>13</v>
      </c>
      <c r="P13" s="10" t="s">
        <v>14</v>
      </c>
      <c r="Q13" s="10" t="s">
        <v>15</v>
      </c>
      <c r="R13" s="10" t="s">
        <v>16</v>
      </c>
      <c r="S13" s="10" t="s">
        <v>17</v>
      </c>
      <c r="T13" s="10" t="s">
        <v>18</v>
      </c>
      <c r="U13" s="10" t="s">
        <v>19</v>
      </c>
      <c r="V13" s="10" t="s">
        <v>20</v>
      </c>
      <c r="W13" s="10" t="s">
        <v>21</v>
      </c>
      <c r="X13" s="10" t="s">
        <v>22</v>
      </c>
      <c r="Y13" s="10" t="s">
        <v>23</v>
      </c>
      <c r="Z13" s="10" t="s">
        <v>24</v>
      </c>
      <c r="AA13" s="10" t="s">
        <v>25</v>
      </c>
      <c r="AB13" s="10" t="s">
        <v>26</v>
      </c>
      <c r="AC13" s="10" t="s">
        <v>27</v>
      </c>
      <c r="AD13" s="10" t="s">
        <v>28</v>
      </c>
      <c r="AE13" s="10" t="s">
        <v>29</v>
      </c>
      <c r="AF13" s="10" t="s">
        <v>30</v>
      </c>
      <c r="AG13" s="10" t="s">
        <v>31</v>
      </c>
      <c r="AH13" s="10" t="s">
        <v>32</v>
      </c>
      <c r="AI13" s="10" t="s">
        <v>33</v>
      </c>
      <c r="AJ13" s="10" t="s">
        <v>34</v>
      </c>
      <c r="AK13" s="10" t="s">
        <v>35</v>
      </c>
      <c r="AL13" s="10" t="s">
        <v>36</v>
      </c>
      <c r="AM13" s="10" t="s">
        <v>37</v>
      </c>
      <c r="AN13" s="10" t="s">
        <v>38</v>
      </c>
      <c r="AO13" s="10" t="s">
        <v>39</v>
      </c>
      <c r="AP13" s="10" t="s">
        <v>40</v>
      </c>
      <c r="AQ13" s="10" t="s">
        <v>41</v>
      </c>
      <c r="AR13" s="10" t="s">
        <v>42</v>
      </c>
      <c r="AS13" s="10" t="s">
        <v>43</v>
      </c>
      <c r="AT13" s="10" t="s">
        <v>44</v>
      </c>
      <c r="AU13" s="10" t="s">
        <v>45</v>
      </c>
      <c r="AV13" s="10" t="s">
        <v>46</v>
      </c>
      <c r="AW13" s="10" t="s">
        <v>47</v>
      </c>
      <c r="AX13" s="10" t="s">
        <v>48</v>
      </c>
      <c r="AY13" s="10" t="s">
        <v>49</v>
      </c>
      <c r="AZ13" s="10" t="s">
        <v>50</v>
      </c>
      <c r="BA13" s="10" t="s">
        <v>51</v>
      </c>
      <c r="BB13" s="10" t="s">
        <v>52</v>
      </c>
      <c r="BC13" s="10" t="s">
        <v>53</v>
      </c>
      <c r="BD13" s="10" t="s">
        <v>54</v>
      </c>
      <c r="BE13" s="10" t="s">
        <v>55</v>
      </c>
      <c r="BF13" s="10" t="s">
        <v>56</v>
      </c>
      <c r="BG13" s="10" t="s">
        <v>57</v>
      </c>
      <c r="BH13" s="10" t="s">
        <v>58</v>
      </c>
      <c r="BI13" s="10" t="s">
        <v>59</v>
      </c>
      <c r="BJ13" s="10" t="s">
        <v>60</v>
      </c>
      <c r="BK13" s="10" t="s">
        <v>61</v>
      </c>
      <c r="BL13" s="10" t="s">
        <v>62</v>
      </c>
      <c r="BM13" s="10" t="s">
        <v>63</v>
      </c>
      <c r="BN13" s="10" t="s">
        <v>64</v>
      </c>
      <c r="BO13" s="10" t="s">
        <v>65</v>
      </c>
      <c r="BP13" s="10" t="s">
        <v>66</v>
      </c>
      <c r="BQ13" s="10" t="s">
        <v>67</v>
      </c>
      <c r="BR13" s="10" t="s">
        <v>68</v>
      </c>
      <c r="BS13" s="10" t="s">
        <v>69</v>
      </c>
      <c r="BT13" s="10" t="s">
        <v>70</v>
      </c>
      <c r="BU13" s="10" t="s">
        <v>71</v>
      </c>
      <c r="BV13" s="10" t="s">
        <v>72</v>
      </c>
      <c r="BW13" s="10" t="s">
        <v>73</v>
      </c>
      <c r="BX13" s="10" t="s">
        <v>74</v>
      </c>
      <c r="BY13" s="10" t="s">
        <v>75</v>
      </c>
      <c r="BZ13" s="10" t="s">
        <v>76</v>
      </c>
    </row>
    <row r="14" spans="1:78" s="8" customFormat="1" x14ac:dyDescent="0.35">
      <c r="A14" s="10">
        <v>8</v>
      </c>
      <c r="B14" s="9" t="s">
        <v>16652</v>
      </c>
      <c r="C14" s="9" t="s">
        <v>78</v>
      </c>
      <c r="D14" s="9" t="s">
        <v>16653</v>
      </c>
      <c r="E14" s="9" t="s">
        <v>80</v>
      </c>
      <c r="F14" s="9" t="s">
        <v>80</v>
      </c>
      <c r="G14" s="9" t="s">
        <v>81</v>
      </c>
      <c r="H14" s="9" t="s">
        <v>82</v>
      </c>
      <c r="I14" s="9" t="s">
        <v>489</v>
      </c>
      <c r="J14" s="9" t="s">
        <v>463</v>
      </c>
      <c r="K14" s="9" t="s">
        <v>392</v>
      </c>
      <c r="L14" s="9" t="s">
        <v>16654</v>
      </c>
      <c r="M14" s="9" t="s">
        <v>16655</v>
      </c>
      <c r="N14" s="9" t="s">
        <v>16656</v>
      </c>
      <c r="O14" s="9">
        <v>78</v>
      </c>
      <c r="P14" s="9" t="s">
        <v>89</v>
      </c>
      <c r="Q14" s="9">
        <v>1345</v>
      </c>
      <c r="R14" s="9">
        <v>0.96530000000000005</v>
      </c>
      <c r="S14" s="9">
        <v>283</v>
      </c>
      <c r="T14" s="9">
        <v>0.9516</v>
      </c>
      <c r="U14" s="9" t="s">
        <v>5550</v>
      </c>
      <c r="V14" s="9" t="s">
        <v>16657</v>
      </c>
      <c r="W14" s="9" t="s">
        <v>16658</v>
      </c>
      <c r="X14" s="9" t="s">
        <v>809</v>
      </c>
      <c r="Y14" s="9" t="s">
        <v>16659</v>
      </c>
      <c r="Z14" s="9" t="s">
        <v>16660</v>
      </c>
      <c r="AA14" s="9" t="s">
        <v>16661</v>
      </c>
      <c r="AB14" s="9" t="s">
        <v>129</v>
      </c>
      <c r="AC14" s="9">
        <v>9626</v>
      </c>
      <c r="AD14" s="9">
        <v>122</v>
      </c>
      <c r="AE14" s="9" t="s">
        <v>16662</v>
      </c>
      <c r="AF14" s="9">
        <v>342</v>
      </c>
      <c r="AG14" s="9" t="s">
        <v>99</v>
      </c>
      <c r="AH14" s="9" t="s">
        <v>16663</v>
      </c>
      <c r="AI14" s="9" t="s">
        <v>80</v>
      </c>
      <c r="AJ14" s="9" t="s">
        <v>80</v>
      </c>
      <c r="AK14" s="9" t="s">
        <v>81</v>
      </c>
      <c r="AL14" s="9" t="s">
        <v>101</v>
      </c>
      <c r="AM14" s="9" t="s">
        <v>593</v>
      </c>
      <c r="AN14" s="9" t="s">
        <v>569</v>
      </c>
      <c r="AO14" s="9" t="s">
        <v>16664</v>
      </c>
      <c r="AP14" s="9" t="s">
        <v>16665</v>
      </c>
      <c r="AQ14" s="9" t="s">
        <v>16666</v>
      </c>
      <c r="AR14" s="9">
        <v>33</v>
      </c>
      <c r="AS14" s="9" t="s">
        <v>89</v>
      </c>
      <c r="AT14" s="9">
        <v>1369</v>
      </c>
      <c r="AU14" s="9">
        <v>0.98580000000000001</v>
      </c>
      <c r="AV14" s="9">
        <v>180</v>
      </c>
      <c r="AW14" s="9">
        <v>1</v>
      </c>
      <c r="AX14" s="9" t="s">
        <v>16667</v>
      </c>
      <c r="AY14" s="9" t="s">
        <v>2235</v>
      </c>
      <c r="AZ14" s="9" t="s">
        <v>599</v>
      </c>
      <c r="BA14" s="9" t="s">
        <v>575</v>
      </c>
      <c r="BB14" s="9" t="s">
        <v>818</v>
      </c>
      <c r="BC14" s="9" t="s">
        <v>16668</v>
      </c>
      <c r="BD14" s="9" t="s">
        <v>16669</v>
      </c>
      <c r="BE14" s="9" t="s">
        <v>114</v>
      </c>
      <c r="BF14" s="9">
        <v>67766</v>
      </c>
      <c r="BG14" s="9" t="s">
        <v>16670</v>
      </c>
      <c r="BH14" s="9">
        <v>591</v>
      </c>
      <c r="BI14" s="9" t="s">
        <v>89</v>
      </c>
      <c r="BJ14" s="9">
        <v>1</v>
      </c>
      <c r="BK14" s="9">
        <v>319</v>
      </c>
      <c r="BL14" s="9">
        <v>75</v>
      </c>
      <c r="BM14" s="9">
        <v>20</v>
      </c>
      <c r="BN14" s="9">
        <v>0</v>
      </c>
      <c r="BO14" s="9">
        <v>0</v>
      </c>
      <c r="BP14" s="9">
        <v>0</v>
      </c>
      <c r="BQ14" s="9">
        <v>0</v>
      </c>
      <c r="BR14" s="9">
        <v>0</v>
      </c>
      <c r="BS14" s="9">
        <v>1.3681731800000001</v>
      </c>
      <c r="BT14" s="9">
        <v>1.4682054200000001</v>
      </c>
      <c r="BU14" s="9">
        <v>1.1157516599999999</v>
      </c>
      <c r="BV14" s="9">
        <v>-2.1434296000000002</v>
      </c>
      <c r="BW14" s="9">
        <v>-2.6759998</v>
      </c>
      <c r="BX14" s="9">
        <v>-2.5383117999999998</v>
      </c>
      <c r="BY14" s="9">
        <v>-2.4686797</v>
      </c>
      <c r="BZ14" s="9">
        <v>-2.5801134000000001</v>
      </c>
    </row>
    <row r="15" spans="1:78" s="8" customFormat="1" x14ac:dyDescent="0.35">
      <c r="A15" s="10"/>
    </row>
    <row r="16" spans="1:78" s="10" customFormat="1" x14ac:dyDescent="0.35">
      <c r="B16" s="10" t="s">
        <v>0</v>
      </c>
      <c r="C16" s="10" t="s">
        <v>2</v>
      </c>
      <c r="D16" s="10" t="s">
        <v>7</v>
      </c>
      <c r="E16" s="10" t="s">
        <v>9</v>
      </c>
      <c r="F16" s="10" t="s">
        <v>16</v>
      </c>
      <c r="G16" s="10" t="s">
        <v>18</v>
      </c>
      <c r="H16" s="10" t="s">
        <v>26</v>
      </c>
      <c r="I16" s="10" t="s">
        <v>29</v>
      </c>
      <c r="J16" s="10" t="s">
        <v>32</v>
      </c>
      <c r="K16" s="10" t="s">
        <v>36</v>
      </c>
      <c r="L16" s="10" t="s">
        <v>37</v>
      </c>
      <c r="M16" s="10" t="s">
        <v>38</v>
      </c>
      <c r="N16" s="10" t="s">
        <v>45</v>
      </c>
      <c r="O16" s="10" t="s">
        <v>47</v>
      </c>
      <c r="P16" s="10" t="s">
        <v>55</v>
      </c>
      <c r="Q16" s="10" t="s">
        <v>57</v>
      </c>
      <c r="R16" s="10" t="s">
        <v>61</v>
      </c>
      <c r="S16" s="10" t="s">
        <v>62</v>
      </c>
      <c r="T16" s="10" t="s">
        <v>63</v>
      </c>
      <c r="U16" s="10" t="s">
        <v>64</v>
      </c>
      <c r="V16" s="10" t="s">
        <v>65</v>
      </c>
      <c r="W16" s="10" t="s">
        <v>66</v>
      </c>
      <c r="X16" s="10" t="s">
        <v>67</v>
      </c>
      <c r="Y16" s="10" t="s">
        <v>68</v>
      </c>
      <c r="Z16" s="10" t="s">
        <v>69</v>
      </c>
      <c r="AA16" s="10" t="s">
        <v>70</v>
      </c>
      <c r="AB16" s="10" t="s">
        <v>71</v>
      </c>
      <c r="AC16" s="10" t="s">
        <v>72</v>
      </c>
      <c r="AD16" s="10" t="s">
        <v>73</v>
      </c>
      <c r="AE16" s="10" t="s">
        <v>74</v>
      </c>
      <c r="AF16" s="10" t="s">
        <v>75</v>
      </c>
      <c r="AG16" s="10" t="s">
        <v>76</v>
      </c>
    </row>
    <row r="17" spans="1:33" s="8" customFormat="1" x14ac:dyDescent="0.35">
      <c r="A17" s="10">
        <v>9</v>
      </c>
      <c r="D17" s="8" t="s">
        <v>1270</v>
      </c>
      <c r="E17" s="8" t="s">
        <v>85</v>
      </c>
      <c r="F17" s="8">
        <v>0.9375</v>
      </c>
      <c r="G17" s="8">
        <v>0.8125</v>
      </c>
      <c r="H17" s="8" t="s">
        <v>129</v>
      </c>
      <c r="I17" s="8" t="s">
        <v>12791</v>
      </c>
      <c r="J17" s="8" t="s">
        <v>12792</v>
      </c>
      <c r="K17" s="8" t="s">
        <v>133</v>
      </c>
      <c r="L17" s="8" t="s">
        <v>768</v>
      </c>
      <c r="M17" s="8" t="s">
        <v>164</v>
      </c>
      <c r="N17" s="8">
        <v>0.96530000000000005</v>
      </c>
      <c r="O17" s="8">
        <v>1</v>
      </c>
      <c r="P17" s="8" t="s">
        <v>175</v>
      </c>
      <c r="Q17" s="8" t="s">
        <v>12799</v>
      </c>
      <c r="R17" s="8">
        <v>865</v>
      </c>
      <c r="S17" s="8">
        <v>143</v>
      </c>
      <c r="T17" s="8">
        <v>54</v>
      </c>
      <c r="U17" s="8">
        <v>20</v>
      </c>
      <c r="V17" s="8">
        <v>5</v>
      </c>
      <c r="W17" s="8">
        <v>8</v>
      </c>
      <c r="X17" s="8">
        <v>0</v>
      </c>
      <c r="Y17" s="8">
        <v>0</v>
      </c>
      <c r="Z17" s="8">
        <v>1.1321376188547401</v>
      </c>
      <c r="AA17" s="8">
        <v>0.91247296335760897</v>
      </c>
      <c r="AB17" s="8">
        <v>0.819419918758718</v>
      </c>
      <c r="AC17" s="8">
        <v>0.97955021385763197</v>
      </c>
      <c r="AD17" s="8">
        <v>-6.4669688204639794E-2</v>
      </c>
      <c r="AE17" s="8">
        <v>0.66565353837240604</v>
      </c>
      <c r="AF17" s="8">
        <v>-2.4686796851693602</v>
      </c>
      <c r="AG17" s="8">
        <v>-2.5801133511354801</v>
      </c>
    </row>
    <row r="18" spans="1:33" s="8" customFormat="1" x14ac:dyDescent="0.35">
      <c r="A18" s="10"/>
    </row>
    <row r="19" spans="1:33" s="8" customFormat="1" x14ac:dyDescent="0.35">
      <c r="A19" s="10">
        <v>10</v>
      </c>
      <c r="D19" s="8" t="s">
        <v>3833</v>
      </c>
      <c r="E19" s="8" t="s">
        <v>392</v>
      </c>
      <c r="F19" s="8">
        <v>0.98640000000000005</v>
      </c>
      <c r="G19" s="8">
        <v>0.9355</v>
      </c>
      <c r="H19" s="8" t="s">
        <v>129</v>
      </c>
      <c r="I19" s="8" t="s">
        <v>3843</v>
      </c>
      <c r="J19" s="8" t="s">
        <v>3844</v>
      </c>
      <c r="K19" s="8" t="s">
        <v>101</v>
      </c>
      <c r="L19" s="8" t="s">
        <v>219</v>
      </c>
      <c r="M19" s="8" t="s">
        <v>333</v>
      </c>
      <c r="N19" s="8">
        <v>0.99319999999999997</v>
      </c>
      <c r="O19" s="8">
        <v>0.97219999999999995</v>
      </c>
      <c r="P19" s="8" t="s">
        <v>114</v>
      </c>
      <c r="Q19" s="8" t="s">
        <v>3850</v>
      </c>
      <c r="R19" s="8">
        <v>221</v>
      </c>
      <c r="S19" s="8">
        <v>47</v>
      </c>
      <c r="T19" s="8">
        <v>16</v>
      </c>
      <c r="U19" s="8">
        <v>7</v>
      </c>
      <c r="V19" s="8">
        <v>0</v>
      </c>
      <c r="W19" s="8">
        <v>5</v>
      </c>
      <c r="X19" s="8">
        <v>0</v>
      </c>
      <c r="Y19" s="8">
        <v>0</v>
      </c>
      <c r="Z19" s="8">
        <v>0.55234726784680299</v>
      </c>
      <c r="AA19" s="8">
        <v>0.66738591909676803</v>
      </c>
      <c r="AB19" s="8">
        <v>0.42040587853030698</v>
      </c>
      <c r="AC19" s="8">
        <v>0.79484410499070801</v>
      </c>
      <c r="AD19" s="8">
        <v>-2.6759998417396802</v>
      </c>
      <c r="AE19" s="8">
        <v>1.3797272273065899</v>
      </c>
      <c r="AF19" s="8">
        <v>-2.4686796851693602</v>
      </c>
      <c r="AG19" s="8">
        <v>-2.5801133511354801</v>
      </c>
    </row>
    <row r="20" spans="1:33" s="8" customFormat="1" x14ac:dyDescent="0.35">
      <c r="A20" s="10"/>
    </row>
    <row r="21" spans="1:33" s="8" customFormat="1" x14ac:dyDescent="0.35">
      <c r="A21" s="10">
        <v>11</v>
      </c>
      <c r="D21" s="8" t="s">
        <v>150</v>
      </c>
      <c r="E21" s="8" t="s">
        <v>85</v>
      </c>
      <c r="F21" s="8">
        <v>0.90620000000000001</v>
      </c>
      <c r="G21" s="8">
        <v>0.91669999999999996</v>
      </c>
      <c r="H21" s="8" t="s">
        <v>129</v>
      </c>
      <c r="I21" s="8" t="s">
        <v>6907</v>
      </c>
      <c r="J21" s="8" t="s">
        <v>6908</v>
      </c>
      <c r="K21" s="8" t="s">
        <v>133</v>
      </c>
      <c r="L21" s="8" t="s">
        <v>768</v>
      </c>
      <c r="M21" s="8" t="s">
        <v>293</v>
      </c>
      <c r="N21" s="8">
        <v>0.90620000000000001</v>
      </c>
      <c r="O21" s="8">
        <v>0.83330000000000004</v>
      </c>
      <c r="P21" s="8" t="s">
        <v>304</v>
      </c>
      <c r="Q21" s="8" t="s">
        <v>6917</v>
      </c>
      <c r="R21" s="8">
        <v>337</v>
      </c>
      <c r="S21" s="8">
        <v>72</v>
      </c>
      <c r="T21" s="8">
        <v>19</v>
      </c>
      <c r="U21" s="8">
        <v>15</v>
      </c>
      <c r="V21" s="8">
        <v>0</v>
      </c>
      <c r="W21" s="8">
        <v>4</v>
      </c>
      <c r="X21" s="8">
        <v>0</v>
      </c>
      <c r="Y21" s="8">
        <v>0</v>
      </c>
      <c r="Z21" s="8">
        <v>0.81437752062781699</v>
      </c>
      <c r="AA21" s="8">
        <v>0.89383213059595501</v>
      </c>
      <c r="AB21" s="8">
        <v>0.38770369972601099</v>
      </c>
      <c r="AC21" s="8">
        <v>1.60052500975069</v>
      </c>
      <c r="AD21" s="8">
        <v>-2.6759998417396802</v>
      </c>
      <c r="AE21" s="8">
        <v>0.78243324901350297</v>
      </c>
      <c r="AF21" s="8">
        <v>-2.4686796851693602</v>
      </c>
      <c r="AG21" s="8">
        <v>-2.5801133511354801</v>
      </c>
    </row>
    <row r="22" spans="1:33" s="8" customFormat="1" x14ac:dyDescent="0.35">
      <c r="A22" s="10"/>
    </row>
    <row r="24" spans="1:33" x14ac:dyDescent="0.35">
      <c r="A24" s="1" t="s">
        <v>17726</v>
      </c>
      <c r="B24" s="8" t="s">
        <v>16652</v>
      </c>
      <c r="C24" s="8" t="s">
        <v>16653</v>
      </c>
    </row>
    <row r="25" spans="1:33" x14ac:dyDescent="0.35">
      <c r="A25" s="1" t="s">
        <v>17727</v>
      </c>
      <c r="B25" s="8" t="s">
        <v>802</v>
      </c>
      <c r="C25" s="8" t="s">
        <v>803</v>
      </c>
    </row>
    <row r="26" spans="1:33" x14ac:dyDescent="0.35">
      <c r="A26" s="1" t="s">
        <v>17728</v>
      </c>
      <c r="B26" s="8" t="s">
        <v>3672</v>
      </c>
      <c r="C26" s="8" t="s">
        <v>2667</v>
      </c>
    </row>
    <row r="27" spans="1:33" x14ac:dyDescent="0.35">
      <c r="A27" s="1" t="s">
        <v>17729</v>
      </c>
      <c r="B27" s="8" t="s">
        <v>116</v>
      </c>
      <c r="C27" s="8" t="s">
        <v>117</v>
      </c>
    </row>
    <row r="28" spans="1:33" x14ac:dyDescent="0.35">
      <c r="A28" s="1" t="s">
        <v>17730</v>
      </c>
      <c r="B28" s="8" t="s">
        <v>14709</v>
      </c>
      <c r="C28" s="8" t="s">
        <v>14710</v>
      </c>
    </row>
    <row r="29" spans="1:33" x14ac:dyDescent="0.35">
      <c r="A29" s="1" t="s">
        <v>17731</v>
      </c>
      <c r="B29" s="8" t="s">
        <v>9207</v>
      </c>
      <c r="C29" s="8" t="s">
        <v>9208</v>
      </c>
    </row>
    <row r="30" spans="1:33" x14ac:dyDescent="0.35">
      <c r="A30" s="1" t="s">
        <v>17732</v>
      </c>
      <c r="B30" s="9" t="s">
        <v>16652</v>
      </c>
      <c r="C30" s="9" t="s">
        <v>16653</v>
      </c>
    </row>
    <row r="31" spans="1:33" x14ac:dyDescent="0.35">
      <c r="A31" s="1" t="s">
        <v>17733</v>
      </c>
      <c r="B31" s="8" t="s">
        <v>12780</v>
      </c>
      <c r="C31" s="8" t="s">
        <v>12781</v>
      </c>
    </row>
    <row r="32" spans="1:33" x14ac:dyDescent="0.35">
      <c r="A32" s="1" t="s">
        <v>17734</v>
      </c>
      <c r="B32" s="8" t="s">
        <v>3831</v>
      </c>
      <c r="C32" s="8" t="s">
        <v>3832</v>
      </c>
    </row>
    <row r="33" spans="1:7" x14ac:dyDescent="0.35">
      <c r="A33" s="1" t="s">
        <v>17735</v>
      </c>
      <c r="B33" s="8" t="s">
        <v>6899</v>
      </c>
      <c r="C33" s="8" t="s">
        <v>6900</v>
      </c>
    </row>
    <row r="34" spans="1:7" x14ac:dyDescent="0.35">
      <c r="B34" s="8"/>
      <c r="C34" s="8"/>
    </row>
    <row r="37" spans="1:7" x14ac:dyDescent="0.35">
      <c r="A37" s="1" t="s">
        <v>17736</v>
      </c>
      <c r="B37" s="8" t="s">
        <v>16652</v>
      </c>
      <c r="C37" s="8" t="s">
        <v>16663</v>
      </c>
      <c r="D37" s="8" t="s">
        <v>101</v>
      </c>
    </row>
    <row r="38" spans="1:7" x14ac:dyDescent="0.35">
      <c r="A38" s="1" t="s">
        <v>17737</v>
      </c>
      <c r="B38" s="8" t="s">
        <v>802</v>
      </c>
      <c r="C38" s="8" t="s">
        <v>814</v>
      </c>
      <c r="D38" s="8" t="s">
        <v>101</v>
      </c>
    </row>
    <row r="39" spans="1:7" x14ac:dyDescent="0.35">
      <c r="A39" s="1" t="s">
        <v>17738</v>
      </c>
      <c r="B39" s="8" t="s">
        <v>3672</v>
      </c>
      <c r="C39" s="8" t="s">
        <v>2679</v>
      </c>
      <c r="D39" s="8" t="s">
        <v>101</v>
      </c>
      <c r="F39" s="8"/>
      <c r="G39" s="8"/>
    </row>
    <row r="40" spans="1:7" x14ac:dyDescent="0.35">
      <c r="A40" s="1" t="s">
        <v>17739</v>
      </c>
      <c r="B40" s="8" t="s">
        <v>116</v>
      </c>
      <c r="C40" s="8" t="s">
        <v>132</v>
      </c>
      <c r="D40" s="8" t="s">
        <v>133</v>
      </c>
    </row>
    <row r="41" spans="1:7" x14ac:dyDescent="0.35">
      <c r="A41" s="1" t="s">
        <v>17740</v>
      </c>
      <c r="B41" s="8" t="s">
        <v>14709</v>
      </c>
      <c r="C41" s="8" t="s">
        <v>14720</v>
      </c>
      <c r="D41" s="8" t="s">
        <v>101</v>
      </c>
      <c r="F41" s="8"/>
      <c r="G41" s="8"/>
    </row>
    <row r="42" spans="1:7" x14ac:dyDescent="0.35">
      <c r="A42" s="1" t="s">
        <v>17741</v>
      </c>
      <c r="B42" s="8" t="s">
        <v>9207</v>
      </c>
      <c r="C42" s="8" t="s">
        <v>9212</v>
      </c>
      <c r="D42" s="8" t="s">
        <v>101</v>
      </c>
    </row>
    <row r="43" spans="1:7" x14ac:dyDescent="0.35">
      <c r="A43" s="1" t="s">
        <v>17742</v>
      </c>
      <c r="B43" s="9" t="s">
        <v>16652</v>
      </c>
      <c r="C43" s="9" t="s">
        <v>16663</v>
      </c>
      <c r="D43" s="9" t="s">
        <v>101</v>
      </c>
      <c r="F43" s="8"/>
      <c r="G43" s="8"/>
    </row>
    <row r="44" spans="1:7" x14ac:dyDescent="0.35">
      <c r="A44" s="1" t="s">
        <v>17743</v>
      </c>
      <c r="B44" s="8" t="s">
        <v>12780</v>
      </c>
      <c r="C44" s="8" t="s">
        <v>12792</v>
      </c>
      <c r="D44" s="8" t="s">
        <v>133</v>
      </c>
    </row>
    <row r="45" spans="1:7" x14ac:dyDescent="0.35">
      <c r="A45" s="1" t="s">
        <v>17744</v>
      </c>
      <c r="B45" s="8" t="s">
        <v>3831</v>
      </c>
      <c r="C45" s="8" t="s">
        <v>3844</v>
      </c>
      <c r="D45" s="8" t="s">
        <v>101</v>
      </c>
      <c r="F45" s="8"/>
      <c r="G45" s="8"/>
    </row>
    <row r="46" spans="1:7" x14ac:dyDescent="0.35">
      <c r="A46" s="1" t="s">
        <v>17745</v>
      </c>
      <c r="B46" s="8" t="s">
        <v>6899</v>
      </c>
      <c r="C46" s="8" t="s">
        <v>6908</v>
      </c>
      <c r="D46" s="8" t="s">
        <v>133</v>
      </c>
    </row>
    <row r="51" spans="6:7" x14ac:dyDescent="0.35">
      <c r="F51" s="8"/>
      <c r="G51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778EFF69F39B4FB185611712E851EE" ma:contentTypeVersion="14" ma:contentTypeDescription="Create a new document." ma:contentTypeScope="" ma:versionID="8a982bbd017abebaecf2ea52e4f70b34">
  <xsd:schema xmlns:xsd="http://www.w3.org/2001/XMLSchema" xmlns:xs="http://www.w3.org/2001/XMLSchema" xmlns:p="http://schemas.microsoft.com/office/2006/metadata/properties" xmlns:ns2="f721e87c-4499-4b62-9412-00ba7ddff9dd" xmlns:ns3="6b82293e-2cad-452b-8786-6c262ca78f86" targetNamespace="http://schemas.microsoft.com/office/2006/metadata/properties" ma:root="true" ma:fieldsID="ffa7ab8030db88af2ab85504feab535d" ns2:_="" ns3:_="">
    <xsd:import namespace="f721e87c-4499-4b62-9412-00ba7ddff9dd"/>
    <xsd:import namespace="6b82293e-2cad-452b-8786-6c262ca78f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21e87c-4499-4b62-9412-00ba7ddff9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e07b1ff-87ca-41ea-8f42-2e31685bcc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82293e-2cad-452b-8786-6c262ca78f8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85313a2-0f9a-4ac0-8a47-a44db9091b3a}" ma:internalName="TaxCatchAll" ma:showField="CatchAllData" ma:web="6b82293e-2cad-452b-8786-6c262ca78f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21e87c-4499-4b62-9412-00ba7ddff9dd">
      <Terms xmlns="http://schemas.microsoft.com/office/infopath/2007/PartnerControls"/>
    </lcf76f155ced4ddcb4097134ff3c332f>
    <TaxCatchAll xmlns="6b82293e-2cad-452b-8786-6c262ca78f86" xsi:nil="true"/>
  </documentManagement>
</p:properties>
</file>

<file path=customXml/itemProps1.xml><?xml version="1.0" encoding="utf-8"?>
<ds:datastoreItem xmlns:ds="http://schemas.openxmlformats.org/officeDocument/2006/customXml" ds:itemID="{F323CF21-3706-4BF5-A77D-9B6BFCAD951D}"/>
</file>

<file path=customXml/itemProps2.xml><?xml version="1.0" encoding="utf-8"?>
<ds:datastoreItem xmlns:ds="http://schemas.openxmlformats.org/officeDocument/2006/customXml" ds:itemID="{24985C5C-29CE-4931-9F81-00EEF6F5ED21}"/>
</file>

<file path=customXml/itemProps3.xml><?xml version="1.0" encoding="utf-8"?>
<ds:datastoreItem xmlns:ds="http://schemas.openxmlformats.org/officeDocument/2006/customXml" ds:itemID="{6B0E9934-240D-49F3-9489-C3A63C575F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5318-1_paired_heavy_light_c (2)</vt:lpstr>
      <vt:lpstr>Antibodies to Order (2)</vt:lpstr>
      <vt:lpstr>Sheet1</vt:lpstr>
      <vt:lpstr>5318-1_paired_0s</vt:lpstr>
      <vt:lpstr>Sheet2</vt:lpstr>
      <vt:lpstr>Cells with HP3 UMIs</vt:lpstr>
      <vt:lpstr>Top 15 HP6 LSS cells</vt:lpstr>
      <vt:lpstr>Clonal Families</vt:lpstr>
      <vt:lpstr>Sheet3</vt:lpstr>
      <vt:lpstr>Antibodies to 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Clint Holt</cp:lastModifiedBy>
  <dcterms:created xsi:type="dcterms:W3CDTF">2020-10-22T22:23:32Z</dcterms:created>
  <dcterms:modified xsi:type="dcterms:W3CDTF">2022-11-16T17:10:07Z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0x01010057778EFF69F39B4FB185611712E851EE</vt:lpwstr>
  </property>
  <property fmtid="{D5CDD505-2E9C-101B-9397-08002B2CF9AE}" pid="3" name="Order">
    <vt:r8>4300</vt:r8>
  </property>
</Properties>
</file>